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ZehJu\Desktop\"/>
    </mc:Choice>
  </mc:AlternateContent>
  <bookViews>
    <workbookView xWindow="14508" yWindow="-12" windowWidth="14316" windowHeight="14688" activeTab="2"/>
  </bookViews>
  <sheets>
    <sheet name="Schnellübersicht" sheetId="1" r:id="rId1"/>
    <sheet name="Erläuterung" sheetId="2" r:id="rId2"/>
    <sheet name="Datensatz" sheetId="3" r:id="rId3"/>
    <sheet name="Datensatzbeschreibung" sheetId="4" r:id="rId4"/>
  </sheets>
  <definedNames>
    <definedName name="_xlnm._FilterDatabase" localSheetId="2" hidden="1">Datensatz!$A$1:$KE$2</definedName>
    <definedName name="_xlnm._FilterDatabase" localSheetId="0" hidden="1">Schnellübersicht!$W$8:$AC$8</definedName>
    <definedName name="_GoBack" localSheetId="3">Datensatzbeschreibung!$C$76</definedName>
    <definedName name="_Toc17712746" localSheetId="3">Datensatzbeschreibung!$A$1</definedName>
    <definedName name="_xlnm.Print_Titles" localSheetId="3">Datensatzbeschreibung!$1:$1</definedName>
  </definedNames>
  <calcPr calcId="162913" refMode="R1C1"/>
</workbook>
</file>

<file path=xl/calcChain.xml><?xml version="1.0" encoding="utf-8"?>
<calcChain xmlns="http://schemas.openxmlformats.org/spreadsheetml/2006/main">
  <c r="A39" i="2" l="1"/>
  <c r="A38" i="2"/>
  <c r="A23" i="2"/>
</calcChain>
</file>

<file path=xl/sharedStrings.xml><?xml version="1.0" encoding="utf-8"?>
<sst xmlns="http://schemas.openxmlformats.org/spreadsheetml/2006/main" count="26842" uniqueCount="3119">
  <si>
    <t>Straßenverkehrszählung 2015</t>
  </si>
  <si>
    <t>Baden-Württemberg</t>
  </si>
  <si>
    <t>Allgemeine Angaben</t>
  </si>
  <si>
    <t xml:space="preserve">Ver-gleich
DTV
</t>
  </si>
  <si>
    <t>Verkehrsbelastung</t>
  </si>
  <si>
    <t>GL-Faktor</t>
  </si>
  <si>
    <t>MSV</t>
  </si>
  <si>
    <t>Zähldaten</t>
  </si>
  <si>
    <t>Lärmkennwerte</t>
  </si>
  <si>
    <t>Straße</t>
  </si>
  <si>
    <t>TK/Zst.-Nr.</t>
  </si>
  <si>
    <t>KfzRI</t>
  </si>
  <si>
    <t>KfzRII</t>
  </si>
  <si>
    <t>Tage</t>
  </si>
  <si>
    <t>M</t>
  </si>
  <si>
    <t>p</t>
  </si>
  <si>
    <t>zust. Stelle</t>
  </si>
  <si>
    <t xml:space="preserve">Region </t>
  </si>
  <si>
    <t>Zählart</t>
  </si>
  <si>
    <t>DTV</t>
  </si>
  <si>
    <t>LV</t>
  </si>
  <si>
    <t>SV</t>
  </si>
  <si>
    <t>Kfz</t>
  </si>
  <si>
    <t>fer</t>
  </si>
  <si>
    <t>NoW</t>
  </si>
  <si>
    <t>Tag 06-22 Uhr</t>
  </si>
  <si>
    <t>E-Str.</t>
  </si>
  <si>
    <t>Richtung I</t>
  </si>
  <si>
    <t>Reduk.</t>
  </si>
  <si>
    <t>W</t>
  </si>
  <si>
    <t>Rad</t>
  </si>
  <si>
    <t>Bus</t>
  </si>
  <si>
    <t>Fr</t>
  </si>
  <si>
    <t>Nacht 22-06 Uhr</t>
  </si>
  <si>
    <t>Richtung II</t>
  </si>
  <si>
    <t>U</t>
  </si>
  <si>
    <t>Krad</t>
  </si>
  <si>
    <t>LoA</t>
  </si>
  <si>
    <t>bSo</t>
  </si>
  <si>
    <t>FeW</t>
  </si>
  <si>
    <t>Day 06-18 Uhr</t>
  </si>
  <si>
    <t>Anzahl</t>
  </si>
  <si>
    <t xml:space="preserve">Zabl. [km] </t>
  </si>
  <si>
    <t>S</t>
  </si>
  <si>
    <t>LVm</t>
  </si>
  <si>
    <t>LZ</t>
  </si>
  <si>
    <t>bFr</t>
  </si>
  <si>
    <t>So</t>
  </si>
  <si>
    <t>Evening 18-22 Uhr</t>
  </si>
  <si>
    <t>Zst</t>
  </si>
  <si>
    <t>StrKl</t>
  </si>
  <si>
    <t>StrNr</t>
  </si>
  <si>
    <t>Land</t>
  </si>
  <si>
    <t>BA</t>
  </si>
  <si>
    <t>SM/AM</t>
  </si>
  <si>
    <t>Kreis</t>
  </si>
  <si>
    <t>Fahrstreifen</t>
  </si>
  <si>
    <t>FS / OD</t>
  </si>
  <si>
    <t xml:space="preserve">ges. / FS </t>
  </si>
  <si>
    <t>DZ</t>
  </si>
  <si>
    <t>[Kfz/24h]</t>
  </si>
  <si>
    <t>[Kfz/h]</t>
  </si>
  <si>
    <t>[%]</t>
  </si>
  <si>
    <t>[dB(A)]</t>
  </si>
  <si>
    <t>A 3</t>
  </si>
  <si>
    <t>Af</t>
  </si>
  <si>
    <t>A</t>
  </si>
  <si>
    <t>09 003 18</t>
  </si>
  <si>
    <t>E 41</t>
  </si>
  <si>
    <t>AS Marktheidenfeld (65)</t>
  </si>
  <si>
    <t>AS Wertheim/Lengfurt (66)</t>
  </si>
  <si>
    <t>FS</t>
  </si>
  <si>
    <t>7,0 / 7,0</t>
  </si>
  <si>
    <t>Baustelle vom 19.12.2014 bis 30.11.2015: verringerter Verkehr</t>
  </si>
  <si>
    <t>De</t>
  </si>
  <si>
    <t>AS Helmstadt (67)</t>
  </si>
  <si>
    <t>14,5 / 14,5</t>
  </si>
  <si>
    <t>Baustelle vom 28.02.2015 bis 20.11.2015: verringerter Verkehr</t>
  </si>
  <si>
    <t>A 5</t>
  </si>
  <si>
    <t>08 005 11</t>
  </si>
  <si>
    <t>E 35</t>
  </si>
  <si>
    <t>AS Heppenheim (31)</t>
  </si>
  <si>
    <t>LG (HE/BW)</t>
  </si>
  <si>
    <t>3,7 / 3,7</t>
  </si>
  <si>
    <t>AS Hemsbach (32)</t>
  </si>
  <si>
    <t>2,6 / 2,6</t>
  </si>
  <si>
    <t>AK Weinheim (A 659)</t>
  </si>
  <si>
    <t>5,0 / 5,0</t>
  </si>
  <si>
    <t>AS Hirschberg (34)</t>
  </si>
  <si>
    <t>4,6 / 4,6</t>
  </si>
  <si>
    <t>AS Ladenburg (35)</t>
  </si>
  <si>
    <t>3,5 / 3,5</t>
  </si>
  <si>
    <t>AS Dossenheim (36)</t>
  </si>
  <si>
    <t>3,3 / 3,3</t>
  </si>
  <si>
    <t>AK Heidelberg (A 656)</t>
  </si>
  <si>
    <t>3,6 / 3,6</t>
  </si>
  <si>
    <t>AS Heidelberg/Schwetzingen (38)</t>
  </si>
  <si>
    <t>5,4 / 5,4</t>
  </si>
  <si>
    <t>AS Walldorf/Wiesloch (39)</t>
  </si>
  <si>
    <t>7,7 / 7,7</t>
  </si>
  <si>
    <t>AK Walldorf (A 6)</t>
  </si>
  <si>
    <t>2,3 / 2,3</t>
  </si>
  <si>
    <t>08 005 12</t>
  </si>
  <si>
    <t>AS Kronau (41)</t>
  </si>
  <si>
    <t>6,4 / 6,4</t>
  </si>
  <si>
    <t>TR Bruchsal</t>
  </si>
  <si>
    <t>8,2 / 8,2</t>
  </si>
  <si>
    <t>AS Bruchsal (42)</t>
  </si>
  <si>
    <t>1,2 / 1,2</t>
  </si>
  <si>
    <t>AS Karlsruhe-Nord (43)</t>
  </si>
  <si>
    <t>16,5 / 16,5</t>
  </si>
  <si>
    <t>AS Karlsruhe-Durlach (44)</t>
  </si>
  <si>
    <t>1,9 / 1,9</t>
  </si>
  <si>
    <t>AS Karlsruhe-Mitte (45)</t>
  </si>
  <si>
    <t>1,7 / 1,7</t>
  </si>
  <si>
    <t>AD Karlsruhe (A 8)</t>
  </si>
  <si>
    <t>1,8 / 1,8</t>
  </si>
  <si>
    <t>08 005 13</t>
  </si>
  <si>
    <t>E 52</t>
  </si>
  <si>
    <t>AS Ettlingen (47)</t>
  </si>
  <si>
    <t>2,9 / 2,9</t>
  </si>
  <si>
    <t>AS Karlsruhe-Süd (48)</t>
  </si>
  <si>
    <t>AS Rastatt-Nord (49)</t>
  </si>
  <si>
    <t>15,6 / 15,6</t>
  </si>
  <si>
    <t>AS Rastatt-Süd (50)</t>
  </si>
  <si>
    <t>BS Baden-Baden</t>
  </si>
  <si>
    <t>3,0 / 3,0</t>
  </si>
  <si>
    <t>AS Baden-Baden (51)</t>
  </si>
  <si>
    <t>2,1 / 2,1</t>
  </si>
  <si>
    <t>AS Bühl (52)</t>
  </si>
  <si>
    <t>8,6 / 8,6</t>
  </si>
  <si>
    <t>AS Appenweier (54)</t>
  </si>
  <si>
    <t>24,8 / 24,8</t>
  </si>
  <si>
    <t>AS Offenburg (55)</t>
  </si>
  <si>
    <t>AS Lahr (56)</t>
  </si>
  <si>
    <t>15,4 / 15,4</t>
  </si>
  <si>
    <t>AS Riegel (59)</t>
  </si>
  <si>
    <t>23,6 / 23,6</t>
  </si>
  <si>
    <t>AS Teningen (60)</t>
  </si>
  <si>
    <t>4,8 / 4,8</t>
  </si>
  <si>
    <t>AS Freiburg-Nord (61)</t>
  </si>
  <si>
    <t>6,3 / 6,3</t>
  </si>
  <si>
    <t>AS Freiburg-Mitte (62)</t>
  </si>
  <si>
    <t>4,9 / 4,9</t>
  </si>
  <si>
    <t>08 005 17</t>
  </si>
  <si>
    <t>AS Bad Krozingen (64a)</t>
  </si>
  <si>
    <t>12,1 / 12,1</t>
  </si>
  <si>
    <t>AS Hartheim/Heitersheim (64b)</t>
  </si>
  <si>
    <t>8,1 / 8,1</t>
  </si>
  <si>
    <t>AD Neuenburg (A 5)</t>
  </si>
  <si>
    <t>O</t>
  </si>
  <si>
    <t>08 005 50</t>
  </si>
  <si>
    <t>GÜ Ottmarsheim</t>
  </si>
  <si>
    <t>0,4 / 0,4</t>
  </si>
  <si>
    <t>Äste/Rampen/Teilquerschnitt: verringerter Verkehr</t>
  </si>
  <si>
    <t>08 005 14</t>
  </si>
  <si>
    <t>E 54</t>
  </si>
  <si>
    <t>AS Efringen-Kirchen (67)</t>
  </si>
  <si>
    <t>12,0 / 12,0</t>
  </si>
  <si>
    <t>AD Weil am Rhein (A 98)</t>
  </si>
  <si>
    <t>08 005 15</t>
  </si>
  <si>
    <t>AS Weil am Rhein/Hüningen (69)</t>
  </si>
  <si>
    <t>2,5 / 2,5</t>
  </si>
  <si>
    <t>Dv</t>
  </si>
  <si>
    <t>A5 Zoll Kleinhüningen (70)</t>
  </si>
  <si>
    <t>A 6</t>
  </si>
  <si>
    <t>07 006 49</t>
  </si>
  <si>
    <t>E 50</t>
  </si>
  <si>
    <t>AS Ludwigshafen-Nord (23)</t>
  </si>
  <si>
    <t>LG (RP/BW)</t>
  </si>
  <si>
    <t>Ae</t>
  </si>
  <si>
    <t>07 006 06</t>
  </si>
  <si>
    <t>AS Mannheim-Sandhofen (24)</t>
  </si>
  <si>
    <t>LG (BW/HE)</t>
  </si>
  <si>
    <t>AD Viernheimer Dreieck (A 67)</t>
  </si>
  <si>
    <t>06 067 04</t>
  </si>
  <si>
    <t>AK Viernheimer Kreuz (A 659)</t>
  </si>
  <si>
    <t>AK Mannheim (A 656)</t>
  </si>
  <si>
    <t>6,9 / 6,9</t>
  </si>
  <si>
    <t>AS Mannheim/Schwetzingen (28)</t>
  </si>
  <si>
    <t>6,0 / 6,0</t>
  </si>
  <si>
    <t>AS Schwetzingen/Hockenheim (29)</t>
  </si>
  <si>
    <t>5,6 / 5,6</t>
  </si>
  <si>
    <t>AD Hockenheim (A 61)</t>
  </si>
  <si>
    <t>08 006 10</t>
  </si>
  <si>
    <t>AK Walldorf (A 5)</t>
  </si>
  <si>
    <t>7,6 / 7,6</t>
  </si>
  <si>
    <t>08 006 11</t>
  </si>
  <si>
    <t>AS Wiesloch/Rauenberg (32)</t>
  </si>
  <si>
    <t>AS Sinsheim (33)</t>
  </si>
  <si>
    <t>12,8 / 12,8</t>
  </si>
  <si>
    <t>AS Sinsheim-Süd</t>
  </si>
  <si>
    <t>AS Sinsheim-Steinsfurt (34)</t>
  </si>
  <si>
    <t>1,3 / 1,3</t>
  </si>
  <si>
    <t>AS Rappenau (35)</t>
  </si>
  <si>
    <t>11,6 / 11,6</t>
  </si>
  <si>
    <t>AS Heilbronn/Untereisesheim (36)</t>
  </si>
  <si>
    <t>10,3 / 10,3</t>
  </si>
  <si>
    <t>AK Weinsberg (A 81)</t>
  </si>
  <si>
    <t>7,9 / 7,9</t>
  </si>
  <si>
    <t>08 006 12</t>
  </si>
  <si>
    <t>AS Bretzfeld (39)</t>
  </si>
  <si>
    <t>9,2 / 9,2</t>
  </si>
  <si>
    <t>AS Kupferzell (42)</t>
  </si>
  <si>
    <t>21,7 / 21,7</t>
  </si>
  <si>
    <t>AS Schwäbisch Hall (43)</t>
  </si>
  <si>
    <t>4,3 / 4,3</t>
  </si>
  <si>
    <t>AS Crailsheim (46)</t>
  </si>
  <si>
    <t>24,9 / 24,9</t>
  </si>
  <si>
    <t>LG (BW/BY)</t>
  </si>
  <si>
    <t>4,5 / 4,5</t>
  </si>
  <si>
    <t>AS Schnelldorf (47)</t>
  </si>
  <si>
    <t>A 7</t>
  </si>
  <si>
    <t>08 007 24</t>
  </si>
  <si>
    <t>E 43</t>
  </si>
  <si>
    <t>AS Feuchtwangen-West (111)</t>
  </si>
  <si>
    <t>AS Dinkelsbühl/Fichtenau (112)</t>
  </si>
  <si>
    <t>11,1 / 11,1</t>
  </si>
  <si>
    <t>LG (BY/BW)</t>
  </si>
  <si>
    <t>0,1 / 0,1</t>
  </si>
  <si>
    <t>AS Ellwangen (113)</t>
  </si>
  <si>
    <t>AS Aalen/Oberkochen (115)</t>
  </si>
  <si>
    <t>18,8 / 18,8</t>
  </si>
  <si>
    <t>AS Giengen/Herbrechtingen (117)</t>
  </si>
  <si>
    <t>23,1 / 23,1</t>
  </si>
  <si>
    <t>AS Langenau (119)</t>
  </si>
  <si>
    <t>17,3 / 17,3</t>
  </si>
  <si>
    <t>AK Ulm/Elchingen (A 8)</t>
  </si>
  <si>
    <t>3,8 / 3,8</t>
  </si>
  <si>
    <t>09 007 25</t>
  </si>
  <si>
    <t>AS Nersingen (121)</t>
  </si>
  <si>
    <t>6,1 / 6,1</t>
  </si>
  <si>
    <t>AS Dreieck Hittistetten (122)</t>
  </si>
  <si>
    <t>10,0 / 10,0</t>
  </si>
  <si>
    <t>AS Vöhringen (123)</t>
  </si>
  <si>
    <t>AS Illertissen (124)</t>
  </si>
  <si>
    <t>7,5 / 7,5</t>
  </si>
  <si>
    <t>AS Altenstadt a.d. Iller (125)</t>
  </si>
  <si>
    <t>8,3 / 8,3</t>
  </si>
  <si>
    <t>Dettingen an der Iller (126)</t>
  </si>
  <si>
    <t>5,1 / 5,1</t>
  </si>
  <si>
    <t>AS Berkheim (127)</t>
  </si>
  <si>
    <t>AK Memmingen (A 96)</t>
  </si>
  <si>
    <t>4,7 / 4,7</t>
  </si>
  <si>
    <t>A 8</t>
  </si>
  <si>
    <t>08 008 07</t>
  </si>
  <si>
    <t>AD Karlsruhe (A 5)</t>
  </si>
  <si>
    <t>AS Karlsbad (42)</t>
  </si>
  <si>
    <t>AS Pforzheim-West (43)</t>
  </si>
  <si>
    <t>12,9 / 12,9</t>
  </si>
  <si>
    <t>AS Pforzheim-Nord (44)</t>
  </si>
  <si>
    <t>AS Pforzheim-Ost (45a)</t>
  </si>
  <si>
    <t>4,2 / 4,2</t>
  </si>
  <si>
    <t>AS Pforzheim-Süd (45b)</t>
  </si>
  <si>
    <t>4,4 / 4,4</t>
  </si>
  <si>
    <t>AS Heimsheim (46)</t>
  </si>
  <si>
    <t>9,0 / 9,0</t>
  </si>
  <si>
    <t>AS Rutesheim (47)</t>
  </si>
  <si>
    <t>4,1 / 4,1</t>
  </si>
  <si>
    <t>AS Leonberg-West (48)</t>
  </si>
  <si>
    <t>5,3 / 5,3</t>
  </si>
  <si>
    <t>AD Leonberg (A 81)</t>
  </si>
  <si>
    <t>08 008 08</t>
  </si>
  <si>
    <t>AS Leonberg-Ost (50)</t>
  </si>
  <si>
    <t>0,9 / 0,9</t>
  </si>
  <si>
    <t>AK Stuttgart (A 81/A 831)</t>
  </si>
  <si>
    <t>08 008 09</t>
  </si>
  <si>
    <t>AS Stuttgart-Möhringen (52a)</t>
  </si>
  <si>
    <t>5,8 / 5,8</t>
  </si>
  <si>
    <t>AS Stuttgart-Degerloch (52b)</t>
  </si>
  <si>
    <t>2,0 / 2,0</t>
  </si>
  <si>
    <t>AS Stuttgart-Plieningen (53b)</t>
  </si>
  <si>
    <t>AS Esslingen (54)</t>
  </si>
  <si>
    <t>AS Wendlingen (55)</t>
  </si>
  <si>
    <t>AS Kirchheim (Teck)-West (56)</t>
  </si>
  <si>
    <t>6,5 / 6,5</t>
  </si>
  <si>
    <t>AS Kirchheim (Teck)-Ost (57)</t>
  </si>
  <si>
    <t>2,2 / 2,2</t>
  </si>
  <si>
    <t>AS Aichelberg (58)</t>
  </si>
  <si>
    <t>08 008 10</t>
  </si>
  <si>
    <t>AS Mühlhausen (59)</t>
  </si>
  <si>
    <t>9,9 / 9,9</t>
  </si>
  <si>
    <t>BS Hohenstadt (60)</t>
  </si>
  <si>
    <t>AS Merklingen (61)</t>
  </si>
  <si>
    <t>9,1 / 9,1</t>
  </si>
  <si>
    <t>AS Ulm-West (62)</t>
  </si>
  <si>
    <t>AS Ulm-Ost (63)</t>
  </si>
  <si>
    <t>AS Oberelchingen (64)</t>
  </si>
  <si>
    <t>09 008 49</t>
  </si>
  <si>
    <t>AK Ulm/Elchingen (A 7)</t>
  </si>
  <si>
    <t>3,1 / 3,1</t>
  </si>
  <si>
    <t xml:space="preserve">LG (BW/BY) </t>
  </si>
  <si>
    <t>AS Leipheim (66)</t>
  </si>
  <si>
    <t>3,4 / 3,4</t>
  </si>
  <si>
    <t>A 61</t>
  </si>
  <si>
    <t>07 061 13</t>
  </si>
  <si>
    <t>E 31</t>
  </si>
  <si>
    <t>AS Speyer (63)</t>
  </si>
  <si>
    <t>AS Hockenheim (64)</t>
  </si>
  <si>
    <t>AD Hockenheim (A 6)</t>
  </si>
  <si>
    <t>2,8 / 2,8</t>
  </si>
  <si>
    <t>A 81</t>
  </si>
  <si>
    <t>08 081 01</t>
  </si>
  <si>
    <t>AS Gerchsheim (2)</t>
  </si>
  <si>
    <t>AS Tauberbischofsheim (3)</t>
  </si>
  <si>
    <t>15,8 / 15,8</t>
  </si>
  <si>
    <t>AS Osterburken (6)</t>
  </si>
  <si>
    <t>AS Möckmühl (7)</t>
  </si>
  <si>
    <t>17,7 / 17,7</t>
  </si>
  <si>
    <t>AK Weinsberg (A 6)</t>
  </si>
  <si>
    <t>16,2 / 16,2</t>
  </si>
  <si>
    <t>08 081 02</t>
  </si>
  <si>
    <t>AS Weinsberg/Ellhofen (10)</t>
  </si>
  <si>
    <t>AS Heilbronn/Untergruppenbach (11)</t>
  </si>
  <si>
    <t>AS Ilsfeld (12)</t>
  </si>
  <si>
    <t>AS Mundelsheim (13)</t>
  </si>
  <si>
    <t>AS Pleidelsheim (14)</t>
  </si>
  <si>
    <t>08 081 48</t>
  </si>
  <si>
    <t>AS Ludwigsburg-Nord (15)</t>
  </si>
  <si>
    <t>AS Ludwigsburg-Süd (16)</t>
  </si>
  <si>
    <t>4,0 / 4,0</t>
  </si>
  <si>
    <t>08 081 12</t>
  </si>
  <si>
    <t>AS Stuttgart-Zuffenhausen (17)</t>
  </si>
  <si>
    <t>AS Stuttgart-Feuerbach (18)</t>
  </si>
  <si>
    <t>AD Leonberg (A 8)</t>
  </si>
  <si>
    <t>08 081 03</t>
  </si>
  <si>
    <t>AK Stuttgart (A 831)</t>
  </si>
  <si>
    <t>AS Sindelfingen-Ost (21)</t>
  </si>
  <si>
    <t>3,2 / 3,2</t>
  </si>
  <si>
    <t>AS Böblingen-Ost (22)</t>
  </si>
  <si>
    <t>0,7 / 0,7</t>
  </si>
  <si>
    <t>AN (K 1055)</t>
  </si>
  <si>
    <t>0,0 / 0,0</t>
  </si>
  <si>
    <t>AS Böblingen/Sindelfingen (23)</t>
  </si>
  <si>
    <t>AS Böblingen-Hulb (24)</t>
  </si>
  <si>
    <t>08 081 49</t>
  </si>
  <si>
    <t>AS Ehningen (25)</t>
  </si>
  <si>
    <t>AS Hildrizhausen (26)</t>
  </si>
  <si>
    <t>AS Gärtringen (27)</t>
  </si>
  <si>
    <t>AS Herrenberg (28)</t>
  </si>
  <si>
    <t>AS Rottenburg (29)</t>
  </si>
  <si>
    <t>10,6 / 10,6</t>
  </si>
  <si>
    <t>AS Horb a.N. (30)</t>
  </si>
  <si>
    <t>10,9 / 10,9</t>
  </si>
  <si>
    <t>AS Rottweil (34)</t>
  </si>
  <si>
    <t>34,4 / 34,4</t>
  </si>
  <si>
    <t>AD Bad Dürrheim (A 864)</t>
  </si>
  <si>
    <t>21,2 / 21,2</t>
  </si>
  <si>
    <t>08 081 04</t>
  </si>
  <si>
    <t>AS Geisingen (38)</t>
  </si>
  <si>
    <t>AS Engen (39)</t>
  </si>
  <si>
    <t>13,8 / 13,8</t>
  </si>
  <si>
    <t>AK Kreuz Hegau (A 98)</t>
  </si>
  <si>
    <t>AS Singen (41)</t>
  </si>
  <si>
    <t>1,5 / 1,5</t>
  </si>
  <si>
    <t>AS Gottmadingen (43)</t>
  </si>
  <si>
    <t>9,4 / 9,4</t>
  </si>
  <si>
    <t>A 96</t>
  </si>
  <si>
    <t>08 096 49</t>
  </si>
  <si>
    <t>AS Weißensberg (4)</t>
  </si>
  <si>
    <t>Behelfs-AS (L 2374)</t>
  </si>
  <si>
    <t>AS Wangen-West (5)</t>
  </si>
  <si>
    <t>AS Wangen-Nord (6)</t>
  </si>
  <si>
    <t>AS Kißlegg (7)</t>
  </si>
  <si>
    <t>3,9 / 3,9</t>
  </si>
  <si>
    <t>08 096 01</t>
  </si>
  <si>
    <t>AS Leutkirch-Süd (8)</t>
  </si>
  <si>
    <t>10,2 / 10,2</t>
  </si>
  <si>
    <t>AS Leutkirch-West (9)</t>
  </si>
  <si>
    <t>AS Aichstetten (10)</t>
  </si>
  <si>
    <t>AS Aitrach (11)</t>
  </si>
  <si>
    <t>7,1 / 7,1</t>
  </si>
  <si>
    <t>AK Memmingen (A 7)</t>
  </si>
  <si>
    <t>A 98</t>
  </si>
  <si>
    <t>08 098 01</t>
  </si>
  <si>
    <t>AD Weil am Rhein (A 5)</t>
  </si>
  <si>
    <t>AS Lörrach-Mitte (5)</t>
  </si>
  <si>
    <t>6,6 / 6,6</t>
  </si>
  <si>
    <t>AD (A 861)</t>
  </si>
  <si>
    <t>08 098 02</t>
  </si>
  <si>
    <t>AS Rothaus/Murg (B 34)</t>
  </si>
  <si>
    <t>AS Laufenburg (L 151a)</t>
  </si>
  <si>
    <t>AS Luttingen (K 6542)</t>
  </si>
  <si>
    <t>08 098 49</t>
  </si>
  <si>
    <t>AS Tiengen-West</t>
  </si>
  <si>
    <t>AS Lauchringen</t>
  </si>
  <si>
    <t>08 098 03</t>
  </si>
  <si>
    <t>AK Hegau (A 81)</t>
  </si>
  <si>
    <t>AN (B 31)</t>
  </si>
  <si>
    <t>13,7 / 13,7</t>
  </si>
  <si>
    <t>A 656</t>
  </si>
  <si>
    <t>08 01</t>
  </si>
  <si>
    <t>AN (1)</t>
  </si>
  <si>
    <t>AS Mannheim-Neckarau (2)</t>
  </si>
  <si>
    <t>AK Mannheim (A 6)</t>
  </si>
  <si>
    <t>08 656 02</t>
  </si>
  <si>
    <t>AS Mannheim-Seckenheim (4)</t>
  </si>
  <si>
    <t>AK Heidelberg (A 5)</t>
  </si>
  <si>
    <t>Sperrung vom 26.09.2015 bis 28.09.2015: verringerter Verkehr</t>
  </si>
  <si>
    <t>AN (B 37)</t>
  </si>
  <si>
    <t>0,8 / 0,8</t>
  </si>
  <si>
    <t>A 659</t>
  </si>
  <si>
    <t>AK Weinheim (A 5)</t>
  </si>
  <si>
    <t>06 659 02</t>
  </si>
  <si>
    <t>AS Viernheim-Ost (2)</t>
  </si>
  <si>
    <t>AS Viernheim (3)</t>
  </si>
  <si>
    <t>1,4 / 1,4</t>
  </si>
  <si>
    <t>AK Viernheimer Kreuz (A 6)</t>
  </si>
  <si>
    <t>06 03</t>
  </si>
  <si>
    <t>0,3 / 0,3</t>
  </si>
  <si>
    <t>AN (B 38)</t>
  </si>
  <si>
    <t>landeseigene Sonderzählstelle</t>
  </si>
  <si>
    <t>Mannheim-Vogelstang (B 38)</t>
  </si>
  <si>
    <t>A 831</t>
  </si>
  <si>
    <t>08 02</t>
  </si>
  <si>
    <t>Anschluss B 14</t>
  </si>
  <si>
    <t>AS Stuttgart-Vaihingen (1)</t>
  </si>
  <si>
    <t>0,5 / 0,5</t>
  </si>
  <si>
    <t>AK Stuttgart (A 8/ A 81)</t>
  </si>
  <si>
    <t>A 861</t>
  </si>
  <si>
    <t>08 861 50</t>
  </si>
  <si>
    <t>GÜ D/CH (B 34)</t>
  </si>
  <si>
    <t>AD (A 98)</t>
  </si>
  <si>
    <t>A 864</t>
  </si>
  <si>
    <t>08 864 01</t>
  </si>
  <si>
    <t>E 531</t>
  </si>
  <si>
    <t>AS Donaueschingen (1)</t>
  </si>
  <si>
    <t>AD Bad Dürrheim (A 81)</t>
  </si>
  <si>
    <t>B 3</t>
  </si>
  <si>
    <t>B</t>
  </si>
  <si>
    <t>Laudenbach-Nord (KVP)</t>
  </si>
  <si>
    <t>L 3120/L 3398</t>
  </si>
  <si>
    <t>2,0 / 1,9</t>
  </si>
  <si>
    <t>TR</t>
  </si>
  <si>
    <t xml:space="preserve">804   </t>
  </si>
  <si>
    <t>L 3110 Hemsbach</t>
  </si>
  <si>
    <t>Landesgrenze Hessen</t>
  </si>
  <si>
    <t>1,6 / 0,6</t>
  </si>
  <si>
    <t>TM</t>
  </si>
  <si>
    <t>K 4129 Laudenbach</t>
  </si>
  <si>
    <t>1,2 / 0,9</t>
  </si>
  <si>
    <t>B 38 Weinheim (Saukopftunnel )</t>
  </si>
  <si>
    <t>OD</t>
  </si>
  <si>
    <t>1,0 / 0,0</t>
  </si>
  <si>
    <t>Weinheim (B 38)</t>
  </si>
  <si>
    <t>1,9 / 0,9</t>
  </si>
  <si>
    <t>Weinheim (L 3408)</t>
  </si>
  <si>
    <t>1,9 / 0,2</t>
  </si>
  <si>
    <t>L 3408 Weinheim (Bahnhof )</t>
  </si>
  <si>
    <t>L 3408 / B 38 Weinheim</t>
  </si>
  <si>
    <t>0,5 / 0,0</t>
  </si>
  <si>
    <t>L 596 Hirschberg (Grosssachsen</t>
  </si>
  <si>
    <t>L 3408 Weinheim ( Bahnhof )</t>
  </si>
  <si>
    <t>2,7 / 1,9</t>
  </si>
  <si>
    <t>Schriesheim (L 536)</t>
  </si>
  <si>
    <t>K 4135 Leutershausen</t>
  </si>
  <si>
    <t>1,6 / 1,6</t>
  </si>
  <si>
    <t>L 536 Schriesheim Römersäule</t>
  </si>
  <si>
    <t>K 4133 Weinheim ( Lützelsachsen</t>
  </si>
  <si>
    <t>2,3 / 1,0</t>
  </si>
  <si>
    <t>L 536 Schriesheim Talstrasse</t>
  </si>
  <si>
    <t>0,6 / 0,2</t>
  </si>
  <si>
    <t>TT</t>
  </si>
  <si>
    <t>K 4242 bei Dossenheim</t>
  </si>
  <si>
    <t>0,7 / 0,0</t>
  </si>
  <si>
    <t>L 531 Dossenheim Süd</t>
  </si>
  <si>
    <t>Dossenheim (K 4142)</t>
  </si>
  <si>
    <t>1,1 / 0,0</t>
  </si>
  <si>
    <t>HD HandschusheimRichtungsfahrbah</t>
  </si>
  <si>
    <t>K 4142 Dossenheim</t>
  </si>
  <si>
    <t>B 535 HD Rohrbach Süd</t>
  </si>
  <si>
    <t>HD Boxbergknoten</t>
  </si>
  <si>
    <t>Leimen (K 4155)</t>
  </si>
  <si>
    <t>Nußloch (K 4156)</t>
  </si>
  <si>
    <t>Nußloch (K 4256)</t>
  </si>
  <si>
    <t>1,0 / 1,0</t>
  </si>
  <si>
    <t>Wiesloch (L 723)</t>
  </si>
  <si>
    <t>Nussloch (549a)</t>
  </si>
  <si>
    <t>Rauenberg (L 594)</t>
  </si>
  <si>
    <t>Malsch (L 546)</t>
  </si>
  <si>
    <t xml:space="preserve">802   </t>
  </si>
  <si>
    <t>Bad Schönborn (B 292)</t>
  </si>
  <si>
    <t>3,9 / 2,6</t>
  </si>
  <si>
    <t>K3584 Stettfeld</t>
  </si>
  <si>
    <t>1,5 / 0,2</t>
  </si>
  <si>
    <t>Ubstadt</t>
  </si>
  <si>
    <t>3,8 / 3,0</t>
  </si>
  <si>
    <t>Ubstadt-Weiher (Ortsmitte)</t>
  </si>
  <si>
    <t>Ubstadt-Weiher (OE)</t>
  </si>
  <si>
    <t>B35a Bruchsal</t>
  </si>
  <si>
    <t>Ubstadt-Weiher (mitte)</t>
  </si>
  <si>
    <t>0,6 / 0,0</t>
  </si>
  <si>
    <t>Bruchsal (K 3526)</t>
  </si>
  <si>
    <t>3,1 / 2,5</t>
  </si>
  <si>
    <t>BruchsalB3 Bruchsal (oben)</t>
  </si>
  <si>
    <t>0,3 / 0,0</t>
  </si>
  <si>
    <t>Bruchsal (mitte)</t>
  </si>
  <si>
    <t>Bruchsal (Achteck)</t>
  </si>
  <si>
    <t>L618 Bruchsal (west)</t>
  </si>
  <si>
    <t>Bruchsal (unten)</t>
  </si>
  <si>
    <t>0,2 / 0,0</t>
  </si>
  <si>
    <t>Bruchsal (L 618)</t>
  </si>
  <si>
    <t>Bruchsal (B 35)</t>
  </si>
  <si>
    <t>0,9 / 0,0</t>
  </si>
  <si>
    <t>K3501 Untergrombach</t>
  </si>
  <si>
    <t>B35 Bruchsal</t>
  </si>
  <si>
    <t xml:space="preserve">801   </t>
  </si>
  <si>
    <t>Bruchsal (K 3501)</t>
  </si>
  <si>
    <t>L559 Weingarten</t>
  </si>
  <si>
    <t>0,8 / 0,0</t>
  </si>
  <si>
    <t>Weingarten (Baden) (L 559)</t>
  </si>
  <si>
    <t>Karlsruhe-Hagsfeld</t>
  </si>
  <si>
    <t>5,1 / 4,9</t>
  </si>
  <si>
    <t>B10 Karlsruhe-Durlach</t>
  </si>
  <si>
    <t>0,2 / 0,2</t>
  </si>
  <si>
    <t>K9654 Karlsruhe-Durlach (Rittnerts</t>
  </si>
  <si>
    <t>1,2 / 0,4</t>
  </si>
  <si>
    <t xml:space="preserve">805   </t>
  </si>
  <si>
    <t>K9652 Karlsruhe-Wolfartsweier (Zün</t>
  </si>
  <si>
    <t>2,1 / 0,5</t>
  </si>
  <si>
    <t>K9652 Karlsruhe Südtangente</t>
  </si>
  <si>
    <t>Ettlingen (L 562)</t>
  </si>
  <si>
    <t>L623 Karlsruhe-Wolfartsweier</t>
  </si>
  <si>
    <t>Ettlingen (L 561)</t>
  </si>
  <si>
    <t>Ettlingen (Wattkopfportal west)</t>
  </si>
  <si>
    <t>AS Karlsruhe-Süd (A 5)</t>
  </si>
  <si>
    <t>Ettlingen (L 605)</t>
  </si>
  <si>
    <t>1,1 / 1,1</t>
  </si>
  <si>
    <t>Ettlingen (L 566)</t>
  </si>
  <si>
    <t>Kreisgrenze Neumalsch</t>
  </si>
  <si>
    <t>L566 Ettlingen (Kiesdreieck)</t>
  </si>
  <si>
    <t>Tf</t>
  </si>
  <si>
    <t>L608</t>
  </si>
  <si>
    <t>Rastatt (B 462)</t>
  </si>
  <si>
    <t>Rastatt (L67a)</t>
  </si>
  <si>
    <t>1,5 / 0,7</t>
  </si>
  <si>
    <t>Rastatt (B 36)</t>
  </si>
  <si>
    <t>Rastatt (B462)</t>
  </si>
  <si>
    <t>2,4 / 0,0</t>
  </si>
  <si>
    <t>AS Rastatt-Süd (A 5)</t>
  </si>
  <si>
    <t>2,9 / 1,5</t>
  </si>
  <si>
    <t>L 67 bei Sandweier</t>
  </si>
  <si>
    <t>Sperrung vom 07.04.2015 bis 28.07.2015: verringerter Verkehr</t>
  </si>
  <si>
    <t>B500 OU Baden-Baden</t>
  </si>
  <si>
    <t>Sinzheim (K 3738)</t>
  </si>
  <si>
    <t>Gemeindesstraße Baden-Baden</t>
  </si>
  <si>
    <t>2,9 / 1,4</t>
  </si>
  <si>
    <t>K9608/K9609</t>
  </si>
  <si>
    <t>Bühl (K 3763)</t>
  </si>
  <si>
    <t>Bühl (L 85)</t>
  </si>
  <si>
    <t>Kreisgrenze OG/KA</t>
  </si>
  <si>
    <t>L86A/K3750 Ottersweier</t>
  </si>
  <si>
    <t>K3749 Bühl (SM Bühl)</t>
  </si>
  <si>
    <t>Achern (L 87)</t>
  </si>
  <si>
    <t>08 03</t>
  </si>
  <si>
    <t>Appenweier (B 28)</t>
  </si>
  <si>
    <t>L87 Achern Süd</t>
  </si>
  <si>
    <t>13,0 / 8,6</t>
  </si>
  <si>
    <t>Offenburg (B 33)</t>
  </si>
  <si>
    <t>6,1 / 4,7</t>
  </si>
  <si>
    <t>Offenburg (L 99)</t>
  </si>
  <si>
    <t>1,8 / 0,6</t>
  </si>
  <si>
    <t>Lahr/Schwarzwald (B 36)</t>
  </si>
  <si>
    <t>18,1 / 16,3</t>
  </si>
  <si>
    <t>Ettenheim (K 5348)</t>
  </si>
  <si>
    <t>9,8 / 8,8</t>
  </si>
  <si>
    <t>KV 7712_056</t>
  </si>
  <si>
    <t>Kreisgrenze EM/OK</t>
  </si>
  <si>
    <t>KV 7712_055</t>
  </si>
  <si>
    <t>L105/K5135 Kenzingen (West) KV</t>
  </si>
  <si>
    <t>KV 7712 055</t>
  </si>
  <si>
    <t>2,7 / 2,7</t>
  </si>
  <si>
    <t>Malterdingen (L 113)</t>
  </si>
  <si>
    <t>Kenzingen (K 5115)</t>
  </si>
  <si>
    <t>3,1 / 3,6</t>
  </si>
  <si>
    <t xml:space="preserve">803   </t>
  </si>
  <si>
    <t>Emmendingen (K 5136)</t>
  </si>
  <si>
    <t>Malterdinger Ei</t>
  </si>
  <si>
    <t>4,3 / 2,8</t>
  </si>
  <si>
    <t>L186 Emmendingen</t>
  </si>
  <si>
    <t>2,4 / 0,3</t>
  </si>
  <si>
    <t>08 B003 01</t>
  </si>
  <si>
    <t>L112 bei Denzlingen</t>
  </si>
  <si>
    <t>5,4 / 4,4</t>
  </si>
  <si>
    <t>Denzlingen (B 294)</t>
  </si>
  <si>
    <t>Freiburg-Industriegebiet</t>
  </si>
  <si>
    <t>L 123 Bad Krozingen Nord</t>
  </si>
  <si>
    <t>Schallstadt (L 125)</t>
  </si>
  <si>
    <t>6,8 / 4,2</t>
  </si>
  <si>
    <t>L120 Bad-Krozingen-Nord</t>
  </si>
  <si>
    <t>L123/L125 Staufen</t>
  </si>
  <si>
    <t>Müllheim (B 378)</t>
  </si>
  <si>
    <t>Bad Krozingen (K 4983)</t>
  </si>
  <si>
    <t>10,8 / 9,0</t>
  </si>
  <si>
    <t>Müllheim (K 4946)</t>
  </si>
  <si>
    <t>1,4 / 0,6</t>
  </si>
  <si>
    <t>L134 Schliengen</t>
  </si>
  <si>
    <t>Kreisgenze bei Schliengen</t>
  </si>
  <si>
    <t>5,9 / 5,4</t>
  </si>
  <si>
    <t>Efringen-Kirchen (L 137)</t>
  </si>
  <si>
    <t>Schliengen (L 134)</t>
  </si>
  <si>
    <t>13,0 / 12,7</t>
  </si>
  <si>
    <t>Binzen (L 134)</t>
  </si>
  <si>
    <t>4,4 / 3,3</t>
  </si>
  <si>
    <t>Weil am Rhein (B 532)</t>
  </si>
  <si>
    <t>L134 Binzen</t>
  </si>
  <si>
    <t>2,4 / 1,1</t>
  </si>
  <si>
    <t>Weil am Rhein (B 317)</t>
  </si>
  <si>
    <t>Zoll Weil-Otterbach</t>
  </si>
  <si>
    <t>B317 Weil a. Rh.</t>
  </si>
  <si>
    <t>B 10</t>
  </si>
  <si>
    <t>AS Karlsruhe-Nord (A 5)</t>
  </si>
  <si>
    <t>K 9659 Karlsruhe Nord</t>
  </si>
  <si>
    <t>B3/B10 Karlsruhe-Durlach</t>
  </si>
  <si>
    <t>Karlsruhe-Grötzingen (Tunnel Ostp</t>
  </si>
  <si>
    <t>Pfinztal (B 293)</t>
  </si>
  <si>
    <t>B293 Berghausen</t>
  </si>
  <si>
    <t>Berghausen-Süd</t>
  </si>
  <si>
    <t>Pfinztal-Nord</t>
  </si>
  <si>
    <t>Pfinztal-Süd</t>
  </si>
  <si>
    <t>1,6 / 0,0</t>
  </si>
  <si>
    <t>Kleinsteinbach (L 563)</t>
  </si>
  <si>
    <t>1,9 / 1,1</t>
  </si>
  <si>
    <t>Berghausen (B 293)</t>
  </si>
  <si>
    <t>AT</t>
  </si>
  <si>
    <t>Remchingen (L 570)</t>
  </si>
  <si>
    <t>L339 Wilferdigen Süd</t>
  </si>
  <si>
    <t>K4580 Wilferdingen Mitte</t>
  </si>
  <si>
    <t>AS Pforzheim-West</t>
  </si>
  <si>
    <t>8,1 / 8,0</t>
  </si>
  <si>
    <t>B463 Pforzheim Bahnhofplatz</t>
  </si>
  <si>
    <t>K9808 Pforzheim</t>
  </si>
  <si>
    <t>AS Pforzheim-Ost (A 8)</t>
  </si>
  <si>
    <t>Niefern-Öschelbronn (K 4582)</t>
  </si>
  <si>
    <t>Mönsheimerstrasse (L1134)</t>
  </si>
  <si>
    <t>5,5 / 5,5</t>
  </si>
  <si>
    <t>Enzberg (L1173)</t>
  </si>
  <si>
    <t>L 1134 Mönsheimerstrasse</t>
  </si>
  <si>
    <t>Mühlacker (L 1134)</t>
  </si>
  <si>
    <t>0,4 / 0,0</t>
  </si>
  <si>
    <t>L1134 Mühlacker Ost</t>
  </si>
  <si>
    <t>L1134 Mühlacker Mitte</t>
  </si>
  <si>
    <t>Illingen (B 35)</t>
  </si>
  <si>
    <t>Illingen (L 1125)</t>
  </si>
  <si>
    <t>L1125 bei Vaihingen an der Enz</t>
  </si>
  <si>
    <t>K1648 bei Vaihingen an der Enz</t>
  </si>
  <si>
    <t>L1138 bei Hardt- und Schönbühlhof</t>
  </si>
  <si>
    <t>5,2 / 4,2</t>
  </si>
  <si>
    <t>L1138 bei Hardt- und Schönbühl</t>
  </si>
  <si>
    <t>B 10/K 1701 bei Korntal-Münchingen</t>
  </si>
  <si>
    <t>B27 Stgt.-Zuffenhausen (Gabelung)</t>
  </si>
  <si>
    <t>B10 Stgt.-Zuffenh. AS Friedrichswahl</t>
  </si>
  <si>
    <t>08 B010 02</t>
  </si>
  <si>
    <t>B14/L1193 Stgt.-Berg Schwanenpl.</t>
  </si>
  <si>
    <t>B 10/L1192 AS Oberesslingen/Berkheim</t>
  </si>
  <si>
    <t>11,2 / 11,2</t>
  </si>
  <si>
    <t>08 B010 05</t>
  </si>
  <si>
    <t>L1192 AS Oberesslingen/Berkheim</t>
  </si>
  <si>
    <t>B 10/B 313 "Plochinger Dreieck"</t>
  </si>
  <si>
    <t>B 10/B313 Plochingen/Hafen</t>
  </si>
  <si>
    <t>B10 AS Nassachtal L1192</t>
  </si>
  <si>
    <t>11,0 / 11,0</t>
  </si>
  <si>
    <t>08 B010 03</t>
  </si>
  <si>
    <t>Uhingen (L 1192)</t>
  </si>
  <si>
    <t>Uhingen (B 297)</t>
  </si>
  <si>
    <t>Eislingen/ Fils (L 1214)</t>
  </si>
  <si>
    <t>6,8 / 6,8</t>
  </si>
  <si>
    <t>Eislingen (L 1218)</t>
  </si>
  <si>
    <t>K 1426</t>
  </si>
  <si>
    <t>Näherhof</t>
  </si>
  <si>
    <t>Süssen</t>
  </si>
  <si>
    <t>Ortsanfang Eislingen/Fils</t>
  </si>
  <si>
    <t>Ortsende Eislingen/Fils</t>
  </si>
  <si>
    <t>2,5 / 0,0</t>
  </si>
  <si>
    <t>Süßen (B 466)</t>
  </si>
  <si>
    <t>2,7 / 2,3</t>
  </si>
  <si>
    <t>Ortsanfang Kuchen</t>
  </si>
  <si>
    <t>5,5 / 3,9</t>
  </si>
  <si>
    <t>Ortsende Kuchen</t>
  </si>
  <si>
    <t>Ortsanfang Geislingen/Steige</t>
  </si>
  <si>
    <t>Geislingen / Steige (B 466/L 1221)</t>
  </si>
  <si>
    <t>1,4 / 0,0</t>
  </si>
  <si>
    <t>Baustelle vom 14.09.2015 bis 18.09.2015: verringerter Verkehr</t>
  </si>
  <si>
    <t>Geislingen /Steige (B 466/L 1221)</t>
  </si>
  <si>
    <t>Ortsende Geislingen/ Steige</t>
  </si>
  <si>
    <t>2,8 / 0,0</t>
  </si>
  <si>
    <t>08 04</t>
  </si>
  <si>
    <t>Geislingen</t>
  </si>
  <si>
    <t>L1243 Luizhausen</t>
  </si>
  <si>
    <t>11,8 / 10,2</t>
  </si>
  <si>
    <t>Luizhausen (L 1243)</t>
  </si>
  <si>
    <t>AS Ulm-West (A 8)</t>
  </si>
  <si>
    <t>08 B010 04</t>
  </si>
  <si>
    <t>Ulm (Kienlesbergstraße)</t>
  </si>
  <si>
    <t>B 12</t>
  </si>
  <si>
    <t>Argenbühl</t>
  </si>
  <si>
    <t>Argenbühl (L 2378)</t>
  </si>
  <si>
    <t>7,0 / 6,4</t>
  </si>
  <si>
    <t>K8016 Schweinebach</t>
  </si>
  <si>
    <t>B 12 Isny Landesgrenze</t>
  </si>
  <si>
    <t>B 12/L 318 bei Isny</t>
  </si>
  <si>
    <t>Weitnau</t>
  </si>
  <si>
    <t>3,9 / 3,5</t>
  </si>
  <si>
    <t>B 14</t>
  </si>
  <si>
    <t>Stockach (B 313)</t>
  </si>
  <si>
    <t>311 Tuttlingen</t>
  </si>
  <si>
    <t>21,1 / 20,3</t>
  </si>
  <si>
    <t>Abzweig B491/B14</t>
  </si>
  <si>
    <t>311 Tuttlingen-Aesculap</t>
  </si>
  <si>
    <t>1,5 / 0,0</t>
  </si>
  <si>
    <t>Tuttlingen (B 311)</t>
  </si>
  <si>
    <t>Tuttlingen (B 523)</t>
  </si>
  <si>
    <t>1,2 / 0,0</t>
  </si>
  <si>
    <t>L431 Spaichingen</t>
  </si>
  <si>
    <t>10,9 / 9,2</t>
  </si>
  <si>
    <t>OD Spaichingen (Richtung Tuttlingen)</t>
  </si>
  <si>
    <t>Aldingen (L 433)</t>
  </si>
  <si>
    <t>3,7 / 1,7</t>
  </si>
  <si>
    <t>Rottweil (B 27)</t>
  </si>
  <si>
    <t>Zimmern ob Rottweil (B 462)</t>
  </si>
  <si>
    <t>Epfendorf (K 5563)</t>
  </si>
  <si>
    <t>Oberndorf am Neckar (L 415)</t>
  </si>
  <si>
    <t>6,0 / 5,4</t>
  </si>
  <si>
    <t>Verkehrsverlagerung: verringerter Verkehr</t>
  </si>
  <si>
    <t>Sulz am Neckar (L 409)</t>
  </si>
  <si>
    <t>11,2 / 9,0</t>
  </si>
  <si>
    <t>BAG834/823 B14</t>
  </si>
  <si>
    <t>6,1 / 4,5</t>
  </si>
  <si>
    <t>Horb am Neckar (L 398)</t>
  </si>
  <si>
    <t>4,2 / 4,0</t>
  </si>
  <si>
    <t>B32 Dammstraße</t>
  </si>
  <si>
    <t>4,4 / 4,1</t>
  </si>
  <si>
    <t>Sperrung vom 06.07.2016 bis 23.10.2016: verringerter Verkehr</t>
  </si>
  <si>
    <t>K4779 Ihlingen</t>
  </si>
  <si>
    <t>Horb am Neckar (B 32)</t>
  </si>
  <si>
    <t>Horb am Neckar (L 370)</t>
  </si>
  <si>
    <t>Horb am Neckar (L 355B)</t>
  </si>
  <si>
    <t>1,7 / 1,4</t>
  </si>
  <si>
    <t>Eutingen im Gäu (B 463)</t>
  </si>
  <si>
    <t>2,7 / 1,6</t>
  </si>
  <si>
    <t>Ergenzingen )L1361)</t>
  </si>
  <si>
    <t>7,7 / 6,6</t>
  </si>
  <si>
    <t>B28/L1184 Hbg. (R.-Schick-Platz)</t>
  </si>
  <si>
    <t>B 14 Ortsende Herrenberg</t>
  </si>
  <si>
    <t>1,2 / 0,3</t>
  </si>
  <si>
    <t xml:space="preserve">B 14 Ortsende Herrenberg </t>
  </si>
  <si>
    <t>B 14/K 1079 bei Gärtringen</t>
  </si>
  <si>
    <t>B 14/K 1077 bei Gärtringen</t>
  </si>
  <si>
    <t>Anschluss Stuttgart-Vaihingen (A 831)</t>
  </si>
  <si>
    <t>L 1187 (Schattenring)</t>
  </si>
  <si>
    <t>L1187 Stgt.-Vaih. (Schattenring)</t>
  </si>
  <si>
    <t>L1192 Stgt.-Heslach (West)</t>
  </si>
  <si>
    <t>B10/B14 S*Stgt.-Wangen "Wangener Dre</t>
  </si>
  <si>
    <t>B14 AS Waiblingen-Süd</t>
  </si>
  <si>
    <t>Fellbach Waiblingen-Süd</t>
  </si>
  <si>
    <t xml:space="preserve">L1193 </t>
  </si>
  <si>
    <t>08 B014 01</t>
  </si>
  <si>
    <t>AS Waiblingen-Süd</t>
  </si>
  <si>
    <t>Waiblingen (K 1858)</t>
  </si>
  <si>
    <t>AS Korb (K 1858)</t>
  </si>
  <si>
    <t>B 14 AS Winnenden-Süd</t>
  </si>
  <si>
    <t>WN*Winnenden,bei, "Winnenden-Süd</t>
  </si>
  <si>
    <t>Nellmersbach (K1845)</t>
  </si>
  <si>
    <t>Nellmersbach (K 1845)</t>
  </si>
  <si>
    <t>Backnang (L 1080)</t>
  </si>
  <si>
    <t>4,1 / 3,9</t>
  </si>
  <si>
    <t>Backnang (L1115/K 1832)</t>
  </si>
  <si>
    <t>Backnang (L 1115/K 1832)</t>
  </si>
  <si>
    <t>Sulzbach an der Murr (L 1066)</t>
  </si>
  <si>
    <t>9,0 / 6,6</t>
  </si>
  <si>
    <t>Mainhardt (B 39)</t>
  </si>
  <si>
    <t>10,4 / 9,5</t>
  </si>
  <si>
    <t>Michelfeld (L 1046)</t>
  </si>
  <si>
    <t>9,9 / 9,0</t>
  </si>
  <si>
    <t>Schwäbisch Hall (B 19)</t>
  </si>
  <si>
    <t>4,5 / 2,0</t>
  </si>
  <si>
    <t>Untermünkheim (B 19)</t>
  </si>
  <si>
    <t>AS Schwäbisch Hall (A 6)</t>
  </si>
  <si>
    <t>B 19</t>
  </si>
  <si>
    <t>K9915 bei Ulm-Böfingen</t>
  </si>
  <si>
    <t>AS Ulm-Ost (A 8)</t>
  </si>
  <si>
    <t>3,9 / 3,7</t>
  </si>
  <si>
    <t>KV Abfahrt A7</t>
  </si>
  <si>
    <t>Herbrechtingen (L 1082)</t>
  </si>
  <si>
    <t>Herbrechtingen Süd(L 1082)</t>
  </si>
  <si>
    <t>Herbrechtingen Nord(L 1082)</t>
  </si>
  <si>
    <t>L1083 Heidenheim Ri. Giengen</t>
  </si>
  <si>
    <t>L1082 Herbrechtingen Nord</t>
  </si>
  <si>
    <t>Heidenheim an der Brenz (L 1083)</t>
  </si>
  <si>
    <t>2,2 / 1,0</t>
  </si>
  <si>
    <t>Heidenheim an der Brenz (B 466)</t>
  </si>
  <si>
    <t>B466 Schnaitheim</t>
  </si>
  <si>
    <t>1,7 / 0,0</t>
  </si>
  <si>
    <t>B466 Heidenheim Bahnunterführung</t>
  </si>
  <si>
    <t>Heidenheim an der Brenz (K 3009)</t>
  </si>
  <si>
    <t>3,6 / 2,1</t>
  </si>
  <si>
    <t>L1123 Königsbronn</t>
  </si>
  <si>
    <t>K3011 Itzelberg</t>
  </si>
  <si>
    <t>B19 Auf- und Abfahrt Oberkochen Zeiss</t>
  </si>
  <si>
    <t>Oberkochen (K 3292)</t>
  </si>
  <si>
    <t>Auf- und Abfahrt Oberkochen Zeiss</t>
  </si>
  <si>
    <t>B19 Auf- und Abfahrt Oberkochen Nord</t>
  </si>
  <si>
    <t>Aalen (L 1084)</t>
  </si>
  <si>
    <t>B19 Burgstallkreisel</t>
  </si>
  <si>
    <t>Burgstallkreisel</t>
  </si>
  <si>
    <t>Aalener Dreieck (B 29)</t>
  </si>
  <si>
    <t>B29/B19 Anschluß Hüttlingen</t>
  </si>
  <si>
    <t>Hüttlingen (K 3320)</t>
  </si>
  <si>
    <t>1,8 / 1,2</t>
  </si>
  <si>
    <t>L1075 KV Abtsgmünd</t>
  </si>
  <si>
    <t>6,8 / 4,7</t>
  </si>
  <si>
    <t>Abtsgmünd (L 1075)</t>
  </si>
  <si>
    <t>Abtsgmünd (L 1158)</t>
  </si>
  <si>
    <t>12,5 / 11,5</t>
  </si>
  <si>
    <t>Gaildorf (K 2663)</t>
  </si>
  <si>
    <t>12,1 / 8,6</t>
  </si>
  <si>
    <t>Gaildorf (B 298)</t>
  </si>
  <si>
    <t>Gaildorf (L 1066)</t>
  </si>
  <si>
    <t>GaildorfB 19 Gaildorf</t>
  </si>
  <si>
    <t>Gaildorf (K 2616)</t>
  </si>
  <si>
    <t>Rosengarten (L 1055)</t>
  </si>
  <si>
    <t>5,1 / 4,3</t>
  </si>
  <si>
    <t>Schwäbisch Hall (B 14)</t>
  </si>
  <si>
    <t>7,5 / 5,2</t>
  </si>
  <si>
    <t>L 1060 Schwäb. Hall</t>
  </si>
  <si>
    <t>B 14 / B 19 Schwäb. Hall</t>
  </si>
  <si>
    <t>Schwäbisch Hall (L 2218)</t>
  </si>
  <si>
    <t>Untermünkheim (L 1045)</t>
  </si>
  <si>
    <t>Untermünkheim (B 14)</t>
  </si>
  <si>
    <t>2,5 / 2,2</t>
  </si>
  <si>
    <t>AS Kupferzell (A 6)</t>
  </si>
  <si>
    <t>Kupferzell (K 2369)</t>
  </si>
  <si>
    <t>2,4 / 2,4</t>
  </si>
  <si>
    <t>Künzelsau (K 2374)</t>
  </si>
  <si>
    <t>K2374 Ausfahrt Giasbach Süd</t>
  </si>
  <si>
    <t>B 19/L 1051 Gaisbach Mitte</t>
  </si>
  <si>
    <t>Kreuzung L1045 - B 19 in Künzelsau</t>
  </si>
  <si>
    <t>Einm. L 1051 in B19 bei Gaisbach</t>
  </si>
  <si>
    <t>Künzelsau (L 1033)</t>
  </si>
  <si>
    <t>Künzelsau (N)</t>
  </si>
  <si>
    <t>L 1045</t>
  </si>
  <si>
    <t>0,5 / 0,4</t>
  </si>
  <si>
    <t>Einm. L 1033 in B19 Künzelsau</t>
  </si>
  <si>
    <t>Abzweigung L 1045 von B19 Künzelsau</t>
  </si>
  <si>
    <t>Künzelsau (L 1045)</t>
  </si>
  <si>
    <t>Ingelfingen (L 515)</t>
  </si>
  <si>
    <t>5,7 / 5,7</t>
  </si>
  <si>
    <t>Dörzbach (L 1025)</t>
  </si>
  <si>
    <t>5,4 / 4,7</t>
  </si>
  <si>
    <t>Abzweigung L 1025 von B 19 Hohebach</t>
  </si>
  <si>
    <t>Einm. K2312 in B 19 in Dörzbach</t>
  </si>
  <si>
    <t>3,2 / 2,3</t>
  </si>
  <si>
    <t>Bad Mergentheim (B 290)</t>
  </si>
  <si>
    <t>12,4 / 10,4</t>
  </si>
  <si>
    <t>Bad Mergentheim-Süd (B 290)</t>
  </si>
  <si>
    <t>Bad Mergentheim (KV B 290)</t>
  </si>
  <si>
    <t>Einm. B 290 in B 19 bei Bad MGH</t>
  </si>
  <si>
    <t>Igersheim (L 2251)</t>
  </si>
  <si>
    <t>Igersheim (K 2805)</t>
  </si>
  <si>
    <t>10,4 / 10,1</t>
  </si>
  <si>
    <t>Bütthard</t>
  </si>
  <si>
    <t>B 27</t>
  </si>
  <si>
    <t>BA Grenze Schweiz</t>
  </si>
  <si>
    <t>Lottstetten (L 165A)</t>
  </si>
  <si>
    <t>Jestetten (K 6582)</t>
  </si>
  <si>
    <t>7,2 / 5,7</t>
  </si>
  <si>
    <t>B27 BA-Grenze Schweiz</t>
  </si>
  <si>
    <t>B 27 Neuhaus am Randen</t>
  </si>
  <si>
    <t>Blumberg (B 314)</t>
  </si>
  <si>
    <t>Hüfingen (B 31)</t>
  </si>
  <si>
    <t>14,4 / 13,1</t>
  </si>
  <si>
    <t>Donaueschingen (L 180)</t>
  </si>
  <si>
    <t>AS Donaueschingen (A 864)</t>
  </si>
  <si>
    <t>Bad Dürrheim (B 33)</t>
  </si>
  <si>
    <t>Villingen-Schwenningen (B 523)</t>
  </si>
  <si>
    <t>Villingen-Schwenningen (L 173)</t>
  </si>
  <si>
    <t>AS Villingen-Schwenningen (A 81)</t>
  </si>
  <si>
    <t>Rottweil (B 14)</t>
  </si>
  <si>
    <t>B14/27 OU Rottweil</t>
  </si>
  <si>
    <t>Schömberg (L 435)</t>
  </si>
  <si>
    <t>11,6 / 11,3</t>
  </si>
  <si>
    <t>Dotternhausen (L 442)</t>
  </si>
  <si>
    <t>5,0 / 4,2</t>
  </si>
  <si>
    <t>Baustelle vom 24.08.2015 bis 11.09.2015: verringerter Verkehr</t>
  </si>
  <si>
    <t>Balingen (B 463)</t>
  </si>
  <si>
    <t>5,7 / 5,0</t>
  </si>
  <si>
    <t>08 B027 01</t>
  </si>
  <si>
    <t>Bisingen (B 463)</t>
  </si>
  <si>
    <t>Bisingen (L 391)</t>
  </si>
  <si>
    <t>Hechingen (B 32)</t>
  </si>
  <si>
    <t>Mössingen (K 6933)</t>
  </si>
  <si>
    <t>Nehren (L 394)</t>
  </si>
  <si>
    <t>5,5 / 4,4</t>
  </si>
  <si>
    <t>B28 Tübingen</t>
  </si>
  <si>
    <t>8,0 / 8,0</t>
  </si>
  <si>
    <t>B 27/K 6900 Bläsibad</t>
  </si>
  <si>
    <t>Tübingen (B 28)</t>
  </si>
  <si>
    <t>1,4 / 0,1</t>
  </si>
  <si>
    <t>Tübingen (L 1208)</t>
  </si>
  <si>
    <t>Verkehrsverlagerung vom 09.03.2015 bis 18.10.2015: verringerter Verkehr</t>
  </si>
  <si>
    <t>Kirchentellinsfurt (K 6911)</t>
  </si>
  <si>
    <t>Kirchentellinsfurt (B 297)</t>
  </si>
  <si>
    <t>Pliezhausen-Gniebel (B 464)</t>
  </si>
  <si>
    <t>B464 bei Gniebel</t>
  </si>
  <si>
    <t>B312 Verflechtung</t>
  </si>
  <si>
    <t>8,7 / 8,7</t>
  </si>
  <si>
    <t>L1208 Echterdingen</t>
  </si>
  <si>
    <t>08 B027 02</t>
  </si>
  <si>
    <t xml:space="preserve">L1208 Leinfelden-Echterdingen </t>
  </si>
  <si>
    <t>B27 Ortsanfang Stuttgart-Degerloch</t>
  </si>
  <si>
    <t>08 B 27 03</t>
  </si>
  <si>
    <t>B10/B27 Stgt.-Zuffenhausen (Gabelung)</t>
  </si>
  <si>
    <t>B 27 Ortsanfang Ludwigsburg</t>
  </si>
  <si>
    <t>AS Kornwestheim-Süd</t>
  </si>
  <si>
    <t>B27 Seitenarm S.-Zuffenhausen</t>
  </si>
  <si>
    <t>B 27 Ortsende Ludwigsburg (Mäurach)</t>
  </si>
  <si>
    <t>AS Ludwigsburg-Nord (A 81)</t>
  </si>
  <si>
    <t>B 27 Ortsanfang Bietigheim-Bissingen</t>
  </si>
  <si>
    <t>B 27 Ortsende Bietigheim-Bissingen</t>
  </si>
  <si>
    <t>3,0 / 0,0</t>
  </si>
  <si>
    <t>B 27 Ortsanfang Besigheim</t>
  </si>
  <si>
    <t>3,7 / 3,2</t>
  </si>
  <si>
    <t>Sperrung vom 03.08.2015 bis 30.08.2015: verringerter Verkehr</t>
  </si>
  <si>
    <t xml:space="preserve">B 27 Ortsende Besigheim </t>
  </si>
  <si>
    <t>B 27 Ortsanfang Kirchheim am Neckar</t>
  </si>
  <si>
    <t xml:space="preserve">B 27 Ortsanfang Kirchheim am Neckar </t>
  </si>
  <si>
    <t>B 27 Ortsende Kirchheim am Neckar</t>
  </si>
  <si>
    <t xml:space="preserve">B 27 Ortsende Kirchheim am Neckar </t>
  </si>
  <si>
    <t xml:space="preserve">L1103 Lauffen am Neckar </t>
  </si>
  <si>
    <t>Lauffen am Neckar (L 1103)</t>
  </si>
  <si>
    <t>Talheim (K 2080)</t>
  </si>
  <si>
    <t>4,0 / 3,7</t>
  </si>
  <si>
    <t>K9554 HN-Sontheim</t>
  </si>
  <si>
    <t>K9563 Heilbronn (Binswanger Straß</t>
  </si>
  <si>
    <t>B27 bei Neckarsulm (Heilbronner Straß</t>
  </si>
  <si>
    <t>bei Neckarsulm (Heilbronner Straß</t>
  </si>
  <si>
    <t>AS Heilbronn/Neckarsulm (A 6)</t>
  </si>
  <si>
    <t>L1095 bei Neckarsulm</t>
  </si>
  <si>
    <t>Neckarsulm (K 2116)</t>
  </si>
  <si>
    <t>Bad Friedrichshall (K 2117)</t>
  </si>
  <si>
    <t>Bad Friedrichshall (L 1096)</t>
  </si>
  <si>
    <t>Offenau (L 1100)</t>
  </si>
  <si>
    <t>3,2 / 2,9</t>
  </si>
  <si>
    <t>Gundelsheim (L 528)</t>
  </si>
  <si>
    <t>5,3 / 4,0</t>
  </si>
  <si>
    <t>Mosbach (B 37)</t>
  </si>
  <si>
    <t>8,7 / 7,2</t>
  </si>
  <si>
    <t>MosbachB 27 Neckarelz</t>
  </si>
  <si>
    <t>B 27/ L 527 Mosbach</t>
  </si>
  <si>
    <t>B 27 Neckarelz</t>
  </si>
  <si>
    <t>Mosbach (L 527)</t>
  </si>
  <si>
    <t>Mosbach (L 525)</t>
  </si>
  <si>
    <t>1,7 / 0,2</t>
  </si>
  <si>
    <t>Elztal (B 292)</t>
  </si>
  <si>
    <t>5,5 / 3,8</t>
  </si>
  <si>
    <t>Elztal (K 3970)</t>
  </si>
  <si>
    <t>3,7 / 3,3</t>
  </si>
  <si>
    <t>Buchen (Odenwald) (L 584)</t>
  </si>
  <si>
    <t>5,2 / 4,6</t>
  </si>
  <si>
    <t>Buchen (Odenwald) (L 523)</t>
  </si>
  <si>
    <t>Buchen (Odenwald) (L 519)</t>
  </si>
  <si>
    <t>B 27/ L 522 Buchen Mitte</t>
  </si>
  <si>
    <t>B 27/ L 582 Buchen Ost</t>
  </si>
  <si>
    <t>Buchen (Odenwald) (L 522)</t>
  </si>
  <si>
    <t>B 27 Buchen Nord (kreuzungsfrei)</t>
  </si>
  <si>
    <t>Walldürn (B 47)</t>
  </si>
  <si>
    <t>Hardheim (L 514)</t>
  </si>
  <si>
    <t>8,4 / 6,3</t>
  </si>
  <si>
    <t>B 27 Schweinberg</t>
  </si>
  <si>
    <t>B 27/ L 508 Hardheim</t>
  </si>
  <si>
    <t>Kreisgrenze B 27 Neckar-Odenwald</t>
  </si>
  <si>
    <t>Tauberbischofsheim (L 578)</t>
  </si>
  <si>
    <t>11,7 / 11,5</t>
  </si>
  <si>
    <t>AS Tauberbischofsheim (A 81)</t>
  </si>
  <si>
    <t>B 27a</t>
  </si>
  <si>
    <t>Seitenarm Stgt.-Zuffenhausen</t>
  </si>
  <si>
    <t>B27A Überleitung/ Anschluss L1110</t>
  </si>
  <si>
    <t>B 28</t>
  </si>
  <si>
    <t>08 E052 01</t>
  </si>
  <si>
    <t>Kehl Europabrücke Grenze</t>
  </si>
  <si>
    <t>Kehl (B 36)</t>
  </si>
  <si>
    <t>2,7 / 1,0</t>
  </si>
  <si>
    <t>AS Appenweier (A 5)</t>
  </si>
  <si>
    <t>9,5 / 9,5</t>
  </si>
  <si>
    <t>Appenweier (B 3)</t>
  </si>
  <si>
    <t>Fiktiv B 28 / K 5301</t>
  </si>
  <si>
    <t>Oberkirch (K 5301)</t>
  </si>
  <si>
    <t>L92 Oppenau</t>
  </si>
  <si>
    <t>9,8 / 7,1</t>
  </si>
  <si>
    <t>L93 Bad Peterstal/Freiersbach</t>
  </si>
  <si>
    <t>8,1 / 5,9</t>
  </si>
  <si>
    <t>Freudenstadt (B 500)</t>
  </si>
  <si>
    <t>11,2 / 8,5</t>
  </si>
  <si>
    <t>Freudenstadt (L 96)</t>
  </si>
  <si>
    <t>Freudenstadt (L 405)</t>
  </si>
  <si>
    <t>Freudenstadt (L 460)</t>
  </si>
  <si>
    <t>Freudenstadt (B 462)</t>
  </si>
  <si>
    <t>B462 Venus</t>
  </si>
  <si>
    <t>Freudenstadt (B 294)</t>
  </si>
  <si>
    <t>1,4 / 0,3</t>
  </si>
  <si>
    <t>K4740 Bahnhofstraße</t>
  </si>
  <si>
    <t>DornstettenB28/B28A Zuber</t>
  </si>
  <si>
    <t>Pfalzgrafenweiler (K 4729)</t>
  </si>
  <si>
    <t>7,2 / 7,2</t>
  </si>
  <si>
    <t>Pfalzgrafenweiler (L 353)</t>
  </si>
  <si>
    <t>Altensteig (L 362)</t>
  </si>
  <si>
    <t>7,4 / 6,9</t>
  </si>
  <si>
    <t>Altensteig (L 352)</t>
  </si>
  <si>
    <t>Ebhausen (K 4337)</t>
  </si>
  <si>
    <t>6,8 / 6,2</t>
  </si>
  <si>
    <t>K4339</t>
  </si>
  <si>
    <t>K1025 Kreisgrenze</t>
  </si>
  <si>
    <t>L361 Nagold</t>
  </si>
  <si>
    <t>6,1 / 4,3</t>
  </si>
  <si>
    <t>K1025 westl. Jettingen</t>
  </si>
  <si>
    <t>B 28/K 1030 AS Oberjettingen (SW)</t>
  </si>
  <si>
    <t>B 28/ K 1030 AS Oberjettingen (NO)</t>
  </si>
  <si>
    <t>2,4 / 1,2</t>
  </si>
  <si>
    <t>B 28/K 1025 Kreisgrenze (CW/BB)</t>
  </si>
  <si>
    <t>B 28 Ortsanfang Herrenberg</t>
  </si>
  <si>
    <t>B14/B28/L1184 Hbg. (R.-Schick-Platz)</t>
  </si>
  <si>
    <t>B 28 Ortsende Herrenberg</t>
  </si>
  <si>
    <t>AS Herrenberg (A 81)</t>
  </si>
  <si>
    <t>B 28/K 1041 bei Herrenberg-Kayh</t>
  </si>
  <si>
    <t>B 28/K 6916  Anschl. Breitenholz</t>
  </si>
  <si>
    <t>Ammerbuch (L 359)</t>
  </si>
  <si>
    <t>4,8 / 3,8</t>
  </si>
  <si>
    <t>Tübingen (K 6914)</t>
  </si>
  <si>
    <t>5,2 / 4,1</t>
  </si>
  <si>
    <t>B 28/B28A</t>
  </si>
  <si>
    <t>Sperrung vom 30.07.2015 bis 11.09.2015: verringerter Verkehr</t>
  </si>
  <si>
    <t>B 28/L 370 Europastrasse</t>
  </si>
  <si>
    <t>B 28 fiktiv</t>
  </si>
  <si>
    <t>B27/B28 Tübingen</t>
  </si>
  <si>
    <t>Reutlingen (K 6766)</t>
  </si>
  <si>
    <t>7,8 / 7,8</t>
  </si>
  <si>
    <t>B 28 Hohbuchknoten Reutlingen</t>
  </si>
  <si>
    <t>2,2 / 1,8</t>
  </si>
  <si>
    <t>B312 OD Reutlingen</t>
  </si>
  <si>
    <t>K6714 Umgehung Metzingen</t>
  </si>
  <si>
    <t>B 28/B 313 südl. Metzingen</t>
  </si>
  <si>
    <t>B 28 südl Anschluss Dettingen</t>
  </si>
  <si>
    <t>8,5 / 8,2</t>
  </si>
  <si>
    <t>B 28 Bad Urach (Termalbad)</t>
  </si>
  <si>
    <t>Bad Urach (B 465)</t>
  </si>
  <si>
    <t>Bad Urach (L 211)</t>
  </si>
  <si>
    <t>Römerstein (B 465)</t>
  </si>
  <si>
    <t>14,1 / 14,0</t>
  </si>
  <si>
    <t>Heroldstatt (L 230)</t>
  </si>
  <si>
    <t>8,8 / 8,1</t>
  </si>
  <si>
    <t>Blaubeuren (L 1230)</t>
  </si>
  <si>
    <t>Blaubeuren (B 492)</t>
  </si>
  <si>
    <t>OD Grenze Gerhausen</t>
  </si>
  <si>
    <t>1,7 / 0,4</t>
  </si>
  <si>
    <t>Blaustein (K 7387)</t>
  </si>
  <si>
    <t>Blaustein (L 1236)</t>
  </si>
  <si>
    <t>1,1 / 1,0</t>
  </si>
  <si>
    <t>Blaustein (K 7405)</t>
  </si>
  <si>
    <t>OD-Grenze Blaustein</t>
  </si>
  <si>
    <t>K9915 Ulm-Söflingen Blautalbrücke</t>
  </si>
  <si>
    <t>2,2 / 1,9</t>
  </si>
  <si>
    <t>B 28a</t>
  </si>
  <si>
    <t>Zuber</t>
  </si>
  <si>
    <t>Dornstetten (K 4776)</t>
  </si>
  <si>
    <t>L 398 (Am Eichwald)</t>
  </si>
  <si>
    <t>Schopfloch (L 370)</t>
  </si>
  <si>
    <t>B 28A/L1361Umgehungen Ergenzingen und</t>
  </si>
  <si>
    <t>AS Rottenburg (A 81)</t>
  </si>
  <si>
    <t>B 28a/L 361 südl. Seebronn</t>
  </si>
  <si>
    <t>08 B028 01</t>
  </si>
  <si>
    <t>L370/L371 Hirschau</t>
  </si>
  <si>
    <t xml:space="preserve">B 28/L 370 Europastraße </t>
  </si>
  <si>
    <t>B 29</t>
  </si>
  <si>
    <t>Waiblingen (B 14)</t>
  </si>
  <si>
    <t>Remshalden (K 1866)</t>
  </si>
  <si>
    <t>Winterbach (L 1150)</t>
  </si>
  <si>
    <t>Haubersbronn (L 1150)</t>
  </si>
  <si>
    <t>Waldhausen (K 3272)</t>
  </si>
  <si>
    <t>Lorch (K 3272)</t>
  </si>
  <si>
    <t>Lorch (B 297)</t>
  </si>
  <si>
    <t>Schwäbisch Gmünd (K 3268)</t>
  </si>
  <si>
    <t>Schwäbisch Gmünd-West (L 1075)</t>
  </si>
  <si>
    <t>Schwäbisch Gmünd (B 298)</t>
  </si>
  <si>
    <t>Iggingen (K 3267)</t>
  </si>
  <si>
    <t>Mögglingen (L 1158)</t>
  </si>
  <si>
    <t>5,4 / 4,9</t>
  </si>
  <si>
    <t>Essingen (L 1080)</t>
  </si>
  <si>
    <t>5,0 / 4,4</t>
  </si>
  <si>
    <t>Aalener Dreieck (B 19)</t>
  </si>
  <si>
    <t>K3284 Ende Rommbachtunnel</t>
  </si>
  <si>
    <t>K3325 Anschluß Affalterried</t>
  </si>
  <si>
    <t>L1029 Oberalfingen</t>
  </si>
  <si>
    <t>6,2 / 6,2</t>
  </si>
  <si>
    <t>Westhausen (B 290)</t>
  </si>
  <si>
    <t>AS Aalen/Westhausen (A 7)</t>
  </si>
  <si>
    <t>Lauchheim (K 3318)</t>
  </si>
  <si>
    <t>6,7 / 6,7</t>
  </si>
  <si>
    <t>L 1070 Bopfingen Oberdorf</t>
  </si>
  <si>
    <t>7,2 / 6,5</t>
  </si>
  <si>
    <t>K 3298 Aufhausen</t>
  </si>
  <si>
    <t>K 3300 Flochberg</t>
  </si>
  <si>
    <t>1,8 / 0,0</t>
  </si>
  <si>
    <t>L 1070 Bopfingen</t>
  </si>
  <si>
    <t>Nördlingen</t>
  </si>
  <si>
    <t>7,6 / 5,5</t>
  </si>
  <si>
    <t>B 30</t>
  </si>
  <si>
    <t>L328A Friedrichshafen</t>
  </si>
  <si>
    <t>K7728 bei Friedrichshafen</t>
  </si>
  <si>
    <t>2,2 / 0,0</t>
  </si>
  <si>
    <t>B31/B30 Friedrichshafen</t>
  </si>
  <si>
    <t>L333 bei Lochbrücke</t>
  </si>
  <si>
    <t>Meckenbeuren (L 333)</t>
  </si>
  <si>
    <t>Meckenbeuren (L 329)</t>
  </si>
  <si>
    <t>3,4 / 1,1</t>
  </si>
  <si>
    <t>Meckenbeuren (K 7719)</t>
  </si>
  <si>
    <t>Ravensburg (B 467)</t>
  </si>
  <si>
    <t>4,2 / 3,9</t>
  </si>
  <si>
    <t>B33 Ravensburg Jahnstraße</t>
  </si>
  <si>
    <t>B467/K7983 Sickenried</t>
  </si>
  <si>
    <t>Ravensburg (B 33)</t>
  </si>
  <si>
    <t>B32 AS RV Nord (OU Ravensburg)</t>
  </si>
  <si>
    <t>Baienfurt (B 32)</t>
  </si>
  <si>
    <t>L284 Baindt/Baienfurt</t>
  </si>
  <si>
    <t>Bad Waldsee (L 285)</t>
  </si>
  <si>
    <t>8,7 / 8,0</t>
  </si>
  <si>
    <t>Bad Waldsee (L 275)</t>
  </si>
  <si>
    <t>2,4 / 2,0</t>
  </si>
  <si>
    <t>Bad Waldsee (L 300)</t>
  </si>
  <si>
    <t>Eberhardzell (B 465)</t>
  </si>
  <si>
    <t>Hochdorf (L 284)</t>
  </si>
  <si>
    <t>Biberach an der Riß (B 465)</t>
  </si>
  <si>
    <t>Maselheim (L 267)</t>
  </si>
  <si>
    <t>8,4 / 8,4</t>
  </si>
  <si>
    <t>L265/K7507 Laupheim(-Süd)</t>
  </si>
  <si>
    <t>L259 Laupheim(-Mitte)</t>
  </si>
  <si>
    <t>Achstetten (L 263)</t>
  </si>
  <si>
    <t>AS Ulm-Wiblingen (L 260)</t>
  </si>
  <si>
    <t>12,3 / 12,3</t>
  </si>
  <si>
    <t>Neu-Ulm</t>
  </si>
  <si>
    <t>09 03</t>
  </si>
  <si>
    <t>Neu-Ulm (B 28)</t>
  </si>
  <si>
    <t>Baustelle: verringerter Verkehr</t>
  </si>
  <si>
    <t>B 31</t>
  </si>
  <si>
    <t>F / D Rhein Breisach</t>
  </si>
  <si>
    <t>L114 Breisach Kreisverkehr</t>
  </si>
  <si>
    <t>0,6 / 0,6</t>
  </si>
  <si>
    <t>Breisach am Rhein (L 114)</t>
  </si>
  <si>
    <t>Oberrimsingen (L 134)</t>
  </si>
  <si>
    <t>Breisach am Rhein (K 4933)</t>
  </si>
  <si>
    <t>AS Bad Krozingen (A 5)</t>
  </si>
  <si>
    <t>AS Freiburg-Süd (A 5)</t>
  </si>
  <si>
    <t>FR-St.Georgen (B 3)</t>
  </si>
  <si>
    <t>08 B031 01</t>
  </si>
  <si>
    <t>Tunnel Ganterknoten FR</t>
  </si>
  <si>
    <t>L126/L127 AS Kirchzarten</t>
  </si>
  <si>
    <t>Kirchzarten (L 128)</t>
  </si>
  <si>
    <t>Hinterzarten (B 500)</t>
  </si>
  <si>
    <t>13,0 / 13,0</t>
  </si>
  <si>
    <t>Titisee-Neustadt (B 317)</t>
  </si>
  <si>
    <t>Löffingen (L 170)</t>
  </si>
  <si>
    <t>L 171</t>
  </si>
  <si>
    <t>Hüfingen (B 27)</t>
  </si>
  <si>
    <t>Donaueschingen (K 5756)</t>
  </si>
  <si>
    <t>Geisingen (L 185)</t>
  </si>
  <si>
    <t>Bodman-Ludwigshafen (B 34)</t>
  </si>
  <si>
    <t>5,8 / 4,1</t>
  </si>
  <si>
    <t>Überlingen (K 7772)</t>
  </si>
  <si>
    <t>7,0 / 5,1</t>
  </si>
  <si>
    <t>Überlingen-Nußdorf</t>
  </si>
  <si>
    <t>Umleitungsstrecke vom 01.11.2015 bis 31.12.2017: erhöhter Verkehr</t>
  </si>
  <si>
    <t>Uhldingen-Mühlhofen (L 201)</t>
  </si>
  <si>
    <t>Meersburg (B 33)</t>
  </si>
  <si>
    <t>08 E 54 01</t>
  </si>
  <si>
    <t>Stetten (B 33)</t>
  </si>
  <si>
    <t>Immenstaad am Bodensee (K 7745)</t>
  </si>
  <si>
    <t>7,6 / 6,9</t>
  </si>
  <si>
    <t>Friedrichshafen-Windhag</t>
  </si>
  <si>
    <t>6,0 / 2,6</t>
  </si>
  <si>
    <t>Friedrichshafen (B 30)</t>
  </si>
  <si>
    <t>K7739 Friedrichshafen</t>
  </si>
  <si>
    <t>Friedrichshafen (L 328a)</t>
  </si>
  <si>
    <t>Eriskirch (K 7780)</t>
  </si>
  <si>
    <t>L334 (Eriskirch-Schlatt)</t>
  </si>
  <si>
    <t>B 467 (Kressbronn am Bodensee)</t>
  </si>
  <si>
    <t>B 31n</t>
  </si>
  <si>
    <t>AN Stockach-Ost (A 98)</t>
  </si>
  <si>
    <t>Überlingen (K 7786)</t>
  </si>
  <si>
    <t>10,7 / 10,7</t>
  </si>
  <si>
    <t>B 31a</t>
  </si>
  <si>
    <t>08 B031 02</t>
  </si>
  <si>
    <t>Gottenheim (L 115)</t>
  </si>
  <si>
    <t>Umkirch (L 116)</t>
  </si>
  <si>
    <t>Umkirch-Nord (L 116)</t>
  </si>
  <si>
    <t>AS Freiburg-Mitte (A 5)</t>
  </si>
  <si>
    <t>Freiburg (B 3/B 31)</t>
  </si>
  <si>
    <t>5,5 / 4,5</t>
  </si>
  <si>
    <t>B 32</t>
  </si>
  <si>
    <t>Horb am Neckar (B 14)</t>
  </si>
  <si>
    <t>Horb am Neckar (K 4764)</t>
  </si>
  <si>
    <t>Horb am Neckar (L 396)</t>
  </si>
  <si>
    <t>1,4 / 1,2</t>
  </si>
  <si>
    <t>AS Horb a.N. (A 81)</t>
  </si>
  <si>
    <t>3,7 / 3,4</t>
  </si>
  <si>
    <t>B 32 östl. Hechingen</t>
  </si>
  <si>
    <t>Hechingen (B 27)</t>
  </si>
  <si>
    <t>Burladingen (L 442)</t>
  </si>
  <si>
    <t>9,0 / 5,7</t>
  </si>
  <si>
    <t>B 32 OD-Grenze Burladingen</t>
  </si>
  <si>
    <t>B 32 westl. OD-Grenze Burladingen</t>
  </si>
  <si>
    <t>B 32 östl. OD-Grenze Burladingen</t>
  </si>
  <si>
    <t>L448 Neufra</t>
  </si>
  <si>
    <t>B313 Gammertingen</t>
  </si>
  <si>
    <t xml:space="preserve">L448 Neufra </t>
  </si>
  <si>
    <t>3,1 / 3,0</t>
  </si>
  <si>
    <t>Gammertingen (B 313)</t>
  </si>
  <si>
    <t>Gammertingen (L 275)</t>
  </si>
  <si>
    <t>Veringenstadt (K 8266)</t>
  </si>
  <si>
    <t>10,7 / 9,2</t>
  </si>
  <si>
    <t>B463 Nollhof</t>
  </si>
  <si>
    <t>8,7 / 8,2</t>
  </si>
  <si>
    <t>08 B032 01</t>
  </si>
  <si>
    <t>Sigmaringen (B 463)</t>
  </si>
  <si>
    <t>B313/L277 Sigmaringen</t>
  </si>
  <si>
    <t>Sigmaringen (Fürst-Wilhelm-Str.)</t>
  </si>
  <si>
    <t>KVP SIG (Zeppelinstraße)</t>
  </si>
  <si>
    <t>B 313/L 277</t>
  </si>
  <si>
    <t>1,1 / 0,6</t>
  </si>
  <si>
    <t>Sigmaringendorf (L 455)</t>
  </si>
  <si>
    <t>2,7 / 2,4</t>
  </si>
  <si>
    <t>Mengen (B 311)</t>
  </si>
  <si>
    <t>8,7 / 5,5</t>
  </si>
  <si>
    <t>Herbertingen (L 279)</t>
  </si>
  <si>
    <t>L282 Herbertingen</t>
  </si>
  <si>
    <t>K8258 Bad Saulgau</t>
  </si>
  <si>
    <t>3,6 / 3,5</t>
  </si>
  <si>
    <t>K8255 Mieterkingen</t>
  </si>
  <si>
    <t>Bad Saulgau (K 8258)</t>
  </si>
  <si>
    <t>2,0 / 0,0</t>
  </si>
  <si>
    <t>Bad Saulgau (Buchauer Strasse)</t>
  </si>
  <si>
    <t>L283/K8258 Bad Saulgau</t>
  </si>
  <si>
    <t>0,9 / 0,5</t>
  </si>
  <si>
    <t>L286 Altshausen (Nord)</t>
  </si>
  <si>
    <t>9,0 / 8,8</t>
  </si>
  <si>
    <t>Fronreute (L 291)</t>
  </si>
  <si>
    <t>L317 Niederbiegen (Anschluss B30)</t>
  </si>
  <si>
    <t>6,0 / 4,6</t>
  </si>
  <si>
    <t>Ravensburg (K 7975)</t>
  </si>
  <si>
    <t>L325 Ravensburg Wilhelmstraße</t>
  </si>
  <si>
    <t>k7975 Ravensburg Sommeregg</t>
  </si>
  <si>
    <t>Ravensburg (K 7976)</t>
  </si>
  <si>
    <t>Grünkraut (L 335)</t>
  </si>
  <si>
    <t>2,9 / 0,9</t>
  </si>
  <si>
    <t>L326 südl. Kofeld</t>
  </si>
  <si>
    <t>Bodnegg (L 326)</t>
  </si>
  <si>
    <t>AS Wangen-West (A 96)</t>
  </si>
  <si>
    <t>L325 Herfatz</t>
  </si>
  <si>
    <t>Wangen im Allgäu (K 8007)</t>
  </si>
  <si>
    <t>K8007 Wangen</t>
  </si>
  <si>
    <t>Wangen im Allgäu (L 320)</t>
  </si>
  <si>
    <t>L320/B32 Wangen Buchweg</t>
  </si>
  <si>
    <t>L320/B32 Wangen Leutkircher Straße</t>
  </si>
  <si>
    <t>0,1 / 0,0</t>
  </si>
  <si>
    <t>Wangen im Allgäu (L 321)</t>
  </si>
  <si>
    <t>L321 Wangen</t>
  </si>
  <si>
    <t>Hergatz</t>
  </si>
  <si>
    <t>0,6 / 0,3</t>
  </si>
  <si>
    <t>B32 bayer. Landesgrenze b. Wangen</t>
  </si>
  <si>
    <t>Anschluss Herbertingen West</t>
  </si>
  <si>
    <t>B311 Herbertingen</t>
  </si>
  <si>
    <t>K8255 Herbertingen</t>
  </si>
  <si>
    <t>B 33</t>
  </si>
  <si>
    <t>Willstätt (B 28)</t>
  </si>
  <si>
    <t>B3/B33 Querspange b. Freiburger Platz</t>
  </si>
  <si>
    <t>6,2 / 4,7</t>
  </si>
  <si>
    <t>K5324 Bühl</t>
  </si>
  <si>
    <t>Offenburg (B 3)</t>
  </si>
  <si>
    <t>1,3 / 0,0</t>
  </si>
  <si>
    <t>Gengenbach (K 5333)</t>
  </si>
  <si>
    <t>9,6 / 9,6</t>
  </si>
  <si>
    <t>Biberach (B 415)</t>
  </si>
  <si>
    <t>Haslach im Kinzigtal (B 294)</t>
  </si>
  <si>
    <t>8,9 / 7,7</t>
  </si>
  <si>
    <t>HausachB33 OD Hausach</t>
  </si>
  <si>
    <t>4,9 / 3,6</t>
  </si>
  <si>
    <t>Gutach (Schwarzwaldbahn) (B 294)</t>
  </si>
  <si>
    <t>Sperrung vom 20.04.2015 bis 28.07.2015: verringerter Verkehr</t>
  </si>
  <si>
    <t>08 E531 01</t>
  </si>
  <si>
    <t>Gutach (Schwarzwaldbahn) (L 107)</t>
  </si>
  <si>
    <t>6,2 / 5,1</t>
  </si>
  <si>
    <t>Triberg im Schhwarzwald (K 5726)</t>
  </si>
  <si>
    <t>Triberg im Schwarzwald (K 5726)</t>
  </si>
  <si>
    <t>L175 St.Georgen</t>
  </si>
  <si>
    <t>3,6 / 1,9</t>
  </si>
  <si>
    <t>500 Triberg im Schwarzwald</t>
  </si>
  <si>
    <t>St. Georgen im Schwarzwald (L 175)</t>
  </si>
  <si>
    <t>9,1 / 8,5</t>
  </si>
  <si>
    <t>Villingen-Schwenningen (L 178)</t>
  </si>
  <si>
    <t>11,9 / 11,1</t>
  </si>
  <si>
    <t>Bad Dürrheim (B 27)</t>
  </si>
  <si>
    <t>08 B033 01</t>
  </si>
  <si>
    <t>A81/B33 AK Hegau</t>
  </si>
  <si>
    <t>Übergang bei AK Hegau A81/B33</t>
  </si>
  <si>
    <t>Steißlingen (B 34)</t>
  </si>
  <si>
    <t>Radolfzell am Bodensee (B 34)</t>
  </si>
  <si>
    <t>Reichenau (K 6170)</t>
  </si>
  <si>
    <t>Allensbach (K 6170)</t>
  </si>
  <si>
    <t>Reichenau (L 221)</t>
  </si>
  <si>
    <t>B33 Konstanz Brücke Nord</t>
  </si>
  <si>
    <t>3,5 / 2,1</t>
  </si>
  <si>
    <t>08 B033 50</t>
  </si>
  <si>
    <t>Konstanz Brücke Nord</t>
  </si>
  <si>
    <t>BG (Schweitz)</t>
  </si>
  <si>
    <t>L220 Konstanz</t>
  </si>
  <si>
    <t>Verkehrsverlagerung vom 01.03.2015 bis 01.03.2016: verringerter Verkehr</t>
  </si>
  <si>
    <t>Konstanz (Brücke Nord)</t>
  </si>
  <si>
    <t>Konstanz (Fähre)</t>
  </si>
  <si>
    <t>3,4 / 0,0</t>
  </si>
  <si>
    <t>Verkehrsverlagerung vom 01.04.2015 bis 01.04.2016: erhöhter Verkehr</t>
  </si>
  <si>
    <t>Meersburg (Fähre)</t>
  </si>
  <si>
    <t>Meersburg (B 31)</t>
  </si>
  <si>
    <t>2,1 / 0,2</t>
  </si>
  <si>
    <t>Stetten (B 31)</t>
  </si>
  <si>
    <t>L205 Markdorf</t>
  </si>
  <si>
    <t>7,8 / 6,3</t>
  </si>
  <si>
    <t>Markdorf (L 205)</t>
  </si>
  <si>
    <t>Markdorf (L 207)</t>
  </si>
  <si>
    <t>Oberteuringen (K 7734)</t>
  </si>
  <si>
    <t>6,0 / 4,9</t>
  </si>
  <si>
    <t>Ravensburg (L 288)</t>
  </si>
  <si>
    <t>9,5 / 7,5</t>
  </si>
  <si>
    <t>Ravensburg (B 30)</t>
  </si>
  <si>
    <t>2,7 / 2,6</t>
  </si>
  <si>
    <t>B 33a</t>
  </si>
  <si>
    <t>Offenburg</t>
  </si>
  <si>
    <t>B 34</t>
  </si>
  <si>
    <t>Zoll Grenzach-Horn</t>
  </si>
  <si>
    <t>K6332 Wyhlen</t>
  </si>
  <si>
    <t>L139 Wyhlen-Herten</t>
  </si>
  <si>
    <t>2,4 / 0,7</t>
  </si>
  <si>
    <t>AS Rheinfelden-Süd A861 / B34 Grenzü</t>
  </si>
  <si>
    <t>AS Rheinfelden-Süd (A 861)</t>
  </si>
  <si>
    <t>L143 Beuggen</t>
  </si>
  <si>
    <t>4,0 / 0,0</t>
  </si>
  <si>
    <t>B316 Rheinfelden</t>
  </si>
  <si>
    <t>Wehr (B 518)</t>
  </si>
  <si>
    <t>9,3 / 7,3</t>
  </si>
  <si>
    <t>B518 Bad Säckingen (Rich. Zoll)</t>
  </si>
  <si>
    <t>B518 Brennet</t>
  </si>
  <si>
    <t>K6541 Murg-Harpolingen</t>
  </si>
  <si>
    <t>1,9 / 0,0</t>
  </si>
  <si>
    <t>L152 Bad Säckingen Konz</t>
  </si>
  <si>
    <t>3,0 / 1,4</t>
  </si>
  <si>
    <t>Laufenburg (Baden) (K 6542)</t>
  </si>
  <si>
    <t>Waldshut-Tiengen (B 500)</t>
  </si>
  <si>
    <t>L154 Albruck</t>
  </si>
  <si>
    <t>K6589 Waldshut</t>
  </si>
  <si>
    <t>6,8 / 4,9</t>
  </si>
  <si>
    <t>Waldshut-Tiengen (L 161)</t>
  </si>
  <si>
    <t>4,9 / 2,0</t>
  </si>
  <si>
    <t>Waldshut-TiengenB34 zum Zoll</t>
  </si>
  <si>
    <t>B34 BA-Grenze Schweiz</t>
  </si>
  <si>
    <t>AS Tiengen-West (A 98)</t>
  </si>
  <si>
    <t>Lauchringen (L 162)</t>
  </si>
  <si>
    <t>Klettgau (K 6570)</t>
  </si>
  <si>
    <t>8,2 / 7,4</t>
  </si>
  <si>
    <t>B34 Erzingen- Schweiz</t>
  </si>
  <si>
    <t>08 E054 50</t>
  </si>
  <si>
    <t>AS Gottmadingen (A 81)</t>
  </si>
  <si>
    <t>Gottmadingen (K 6144)</t>
  </si>
  <si>
    <t>L190 Gottmadingen</t>
  </si>
  <si>
    <t>B314 Singen Waldfriedhof</t>
  </si>
  <si>
    <t>Singen Ringtankstelle</t>
  </si>
  <si>
    <t>Singen (Hohentwiel) (K 6164)</t>
  </si>
  <si>
    <t>2,1 / 1,7</t>
  </si>
  <si>
    <t>Singen (Hohentwiel) (L 220)</t>
  </si>
  <si>
    <t>Steißlingen (B 33)</t>
  </si>
  <si>
    <t>Radolfzell am Bodensee (B 33)</t>
  </si>
  <si>
    <t>Bodman-Ludwigshafen (B 31)</t>
  </si>
  <si>
    <t>3,7 / 2,8</t>
  </si>
  <si>
    <t>B 35</t>
  </si>
  <si>
    <t>Mühlacker (K 4512)</t>
  </si>
  <si>
    <t>Illingen (B 10)</t>
  </si>
  <si>
    <t>Maulbronn (L 1131)</t>
  </si>
  <si>
    <t>5,2 / 5,2</t>
  </si>
  <si>
    <t>Maulbronn (K 4521)</t>
  </si>
  <si>
    <t>Bretten (K 3571)</t>
  </si>
  <si>
    <t>Bretten (B 293)</t>
  </si>
  <si>
    <t>Bretten (K 3573)</t>
  </si>
  <si>
    <t>Bruchsal (K 3502)</t>
  </si>
  <si>
    <t>6,3 / 6,1</t>
  </si>
  <si>
    <t>2,8 / 2,7</t>
  </si>
  <si>
    <t>Bruchsal (B 3)</t>
  </si>
  <si>
    <t>Bruchsal (L 558)</t>
  </si>
  <si>
    <t>L556 Bruchsal</t>
  </si>
  <si>
    <t>AS Bruchsal (A 5)</t>
  </si>
  <si>
    <t>L556 Bruchsal (Erdbeerhof)</t>
  </si>
  <si>
    <t>Karlsdorf-Neuthard (K 3529)</t>
  </si>
  <si>
    <t>B36/K3531 Graben-Neudorf</t>
  </si>
  <si>
    <t>Graben-Neudorf (B 36)</t>
  </si>
  <si>
    <t>L555 Rheinsheim</t>
  </si>
  <si>
    <t>Germersheim</t>
  </si>
  <si>
    <t>Rampe B35 Huttenheim</t>
  </si>
  <si>
    <t>B 35a</t>
  </si>
  <si>
    <t>B3/B35a Bruchsal</t>
  </si>
  <si>
    <t>B 36</t>
  </si>
  <si>
    <t>K 9758 MA Rheinau Renaniastras</t>
  </si>
  <si>
    <t>L 542 MA RheinauKarlsplatz</t>
  </si>
  <si>
    <t>B 36 Verknüpfung bei Brühl</t>
  </si>
  <si>
    <t>AS Mannheim/Schwetzingen (A 6)</t>
  </si>
  <si>
    <t>Schwetzingen (L 599)</t>
  </si>
  <si>
    <t>L 722 Hockenheim Nord</t>
  </si>
  <si>
    <t>AS Schwetzingen/Hockenheim (A 6)</t>
  </si>
  <si>
    <t>Reilingen (B 39)</t>
  </si>
  <si>
    <t>Schwetzingen (L 722)</t>
  </si>
  <si>
    <t>Neulußheim (L 546)</t>
  </si>
  <si>
    <t>Kreisgrenze bei Oberhausen</t>
  </si>
  <si>
    <t>Waghäusel (K 3535)</t>
  </si>
  <si>
    <t>Waghäusel (L 638)</t>
  </si>
  <si>
    <t>Graben-Neudorf (B 35)</t>
  </si>
  <si>
    <t>L 560 / K 3533</t>
  </si>
  <si>
    <t>B35/B36/K3531 Graben-Neudorf</t>
  </si>
  <si>
    <t>L602 Kreisel Hochstetten</t>
  </si>
  <si>
    <t>Linkenheim-Hochstetten (L 558)</t>
  </si>
  <si>
    <t>Eggenstein-Leopoldshafen (L 559)</t>
  </si>
  <si>
    <t>Eggenstein-Leopoldshafen (L 605)</t>
  </si>
  <si>
    <t>Rheinstetten (K 3581)</t>
  </si>
  <si>
    <t>B36 Karlsruhe-Heidenstückersiedlung</t>
  </si>
  <si>
    <t>Rheinstetten (L 566)</t>
  </si>
  <si>
    <t>K3723 nördl.Durmersheim</t>
  </si>
  <si>
    <t>K3737 südl.Bietigheim</t>
  </si>
  <si>
    <t>L608/K3721 Durmersheim Ost</t>
  </si>
  <si>
    <t>K3718 östl.Ötigheim</t>
  </si>
  <si>
    <t>K3717 südl.Ötigheim</t>
  </si>
  <si>
    <t>Ötigheim (B 3)</t>
  </si>
  <si>
    <t>Ötigheim (K 3718)</t>
  </si>
  <si>
    <t>L98 Goldscheuer</t>
  </si>
  <si>
    <t>Kehl (L 91)</t>
  </si>
  <si>
    <t>3,0 / 1,5</t>
  </si>
  <si>
    <t>Neuried (K 5330)</t>
  </si>
  <si>
    <t>Goldscheuer (L98)</t>
  </si>
  <si>
    <t>3,4 / 2,8</t>
  </si>
  <si>
    <t>Lahr/Schwarzwald (B 3)</t>
  </si>
  <si>
    <t>Schwanau (L 100)</t>
  </si>
  <si>
    <t>B 37</t>
  </si>
  <si>
    <t>Anschluss (A 656)</t>
  </si>
  <si>
    <t>B 37 HD Bergheimer Strasse</t>
  </si>
  <si>
    <t>L 534aHD Schlierbach,Bahnhof</t>
  </si>
  <si>
    <t>B 45 NeckargemündFriedensbrüc</t>
  </si>
  <si>
    <t>Neckargemünd (B 45)</t>
  </si>
  <si>
    <t>Neckargemünd (L 534)</t>
  </si>
  <si>
    <t>B 37 Landesgrenze Hessen bei Kleingem</t>
  </si>
  <si>
    <t>1,8 / 0,9</t>
  </si>
  <si>
    <t>Abzweig L 3119</t>
  </si>
  <si>
    <t>Landesgrenze HE/BW</t>
  </si>
  <si>
    <t>B 45 Landesgrenze Hessen bei Eberbach</t>
  </si>
  <si>
    <t>Eberbach (L 595)</t>
  </si>
  <si>
    <t>B 37 EberbachLindach Kreisgrenze</t>
  </si>
  <si>
    <t>6,1 / 5,5</t>
  </si>
  <si>
    <t>Neckargerach (L 527)</t>
  </si>
  <si>
    <t>5,1 / 3,9</t>
  </si>
  <si>
    <t>Mosbach (L 636)</t>
  </si>
  <si>
    <t>10,5 / 10,5</t>
  </si>
  <si>
    <t xml:space="preserve">Diedesheim (L636) </t>
  </si>
  <si>
    <t>Mosbach (B 27)</t>
  </si>
  <si>
    <t>B 38</t>
  </si>
  <si>
    <t>B 38 MA Am Exerzierplatz</t>
  </si>
  <si>
    <t>K 9751 MA Vogelstang</t>
  </si>
  <si>
    <t>3,8 / 2,6</t>
  </si>
  <si>
    <t>K 9751 (MA-Vogelstang)</t>
  </si>
  <si>
    <t>Anschluss (A 659)</t>
  </si>
  <si>
    <t>WeinheimB 38 Weinheim</t>
  </si>
  <si>
    <t>Weinheim (B 3)</t>
  </si>
  <si>
    <t>B 38 Landesgrenze Hessen ( Saukopftun</t>
  </si>
  <si>
    <t>B 38a</t>
  </si>
  <si>
    <t>B 36 / B 38a MA Casterfeldstrasse</t>
  </si>
  <si>
    <t>AS Mannheim-Neckarau (A 656)</t>
  </si>
  <si>
    <t>B 38a/L 538/K 9753 MA Feudenheim</t>
  </si>
  <si>
    <t>B 39</t>
  </si>
  <si>
    <t>KRFR. STADT SPEYER</t>
  </si>
  <si>
    <t>Altlußheim (L 722)</t>
  </si>
  <si>
    <t>Altlußheim (K 4252)</t>
  </si>
  <si>
    <t>AS Wiesloch/Rauenberg (A 6)</t>
  </si>
  <si>
    <t>L 546 MühlhausenObsthalle</t>
  </si>
  <si>
    <t xml:space="preserve"> L546 Mühlhausen Obsthalle</t>
  </si>
  <si>
    <t xml:space="preserve"> K4172 Mühlhausen Süd</t>
  </si>
  <si>
    <t>Sinsheim (B 292)</t>
  </si>
  <si>
    <t>Sinsheim (L 533)</t>
  </si>
  <si>
    <t>0,8 / 0,5</t>
  </si>
  <si>
    <t>Sinsheim (L 550)</t>
  </si>
  <si>
    <t>K 4283 Steinsfurt</t>
  </si>
  <si>
    <t>L 550 SinsheimFriedrichstrass</t>
  </si>
  <si>
    <t>Sinsheim (L 592)</t>
  </si>
  <si>
    <t>3,6 / 1,6</t>
  </si>
  <si>
    <t>Kirchardt (K 2142)</t>
  </si>
  <si>
    <t>6,5 / 6,1</t>
  </si>
  <si>
    <t>Bad Rappenau (L 1107)</t>
  </si>
  <si>
    <t>6,0 / 4,7</t>
  </si>
  <si>
    <t>K9556 HN-Kirchhausen</t>
  </si>
  <si>
    <t>4,9 / 4,7</t>
  </si>
  <si>
    <t>K9562 HN-Frankenbach Kreisel</t>
  </si>
  <si>
    <t>K9552 HN-Böckingen (Saarlandstraß</t>
  </si>
  <si>
    <t>1,3 / 0,5</t>
  </si>
  <si>
    <t>B27/B39 Heilbronn (Adenauerplatz)</t>
  </si>
  <si>
    <t>Weinsberg (L 1101)</t>
  </si>
  <si>
    <t>Weinsberg (K 2113)</t>
  </si>
  <si>
    <t>B39A bei Ellhofen</t>
  </si>
  <si>
    <t>Ellhofen (L 1102)</t>
  </si>
  <si>
    <t>Obersulm (L 1035)</t>
  </si>
  <si>
    <t>3,1 / 2,2</t>
  </si>
  <si>
    <t>Löwenstein (L 1111)</t>
  </si>
  <si>
    <t>5,5 / 4,8</t>
  </si>
  <si>
    <t>Löwenstein (L 1066)</t>
  </si>
  <si>
    <t>2,1 / 1,5</t>
  </si>
  <si>
    <t>Wüstenrot (L 1090)</t>
  </si>
  <si>
    <t>Mainhardt (B 14)</t>
  </si>
  <si>
    <t xml:space="preserve"> K4271 Mühlhausen Ost</t>
  </si>
  <si>
    <t>K 4172 MühlhausenHohlstrasse</t>
  </si>
  <si>
    <t>Angelbachtal (B 292)</t>
  </si>
  <si>
    <t>2,5 / 2,4</t>
  </si>
  <si>
    <t>B 39a</t>
  </si>
  <si>
    <t>AS Weinsberg/Ellhofen (A 81)</t>
  </si>
  <si>
    <t>B 44</t>
  </si>
  <si>
    <t>B 44 MA Waldhof (Papierwerke )</t>
  </si>
  <si>
    <t>AS Mannheim-Sandhofen (A 6)</t>
  </si>
  <si>
    <t>B 44 Landesgrenze Hessen</t>
  </si>
  <si>
    <t>B 45</t>
  </si>
  <si>
    <t>Eberbach (B 37)</t>
  </si>
  <si>
    <t>B 45 Landesgrenze Hessen</t>
  </si>
  <si>
    <t>Bammental (L 532)</t>
  </si>
  <si>
    <t>Neckargemünd (B 37)</t>
  </si>
  <si>
    <t>Mauer (L 547)</t>
  </si>
  <si>
    <t>Meckesheim (L 549)</t>
  </si>
  <si>
    <t>L 547 MauerBahnhof</t>
  </si>
  <si>
    <t>K 4178 Meckesheim</t>
  </si>
  <si>
    <t>Sinsheim (B 39)</t>
  </si>
  <si>
    <t>8,1 / 6,3</t>
  </si>
  <si>
    <t>B 47</t>
  </si>
  <si>
    <t>Walldürn (K 3968)</t>
  </si>
  <si>
    <t>B 47/ Landesgrenze Bayern (Schneeberg</t>
  </si>
  <si>
    <t>Walldürn (L 577)</t>
  </si>
  <si>
    <t>8,5 / 8,1</t>
  </si>
  <si>
    <t>B 290</t>
  </si>
  <si>
    <t>Westhausen (B 29)</t>
  </si>
  <si>
    <t>Rainau (K 3320)</t>
  </si>
  <si>
    <t>KV Schrezheim</t>
  </si>
  <si>
    <t>L1060 Ellwangen Siemensbrücke</t>
  </si>
  <si>
    <t>L1075 Abzw. Schrezheim</t>
  </si>
  <si>
    <t>Ellwangen (Jagst) (L 1060)</t>
  </si>
  <si>
    <t>1,0 / 0,2</t>
  </si>
  <si>
    <t>Jagstzell (K 3321)</t>
  </si>
  <si>
    <t>7,2 / 6,1</t>
  </si>
  <si>
    <t>Stimpfach (L 1068)</t>
  </si>
  <si>
    <t>Frankenhardt (L 1068)</t>
  </si>
  <si>
    <t>Crailsheim (L 2218)</t>
  </si>
  <si>
    <t>5,9 / 4,2</t>
  </si>
  <si>
    <t>L 2218 Ingersheim</t>
  </si>
  <si>
    <t>L 2218 Crailsheim</t>
  </si>
  <si>
    <t>Crailsheim (L 1066)</t>
  </si>
  <si>
    <t>K 2659 bei Crailsheim</t>
  </si>
  <si>
    <t>L 1066 Crailsheim</t>
  </si>
  <si>
    <t>AS Crailsheim (A 6)</t>
  </si>
  <si>
    <t>4,4 / 4,3</t>
  </si>
  <si>
    <t>B 290 / K 2659 bei Gröningen</t>
  </si>
  <si>
    <t>B 290 / K 2509 Wallhausen</t>
  </si>
  <si>
    <t>3,4 / 2,9</t>
  </si>
  <si>
    <t>Rot am See (L 1040)</t>
  </si>
  <si>
    <t>4,6 / 4,1</t>
  </si>
  <si>
    <t>Rot am See (L 1033)</t>
  </si>
  <si>
    <t>0,8 / 0,1</t>
  </si>
  <si>
    <t>Blaufelden (L 1001)</t>
  </si>
  <si>
    <t>7,3 / 5,1</t>
  </si>
  <si>
    <t>Niederstetten (L 1020)</t>
  </si>
  <si>
    <t>7,9 / 7,0</t>
  </si>
  <si>
    <t>B 290 / K 2661 Riedbach</t>
  </si>
  <si>
    <t>B 290 / K 2539 bei Riedbach</t>
  </si>
  <si>
    <t>5,9 / 5,5</t>
  </si>
  <si>
    <t>Bad Mergentheim (K 2887)</t>
  </si>
  <si>
    <t>4,1 / 3,7</t>
  </si>
  <si>
    <t>Bad Mergentheim (B 19)</t>
  </si>
  <si>
    <t>9,5 / 9,2</t>
  </si>
  <si>
    <t>Einm. L 2248 in B 290 bei Bad MGH</t>
  </si>
  <si>
    <t>1,6 / 1,3</t>
  </si>
  <si>
    <t>Lauda-Königshofen (K 2847)</t>
  </si>
  <si>
    <t>4,2 / 3,1</t>
  </si>
  <si>
    <t>Einm. B292 in B290 in Königshofen</t>
  </si>
  <si>
    <t>4,0 / 2,2</t>
  </si>
  <si>
    <t>Einm. B 292 in B 290 in Königshofen</t>
  </si>
  <si>
    <t>Lauda-Königshofen (L 511)</t>
  </si>
  <si>
    <t>Abzweigung L 2251 von B 19 bei Igersh</t>
  </si>
  <si>
    <t>B 291</t>
  </si>
  <si>
    <t>B 36 / B 291 SchwetzingenSternallee</t>
  </si>
  <si>
    <t>Oftersheim (L 544)</t>
  </si>
  <si>
    <t>Walldorf (L 598)</t>
  </si>
  <si>
    <t>5,9 / 5,9</t>
  </si>
  <si>
    <t>L 598 / L 723 Walldorf Süd</t>
  </si>
  <si>
    <t>L 598 Walldorf beim Tierpark</t>
  </si>
  <si>
    <t>1,1 / 0,3</t>
  </si>
  <si>
    <t>B 291 Walldorf Ikea und BAB Anschlus</t>
  </si>
  <si>
    <t>B 291 Walldorf Seitenarm (Ende Stras</t>
  </si>
  <si>
    <t>L 723 Walldorf westl.der AS</t>
  </si>
  <si>
    <t>B 292</t>
  </si>
  <si>
    <t>Bad Schönborn (B 3)</t>
  </si>
  <si>
    <t>L635 Östringen</t>
  </si>
  <si>
    <t>K3522 Mingolsheim</t>
  </si>
  <si>
    <t>Östringen (K 3521)</t>
  </si>
  <si>
    <t>3,2 / 2,0</t>
  </si>
  <si>
    <t>Angelbachtal (L 551)</t>
  </si>
  <si>
    <t>4,8 / 3,4</t>
  </si>
  <si>
    <t>AS Sinsheim (A 6)</t>
  </si>
  <si>
    <t>7,9 / 5,6</t>
  </si>
  <si>
    <t>L 549 Waibstadt Ost</t>
  </si>
  <si>
    <t>K 4281 SinsheimMülldeponie</t>
  </si>
  <si>
    <t>Waibstadt (L 549)</t>
  </si>
  <si>
    <t>Helmstadt-Bargen (K 4188)</t>
  </si>
  <si>
    <t>Aglasterhausen (L 590)</t>
  </si>
  <si>
    <t>Aglasterhausen (L 532)</t>
  </si>
  <si>
    <t>B 292/ Seitenarm B 292 bei Obrigheim</t>
  </si>
  <si>
    <t>Obrigheim (L 588)</t>
  </si>
  <si>
    <t>Elztal (B 27)</t>
  </si>
  <si>
    <t>Schefflenz (K 3970)</t>
  </si>
  <si>
    <t>6,7 / 5,4</t>
  </si>
  <si>
    <t>Adelsheim (L 1095)</t>
  </si>
  <si>
    <t>9,2 / 8,2</t>
  </si>
  <si>
    <t>L 1095 Osterburken Süd</t>
  </si>
  <si>
    <t>2,6 / 1,8</t>
  </si>
  <si>
    <t>L 515 RIO</t>
  </si>
  <si>
    <t>AS Osterburken  (A 81)</t>
  </si>
  <si>
    <t>Sperrung vom 07.04.2015 bis 28.06.2016: verringerter Verkehr</t>
  </si>
  <si>
    <t>AS Boxberg (A 81)</t>
  </si>
  <si>
    <t>Boxberg (K 2841)</t>
  </si>
  <si>
    <t>Beginn K 2877 an der B 292</t>
  </si>
  <si>
    <t>Boxberg (K 2839)</t>
  </si>
  <si>
    <t>Lauda-Königshofen (B 290)</t>
  </si>
  <si>
    <t>11,5 / 9,6</t>
  </si>
  <si>
    <t>B 293</t>
  </si>
  <si>
    <t>Pfinztal (B 10)</t>
  </si>
  <si>
    <t>L559 Jöhlingen</t>
  </si>
  <si>
    <t>K3541 Berghausen (DB)</t>
  </si>
  <si>
    <t>Walzbachtal (L 559)</t>
  </si>
  <si>
    <t>4,1 / 3,8</t>
  </si>
  <si>
    <t>Bretten (B 35)</t>
  </si>
  <si>
    <t>8,0 / 7,5</t>
  </si>
  <si>
    <t>K3503 Bretten-Gölshausen</t>
  </si>
  <si>
    <t>Zaisenhausen (L 618)</t>
  </si>
  <si>
    <t>Sulzfeld (L 593)</t>
  </si>
  <si>
    <t>L552 bei Eppingen</t>
  </si>
  <si>
    <t>L553 bei Eppingen</t>
  </si>
  <si>
    <t>K2054 Stebbach</t>
  </si>
  <si>
    <t>L1110 bei Eppingen</t>
  </si>
  <si>
    <t>Gemmingen (L 592)</t>
  </si>
  <si>
    <t>Schwaigern (K 2152)</t>
  </si>
  <si>
    <t>Leingarten (K 2160)</t>
  </si>
  <si>
    <t>Leingarten (K 2154)</t>
  </si>
  <si>
    <t>B 294</t>
  </si>
  <si>
    <t>TTf</t>
  </si>
  <si>
    <t>Neulingen (L 611)</t>
  </si>
  <si>
    <t>L1103 Bretten (Aral)</t>
  </si>
  <si>
    <t>6,8 / 6,7</t>
  </si>
  <si>
    <t>Neulingen (K 4530)</t>
  </si>
  <si>
    <t>3,8 / 3,1</t>
  </si>
  <si>
    <t>AS Pforzheim-Nord (A 8)</t>
  </si>
  <si>
    <t>L621 Friedr.-Ebert.Straße in Pfo</t>
  </si>
  <si>
    <t>1,7 / 0,7</t>
  </si>
  <si>
    <t>Knoten Neuenbürg</t>
  </si>
  <si>
    <t>K9803 Brötzingen</t>
  </si>
  <si>
    <t>7,5 / 6,4</t>
  </si>
  <si>
    <t>Neuenbürg (L 340)</t>
  </si>
  <si>
    <t>B294 Knoten Neuenbürg</t>
  </si>
  <si>
    <t>4,5 / 4,0</t>
  </si>
  <si>
    <t>Bad Wildbad (L 351)</t>
  </si>
  <si>
    <t>4,6 / 3,2</t>
  </si>
  <si>
    <t>Bad Wildbad (L 397)</t>
  </si>
  <si>
    <t>Bad Wildbad (B 296)</t>
  </si>
  <si>
    <t>Simmersfeld (L 351)</t>
  </si>
  <si>
    <t>18,4 / 17,4</t>
  </si>
  <si>
    <t>Seewald (K 4772)</t>
  </si>
  <si>
    <t>Seewald (L 350)</t>
  </si>
  <si>
    <t>4,6 / 2,9</t>
  </si>
  <si>
    <t>Baiersbronn (L 409)</t>
  </si>
  <si>
    <t>Freudenstadt (L 409)</t>
  </si>
  <si>
    <t>Freudenstadt (B 28)</t>
  </si>
  <si>
    <t>Loßburg (L 406)</t>
  </si>
  <si>
    <t>Loßburg (L 408)</t>
  </si>
  <si>
    <t>L406 Rodter Höhe</t>
  </si>
  <si>
    <t>1,6 / 0,3</t>
  </si>
  <si>
    <t>Alpirsbach (L 415)</t>
  </si>
  <si>
    <t>8,8 / 8,3</t>
  </si>
  <si>
    <t>Alpirsbach (L 422)</t>
  </si>
  <si>
    <t>2,9 / 0,0</t>
  </si>
  <si>
    <t>Schiltach (B 462)</t>
  </si>
  <si>
    <t>7,6 / 5,8</t>
  </si>
  <si>
    <t>BAG831/834 B294Halbmeil</t>
  </si>
  <si>
    <t>Gutach (Schwarzwaldbahn) (B 33)</t>
  </si>
  <si>
    <t>Elzach (L 107)</t>
  </si>
  <si>
    <t>Haslach im Kinzigtal (B 33)</t>
  </si>
  <si>
    <t>13,5 / 11,3</t>
  </si>
  <si>
    <t>Elzach (L 101)</t>
  </si>
  <si>
    <t>2,8 / 1,8</t>
  </si>
  <si>
    <t>Gutach im Breisgau (K 5109)</t>
  </si>
  <si>
    <t>7,2 / 4,9</t>
  </si>
  <si>
    <t>Waldkirch (L 186)</t>
  </si>
  <si>
    <t>Denzlingen (B 3)</t>
  </si>
  <si>
    <t>AS Freiburg-Nord (A 5)</t>
  </si>
  <si>
    <t>B3/B294 Autobahnzubringer FR-Nord</t>
  </si>
  <si>
    <t>B 295</t>
  </si>
  <si>
    <t>Calw (B 296)</t>
  </si>
  <si>
    <t>Gewerbegebiet I (L183)</t>
  </si>
  <si>
    <t>2,7 / 2,1</t>
  </si>
  <si>
    <t>K4310</t>
  </si>
  <si>
    <t>Simmozheim (K 4377)</t>
  </si>
  <si>
    <t xml:space="preserve">B 295/K 4377 bei Simmozheim </t>
  </si>
  <si>
    <t>B 295 Ortsanfang Weil der Stadt</t>
  </si>
  <si>
    <t>B 295 Ortsende Weil der Stadt</t>
  </si>
  <si>
    <t>B 295/L 1185 bei Renningen</t>
  </si>
  <si>
    <t>B 295/K 1007 bei Weil der Stadt</t>
  </si>
  <si>
    <t>B 295/K 1015 bei Renningen</t>
  </si>
  <si>
    <t>B 295/B 464 AS Renningen-Süd</t>
  </si>
  <si>
    <t>B 295/K 1008 bei Renningen</t>
  </si>
  <si>
    <t>B 295 - AS Naturtheater</t>
  </si>
  <si>
    <t>B 295/ L 1185 bei Renningen</t>
  </si>
  <si>
    <t>B 295 Ortsanfang Leonberg</t>
  </si>
  <si>
    <t>B 295 Ortsende Leonberg</t>
  </si>
  <si>
    <t>3,7 / 0,2</t>
  </si>
  <si>
    <t>B 295 Ortsanfang Ditzingen</t>
  </si>
  <si>
    <t xml:space="preserve">B 295/L 1141/K 1704 Ditzingen </t>
  </si>
  <si>
    <t>AS Stuttgart-Feuerbach (A 81)</t>
  </si>
  <si>
    <t>0,8 / 0,3</t>
  </si>
  <si>
    <t>B 295 Ortsanfang Stuttgart</t>
  </si>
  <si>
    <t>B 296</t>
  </si>
  <si>
    <t>Bad Wildbad (B 294)</t>
  </si>
  <si>
    <t>K4308 Hirsau</t>
  </si>
  <si>
    <t>13,5 / 11,6</t>
  </si>
  <si>
    <t>K4322</t>
  </si>
  <si>
    <t>K4325 Calw</t>
  </si>
  <si>
    <t>2,2 / 1,6</t>
  </si>
  <si>
    <t>B463 in Calw</t>
  </si>
  <si>
    <t>Calw (B 463)</t>
  </si>
  <si>
    <t>Calw (B 295)</t>
  </si>
  <si>
    <t>Deckenpfronn (L1357)</t>
  </si>
  <si>
    <t>7,5 / 7,2</t>
  </si>
  <si>
    <t>B 296 Kreisgrenze bei Deckenpfronn</t>
  </si>
  <si>
    <t>B 296/L 1357/K 1075 bei Deckenpfronn</t>
  </si>
  <si>
    <t>B 296 Ortsanfang Herrenberg</t>
  </si>
  <si>
    <t>1,7 / 0,8</t>
  </si>
  <si>
    <t>B 295 Ortsanfang Herrenberg</t>
  </si>
  <si>
    <t>B 295/ B 28 Herrenberg</t>
  </si>
  <si>
    <t>1,8 / 0,7</t>
  </si>
  <si>
    <t>B 297</t>
  </si>
  <si>
    <t>Reutlingen (B 27)</t>
  </si>
  <si>
    <t>Pliezhausen (K 6764)</t>
  </si>
  <si>
    <t>Pliezhausen (L 374)</t>
  </si>
  <si>
    <t>4,4 / 3,8</t>
  </si>
  <si>
    <t>L374 Mittelstadt</t>
  </si>
  <si>
    <t>L1208B Neckartenzlingen</t>
  </si>
  <si>
    <t>3,1 / 2,4</t>
  </si>
  <si>
    <t>B312 Neckartailfingen</t>
  </si>
  <si>
    <t>2,5 / 1,8</t>
  </si>
  <si>
    <t>K1230 Neckarhausen</t>
  </si>
  <si>
    <t>4,7 / 4,6</t>
  </si>
  <si>
    <t>B313 Nürtingen Wöhrtbrücke Süd</t>
  </si>
  <si>
    <t>B313 Nürtingen Wörtbrücke Süd</t>
  </si>
  <si>
    <t>L1250 Nürtingen</t>
  </si>
  <si>
    <t>K1243 Nürtingen</t>
  </si>
  <si>
    <t>AS Kirchheim (Teck)-West (A 8)</t>
  </si>
  <si>
    <t>6,4 / 4,6</t>
  </si>
  <si>
    <t>AS Kirchheim (Teck)-Ost (A 8)</t>
  </si>
  <si>
    <t>B 297 Kirchheim AS "Hochhaus"</t>
  </si>
  <si>
    <t>B 297 Kirchheim AS. "Hochhaus"</t>
  </si>
  <si>
    <t>L1200 Kirchheim</t>
  </si>
  <si>
    <t>B 297/L1200 Kirchh. Schlierb. Dreieck</t>
  </si>
  <si>
    <t>1,1 / 0,9</t>
  </si>
  <si>
    <t>L1200 Kirchh. Schlierb. Dreieck</t>
  </si>
  <si>
    <t>L 1152 AS. Schlierbach</t>
  </si>
  <si>
    <t>5,5 / 5,2</t>
  </si>
  <si>
    <t>AS Uhingen (B 10)</t>
  </si>
  <si>
    <t>6,0 / 4,4</t>
  </si>
  <si>
    <t>Ortsanfang Göppingen</t>
  </si>
  <si>
    <t>Göppingen (L 1214A)</t>
  </si>
  <si>
    <t>B 297/ AS Querspange Faurndau (B 10)</t>
  </si>
  <si>
    <t>Göppingen (K 1410)</t>
  </si>
  <si>
    <t>2,7 / 1,1</t>
  </si>
  <si>
    <t>Ortsende Göppingen</t>
  </si>
  <si>
    <t>Rechberghausen (L 1147)</t>
  </si>
  <si>
    <t>3,5 / 1,8</t>
  </si>
  <si>
    <t>Lorch (K 3273)</t>
  </si>
  <si>
    <t>7,4 / 5,3</t>
  </si>
  <si>
    <t>Lorch (B 29)</t>
  </si>
  <si>
    <t>B 298</t>
  </si>
  <si>
    <t>B 298/K 3268 Mutlangen Süd</t>
  </si>
  <si>
    <t>B 298/ L 1156 Mutlangen Nord</t>
  </si>
  <si>
    <t>Spraitbach (K 3254)</t>
  </si>
  <si>
    <t>6,4 / 5,7</t>
  </si>
  <si>
    <t>Gschwend (L 1150)</t>
  </si>
  <si>
    <t>10,2 / 7,0</t>
  </si>
  <si>
    <t>B 298/B29 Schwäb. Gmünd</t>
  </si>
  <si>
    <t>Schwäbisch Gmünd (B 29)</t>
  </si>
  <si>
    <t>Schwäb. Gmünd Ri. Mutlangen</t>
  </si>
  <si>
    <t>5,8 / 4,9</t>
  </si>
  <si>
    <t>Gaildorf (B 19)</t>
  </si>
  <si>
    <t>1,7 / 1,3</t>
  </si>
  <si>
    <t>B 311</t>
  </si>
  <si>
    <t>AS Geisingen (A 81)</t>
  </si>
  <si>
    <t>K5944 Möhringen-Ost</t>
  </si>
  <si>
    <t>12,4 / 10,0</t>
  </si>
  <si>
    <t>Meßkirch (K 8219)</t>
  </si>
  <si>
    <t>Neuhausen ob Eck (K 5941)</t>
  </si>
  <si>
    <t>K8218 bei Meßkirch</t>
  </si>
  <si>
    <t>B313 bei Meßkirch</t>
  </si>
  <si>
    <t>Krauchenwies (K 8267)</t>
  </si>
  <si>
    <t>K8221 Meßkirch</t>
  </si>
  <si>
    <t>10,7 / 9,0</t>
  </si>
  <si>
    <t>Krauchenwies (K 8241)</t>
  </si>
  <si>
    <t>Krauchenwies (L 456)</t>
  </si>
  <si>
    <t>Baustelle vom 03.08.2015 bis 13.09.2015: verringerter Verkehr</t>
  </si>
  <si>
    <t>Mengen (K 8240)</t>
  </si>
  <si>
    <t>L286 bei Krauchenwies</t>
  </si>
  <si>
    <t>6,6 / 6,0</t>
  </si>
  <si>
    <t>B 311/K 8263 Mengen</t>
  </si>
  <si>
    <t>B 311/L 268 Mengen</t>
  </si>
  <si>
    <t>L283 Mengen</t>
  </si>
  <si>
    <t>K8263 Mengen</t>
  </si>
  <si>
    <t>0,8 / 0,4</t>
  </si>
  <si>
    <t>Herbertingen (B 32)</t>
  </si>
  <si>
    <t>B311 Riedlingen (Deutscher Kaiser)</t>
  </si>
  <si>
    <t>10,4 / 9,7</t>
  </si>
  <si>
    <t>Riedlingen (Deutscher Kaiser)</t>
  </si>
  <si>
    <t>K7533 Unlingen</t>
  </si>
  <si>
    <t>B312 Riedlingen (beim Milchwerk)</t>
  </si>
  <si>
    <t>Unlingen (K 7588)</t>
  </si>
  <si>
    <t>2,3 / 1,6</t>
  </si>
  <si>
    <t>Obermarchtal (L 271)</t>
  </si>
  <si>
    <t>Untermarchtal (L 257)</t>
  </si>
  <si>
    <t>Ehingen (Donau) (K 7414)</t>
  </si>
  <si>
    <t>9,9 / 9,3</t>
  </si>
  <si>
    <t>Ehingen (Donau) (B 465)</t>
  </si>
  <si>
    <t>B465 Ehingen (Ramminger Einmündu</t>
  </si>
  <si>
    <t>B465 Ehingen (Fischerkreuzung)</t>
  </si>
  <si>
    <t>Ehingen (Donau) (L 259)</t>
  </si>
  <si>
    <t>Oberdischingen (K 7412)</t>
  </si>
  <si>
    <t>OD-Grenze Erbach</t>
  </si>
  <si>
    <t>OD-Grenze Erbach Donaurieden</t>
  </si>
  <si>
    <t>Erbach (L 240)</t>
  </si>
  <si>
    <t>K9915 Ulm-Donautal</t>
  </si>
  <si>
    <t>Fiktiver NK</t>
  </si>
  <si>
    <t>2,9 / 2,5</t>
  </si>
  <si>
    <t>B 312</t>
  </si>
  <si>
    <t>B 312/L 1205 bei Stuttgart-Plieningen</t>
  </si>
  <si>
    <t>B 312 Ortsanfang Bernhausen</t>
  </si>
  <si>
    <t>Ortseingang Bernhausen</t>
  </si>
  <si>
    <t>B27 AS Bonlanden</t>
  </si>
  <si>
    <t>3,3 / 1,5</t>
  </si>
  <si>
    <t>B27/B312 Verflechtung</t>
  </si>
  <si>
    <t>B297 Neckartailfingen</t>
  </si>
  <si>
    <t>B312 Anschl. Metzingen (L 378A)</t>
  </si>
  <si>
    <t>Metzingen (L 378A)</t>
  </si>
  <si>
    <t>Metzingen (B 28)</t>
  </si>
  <si>
    <t>Reutlingen (B 28)</t>
  </si>
  <si>
    <t>Reutlingen (L 378)</t>
  </si>
  <si>
    <t>B 312/L 380 nördl. Pfullingen</t>
  </si>
  <si>
    <t>B 312/K 6729 südl. Pfullingen</t>
  </si>
  <si>
    <t>B 312/L 387 Unterhausen</t>
  </si>
  <si>
    <t>4,4 / 1,2</t>
  </si>
  <si>
    <t>B 312 nördl Honau</t>
  </si>
  <si>
    <t>Engstingen (B 313)</t>
  </si>
  <si>
    <t>4,6 / 3,9</t>
  </si>
  <si>
    <t>Hohenstein (K 6737)</t>
  </si>
  <si>
    <t>5,8 / 4,6</t>
  </si>
  <si>
    <t>Zwiefalten (L 245)</t>
  </si>
  <si>
    <t>21,5 / 19,6</t>
  </si>
  <si>
    <t>Zwiefalten (L 271)</t>
  </si>
  <si>
    <t>Riedlingen (L 277)</t>
  </si>
  <si>
    <t>7,9 / 7,2</t>
  </si>
  <si>
    <t>Riedlingen (L 275)</t>
  </si>
  <si>
    <t>2,0 / 1,8</t>
  </si>
  <si>
    <t>B 312/K 7535 Uttenweiler (Ost)</t>
  </si>
  <si>
    <t>K7555 Biberach (altes Krankenhau</t>
  </si>
  <si>
    <t>13,6 / 13,1</t>
  </si>
  <si>
    <t>K7532 Biberach (Burrenwald)</t>
  </si>
  <si>
    <t>B312 Biberach (Theaterstraße)</t>
  </si>
  <si>
    <t>Biberach (Theaterstraße)</t>
  </si>
  <si>
    <t>B312 Biberach (Kolpingstraße)</t>
  </si>
  <si>
    <t>Biberach (Kolpingstraße)</t>
  </si>
  <si>
    <t>Biberach an der Riß (L 280)</t>
  </si>
  <si>
    <t>K7563 Biberach (bei Rissegg)</t>
  </si>
  <si>
    <t>K7500 Biberach (Rißegger Str.)</t>
  </si>
  <si>
    <t>B30/B312 Jordanei Biberach</t>
  </si>
  <si>
    <t>B 30 / B312 Jordanei Biberach</t>
  </si>
  <si>
    <t>Biberach an der Riß (K 7502)</t>
  </si>
  <si>
    <t>5,3 / 5,1</t>
  </si>
  <si>
    <t>K7571 Ringschnait (Mittelbucher</t>
  </si>
  <si>
    <t>L265 Ochsenhausen (beim Öchsel-Ü</t>
  </si>
  <si>
    <t>Sperrung vom 01.06.2015 bis 11.09.2015: verringerter Verkehr</t>
  </si>
  <si>
    <t>K7503 Ringschnait (Richtg. Winte</t>
  </si>
  <si>
    <t>L265 Ochsenhausen (beim Öchsle-Ü</t>
  </si>
  <si>
    <t>5,0 / 4,3</t>
  </si>
  <si>
    <t>Ochsenhausen (L 265)</t>
  </si>
  <si>
    <t>Ochsenhausen (L 302)</t>
  </si>
  <si>
    <t>Berkheim (L 260)</t>
  </si>
  <si>
    <t>9,8 / 8,6</t>
  </si>
  <si>
    <t>Kirchdorf an der Iller (K 7578)</t>
  </si>
  <si>
    <t>Heimertingen</t>
  </si>
  <si>
    <t>B 313</t>
  </si>
  <si>
    <t>Stockach (B 34)</t>
  </si>
  <si>
    <t>Stockach (B 31)</t>
  </si>
  <si>
    <t>3,6 / 3,1</t>
  </si>
  <si>
    <t>B31/B313 Stockach-Rißtorf</t>
  </si>
  <si>
    <t>Stockach (B 14)</t>
  </si>
  <si>
    <t>Mühlingen (K 6180)</t>
  </si>
  <si>
    <t>6,7 / 4,2</t>
  </si>
  <si>
    <t>Meßkirch (B 311)</t>
  </si>
  <si>
    <t>12,4 / 11,7</t>
  </si>
  <si>
    <t>Meßkirch (K 8279)</t>
  </si>
  <si>
    <t>L456 bei Sigmaringen</t>
  </si>
  <si>
    <t>8,9 / 7,3</t>
  </si>
  <si>
    <t>Sigmaringen (L 456)</t>
  </si>
  <si>
    <t>Sigmaringen (B 32)</t>
  </si>
  <si>
    <t>Gammertingen (B 32)</t>
  </si>
  <si>
    <t>Trochtelfingen (K 6736)</t>
  </si>
  <si>
    <t>8,7 / 6,8</t>
  </si>
  <si>
    <t>Engstingen (K 6767)</t>
  </si>
  <si>
    <t>Engstingen (B 312)</t>
  </si>
  <si>
    <t>4,6 / 3,6</t>
  </si>
  <si>
    <t>B 313 Metzingen Richtung Grafenberg</t>
  </si>
  <si>
    <t>L210 Metzingen</t>
  </si>
  <si>
    <t>Nürtingen (K 1231)</t>
  </si>
  <si>
    <t>7,1 / 6,4</t>
  </si>
  <si>
    <t>Nürtingen (B 297)</t>
  </si>
  <si>
    <t>B297/B313 Nürtingen Wöhrtbrücke Nord</t>
  </si>
  <si>
    <t>K1220 Abzw. Zizishausen</t>
  </si>
  <si>
    <t>2,3 / 1,2</t>
  </si>
  <si>
    <t>AS Wendlingen (A 8)</t>
  </si>
  <si>
    <t>B10 "Plochinger Dreieck"</t>
  </si>
  <si>
    <t>B 314</t>
  </si>
  <si>
    <t>K6595 Lauchringen Industrie</t>
  </si>
  <si>
    <t>KA98 Anschlussstelle</t>
  </si>
  <si>
    <t>K6566 Horheim</t>
  </si>
  <si>
    <t>Lauchringen (B 34)</t>
  </si>
  <si>
    <t>Eggingen (L 158)</t>
  </si>
  <si>
    <t>Stühlingen (K 6597)</t>
  </si>
  <si>
    <t>10,8 / 10,8</t>
  </si>
  <si>
    <t>B 314/B315 Bahnhof STO</t>
  </si>
  <si>
    <t>B 314/K6597</t>
  </si>
  <si>
    <t>2,4 / 2,3</t>
  </si>
  <si>
    <t>B 314/K6597 Grimmelshofen</t>
  </si>
  <si>
    <t>B314 Kreisgrenze</t>
  </si>
  <si>
    <t>2,0 / 1,5</t>
  </si>
  <si>
    <t>Blumberg (B 27)</t>
  </si>
  <si>
    <t>Hilzingen (K 6126)</t>
  </si>
  <si>
    <t>11,5 / 9,8</t>
  </si>
  <si>
    <t>Singen (Hohentwiel) (B 34)</t>
  </si>
  <si>
    <t>10,9 / 10,8</t>
  </si>
  <si>
    <t>B 315</t>
  </si>
  <si>
    <t>Hinterzarten (B 317)</t>
  </si>
  <si>
    <t>Lenzkirch (L 156)</t>
  </si>
  <si>
    <t>6,3 / 5,8</t>
  </si>
  <si>
    <t>Bonndorf im Schwarzwald (L 171)</t>
  </si>
  <si>
    <t>15,5 / 10,3</t>
  </si>
  <si>
    <t>B314/B315 Am Bahnhof STO</t>
  </si>
  <si>
    <t>12,2 / 10,1</t>
  </si>
  <si>
    <t>K6510 Weizen</t>
  </si>
  <si>
    <t>B314/B315 Bahnhof STO</t>
  </si>
  <si>
    <t>Stühlingen (B 314)</t>
  </si>
  <si>
    <t>B315 BA-Grenze Schweiz</t>
  </si>
  <si>
    <t>B 316</t>
  </si>
  <si>
    <t>Lörrach (L 141)</t>
  </si>
  <si>
    <t>Rheinfelden (Baden) (L 139)</t>
  </si>
  <si>
    <t>5,9 / 5,7</t>
  </si>
  <si>
    <t>Rheinfelden (Baden) (B 34)</t>
  </si>
  <si>
    <t>B 317</t>
  </si>
  <si>
    <t>Zoll Kleinhüningen</t>
  </si>
  <si>
    <t>Schleifenkreisel</t>
  </si>
  <si>
    <t>B3/B317 Beginn Zollfreie</t>
  </si>
  <si>
    <t>K6330 Zoll Weil-Ost</t>
  </si>
  <si>
    <t>Zoll Lörrach-Stetten</t>
  </si>
  <si>
    <t>L141 Lörrach</t>
  </si>
  <si>
    <t>5,2 / 0,2</t>
  </si>
  <si>
    <t>Lörrach-Stetten (Zoll)</t>
  </si>
  <si>
    <t>AS Lörrach-Mitte (A 98)</t>
  </si>
  <si>
    <t>Lörrach (L 138)</t>
  </si>
  <si>
    <t>Maulburg (L 139)</t>
  </si>
  <si>
    <t>7,0 / 6,2</t>
  </si>
  <si>
    <t>Schopfheim (B 518)</t>
  </si>
  <si>
    <t>Zell im Wiesental (L 146)</t>
  </si>
  <si>
    <t>10,4 / 8,2</t>
  </si>
  <si>
    <t>Schönau im Schwarzwald (L 142)</t>
  </si>
  <si>
    <t>9,7 / 6,6</t>
  </si>
  <si>
    <t>Todtnau (L 126)</t>
  </si>
  <si>
    <t>5,1 / 4,6</t>
  </si>
  <si>
    <t>B317 BA-Grenze</t>
  </si>
  <si>
    <t>9,7 / 6,9</t>
  </si>
  <si>
    <t>BA-Grenze</t>
  </si>
  <si>
    <t>Feldberg (Schwarzwald) (B 500)</t>
  </si>
  <si>
    <t>7,4 / 6,5</t>
  </si>
  <si>
    <t>Hinterzarten (B 315)</t>
  </si>
  <si>
    <t>Titisee-Neustadt (B 31)</t>
  </si>
  <si>
    <t>B 378</t>
  </si>
  <si>
    <t>Staatsgrenze-Frankreich</t>
  </si>
  <si>
    <t>AS Müllheim/Neuenburg (A 5)</t>
  </si>
  <si>
    <t>Müllheim (B 3)</t>
  </si>
  <si>
    <t>B 415</t>
  </si>
  <si>
    <t>Lahr/Schwarzwald (K 5340)</t>
  </si>
  <si>
    <t>Lahr/Schwarzwald (L 102)</t>
  </si>
  <si>
    <t>5,0 / 0,7</t>
  </si>
  <si>
    <t>Biberach (B 33)</t>
  </si>
  <si>
    <t>B 462</t>
  </si>
  <si>
    <t>AS Rastatt-Nord (A 5)</t>
  </si>
  <si>
    <t>Rastatt (B 3)</t>
  </si>
  <si>
    <t>KuppenheimB462 Kuppenheim</t>
  </si>
  <si>
    <t>Abfahrt Ottenau</t>
  </si>
  <si>
    <t>L618 Bad Rotenfels</t>
  </si>
  <si>
    <t>Baustelle vom 05.08.2015 bis 23.08.2015: verringerter Verkehr</t>
  </si>
  <si>
    <t>Gernsbach (K 3767)</t>
  </si>
  <si>
    <t>B462 Abfahrt Ottenau</t>
  </si>
  <si>
    <t>Forbach (K 3754)</t>
  </si>
  <si>
    <t>10,0 / 8,4</t>
  </si>
  <si>
    <t>Kreisgrenze Schönmünzach</t>
  </si>
  <si>
    <t>3,7 / 3,0</t>
  </si>
  <si>
    <t>L83 Raumünzach</t>
  </si>
  <si>
    <t>OD Forbach</t>
  </si>
  <si>
    <t>L79 Forbach</t>
  </si>
  <si>
    <t>Baiersbronn (L 350)</t>
  </si>
  <si>
    <t>5,0 / 3,4</t>
  </si>
  <si>
    <t>L401 Baiersbronn</t>
  </si>
  <si>
    <t>8,8 / 6,7</t>
  </si>
  <si>
    <t>Baiersbronn (L 401)</t>
  </si>
  <si>
    <t>K4736 Reichenbacher Höfe</t>
  </si>
  <si>
    <t>Baiersbronn (L401)</t>
  </si>
  <si>
    <t>Sperrung vom 31.08.2015 bis 31.10.2015: verringerter Verkehr</t>
  </si>
  <si>
    <t>Freudenstadt (L405)</t>
  </si>
  <si>
    <t>L175 Schramberg</t>
  </si>
  <si>
    <t>Schiltach (B 294)</t>
  </si>
  <si>
    <t>6,8 / 6,6</t>
  </si>
  <si>
    <t>Schramberg (L 419)</t>
  </si>
  <si>
    <t>Sulgen</t>
  </si>
  <si>
    <t>Schramberg (L 175)</t>
  </si>
  <si>
    <t>AS Rottweil (A 81)</t>
  </si>
  <si>
    <t>14,7 / 14,7</t>
  </si>
  <si>
    <t>Zimmern ob Rottweil (B 14)</t>
  </si>
  <si>
    <t>B 463</t>
  </si>
  <si>
    <t>L572 Dillweissenstein</t>
  </si>
  <si>
    <t>Kreisgrenze Pforzheim</t>
  </si>
  <si>
    <t>3,3 / 1,2</t>
  </si>
  <si>
    <t>Huchenfelder Hauptstrasse (L574)</t>
  </si>
  <si>
    <t>L338 Karfenhardterstraße Unterre</t>
  </si>
  <si>
    <t>8,0 / 7,6</t>
  </si>
  <si>
    <t>Bad Liebenzell (L 343A)</t>
  </si>
  <si>
    <t>5,9 / 4,8</t>
  </si>
  <si>
    <t>Bad Liebenzell (L 343)</t>
  </si>
  <si>
    <t>L343 Hugo-Mäulenstr. in Bad Lieb</t>
  </si>
  <si>
    <t>L343</t>
  </si>
  <si>
    <t>Bad Liebenzell (K 4312)</t>
  </si>
  <si>
    <t>3,9 / 1,7</t>
  </si>
  <si>
    <t>B463 im Krappen Calw</t>
  </si>
  <si>
    <t>im Krappen Calw</t>
  </si>
  <si>
    <t>Bad Teinach-ZavelsteinB463 Sommenhard</t>
  </si>
  <si>
    <t>L349 Wildberg</t>
  </si>
  <si>
    <t>L357 Wildberg Nord</t>
  </si>
  <si>
    <t>B463 getr.verl. Fahrbahn Wildberg</t>
  </si>
  <si>
    <t>Nagold (K 4351)</t>
  </si>
  <si>
    <t>9,6 / 8,9</t>
  </si>
  <si>
    <t>Nagold (K 4348)</t>
  </si>
  <si>
    <t>K4347 Iselshausen</t>
  </si>
  <si>
    <t>Nagold (K 4346)</t>
  </si>
  <si>
    <t>Nagold (L 356)</t>
  </si>
  <si>
    <t>5,2 / 4,5</t>
  </si>
  <si>
    <t>Nagold (K 4347)</t>
  </si>
  <si>
    <t>Eutingen im Gäu (B 14)</t>
  </si>
  <si>
    <t>3,9 / 3,0</t>
  </si>
  <si>
    <t>AS Empfingen (A 81)</t>
  </si>
  <si>
    <t>Haigerloch (L 360)</t>
  </si>
  <si>
    <t>Bisingen (B 27)</t>
  </si>
  <si>
    <t>Balingen (B 27)</t>
  </si>
  <si>
    <t>Balingen (L 440)</t>
  </si>
  <si>
    <t>2,4 / 2,1</t>
  </si>
  <si>
    <t>Albstadt (K 7152)</t>
  </si>
  <si>
    <t>10,3 / 8,5</t>
  </si>
  <si>
    <t>Albstadt (L 433)</t>
  </si>
  <si>
    <t>B 463/L 448 Ebingen</t>
  </si>
  <si>
    <t>B 463 L 448 Ebingen</t>
  </si>
  <si>
    <t>Straßberg (L 453)</t>
  </si>
  <si>
    <t>Straßberg (L 415)</t>
  </si>
  <si>
    <t>12,7 / 12,7</t>
  </si>
  <si>
    <t>B 464</t>
  </si>
  <si>
    <t>L 1189 (Magstadt)</t>
  </si>
  <si>
    <t>B 464/L 1189 Sindelfingen-Maichingen</t>
  </si>
  <si>
    <t>B 464/K 1004 bei Sindelf.-Maichingen</t>
  </si>
  <si>
    <t>B 464/L 1183 bei Sindelfingen</t>
  </si>
  <si>
    <t>AS Böblingen-Hulb (A 81)</t>
  </si>
  <si>
    <t>B 464/K 1077 bei Böblingen</t>
  </si>
  <si>
    <t>B 464/K 1077 bei Böblingen-Hulb</t>
  </si>
  <si>
    <t>B 464/L 1184 bei Holzgerlingen</t>
  </si>
  <si>
    <t>B 464/K 1001 bei Holzgerlingen</t>
  </si>
  <si>
    <t>B 464/K 1074 bei Holzgerlingen</t>
  </si>
  <si>
    <t>B 464 /K 1074 bei Holzgerlingen</t>
  </si>
  <si>
    <t>B 464/K 1062 bei Weil im Schönbuch</t>
  </si>
  <si>
    <t>B 464/L 1208 Kälberstelle</t>
  </si>
  <si>
    <t>Weil im Schönbuch (L 1208)</t>
  </si>
  <si>
    <t>Walddorfhäslach (B 27)</t>
  </si>
  <si>
    <t>Pliezhausen (B 27)</t>
  </si>
  <si>
    <t>B 465</t>
  </si>
  <si>
    <t>AS Leutkirch-West (A 96)</t>
  </si>
  <si>
    <t>Leutkirch im Allgäu (L 317)</t>
  </si>
  <si>
    <t>6,3 / 6,0</t>
  </si>
  <si>
    <t>Bad Wurzach (L 314)</t>
  </si>
  <si>
    <t>L314 südl. Bad Wurzach</t>
  </si>
  <si>
    <t>L314 Leprosenberg</t>
  </si>
  <si>
    <t>Eberhardzell (B 30)</t>
  </si>
  <si>
    <t>14,4 / 12,9</t>
  </si>
  <si>
    <t>B645/K7929 östl. Schwarzach</t>
  </si>
  <si>
    <t>Biberach an der Riß (B 30)</t>
  </si>
  <si>
    <t>B312/B465 Biberach (Freibad)</t>
  </si>
  <si>
    <t>Biberach-Jordanbad</t>
  </si>
  <si>
    <t>B465 Biberach (Ulmer-Tor-Straße)</t>
  </si>
  <si>
    <t>Biberach an der Riß (L 273)</t>
  </si>
  <si>
    <t>L251/K7532 Warthausen</t>
  </si>
  <si>
    <t>2,0 / 1,1</t>
  </si>
  <si>
    <t>B 465/K 7532 Brücke bei Warthausen</t>
  </si>
  <si>
    <t>B465/L251/K7532 Warthausen</t>
  </si>
  <si>
    <t>1,3 / 1,1</t>
  </si>
  <si>
    <t>L273 Biberach (Bismarkring)</t>
  </si>
  <si>
    <t>Schemmerhofen (K 7528)</t>
  </si>
  <si>
    <t>4,5 / 3,8</t>
  </si>
  <si>
    <t>L257 Weisel</t>
  </si>
  <si>
    <t>8,8 / 7,4</t>
  </si>
  <si>
    <t>Ehingen (Donau) (L 257)</t>
  </si>
  <si>
    <t>Ehingen (Donau) (L 255)</t>
  </si>
  <si>
    <t>Ehingen (Donau) (B 311)</t>
  </si>
  <si>
    <t>2,4 / 0,4</t>
  </si>
  <si>
    <t>Ehingen (Donau) (L 231)</t>
  </si>
  <si>
    <t>K6753 Bremelau</t>
  </si>
  <si>
    <t>L230 Münsingen</t>
  </si>
  <si>
    <t>B 465/K 6769 Münsingen</t>
  </si>
  <si>
    <t>B 465/K 6701 Münsingen KVP</t>
  </si>
  <si>
    <t>B 465/L 230 westl. Münsingen</t>
  </si>
  <si>
    <t>1,0 / 0,9</t>
  </si>
  <si>
    <t>B 465/ K 6708 bei Urach</t>
  </si>
  <si>
    <t>11,1 / 9,9</t>
  </si>
  <si>
    <t>B 465 OD-Grenze Bad Urach</t>
  </si>
  <si>
    <t>Bad Urach (B 28)</t>
  </si>
  <si>
    <t>Römerstein (B 28)</t>
  </si>
  <si>
    <t>Lenningen (L 1212)</t>
  </si>
  <si>
    <t>L1212 Abzw. Schopfloch</t>
  </si>
  <si>
    <t>B466/L1211 Abzw. Grabenstetten</t>
  </si>
  <si>
    <t>5,9 / 4,9</t>
  </si>
  <si>
    <t>L1211 Abzw. Grabenstetten</t>
  </si>
  <si>
    <t>L1210 Owen</t>
  </si>
  <si>
    <t>6,9 / 2,4</t>
  </si>
  <si>
    <t>K1250 Dettingen u. Teck</t>
  </si>
  <si>
    <t>3,8 / 2,9</t>
  </si>
  <si>
    <t>10,5 / 10,1</t>
  </si>
  <si>
    <t>B 466</t>
  </si>
  <si>
    <t>Mühlhausen im Täle (L 1217/ A8)</t>
  </si>
  <si>
    <t>Reichenbach i.T. (L 1218)</t>
  </si>
  <si>
    <t>7,4 / 5,2</t>
  </si>
  <si>
    <t>Geislingen an der Steige (L 1231)</t>
  </si>
  <si>
    <t>7,1 / 6,6</t>
  </si>
  <si>
    <t>Geislingen an der Steige (B 10)</t>
  </si>
  <si>
    <t>B10/B466 Süßen</t>
  </si>
  <si>
    <t>Ortsende Süßen</t>
  </si>
  <si>
    <t>Ortsanfang Donzdorf</t>
  </si>
  <si>
    <t>Ortsende Donzdorf</t>
  </si>
  <si>
    <t>Lauterstein (L 1160)</t>
  </si>
  <si>
    <t>5,6 / 4,4</t>
  </si>
  <si>
    <t>Böhmenkirch (L 1221)</t>
  </si>
  <si>
    <t>6,0 / 3,4</t>
  </si>
  <si>
    <t>Steinheim am Albuch (L 1165)</t>
  </si>
  <si>
    <t>10,7 / 9,3</t>
  </si>
  <si>
    <t>Heidenheim an der Brenz (L 1163)</t>
  </si>
  <si>
    <t>L 1163</t>
  </si>
  <si>
    <t>Heidenheim an der Brenz (K 3035)</t>
  </si>
  <si>
    <t>Heidenheim an der Brenz (L 1164)</t>
  </si>
  <si>
    <t>B466 Heidenheim getrenntverl. FB</t>
  </si>
  <si>
    <t>Heidenheim an der Brenzfik. NK</t>
  </si>
  <si>
    <t>Heidenheim an der Brenz (B 19)</t>
  </si>
  <si>
    <t>B466A Abzw. A7</t>
  </si>
  <si>
    <t>L1181 KV Nattheim</t>
  </si>
  <si>
    <t>Neresheim (L 1084)</t>
  </si>
  <si>
    <t>10,5 / 8,7</t>
  </si>
  <si>
    <t>Neresheim (L 2033)</t>
  </si>
  <si>
    <t>K3302 Ohmenheim</t>
  </si>
  <si>
    <t>K3301 Abzw. Hohlenstein</t>
  </si>
  <si>
    <t>Neresheim (L 1070)</t>
  </si>
  <si>
    <t>3,0 / 2,2</t>
  </si>
  <si>
    <t>Neresheim</t>
  </si>
  <si>
    <t>B 466a</t>
  </si>
  <si>
    <t>AS Heidenheim (A 7)</t>
  </si>
  <si>
    <t>B 467</t>
  </si>
  <si>
    <t>Kressbronn am Bodensee (B 31)</t>
  </si>
  <si>
    <t>Tettnang (L 329)</t>
  </si>
  <si>
    <t>Tettnang (K 7790)</t>
  </si>
  <si>
    <t>5,1 / 4,1</t>
  </si>
  <si>
    <t>B 491</t>
  </si>
  <si>
    <t>AS Engen (A 81)</t>
  </si>
  <si>
    <t>Engen (L 191)</t>
  </si>
  <si>
    <t>2,1 / 1,4</t>
  </si>
  <si>
    <t>Engen (K 6179)</t>
  </si>
  <si>
    <t>Emmingen-Liptingen (B 14)</t>
  </si>
  <si>
    <t>9,2 / 8,0</t>
  </si>
  <si>
    <t>B 492</t>
  </si>
  <si>
    <t>Allmendingen (K 7422)</t>
  </si>
  <si>
    <t>Schelklingen (L 240)</t>
  </si>
  <si>
    <t>6,2 / 5,5</t>
  </si>
  <si>
    <t>L240 Schelklingen</t>
  </si>
  <si>
    <t>Blaubeuren (B 28)</t>
  </si>
  <si>
    <t>OD-Grenze Blaubeuren</t>
  </si>
  <si>
    <t>5,2 / 4,9</t>
  </si>
  <si>
    <t>Herbrechtingen (B 19)</t>
  </si>
  <si>
    <t>Giengen an der Brenz (L 1079)</t>
  </si>
  <si>
    <t>B 492/K 3025 Herbrechtingen Ost</t>
  </si>
  <si>
    <t>L1083 bei Hermaringen</t>
  </si>
  <si>
    <t>L1167/K3024 Abzw. Bergenweiler</t>
  </si>
  <si>
    <t>B 500</t>
  </si>
  <si>
    <t>Waldshut-Tiengen (B 34)</t>
  </si>
  <si>
    <t>Waldshut-Tiengen (K 6563)</t>
  </si>
  <si>
    <t>6,7 / 6,3</t>
  </si>
  <si>
    <t>K6556 Waldhaus</t>
  </si>
  <si>
    <t>K6551 Remetschwiel</t>
  </si>
  <si>
    <t>Häusern (L 149)</t>
  </si>
  <si>
    <t>Schluchsee (K 4968)</t>
  </si>
  <si>
    <t>10,3 / 9,5</t>
  </si>
  <si>
    <t>Feldberg (Schwarzwald) (B 317)</t>
  </si>
  <si>
    <t>10,1 / 10,1</t>
  </si>
  <si>
    <t>Hinterzarten (B 31)</t>
  </si>
  <si>
    <t>St. Märgen (L 128)</t>
  </si>
  <si>
    <t>Vöhrenbach (L 180)</t>
  </si>
  <si>
    <t>Furtwangen im Schwarzwald (K 5752)</t>
  </si>
  <si>
    <t>Furtwangen im Schwarzwald (K 5732)</t>
  </si>
  <si>
    <t>K5728 Schönwald</t>
  </si>
  <si>
    <t>K5730 Furtwangen</t>
  </si>
  <si>
    <t>Triberg im Schwarzwald (L 109)</t>
  </si>
  <si>
    <t>12,8 / 11,3</t>
  </si>
  <si>
    <t>Triberg im Schwarzwald (B 33)</t>
  </si>
  <si>
    <t>Baiersbronn (L 402)</t>
  </si>
  <si>
    <t>Seebach (L 401)</t>
  </si>
  <si>
    <t>B500 Kreisgrenze OG/FDS</t>
  </si>
  <si>
    <t>Kreisgrenze OG/FDS</t>
  </si>
  <si>
    <t>Bühl (L 83)</t>
  </si>
  <si>
    <t>L78 Lichtental</t>
  </si>
  <si>
    <t>9,7 / 9,7</t>
  </si>
  <si>
    <t>L84</t>
  </si>
  <si>
    <t>L79 Lichtental</t>
  </si>
  <si>
    <t>5,0 / 1,9</t>
  </si>
  <si>
    <t>B500 Tunnel Baden-Baden nördl.</t>
  </si>
  <si>
    <t>Tunnel Baden-Baden nördl.</t>
  </si>
  <si>
    <t>L500 KVP Cite Baden-Baden</t>
  </si>
  <si>
    <t>B3/B500 Baden-Baden</t>
  </si>
  <si>
    <t>AS Baden-Baden (A 5)</t>
  </si>
  <si>
    <t>Iffezheim (K 3758)</t>
  </si>
  <si>
    <t>Rhein Iffezheim</t>
  </si>
  <si>
    <t>B 518</t>
  </si>
  <si>
    <t>Bad Säckingen Zoll</t>
  </si>
  <si>
    <t>Bad Säckingen (B 34)</t>
  </si>
  <si>
    <t>B 518/L155 Wehr Nord</t>
  </si>
  <si>
    <t>B 518/K6338 Hasel</t>
  </si>
  <si>
    <t>L155 Wehr</t>
  </si>
  <si>
    <t>Schopfheim (B 317)</t>
  </si>
  <si>
    <t>B 523</t>
  </si>
  <si>
    <t>Villingen-SchwenningenB523 Villingen</t>
  </si>
  <si>
    <t>Deißlingen (B 27)</t>
  </si>
  <si>
    <t>Villingen-Schwenningen (B 27)</t>
  </si>
  <si>
    <t>AS Tuningen (A 81)</t>
  </si>
  <si>
    <t>Tuttlingen (B 14)</t>
  </si>
  <si>
    <t>15,5 / 15,5</t>
  </si>
  <si>
    <t>B 532</t>
  </si>
  <si>
    <t>Palmrheinbrücke Grenzp.</t>
  </si>
  <si>
    <t>AS Weil am Rhein/Hüningen (A 5)</t>
  </si>
  <si>
    <t>Weil am Rhein (B 3)</t>
  </si>
  <si>
    <t>B 535</t>
  </si>
  <si>
    <t>B 36 / B 535 / L 597 Schwetzingen No</t>
  </si>
  <si>
    <t>K 4144 Umgehung Schwetzingen</t>
  </si>
  <si>
    <t>B 535 Anschluss L 543 Schwetzingen M</t>
  </si>
  <si>
    <t>Anschluss L630 Schwetzingen</t>
  </si>
  <si>
    <t xml:space="preserve"> L630 Schwetzingen Ost</t>
  </si>
  <si>
    <t>Schwetzingen (L544L630)</t>
  </si>
  <si>
    <t>AS Heidelberg/Schwetzingen (A 5)</t>
  </si>
  <si>
    <t>L 600a HD Kirchheim Grasweg</t>
  </si>
  <si>
    <t>L 598 HD KirchheimSandhäuser</t>
  </si>
  <si>
    <t>B 3 / B 535 HD Rohrbach Süd</t>
  </si>
  <si>
    <t>Straßenklasse und -nummer (mit Zusatzbezeichnung)</t>
  </si>
  <si>
    <t>Zählstellen-Nummer (einschl. Blattnummer der TK 25)</t>
  </si>
  <si>
    <t>Zählabschnittsanfang</t>
  </si>
  <si>
    <t>Zählabschnittsende</t>
  </si>
  <si>
    <t>Europastraße und -nummer</t>
  </si>
  <si>
    <t>FS = Freie Strecke, OD = Ortsdurchfahrt</t>
  </si>
  <si>
    <t>Anzahl Fahrstr.</t>
  </si>
  <si>
    <t>Anzahl Fahrstreifen im Gesamtquerschnitt</t>
  </si>
  <si>
    <t>Zabl. [km]
ges. / FS</t>
  </si>
  <si>
    <t>Zählabschnittslänge in km; ges.= Zählabschnittslänge insgesamt
FS = Zählabschnittslänge der Freien Strecke</t>
  </si>
  <si>
    <t>Kennziffer des Bauamtes/der Niederlassung bzw. der zuständigen Stelle</t>
  </si>
  <si>
    <t>Region</t>
  </si>
  <si>
    <t>Kennziffer der Streckenzugs- bzw. Flächenregion</t>
  </si>
  <si>
    <t>Art der Reduktion der Zählung (Reduktionsart 1, 2, 3 oder 4)</t>
  </si>
  <si>
    <t>„BASt-Nummer“ der automatischen Dauerzählstelle</t>
  </si>
  <si>
    <t>A: A-Zählstelle; 
AT: A-Zählstelle mit fehlendem/n Zähltag/en; 
Ae: A-Zählstelle, Hochrechnung mit eingeschränkter DZ-Datenbasis; 
Af: A-Zählstelle, Fortschreibung (Reduktionsart 4); 
B: B-Zählstelle; 
BT: B-Zählstelle mit fehlendem/n Zähltag/en; 
DZ: Dauerzählstelle; 
Dv: virtuelle DZ; 
De: DZ mit eingeschränkter Datenbasis; 
TM: Temporäre Messung; 
Tf: Fortschreibung der VorjahresTM;
TT: Temporäre Teilmessung; 
Te: TM, Hochrechnung mit eingeschränkter DZ-Datenbasis; 
S: Schätzwert; 
O: ohne Zählung</t>
  </si>
  <si>
    <t>Hinweis</t>
  </si>
  <si>
    <t>Interpretationshinweis, z. B.: Verbot nachts für Durchgangsverkehr Lkw ab 7,5 t;  
Baustelle vom 14.04.2015 bis 19.07.2015: verringerter Verkehr</t>
  </si>
  <si>
    <t>Vergleich</t>
  </si>
  <si>
    <t>Durchschnittliche Tägliche Verkehrsstärke 2010 [Kfz/24h]</t>
  </si>
  <si>
    <t>- SV</t>
  </si>
  <si>
    <t>- davon Schwerverkehr [Kfz/24h]</t>
  </si>
  <si>
    <t>Durchschnittliche Tägliche Verkehrsstärke 2005 [Kfz/24h]</t>
  </si>
  <si>
    <t>Verkehrsbelastung 2015</t>
  </si>
  <si>
    <t>Durchschnittliche Tägliche Verkehrsstärke [Kfz/24h] an allen Tagen (Mo-So)</t>
  </si>
  <si>
    <t>- an Werktagen (Mo-Sa außerhalb der Schulferien des jeweiligen Landes)</t>
  </si>
  <si>
    <t>- U</t>
  </si>
  <si>
    <t>- Urlaubswerktage (Mo-Sa innerhalb der Schulferien des jeweiligen Landes)</t>
  </si>
  <si>
    <t>- S</t>
  </si>
  <si>
    <t>- Sonn- und Feiertage (des jeweiligen Landes)</t>
  </si>
  <si>
    <t>KennW</t>
  </si>
  <si>
    <t>S: Schätzwert für DTVW, sonst leer</t>
  </si>
  <si>
    <t>KennU</t>
  </si>
  <si>
    <t>S: Schätzwert für DTVU, sonst leer</t>
  </si>
  <si>
    <t>KennS</t>
  </si>
  <si>
    <t>S: Schätzwert für DTVS, sonst leer</t>
  </si>
  <si>
    <t>Durchschnittliche Tägliche Verkehrsstärke [Kfz/24h]
Leichtverkehr: Krad + LVm</t>
  </si>
  <si>
    <t>- Rad</t>
  </si>
  <si>
    <t>- Fahrrad [Fz/24h]</t>
  </si>
  <si>
    <t>- Krad</t>
  </si>
  <si>
    <t>- Krad: Motorisierte Zweiräder</t>
  </si>
  <si>
    <t>- LVm</t>
  </si>
  <si>
    <t>- LVm: Pkw und Lieferwagen (auch mit Anhänger)</t>
  </si>
  <si>
    <t>Durchschnittliche Tägliche Verkehrsstärke [Kfz/24h]
Schwerverkehr: Bus + LoA + LZ</t>
  </si>
  <si>
    <t>- Bus</t>
  </si>
  <si>
    <t>- Bus: Kraftomnibusse und Obusse (auch mit Anhänger)</t>
  </si>
  <si>
    <t>- LoA</t>
  </si>
  <si>
    <t>- LoA: Lkw (einschl. Zugmaschinen) ohne Anhänger &gt; 3,5 t zul. GG [Kfz/24h]</t>
  </si>
  <si>
    <t>- LZ</t>
  </si>
  <si>
    <t>- LZ: Lastzüge (Lkw  mit mehr als 3,5 t zul. GG mit Anhänger und Sattel-Kfz)</t>
  </si>
  <si>
    <t>Di-DoNZB
Kfz</t>
  </si>
  <si>
    <t>Di, Mi, Do im Normalzeitbereich (NZB 2015: 56 Wochentage bundesweit unbeeinflusst von Ferien, Feiertagen und winterlichen Witterungsbedingungen):
Durchschnittliche Tägliche Verkehrsstärke [Kfz/24h]</t>
  </si>
  <si>
    <t>- Leichtverkehr: Krad + LVm</t>
  </si>
  <si>
    <t>- Schwerverkehr: Bus + LoA + LZ</t>
  </si>
  <si>
    <t>Ferienverkehrsfaktor = DTVU / DTVW</t>
  </si>
  <si>
    <t>Sonntagsfaktor = DTVSo,NZB / DTVDi-Do,NZB</t>
  </si>
  <si>
    <t>Freitagsfaktor = DTVFr,NZB / DTVDi-Do,NZB</t>
  </si>
  <si>
    <t>MSVRI</t>
  </si>
  <si>
    <t>Bemessungsverkehrsstärke (50. höchstbelastete Stunde), Richtung I [Kfz/h]</t>
  </si>
  <si>
    <t>bSV,RI</t>
  </si>
  <si>
    <t>Bemessungsrelevanter SV-Anteil, Richtung I [%]</t>
  </si>
  <si>
    <t>MSVRII</t>
  </si>
  <si>
    <t>Bemessungsverkehrsstärke (50. höchstbelastete Stunde), Richtung II [Kfz/h]</t>
  </si>
  <si>
    <t>bSV,RII</t>
  </si>
  <si>
    <t>Bemessungsrelevanter SV-Anteil, Richtung II [%]</t>
  </si>
  <si>
    <t>Mittlerer Kfz-Stundenwert der Nachmittagszählung Richtung I [Kfz/h]</t>
  </si>
  <si>
    <t>- NoW15-18</t>
  </si>
  <si>
    <t>- Normalwerktage 15-18 Uhr</t>
  </si>
  <si>
    <t>- Fr15-18</t>
  </si>
  <si>
    <t>- Freitage 15-18 Uhr</t>
  </si>
  <si>
    <t>- FeW15-18</t>
  </si>
  <si>
    <t>- Ferienwerktage 15-18 Uhr</t>
  </si>
  <si>
    <t>- So16-19</t>
  </si>
  <si>
    <t>- Sonntage 16-19 Uhr</t>
  </si>
  <si>
    <t>Mittlerer SV-Anteil der Nachmittagszählung Richtung I [%]</t>
  </si>
  <si>
    <t>Mittlerer Kfz-Stundenwert der Nachmittagszählung Richtung II [Kfz/h]</t>
  </si>
  <si>
    <t>Mittlerer SV-Anteil der Nachmittagszählung Richtung II [%]</t>
  </si>
  <si>
    <t>Anzahl aller Zähltage</t>
  </si>
  <si>
    <t>- NoW</t>
  </si>
  <si>
    <t>Anzahl der Normalwerktage</t>
  </si>
  <si>
    <t>- Fr</t>
  </si>
  <si>
    <t>Anzahl der Freitage</t>
  </si>
  <si>
    <t>- FeW</t>
  </si>
  <si>
    <t>Anzahl der Ferienwerktage</t>
  </si>
  <si>
    <t>- So</t>
  </si>
  <si>
    <t>Anzahl der Sonntage</t>
  </si>
  <si>
    <t>Mittlere stündliche Verkehrsstärke [Kfz/h]</t>
  </si>
  <si>
    <t>- Tag 06-22 Uhr</t>
  </si>
  <si>
    <t>im Zeitbereich Tag (06-22 Uhr)</t>
  </si>
  <si>
    <t>- Nacht 22-06 Uhr</t>
  </si>
  <si>
    <t>im Zeitbereich Nacht (22-06 Uhr)</t>
  </si>
  <si>
    <t>- Day 06-18 Uhr</t>
  </si>
  <si>
    <t>im Zeitbereich Day (06-18 Uhr)</t>
  </si>
  <si>
    <t>- Evening 18-22 Uhr</t>
  </si>
  <si>
    <t>im Zeitbereich Evening (18-22 Uhr)</t>
  </si>
  <si>
    <t>Mittlerer Schwerverkehrsanteil an M [%]</t>
  </si>
  <si>
    <t>L</t>
  </si>
  <si>
    <t>Mittelungspegel Lm(25) [dB(A)]</t>
  </si>
  <si>
    <t>Str</t>
  </si>
  <si>
    <t>TKZST</t>
  </si>
  <si>
    <t>RI</t>
  </si>
  <si>
    <t>RII</t>
  </si>
  <si>
    <t>EStr</t>
  </si>
  <si>
    <t>FSOD</t>
  </si>
  <si>
    <t>FStr</t>
  </si>
  <si>
    <t>Länge</t>
  </si>
  <si>
    <t>LängeFS</t>
  </si>
  <si>
    <t>Reduktion</t>
  </si>
  <si>
    <t>DTV05</t>
  </si>
  <si>
    <t>DTVw05</t>
  </si>
  <si>
    <t>DTVu05</t>
  </si>
  <si>
    <t>DTVs05</t>
  </si>
  <si>
    <t>DTVSV05</t>
  </si>
  <si>
    <t>DTV10</t>
  </si>
  <si>
    <t>DTVw10</t>
  </si>
  <si>
    <t>DTVu10</t>
  </si>
  <si>
    <t>DTVs10</t>
  </si>
  <si>
    <t>DTVSV10</t>
  </si>
  <si>
    <t>DTV15</t>
  </si>
  <si>
    <t>DTVw15</t>
  </si>
  <si>
    <t>DTVu15</t>
  </si>
  <si>
    <t>DTVs15</t>
  </si>
  <si>
    <t>DTVLV</t>
  </si>
  <si>
    <t>DTVwLV</t>
  </si>
  <si>
    <t>DTVuLV</t>
  </si>
  <si>
    <t>DTVsLV</t>
  </si>
  <si>
    <t>DTVSV</t>
  </si>
  <si>
    <t>DTVwSV</t>
  </si>
  <si>
    <t>DTVuSV</t>
  </si>
  <si>
    <t>DTVsSV</t>
  </si>
  <si>
    <t>DTVRad</t>
  </si>
  <si>
    <t>DTVKrad</t>
  </si>
  <si>
    <t>DTVLVm</t>
  </si>
  <si>
    <t>DTVBus</t>
  </si>
  <si>
    <t>DTVLoA</t>
  </si>
  <si>
    <t>DTVLZ</t>
  </si>
  <si>
    <t>DTVDiMiDo</t>
  </si>
  <si>
    <t>DTVFr</t>
  </si>
  <si>
    <t>DTVSo</t>
  </si>
  <si>
    <t>DTVDiMiDoLV</t>
  </si>
  <si>
    <t>DTVFrLV</t>
  </si>
  <si>
    <t>DTVSoLV</t>
  </si>
  <si>
    <t>DTVDiMiDoSV</t>
  </si>
  <si>
    <t>DTVFrSV</t>
  </si>
  <si>
    <t>DTVSoSV</t>
  </si>
  <si>
    <t>MSVI</t>
  </si>
  <si>
    <t>bSVI</t>
  </si>
  <si>
    <t>MSVII</t>
  </si>
  <si>
    <t>bSVII</t>
  </si>
  <si>
    <t>qmI</t>
  </si>
  <si>
    <t>SVamI</t>
  </si>
  <si>
    <t>qNoWI</t>
  </si>
  <si>
    <t>SVaNoWI</t>
  </si>
  <si>
    <t>qFrI</t>
  </si>
  <si>
    <t>SVaFrI</t>
  </si>
  <si>
    <t>qFeWI</t>
  </si>
  <si>
    <t>SVaFeWI</t>
  </si>
  <si>
    <t>qSoI</t>
  </si>
  <si>
    <t>SVaSoI</t>
  </si>
  <si>
    <t>qmII</t>
  </si>
  <si>
    <t>SVamII</t>
  </si>
  <si>
    <t>qNoWII</t>
  </si>
  <si>
    <t>SVaNoWII</t>
  </si>
  <si>
    <t>qFrII</t>
  </si>
  <si>
    <t>SVaFrII</t>
  </si>
  <si>
    <t>qFeWII</t>
  </si>
  <si>
    <t>SVaFeWII</t>
  </si>
  <si>
    <t>qSoII</t>
  </si>
  <si>
    <t>SVaSoII</t>
  </si>
  <si>
    <t>Rm</t>
  </si>
  <si>
    <t>RNoW</t>
  </si>
  <si>
    <t>RFr</t>
  </si>
  <si>
    <t>RFeW</t>
  </si>
  <si>
    <t>RSo</t>
  </si>
  <si>
    <t>Mt</t>
  </si>
  <si>
    <t>Mn</t>
  </si>
  <si>
    <t>Md</t>
  </si>
  <si>
    <t>Me</t>
  </si>
  <si>
    <t>pt</t>
  </si>
  <si>
    <t>pn</t>
  </si>
  <si>
    <t>pd</t>
  </si>
  <si>
    <t>pe</t>
  </si>
  <si>
    <t>Lmt</t>
  </si>
  <si>
    <t>Lmn</t>
  </si>
  <si>
    <t>Lmd</t>
  </si>
  <si>
    <t>Lme</t>
  </si>
  <si>
    <t>SMAM</t>
  </si>
  <si>
    <t>Gkenn</t>
  </si>
  <si>
    <t>Baulast</t>
  </si>
  <si>
    <t>VonNK</t>
  </si>
  <si>
    <t>NachNK</t>
  </si>
  <si>
    <t>Station</t>
  </si>
  <si>
    <t>km</t>
  </si>
  <si>
    <t>ANr</t>
  </si>
  <si>
    <t>VonNKA</t>
  </si>
  <si>
    <t>NachNKA</t>
  </si>
  <si>
    <t>StationA</t>
  </si>
  <si>
    <t>ANrA</t>
  </si>
  <si>
    <t>VonNKE</t>
  </si>
  <si>
    <t>NachNKE</t>
  </si>
  <si>
    <t>StationE</t>
  </si>
  <si>
    <t>ANrE</t>
  </si>
  <si>
    <t>FZI</t>
  </si>
  <si>
    <t>FZII</t>
  </si>
  <si>
    <t>DTVwRad</t>
  </si>
  <si>
    <t>DTVwKrad</t>
  </si>
  <si>
    <t>DTVwLVm</t>
  </si>
  <si>
    <t>DTVwBus</t>
  </si>
  <si>
    <t>DTVwLoA</t>
  </si>
  <si>
    <t>DTVwLZ</t>
  </si>
  <si>
    <t>DTVuRad</t>
  </si>
  <si>
    <t>DTVuKrad</t>
  </si>
  <si>
    <t>DTVuLVm</t>
  </si>
  <si>
    <t>DTVuBus</t>
  </si>
  <si>
    <t>DTVuLoA</t>
  </si>
  <si>
    <t>DTVuLZ</t>
  </si>
  <si>
    <t>DTVsRad</t>
  </si>
  <si>
    <t>DTVsKrad</t>
  </si>
  <si>
    <t>DTVsLVm</t>
  </si>
  <si>
    <t>DTVsBus</t>
  </si>
  <si>
    <t>DTVsLoA</t>
  </si>
  <si>
    <t>DTVsLZ</t>
  </si>
  <si>
    <t>DTVDiMiDoRad</t>
  </si>
  <si>
    <t>DTVDiMiDoKrad</t>
  </si>
  <si>
    <t>DTVDiMiDoLVm</t>
  </si>
  <si>
    <t>DTVDiMiDoBus</t>
  </si>
  <si>
    <t>DTVDiMiDoLoA</t>
  </si>
  <si>
    <t>DTVDiMiDoLZ</t>
  </si>
  <si>
    <t>DTVFrRad</t>
  </si>
  <si>
    <t>DTVFrKrad</t>
  </si>
  <si>
    <t>DTVFrLVm</t>
  </si>
  <si>
    <t>DTVFrBus</t>
  </si>
  <si>
    <t>DTVFrLoA</t>
  </si>
  <si>
    <t>DTVFrLZ</t>
  </si>
  <si>
    <t>DTVSoRad</t>
  </si>
  <si>
    <t>DTVSoKrad</t>
  </si>
  <si>
    <t>DTVSoLVm</t>
  </si>
  <si>
    <t>DTVSoBus</t>
  </si>
  <si>
    <t>DTVSoLoA</t>
  </si>
  <si>
    <t>DTVSoLZ</t>
  </si>
  <si>
    <t>DTVI</t>
  </si>
  <si>
    <t>DTVwI</t>
  </si>
  <si>
    <t>DTVuI</t>
  </si>
  <si>
    <t>DTVsI</t>
  </si>
  <si>
    <t>DTVLVI</t>
  </si>
  <si>
    <t>DTVwLVI</t>
  </si>
  <si>
    <t>DTVuLVI</t>
  </si>
  <si>
    <t>DTVsLVI</t>
  </si>
  <si>
    <t>DTVSVI</t>
  </si>
  <si>
    <t>DTVwSVI</t>
  </si>
  <si>
    <t>DTVuSVI</t>
  </si>
  <si>
    <t>DTVsSVI</t>
  </si>
  <si>
    <t>DTVII</t>
  </si>
  <si>
    <t>DTVwII</t>
  </si>
  <si>
    <t>DTVuII</t>
  </si>
  <si>
    <t>DTVsII</t>
  </si>
  <si>
    <t>DTVLVII</t>
  </si>
  <si>
    <t>DTVwLVII</t>
  </si>
  <si>
    <t>DTVuLVII</t>
  </si>
  <si>
    <t>DTVsLVII</t>
  </si>
  <si>
    <t>DTVSVII</t>
  </si>
  <si>
    <t>DTVwSVII</t>
  </si>
  <si>
    <t>DTVuSVII</t>
  </si>
  <si>
    <t>DTVsSVII</t>
  </si>
  <si>
    <t>DTVRadI</t>
  </si>
  <si>
    <t>DTVKradI</t>
  </si>
  <si>
    <t>DTVLVmI</t>
  </si>
  <si>
    <t>DTVBusI</t>
  </si>
  <si>
    <t>DTVLoAI</t>
  </si>
  <si>
    <t>DTVLZI</t>
  </si>
  <si>
    <t>DTVRadII</t>
  </si>
  <si>
    <t>DTVKradII</t>
  </si>
  <si>
    <t>DTVLVmII</t>
  </si>
  <si>
    <t>DTVBusII</t>
  </si>
  <si>
    <t>DTVLoAII</t>
  </si>
  <si>
    <t>DTVLZII</t>
  </si>
  <si>
    <t>DTVwRadI</t>
  </si>
  <si>
    <t>DTVwKradI</t>
  </si>
  <si>
    <t>DTVwLVmI</t>
  </si>
  <si>
    <t>DTVwBusI</t>
  </si>
  <si>
    <t>DTVwLoAI</t>
  </si>
  <si>
    <t>DTVwLZI</t>
  </si>
  <si>
    <t>DTVuRadI</t>
  </si>
  <si>
    <t>DTVuKradI</t>
  </si>
  <si>
    <t>DTVuLVmI</t>
  </si>
  <si>
    <t>DTVuBusI</t>
  </si>
  <si>
    <t>DTVuLoAI</t>
  </si>
  <si>
    <t>DTVuLZI</t>
  </si>
  <si>
    <t>DTVsRadI</t>
  </si>
  <si>
    <t>DTVsKradI</t>
  </si>
  <si>
    <t>DTVsLVmI</t>
  </si>
  <si>
    <t>DTVsBusI</t>
  </si>
  <si>
    <t>DTVsLoAI</t>
  </si>
  <si>
    <t>DTVsLZI</t>
  </si>
  <si>
    <t>DTVwRadII</t>
  </si>
  <si>
    <t>DTVwKradII</t>
  </si>
  <si>
    <t>DTVwLVmII</t>
  </si>
  <si>
    <t>DTVwBusII</t>
  </si>
  <si>
    <t>DTVwLoAII</t>
  </si>
  <si>
    <t>DTVwLZII</t>
  </si>
  <si>
    <t>DTVuRadII</t>
  </si>
  <si>
    <t>DTVuKradII</t>
  </si>
  <si>
    <t>DTVuLVmII</t>
  </si>
  <si>
    <t>DTVuBusII</t>
  </si>
  <si>
    <t>DTVuLoAII</t>
  </si>
  <si>
    <t>DTVuLZII</t>
  </si>
  <si>
    <t>DTVsRadII</t>
  </si>
  <si>
    <t>DTVsKradII</t>
  </si>
  <si>
    <t>DTVsLVmII</t>
  </si>
  <si>
    <t>DTVsBusII</t>
  </si>
  <si>
    <t>DTVsLoAII</t>
  </si>
  <si>
    <t>DTVsLZII</t>
  </si>
  <si>
    <t>DTVDiMiDoI</t>
  </si>
  <si>
    <t>DTVFrI</t>
  </si>
  <si>
    <t>DTVSoI</t>
  </si>
  <si>
    <t>DTVDiMiDoLVI</t>
  </si>
  <si>
    <t>DTVFrLVI</t>
  </si>
  <si>
    <t>DTVSoLVI</t>
  </si>
  <si>
    <t>DTVDiMiDoSVI</t>
  </si>
  <si>
    <t>DTVFrSVI</t>
  </si>
  <si>
    <t>DTVSoSVI</t>
  </si>
  <si>
    <t>DTVDiMiDoII</t>
  </si>
  <si>
    <t>DTVFrII</t>
  </si>
  <si>
    <t>DTVSoII</t>
  </si>
  <si>
    <t>DTVDiMiDoLVII</t>
  </si>
  <si>
    <t>DTVFrLVII</t>
  </si>
  <si>
    <t>DTVSoLVII</t>
  </si>
  <si>
    <t>DTVDiMiDoSVII</t>
  </si>
  <si>
    <t>DTVFrSVII</t>
  </si>
  <si>
    <t>DTVSoSVII</t>
  </si>
  <si>
    <t>DTVDiMiDoRadI</t>
  </si>
  <si>
    <t>DTVDiMiDoKradI</t>
  </si>
  <si>
    <t>DTVDiMiDoLVmI</t>
  </si>
  <si>
    <t>DTVDiMiDoBusI</t>
  </si>
  <si>
    <t>DTVDiMiDoLoAI</t>
  </si>
  <si>
    <t>DTVDiMiDoLZI</t>
  </si>
  <si>
    <t>DTVFrRadI</t>
  </si>
  <si>
    <t>DTVFrKradI</t>
  </si>
  <si>
    <t>DTVFrLVmI</t>
  </si>
  <si>
    <t>DTVFrBusI</t>
  </si>
  <si>
    <t>DTVFrLoAI</t>
  </si>
  <si>
    <t>DTVFrLZI</t>
  </si>
  <si>
    <t>DTVSoRadI</t>
  </si>
  <si>
    <t>DTVSoKradI</t>
  </si>
  <si>
    <t>DTVSoLVmI</t>
  </si>
  <si>
    <t>DTVSoBusI</t>
  </si>
  <si>
    <t>DTVSoLoAI</t>
  </si>
  <si>
    <t>DTVSoLZI</t>
  </si>
  <si>
    <t>DTVDiMiDoRadII</t>
  </si>
  <si>
    <t>DTVDiMiDoKradII</t>
  </si>
  <si>
    <t>DTVDiMiDoLVmII</t>
  </si>
  <si>
    <t>DTVDiMiDoBusII</t>
  </si>
  <si>
    <t>DTVDiMiDoLoAII</t>
  </si>
  <si>
    <t>DTVDiMiDoLZII</t>
  </si>
  <si>
    <t>DTVFrRadII</t>
  </si>
  <si>
    <t>DTVFrKradII</t>
  </si>
  <si>
    <t>DTVFrLVmII</t>
  </si>
  <si>
    <t>DTVFrBusII</t>
  </si>
  <si>
    <t>DTVFrLoAII</t>
  </si>
  <si>
    <t>DTVFrLZII</t>
  </si>
  <si>
    <t>DTVSoRadII</t>
  </si>
  <si>
    <t>DTVSoKradII</t>
  </si>
  <si>
    <t>DTVSoLVmII</t>
  </si>
  <si>
    <t>DTVSoBusII</t>
  </si>
  <si>
    <t>DTVSoLoAII</t>
  </si>
  <si>
    <t>DTVSoLZII</t>
  </si>
  <si>
    <t>intern</t>
  </si>
  <si>
    <t>Code_A</t>
  </si>
  <si>
    <t>Nachbar</t>
  </si>
  <si>
    <t>Fahrradzaehlung</t>
  </si>
  <si>
    <t>HR_Kenn</t>
  </si>
  <si>
    <t>R4</t>
  </si>
  <si>
    <t>Frankfurt a. Main</t>
  </si>
  <si>
    <t>Würzburg</t>
  </si>
  <si>
    <t>Ausfall VBA-Messstelle ab August / September 2015</t>
  </si>
  <si>
    <t>Teilbereich bereits 6streifig (VBA-Messstelle)</t>
  </si>
  <si>
    <t>Darmstadt</t>
  </si>
  <si>
    <t>Heidelberg</t>
  </si>
  <si>
    <t>s</t>
  </si>
  <si>
    <t>Karlsruhe</t>
  </si>
  <si>
    <t>Weil am Rhein</t>
  </si>
  <si>
    <t>(Basel)</t>
  </si>
  <si>
    <t>Saarbrücken</t>
  </si>
  <si>
    <t>Mannheim</t>
  </si>
  <si>
    <t>ZSt. muss ggfs. mit reduziertem Umfang gezählt werden, da Funktion gem. RL nicht sicher</t>
  </si>
  <si>
    <t>Kaiserslautern</t>
  </si>
  <si>
    <t>Heilbronn</t>
  </si>
  <si>
    <t xml:space="preserve">Die Zählstelle wurde bei der SVZ 2010 unter der Nummer 64176873
 geführt. Die Zählstellennummer  im BASt Bericht (Verkehrsentwicklung auf Bundesstraßen 2012) unter der Nummer 64176829 geführt
</t>
  </si>
  <si>
    <t>Nürnberg</t>
  </si>
  <si>
    <t>Ulm</t>
  </si>
  <si>
    <t>Füssen</t>
  </si>
  <si>
    <t>Stuttgart</t>
  </si>
  <si>
    <t>Augsburg</t>
  </si>
  <si>
    <t>Ludwigshafen</t>
  </si>
  <si>
    <t>Hockenheim</t>
  </si>
  <si>
    <t>Singen</t>
  </si>
  <si>
    <t>(Schaffhausen)</t>
  </si>
  <si>
    <t>Lindau</t>
  </si>
  <si>
    <t>Memmingen</t>
  </si>
  <si>
    <t>München</t>
  </si>
  <si>
    <t>0</t>
  </si>
  <si>
    <t>Stockach</t>
  </si>
  <si>
    <t>Viernheim</t>
  </si>
  <si>
    <t>Weinheim</t>
  </si>
  <si>
    <t>nur Hauptfahrbahn =&gt; keine Bundeszählstelle</t>
  </si>
  <si>
    <t>Nord</t>
  </si>
  <si>
    <t>Süd</t>
  </si>
  <si>
    <t>Donaueschingen</t>
  </si>
  <si>
    <t>Dreieck Bad Dürrheim (A 81)</t>
  </si>
  <si>
    <t>T</t>
  </si>
  <si>
    <t>-</t>
  </si>
  <si>
    <t>Bruchsal</t>
  </si>
  <si>
    <t>Rastatt</t>
  </si>
  <si>
    <t>Karlsruhe-Durlach</t>
  </si>
  <si>
    <t>Erhöhter Verkehr: Umleitungsstrecke am 18.09.2015</t>
  </si>
  <si>
    <t>Baden-Baden</t>
  </si>
  <si>
    <t>Ettlingen</t>
  </si>
  <si>
    <t>Achern</t>
  </si>
  <si>
    <t>Lahr</t>
  </si>
  <si>
    <t>Emmendingen</t>
  </si>
  <si>
    <t>Freiburg</t>
  </si>
  <si>
    <t>Basel</t>
  </si>
  <si>
    <t>Landau</t>
  </si>
  <si>
    <t xml:space="preserve">Pforzheim </t>
  </si>
  <si>
    <t xml:space="preserve">Karlsruhe </t>
  </si>
  <si>
    <t>Verringerter Verkehr: Sperrung am 25.09.2015</t>
  </si>
  <si>
    <t xml:space="preserve">Mühlacker </t>
  </si>
  <si>
    <t>Staionsangabe außerhalb des Gültigkeitsbereich</t>
  </si>
  <si>
    <t xml:space="preserve">Bruchsal </t>
  </si>
  <si>
    <t xml:space="preserve">Ulm </t>
  </si>
  <si>
    <t xml:space="preserve">Augsburg </t>
  </si>
  <si>
    <t xml:space="preserve">Lindau </t>
  </si>
  <si>
    <t>Kempten</t>
  </si>
  <si>
    <t>Rottweil</t>
  </si>
  <si>
    <t>Horb</t>
  </si>
  <si>
    <t>Im Streckenverlauf der B14 mehrere Baustellen in 2015 die zu Verkehrsverlagerungen geführt haben.</t>
  </si>
  <si>
    <t>Herrenberg</t>
  </si>
  <si>
    <t>Sperrung nur Zeitweise nicht Durchgängig !!!!!</t>
  </si>
  <si>
    <t xml:space="preserve">Herrenberg </t>
  </si>
  <si>
    <t>Schwäbisch Hall</t>
  </si>
  <si>
    <t>fehlende Knotenbeschreibungen</t>
  </si>
  <si>
    <t>Telefonat mit Herrn Nabel (0179/5117674)am 7. Dezember 2015: 
Daten sind unplausibel,
Auswertung der Videoerfassung zu spät, daher nicht erkannt, dass Wiederholungszählung hätte erfolgen müssen.</t>
  </si>
  <si>
    <t>Ansbach</t>
  </si>
  <si>
    <t>Heidenheim</t>
  </si>
  <si>
    <t>Aalen</t>
  </si>
  <si>
    <t>Schäbisch Hall</t>
  </si>
  <si>
    <t>Zürich</t>
  </si>
  <si>
    <t>Schaffhausen</t>
  </si>
  <si>
    <t>Villingen-Schwenningen</t>
  </si>
  <si>
    <t xml:space="preserve">Donaueschingen </t>
  </si>
  <si>
    <t>Tübingen</t>
  </si>
  <si>
    <t>Zählabschnitt unplausibel.</t>
  </si>
  <si>
    <t>Zählstelle liegt nicht im Zählabschnitt.</t>
  </si>
  <si>
    <t>Westlich der Zählstelle Brückensanierung. Baustelle wurde großräumig umfahren. LKR wollte Verkehr vom Streckenabschnitt nehmen.</t>
  </si>
  <si>
    <t>Mosbach</t>
  </si>
  <si>
    <t>(Strasbourg)</t>
  </si>
  <si>
    <t>Freudenstadt</t>
  </si>
  <si>
    <t xml:space="preserve">Tübingen </t>
  </si>
  <si>
    <t xml:space="preserve">München </t>
  </si>
  <si>
    <t>Friedrichshafen</t>
  </si>
  <si>
    <t>Biberbach an der Riß</t>
  </si>
  <si>
    <t>Senden</t>
  </si>
  <si>
    <t>Zählung durch Schuh &amp; Co. mit Videozählung</t>
  </si>
  <si>
    <t>Colmar (F)</t>
  </si>
  <si>
    <t>BAB A 5</t>
  </si>
  <si>
    <t>Tuttlingen</t>
  </si>
  <si>
    <t>Aufgrund von überörtlicher SV-Verkehrsführung stark unterschiedliche Richtungsbelastungen. Seit Nov 2015 Umleitungsstrecke der B31n-Baustelle, daher SV-Richtungsbelastungen seitdem auf ungefähr gleichem Niveau.</t>
  </si>
  <si>
    <t>Überlingen</t>
  </si>
  <si>
    <t>Sigmaringen</t>
  </si>
  <si>
    <t>Reutlingen</t>
  </si>
  <si>
    <t xml:space="preserve">Ravensburg </t>
  </si>
  <si>
    <t>Oberstdorf</t>
  </si>
  <si>
    <t>Ravensburg</t>
  </si>
  <si>
    <t>GEGEN</t>
  </si>
  <si>
    <t>IN</t>
  </si>
  <si>
    <t>Störung wegen Vollsperrung L 220 in Konstanz. Zeitraum vom 01.04.2015 ca. 1 Jahr.</t>
  </si>
  <si>
    <t>Strasbourg (F)</t>
  </si>
  <si>
    <t>Hirschhorn</t>
  </si>
  <si>
    <t>Am NOW2;FR2; SO2 wurden durch den AN keine Daten erhoben</t>
  </si>
  <si>
    <t>Freudenheim</t>
  </si>
  <si>
    <t>L 542 Brückenersatzneubau, Überführung über A656
Vollsperrung
stationäre Arbeitsstelle längerer Dauer
Straße: L542
Richtung: Seckenheim
Länge der Baustelle: 850 m
Umleitungshinweise: Es wird gro</t>
  </si>
  <si>
    <t>Renningen</t>
  </si>
  <si>
    <t>Sindelfingen-Maichingen</t>
  </si>
  <si>
    <t>Göppingen</t>
  </si>
  <si>
    <t>Block</t>
  </si>
  <si>
    <t>Feld</t>
  </si>
  <si>
    <t>Erläuterung</t>
  </si>
  <si>
    <t>Allgemeine Zählstellenangaben</t>
  </si>
  <si>
    <t>Zählabschnittslänge insgesamt in km</t>
  </si>
  <si>
    <t>Zählabschnittslänge der Freien Strecke in km</t>
  </si>
  <si>
    <t>Nummer des Landes (1-16)</t>
  </si>
  <si>
    <t>Kennziffer der Streckenzug- bzw. Flächenregion</t>
  </si>
  <si>
    <t>A: A-Zählstelle; 
AT: A-Zählstelle mit fehlendem/n Zähltag/en; 
Ae: A-Zählstelle, Hochrechnung mit eingeschränkter DZ-Datenbasis; 
Af: A-Zählstelle, Fortschreibung (Reduktionsart 4); 
B: B-Zählstelle; 
BT: B-Zählstelle mit fehlendem/n Zähltag/en; 
DZ: Dauerzählstelle; 
Dv: virtuelle DZ; 
De: DZ mit eingeschränkter Datenbasis; 
TM: Temporäre Messung; 
Tf: Fortschreibung TM aus 2014;
TT: Temporäre Teilmessung;
TTf: Fortschreibung TT aus 2014;
TR: TM ohne Ferienwoche
TRf: Fortschreibung TR aus 2014 
S: Schätzwert; 
O: ohne Zählung</t>
  </si>
  <si>
    <t>DTV: Durchschnittliche tägliche Verkehrsstärke 2005 [Kfz/24h]</t>
  </si>
  <si>
    <t>DTV 2005 der Werktage (Mo-Sa außerhalb der Schulferien des jeweiligen Landes) [Kfz/24h]</t>
  </si>
  <si>
    <t>DTV 2005  der Urlaubswerktage (Mo-Sa innerhalb der Schulferien des jeweiligen Landes) [Kfz/24h]</t>
  </si>
  <si>
    <t>DTV 2005 der Sonn- und Feiertage (des jeweiligen Landes) [Kfz/24h]</t>
  </si>
  <si>
    <t>DTV 2005 des Schwerverkehrs (Busse, Lkw &gt; 3,5 t zul. GG und Lastzüge) [Kfz/24h]</t>
  </si>
  <si>
    <t>DTV 2010 [Kfz/24h]</t>
  </si>
  <si>
    <t>DTV 2010 der Werktage [Kfz/24h]</t>
  </si>
  <si>
    <t>DTV 2010 der Urlaubswerktage [Kfz/24h]</t>
  </si>
  <si>
    <t>DTV 2010 der Sonn- und Feiertage [Kfz/24h]</t>
  </si>
  <si>
    <t>DTV 2010 des Schwerverkehrs (Busse, Lkw &gt; 3,5 t zul. GG und Lastzüge) [Kfz/24h]</t>
  </si>
  <si>
    <t>DTV 2015 [Kfz/24h]</t>
  </si>
  <si>
    <t>DTV 2015 der Werktage [Kfz/24h]</t>
  </si>
  <si>
    <t>DTV 2015 der Urlaubswerktage [Kfz/24h]</t>
  </si>
  <si>
    <t>DTV 2015 der Sonn- und Feiertage [Kfz/24h]</t>
  </si>
  <si>
    <t>S: Schätzwert für DTVW</t>
  </si>
  <si>
    <t>S: Schätzwert für DTVU</t>
  </si>
  <si>
    <t>S: Schätzwert für DTVS</t>
  </si>
  <si>
    <t>DTV 2015 des Leichtverkehrs (Krad, Pkw und Lieferwagen) [Kfz/24h]</t>
  </si>
  <si>
    <t>DTV 2015 des Leichtverkehrs der Werktage [Kfz/24h]</t>
  </si>
  <si>
    <t>DTV 2015 des Leichtverkehrs der Urlaubswerktage [Kfz/24h]</t>
  </si>
  <si>
    <t>DTV 2015 des Leichtverkehrs der Sonn- und Feiertage [Kfz/24h]</t>
  </si>
  <si>
    <t>DTV 2015 des Schwerverkehrs (Busse, Lkw &gt; 3,5 t zul. GG und Lastzüge) [Kfz/24h]</t>
  </si>
  <si>
    <t>DTV 2015 des Schwerverkehrs der Werktage [Kfz/24h]</t>
  </si>
  <si>
    <t>DTV 2015 des Schwerverkehrs der Urlaubswerktage [Kfz/24h]</t>
  </si>
  <si>
    <t>DTV 2015 des Schwerverkehrs der Sonn- und Feiertage [Kfz/24h]</t>
  </si>
  <si>
    <t>Fahrzeugarten</t>
  </si>
  <si>
    <t>DTV Fahrrad [Fz/24h]</t>
  </si>
  <si>
    <t>DTV Krad [Kfz/24h]</t>
  </si>
  <si>
    <t>DTV Pkw und Lieferwagen [Kfz/24h]</t>
  </si>
  <si>
    <t>DTV Bus [Kfz/24h]</t>
  </si>
  <si>
    <t>DTV Lkw ohne Anhänger &gt; 3,5 t zul. GG [Kfz/24h]</t>
  </si>
  <si>
    <t>DTV Lastzüge [Kfz/24h]</t>
  </si>
  <si>
    <t>Normalzeitbereich (NZB)</t>
  </si>
  <si>
    <t>DTV 2015 der Di, Mi, Do im Normalzeitbereich (NZB 2015: 56 Wochentage bundesweit unbeeinflusst von Ferien, Feiertagen und winterlichen Witterungsbedingungen) [Kfz/24h]</t>
  </si>
  <si>
    <t xml:space="preserve">DTV der Freitage im Normalzeitbereich [Kfz/24h] </t>
  </si>
  <si>
    <t xml:space="preserve">DTV der Sonntage im Normalzeitbereich [Kfz/24h] </t>
  </si>
  <si>
    <t>DTV Leichtverkehr der Di, Mi, Do im Normalzeitbereich [Kfz/24h]</t>
  </si>
  <si>
    <t>DTV Leichtverkehr der Freitage im Normalzeitbereich [Kfz/24h]</t>
  </si>
  <si>
    <t>DTV Leichtverkehr der Sonntage im Normalzeitbereich [Kfz/24h]</t>
  </si>
  <si>
    <t>DTV Schwerverkehr der Di, Mi, Do im Normalzeitbereich [Kfz/24h]</t>
  </si>
  <si>
    <t>DTV Schwerverkehr der Freitage im Normalzeitbereich [Kfz/24h]</t>
  </si>
  <si>
    <t>DTV Schwerverkehr der Sonntage im Normalzeitbereich [Kfz/24h]</t>
  </si>
  <si>
    <t>Bemessung</t>
  </si>
  <si>
    <t>Bemessungsrelevanter SV-Anteil der Richtung I</t>
  </si>
  <si>
    <t>Bemessungsverkehrsstärke (50. höchstbelastete Stunde) Richtung II [Kfz/h]</t>
  </si>
  <si>
    <t>Bemessungsrelevanter SV-Anteil der Richtung II</t>
  </si>
  <si>
    <t>Mittlere Kfz-Stundenwerte aus den Normalwerktagen morgens 7-9 Uhr, Richtung I [Kfz/h]</t>
  </si>
  <si>
    <t>SV-Anteil an qmI [%]</t>
  </si>
  <si>
    <t>Mittlere Kfz-Stundenwerte aus den Normalwerktagen 15-18 Uhr, Richtung I [Kfz/h]</t>
  </si>
  <si>
    <t>SV-Anteil an qNoWI [%]</t>
  </si>
  <si>
    <t>Mittlere Kfz-Stundenwerte aus den Freitagen 15-18 Uhr, Richtung I [Kfz/h]</t>
  </si>
  <si>
    <t>SV-Anteil an qFrI [%]</t>
  </si>
  <si>
    <t>Mittlere Kfz-Stundenwerte aus den Ferienwerktagen 15-18 Uhr, Richtung I [Kfz/h]</t>
  </si>
  <si>
    <t>SV-Anteil an qFeWI [%]</t>
  </si>
  <si>
    <t>Mittlere Kfz-Stundenwerte aus den Sonntagen 16-19 Uhr, Richtung I [Kfz/h]</t>
  </si>
  <si>
    <t>SV-Anteil an qSoI [%]</t>
  </si>
  <si>
    <t>Mittlere Kfz-Stundenwerte aus den Normalwerktagen morgens 7-9 Uhr, Richtung II [Kfz/h]</t>
  </si>
  <si>
    <t>SV-Anteil an qmII [%]</t>
  </si>
  <si>
    <t>Mittlere Kfz-Stundenwerte aus den Normalwerktagen 15-18 Uhr, Richtung II [Kfz/h]</t>
  </si>
  <si>
    <t>SV-Anteil an qNoWII [%]</t>
  </si>
  <si>
    <t>Mittlere Kfz-Stundenwerte aus den Freitagen 15-18 Uhr, Richtung II [Kfz/h]</t>
  </si>
  <si>
    <t>SV-Anteil an qFrII [%]</t>
  </si>
  <si>
    <t>Mittlere Kfz-Stundenwerte aus den Ferienwerktagen 15-18 Uhr, Richtung II [Kfz/h]</t>
  </si>
  <si>
    <t>SV-Anteil an qFeWII [%]</t>
  </si>
  <si>
    <t>Mittlere Kfz-Stundenwerte aus den Sonntagen 16-19 Uhr, Richtung II [Kfz/h]</t>
  </si>
  <si>
    <t>SV-Anteil an qSoII [%]</t>
  </si>
  <si>
    <t>Richtungsfaktor</t>
  </si>
  <si>
    <t>qNoW,7-9,RI / qNoW,7-9,RII</t>
  </si>
  <si>
    <t>qNoW,15-18,RI / qNoW,15-18,RII</t>
  </si>
  <si>
    <t>qFr,15-18,RI / qFr,15-18,RII</t>
  </si>
  <si>
    <t>qFeW,15-18,RI / qFeW,15-18,RII</t>
  </si>
  <si>
    <t>qSo,16-19,RI / qSo,16-19,RII</t>
  </si>
  <si>
    <t>Zähltage</t>
  </si>
  <si>
    <t>Mittlere stündliche Verkehrsstärke im Zeitbereich Tag (06-22 Uhr) [Kfz/h]</t>
  </si>
  <si>
    <t>Mittlere stündliche Verkehrsstärke im Zeitbereich Nacht (22-06 Uhr) [Kfz/h]</t>
  </si>
  <si>
    <t>Mittlere stündliche Verkehrsstärke im Zeitbereich Day (06-18 Uhr) [Kfz/h]</t>
  </si>
  <si>
    <t>Mittlere stündliche Verkehrsstärke im Zeitbereich Evening (18-22 Uhr) [Kfz/h]</t>
  </si>
  <si>
    <t>Mittlerer Schwerverkehrsanteil an M im Zeitbereich Tag (06-22 Uhr) [%]</t>
  </si>
  <si>
    <t>Mittlerer Schwerverkehrsanteil an M im Zeitbereich Nacht (22-06 Uhr) [%]</t>
  </si>
  <si>
    <t>Mittlerer Schwerverkehrsanteil an M im Zeitbereich Day (06-18 Uhr) [%]</t>
  </si>
  <si>
    <t>Mittlerer Schwerverkehrsanteil an M im Zeitbereich Evening (18-22 Uhr) [%]</t>
  </si>
  <si>
    <t>Mittelungspegel Lm(25) im Zeitbereich Tag (06-22 Uhr) [dB(A)]</t>
  </si>
  <si>
    <t>Mittelungspegel Lm(25) im Zeitbereich Nacht (22-06 Uhr) [dB(A)]</t>
  </si>
  <si>
    <t>Mittelungspegel Lm(25) im Zeitbereich Day (06-18 Uhr) [dB(A)]</t>
  </si>
  <si>
    <t>Mittelungspegel Lm(25) im Zeitbereich Evening (18-22 Uhr) [dB(A)]</t>
  </si>
  <si>
    <t>Weitere Angaben</t>
  </si>
  <si>
    <t>Straßen- bzw. Autobahnmeisterei</t>
  </si>
  <si>
    <t>Kreiskennziffer</t>
  </si>
  <si>
    <t>Gemeindekennziffer</t>
  </si>
  <si>
    <t>Baulastträger</t>
  </si>
  <si>
    <t>Lageinformationen (ASB)</t>
  </si>
  <si>
    <t>Lage: von Netzknoten</t>
  </si>
  <si>
    <t>Lage: nach Netzknoten</t>
  </si>
  <si>
    <t>Lage: Station</t>
  </si>
  <si>
    <t>Lage: Betriebskilometer</t>
  </si>
  <si>
    <t>Lage: Abschnittsnummer</t>
  </si>
  <si>
    <t>Gültigkeitsbeginn: von Netzknoten</t>
  </si>
  <si>
    <t>Gültigkeitsbeginn: nach Netzknoten</t>
  </si>
  <si>
    <t>Gültigkeitsbeginn: Station</t>
  </si>
  <si>
    <t>Gültigkeitsbeginn: Abschnittsnummer</t>
  </si>
  <si>
    <t>Gültigkeitsende: von Netzknoten</t>
  </si>
  <si>
    <t>Gültigkeitsende: nach Netzknoten</t>
  </si>
  <si>
    <t>Gültigkeitsende: Station</t>
  </si>
  <si>
    <t>Gültigkeitsende: Abschnittsnummer</t>
  </si>
  <si>
    <t>Ziele</t>
  </si>
  <si>
    <t>Fernziel der Richtung I</t>
  </si>
  <si>
    <t>Fernziel der Richtung II</t>
  </si>
  <si>
    <t>Fahrzeugarten W, U, S</t>
  </si>
  <si>
    <t xml:space="preserve">DTV Fahrrad der Werktage [Fz/24h] </t>
  </si>
  <si>
    <t xml:space="preserve">DTV Krad der Werktage [Kfz/24h] </t>
  </si>
  <si>
    <t>DTV Pkw und Lieferwagen der Werktage [Kfz/24h]</t>
  </si>
  <si>
    <t xml:space="preserve">DTV Bus der Werktage [Kfz/24h] </t>
  </si>
  <si>
    <t>DTV Lkw ohne Anhänger der Werktage [Kfz/24h]</t>
  </si>
  <si>
    <t xml:space="preserve">DTV Lastzug der Werktage [Kfz/24h] </t>
  </si>
  <si>
    <t>DTV Fahrrad der Urlaubswerktage [Fz/24h]</t>
  </si>
  <si>
    <t>DTV Krad der Urlaubswerktage [Kfz/24h]</t>
  </si>
  <si>
    <t xml:space="preserve">DTV Pkw und Lieferwagen der Urlaubswerktage [Kfz/24h] </t>
  </si>
  <si>
    <t>DTV Bus der Urlaubswerktage [Kfz/24h]</t>
  </si>
  <si>
    <t xml:space="preserve">DTV Lkw ohne Anhänger der Urlaubswerktage [Kfz/24h] </t>
  </si>
  <si>
    <t xml:space="preserve">DTV Lastzug der Urlaubswerktage [Kfz/24h] </t>
  </si>
  <si>
    <t>DTV Fahrrad der Sonn- und Feiertage [Fz/24h]</t>
  </si>
  <si>
    <t>DTV Krad der Sonn- und Feiertage [Kfz/24h]</t>
  </si>
  <si>
    <t xml:space="preserve">DTV Pkw und Lieferwagen der Sonn- und Feiertage [Kfz/24h] </t>
  </si>
  <si>
    <t xml:space="preserve">DTV Bus der Sonn- und Feiertage [Kfz/24h] </t>
  </si>
  <si>
    <t xml:space="preserve">DTV Lkw ohne Anhänger der Sonn- und Feiertage [Kfz/24h] </t>
  </si>
  <si>
    <t xml:space="preserve">DTV Lastzug der Sonn- und Feiertage [Kfz/24h] </t>
  </si>
  <si>
    <t>Fahrzeugarten NZB</t>
  </si>
  <si>
    <t>DTV Fahrrad der Di, Mi, Do im Normalzeitbereich [Fz/24h]</t>
  </si>
  <si>
    <t>DTV Krad der Di, Mi, Do im Normalzeitbereich [Kfz/24h]</t>
  </si>
  <si>
    <t>DTV Pkw und Lieferwagen der Di, Mi, Do im Normalzeitbereich [Kfz/24h]</t>
  </si>
  <si>
    <t>DTV Bus der Di, Mi, Do im Normalzeitbereich [Kfz/24h]</t>
  </si>
  <si>
    <t>DTV Lkw ohne Anhänger der Di, Mi, Do im Normalzeitbereich [Kfz/24h]</t>
  </si>
  <si>
    <t>DTV Lastzug der Di, Mi, Do im Normalzeitbereich [Kfz/24h]</t>
  </si>
  <si>
    <t xml:space="preserve">DTV Fahrrad der Freitage im Normalzeitbereich [Fz/24h] </t>
  </si>
  <si>
    <t>DTV Krad der Freitage im Normalzeitbereich [Kfz/24h]</t>
  </si>
  <si>
    <t>DTVFLVm</t>
  </si>
  <si>
    <t>DTV Pkw und Lieferwagen der Freitage im Normalzeitbereich [Kfz/24h]</t>
  </si>
  <si>
    <t>DTV Bus der Freitage im Normalzeitbereich  [Kfz/24h]</t>
  </si>
  <si>
    <t>DTV Lkw ohne Anhänger der Freitage im Normalzeitbereich [Kfz/24h]</t>
  </si>
  <si>
    <t>DTV Lastzug der Freitage im Normalzeitbereich [Kfz/24h]</t>
  </si>
  <si>
    <t>DTV Fahrrad der Sonntage im Normalzeitbereich [Fz/24h]</t>
  </si>
  <si>
    <t>DTV Krad der Sonntage im Normalzeitbereich [Kfz/24h]</t>
  </si>
  <si>
    <t>DTV Pkw und Lieferwagen der Sonntage im Normalzeitbereich [Kfz/24h]</t>
  </si>
  <si>
    <t>DTV Bus der Sonntage im Normalzeitbereich [Kfz/24h]</t>
  </si>
  <si>
    <t>DTV Lkw ohne Anhänger der Sonntage im Normalzeitbereich [Kfz/24h]</t>
  </si>
  <si>
    <t>DTV Lastzug der Sonntage im Normalzeitbereich [Kfz/24h]</t>
  </si>
  <si>
    <t>Verkehrsbelastung nach Richtung</t>
  </si>
  <si>
    <t>DTV Richtung I [Kfz/24h]</t>
  </si>
  <si>
    <t>DTV der Werktage Richtung I [Kfz/24h]</t>
  </si>
  <si>
    <t>DTV der Urlaubswerktage Richtung I [Kfz/24h]</t>
  </si>
  <si>
    <t>DTV der Sonn- und Feiertage Richtung I [Kfz/24h]</t>
  </si>
  <si>
    <t>DTV des Leichtverkehrs Richtung I [Kfz/24h]</t>
  </si>
  <si>
    <t>DTV des Leichtverkehrs der Werktage Richtung I [Kfz/24h]</t>
  </si>
  <si>
    <t>DTV des Leichtverkehrs der Urlaubswerktage Richtung I [Kfz/24h]</t>
  </si>
  <si>
    <t>DTV des Leichtverkehrs der Sonn- und Feiertage Richtung I [Kfz/24h]</t>
  </si>
  <si>
    <t>DTV des Schwerverkehrs Richtung I [Kfz/24h]</t>
  </si>
  <si>
    <t>DTV des Schwerverkehrs der Werktage Richtung I [Kfz/24h]</t>
  </si>
  <si>
    <t>DTV des Schwerverkehrs der Urlaubswerktage Richtung I [Kfz/24h]</t>
  </si>
  <si>
    <t>DTV des Schwerverkehrs der Sonn- und Feiertage Richtung I [Kfz/24h]</t>
  </si>
  <si>
    <t>DTV Richtung II [Kfz/24h]</t>
  </si>
  <si>
    <t>DTV der Werktage Richtung II [Kfz/24h]</t>
  </si>
  <si>
    <t>DTV der Urlaubswerktage Richtung II [Kfz/24h]</t>
  </si>
  <si>
    <t>DTV der Sonn- und Feiertage Richtung II [Kfz/24h]</t>
  </si>
  <si>
    <t>DTV des Leichtverkehrs Richtung II [Kfz/24h]</t>
  </si>
  <si>
    <t>DTV des Leichtverkehrs der Werktage Richtung II [Kfz/24h]</t>
  </si>
  <si>
    <t>DTV des Leichtverkehrs der Urlaubswerktage Richtung II [Kfz/24h]</t>
  </si>
  <si>
    <t>DTV des Leichtverkehrs der Sonn- und Feiertage Richtung II [Kfz/24h]</t>
  </si>
  <si>
    <t>DTV des Schwerverkehrs Richtung II  [Kfz/24h]</t>
  </si>
  <si>
    <t>DTV des Schwerverkehrs der Werktage Richtung II [Kfz/24h]</t>
  </si>
  <si>
    <t>DTV des Schwerverkehrs der Urlaubswerktage Richtung II [Kfz/24h]</t>
  </si>
  <si>
    <t>DTV des Schwerverkehrs der Sonn- und Feiertage Richtung II [Kfz/24h]</t>
  </si>
  <si>
    <t>Fahrzeugarten nach Richtung</t>
  </si>
  <si>
    <t xml:space="preserve">DTV Fahrrad Richtung I [Fz/24h] </t>
  </si>
  <si>
    <t xml:space="preserve">DTV Krad Richtung I [Kfz/24h] </t>
  </si>
  <si>
    <t>DTV Pkw und Lieferwagen Richtung I [Kfz/24h]</t>
  </si>
  <si>
    <t xml:space="preserve">DTV Bus Richtung I [Kfz/24h] </t>
  </si>
  <si>
    <t>DTV Lkw ohne Anhänger Richtung I [Kfz/24h]</t>
  </si>
  <si>
    <t xml:space="preserve">DTV Lastzug Richtung I [Kfz/24h] </t>
  </si>
  <si>
    <t xml:space="preserve">DTV Fahrrad Richtung II [Fz/24h] </t>
  </si>
  <si>
    <t xml:space="preserve">DTV Krad Richtung II [Kfz/24h] </t>
  </si>
  <si>
    <t>DTV Pkw und Lieferwagen Richtung II [Kfz/24h]</t>
  </si>
  <si>
    <t xml:space="preserve">DTV Bus Richtung II [Kfz/24h] </t>
  </si>
  <si>
    <t>DTV Lkw ohne Anhänger Richtung II [Kfz/24h]</t>
  </si>
  <si>
    <t xml:space="preserve">DTV Lastzug Richtung II [Kfz/24h] </t>
  </si>
  <si>
    <t xml:space="preserve">DTV Fahrrad der Werktage Richtung I [Fz/24h] </t>
  </si>
  <si>
    <t xml:space="preserve">DTV Krad der Werktage Richtung I [Kfz/24h] </t>
  </si>
  <si>
    <t>DTV Pkw und Lieferwagen der Werktage Richtung I [Kfz/24h]</t>
  </si>
  <si>
    <t xml:space="preserve">DTV Bus der Werktage Richtung I [Kfz/24h] </t>
  </si>
  <si>
    <t>DTV Lkw ohne Anhänger der Werktage Richtung I [Kfz/24h]</t>
  </si>
  <si>
    <t xml:space="preserve">DTV Lastzug der Werktage Richtung I [Kfz/24h] </t>
  </si>
  <si>
    <t>DTV Fahrrad der Urlaubswerktage Richtung I [Fz/24h]</t>
  </si>
  <si>
    <t>DTV Krad der Urlaubswerktage Richtung I [Kfz/24h]</t>
  </si>
  <si>
    <t xml:space="preserve">DTV Pkw und Lieferwagen der Urlaubswerktage Richtung I [Kfz/24h] </t>
  </si>
  <si>
    <t>DTV Bus der Urlaubswerktage Richtung I [Kfz/24h]</t>
  </si>
  <si>
    <t xml:space="preserve">DTV Lkw ohne Anhänger der Urlaubswerktage Richtung I [Kfz/24h] </t>
  </si>
  <si>
    <t xml:space="preserve">DTV Lastzug der Urlaubswerktage Richtung I [Kfz/24h] </t>
  </si>
  <si>
    <t>DTV Fahrrad der Sonn- und Feiertage Richtung I [Fz/24h]</t>
  </si>
  <si>
    <t xml:space="preserve">DTV Krad der Sonn- und Feiertage Richtung I [Kfz/24h] </t>
  </si>
  <si>
    <t xml:space="preserve">DTV Pkw und Lieferwagen  der Sonn- und Feiertage Richtung I [Kfz/24h] </t>
  </si>
  <si>
    <t xml:space="preserve">DTV Bus der Sonn- und Feiertage Richtung I [Kfz/24h] </t>
  </si>
  <si>
    <t xml:space="preserve">DTV Lkw ohne Anhänger der Sonn- und Feiertage Richtung I [Kfz/24h] </t>
  </si>
  <si>
    <t xml:space="preserve">DTV Lastzug der Sonn- und Feiertage Richtung I [Kfz/24h] </t>
  </si>
  <si>
    <t xml:space="preserve">DTV Fahrrad der Werktage Richtung II [Fz/24h] </t>
  </si>
  <si>
    <t xml:space="preserve">DTV Krad der Werktage Richtung II [Kfz/24h] </t>
  </si>
  <si>
    <t>DTV Pkw und Lieferwagen der Werktage Richtung II [Kfz/24h]</t>
  </si>
  <si>
    <t xml:space="preserve">DTV Bus der Werktage Richtung II [Kfz/24h] </t>
  </si>
  <si>
    <t>DTV Lkw ohne Anhänger der Werktage Richtung II [Kfz/24h]</t>
  </si>
  <si>
    <t xml:space="preserve">DTV Lastzug der Werktage Richtung II [Kfz/24h] </t>
  </si>
  <si>
    <t>DTV Fahrrad der Urlaubswerktage Richtung II [Fz/24h]</t>
  </si>
  <si>
    <t>DTV Krad der Urlaubswerktage Richtung II [Kfz/24h]</t>
  </si>
  <si>
    <t xml:space="preserve">DTV Pkw und Lieferwagen der Urlaubswerktage Richtung II [Kfz/24h] </t>
  </si>
  <si>
    <t>DTV Bus der Urlaubswerktage Richtung II [Kfz/24h]</t>
  </si>
  <si>
    <t xml:space="preserve">DTV Lkw ohne Anhänger der Urlaubswerktage Richtung II [Kfz/24h] </t>
  </si>
  <si>
    <t xml:space="preserve">DTV Lastzug der Urlaubswerktage Richtung II [Kfz/24h] </t>
  </si>
  <si>
    <t>DTV Fahrrad der Sonn- und Feiertage Richtung II [Fz/24h]</t>
  </si>
  <si>
    <t xml:space="preserve">DTV Krad der Sonn- und Feiertage Richtung II [Kfz/24h] </t>
  </si>
  <si>
    <t xml:space="preserve">DTV Pkw und Lieferwagen  der Sonn- und Feiertage Richtung II [Kfz/24h] </t>
  </si>
  <si>
    <t xml:space="preserve">DTV Bus der Sonn- und Feiertage Richtung II [Kfz/24h] </t>
  </si>
  <si>
    <t xml:space="preserve">DTV Lkw ohne Anhänger der Sonn- und Feiertage Richtung II [Kfz/24h] </t>
  </si>
  <si>
    <t xml:space="preserve">DTV Lastzug der Sonn- und Feiertage Richtung II [Kfz/24h] </t>
  </si>
  <si>
    <t>Normalzeitbereich (NZB) nach Richtung</t>
  </si>
  <si>
    <t>DTV der Di, Mi, Do im Normalzeitbereich Richtung I [Kfz/24h]</t>
  </si>
  <si>
    <t xml:space="preserve">DTV der Freitage im Normalzeitbereich Richtung I [Kfz/24h] </t>
  </si>
  <si>
    <t xml:space="preserve">DTV der Sonntage im Normalzeitbereich Richtung I [Kfz/24h] </t>
  </si>
  <si>
    <t>DTV Leichtverkehr der Di, Mi, Do im Normalzeitbereich Richtung I [Kfz/24h]</t>
  </si>
  <si>
    <t>DTV Leichtverkehr der Freitage im Normalzeitbereich Richtung I [Kfz/24h]</t>
  </si>
  <si>
    <t>DTV Leichtverkehr der Sonntage im Normalzeitbereich Richtung I [Kfz/24h]</t>
  </si>
  <si>
    <t>DTV Schwerverkehr der Di, Mi, Do im Normalzeitbereich Richtung I [Kfz/24h]</t>
  </si>
  <si>
    <t>DTV Schwerverkehr der Freitage im Normalzeitbereich Richtung I [Kfz/24h]</t>
  </si>
  <si>
    <t>DTV Schwerverkehr der Sonntage im Normalzeitbereich Richtung I [Kfz/24h]</t>
  </si>
  <si>
    <t>DTV der Di, Mi, Do im Normalzeitbereich Richtung II [Kfz/24h]</t>
  </si>
  <si>
    <t xml:space="preserve">DTV der Freitage im Normalzeitbereich Richtung II [Kfz/24h] </t>
  </si>
  <si>
    <t xml:space="preserve">DTV der Sonntage im Normalzeitbereich Richtung II [Kfz/24h] </t>
  </si>
  <si>
    <t>DTV Leichtverkehr der Di, Mi, Do im Normalzeitbereich Richtung II [Kfz/24h]</t>
  </si>
  <si>
    <t>DTV Leichtverkehr der Freitage im Normalzeitbereich Richtung II [Kfz/24h]</t>
  </si>
  <si>
    <t>DTV Leichtverkehr der Sonntage im Normalzeitbereich Richtung II [Kfz/24h]</t>
  </si>
  <si>
    <t>DTV Schwerverkehr der Di, Mi, Do im Normalzeitbereich Richtung II [Kfz/24h]</t>
  </si>
  <si>
    <t>DTV Schwerverkehr der Freitage im Normalzeitbereich Richtung II [Kfz/24h]</t>
  </si>
  <si>
    <t>DTV Schwerverkehr der Sonntage im Normalzeitbereich Richtung II [Kfz/24h]</t>
  </si>
  <si>
    <t>Fahrzeugarten nach Richtung nach Richtung</t>
  </si>
  <si>
    <t>DTV Fahrrad der Di, Mi, Do im Normalzeitbereich Richtung I [Fz/24h]</t>
  </si>
  <si>
    <t>DTV Krad der Di, Mi, Do im Normalzeitbereich Richtung I [Kfz/24h]</t>
  </si>
  <si>
    <t>DTV Pkw und Lieferwagen der Di, Mi, Do im Normalzeitbereich Richtung I [Kfz/24h]</t>
  </si>
  <si>
    <t>DTV Bus der Di, Mi, Do im Normalzeitbereich Richtung I [Kfz/24h]</t>
  </si>
  <si>
    <t>DTV Lkw ohne Anhänger der Di, Mi, Do im Normalzeitbereich Richtung I [Kfz/24h]</t>
  </si>
  <si>
    <t>DTV Lastzug der Di, Mi, Do im Normalzeitbereich Richtung I [Kfz/24h]</t>
  </si>
  <si>
    <t xml:space="preserve">DTV Fahrrad der Freitage im Normalzeitbereich Richtung I [Fz/24h] </t>
  </si>
  <si>
    <t>DTV Bus der Freitage im Normalzeitbereich Richtung I [Kfz/24h]</t>
  </si>
  <si>
    <t>DTV Pkw und Lieferwagen der Freitage im Normalzeitbereich Richtung I [Kfz/24h]</t>
  </si>
  <si>
    <t>DTV Krad der Freitage im Normalzeitbereich Richtung I [Kfz/24h]</t>
  </si>
  <si>
    <t>DTV Lkw ohne Anhänger der Freitage im Normalzeitbereich Richtung I [Kfz/24h]</t>
  </si>
  <si>
    <t>DTV Lastzug der Freitage im Normalzeitbereich Richtung I [Kfz/24h]</t>
  </si>
  <si>
    <t>DTV Krad der Sonntage im Normalzeitbereich Richtung I [Kfz/24h]</t>
  </si>
  <si>
    <t>DTV Fahrrad der Sonntage im Normalzeitbereich Richtung I [Fz/24h]</t>
  </si>
  <si>
    <t>DTV Pkw und Lieferwagen der Sonntage im Normalzeitbereich Richtung I [Kfz/24h]</t>
  </si>
  <si>
    <t>DTV Bus der Sonntage im Normalzeitbereich Richtung I [Kfz/24h]</t>
  </si>
  <si>
    <t>DTV Lkw ohne Anhänger der Sonntage im Normalzeitbereich Richtung I [Kfz/24h]</t>
  </si>
  <si>
    <t>DTV Lastzug der Sonntage im Normalzeitbereich Richtung I [Kfz/24h]</t>
  </si>
  <si>
    <t>DTV Fahrrad der Di, Mi, Do im Normalzeitbereich Richtung II [Fz/24h]</t>
  </si>
  <si>
    <t>DTV Krad der Di, Mi, Do im Normalzeitbereich Richtung II [Kfz/24h]</t>
  </si>
  <si>
    <t>DTV Pkw und Lieferwagen der Di, Mi, Do im Normalzeitbereich Richtung II [Kfz/24h]</t>
  </si>
  <si>
    <t>DTV Bus der Di, Mi, Do im Normalzeitbereich Richtung II [Kfz/24h]</t>
  </si>
  <si>
    <t>DTV Lkw ohne Anhänger der Di, Mi, Do im Normalzeitbereich Richtung II [Kfz/24h]</t>
  </si>
  <si>
    <t>DTV Lastzug der Di, Mi, Do im Normalzeitbereich Richtung II [Kfz/24h]</t>
  </si>
  <si>
    <t xml:space="preserve">DTV Fahrrad der Freitage im Normalzeitbereich Richtung II [Fz/24h] </t>
  </si>
  <si>
    <t>DTV Krad der Freitage im Normalzeitbereich Richtung II [Kfz/24h]</t>
  </si>
  <si>
    <t>DTV Pkw und Lieferwagen der Freitage im Normalzeitbereich Richtung II [Kfz/24h]</t>
  </si>
  <si>
    <t>DTV Bus der Freitage im Normalzeitbereich Richtung II [Kfz/24h]</t>
  </si>
  <si>
    <t>DTV Lkw ohne Anhänger der Freitage im Normalzeitbereich Richtung II [Kfz/24h]</t>
  </si>
  <si>
    <t>DTV Lastzug der Freitage im Normalzeitbereich Richtung II [Kfz/24h]</t>
  </si>
  <si>
    <t>DTV Fahrrad der Sonntage im Normalzeitbereich Richtung II [Fz/24h]</t>
  </si>
  <si>
    <t>DTV Krad der Sonntage im Normalzeitbereich Richtung II [Kfz/24h]</t>
  </si>
  <si>
    <t>DTV Pkw und Lieferwagen der Sonntage im Normalzeitbereich Richtung II [Kfz/24h]</t>
  </si>
  <si>
    <t>DTV Bus der Sonntage im Normalzeitbereich Richtung II [Kfz/24h]</t>
  </si>
  <si>
    <t>DTV Lkw ohne Anhänger der Sonntage im Normalzeitbereich Richtung II [Kfz/24h]</t>
  </si>
  <si>
    <t>DTV Lastzug der Sonntage im Normalzeitbereich Richtung II [Kfz/24h]</t>
  </si>
  <si>
    <t>interne Bemerkungen</t>
  </si>
  <si>
    <r>
      <t>Di-Do</t>
    </r>
    <r>
      <rPr>
        <b/>
        <vertAlign val="subscript"/>
        <sz val="10"/>
        <rFont val="Arial"/>
        <family val="2"/>
      </rPr>
      <t>NZB</t>
    </r>
  </si>
  <si>
    <r>
      <t>Kfz</t>
    </r>
    <r>
      <rPr>
        <b/>
        <vertAlign val="subscript"/>
        <sz val="10"/>
        <rFont val="Arial"/>
        <family val="2"/>
      </rPr>
      <t>RI</t>
    </r>
  </si>
  <si>
    <r>
      <t>SV</t>
    </r>
    <r>
      <rPr>
        <b/>
        <vertAlign val="subscript"/>
        <sz val="10"/>
        <rFont val="Arial"/>
        <family val="2"/>
      </rPr>
      <t>RI</t>
    </r>
  </si>
  <si>
    <r>
      <t>Kfz</t>
    </r>
    <r>
      <rPr>
        <b/>
        <vertAlign val="subscript"/>
        <sz val="10"/>
        <rFont val="Arial"/>
        <family val="2"/>
      </rPr>
      <t>RII</t>
    </r>
  </si>
  <si>
    <r>
      <t>SV</t>
    </r>
    <r>
      <rPr>
        <b/>
        <vertAlign val="subscript"/>
        <sz val="10"/>
        <rFont val="Arial"/>
        <family val="2"/>
      </rPr>
      <t>RII</t>
    </r>
  </si>
  <si>
    <r>
      <t>L</t>
    </r>
    <r>
      <rPr>
        <b/>
        <vertAlign val="subscript"/>
        <sz val="10"/>
        <rFont val="Arial"/>
        <family val="2"/>
      </rPr>
      <t>m</t>
    </r>
    <r>
      <rPr>
        <b/>
        <vertAlign val="superscript"/>
        <sz val="10"/>
        <rFont val="Arial"/>
        <family val="2"/>
      </rPr>
      <t>(25)</t>
    </r>
  </si>
  <si>
    <r>
      <t xml:space="preserve">  MSV</t>
    </r>
    <r>
      <rPr>
        <vertAlign val="subscript"/>
        <sz val="10"/>
        <rFont val="Arial"/>
        <family val="2"/>
      </rPr>
      <t>RI</t>
    </r>
  </si>
  <si>
    <r>
      <t>NoW</t>
    </r>
    <r>
      <rPr>
        <vertAlign val="subscript"/>
        <sz val="10"/>
        <rFont val="Arial"/>
        <family val="2"/>
      </rPr>
      <t>15-18</t>
    </r>
  </si>
  <si>
    <r>
      <t xml:space="preserve">  b</t>
    </r>
    <r>
      <rPr>
        <vertAlign val="subscript"/>
        <sz val="10"/>
        <rFont val="Arial"/>
        <family val="2"/>
      </rPr>
      <t>SV,RI</t>
    </r>
  </si>
  <si>
    <r>
      <t>Fr</t>
    </r>
    <r>
      <rPr>
        <vertAlign val="subscript"/>
        <sz val="10"/>
        <rFont val="Arial"/>
        <family val="2"/>
      </rPr>
      <t>15-18</t>
    </r>
  </si>
  <si>
    <r>
      <t>b</t>
    </r>
    <r>
      <rPr>
        <vertAlign val="subscript"/>
        <sz val="10"/>
        <rFont val="Arial"/>
        <family val="2"/>
      </rPr>
      <t>So</t>
    </r>
  </si>
  <si>
    <r>
      <t xml:space="preserve">  MSV</t>
    </r>
    <r>
      <rPr>
        <vertAlign val="subscript"/>
        <sz val="10"/>
        <rFont val="Arial"/>
        <family val="2"/>
      </rPr>
      <t>RII</t>
    </r>
  </si>
  <si>
    <r>
      <t>FeW</t>
    </r>
    <r>
      <rPr>
        <vertAlign val="subscript"/>
        <sz val="10"/>
        <rFont val="Arial"/>
        <family val="2"/>
      </rPr>
      <t>15-18</t>
    </r>
  </si>
  <si>
    <r>
      <t>b</t>
    </r>
    <r>
      <rPr>
        <vertAlign val="subscript"/>
        <sz val="10"/>
        <rFont val="Arial"/>
        <family val="2"/>
      </rPr>
      <t>Fr</t>
    </r>
  </si>
  <si>
    <r>
      <t xml:space="preserve">  b</t>
    </r>
    <r>
      <rPr>
        <vertAlign val="subscript"/>
        <sz val="10"/>
        <rFont val="Arial"/>
        <family val="2"/>
      </rPr>
      <t>SV,RII</t>
    </r>
  </si>
  <si>
    <r>
      <t>So</t>
    </r>
    <r>
      <rPr>
        <vertAlign val="subscript"/>
        <sz val="10"/>
        <rFont val="Arial"/>
        <family val="2"/>
      </rPr>
      <t>16-19</t>
    </r>
  </si>
  <si>
    <t>Freiburg (B 31)</t>
  </si>
  <si>
    <t>Wörth am Rhein</t>
  </si>
  <si>
    <t>Karlsruhe (B36)</t>
  </si>
  <si>
    <t>L560 Karlsruhe (EnBW)</t>
  </si>
  <si>
    <t>AS Karlsruhe-Durlach (A 5)</t>
  </si>
  <si>
    <t>Pfinztal (L 563)</t>
  </si>
  <si>
    <t>L570 Wilferdingen Nord</t>
  </si>
  <si>
    <t>B 32 östl. OD-Grenze Buladingen</t>
  </si>
  <si>
    <t>Neufra (L 448)</t>
  </si>
  <si>
    <t>L222 Gottmadingen/Singen</t>
  </si>
  <si>
    <t>Singen (Hohentwiel) (B 314)</t>
  </si>
  <si>
    <t>Singen (Hohentwiel) (L 191)</t>
  </si>
  <si>
    <t>B34 Singen Ringtankstelle</t>
  </si>
  <si>
    <t>K9658 Karlsruhe (Ausfahrt Neureut</t>
  </si>
  <si>
    <t>B10/K9651 Karlsruhe-Mühlburg (Neureut</t>
  </si>
  <si>
    <t>Reilingen (B 36)</t>
  </si>
  <si>
    <t>K9558 bei HN-Kirchhausen</t>
  </si>
  <si>
    <t>K9552 HN-Böckingen (Heidelberger</t>
  </si>
  <si>
    <t>B294/462 Schiltach</t>
  </si>
  <si>
    <t>B 312/K 6772 Bahnhof Mehrstetten</t>
  </si>
  <si>
    <t>B 465/K 7154 Münsingen/Oberheutal</t>
  </si>
  <si>
    <t>B3/L623 Karlsruhe-Wolfartsweier</t>
  </si>
  <si>
    <t>B3/K9652 Karlsruhe Südtangente</t>
  </si>
  <si>
    <t>Quelle: Prüfgrößen</t>
  </si>
  <si>
    <t>AS Karlsruhe-Durlach A5/B10 (44)</t>
  </si>
  <si>
    <t>B10 Karlsruhe-Durlach (Dornwaldsiedlung)</t>
  </si>
  <si>
    <t>AS Pforzheim-West A8/B10 (43)</t>
  </si>
  <si>
    <t>B10/B294 Pforzheim</t>
  </si>
  <si>
    <t>B19/L1082 OU Herbrechtingen</t>
  </si>
  <si>
    <t>B19/L1083 Heidenheim Ri. Giengen</t>
  </si>
  <si>
    <t>B28/K6914 Metzingen</t>
  </si>
  <si>
    <t>B28 Lindenplatz Metzingen</t>
  </si>
  <si>
    <t>B32/B30 AS Weingarten (OU RV)</t>
  </si>
  <si>
    <t>B30/L284 AS Baindt/Baienfurt</t>
  </si>
  <si>
    <t>B31/B33 Meersburg</t>
  </si>
  <si>
    <t>B31/B33 Stetten (SabaKnoten)</t>
  </si>
  <si>
    <t>B31/L328A Friedrichshafen</t>
  </si>
  <si>
    <t>B31 Eriskirch</t>
  </si>
  <si>
    <t>B32/L313 Ravensburg Ulmerstraße</t>
  </si>
  <si>
    <t>B32 Ravensburg Nothelferbrücke</t>
  </si>
  <si>
    <t>B30/B32 AS RV Nord (OU Ravensburg)</t>
  </si>
  <si>
    <t>B 292 / L 515 RIO</t>
  </si>
  <si>
    <t>B 312/L 382 Reutlingen Süd</t>
  </si>
  <si>
    <t>nachgetragen</t>
  </si>
  <si>
    <t>4,6 / 3,1</t>
  </si>
  <si>
    <t>2,0 / 1,6</t>
  </si>
  <si>
    <t>7,3 / 4,9</t>
  </si>
  <si>
    <t>Singen (Hohentwiel) (L 191) Rtg Osten</t>
  </si>
  <si>
    <t>Singen (Hohentwiel) (L 191) Rtg Westen</t>
  </si>
  <si>
    <t>3,7 / 1,1</t>
  </si>
  <si>
    <t>2,2 / 1,3</t>
  </si>
  <si>
    <t>3,7 / 3,1</t>
  </si>
  <si>
    <t>0,9 / 0,7</t>
  </si>
  <si>
    <t>3,8 / 2,8</t>
  </si>
  <si>
    <t xml:space="preserve">1,1 / 1,1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</si>
</sst>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* #,##0.00\ &quot;€&quot;_-;\-* #,##0.00\ &quot;€&quot;_-;_-* &quot;-&quot;??\ &quot;€&quot;_-;_-@_-"/>
    <numFmt numFmtId="164" formatCode="###\ ##0"/>
    <numFmt numFmtId="165" formatCode="0.0"/>
    <numFmt numFmtId="166" formatCode="0000\ \ 0000"/>
    <numFmt numFmtId="167" formatCode="#0.0"/>
    <numFmt numFmtId="168" formatCode="#0.0\ %"/>
    <numFmt numFmtId="169" formatCode="#"/>
  </numFmts>
  <fonts count="4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0"/>
      <name val="Helvetica"/>
      <family val="2"/>
    </font>
    <font>
      <sz val="10"/>
      <name val="Helvetica"/>
      <family val="2"/>
    </font>
    <font>
      <sz val="11"/>
      <color indexed="20"/>
      <name val="Calibri"/>
      <family val="2"/>
    </font>
    <font>
      <sz val="8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vertAlign val="subscript"/>
      <sz val="10"/>
      <name val="Arial"/>
      <family val="2"/>
    </font>
    <font>
      <vertAlign val="subscript"/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i/>
      <sz val="9"/>
      <color theme="1"/>
      <name val="Arial"/>
      <family val="2"/>
    </font>
    <font>
      <b/>
      <sz val="11"/>
      <name val="Calibri"/>
      <family val="2"/>
      <scheme val="minor"/>
    </font>
    <font>
      <b/>
      <sz val="18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Arial"/>
      <family val="2"/>
    </font>
    <font>
      <b/>
      <vertAlign val="superscript"/>
      <sz val="10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Helvetica"/>
      <family val="2"/>
    </font>
    <font>
      <i/>
      <sz val="10"/>
      <color rgb="FF000000"/>
      <name val="Arial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74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90">
    <xf numFmtId="0" fontId="0" fillId="0" borderId="0"/>
    <xf numFmtId="0" fontId="2" fillId="0" borderId="0"/>
    <xf numFmtId="0" fontId="3" fillId="2" borderId="0"/>
    <xf numFmtId="0" fontId="3" fillId="3" borderId="0"/>
    <xf numFmtId="0" fontId="3" fillId="4" borderId="0"/>
    <xf numFmtId="0" fontId="3" fillId="5" borderId="0"/>
    <xf numFmtId="0" fontId="3" fillId="6" borderId="0"/>
    <xf numFmtId="0" fontId="3" fillId="7" borderId="0"/>
    <xf numFmtId="0" fontId="3" fillId="8" borderId="0"/>
    <xf numFmtId="0" fontId="3" fillId="9" borderId="0"/>
    <xf numFmtId="0" fontId="3" fillId="10" borderId="0"/>
    <xf numFmtId="0" fontId="3" fillId="5" borderId="0"/>
    <xf numFmtId="0" fontId="3" fillId="8" borderId="0"/>
    <xf numFmtId="0" fontId="3" fillId="11" borderId="0"/>
    <xf numFmtId="0" fontId="4" fillId="12" borderId="0"/>
    <xf numFmtId="0" fontId="4" fillId="9" borderId="0"/>
    <xf numFmtId="0" fontId="4" fillId="10" borderId="0"/>
    <xf numFmtId="0" fontId="4" fillId="13" borderId="0"/>
    <xf numFmtId="0" fontId="4" fillId="14" borderId="0"/>
    <xf numFmtId="0" fontId="4" fillId="15" borderId="0"/>
    <xf numFmtId="0" fontId="4" fillId="16" borderId="0"/>
    <xf numFmtId="0" fontId="4" fillId="17" borderId="0"/>
    <xf numFmtId="0" fontId="4" fillId="18" borderId="0"/>
    <xf numFmtId="0" fontId="4" fillId="13" borderId="0"/>
    <xf numFmtId="0" fontId="4" fillId="14" borderId="0"/>
    <xf numFmtId="0" fontId="4" fillId="19" borderId="0"/>
    <xf numFmtId="0" fontId="5" fillId="20" borderId="1"/>
    <xf numFmtId="0" fontId="6" fillId="20" borderId="2"/>
    <xf numFmtId="0" fontId="7" fillId="7" borderId="2"/>
    <xf numFmtId="0" fontId="8" fillId="0" borderId="3"/>
    <xf numFmtId="0" fontId="9" fillId="0" borderId="0"/>
    <xf numFmtId="44" fontId="2" fillId="0" borderId="0"/>
    <xf numFmtId="0" fontId="10" fillId="4" borderId="0"/>
    <xf numFmtId="0" fontId="11" fillId="21" borderId="0"/>
    <xf numFmtId="0" fontId="12" fillId="22" borderId="4"/>
    <xf numFmtId="0" fontId="12" fillId="0" borderId="0"/>
    <xf numFmtId="0" fontId="12" fillId="0" borderId="0"/>
    <xf numFmtId="0" fontId="13" fillId="3" borderId="0"/>
    <xf numFmtId="0" fontId="3" fillId="0" borderId="0"/>
    <xf numFmtId="0" fontId="12" fillId="0" borderId="0"/>
    <xf numFmtId="0" fontId="12" fillId="0" borderId="0"/>
    <xf numFmtId="0" fontId="14" fillId="0" borderId="0"/>
    <xf numFmtId="0" fontId="2" fillId="0" borderId="0"/>
    <xf numFmtId="0" fontId="15" fillId="0" borderId="0"/>
    <xf numFmtId="0" fontId="16" fillId="0" borderId="5"/>
    <xf numFmtId="0" fontId="17" fillId="0" borderId="6"/>
    <xf numFmtId="0" fontId="18" fillId="0" borderId="7"/>
    <xf numFmtId="0" fontId="18" fillId="0" borderId="0"/>
    <xf numFmtId="0" fontId="19" fillId="0" borderId="8"/>
    <xf numFmtId="0" fontId="20" fillId="0" borderId="0"/>
    <xf numFmtId="0" fontId="21" fillId="23" borderId="9"/>
    <xf numFmtId="44" fontId="2" fillId="0" borderId="0"/>
    <xf numFmtId="0" fontId="2" fillId="0" borderId="0"/>
    <xf numFmtId="44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4" borderId="0"/>
    <xf numFmtId="0" fontId="12" fillId="21" borderId="0"/>
    <xf numFmtId="0" fontId="13" fillId="22" borderId="4"/>
    <xf numFmtId="0" fontId="13" fillId="0" borderId="0"/>
    <xf numFmtId="0" fontId="13" fillId="0" borderId="0"/>
    <xf numFmtId="0" fontId="15" fillId="3" borderId="0"/>
    <xf numFmtId="0" fontId="13" fillId="0" borderId="0"/>
    <xf numFmtId="0" fontId="13" fillId="0" borderId="0"/>
    <xf numFmtId="0" fontId="16" fillId="0" borderId="0"/>
    <xf numFmtId="0" fontId="17" fillId="0" borderId="0"/>
    <xf numFmtId="0" fontId="18" fillId="0" borderId="5"/>
    <xf numFmtId="0" fontId="19" fillId="0" borderId="6"/>
    <xf numFmtId="0" fontId="20" fillId="0" borderId="7"/>
    <xf numFmtId="0" fontId="20" fillId="0" borderId="0"/>
    <xf numFmtId="0" fontId="21" fillId="0" borderId="8"/>
    <xf numFmtId="0" fontId="43" fillId="0" borderId="0"/>
    <xf numFmtId="0" fontId="44" fillId="23" borderId="9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44" fontId="2" fillId="0" borderId="0"/>
    <xf numFmtId="0" fontId="2" fillId="0" borderId="0"/>
    <xf numFmtId="44" fontId="2" fillId="0" borderId="0"/>
    <xf numFmtId="0" fontId="2" fillId="0" borderId="0"/>
    <xf numFmtId="44" fontId="2" fillId="0" borderId="0"/>
    <xf numFmtId="0" fontId="1" fillId="0" borderId="0"/>
    <xf numFmtId="0" fontId="29" fillId="0" borderId="0"/>
    <xf numFmtId="0" fontId="1" fillId="0" borderId="0"/>
    <xf numFmtId="0" fontId="1" fillId="0" borderId="0"/>
  </cellStyleXfs>
  <cellXfs count="2159">
    <xf numFmtId="0" fontId="0" fillId="0" borderId="0" xfId="0"/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0" xfId="0" applyFont="1" applyAlignment="1">
      <alignment textRotation="90"/>
    </xf>
    <xf numFmtId="0" fontId="27" fillId="25" borderId="26" xfId="0" applyFont="1" applyFill="1" applyBorder="1" applyAlignment="1">
      <alignment vertical="center" wrapText="1"/>
    </xf>
    <xf numFmtId="0" fontId="27" fillId="25" borderId="41" xfId="0" applyFont="1" applyFill="1" applyBorder="1" applyAlignment="1">
      <alignment vertical="center" wrapText="1"/>
    </xf>
    <xf numFmtId="0" fontId="0" fillId="0" borderId="26" xfId="0" applyBorder="1" applyAlignment="1">
      <alignment vertical="center"/>
    </xf>
    <xf numFmtId="0" fontId="0" fillId="0" borderId="41" xfId="0" applyBorder="1" applyAlignment="1">
      <alignment vertical="center" wrapText="1"/>
    </xf>
    <xf numFmtId="0" fontId="0" fillId="0" borderId="35" xfId="0" applyBorder="1" applyAlignment="1">
      <alignment vertical="center"/>
    </xf>
    <xf numFmtId="0" fontId="0" fillId="0" borderId="43" xfId="0" applyBorder="1" applyAlignment="1">
      <alignment vertical="center"/>
    </xf>
    <xf numFmtId="0" fontId="24" fillId="24" borderId="31" xfId="0" applyFont="1" applyFill="1" applyBorder="1"/>
    <xf numFmtId="0" fontId="24" fillId="0" borderId="0" xfId="0" applyFont="1" applyAlignment="1">
      <alignment horizontal="center"/>
    </xf>
    <xf numFmtId="0" fontId="0" fillId="0" borderId="0" xfId="0" applyAlignment="1">
      <alignment horizontal="right" vertical="top"/>
    </xf>
    <xf numFmtId="0" fontId="31" fillId="0" borderId="26" xfId="0" applyFont="1" applyBorder="1" applyAlignment="1">
      <alignment horizontal="left" vertical="center"/>
    </xf>
    <xf numFmtId="0" fontId="31" fillId="0" borderId="41" xfId="0" applyFont="1" applyBorder="1" applyAlignment="1">
      <alignment vertical="center" wrapText="1"/>
    </xf>
    <xf numFmtId="0" fontId="31" fillId="0" borderId="42" xfId="0" applyFont="1" applyBorder="1" applyAlignment="1">
      <alignment vertical="center" wrapText="1"/>
    </xf>
    <xf numFmtId="0" fontId="30" fillId="0" borderId="39" xfId="0" applyFont="1" applyBorder="1" applyAlignment="1">
      <alignment horizontal="left" vertical="center"/>
    </xf>
    <xf numFmtId="0" fontId="31" fillId="0" borderId="40" xfId="0" applyFont="1" applyBorder="1" applyAlignment="1">
      <alignment vertical="center" wrapText="1"/>
    </xf>
    <xf numFmtId="0" fontId="31" fillId="0" borderId="47" xfId="0" applyFont="1" applyBorder="1" applyAlignment="1">
      <alignment horizontal="left" vertical="center"/>
    </xf>
    <xf numFmtId="0" fontId="31" fillId="0" borderId="48" xfId="0" applyFont="1" applyBorder="1" applyAlignment="1">
      <alignment vertical="center" wrapText="1"/>
    </xf>
    <xf numFmtId="0" fontId="31" fillId="0" borderId="39" xfId="0" applyFont="1" applyBorder="1" applyAlignment="1">
      <alignment horizontal="left" vertical="center"/>
    </xf>
    <xf numFmtId="0" fontId="31" fillId="0" borderId="35" xfId="0" applyFont="1" applyBorder="1" applyAlignment="1">
      <alignment horizontal="left" vertical="center"/>
    </xf>
    <xf numFmtId="0" fontId="33" fillId="0" borderId="39" xfId="0" applyFont="1" applyBorder="1" applyAlignment="1">
      <alignment horizontal="left" vertical="center"/>
    </xf>
    <xf numFmtId="0" fontId="23" fillId="0" borderId="26" xfId="58" applyFont="1" applyBorder="1" applyAlignment="1">
      <alignment horizontal="left" vertical="center"/>
    </xf>
    <xf numFmtId="0" fontId="32" fillId="0" borderId="35" xfId="58" applyFont="1" applyBorder="1" applyAlignment="1">
      <alignment horizontal="left" vertical="center"/>
    </xf>
    <xf numFmtId="3" fontId="32" fillId="0" borderId="39" xfId="58" applyNumberFormat="1" applyFont="1" applyBorder="1" applyAlignment="1">
      <alignment horizontal="left" vertical="center"/>
    </xf>
    <xf numFmtId="3" fontId="32" fillId="0" borderId="26" xfId="58" applyNumberFormat="1" applyFont="1" applyBorder="1" applyAlignment="1">
      <alignment horizontal="left"/>
    </xf>
    <xf numFmtId="0" fontId="31" fillId="0" borderId="24" xfId="0" applyFont="1" applyBorder="1" applyAlignment="1">
      <alignment vertical="center" wrapText="1"/>
    </xf>
    <xf numFmtId="0" fontId="31" fillId="0" borderId="37" xfId="0" applyFont="1" applyBorder="1" applyAlignment="1">
      <alignment vertical="center" wrapText="1"/>
    </xf>
    <xf numFmtId="0" fontId="31" fillId="0" borderId="53" xfId="0" applyFont="1" applyBorder="1" applyAlignment="1">
      <alignment vertical="center" wrapText="1"/>
    </xf>
    <xf numFmtId="0" fontId="30" fillId="0" borderId="26" xfId="0" applyFont="1" applyBorder="1" applyAlignment="1">
      <alignment horizontal="left" vertical="center" wrapText="1"/>
    </xf>
    <xf numFmtId="0" fontId="30" fillId="0" borderId="40" xfId="0" applyFont="1" applyBorder="1" applyAlignment="1">
      <alignment vertical="center" wrapText="1"/>
    </xf>
    <xf numFmtId="0" fontId="30" fillId="0" borderId="41" xfId="0" applyFont="1" applyBorder="1" applyAlignment="1">
      <alignment vertical="center" wrapText="1"/>
    </xf>
    <xf numFmtId="0" fontId="30" fillId="0" borderId="26" xfId="0" applyFont="1" applyBorder="1" applyAlignment="1">
      <alignment horizontal="left" vertical="center"/>
    </xf>
    <xf numFmtId="0" fontId="31" fillId="0" borderId="40" xfId="0" applyFont="1" applyBorder="1" applyAlignment="1">
      <alignment vertical="center"/>
    </xf>
    <xf numFmtId="0" fontId="31" fillId="0" borderId="39" xfId="0" applyFont="1" applyBorder="1" applyAlignment="1">
      <alignment horizontal="left" vertical="center" wrapText="1"/>
    </xf>
    <xf numFmtId="0" fontId="30" fillId="0" borderId="52" xfId="0" applyFont="1" applyBorder="1" applyAlignment="1">
      <alignment vertical="center" wrapText="1"/>
    </xf>
    <xf numFmtId="0" fontId="30" fillId="0" borderId="51" xfId="0" applyFont="1" applyBorder="1" applyAlignment="1">
      <alignment horizontal="left" vertical="center"/>
    </xf>
    <xf numFmtId="0" fontId="23" fillId="0" borderId="51" xfId="58" applyFont="1" applyBorder="1" applyAlignment="1">
      <alignment horizontal="left" vertical="center"/>
    </xf>
    <xf numFmtId="0" fontId="31" fillId="0" borderId="40" xfId="0" quotePrefix="1" applyFont="1" applyBorder="1" applyAlignment="1">
      <alignment vertical="center" wrapText="1"/>
    </xf>
    <xf numFmtId="0" fontId="2" fillId="0" borderId="50" xfId="58" quotePrefix="1" applyFont="1" applyBorder="1" applyAlignment="1">
      <alignment vertical="center"/>
    </xf>
    <xf numFmtId="0" fontId="2" fillId="0" borderId="39" xfId="58" quotePrefix="1" applyFont="1" applyBorder="1"/>
    <xf numFmtId="0" fontId="2" fillId="0" borderId="39" xfId="58" quotePrefix="1" applyFont="1" applyBorder="1" applyAlignment="1">
      <alignment vertical="center"/>
    </xf>
    <xf numFmtId="0" fontId="27" fillId="25" borderId="26" xfId="0" applyFont="1" applyFill="1" applyBorder="1" applyAlignment="1">
      <alignment horizontal="center" vertical="top"/>
    </xf>
    <xf numFmtId="0" fontId="27" fillId="25" borderId="36" xfId="0" applyFont="1" applyFill="1" applyBorder="1" applyAlignment="1">
      <alignment horizontal="center" vertical="top"/>
    </xf>
    <xf numFmtId="0" fontId="27" fillId="25" borderId="41" xfId="0" applyFont="1" applyFill="1" applyBorder="1" applyAlignment="1">
      <alignment horizontal="center" vertical="top"/>
    </xf>
    <xf numFmtId="0" fontId="27" fillId="25" borderId="25" xfId="0" applyFont="1" applyFill="1" applyBorder="1" applyAlignment="1">
      <alignment horizontal="center" vertical="top"/>
    </xf>
    <xf numFmtId="0" fontId="34" fillId="25" borderId="36" xfId="0" applyFont="1" applyFill="1" applyBorder="1" applyAlignment="1">
      <alignment horizontal="center" vertical="top"/>
    </xf>
    <xf numFmtId="0" fontId="27" fillId="25" borderId="17" xfId="0" applyFont="1" applyFill="1" applyBorder="1" applyAlignment="1">
      <alignment horizontal="center" vertical="top"/>
    </xf>
    <xf numFmtId="0" fontId="0" fillId="0" borderId="20" xfId="0" applyBorder="1"/>
    <xf numFmtId="0" fontId="0" fillId="0" borderId="19" xfId="0" applyBorder="1"/>
    <xf numFmtId="0" fontId="31" fillId="0" borderId="0" xfId="0" applyFont="1"/>
    <xf numFmtId="0" fontId="31" fillId="0" borderId="39" xfId="0" applyFont="1" applyBorder="1" applyAlignment="1">
      <alignment horizontal="left" vertical="top" wrapText="1"/>
    </xf>
    <xf numFmtId="0" fontId="31" fillId="0" borderId="40" xfId="0" applyFont="1" applyBorder="1" applyAlignment="1">
      <alignment wrapText="1"/>
    </xf>
    <xf numFmtId="0" fontId="31" fillId="0" borderId="22" xfId="0" applyFont="1" applyBorder="1" applyAlignment="1">
      <alignment horizontal="left" vertical="center" wrapText="1"/>
    </xf>
    <xf numFmtId="0" fontId="31" fillId="0" borderId="0" xfId="0" applyFont="1" applyAlignment="1">
      <alignment horizontal="left"/>
    </xf>
    <xf numFmtId="0" fontId="31" fillId="0" borderId="0" xfId="0" applyFont="1" applyAlignment="1">
      <alignment wrapText="1"/>
    </xf>
    <xf numFmtId="0" fontId="27" fillId="25" borderId="38" xfId="0" applyFont="1" applyFill="1" applyBorder="1" applyAlignment="1">
      <alignment vertical="center" wrapText="1"/>
    </xf>
    <xf numFmtId="0" fontId="28" fillId="0" borderId="39" xfId="0" applyFont="1" applyBorder="1" applyAlignment="1">
      <alignment vertical="center"/>
    </xf>
    <xf numFmtId="0" fontId="0" fillId="0" borderId="39" xfId="0" applyBorder="1" applyAlignment="1">
      <alignment vertical="top" wrapText="1"/>
    </xf>
    <xf numFmtId="0" fontId="0" fillId="0" borderId="43" xfId="0" applyBorder="1" applyAlignment="1">
      <alignment vertical="top" wrapText="1"/>
    </xf>
    <xf numFmtId="0" fontId="31" fillId="0" borderId="23" xfId="0" applyFont="1" applyBorder="1" applyAlignment="1">
      <alignment vertical="center" wrapText="1"/>
    </xf>
    <xf numFmtId="0" fontId="0" fillId="0" borderId="40" xfId="0" applyBorder="1" applyAlignment="1">
      <alignment vertical="center" wrapText="1"/>
    </xf>
    <xf numFmtId="0" fontId="28" fillId="0" borderId="35" xfId="0" applyFont="1" applyBorder="1" applyAlignment="1">
      <alignment vertical="center"/>
    </xf>
    <xf numFmtId="0" fontId="0" fillId="0" borderId="42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0" fillId="0" borderId="22" xfId="0" applyBorder="1" applyAlignment="1">
      <alignment vertical="center"/>
    </xf>
    <xf numFmtId="0" fontId="0" fillId="0" borderId="23" xfId="0" applyBorder="1" applyAlignment="1">
      <alignment vertical="center" wrapText="1"/>
    </xf>
    <xf numFmtId="0" fontId="0" fillId="0" borderId="47" xfId="0" applyBorder="1" applyAlignment="1">
      <alignment vertical="center"/>
    </xf>
    <xf numFmtId="0" fontId="0" fillId="0" borderId="48" xfId="0" applyBorder="1" applyAlignment="1">
      <alignment vertical="center" wrapText="1"/>
    </xf>
    <xf numFmtId="0" fontId="0" fillId="0" borderId="41" xfId="0" applyBorder="1" applyAlignment="1">
      <alignment vertical="center"/>
    </xf>
    <xf numFmtId="0" fontId="0" fillId="0" borderId="39" xfId="0" applyBorder="1" applyAlignment="1">
      <alignment vertical="center" wrapText="1"/>
    </xf>
    <xf numFmtId="0" fontId="0" fillId="0" borderId="40" xfId="0" applyBorder="1" applyAlignment="1">
      <alignment vertical="center"/>
    </xf>
    <xf numFmtId="0" fontId="27" fillId="0" borderId="38" xfId="0" applyFont="1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0" fillId="0" borderId="46" xfId="0" applyBorder="1" applyAlignment="1">
      <alignment vertical="center" wrapText="1"/>
    </xf>
    <xf numFmtId="0" fontId="0" fillId="0" borderId="0" xfId="0" applyAlignment="1">
      <alignment wrapText="1"/>
    </xf>
    <xf numFmtId="0" fontId="35" fillId="0" borderId="11" xfId="1" applyFont="1" applyBorder="1" applyAlignment="1">
      <alignment vertical="center"/>
    </xf>
    <xf numFmtId="0" fontId="23" fillId="0" borderId="11" xfId="1" applyFont="1" applyBorder="1" applyAlignment="1">
      <alignment vertical="center"/>
    </xf>
    <xf numFmtId="0" fontId="36" fillId="0" borderId="11" xfId="0" applyFont="1" applyBorder="1" applyAlignment="1">
      <alignment vertical="center"/>
    </xf>
    <xf numFmtId="0" fontId="35" fillId="0" borderId="11" xfId="1" applyFont="1" applyBorder="1" applyAlignment="1">
      <alignment horizontal="left" vertical="center"/>
    </xf>
    <xf numFmtId="0" fontId="36" fillId="0" borderId="11" xfId="0" applyFont="1" applyBorder="1"/>
    <xf numFmtId="0" fontId="37" fillId="0" borderId="11" xfId="0" applyFont="1" applyBorder="1" applyAlignment="1">
      <alignment horizontal="right" vertical="center"/>
    </xf>
    <xf numFmtId="0" fontId="36" fillId="0" borderId="0" xfId="0" applyFont="1" applyAlignment="1">
      <alignment vertical="center"/>
    </xf>
    <xf numFmtId="0" fontId="24" fillId="0" borderId="0" xfId="0" applyFont="1"/>
    <xf numFmtId="0" fontId="23" fillId="24" borderId="27" xfId="58" applyFont="1" applyFill="1" applyBorder="1" applyAlignment="1">
      <alignment horizontal="center" vertical="center"/>
    </xf>
    <xf numFmtId="0" fontId="23" fillId="24" borderId="13" xfId="58" applyFont="1" applyFill="1" applyBorder="1" applyAlignment="1">
      <alignment horizontal="center" vertical="center"/>
    </xf>
    <xf numFmtId="0" fontId="23" fillId="24" borderId="14" xfId="58" applyFont="1" applyFill="1" applyBorder="1" applyAlignment="1">
      <alignment horizontal="center" vertical="center"/>
    </xf>
    <xf numFmtId="0" fontId="23" fillId="24" borderId="15" xfId="58" applyFont="1" applyFill="1" applyBorder="1" applyAlignment="1">
      <alignment horizontal="center" vertical="center"/>
    </xf>
    <xf numFmtId="0" fontId="23" fillId="24" borderId="29" xfId="58" applyFont="1" applyFill="1" applyBorder="1" applyAlignment="1">
      <alignment horizontal="center" vertical="center"/>
    </xf>
    <xf numFmtId="0" fontId="23" fillId="0" borderId="26" xfId="58" applyFont="1" applyBorder="1" applyAlignment="1">
      <alignment horizontal="center" vertical="center"/>
    </xf>
    <xf numFmtId="0" fontId="23" fillId="0" borderId="25" xfId="58" applyFont="1" applyBorder="1" applyAlignment="1">
      <alignment horizontal="center" vertical="center"/>
    </xf>
    <xf numFmtId="0" fontId="23" fillId="0" borderId="17" xfId="58" applyFont="1" applyBorder="1" applyAlignment="1">
      <alignment horizontal="center" vertical="center"/>
    </xf>
    <xf numFmtId="0" fontId="2" fillId="24" borderId="12" xfId="58" applyFont="1" applyFill="1" applyBorder="1" applyAlignment="1">
      <alignment horizontal="center" vertical="center"/>
    </xf>
    <xf numFmtId="0" fontId="2" fillId="24" borderId="18" xfId="58" applyFont="1" applyFill="1" applyBorder="1" applyAlignment="1">
      <alignment horizontal="left" vertical="center"/>
    </xf>
    <xf numFmtId="0" fontId="24" fillId="24" borderId="0" xfId="0" applyFont="1" applyFill="1"/>
    <xf numFmtId="0" fontId="2" fillId="24" borderId="19" xfId="58" applyFont="1" applyFill="1" applyBorder="1" applyAlignment="1">
      <alignment horizontal="right" vertical="center"/>
    </xf>
    <xf numFmtId="0" fontId="2" fillId="24" borderId="21" xfId="58" applyFont="1" applyFill="1" applyBorder="1" applyAlignment="1">
      <alignment horizontal="center" vertical="center"/>
    </xf>
    <xf numFmtId="0" fontId="2" fillId="24" borderId="58" xfId="58" applyFont="1" applyFill="1" applyBorder="1" applyAlignment="1">
      <alignment horizontal="center"/>
    </xf>
    <xf numFmtId="0" fontId="2" fillId="0" borderId="58" xfId="58" applyFont="1" applyBorder="1" applyAlignment="1">
      <alignment horizontal="center"/>
    </xf>
    <xf numFmtId="0" fontId="2" fillId="0" borderId="20" xfId="58" applyFont="1" applyBorder="1" applyAlignment="1">
      <alignment horizontal="centerContinuous" vertical="center"/>
    </xf>
    <xf numFmtId="0" fontId="2" fillId="24" borderId="19" xfId="58" applyFont="1" applyFill="1" applyBorder="1" applyAlignment="1">
      <alignment horizontal="center" vertical="center"/>
    </xf>
    <xf numFmtId="0" fontId="24" fillId="24" borderId="32" xfId="0" applyFont="1" applyFill="1" applyBorder="1" applyAlignment="1">
      <alignment horizontal="center"/>
    </xf>
    <xf numFmtId="0" fontId="2" fillId="0" borderId="32" xfId="58" applyFont="1" applyBorder="1" applyAlignment="1">
      <alignment horizontal="center" vertical="center"/>
    </xf>
    <xf numFmtId="0" fontId="2" fillId="24" borderId="18" xfId="58" applyFont="1" applyFill="1" applyBorder="1" applyAlignment="1">
      <alignment horizontal="center" vertical="center"/>
    </xf>
    <xf numFmtId="0" fontId="2" fillId="24" borderId="32" xfId="58" applyFont="1" applyFill="1" applyBorder="1" applyAlignment="1">
      <alignment horizontal="center" vertical="center"/>
    </xf>
    <xf numFmtId="0" fontId="2" fillId="0" borderId="67" xfId="58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" fillId="24" borderId="22" xfId="58" applyFont="1" applyFill="1" applyBorder="1" applyAlignment="1">
      <alignment horizontal="center" vertical="center"/>
    </xf>
    <xf numFmtId="0" fontId="16" fillId="24" borderId="11" xfId="58" applyFont="1" applyFill="1" applyBorder="1" applyAlignment="1">
      <alignment vertical="center"/>
    </xf>
    <xf numFmtId="0" fontId="2" fillId="24" borderId="11" xfId="58" applyFont="1" applyFill="1" applyBorder="1" applyAlignment="1">
      <alignment horizontal="center" vertical="center"/>
    </xf>
    <xf numFmtId="0" fontId="2" fillId="24" borderId="33" xfId="58" applyFont="1" applyFill="1" applyBorder="1" applyAlignment="1">
      <alignment horizontal="right" vertical="center"/>
    </xf>
    <xf numFmtId="0" fontId="2" fillId="24" borderId="23" xfId="58" applyFont="1" applyFill="1" applyBorder="1" applyAlignment="1">
      <alignment horizontal="center" vertical="center"/>
    </xf>
    <xf numFmtId="0" fontId="2" fillId="24" borderId="68" xfId="58" applyFont="1" applyFill="1" applyBorder="1" applyAlignment="1">
      <alignment horizontal="center" vertical="center"/>
    </xf>
    <xf numFmtId="0" fontId="2" fillId="0" borderId="35" xfId="58" applyFont="1" applyBorder="1" applyAlignment="1">
      <alignment horizontal="center" vertical="center"/>
    </xf>
    <xf numFmtId="0" fontId="2" fillId="0" borderId="73" xfId="58" applyFont="1" applyBorder="1" applyAlignment="1">
      <alignment horizontal="center" vertical="center"/>
    </xf>
    <xf numFmtId="0" fontId="2" fillId="0" borderId="72" xfId="58" applyFont="1" applyBorder="1" applyAlignment="1">
      <alignment horizontal="center" vertical="center"/>
    </xf>
    <xf numFmtId="0" fontId="24" fillId="0" borderId="32" xfId="0" applyFont="1" applyBorder="1" applyAlignment="1">
      <alignment horizontal="right" indent="1"/>
    </xf>
    <xf numFmtId="0" fontId="0" fillId="0" borderId="0" xfId="0"/>
    <xf numFmtId="0" fontId="0" fillId="0" borderId="39" xfId="0" applyBorder="1" applyAlignment="1">
      <alignment vertical="center"/>
    </xf>
    <xf numFmtId="165" fontId="23" fillId="0" borderId="36" xfId="58" applyNumberFormat="1" applyFont="1" applyBorder="1" applyAlignment="1">
      <alignment horizontal="center" vertical="center"/>
    </xf>
    <xf numFmtId="165" fontId="2" fillId="0" borderId="71" xfId="58" applyNumberFormat="1" applyFont="1" applyBorder="1" applyAlignment="1">
      <alignment horizontal="center" vertical="center"/>
    </xf>
    <xf numFmtId="0" fontId="23" fillId="24" borderId="27" xfId="0" applyFont="1" applyFill="1" applyBorder="1" applyAlignment="1">
      <alignment horizontal="left"/>
    </xf>
    <xf numFmtId="0" fontId="10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10" fillId="24" borderId="15" xfId="0" applyFont="1" applyFill="1" applyBorder="1" applyAlignment="1">
      <alignment horizontal="right"/>
    </xf>
    <xf numFmtId="0" fontId="10" fillId="24" borderId="29" xfId="0" applyFont="1" applyFill="1" applyBorder="1" applyAlignment="1">
      <alignment horizontal="center"/>
    </xf>
    <xf numFmtId="164" fontId="10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3" fillId="0" borderId="32" xfId="0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10" fillId="0" borderId="32" xfId="0" applyNumberFormat="1" applyFont="1" applyBorder="1" applyAlignment="1">
      <alignment horizontal="left" indent="1"/>
    </xf>
    <xf numFmtId="0" fontId="10" fillId="0" borderId="27" xfId="0" applyFont="1" applyBorder="1"/>
    <xf numFmtId="0" fontId="10" fillId="0" borderId="13" xfId="0" applyFont="1" applyBorder="1"/>
    <xf numFmtId="0" fontId="10" fillId="0" borderId="29" xfId="0" applyFont="1" applyBorder="1"/>
    <xf numFmtId="0" fontId="10" fillId="0" borderId="30" xfId="0" applyFont="1" applyBorder="1" applyAlignment="1">
      <alignment horizontal="center"/>
    </xf>
    <xf numFmtId="164" fontId="10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10" fillId="24" borderId="12" xfId="0" applyFont="1" applyFill="1" applyBorder="1" applyAlignment="1">
      <alignment horizontal="left"/>
    </xf>
    <xf numFmtId="0" fontId="10" fillId="24" borderId="18" xfId="0" applyFont="1" applyFill="1" applyBorder="1" applyAlignment="1">
      <alignment horizontal="left"/>
    </xf>
    <xf numFmtId="0" fontId="10" fillId="24" borderId="0" xfId="0" applyFont="1" applyFill="1" applyAlignment="1">
      <alignment horizontal="center"/>
    </xf>
    <xf numFmtId="0" fontId="10" fillId="24" borderId="0" xfId="0" applyFont="1" applyFill="1"/>
    <xf numFmtId="0" fontId="10" fillId="24" borderId="21" xfId="0" applyFont="1" applyFill="1" applyBorder="1" applyAlignment="1">
      <alignment horizontal="center"/>
    </xf>
    <xf numFmtId="0" fontId="10" fillId="0" borderId="0" xfId="0" applyFont="1" applyAlignment="1">
      <alignment horizontal="right"/>
    </xf>
    <xf numFmtId="0" fontId="10" fillId="0" borderId="19" xfId="0" applyFont="1" applyBorder="1" applyAlignment="1">
      <alignment horizontal="right"/>
    </xf>
    <xf numFmtId="164" fontId="10" fillId="0" borderId="21" xfId="0" applyNumberFormat="1" applyFont="1" applyBorder="1" applyAlignment="1">
      <alignment horizontal="right" indent="1"/>
    </xf>
    <xf numFmtId="168" fontId="10" fillId="0" borderId="32" xfId="0" applyNumberFormat="1" applyFont="1" applyBorder="1" applyAlignment="1">
      <alignment horizontal="left" indent="1"/>
    </xf>
    <xf numFmtId="0" fontId="10" fillId="0" borderId="12" xfId="0" applyFont="1" applyBorder="1"/>
    <xf numFmtId="0" fontId="10" fillId="0" borderId="18" xfId="0" applyFont="1" applyBorder="1"/>
    <xf numFmtId="0" fontId="10" fillId="0" borderId="21" xfId="0" applyFont="1" applyBorder="1"/>
    <xf numFmtId="0" fontId="10" fillId="0" borderId="20" xfId="0" applyFont="1" applyBorder="1" applyAlignment="1">
      <alignment horizontal="center"/>
    </xf>
    <xf numFmtId="164" fontId="10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10" fillId="24" borderId="18" xfId="0" applyFont="1" applyFill="1" applyBorder="1"/>
    <xf numFmtId="0" fontId="10" fillId="24" borderId="19" xfId="0" applyFont="1" applyFill="1" applyBorder="1"/>
    <xf numFmtId="0" fontId="10" fillId="0" borderId="19" xfId="0" applyFont="1" applyBorder="1" applyAlignment="1">
      <alignment horizontal="center"/>
    </xf>
    <xf numFmtId="164" fontId="10" fillId="0" borderId="19" xfId="0" applyNumberFormat="1" applyFont="1" applyBorder="1" applyAlignment="1">
      <alignment horizontal="right"/>
    </xf>
    <xf numFmtId="0" fontId="10" fillId="0" borderId="32" xfId="0" applyFont="1" applyBorder="1" applyAlignment="1">
      <alignment horizontal="right" indent="1"/>
    </xf>
    <xf numFmtId="0" fontId="10" fillId="24" borderId="12" xfId="0" applyFont="1" applyFill="1" applyBorder="1" applyAlignment="1">
      <alignment horizontal="center"/>
    </xf>
    <xf numFmtId="0" fontId="10" fillId="24" borderId="22" xfId="0" applyFont="1" applyFill="1" applyBorder="1" applyAlignment="1">
      <alignment horizontal="center"/>
    </xf>
    <xf numFmtId="0" fontId="10" fillId="24" borderId="11" xfId="0" applyFont="1" applyFill="1" applyBorder="1" applyAlignment="1">
      <alignment horizontal="left" vertical="center"/>
    </xf>
    <xf numFmtId="0" fontId="10" fillId="24" borderId="11" xfId="0" applyFont="1" applyFill="1" applyBorder="1" applyAlignment="1">
      <alignment horizontal="center" vertical="center"/>
    </xf>
    <xf numFmtId="0" fontId="10" fillId="24" borderId="33" xfId="0" applyFont="1" applyFill="1" applyBorder="1" applyAlignment="1">
      <alignment horizontal="right" vertical="center"/>
    </xf>
    <xf numFmtId="0" fontId="10" fillId="24" borderId="49" xfId="0" applyFont="1" applyFill="1" applyBorder="1" applyAlignment="1">
      <alignment horizontal="center" vertical="center"/>
    </xf>
    <xf numFmtId="0" fontId="10" fillId="0" borderId="54" xfId="0" applyFont="1" applyBorder="1" applyAlignment="1">
      <alignment vertical="center"/>
    </xf>
    <xf numFmtId="0" fontId="10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10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 indent="1"/>
    </xf>
    <xf numFmtId="164" fontId="10" fillId="0" borderId="0" xfId="0" applyNumberFormat="1" applyFont="1" applyAlignment="1">
      <alignment horizontal="right"/>
    </xf>
    <xf numFmtId="164" fontId="10" fillId="0" borderId="32" xfId="0" applyNumberFormat="1" applyFont="1" applyBorder="1" applyAlignment="1">
      <alignment horizontal="right" indent="1"/>
    </xf>
    <xf numFmtId="164" fontId="10" fillId="0" borderId="27" xfId="0" applyNumberFormat="1" applyFont="1" applyBorder="1"/>
    <xf numFmtId="164" fontId="10" fillId="0" borderId="13" xfId="0" applyNumberFormat="1" applyFont="1" applyBorder="1"/>
    <xf numFmtId="164" fontId="10" fillId="0" borderId="12" xfId="0" applyNumberFormat="1" applyFont="1" applyBorder="1"/>
    <xf numFmtId="164" fontId="10" fillId="0" borderId="18" xfId="0" applyNumberFormat="1" applyFont="1" applyBorder="1"/>
    <xf numFmtId="0" fontId="10" fillId="24" borderId="32" xfId="0" applyFont="1" applyFill="1" applyBorder="1" applyAlignment="1">
      <alignment horizontal="right"/>
    </xf>
    <xf numFmtId="0" fontId="24" fillId="0" borderId="0" xfId="0" applyFont="1" applyBorder="1"/>
    <xf numFmtId="0" fontId="23" fillId="0" borderId="56" xfId="58" applyFont="1" applyFill="1" applyBorder="1" applyAlignment="1">
      <alignment horizontal="center" vertical="center"/>
    </xf>
    <xf numFmtId="0" fontId="23" fillId="0" borderId="14" xfId="58" applyFont="1" applyFill="1" applyBorder="1" applyAlignment="1">
      <alignment horizontal="center" vertical="center"/>
    </xf>
    <xf numFmtId="0" fontId="23" fillId="0" borderId="30" xfId="58" applyFont="1" applyFill="1" applyBorder="1" applyAlignment="1">
      <alignment horizontal="center" vertical="center"/>
    </xf>
    <xf numFmtId="0" fontId="23" fillId="0" borderId="57" xfId="58" applyFont="1" applyFill="1" applyBorder="1" applyAlignment="1">
      <alignment horizontal="center" vertical="center" wrapText="1"/>
    </xf>
    <xf numFmtId="0" fontId="23" fillId="0" borderId="36" xfId="58" applyFont="1" applyFill="1" applyBorder="1" applyAlignment="1">
      <alignment horizontal="center" vertical="center" wrapText="1"/>
    </xf>
    <xf numFmtId="0" fontId="23" fillId="0" borderId="17" xfId="58" applyFont="1" applyFill="1" applyBorder="1" applyAlignment="1">
      <alignment horizontal="center" vertical="center" wrapText="1"/>
    </xf>
    <xf numFmtId="0" fontId="23" fillId="0" borderId="59" xfId="58" applyFont="1" applyFill="1" applyBorder="1" applyAlignment="1">
      <alignment horizontal="center" vertical="center"/>
    </xf>
    <xf numFmtId="0" fontId="23" fillId="0" borderId="60" xfId="58" applyFont="1" applyFill="1" applyBorder="1" applyAlignment="1">
      <alignment vertical="center"/>
    </xf>
    <xf numFmtId="165" fontId="23" fillId="0" borderId="60" xfId="58" applyNumberFormat="1" applyFont="1" applyFill="1" applyBorder="1" applyAlignment="1">
      <alignment horizontal="center" vertical="center"/>
    </xf>
    <xf numFmtId="165" fontId="23" fillId="0" borderId="37" xfId="58" applyNumberFormat="1" applyFont="1" applyFill="1" applyBorder="1" applyAlignment="1">
      <alignment horizontal="center" vertical="center"/>
    </xf>
    <xf numFmtId="0" fontId="23" fillId="0" borderId="0" xfId="58" applyFont="1" applyFill="1" applyBorder="1" applyAlignment="1">
      <alignment horizontal="center" vertical="top"/>
    </xf>
    <xf numFmtId="0" fontId="2" fillId="0" borderId="58" xfId="58" applyFont="1" applyFill="1" applyBorder="1" applyAlignment="1">
      <alignment horizontal="center"/>
    </xf>
    <xf numFmtId="3" fontId="2" fillId="0" borderId="58" xfId="58" applyNumberFormat="1" applyFont="1" applyFill="1" applyBorder="1" applyAlignment="1">
      <alignment horizontal="left"/>
    </xf>
    <xf numFmtId="0" fontId="2" fillId="0" borderId="0" xfId="58" applyFont="1" applyBorder="1" applyAlignment="1">
      <alignment horizontal="centerContinuous" vertical="center"/>
    </xf>
    <xf numFmtId="165" fontId="2" fillId="0" borderId="0" xfId="58" applyNumberFormat="1" applyFont="1" applyBorder="1" applyAlignment="1">
      <alignment horizontal="centerContinuous" vertical="center"/>
    </xf>
    <xf numFmtId="0" fontId="2" fillId="24" borderId="0" xfId="58" applyFont="1" applyFill="1" applyBorder="1" applyAlignment="1">
      <alignment horizontal="center" vertical="center"/>
    </xf>
    <xf numFmtId="165" fontId="2" fillId="0" borderId="0" xfId="58" applyNumberFormat="1" applyFont="1" applyFill="1" applyBorder="1" applyAlignment="1">
      <alignment horizontal="center" vertical="center"/>
    </xf>
    <xf numFmtId="165" fontId="2" fillId="0" borderId="19" xfId="58" applyNumberFormat="1" applyFont="1" applyFill="1" applyBorder="1" applyAlignment="1">
      <alignment vertical="center"/>
    </xf>
    <xf numFmtId="165" fontId="39" fillId="0" borderId="19" xfId="58" applyNumberFormat="1" applyFont="1" applyFill="1" applyBorder="1" applyAlignment="1">
      <alignment horizontal="center" vertical="center"/>
    </xf>
    <xf numFmtId="165" fontId="2" fillId="0" borderId="20" xfId="58" applyNumberFormat="1" applyFont="1" applyFill="1" applyBorder="1" applyAlignment="1">
      <alignment horizontal="center" vertical="center"/>
    </xf>
    <xf numFmtId="0" fontId="2" fillId="0" borderId="32" xfId="58" applyFont="1" applyFill="1" applyBorder="1" applyAlignment="1">
      <alignment horizontal="center" vertical="center"/>
    </xf>
    <xf numFmtId="3" fontId="2" fillId="0" borderId="32" xfId="58" applyNumberFormat="1" applyFont="1" applyFill="1" applyBorder="1" applyAlignment="1">
      <alignment horizontal="left" vertical="center"/>
    </xf>
    <xf numFmtId="165" fontId="2" fillId="0" borderId="19" xfId="58" applyNumberFormat="1" applyFont="1" applyFill="1" applyBorder="1" applyAlignment="1">
      <alignment horizontal="center" vertical="center"/>
    </xf>
    <xf numFmtId="0" fontId="2" fillId="0" borderId="63" xfId="58" applyFont="1" applyFill="1" applyBorder="1" applyAlignment="1">
      <alignment horizontal="center" vertical="center"/>
    </xf>
    <xf numFmtId="0" fontId="16" fillId="24" borderId="0" xfId="58" applyFont="1" applyFill="1" applyBorder="1" applyAlignment="1">
      <alignment horizontal="left"/>
    </xf>
    <xf numFmtId="165" fontId="2" fillId="0" borderId="64" xfId="58" applyNumberFormat="1" applyFont="1" applyFill="1" applyBorder="1" applyAlignment="1">
      <alignment horizontal="center" vertical="center"/>
    </xf>
    <xf numFmtId="165" fontId="2" fillId="0" borderId="65" xfId="58" applyNumberFormat="1" applyFont="1" applyFill="1" applyBorder="1" applyAlignment="1">
      <alignment vertical="center"/>
    </xf>
    <xf numFmtId="165" fontId="2" fillId="0" borderId="65" xfId="58" applyNumberFormat="1" applyFont="1" applyFill="1" applyBorder="1" applyAlignment="1">
      <alignment horizontal="center" vertical="center"/>
    </xf>
    <xf numFmtId="165" fontId="2" fillId="0" borderId="53" xfId="58" applyNumberFormat="1" applyFont="1" applyFill="1" applyBorder="1" applyAlignment="1">
      <alignment horizontal="center" vertical="center"/>
    </xf>
    <xf numFmtId="0" fontId="2" fillId="0" borderId="0" xfId="58" applyFont="1" applyFill="1" applyBorder="1" applyAlignment="1">
      <alignment horizontal="center" vertical="center"/>
    </xf>
    <xf numFmtId="0" fontId="2" fillId="0" borderId="32" xfId="58" applyFont="1" applyFill="1" applyBorder="1" applyAlignment="1">
      <alignment horizontal="left" vertical="center"/>
    </xf>
    <xf numFmtId="0" fontId="40" fillId="0" borderId="0" xfId="0" applyFont="1" applyFill="1" applyBorder="1" applyAlignment="1">
      <alignment horizontal="center" vertical="center"/>
    </xf>
    <xf numFmtId="0" fontId="2" fillId="0" borderId="69" xfId="58" applyFont="1" applyFill="1" applyBorder="1" applyAlignment="1">
      <alignment horizontal="center" vertical="center"/>
    </xf>
    <xf numFmtId="0" fontId="2" fillId="0" borderId="70" xfId="58" applyFont="1" applyFill="1" applyBorder="1" applyAlignment="1">
      <alignment horizontal="center" vertical="center"/>
    </xf>
    <xf numFmtId="0" fontId="2" fillId="0" borderId="68" xfId="58" applyFont="1" applyFill="1" applyBorder="1" applyAlignment="1">
      <alignment horizontal="center" vertical="center"/>
    </xf>
    <xf numFmtId="0" fontId="2" fillId="0" borderId="71" xfId="58" applyFont="1" applyFill="1" applyBorder="1" applyAlignment="1">
      <alignment vertical="center"/>
    </xf>
    <xf numFmtId="0" fontId="2" fillId="0" borderId="72" xfId="58" applyFont="1" applyFill="1" applyBorder="1" applyAlignment="1">
      <alignment horizontal="center" vertical="center"/>
    </xf>
    <xf numFmtId="0" fontId="0" fillId="0" borderId="0" xfId="0" applyFill="1"/>
    <xf numFmtId="0" fontId="41" fillId="0" borderId="0" xfId="0" applyFont="1" applyFill="1" applyAlignment="1">
      <alignment horizontal="left"/>
    </xf>
    <xf numFmtId="0" fontId="42" fillId="0" borderId="0" xfId="0" applyFont="1" applyFill="1" applyAlignment="1">
      <alignment vertical="center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3" fillId="0" borderId="14" xfId="0" applyNumberFormat="1" applyFont="1" applyBorder="1" applyAlignment="1">
      <alignment horizontal="right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2" fillId="0" borderId="11" xfId="0" applyFont="1" applyBorder="1" applyAlignment="1">
      <alignment horizontal="left" indent="1"/>
    </xf>
    <xf numFmtId="164" fontId="2" fillId="0" borderId="0" xfId="0" applyNumberFormat="1" applyFont="1" applyAlignment="1">
      <alignment horizontal="right"/>
    </xf>
    <xf numFmtId="0" fontId="1" fillId="24" borderId="32" xfId="0" applyFont="1" applyFill="1" applyBorder="1"/>
    <xf numFmtId="0" fontId="2" fillId="0" borderId="0" xfId="0" applyFont="1" applyBorder="1" applyAlignment="1">
      <alignment vertical="center"/>
    </xf>
    <xf numFmtId="0" fontId="2" fillId="0" borderId="0" xfId="0" applyFont="1" applyBorder="1"/>
    <xf numFmtId="0" fontId="22" fillId="0" borderId="0" xfId="0" applyFont="1" applyBorder="1"/>
    <xf numFmtId="0" fontId="22" fillId="0" borderId="0" xfId="0" applyFont="1" applyBorder="1" applyAlignment="1">
      <alignment horizontal="right" indent="1"/>
    </xf>
    <xf numFmtId="0" fontId="2" fillId="0" borderId="0" xfId="0" applyFont="1" applyBorder="1" applyAlignment="1">
      <alignment horizontal="right" indent="1"/>
    </xf>
    <xf numFmtId="0" fontId="22" fillId="0" borderId="20" xfId="0" applyFont="1" applyBorder="1"/>
    <xf numFmtId="0" fontId="0" fillId="0" borderId="0" xfId="0"/>
    <xf numFmtId="0" fontId="1" fillId="0" borderId="0" xfId="0" applyFont="1" applyAlignment="1">
      <alignment horizontal="center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164" fontId="2" fillId="0" borderId="27" xfId="0" applyNumberFormat="1" applyFont="1" applyBorder="1"/>
    <xf numFmtId="164" fontId="2" fillId="0" borderId="13" xfId="0" applyNumberFormat="1" applyFont="1" applyBorder="1"/>
    <xf numFmtId="164" fontId="2" fillId="0" borderId="12" xfId="0" applyNumberFormat="1" applyFont="1" applyBorder="1"/>
    <xf numFmtId="164" fontId="2" fillId="0" borderId="18" xfId="0" applyNumberFormat="1" applyFont="1" applyBorder="1"/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164" fontId="2" fillId="0" borderId="27" xfId="0" applyNumberFormat="1" applyFont="1" applyBorder="1"/>
    <xf numFmtId="164" fontId="2" fillId="0" borderId="13" xfId="0" applyNumberFormat="1" applyFont="1" applyBorder="1"/>
    <xf numFmtId="164" fontId="2" fillId="0" borderId="12" xfId="0" applyNumberFormat="1" applyFont="1" applyBorder="1"/>
    <xf numFmtId="164" fontId="2" fillId="0" borderId="18" xfId="0" applyNumberFormat="1" applyFont="1" applyBorder="1"/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164" fontId="2" fillId="0" borderId="27" xfId="0" applyNumberFormat="1" applyFont="1" applyBorder="1"/>
    <xf numFmtId="164" fontId="2" fillId="0" borderId="13" xfId="0" applyNumberFormat="1" applyFont="1" applyBorder="1"/>
    <xf numFmtId="164" fontId="2" fillId="0" borderId="12" xfId="0" applyNumberFormat="1" applyFont="1" applyBorder="1"/>
    <xf numFmtId="164" fontId="2" fillId="0" borderId="18" xfId="0" applyNumberFormat="1" applyFont="1" applyBorder="1"/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164" fontId="2" fillId="0" borderId="27" xfId="0" applyNumberFormat="1" applyFont="1" applyBorder="1"/>
    <xf numFmtId="164" fontId="2" fillId="0" borderId="13" xfId="0" applyNumberFormat="1" applyFont="1" applyBorder="1"/>
    <xf numFmtId="164" fontId="2" fillId="0" borderId="12" xfId="0" applyNumberFormat="1" applyFont="1" applyBorder="1"/>
    <xf numFmtId="164" fontId="2" fillId="0" borderId="18" xfId="0" applyNumberFormat="1" applyFont="1" applyBorder="1"/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0" fillId="0" borderId="0" xfId="0"/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7" xfId="0" applyFont="1" applyBorder="1"/>
    <xf numFmtId="0" fontId="2" fillId="0" borderId="13" xfId="0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12" xfId="0" applyFont="1" applyBorder="1"/>
    <xf numFmtId="0" fontId="2" fillId="0" borderId="18" xfId="0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0" fontId="1" fillId="24" borderId="3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32" xfId="0" applyFont="1" applyBorder="1" applyAlignment="1">
      <alignment horizontal="right" indent="1"/>
    </xf>
    <xf numFmtId="0" fontId="23" fillId="24" borderId="27" xfId="0" applyFont="1" applyFill="1" applyBorder="1" applyAlignment="1">
      <alignment horizontal="left"/>
    </xf>
    <xf numFmtId="0" fontId="2" fillId="24" borderId="13" xfId="0" applyFont="1" applyFill="1" applyBorder="1" applyAlignment="1">
      <alignment horizontal="left"/>
    </xf>
    <xf numFmtId="166" fontId="23" fillId="24" borderId="14" xfId="0" applyNumberFormat="1" applyFont="1" applyFill="1" applyBorder="1" applyAlignment="1">
      <alignment horizontal="center"/>
    </xf>
    <xf numFmtId="0" fontId="2" fillId="24" borderId="15" xfId="0" applyFont="1" applyFill="1" applyBorder="1" applyAlignment="1">
      <alignment horizontal="right"/>
    </xf>
    <xf numFmtId="0" fontId="2" fillId="24" borderId="29" xfId="0" applyFont="1" applyFill="1" applyBorder="1" applyAlignment="1">
      <alignment horizontal="center"/>
    </xf>
    <xf numFmtId="164" fontId="2" fillId="24" borderId="32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23" fillId="0" borderId="15" xfId="0" applyFont="1" applyBorder="1" applyAlignment="1">
      <alignment horizontal="center"/>
    </xf>
    <xf numFmtId="164" fontId="23" fillId="0" borderId="15" xfId="0" applyNumberFormat="1" applyFont="1" applyBorder="1" applyAlignment="1">
      <alignment horizontal="right"/>
    </xf>
    <xf numFmtId="164" fontId="23" fillId="0" borderId="29" xfId="0" applyNumberFormat="1" applyFont="1" applyBorder="1" applyAlignment="1">
      <alignment horizontal="right" indent="1"/>
    </xf>
    <xf numFmtId="0" fontId="22" fillId="0" borderId="20" xfId="0" applyFont="1" applyBorder="1" applyAlignment="1">
      <alignment horizontal="center"/>
    </xf>
    <xf numFmtId="164" fontId="2" fillId="0" borderId="32" xfId="0" applyNumberFormat="1" applyFont="1" applyBorder="1"/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164" fontId="2" fillId="0" borderId="15" xfId="0" applyNumberFormat="1" applyFont="1" applyBorder="1"/>
    <xf numFmtId="167" fontId="22" fillId="0" borderId="28" xfId="0" applyNumberFormat="1" applyFont="1" applyBorder="1"/>
    <xf numFmtId="167" fontId="22" fillId="0" borderId="30" xfId="0" applyNumberFormat="1" applyFont="1" applyBorder="1"/>
    <xf numFmtId="0" fontId="29" fillId="0" borderId="0" xfId="0" applyFont="1"/>
    <xf numFmtId="0" fontId="2" fillId="24" borderId="12" xfId="0" applyFont="1" applyFill="1" applyBorder="1" applyAlignment="1">
      <alignment horizontal="left"/>
    </xf>
    <xf numFmtId="0" fontId="2" fillId="24" borderId="18" xfId="0" applyFont="1" applyFill="1" applyBorder="1" applyAlignment="1">
      <alignment horizontal="left"/>
    </xf>
    <xf numFmtId="0" fontId="2" fillId="24" borderId="0" xfId="0" applyFont="1" applyFill="1" applyAlignment="1">
      <alignment horizontal="center"/>
    </xf>
    <xf numFmtId="0" fontId="2" fillId="24" borderId="0" xfId="0" applyFont="1" applyFill="1"/>
    <xf numFmtId="0" fontId="2" fillId="24" borderId="21" xfId="0" applyFont="1" applyFill="1" applyBorder="1" applyAlignment="1">
      <alignment horizontal="center"/>
    </xf>
    <xf numFmtId="0" fontId="2" fillId="0" borderId="19" xfId="0" applyFont="1" applyBorder="1" applyAlignment="1">
      <alignment horizontal="right"/>
    </xf>
    <xf numFmtId="164" fontId="2" fillId="0" borderId="21" xfId="0" applyNumberFormat="1" applyFont="1" applyBorder="1" applyAlignment="1">
      <alignment horizontal="right" indent="1"/>
    </xf>
    <xf numFmtId="168" fontId="2" fillId="0" borderId="32" xfId="0" applyNumberFormat="1" applyFont="1" applyBorder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164" fontId="2" fillId="0" borderId="19" xfId="0" applyNumberFormat="1" applyFont="1" applyBorder="1"/>
    <xf numFmtId="167" fontId="22" fillId="0" borderId="16" xfId="0" applyNumberFormat="1" applyFont="1" applyBorder="1"/>
    <xf numFmtId="167" fontId="22" fillId="0" borderId="20" xfId="0" applyNumberFormat="1" applyFont="1" applyBorder="1"/>
    <xf numFmtId="0" fontId="2" fillId="24" borderId="18" xfId="0" applyFont="1" applyFill="1" applyBorder="1"/>
    <xf numFmtId="0" fontId="2" fillId="24" borderId="19" xfId="0" applyFont="1" applyFill="1" applyBorder="1"/>
    <xf numFmtId="0" fontId="2" fillId="0" borderId="19" xfId="0" applyFont="1" applyBorder="1" applyAlignment="1">
      <alignment horizontal="center"/>
    </xf>
    <xf numFmtId="164" fontId="2" fillId="0" borderId="19" xfId="0" applyNumberFormat="1" applyFont="1" applyBorder="1" applyAlignment="1">
      <alignment horizontal="right"/>
    </xf>
    <xf numFmtId="0" fontId="2" fillId="24" borderId="12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left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33" xfId="0" applyFont="1" applyFill="1" applyBorder="1" applyAlignment="1">
      <alignment horizontal="right" vertical="center"/>
    </xf>
    <xf numFmtId="0" fontId="2" fillId="24" borderId="49" xfId="0" applyFont="1" applyFill="1" applyBorder="1" applyAlignment="1">
      <alignment horizontal="center" vertical="center"/>
    </xf>
    <xf numFmtId="0" fontId="2" fillId="0" borderId="54" xfId="0" applyFont="1" applyBorder="1" applyAlignment="1">
      <alignment vertical="center"/>
    </xf>
    <xf numFmtId="0" fontId="2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2" fillId="0" borderId="11" xfId="0" applyFont="1" applyBorder="1" applyAlignment="1">
      <alignment horizontal="left" indent="1"/>
    </xf>
    <xf numFmtId="0" fontId="22" fillId="0" borderId="55" xfId="0" applyFont="1" applyBorder="1"/>
    <xf numFmtId="164" fontId="23" fillId="0" borderId="3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32" xfId="0" applyNumberFormat="1" applyFont="1" applyBorder="1" applyAlignment="1">
      <alignment horizontal="right"/>
    </xf>
    <xf numFmtId="164" fontId="2" fillId="0" borderId="27" xfId="0" applyNumberFormat="1" applyFont="1" applyBorder="1"/>
    <xf numFmtId="164" fontId="2" fillId="0" borderId="13" xfId="0" applyNumberFormat="1" applyFont="1" applyBorder="1"/>
    <xf numFmtId="164" fontId="2" fillId="0" borderId="12" xfId="0" applyNumberFormat="1" applyFont="1" applyBorder="1"/>
    <xf numFmtId="164" fontId="2" fillId="0" borderId="18" xfId="0" applyNumberFormat="1" applyFont="1" applyBorder="1"/>
    <xf numFmtId="169" fontId="41" fillId="0" borderId="0" xfId="0" applyNumberFormat="1" applyFont="1" applyFill="1" applyAlignment="1">
      <alignment horizontal="left"/>
    </xf>
    <xf numFmtId="1" fontId="41" fillId="0" borderId="0" xfId="0" applyNumberFormat="1" applyFont="1" applyFill="1" applyAlignment="1">
      <alignment horizontal="left"/>
    </xf>
    <xf numFmtId="0" fontId="0" fillId="0" borderId="0" xfId="0" quotePrefix="1" applyFill="1"/>
    <xf numFmtId="0" fontId="41" fillId="0" borderId="0" xfId="0" applyFont="1" applyFill="1" applyBorder="1" applyAlignment="1">
      <alignment horizontal="left"/>
    </xf>
    <xf numFmtId="0" fontId="0" fillId="0" borderId="0" xfId="0" applyFill="1" applyBorder="1"/>
    <xf numFmtId="0" fontId="2" fillId="0" borderId="63" xfId="58" applyFont="1" applyBorder="1" applyAlignment="1">
      <alignment horizontal="center" vertical="center"/>
    </xf>
    <xf numFmtId="0" fontId="2" fillId="0" borderId="0" xfId="58" applyFont="1" applyBorder="1" applyAlignment="1">
      <alignment horizontal="center" vertical="center"/>
    </xf>
    <xf numFmtId="0" fontId="2" fillId="0" borderId="64" xfId="58" applyFont="1" applyBorder="1" applyAlignment="1">
      <alignment horizontal="center" vertical="center"/>
    </xf>
    <xf numFmtId="0" fontId="2" fillId="0" borderId="66" xfId="58" applyFont="1" applyBorder="1" applyAlignment="1">
      <alignment horizontal="center" vertical="center"/>
    </xf>
    <xf numFmtId="165" fontId="2" fillId="0" borderId="54" xfId="58" applyNumberFormat="1" applyFont="1" applyFill="1" applyBorder="1" applyAlignment="1">
      <alignment horizontal="center" vertical="center"/>
    </xf>
    <xf numFmtId="165" fontId="2" fillId="0" borderId="11" xfId="58" applyNumberFormat="1" applyFont="1" applyFill="1" applyBorder="1" applyAlignment="1">
      <alignment horizontal="center" vertical="center"/>
    </xf>
    <xf numFmtId="165" fontId="2" fillId="0" borderId="55" xfId="58" applyNumberFormat="1" applyFont="1" applyFill="1" applyBorder="1" applyAlignment="1">
      <alignment horizontal="center" vertical="center"/>
    </xf>
    <xf numFmtId="0" fontId="23" fillId="0" borderId="32" xfId="58" applyFont="1" applyFill="1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23" fillId="0" borderId="34" xfId="58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2" fillId="0" borderId="61" xfId="58" applyFont="1" applyBorder="1" applyAlignment="1">
      <alignment horizontal="center"/>
    </xf>
    <xf numFmtId="0" fontId="2" fillId="0" borderId="62" xfId="58" applyFont="1" applyBorder="1" applyAlignment="1">
      <alignment horizontal="center"/>
    </xf>
    <xf numFmtId="0" fontId="23" fillId="24" borderId="32" xfId="58" applyFont="1" applyFill="1" applyBorder="1" applyAlignment="1">
      <alignment horizontal="center" vertical="top" wrapText="1"/>
    </xf>
    <xf numFmtId="0" fontId="23" fillId="24" borderId="67" xfId="58" applyFont="1" applyFill="1" applyBorder="1" applyAlignment="1">
      <alignment horizontal="center" vertical="top"/>
    </xf>
    <xf numFmtId="0" fontId="23" fillId="24" borderId="54" xfId="58" applyFont="1" applyFill="1" applyBorder="1" applyAlignment="1">
      <alignment horizontal="center" vertical="center"/>
    </xf>
    <xf numFmtId="0" fontId="23" fillId="24" borderId="11" xfId="58" applyFont="1" applyFill="1" applyBorder="1" applyAlignment="1">
      <alignment horizontal="center" vertical="center"/>
    </xf>
    <xf numFmtId="0" fontId="23" fillId="24" borderId="55" xfId="58" applyFont="1" applyFill="1" applyBorder="1" applyAlignment="1">
      <alignment horizontal="center" vertical="center"/>
    </xf>
    <xf numFmtId="0" fontId="23" fillId="0" borderId="11" xfId="58" applyFont="1" applyFill="1" applyBorder="1" applyAlignment="1">
      <alignment horizontal="center" vertical="center"/>
    </xf>
    <xf numFmtId="0" fontId="23" fillId="0" borderId="55" xfId="58" applyFont="1" applyFill="1" applyBorder="1" applyAlignment="1">
      <alignment horizontal="center" vertical="center"/>
    </xf>
    <xf numFmtId="0" fontId="23" fillId="0" borderId="54" xfId="58" applyFont="1" applyBorder="1" applyAlignment="1">
      <alignment horizontal="center" vertical="center"/>
    </xf>
    <xf numFmtId="0" fontId="23" fillId="0" borderId="11" xfId="58" applyFont="1" applyBorder="1" applyAlignment="1">
      <alignment horizontal="center" vertical="center"/>
    </xf>
    <xf numFmtId="0" fontId="23" fillId="0" borderId="55" xfId="58" applyFont="1" applyBorder="1" applyAlignment="1">
      <alignment horizontal="center" vertical="center"/>
    </xf>
    <xf numFmtId="0" fontId="30" fillId="25" borderId="10" xfId="0" applyFont="1" applyFill="1" applyBorder="1" applyAlignment="1">
      <alignment horizontal="left" vertical="center" wrapText="1"/>
    </xf>
    <xf numFmtId="0" fontId="31" fillId="0" borderId="0" xfId="0" applyFont="1" applyAlignment="1">
      <alignment wrapText="1"/>
    </xf>
    <xf numFmtId="0" fontId="27" fillId="0" borderId="34" xfId="0" applyFont="1" applyBorder="1" applyAlignment="1">
      <alignment horizontal="center" vertical="center" textRotation="90"/>
    </xf>
    <xf numFmtId="0" fontId="0" fillId="0" borderId="0" xfId="0" applyAlignment="1">
      <alignment vertical="center"/>
    </xf>
    <xf numFmtId="0" fontId="27" fillId="0" borderId="32" xfId="0" applyFont="1" applyBorder="1" applyAlignment="1">
      <alignment horizontal="center" vertical="center" textRotation="90"/>
    </xf>
    <xf numFmtId="0" fontId="27" fillId="0" borderId="34" xfId="0" applyFont="1" applyBorder="1" applyAlignment="1">
      <alignment horizontal="center" vertical="center" textRotation="90" wrapText="1"/>
    </xf>
    <xf numFmtId="0" fontId="27" fillId="0" borderId="34" xfId="0" applyFont="1" applyBorder="1" applyAlignment="1">
      <alignment horizontal="center" textRotation="90"/>
    </xf>
  </cellXfs>
  <cellStyles count="90">
    <cellStyle name="20 % - Akzent1 2" xfId="2"/>
    <cellStyle name="20 % - Akzent2 2" xfId="3"/>
    <cellStyle name="20 % - Akzent3 2" xfId="4"/>
    <cellStyle name="20 % - Akzent4 2" xfId="5"/>
    <cellStyle name="20 % - Akzent5 2" xfId="6"/>
    <cellStyle name="20 % - Akzent6 2" xfId="7"/>
    <cellStyle name="40 % - Akzent1 2" xfId="8"/>
    <cellStyle name="40 % - Akzent2 2" xfId="9"/>
    <cellStyle name="40 % - Akzent3 2" xfId="10"/>
    <cellStyle name="40 % - Akzent4 2" xfId="11"/>
    <cellStyle name="40 % - Akzent5 2" xfId="12"/>
    <cellStyle name="40 % - Akzent6 2" xfId="13"/>
    <cellStyle name="60 % - Akzent1 2" xfId="14"/>
    <cellStyle name="60 % - Akzent2 2" xfId="15"/>
    <cellStyle name="60 % - Akzent3 2" xfId="16"/>
    <cellStyle name="60 % - Akzent4 2" xfId="17"/>
    <cellStyle name="60 % - Akzent5 2" xfId="18"/>
    <cellStyle name="60 % - Akzent6 2" xfId="19"/>
    <cellStyle name="Akzent1 2" xfId="20"/>
    <cellStyle name="Akzent2 2" xfId="21"/>
    <cellStyle name="Akzent3 2" xfId="22"/>
    <cellStyle name="Akzent4 2" xfId="23"/>
    <cellStyle name="Akzent5 2" xfId="24"/>
    <cellStyle name="Akzent6 2" xfId="25"/>
    <cellStyle name="Ausgabe 2" xfId="26"/>
    <cellStyle name="Berechnung 2" xfId="27"/>
    <cellStyle name="Eingabe 2" xfId="28"/>
    <cellStyle name="Ergebnis 2" xfId="29"/>
    <cellStyle name="Erklärender Text 2" xfId="30"/>
    <cellStyle name="Euro" xfId="31"/>
    <cellStyle name="Euro 2" xfId="53"/>
    <cellStyle name="Euro 2 2" xfId="85"/>
    <cellStyle name="Euro 3" xfId="51"/>
    <cellStyle name="Euro 3 2" xfId="83"/>
    <cellStyle name="Euro 4" xfId="81"/>
    <cellStyle name="Gut 2" xfId="32"/>
    <cellStyle name="Gut 2 2" xfId="59"/>
    <cellStyle name="Neutral 2" xfId="33"/>
    <cellStyle name="Neutral 2 2" xfId="60"/>
    <cellStyle name="Notiz 2" xfId="34"/>
    <cellStyle name="Notiz 2 2" xfId="61"/>
    <cellStyle name="Prozent 2" xfId="35"/>
    <cellStyle name="Prozent 2 2" xfId="36"/>
    <cellStyle name="Prozent 2 2 2" xfId="55"/>
    <cellStyle name="Prozent 2 2 2 2" xfId="77"/>
    <cellStyle name="Prozent 2 2 3" xfId="63"/>
    <cellStyle name="Prozent 2 3" xfId="54"/>
    <cellStyle name="Prozent 2 3 2" xfId="76"/>
    <cellStyle name="Prozent 2 4" xfId="62"/>
    <cellStyle name="Schlecht 2" xfId="37"/>
    <cellStyle name="Schlecht 2 2" xfId="64"/>
    <cellStyle name="Standard" xfId="0" builtinId="0"/>
    <cellStyle name="Standard 2" xfId="38"/>
    <cellStyle name="Standard 2 2" xfId="39"/>
    <cellStyle name="Standard 2 2 2" xfId="56"/>
    <cellStyle name="Standard 2 2 2 2" xfId="78"/>
    <cellStyle name="Standard 2 2 3" xfId="65"/>
    <cellStyle name="Standard 2 3" xfId="40"/>
    <cellStyle name="Standard 2 3 2" xfId="57"/>
    <cellStyle name="Standard 2 3 2 2" xfId="79"/>
    <cellStyle name="Standard 2 3 3" xfId="66"/>
    <cellStyle name="Standard 3" xfId="41"/>
    <cellStyle name="Standard 3 2" xfId="67"/>
    <cellStyle name="Standard 4" xfId="42"/>
    <cellStyle name="Standard 4 2" xfId="52"/>
    <cellStyle name="Standard 4 2 2" xfId="84"/>
    <cellStyle name="Standard 4 3" xfId="82"/>
    <cellStyle name="Standard 5" xfId="1"/>
    <cellStyle name="Standard 5 2" xfId="80"/>
    <cellStyle name="Standard 6" xfId="87"/>
    <cellStyle name="Standard 7" xfId="86"/>
    <cellStyle name="Standard 7 2" xfId="88"/>
    <cellStyle name="Standard 7 3" xfId="89"/>
    <cellStyle name="Standard_Kenngrößentabelle Querformat 3Varianten_Abgabe_Rest 2" xfId="58"/>
    <cellStyle name="Überschrift 1 2" xfId="44"/>
    <cellStyle name="Überschrift 1 2 2" xfId="69"/>
    <cellStyle name="Überschrift 2 2" xfId="45"/>
    <cellStyle name="Überschrift 2 2 2" xfId="70"/>
    <cellStyle name="Überschrift 3 2" xfId="46"/>
    <cellStyle name="Überschrift 3 2 2" xfId="71"/>
    <cellStyle name="Überschrift 4 2" xfId="47"/>
    <cellStyle name="Überschrift 4 2 2" xfId="72"/>
    <cellStyle name="Überschrift 5" xfId="43"/>
    <cellStyle name="Überschrift 5 2" xfId="68"/>
    <cellStyle name="Verknüpfte Zelle 2" xfId="48"/>
    <cellStyle name="Verknüpfte Zelle 2 2" xfId="73"/>
    <cellStyle name="Warnender Text 2" xfId="49"/>
    <cellStyle name="Warnender Text 2 2" xfId="74"/>
    <cellStyle name="Zelle überprüfen 2" xfId="50"/>
    <cellStyle name="Zelle überprüfen 2 2" xfId="7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C6038"/>
  <sheetViews>
    <sheetView workbookViewId="0">
      <pane ySplit="8" topLeftCell="A4854" activePane="bottomLeft" state="frozen"/>
      <selection pane="bottomLeft"/>
    </sheetView>
  </sheetViews>
  <sheetFormatPr baseColWidth="10" defaultRowHeight="14.4" x14ac:dyDescent="0.3"/>
  <cols>
    <col min="1" max="2" width="8.6640625" style="118" customWidth="1"/>
    <col min="3" max="3" width="29" style="118" customWidth="1"/>
    <col min="4" max="4" width="8.6640625" style="118" customWidth="1"/>
    <col min="5" max="5" width="6.88671875" style="118" customWidth="1"/>
    <col min="6" max="7" width="8.6640625" style="118" customWidth="1"/>
    <col min="8" max="8" width="2.33203125" style="118" customWidth="1"/>
    <col min="9" max="11" width="8.6640625" style="118" customWidth="1"/>
    <col min="12" max="12" width="7.5546875" style="118" customWidth="1"/>
    <col min="13" max="13" width="8.6640625" style="118" customWidth="1"/>
    <col min="14" max="14" width="7.6640625" style="118" customWidth="1"/>
    <col min="15" max="15" width="6.6640625" style="118" customWidth="1"/>
    <col min="16" max="16" width="7.6640625" style="118" customWidth="1"/>
    <col min="17" max="17" width="6.6640625" style="118" customWidth="1"/>
    <col min="18" max="18" width="5.5546875" style="118" customWidth="1"/>
    <col min="19" max="19" width="7.6640625" style="118" customWidth="1"/>
    <col min="20" max="20" width="6.33203125" style="118" customWidth="1"/>
    <col min="21" max="21" width="6.6640625" style="118" customWidth="1"/>
    <col min="22" max="22" width="3" style="118" customWidth="1"/>
    <col min="23" max="23" width="11" style="118" customWidth="1"/>
    <col min="24" max="25" width="4.6640625" style="118" customWidth="1"/>
    <col min="26" max="26" width="4.109375" style="118" customWidth="1"/>
    <col min="27" max="27" width="4" style="118" customWidth="1"/>
    <col min="28" max="28" width="6.6640625" style="118" customWidth="1"/>
    <col min="29" max="29" width="5" style="118" customWidth="1"/>
  </cols>
  <sheetData>
    <row r="1" spans="1:29" s="83" customFormat="1" ht="30" customHeight="1" x14ac:dyDescent="0.25">
      <c r="A1" s="77" t="s">
        <v>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9"/>
      <c r="M1" s="79"/>
      <c r="N1" s="78"/>
      <c r="O1" s="78"/>
      <c r="P1" s="80"/>
      <c r="Q1" s="81"/>
      <c r="R1" s="79"/>
      <c r="S1" s="79"/>
      <c r="T1" s="79"/>
      <c r="U1" s="82" t="s">
        <v>1</v>
      </c>
    </row>
    <row r="2" spans="1:29" s="185" customFormat="1" ht="24.9" customHeight="1" x14ac:dyDescent="0.25">
      <c r="A2" s="2144" t="s">
        <v>2</v>
      </c>
      <c r="B2" s="2145"/>
      <c r="C2" s="2145"/>
      <c r="D2" s="2145"/>
      <c r="E2" s="2146"/>
      <c r="F2" s="2142" t="s">
        <v>3</v>
      </c>
      <c r="G2" s="2147" t="s">
        <v>4</v>
      </c>
      <c r="H2" s="2147"/>
      <c r="I2" s="2147"/>
      <c r="J2" s="2147"/>
      <c r="K2" s="2148"/>
      <c r="L2" s="2138" t="s">
        <v>5</v>
      </c>
      <c r="M2" s="2136" t="s">
        <v>6</v>
      </c>
      <c r="N2" s="2149" t="s">
        <v>7</v>
      </c>
      <c r="O2" s="2150"/>
      <c r="P2" s="2150"/>
      <c r="Q2" s="2150"/>
      <c r="R2" s="2151"/>
      <c r="S2" s="2150" t="s">
        <v>8</v>
      </c>
      <c r="T2" s="2150"/>
      <c r="U2" s="2151"/>
    </row>
    <row r="3" spans="1:29" s="84" customFormat="1" ht="15.75" customHeight="1" x14ac:dyDescent="0.25">
      <c r="A3" s="85" t="s">
        <v>9</v>
      </c>
      <c r="B3" s="86"/>
      <c r="C3" s="87" t="s">
        <v>10</v>
      </c>
      <c r="D3" s="88"/>
      <c r="E3" s="89"/>
      <c r="F3" s="2143"/>
      <c r="G3" s="186"/>
      <c r="H3" s="187"/>
      <c r="I3" s="187">
        <v>2015</v>
      </c>
      <c r="J3" s="188"/>
      <c r="K3" s="189" t="s">
        <v>3048</v>
      </c>
      <c r="L3" s="2139"/>
      <c r="M3" s="2137" t="s">
        <v>6</v>
      </c>
      <c r="N3" s="90" t="s">
        <v>3049</v>
      </c>
      <c r="O3" s="190" t="s">
        <v>3050</v>
      </c>
      <c r="P3" s="91" t="s">
        <v>3051</v>
      </c>
      <c r="Q3" s="191" t="s">
        <v>3052</v>
      </c>
      <c r="R3" s="191" t="s">
        <v>13</v>
      </c>
      <c r="S3" s="91" t="s">
        <v>14</v>
      </c>
      <c r="T3" s="120" t="s">
        <v>15</v>
      </c>
      <c r="U3" s="92" t="s">
        <v>3053</v>
      </c>
    </row>
    <row r="4" spans="1:29" s="84" customFormat="1" ht="15.6" x14ac:dyDescent="0.35">
      <c r="A4" s="93"/>
      <c r="B4" s="94" t="s">
        <v>16</v>
      </c>
      <c r="C4" s="95"/>
      <c r="D4" s="96" t="s">
        <v>17</v>
      </c>
      <c r="E4" s="97" t="s">
        <v>18</v>
      </c>
      <c r="F4" s="98">
        <v>2010</v>
      </c>
      <c r="G4" s="192" t="s">
        <v>19</v>
      </c>
      <c r="H4" s="193"/>
      <c r="I4" s="194" t="s">
        <v>20</v>
      </c>
      <c r="J4" s="195" t="s">
        <v>21</v>
      </c>
      <c r="K4" s="196" t="s">
        <v>22</v>
      </c>
      <c r="L4" s="197" t="s">
        <v>23</v>
      </c>
      <c r="M4" s="198" t="s">
        <v>3054</v>
      </c>
      <c r="N4" s="2140" t="s">
        <v>3055</v>
      </c>
      <c r="O4" s="2141"/>
      <c r="P4" s="2141"/>
      <c r="Q4" s="2141"/>
      <c r="R4" s="99" t="s">
        <v>24</v>
      </c>
      <c r="S4" s="199" t="s">
        <v>25</v>
      </c>
      <c r="T4" s="200"/>
      <c r="U4" s="100"/>
    </row>
    <row r="5" spans="1:29" s="84" customFormat="1" ht="15.6" x14ac:dyDescent="0.25">
      <c r="A5" s="93" t="s">
        <v>26</v>
      </c>
      <c r="B5" s="94"/>
      <c r="C5" s="201" t="s">
        <v>27</v>
      </c>
      <c r="D5" s="101"/>
      <c r="E5" s="97" t="s">
        <v>28</v>
      </c>
      <c r="F5" s="102" t="s">
        <v>21</v>
      </c>
      <c r="G5" s="202" t="s">
        <v>29</v>
      </c>
      <c r="H5" s="203"/>
      <c r="I5" s="204" t="s">
        <v>30</v>
      </c>
      <c r="J5" s="205" t="s">
        <v>31</v>
      </c>
      <c r="K5" s="206"/>
      <c r="M5" s="207" t="s">
        <v>3056</v>
      </c>
      <c r="N5" s="2129" t="s">
        <v>3057</v>
      </c>
      <c r="O5" s="2130"/>
      <c r="P5" s="2130"/>
      <c r="Q5" s="2130"/>
      <c r="R5" s="103" t="s">
        <v>32</v>
      </c>
      <c r="S5" s="199" t="s">
        <v>33</v>
      </c>
      <c r="T5" s="200"/>
      <c r="U5" s="100"/>
    </row>
    <row r="6" spans="1:29" s="84" customFormat="1" ht="15.6" x14ac:dyDescent="0.25">
      <c r="A6" s="93"/>
      <c r="B6" s="104"/>
      <c r="C6" s="201" t="s">
        <v>34</v>
      </c>
      <c r="D6" s="96"/>
      <c r="E6" s="97"/>
      <c r="F6" s="105">
        <v>2005</v>
      </c>
      <c r="G6" s="202" t="s">
        <v>35</v>
      </c>
      <c r="H6" s="203"/>
      <c r="I6" s="208" t="s">
        <v>36</v>
      </c>
      <c r="J6" s="205" t="s">
        <v>37</v>
      </c>
      <c r="K6" s="206" t="s">
        <v>20</v>
      </c>
      <c r="L6" s="209" t="s">
        <v>3058</v>
      </c>
      <c r="M6" s="207" t="s">
        <v>3059</v>
      </c>
      <c r="N6" s="2129" t="s">
        <v>3060</v>
      </c>
      <c r="O6" s="2130"/>
      <c r="P6" s="2130"/>
      <c r="Q6" s="2130"/>
      <c r="R6" s="103" t="s">
        <v>39</v>
      </c>
      <c r="S6" s="199" t="s">
        <v>40</v>
      </c>
      <c r="T6" s="200"/>
      <c r="U6" s="100"/>
    </row>
    <row r="7" spans="1:29" s="84" customFormat="1" ht="15.6" x14ac:dyDescent="0.25">
      <c r="A7" s="93"/>
      <c r="B7" s="210" t="s">
        <v>41</v>
      </c>
      <c r="C7" s="201"/>
      <c r="D7" s="96" t="s">
        <v>42</v>
      </c>
      <c r="E7" s="97"/>
      <c r="F7" s="105" t="s">
        <v>21</v>
      </c>
      <c r="G7" s="211" t="s">
        <v>43</v>
      </c>
      <c r="H7" s="212"/>
      <c r="I7" s="213" t="s">
        <v>44</v>
      </c>
      <c r="J7" s="214" t="s">
        <v>45</v>
      </c>
      <c r="K7" s="215" t="s">
        <v>21</v>
      </c>
      <c r="L7" s="209" t="s">
        <v>3061</v>
      </c>
      <c r="M7" s="216" t="s">
        <v>3062</v>
      </c>
      <c r="N7" s="2131" t="s">
        <v>3063</v>
      </c>
      <c r="O7" s="2132"/>
      <c r="P7" s="2132"/>
      <c r="Q7" s="2132"/>
      <c r="R7" s="106" t="s">
        <v>47</v>
      </c>
      <c r="S7" s="199" t="s">
        <v>48</v>
      </c>
      <c r="T7" s="200"/>
      <c r="U7" s="100"/>
      <c r="W7" s="217" t="s">
        <v>49</v>
      </c>
      <c r="X7" s="217" t="s">
        <v>50</v>
      </c>
      <c r="Y7" s="107" t="s">
        <v>51</v>
      </c>
      <c r="Z7" s="217" t="s">
        <v>52</v>
      </c>
      <c r="AA7" s="217" t="s">
        <v>53</v>
      </c>
      <c r="AB7" s="217" t="s">
        <v>54</v>
      </c>
      <c r="AC7" s="217" t="s">
        <v>55</v>
      </c>
    </row>
    <row r="8" spans="1:29" s="107" customFormat="1" ht="20.100000000000001" customHeight="1" x14ac:dyDescent="0.3">
      <c r="A8" s="108"/>
      <c r="B8" s="109" t="s">
        <v>56</v>
      </c>
      <c r="C8" s="110" t="s">
        <v>57</v>
      </c>
      <c r="D8" s="111" t="s">
        <v>58</v>
      </c>
      <c r="E8" s="112" t="s">
        <v>59</v>
      </c>
      <c r="F8" s="113" t="s">
        <v>60</v>
      </c>
      <c r="G8" s="2133" t="s">
        <v>60</v>
      </c>
      <c r="H8" s="2134"/>
      <c r="I8" s="2134"/>
      <c r="J8" s="2135"/>
      <c r="K8" s="218" t="s">
        <v>60</v>
      </c>
      <c r="L8" s="219"/>
      <c r="M8" s="220" t="s">
        <v>61</v>
      </c>
      <c r="N8" s="114" t="s">
        <v>61</v>
      </c>
      <c r="O8" s="121" t="s">
        <v>62</v>
      </c>
      <c r="P8" s="221" t="s">
        <v>61</v>
      </c>
      <c r="Q8" s="222" t="s">
        <v>62</v>
      </c>
      <c r="R8" s="222"/>
      <c r="S8" s="115" t="s">
        <v>61</v>
      </c>
      <c r="T8" s="121" t="s">
        <v>62</v>
      </c>
      <c r="U8" s="116" t="s">
        <v>63</v>
      </c>
      <c r="W8" s="217"/>
      <c r="X8" s="217"/>
      <c r="Y8" s="217"/>
      <c r="Z8" s="217"/>
      <c r="AA8" s="217"/>
      <c r="AB8" s="217"/>
    </row>
    <row r="9" spans="1:29" x14ac:dyDescent="0.3">
      <c r="A9" s="122" t="s">
        <v>64</v>
      </c>
      <c r="B9" s="123"/>
      <c r="C9" s="124">
        <v>61239001</v>
      </c>
      <c r="D9" s="125"/>
      <c r="E9" s="126" t="s">
        <v>65</v>
      </c>
      <c r="F9" s="127">
        <v>57136</v>
      </c>
      <c r="G9" s="128">
        <v>62132</v>
      </c>
      <c r="H9" s="129"/>
      <c r="I9" s="130">
        <v>48946</v>
      </c>
      <c r="J9" s="131">
        <v>13188</v>
      </c>
      <c r="K9" s="132"/>
      <c r="L9" s="133"/>
      <c r="M9" s="134">
        <v>2970</v>
      </c>
      <c r="N9" s="135"/>
      <c r="O9" s="136"/>
      <c r="P9" s="136"/>
      <c r="Q9" s="137"/>
      <c r="R9" s="138"/>
      <c r="S9" s="139">
        <v>3391</v>
      </c>
      <c r="T9" s="140">
        <v>17.8</v>
      </c>
      <c r="U9" s="141">
        <v>76.5</v>
      </c>
      <c r="V9" s="142"/>
      <c r="W9" s="84">
        <v>61239001</v>
      </c>
      <c r="X9" s="11" t="s">
        <v>66</v>
      </c>
      <c r="Y9" s="11">
        <v>3</v>
      </c>
      <c r="Z9" s="11">
        <v>9</v>
      </c>
      <c r="AA9" s="84">
        <v>2</v>
      </c>
      <c r="AB9" s="84">
        <v>18</v>
      </c>
      <c r="AC9" s="84">
        <v>677</v>
      </c>
    </row>
    <row r="10" spans="1:29" x14ac:dyDescent="0.3">
      <c r="A10" s="143"/>
      <c r="B10" s="144">
        <v>2</v>
      </c>
      <c r="C10" s="145"/>
      <c r="D10" s="146" t="s">
        <v>67</v>
      </c>
      <c r="E10" s="147"/>
      <c r="F10" s="127">
        <v>11723</v>
      </c>
      <c r="G10" s="148"/>
      <c r="H10" s="149"/>
      <c r="I10" s="149"/>
      <c r="J10" s="150">
        <v>330</v>
      </c>
      <c r="K10" s="117"/>
      <c r="L10" s="11"/>
      <c r="M10" s="151">
        <v>7.0000000000000007E-2</v>
      </c>
      <c r="N10" s="152"/>
      <c r="O10" s="153"/>
      <c r="P10" s="153"/>
      <c r="Q10" s="154"/>
      <c r="R10" s="155"/>
      <c r="S10" s="156">
        <v>985</v>
      </c>
      <c r="T10" s="157">
        <v>44.8</v>
      </c>
      <c r="U10" s="158">
        <v>73.900000000000006</v>
      </c>
      <c r="V10" s="142"/>
      <c r="W10" s="84">
        <v>61239001</v>
      </c>
      <c r="X10" s="11" t="s">
        <v>66</v>
      </c>
      <c r="Y10" s="11">
        <v>3</v>
      </c>
      <c r="Z10" s="11">
        <v>9</v>
      </c>
      <c r="AA10" s="84">
        <v>2</v>
      </c>
      <c r="AB10" s="84">
        <v>18</v>
      </c>
      <c r="AC10" s="84">
        <v>677</v>
      </c>
    </row>
    <row r="11" spans="1:29" x14ac:dyDescent="0.3">
      <c r="A11" s="143" t="s">
        <v>68</v>
      </c>
      <c r="B11" s="159"/>
      <c r="C11" s="145" t="s">
        <v>69</v>
      </c>
      <c r="D11" s="160"/>
      <c r="E11" s="147"/>
      <c r="F11" s="127">
        <v>59532</v>
      </c>
      <c r="G11" s="148"/>
      <c r="H11" s="161"/>
      <c r="I11" s="162">
        <v>406</v>
      </c>
      <c r="J11" s="150">
        <v>2167</v>
      </c>
      <c r="K11" s="163"/>
      <c r="L11" s="133"/>
      <c r="M11" s="134">
        <v>2883</v>
      </c>
      <c r="N11" s="152"/>
      <c r="O11" s="153"/>
      <c r="P11" s="153"/>
      <c r="Q11" s="154"/>
      <c r="R11" s="155"/>
      <c r="S11" s="156">
        <v>3618</v>
      </c>
      <c r="T11" s="157">
        <v>17.899999999999999</v>
      </c>
      <c r="U11" s="158">
        <v>76.8</v>
      </c>
      <c r="V11" s="142"/>
      <c r="W11" s="84">
        <v>61239001</v>
      </c>
      <c r="X11" s="11" t="s">
        <v>66</v>
      </c>
      <c r="Y11" s="11">
        <v>3</v>
      </c>
      <c r="Z11" s="11">
        <v>9</v>
      </c>
      <c r="AA11" s="84">
        <v>2</v>
      </c>
      <c r="AB11" s="84">
        <v>18</v>
      </c>
      <c r="AC11" s="84">
        <v>677</v>
      </c>
    </row>
    <row r="12" spans="1:29" x14ac:dyDescent="0.3">
      <c r="A12" s="164"/>
      <c r="B12" s="159"/>
      <c r="C12" s="145" t="s">
        <v>70</v>
      </c>
      <c r="D12" s="160"/>
      <c r="E12" s="147"/>
      <c r="F12" s="127">
        <v>12091</v>
      </c>
      <c r="G12" s="148"/>
      <c r="H12" s="149"/>
      <c r="I12" s="162">
        <v>48540</v>
      </c>
      <c r="J12" s="150">
        <v>10691</v>
      </c>
      <c r="K12" s="163"/>
      <c r="L12" s="133"/>
      <c r="M12" s="151">
        <v>6.3E-2</v>
      </c>
      <c r="N12" s="152"/>
      <c r="O12" s="153"/>
      <c r="P12" s="153"/>
      <c r="Q12" s="154"/>
      <c r="R12" s="155"/>
      <c r="S12" s="156">
        <v>2709</v>
      </c>
      <c r="T12" s="157">
        <v>17.2</v>
      </c>
      <c r="U12" s="158">
        <v>75.5</v>
      </c>
      <c r="V12" s="142"/>
      <c r="W12" s="84">
        <v>61239001</v>
      </c>
      <c r="X12" s="11" t="s">
        <v>66</v>
      </c>
      <c r="Y12" s="11">
        <v>3</v>
      </c>
      <c r="Z12" s="11">
        <v>9</v>
      </c>
      <c r="AA12" s="84">
        <v>2</v>
      </c>
      <c r="AB12" s="84">
        <v>18</v>
      </c>
      <c r="AC12" s="84">
        <v>677</v>
      </c>
    </row>
    <row r="13" spans="1:29" x14ac:dyDescent="0.3">
      <c r="A13" s="165"/>
      <c r="B13" s="166">
        <v>4</v>
      </c>
      <c r="C13" s="167" t="s">
        <v>71</v>
      </c>
      <c r="D13" s="168" t="s">
        <v>72</v>
      </c>
      <c r="E13" s="169"/>
      <c r="F13" s="10"/>
      <c r="G13" s="170" t="s">
        <v>73</v>
      </c>
      <c r="H13" s="171"/>
      <c r="I13" s="172"/>
      <c r="J13" s="173"/>
      <c r="K13" s="174"/>
      <c r="L13" s="172"/>
      <c r="M13" s="175"/>
      <c r="N13" s="172"/>
      <c r="O13" s="172"/>
      <c r="P13" s="172"/>
      <c r="Q13" s="172"/>
      <c r="R13" s="172"/>
      <c r="S13" s="171"/>
      <c r="T13" s="172"/>
      <c r="U13" s="176"/>
      <c r="V13" s="142"/>
      <c r="W13" s="84">
        <v>61239001</v>
      </c>
      <c r="X13" s="11" t="s">
        <v>66</v>
      </c>
      <c r="Y13" s="11">
        <v>3</v>
      </c>
      <c r="Z13" s="11">
        <v>9</v>
      </c>
      <c r="AA13" s="84">
        <v>2</v>
      </c>
      <c r="AB13" s="84">
        <v>18</v>
      </c>
      <c r="AC13" s="84">
        <v>677</v>
      </c>
    </row>
    <row r="14" spans="1:29" x14ac:dyDescent="0.3">
      <c r="A14" s="122" t="s">
        <v>64</v>
      </c>
      <c r="B14" s="123"/>
      <c r="C14" s="124">
        <v>62249001</v>
      </c>
      <c r="D14" s="125"/>
      <c r="E14" s="126" t="s">
        <v>74</v>
      </c>
      <c r="F14" s="127">
        <v>58189</v>
      </c>
      <c r="G14" s="128">
        <v>63996</v>
      </c>
      <c r="H14" s="129"/>
      <c r="I14" s="130">
        <v>51057</v>
      </c>
      <c r="J14" s="131">
        <v>12939</v>
      </c>
      <c r="K14" s="177">
        <v>64851</v>
      </c>
      <c r="L14" s="133">
        <v>1.02</v>
      </c>
      <c r="M14" s="134">
        <v>3033</v>
      </c>
      <c r="N14" s="135"/>
      <c r="O14" s="136"/>
      <c r="P14" s="136"/>
      <c r="Q14" s="137"/>
      <c r="R14" s="138"/>
      <c r="S14" s="139">
        <v>3460</v>
      </c>
      <c r="T14" s="140">
        <v>16.8</v>
      </c>
      <c r="U14" s="141">
        <v>76.5</v>
      </c>
      <c r="V14" s="142"/>
      <c r="W14" s="84">
        <v>62249001</v>
      </c>
      <c r="X14" s="11" t="s">
        <v>66</v>
      </c>
      <c r="Y14" s="11">
        <v>3</v>
      </c>
      <c r="Z14" s="11">
        <v>9</v>
      </c>
      <c r="AA14" s="84">
        <v>2</v>
      </c>
      <c r="AB14" s="84">
        <v>18</v>
      </c>
      <c r="AC14" s="84">
        <v>679</v>
      </c>
    </row>
    <row r="15" spans="1:29" x14ac:dyDescent="0.3">
      <c r="A15" s="143"/>
      <c r="B15" s="144">
        <v>2</v>
      </c>
      <c r="C15" s="145"/>
      <c r="D15" s="146" t="s">
        <v>67</v>
      </c>
      <c r="E15" s="147"/>
      <c r="F15" s="127">
        <v>12764</v>
      </c>
      <c r="G15" s="178">
        <v>64055</v>
      </c>
      <c r="H15" s="149"/>
      <c r="I15" s="149"/>
      <c r="J15" s="150">
        <v>385</v>
      </c>
      <c r="K15" s="117"/>
      <c r="L15" s="11"/>
      <c r="M15" s="151">
        <v>2.1000000000000001E-2</v>
      </c>
      <c r="N15" s="152"/>
      <c r="O15" s="153"/>
      <c r="P15" s="153"/>
      <c r="Q15" s="154"/>
      <c r="R15" s="155"/>
      <c r="S15" s="156">
        <v>1080</v>
      </c>
      <c r="T15" s="157">
        <v>41.9</v>
      </c>
      <c r="U15" s="158">
        <v>74.099999999999994</v>
      </c>
      <c r="V15" s="142"/>
      <c r="W15" s="84">
        <v>62249001</v>
      </c>
      <c r="X15" s="11" t="s">
        <v>66</v>
      </c>
      <c r="Y15" s="11">
        <v>3</v>
      </c>
      <c r="Z15" s="11">
        <v>9</v>
      </c>
      <c r="AA15" s="84">
        <v>2</v>
      </c>
      <c r="AB15" s="84">
        <v>18</v>
      </c>
      <c r="AC15" s="84">
        <v>679</v>
      </c>
    </row>
    <row r="16" spans="1:29" x14ac:dyDescent="0.3">
      <c r="A16" s="143" t="s">
        <v>68</v>
      </c>
      <c r="B16" s="159"/>
      <c r="C16" s="145" t="s">
        <v>70</v>
      </c>
      <c r="D16" s="160"/>
      <c r="E16" s="147"/>
      <c r="F16" s="127">
        <v>61229</v>
      </c>
      <c r="G16" s="178">
        <v>65635</v>
      </c>
      <c r="H16" s="161"/>
      <c r="I16" s="162">
        <v>254</v>
      </c>
      <c r="J16" s="150">
        <v>1470</v>
      </c>
      <c r="K16" s="179">
        <v>46031</v>
      </c>
      <c r="L16" s="133">
        <v>0.97</v>
      </c>
      <c r="M16" s="134">
        <v>2846</v>
      </c>
      <c r="N16" s="152"/>
      <c r="O16" s="153"/>
      <c r="P16" s="153"/>
      <c r="Q16" s="154"/>
      <c r="R16" s="155"/>
      <c r="S16" s="156">
        <v>3681</v>
      </c>
      <c r="T16" s="157">
        <v>16.899999999999999</v>
      </c>
      <c r="U16" s="158">
        <v>76.7</v>
      </c>
      <c r="V16" s="142"/>
      <c r="W16" s="84">
        <v>62249001</v>
      </c>
      <c r="X16" s="11" t="s">
        <v>66</v>
      </c>
      <c r="Y16" s="11">
        <v>3</v>
      </c>
      <c r="Z16" s="11">
        <v>9</v>
      </c>
      <c r="AA16" s="84">
        <v>2</v>
      </c>
      <c r="AB16" s="84">
        <v>18</v>
      </c>
      <c r="AC16" s="84">
        <v>679</v>
      </c>
    </row>
    <row r="17" spans="1:29" x14ac:dyDescent="0.3">
      <c r="A17" s="164"/>
      <c r="B17" s="159"/>
      <c r="C17" s="145" t="s">
        <v>75</v>
      </c>
      <c r="D17" s="160"/>
      <c r="E17" s="147"/>
      <c r="F17" s="127">
        <v>12012</v>
      </c>
      <c r="G17" s="178">
        <v>61695</v>
      </c>
      <c r="H17" s="149"/>
      <c r="I17" s="162">
        <v>50803</v>
      </c>
      <c r="J17" s="150">
        <v>11084</v>
      </c>
      <c r="K17" s="179">
        <v>18820</v>
      </c>
      <c r="L17" s="133">
        <v>1.1200000000000001</v>
      </c>
      <c r="M17" s="151">
        <v>2.7E-2</v>
      </c>
      <c r="N17" s="152"/>
      <c r="O17" s="153"/>
      <c r="P17" s="153"/>
      <c r="Q17" s="154"/>
      <c r="R17" s="155"/>
      <c r="S17" s="156">
        <v>2794</v>
      </c>
      <c r="T17" s="157">
        <v>16.600000000000001</v>
      </c>
      <c r="U17" s="158">
        <v>75.5</v>
      </c>
      <c r="V17" s="142"/>
      <c r="W17" s="84">
        <v>62249001</v>
      </c>
      <c r="X17" s="11" t="s">
        <v>66</v>
      </c>
      <c r="Y17" s="11">
        <v>3</v>
      </c>
      <c r="Z17" s="11">
        <v>9</v>
      </c>
      <c r="AA17" s="84">
        <v>2</v>
      </c>
      <c r="AB17" s="84">
        <v>18</v>
      </c>
      <c r="AC17" s="84">
        <v>679</v>
      </c>
    </row>
    <row r="18" spans="1:29" x14ac:dyDescent="0.3">
      <c r="A18" s="165"/>
      <c r="B18" s="166">
        <v>6</v>
      </c>
      <c r="C18" s="167" t="s">
        <v>71</v>
      </c>
      <c r="D18" s="168" t="s">
        <v>76</v>
      </c>
      <c r="E18" s="169">
        <v>9511</v>
      </c>
      <c r="F18" s="10"/>
      <c r="G18" s="170" t="s">
        <v>77</v>
      </c>
      <c r="H18" s="171"/>
      <c r="I18" s="172"/>
      <c r="J18" s="173"/>
      <c r="K18" s="174"/>
      <c r="L18" s="172"/>
      <c r="M18" s="175"/>
      <c r="N18" s="172"/>
      <c r="O18" s="172"/>
      <c r="P18" s="172"/>
      <c r="Q18" s="172"/>
      <c r="R18" s="172"/>
      <c r="S18" s="171"/>
      <c r="T18" s="172"/>
      <c r="U18" s="176"/>
      <c r="V18" s="142"/>
      <c r="W18" s="84">
        <v>62249001</v>
      </c>
      <c r="X18" s="11" t="s">
        <v>66</v>
      </c>
      <c r="Y18" s="11">
        <v>3</v>
      </c>
      <c r="Z18" s="11">
        <v>9</v>
      </c>
      <c r="AA18" s="84">
        <v>2</v>
      </c>
      <c r="AB18" s="84">
        <v>18</v>
      </c>
      <c r="AC18" s="84">
        <v>679</v>
      </c>
    </row>
    <row r="19" spans="1:29" x14ac:dyDescent="0.3">
      <c r="A19" s="122" t="s">
        <v>78</v>
      </c>
      <c r="B19" s="123"/>
      <c r="C19" s="124">
        <v>63176940</v>
      </c>
      <c r="D19" s="125"/>
      <c r="E19" s="126" t="s">
        <v>74</v>
      </c>
      <c r="F19" s="127">
        <v>71305</v>
      </c>
      <c r="G19" s="128">
        <v>68030</v>
      </c>
      <c r="H19" s="129"/>
      <c r="I19" s="130">
        <v>59816</v>
      </c>
      <c r="J19" s="131">
        <v>8215</v>
      </c>
      <c r="K19" s="177">
        <v>71150</v>
      </c>
      <c r="L19" s="133">
        <v>0.98</v>
      </c>
      <c r="M19" s="134">
        <v>2971</v>
      </c>
      <c r="N19" s="135"/>
      <c r="O19" s="136"/>
      <c r="P19" s="136"/>
      <c r="Q19" s="137"/>
      <c r="R19" s="138"/>
      <c r="S19" s="139">
        <v>3818</v>
      </c>
      <c r="T19" s="140">
        <v>10.3</v>
      </c>
      <c r="U19" s="141">
        <v>75.8</v>
      </c>
      <c r="V19" s="142"/>
      <c r="W19" s="84">
        <v>63176940</v>
      </c>
      <c r="X19" s="11" t="s">
        <v>66</v>
      </c>
      <c r="Y19" s="11">
        <v>5</v>
      </c>
      <c r="Z19" s="11">
        <v>6</v>
      </c>
      <c r="AA19" s="84">
        <v>42</v>
      </c>
      <c r="AB19" s="84">
        <v>9</v>
      </c>
      <c r="AC19" s="84">
        <v>431</v>
      </c>
    </row>
    <row r="20" spans="1:29" x14ac:dyDescent="0.3">
      <c r="A20" s="143"/>
      <c r="B20" s="144">
        <v>42</v>
      </c>
      <c r="C20" s="145"/>
      <c r="D20" s="146" t="s">
        <v>79</v>
      </c>
      <c r="E20" s="147"/>
      <c r="F20" s="127">
        <v>8718</v>
      </c>
      <c r="G20" s="178">
        <v>69656</v>
      </c>
      <c r="H20" s="149"/>
      <c r="I20" s="149"/>
      <c r="J20" s="150">
        <v>329</v>
      </c>
      <c r="K20" s="117"/>
      <c r="L20" s="11"/>
      <c r="M20" s="151">
        <v>9.5000000000000001E-2</v>
      </c>
      <c r="N20" s="152"/>
      <c r="O20" s="153"/>
      <c r="P20" s="153"/>
      <c r="Q20" s="154"/>
      <c r="R20" s="155"/>
      <c r="S20" s="156">
        <v>868</v>
      </c>
      <c r="T20" s="157">
        <v>27.8</v>
      </c>
      <c r="U20" s="158">
        <v>71.8</v>
      </c>
      <c r="V20" s="142"/>
      <c r="W20" s="84">
        <v>63176940</v>
      </c>
      <c r="X20" s="11" t="s">
        <v>66</v>
      </c>
      <c r="Y20" s="11">
        <v>5</v>
      </c>
      <c r="Z20" s="11">
        <v>6</v>
      </c>
      <c r="AA20" s="84">
        <v>42</v>
      </c>
      <c r="AB20" s="84">
        <v>9</v>
      </c>
      <c r="AC20" s="84">
        <v>431</v>
      </c>
    </row>
    <row r="21" spans="1:29" x14ac:dyDescent="0.3">
      <c r="A21" s="143" t="s">
        <v>80</v>
      </c>
      <c r="B21" s="159"/>
      <c r="C21" s="145" t="s">
        <v>81</v>
      </c>
      <c r="D21" s="160"/>
      <c r="E21" s="147"/>
      <c r="F21" s="127">
        <v>69224</v>
      </c>
      <c r="G21" s="178">
        <v>68573</v>
      </c>
      <c r="H21" s="161"/>
      <c r="I21" s="162">
        <v>229</v>
      </c>
      <c r="J21" s="150">
        <v>1628</v>
      </c>
      <c r="K21" s="179">
        <v>59793</v>
      </c>
      <c r="L21" s="133">
        <v>0.93</v>
      </c>
      <c r="M21" s="134">
        <v>3112</v>
      </c>
      <c r="N21" s="152"/>
      <c r="O21" s="153"/>
      <c r="P21" s="153"/>
      <c r="Q21" s="154"/>
      <c r="R21" s="155"/>
      <c r="S21" s="156">
        <v>4029</v>
      </c>
      <c r="T21" s="157">
        <v>10.7</v>
      </c>
      <c r="U21" s="158">
        <v>76.099999999999994</v>
      </c>
      <c r="V21" s="142"/>
      <c r="W21" s="84">
        <v>63176940</v>
      </c>
      <c r="X21" s="11" t="s">
        <v>66</v>
      </c>
      <c r="Y21" s="11">
        <v>5</v>
      </c>
      <c r="Z21" s="11">
        <v>6</v>
      </c>
      <c r="AA21" s="84">
        <v>42</v>
      </c>
      <c r="AB21" s="84">
        <v>9</v>
      </c>
      <c r="AC21" s="84">
        <v>431</v>
      </c>
    </row>
    <row r="22" spans="1:29" x14ac:dyDescent="0.3">
      <c r="A22" s="164"/>
      <c r="B22" s="159"/>
      <c r="C22" s="145" t="s">
        <v>82</v>
      </c>
      <c r="D22" s="160"/>
      <c r="E22" s="147"/>
      <c r="F22" s="127">
        <v>8724</v>
      </c>
      <c r="G22" s="178">
        <v>61425</v>
      </c>
      <c r="H22" s="149"/>
      <c r="I22" s="162">
        <v>59587</v>
      </c>
      <c r="J22" s="150">
        <v>6258</v>
      </c>
      <c r="K22" s="179">
        <v>11357</v>
      </c>
      <c r="L22" s="133">
        <v>1.1299999999999999</v>
      </c>
      <c r="M22" s="151">
        <v>6.3E-2</v>
      </c>
      <c r="N22" s="152"/>
      <c r="O22" s="153"/>
      <c r="P22" s="153"/>
      <c r="Q22" s="154"/>
      <c r="R22" s="155"/>
      <c r="S22" s="156">
        <v>3184</v>
      </c>
      <c r="T22" s="157">
        <v>8.6</v>
      </c>
      <c r="U22" s="158">
        <v>74.599999999999994</v>
      </c>
      <c r="V22" s="142"/>
      <c r="W22" s="84">
        <v>63176940</v>
      </c>
      <c r="X22" s="11" t="s">
        <v>66</v>
      </c>
      <c r="Y22" s="11">
        <v>5</v>
      </c>
      <c r="Z22" s="11">
        <v>6</v>
      </c>
      <c r="AA22" s="84">
        <v>42</v>
      </c>
      <c r="AB22" s="84">
        <v>9</v>
      </c>
      <c r="AC22" s="84">
        <v>431</v>
      </c>
    </row>
    <row r="23" spans="1:29" x14ac:dyDescent="0.3">
      <c r="A23" s="165"/>
      <c r="B23" s="166">
        <v>4</v>
      </c>
      <c r="C23" s="167" t="s">
        <v>71</v>
      </c>
      <c r="D23" s="168" t="s">
        <v>83</v>
      </c>
      <c r="E23" s="169">
        <v>6940</v>
      </c>
      <c r="F23" s="10"/>
      <c r="G23" s="170"/>
      <c r="H23" s="171"/>
      <c r="I23" s="172"/>
      <c r="J23" s="173"/>
      <c r="K23" s="174"/>
      <c r="L23" s="172"/>
      <c r="M23" s="175"/>
      <c r="N23" s="172"/>
      <c r="O23" s="172"/>
      <c r="P23" s="172"/>
      <c r="Q23" s="172"/>
      <c r="R23" s="172"/>
      <c r="S23" s="171"/>
      <c r="T23" s="172"/>
      <c r="U23" s="176"/>
      <c r="V23" s="142"/>
      <c r="W23" s="84">
        <v>63176940</v>
      </c>
      <c r="X23" s="11" t="s">
        <v>66</v>
      </c>
      <c r="Y23" s="11">
        <v>5</v>
      </c>
      <c r="Z23" s="11">
        <v>6</v>
      </c>
      <c r="AA23" s="84">
        <v>42</v>
      </c>
      <c r="AB23" s="84">
        <v>9</v>
      </c>
      <c r="AC23" s="84">
        <v>431</v>
      </c>
    </row>
    <row r="24" spans="1:29" x14ac:dyDescent="0.3">
      <c r="A24" s="122" t="s">
        <v>78</v>
      </c>
      <c r="B24" s="123"/>
      <c r="C24" s="124">
        <v>63171001</v>
      </c>
      <c r="D24" s="125"/>
      <c r="E24" s="126" t="s">
        <v>43</v>
      </c>
      <c r="F24" s="127">
        <v>77204</v>
      </c>
      <c r="G24" s="128">
        <v>68604</v>
      </c>
      <c r="H24" s="129" t="s">
        <v>43</v>
      </c>
      <c r="I24" s="130">
        <v>60669</v>
      </c>
      <c r="J24" s="131">
        <v>7935</v>
      </c>
      <c r="K24" s="177">
        <v>69867</v>
      </c>
      <c r="L24" s="133">
        <v>0.99</v>
      </c>
      <c r="M24" s="134">
        <v>3053</v>
      </c>
      <c r="N24" s="180">
        <v>2502</v>
      </c>
      <c r="O24" s="181">
        <v>11.6</v>
      </c>
      <c r="P24" s="181">
        <v>2560</v>
      </c>
      <c r="Q24" s="137">
        <v>9.1999999999999993</v>
      </c>
      <c r="R24" s="138">
        <v>2</v>
      </c>
      <c r="S24" s="139">
        <v>3863</v>
      </c>
      <c r="T24" s="140">
        <v>10</v>
      </c>
      <c r="U24" s="141">
        <v>75.8</v>
      </c>
      <c r="V24" s="142"/>
      <c r="W24" s="84">
        <v>63171001</v>
      </c>
      <c r="X24" s="11" t="s">
        <v>66</v>
      </c>
      <c r="Y24" s="11">
        <v>5</v>
      </c>
      <c r="Z24" s="11">
        <v>8</v>
      </c>
      <c r="AA24" s="84">
        <v>20</v>
      </c>
      <c r="AB24" s="84">
        <v>21</v>
      </c>
      <c r="AC24" s="84">
        <v>226</v>
      </c>
    </row>
    <row r="25" spans="1:29" x14ac:dyDescent="0.3">
      <c r="A25" s="143"/>
      <c r="B25" s="144">
        <v>20</v>
      </c>
      <c r="C25" s="145"/>
      <c r="D25" s="146" t="s">
        <v>79</v>
      </c>
      <c r="E25" s="147"/>
      <c r="F25" s="127">
        <v>8221</v>
      </c>
      <c r="G25" s="178">
        <v>69813</v>
      </c>
      <c r="H25" s="149"/>
      <c r="I25" s="149"/>
      <c r="J25" s="150">
        <v>250</v>
      </c>
      <c r="K25" s="117"/>
      <c r="L25" s="11"/>
      <c r="M25" s="151">
        <v>8.4000000000000005E-2</v>
      </c>
      <c r="N25" s="182">
        <v>2804</v>
      </c>
      <c r="O25" s="183">
        <v>7.7</v>
      </c>
      <c r="P25" s="183">
        <v>3120</v>
      </c>
      <c r="Q25" s="154">
        <v>5.7</v>
      </c>
      <c r="R25" s="155">
        <v>2</v>
      </c>
      <c r="S25" s="156">
        <v>850</v>
      </c>
      <c r="T25" s="157">
        <v>26.5</v>
      </c>
      <c r="U25" s="158">
        <v>71.599999999999994</v>
      </c>
      <c r="V25" s="142"/>
      <c r="W25" s="84">
        <v>63171001</v>
      </c>
      <c r="X25" s="11" t="s">
        <v>66</v>
      </c>
      <c r="Y25" s="11">
        <v>5</v>
      </c>
      <c r="Z25" s="11">
        <v>8</v>
      </c>
      <c r="AA25" s="84">
        <v>20</v>
      </c>
      <c r="AB25" s="84">
        <v>21</v>
      </c>
      <c r="AC25" s="84">
        <v>226</v>
      </c>
    </row>
    <row r="26" spans="1:29" x14ac:dyDescent="0.3">
      <c r="A26" s="143" t="s">
        <v>80</v>
      </c>
      <c r="B26" s="159"/>
      <c r="C26" s="145" t="s">
        <v>82</v>
      </c>
      <c r="D26" s="160"/>
      <c r="E26" s="147"/>
      <c r="F26" s="127">
        <v>77000</v>
      </c>
      <c r="G26" s="178">
        <v>69168</v>
      </c>
      <c r="H26" s="161" t="s">
        <v>43</v>
      </c>
      <c r="I26" s="162">
        <v>266</v>
      </c>
      <c r="J26" s="150">
        <v>2044</v>
      </c>
      <c r="K26" s="179">
        <v>58265</v>
      </c>
      <c r="L26" s="133">
        <v>0.96</v>
      </c>
      <c r="M26" s="134">
        <v>3087</v>
      </c>
      <c r="N26" s="182">
        <v>2468</v>
      </c>
      <c r="O26" s="183">
        <v>11.7</v>
      </c>
      <c r="P26" s="183">
        <v>2406</v>
      </c>
      <c r="Q26" s="154">
        <v>10</v>
      </c>
      <c r="R26" s="155">
        <v>2</v>
      </c>
      <c r="S26" s="156">
        <v>4108</v>
      </c>
      <c r="T26" s="157">
        <v>10.4</v>
      </c>
      <c r="U26" s="158">
        <v>76.099999999999994</v>
      </c>
      <c r="V26" s="142"/>
      <c r="W26" s="84">
        <v>63171001</v>
      </c>
      <c r="X26" s="11" t="s">
        <v>66</v>
      </c>
      <c r="Y26" s="11">
        <v>5</v>
      </c>
      <c r="Z26" s="11">
        <v>8</v>
      </c>
      <c r="AA26" s="84">
        <v>20</v>
      </c>
      <c r="AB26" s="84">
        <v>21</v>
      </c>
      <c r="AC26" s="84">
        <v>226</v>
      </c>
    </row>
    <row r="27" spans="1:29" x14ac:dyDescent="0.3">
      <c r="A27" s="164"/>
      <c r="B27" s="159"/>
      <c r="C27" s="145" t="s">
        <v>84</v>
      </c>
      <c r="D27" s="160"/>
      <c r="E27" s="147"/>
      <c r="F27" s="127">
        <v>9200</v>
      </c>
      <c r="G27" s="178">
        <v>63618</v>
      </c>
      <c r="H27" s="149"/>
      <c r="I27" s="162">
        <v>60403</v>
      </c>
      <c r="J27" s="150">
        <v>5641</v>
      </c>
      <c r="K27" s="179">
        <v>11602</v>
      </c>
      <c r="L27" s="133">
        <v>1.1399999999999999</v>
      </c>
      <c r="M27" s="151">
        <v>8.5000000000000006E-2</v>
      </c>
      <c r="N27" s="182">
        <v>2869</v>
      </c>
      <c r="O27" s="183">
        <v>1.7</v>
      </c>
      <c r="P27" s="183">
        <v>2694</v>
      </c>
      <c r="Q27" s="154">
        <v>1.6</v>
      </c>
      <c r="R27" s="155">
        <v>2</v>
      </c>
      <c r="S27" s="156">
        <v>3128</v>
      </c>
      <c r="T27" s="157">
        <v>8</v>
      </c>
      <c r="U27" s="158">
        <v>74.5</v>
      </c>
      <c r="V27" s="142"/>
      <c r="W27" s="84">
        <v>63171001</v>
      </c>
      <c r="X27" s="11" t="s">
        <v>66</v>
      </c>
      <c r="Y27" s="11">
        <v>5</v>
      </c>
      <c r="Z27" s="11">
        <v>8</v>
      </c>
      <c r="AA27" s="84">
        <v>20</v>
      </c>
      <c r="AB27" s="84">
        <v>21</v>
      </c>
      <c r="AC27" s="84">
        <v>226</v>
      </c>
    </row>
    <row r="28" spans="1:29" x14ac:dyDescent="0.3">
      <c r="A28" s="165"/>
      <c r="B28" s="166">
        <v>4</v>
      </c>
      <c r="C28" s="167" t="s">
        <v>71</v>
      </c>
      <c r="D28" s="168" t="s">
        <v>85</v>
      </c>
      <c r="E28" s="169"/>
      <c r="F28" s="10"/>
      <c r="G28" s="170"/>
      <c r="H28" s="171"/>
      <c r="I28" s="172"/>
      <c r="J28" s="173"/>
      <c r="K28" s="174"/>
      <c r="L28" s="172"/>
      <c r="M28" s="175"/>
      <c r="N28" s="172"/>
      <c r="O28" s="172"/>
      <c r="P28" s="172"/>
      <c r="Q28" s="172"/>
      <c r="R28" s="172"/>
      <c r="S28" s="171"/>
      <c r="T28" s="172"/>
      <c r="U28" s="176"/>
      <c r="V28" s="142"/>
      <c r="W28" s="84">
        <v>63171001</v>
      </c>
      <c r="X28" s="11" t="s">
        <v>66</v>
      </c>
      <c r="Y28" s="11">
        <v>5</v>
      </c>
      <c r="Z28" s="11">
        <v>8</v>
      </c>
      <c r="AA28" s="84">
        <v>20</v>
      </c>
      <c r="AB28" s="84">
        <v>21</v>
      </c>
      <c r="AC28" s="84">
        <v>226</v>
      </c>
    </row>
    <row r="29" spans="1:29" x14ac:dyDescent="0.3">
      <c r="A29" s="122" t="s">
        <v>78</v>
      </c>
      <c r="B29" s="123"/>
      <c r="C29" s="124">
        <v>64171003</v>
      </c>
      <c r="D29" s="125"/>
      <c r="E29" s="126" t="s">
        <v>43</v>
      </c>
      <c r="F29" s="127">
        <v>79320</v>
      </c>
      <c r="G29" s="128">
        <v>72026</v>
      </c>
      <c r="H29" s="129" t="s">
        <v>43</v>
      </c>
      <c r="I29" s="130">
        <v>63929</v>
      </c>
      <c r="J29" s="131">
        <v>8097</v>
      </c>
      <c r="K29" s="177">
        <v>75676</v>
      </c>
      <c r="L29" s="133">
        <v>0.86</v>
      </c>
      <c r="M29" s="134">
        <v>3205</v>
      </c>
      <c r="N29" s="180">
        <v>2872</v>
      </c>
      <c r="O29" s="181">
        <v>10.3</v>
      </c>
      <c r="P29" s="181">
        <v>2579</v>
      </c>
      <c r="Q29" s="137">
        <v>9.5</v>
      </c>
      <c r="R29" s="138">
        <v>2</v>
      </c>
      <c r="S29" s="139">
        <v>4055</v>
      </c>
      <c r="T29" s="140">
        <v>9.6999999999999993</v>
      </c>
      <c r="U29" s="141">
        <v>75.900000000000006</v>
      </c>
      <c r="V29" s="142"/>
      <c r="W29" s="84">
        <v>64171003</v>
      </c>
      <c r="X29" s="11" t="s">
        <v>66</v>
      </c>
      <c r="Y29" s="11">
        <v>5</v>
      </c>
      <c r="Z29" s="11">
        <v>8</v>
      </c>
      <c r="AA29" s="84">
        <v>20</v>
      </c>
      <c r="AB29" s="84">
        <v>21</v>
      </c>
      <c r="AC29" s="84">
        <v>226</v>
      </c>
    </row>
    <row r="30" spans="1:29" x14ac:dyDescent="0.3">
      <c r="A30" s="143"/>
      <c r="B30" s="144">
        <v>20</v>
      </c>
      <c r="C30" s="145"/>
      <c r="D30" s="146" t="s">
        <v>79</v>
      </c>
      <c r="E30" s="147"/>
      <c r="F30" s="127">
        <v>8118</v>
      </c>
      <c r="G30" s="178">
        <v>75985</v>
      </c>
      <c r="H30" s="149"/>
      <c r="I30" s="149"/>
      <c r="J30" s="150">
        <v>250</v>
      </c>
      <c r="K30" s="117"/>
      <c r="L30" s="11"/>
      <c r="M30" s="151">
        <v>8.4000000000000005E-2</v>
      </c>
      <c r="N30" s="182">
        <v>3181</v>
      </c>
      <c r="O30" s="183">
        <v>6.9</v>
      </c>
      <c r="P30" s="183">
        <v>3177</v>
      </c>
      <c r="Q30" s="154">
        <v>5.9</v>
      </c>
      <c r="R30" s="155">
        <v>2</v>
      </c>
      <c r="S30" s="156">
        <v>892</v>
      </c>
      <c r="T30" s="157">
        <v>25.8</v>
      </c>
      <c r="U30" s="158">
        <v>71.7</v>
      </c>
      <c r="V30" s="142"/>
      <c r="W30" s="84">
        <v>64171003</v>
      </c>
      <c r="X30" s="11" t="s">
        <v>66</v>
      </c>
      <c r="Y30" s="11">
        <v>5</v>
      </c>
      <c r="Z30" s="11">
        <v>8</v>
      </c>
      <c r="AA30" s="84">
        <v>20</v>
      </c>
      <c r="AB30" s="84">
        <v>21</v>
      </c>
      <c r="AC30" s="84">
        <v>226</v>
      </c>
    </row>
    <row r="31" spans="1:29" x14ac:dyDescent="0.3">
      <c r="A31" s="143" t="s">
        <v>80</v>
      </c>
      <c r="B31" s="159"/>
      <c r="C31" s="145" t="s">
        <v>84</v>
      </c>
      <c r="D31" s="160"/>
      <c r="E31" s="147"/>
      <c r="F31" s="127">
        <v>77000</v>
      </c>
      <c r="G31" s="178">
        <v>65021</v>
      </c>
      <c r="H31" s="161" t="s">
        <v>43</v>
      </c>
      <c r="I31" s="162">
        <v>282</v>
      </c>
      <c r="J31" s="150">
        <v>2049</v>
      </c>
      <c r="K31" s="179">
        <v>64025</v>
      </c>
      <c r="L31" s="133">
        <v>0.93</v>
      </c>
      <c r="M31" s="134">
        <v>3241</v>
      </c>
      <c r="N31" s="182">
        <v>2127</v>
      </c>
      <c r="O31" s="183">
        <v>10.7</v>
      </c>
      <c r="P31" s="183">
        <v>2357</v>
      </c>
      <c r="Q31" s="154">
        <v>9.8000000000000007</v>
      </c>
      <c r="R31" s="155">
        <v>2</v>
      </c>
      <c r="S31" s="156">
        <v>4312</v>
      </c>
      <c r="T31" s="157">
        <v>10.1</v>
      </c>
      <c r="U31" s="158">
        <v>76.3</v>
      </c>
      <c r="V31" s="142"/>
      <c r="W31" s="84">
        <v>64171003</v>
      </c>
      <c r="X31" s="11" t="s">
        <v>66</v>
      </c>
      <c r="Y31" s="11">
        <v>5</v>
      </c>
      <c r="Z31" s="11">
        <v>8</v>
      </c>
      <c r="AA31" s="84">
        <v>20</v>
      </c>
      <c r="AB31" s="84">
        <v>21</v>
      </c>
      <c r="AC31" s="84">
        <v>226</v>
      </c>
    </row>
    <row r="32" spans="1:29" x14ac:dyDescent="0.3">
      <c r="A32" s="164"/>
      <c r="B32" s="159"/>
      <c r="C32" s="145" t="s">
        <v>86</v>
      </c>
      <c r="D32" s="160"/>
      <c r="E32" s="147"/>
      <c r="F32" s="127">
        <v>9200</v>
      </c>
      <c r="G32" s="178">
        <v>66619</v>
      </c>
      <c r="H32" s="149"/>
      <c r="I32" s="162">
        <v>63647</v>
      </c>
      <c r="J32" s="150">
        <v>5798</v>
      </c>
      <c r="K32" s="179">
        <v>11651</v>
      </c>
      <c r="L32" s="133">
        <v>1.1499999999999999</v>
      </c>
      <c r="M32" s="151">
        <v>8.5000000000000006E-2</v>
      </c>
      <c r="N32" s="182">
        <v>3011</v>
      </c>
      <c r="O32" s="183">
        <v>1.8</v>
      </c>
      <c r="P32" s="183">
        <v>2756</v>
      </c>
      <c r="Q32" s="154">
        <v>1.5</v>
      </c>
      <c r="R32" s="155">
        <v>2</v>
      </c>
      <c r="S32" s="156">
        <v>3284</v>
      </c>
      <c r="T32" s="157">
        <v>7.8</v>
      </c>
      <c r="U32" s="158">
        <v>74.599999999999994</v>
      </c>
      <c r="V32" s="142"/>
      <c r="W32" s="84">
        <v>64171003</v>
      </c>
      <c r="X32" s="11" t="s">
        <v>66</v>
      </c>
      <c r="Y32" s="11">
        <v>5</v>
      </c>
      <c r="Z32" s="11">
        <v>8</v>
      </c>
      <c r="AA32" s="84">
        <v>20</v>
      </c>
      <c r="AB32" s="84">
        <v>21</v>
      </c>
      <c r="AC32" s="84">
        <v>226</v>
      </c>
    </row>
    <row r="33" spans="1:29" x14ac:dyDescent="0.3">
      <c r="A33" s="165"/>
      <c r="B33" s="166">
        <v>4</v>
      </c>
      <c r="C33" s="167" t="s">
        <v>71</v>
      </c>
      <c r="D33" s="168" t="s">
        <v>87</v>
      </c>
      <c r="E33" s="169"/>
      <c r="F33" s="10"/>
      <c r="G33" s="170"/>
      <c r="H33" s="171"/>
      <c r="I33" s="172"/>
      <c r="J33" s="173"/>
      <c r="K33" s="174"/>
      <c r="L33" s="172"/>
      <c r="M33" s="175"/>
      <c r="N33" s="172"/>
      <c r="O33" s="172"/>
      <c r="P33" s="172"/>
      <c r="Q33" s="172"/>
      <c r="R33" s="172"/>
      <c r="S33" s="171"/>
      <c r="T33" s="172"/>
      <c r="U33" s="176"/>
      <c r="V33" s="142"/>
      <c r="W33" s="84">
        <v>64171003</v>
      </c>
      <c r="X33" s="11" t="s">
        <v>66</v>
      </c>
      <c r="Y33" s="11">
        <v>5</v>
      </c>
      <c r="Z33" s="11">
        <v>8</v>
      </c>
      <c r="AA33" s="84">
        <v>20</v>
      </c>
      <c r="AB33" s="84">
        <v>21</v>
      </c>
      <c r="AC33" s="84">
        <v>226</v>
      </c>
    </row>
    <row r="34" spans="1:29" x14ac:dyDescent="0.3">
      <c r="A34" s="122" t="s">
        <v>78</v>
      </c>
      <c r="B34" s="123"/>
      <c r="C34" s="124">
        <v>64171004</v>
      </c>
      <c r="D34" s="125"/>
      <c r="E34" s="126" t="s">
        <v>43</v>
      </c>
      <c r="F34" s="127">
        <v>66295</v>
      </c>
      <c r="G34" s="128">
        <v>70697</v>
      </c>
      <c r="H34" s="129" t="s">
        <v>43</v>
      </c>
      <c r="I34" s="130">
        <v>62348</v>
      </c>
      <c r="J34" s="131">
        <v>8349</v>
      </c>
      <c r="K34" s="177">
        <v>73194</v>
      </c>
      <c r="L34" s="133">
        <v>0.9</v>
      </c>
      <c r="M34" s="134">
        <v>3310</v>
      </c>
      <c r="N34" s="180">
        <v>2762</v>
      </c>
      <c r="O34" s="181">
        <v>10.8</v>
      </c>
      <c r="P34" s="181">
        <v>2490</v>
      </c>
      <c r="Q34" s="137">
        <v>9.8000000000000007</v>
      </c>
      <c r="R34" s="138">
        <v>2</v>
      </c>
      <c r="S34" s="139">
        <v>3981</v>
      </c>
      <c r="T34" s="140">
        <v>10.199999999999999</v>
      </c>
      <c r="U34" s="141">
        <v>75.900000000000006</v>
      </c>
      <c r="V34" s="142"/>
      <c r="W34" s="84">
        <v>64171004</v>
      </c>
      <c r="X34" s="11" t="s">
        <v>66</v>
      </c>
      <c r="Y34" s="11">
        <v>5</v>
      </c>
      <c r="Z34" s="11">
        <v>8</v>
      </c>
      <c r="AA34" s="84">
        <v>20</v>
      </c>
      <c r="AB34" s="84">
        <v>21</v>
      </c>
      <c r="AC34" s="84">
        <v>226</v>
      </c>
    </row>
    <row r="35" spans="1:29" x14ac:dyDescent="0.3">
      <c r="A35" s="143"/>
      <c r="B35" s="144">
        <v>20</v>
      </c>
      <c r="C35" s="145"/>
      <c r="D35" s="146" t="s">
        <v>79</v>
      </c>
      <c r="E35" s="147"/>
      <c r="F35" s="127">
        <v>7854</v>
      </c>
      <c r="G35" s="178">
        <v>73637</v>
      </c>
      <c r="H35" s="149"/>
      <c r="I35" s="149"/>
      <c r="J35" s="150">
        <v>322</v>
      </c>
      <c r="K35" s="117"/>
      <c r="L35" s="11"/>
      <c r="M35" s="151">
        <v>8.4000000000000005E-2</v>
      </c>
      <c r="N35" s="182">
        <v>2978</v>
      </c>
      <c r="O35" s="183">
        <v>7.3</v>
      </c>
      <c r="P35" s="183">
        <v>3070</v>
      </c>
      <c r="Q35" s="154">
        <v>6.4</v>
      </c>
      <c r="R35" s="155">
        <v>2</v>
      </c>
      <c r="S35" s="156">
        <v>876</v>
      </c>
      <c r="T35" s="157">
        <v>27.1</v>
      </c>
      <c r="U35" s="158">
        <v>71.8</v>
      </c>
      <c r="V35" s="142"/>
      <c r="W35" s="84">
        <v>64171004</v>
      </c>
      <c r="X35" s="11" t="s">
        <v>66</v>
      </c>
      <c r="Y35" s="11">
        <v>5</v>
      </c>
      <c r="Z35" s="11">
        <v>8</v>
      </c>
      <c r="AA35" s="84">
        <v>20</v>
      </c>
      <c r="AB35" s="84">
        <v>21</v>
      </c>
      <c r="AC35" s="84">
        <v>226</v>
      </c>
    </row>
    <row r="36" spans="1:29" x14ac:dyDescent="0.3">
      <c r="A36" s="143" t="s">
        <v>80</v>
      </c>
      <c r="B36" s="159"/>
      <c r="C36" s="145" t="s">
        <v>86</v>
      </c>
      <c r="D36" s="160"/>
      <c r="E36" s="147"/>
      <c r="F36" s="127">
        <v>90750</v>
      </c>
      <c r="G36" s="178">
        <v>66522</v>
      </c>
      <c r="H36" s="161" t="s">
        <v>43</v>
      </c>
      <c r="I36" s="162">
        <v>262</v>
      </c>
      <c r="J36" s="150">
        <v>2277</v>
      </c>
      <c r="K36" s="179">
        <v>61132</v>
      </c>
      <c r="L36" s="133">
        <v>0.94</v>
      </c>
      <c r="M36" s="134">
        <v>3016</v>
      </c>
      <c r="N36" s="182">
        <v>2293</v>
      </c>
      <c r="O36" s="183">
        <v>10.199999999999999</v>
      </c>
      <c r="P36" s="183">
        <v>2291</v>
      </c>
      <c r="Q36" s="154">
        <v>10.1</v>
      </c>
      <c r="R36" s="155">
        <v>2</v>
      </c>
      <c r="S36" s="156">
        <v>4233</v>
      </c>
      <c r="T36" s="157">
        <v>10.6</v>
      </c>
      <c r="U36" s="158">
        <v>76.3</v>
      </c>
      <c r="V36" s="142"/>
      <c r="W36" s="84">
        <v>64171004</v>
      </c>
      <c r="X36" s="11" t="s">
        <v>66</v>
      </c>
      <c r="Y36" s="11">
        <v>5</v>
      </c>
      <c r="Z36" s="11">
        <v>8</v>
      </c>
      <c r="AA36" s="84">
        <v>20</v>
      </c>
      <c r="AB36" s="84">
        <v>21</v>
      </c>
      <c r="AC36" s="84">
        <v>226</v>
      </c>
    </row>
    <row r="37" spans="1:29" x14ac:dyDescent="0.3">
      <c r="A37" s="164"/>
      <c r="B37" s="159"/>
      <c r="C37" s="145" t="s">
        <v>88</v>
      </c>
      <c r="D37" s="160"/>
      <c r="E37" s="147"/>
      <c r="F37" s="127">
        <v>10601</v>
      </c>
      <c r="G37" s="178">
        <v>65413</v>
      </c>
      <c r="H37" s="149"/>
      <c r="I37" s="162">
        <v>62086</v>
      </c>
      <c r="J37" s="150">
        <v>5750</v>
      </c>
      <c r="K37" s="179">
        <v>12062</v>
      </c>
      <c r="L37" s="133">
        <v>1.1499999999999999</v>
      </c>
      <c r="M37" s="151">
        <v>8.5000000000000006E-2</v>
      </c>
      <c r="N37" s="182">
        <v>2868</v>
      </c>
      <c r="O37" s="183">
        <v>2.2000000000000002</v>
      </c>
      <c r="P37" s="183">
        <v>2831</v>
      </c>
      <c r="Q37" s="154">
        <v>1.5</v>
      </c>
      <c r="R37" s="155">
        <v>2</v>
      </c>
      <c r="S37" s="156">
        <v>3223</v>
      </c>
      <c r="T37" s="157">
        <v>8.1999999999999993</v>
      </c>
      <c r="U37" s="158">
        <v>74.599999999999994</v>
      </c>
      <c r="V37" s="142"/>
      <c r="W37" s="84">
        <v>64171004</v>
      </c>
      <c r="X37" s="11" t="s">
        <v>66</v>
      </c>
      <c r="Y37" s="11">
        <v>5</v>
      </c>
      <c r="Z37" s="11">
        <v>8</v>
      </c>
      <c r="AA37" s="84">
        <v>20</v>
      </c>
      <c r="AB37" s="84">
        <v>21</v>
      </c>
      <c r="AC37" s="84">
        <v>226</v>
      </c>
    </row>
    <row r="38" spans="1:29" x14ac:dyDescent="0.3">
      <c r="A38" s="165"/>
      <c r="B38" s="166">
        <v>4</v>
      </c>
      <c r="C38" s="167" t="s">
        <v>71</v>
      </c>
      <c r="D38" s="168" t="s">
        <v>89</v>
      </c>
      <c r="E38" s="169"/>
      <c r="F38" s="10"/>
      <c r="G38" s="170"/>
      <c r="H38" s="171"/>
      <c r="I38" s="172"/>
      <c r="J38" s="173"/>
      <c r="K38" s="174"/>
      <c r="L38" s="172"/>
      <c r="M38" s="175"/>
      <c r="N38" s="172"/>
      <c r="O38" s="172"/>
      <c r="P38" s="172"/>
      <c r="Q38" s="172"/>
      <c r="R38" s="172"/>
      <c r="S38" s="171"/>
      <c r="T38" s="172"/>
      <c r="U38" s="176"/>
      <c r="V38" s="142"/>
      <c r="W38" s="84">
        <v>64171004</v>
      </c>
      <c r="X38" s="11" t="s">
        <v>66</v>
      </c>
      <c r="Y38" s="11">
        <v>5</v>
      </c>
      <c r="Z38" s="11">
        <v>8</v>
      </c>
      <c r="AA38" s="84">
        <v>20</v>
      </c>
      <c r="AB38" s="84">
        <v>21</v>
      </c>
      <c r="AC38" s="84">
        <v>226</v>
      </c>
    </row>
    <row r="39" spans="1:29" x14ac:dyDescent="0.3">
      <c r="A39" s="122" t="s">
        <v>78</v>
      </c>
      <c r="B39" s="123"/>
      <c r="C39" s="124">
        <v>65171004</v>
      </c>
      <c r="D39" s="125"/>
      <c r="E39" s="126" t="s">
        <v>43</v>
      </c>
      <c r="F39" s="127">
        <v>63702</v>
      </c>
      <c r="G39" s="128">
        <v>71013</v>
      </c>
      <c r="H39" s="129" t="s">
        <v>43</v>
      </c>
      <c r="I39" s="130">
        <v>63544</v>
      </c>
      <c r="J39" s="131">
        <v>7469</v>
      </c>
      <c r="K39" s="177">
        <v>73462</v>
      </c>
      <c r="L39" s="133">
        <v>0.89</v>
      </c>
      <c r="M39" s="134">
        <v>3330</v>
      </c>
      <c r="N39" s="180">
        <v>2769</v>
      </c>
      <c r="O39" s="181">
        <v>9.9</v>
      </c>
      <c r="P39" s="181">
        <v>2510</v>
      </c>
      <c r="Q39" s="137">
        <v>9.1999999999999993</v>
      </c>
      <c r="R39" s="138">
        <v>2</v>
      </c>
      <c r="S39" s="139">
        <v>3998</v>
      </c>
      <c r="T39" s="140">
        <v>9.1</v>
      </c>
      <c r="U39" s="141">
        <v>75.7</v>
      </c>
      <c r="V39" s="142"/>
      <c r="W39" s="84">
        <v>65171004</v>
      </c>
      <c r="X39" s="11" t="s">
        <v>66</v>
      </c>
      <c r="Y39" s="11">
        <v>5</v>
      </c>
      <c r="Z39" s="11">
        <v>8</v>
      </c>
      <c r="AA39" s="84">
        <v>20</v>
      </c>
      <c r="AB39" s="84">
        <v>21</v>
      </c>
      <c r="AC39" s="84">
        <v>226</v>
      </c>
    </row>
    <row r="40" spans="1:29" x14ac:dyDescent="0.3">
      <c r="A40" s="143"/>
      <c r="B40" s="144">
        <v>20</v>
      </c>
      <c r="C40" s="145"/>
      <c r="D40" s="146" t="s">
        <v>79</v>
      </c>
      <c r="E40" s="147"/>
      <c r="F40" s="127">
        <v>7221</v>
      </c>
      <c r="G40" s="178">
        <v>73834</v>
      </c>
      <c r="H40" s="149"/>
      <c r="I40" s="149"/>
      <c r="J40" s="150">
        <v>313</v>
      </c>
      <c r="K40" s="117"/>
      <c r="L40" s="11"/>
      <c r="M40" s="151">
        <v>8.4000000000000005E-2</v>
      </c>
      <c r="N40" s="182">
        <v>2983</v>
      </c>
      <c r="O40" s="183">
        <v>7</v>
      </c>
      <c r="P40" s="183">
        <v>3088</v>
      </c>
      <c r="Q40" s="154">
        <v>6.1</v>
      </c>
      <c r="R40" s="155">
        <v>2</v>
      </c>
      <c r="S40" s="156">
        <v>880</v>
      </c>
      <c r="T40" s="157">
        <v>24.1</v>
      </c>
      <c r="U40" s="158">
        <v>71.5</v>
      </c>
      <c r="V40" s="142"/>
      <c r="W40" s="84">
        <v>65171004</v>
      </c>
      <c r="X40" s="11" t="s">
        <v>66</v>
      </c>
      <c r="Y40" s="11">
        <v>5</v>
      </c>
      <c r="Z40" s="11">
        <v>8</v>
      </c>
      <c r="AA40" s="84">
        <v>20</v>
      </c>
      <c r="AB40" s="84">
        <v>21</v>
      </c>
      <c r="AC40" s="84">
        <v>226</v>
      </c>
    </row>
    <row r="41" spans="1:29" x14ac:dyDescent="0.3">
      <c r="A41" s="143" t="s">
        <v>80</v>
      </c>
      <c r="B41" s="159"/>
      <c r="C41" s="145" t="s">
        <v>88</v>
      </c>
      <c r="D41" s="160"/>
      <c r="E41" s="147"/>
      <c r="F41" s="127">
        <v>90750</v>
      </c>
      <c r="G41" s="178">
        <v>65744</v>
      </c>
      <c r="H41" s="161" t="s">
        <v>43</v>
      </c>
      <c r="I41" s="162">
        <v>274</v>
      </c>
      <c r="J41" s="150">
        <v>1847</v>
      </c>
      <c r="K41" s="179">
        <v>62291</v>
      </c>
      <c r="L41" s="133">
        <v>0.97</v>
      </c>
      <c r="M41" s="134">
        <v>3024</v>
      </c>
      <c r="N41" s="182">
        <v>2322</v>
      </c>
      <c r="O41" s="183">
        <v>8.5</v>
      </c>
      <c r="P41" s="183">
        <v>2239</v>
      </c>
      <c r="Q41" s="154">
        <v>7.5</v>
      </c>
      <c r="R41" s="155">
        <v>2</v>
      </c>
      <c r="S41" s="156">
        <v>4252</v>
      </c>
      <c r="T41" s="157">
        <v>9.5</v>
      </c>
      <c r="U41" s="158">
        <v>76.099999999999994</v>
      </c>
      <c r="V41" s="142"/>
      <c r="W41" s="84">
        <v>65171004</v>
      </c>
      <c r="X41" s="11" t="s">
        <v>66</v>
      </c>
      <c r="Y41" s="11">
        <v>5</v>
      </c>
      <c r="Z41" s="11">
        <v>8</v>
      </c>
      <c r="AA41" s="84">
        <v>20</v>
      </c>
      <c r="AB41" s="84">
        <v>21</v>
      </c>
      <c r="AC41" s="84">
        <v>226</v>
      </c>
    </row>
    <row r="42" spans="1:29" x14ac:dyDescent="0.3">
      <c r="A42" s="164"/>
      <c r="B42" s="159"/>
      <c r="C42" s="145" t="s">
        <v>90</v>
      </c>
      <c r="D42" s="160"/>
      <c r="E42" s="147"/>
      <c r="F42" s="127">
        <v>10601</v>
      </c>
      <c r="G42" s="178">
        <v>67507</v>
      </c>
      <c r="H42" s="149"/>
      <c r="I42" s="162">
        <v>63270</v>
      </c>
      <c r="J42" s="150">
        <v>5309</v>
      </c>
      <c r="K42" s="179">
        <v>11171</v>
      </c>
      <c r="L42" s="133">
        <v>1.1499999999999999</v>
      </c>
      <c r="M42" s="151">
        <v>8.5000000000000006E-2</v>
      </c>
      <c r="N42" s="182">
        <v>2950</v>
      </c>
      <c r="O42" s="183">
        <v>1.9</v>
      </c>
      <c r="P42" s="183">
        <v>2917</v>
      </c>
      <c r="Q42" s="154">
        <v>1.5</v>
      </c>
      <c r="R42" s="155">
        <v>2</v>
      </c>
      <c r="S42" s="156">
        <v>3238</v>
      </c>
      <c r="T42" s="157">
        <v>7.3</v>
      </c>
      <c r="U42" s="158">
        <v>74.400000000000006</v>
      </c>
      <c r="V42" s="142"/>
      <c r="W42" s="84">
        <v>65171004</v>
      </c>
      <c r="X42" s="11" t="s">
        <v>66</v>
      </c>
      <c r="Y42" s="11">
        <v>5</v>
      </c>
      <c r="Z42" s="11">
        <v>8</v>
      </c>
      <c r="AA42" s="84">
        <v>20</v>
      </c>
      <c r="AB42" s="84">
        <v>21</v>
      </c>
      <c r="AC42" s="84">
        <v>226</v>
      </c>
    </row>
    <row r="43" spans="1:29" x14ac:dyDescent="0.3">
      <c r="A43" s="165"/>
      <c r="B43" s="166">
        <v>4</v>
      </c>
      <c r="C43" s="167" t="s">
        <v>71</v>
      </c>
      <c r="D43" s="168" t="s">
        <v>91</v>
      </c>
      <c r="E43" s="169"/>
      <c r="F43" s="10"/>
      <c r="G43" s="170"/>
      <c r="H43" s="171"/>
      <c r="I43" s="172"/>
      <c r="J43" s="173"/>
      <c r="K43" s="174"/>
      <c r="L43" s="172"/>
      <c r="M43" s="175"/>
      <c r="N43" s="172"/>
      <c r="O43" s="172"/>
      <c r="P43" s="172"/>
      <c r="Q43" s="172"/>
      <c r="R43" s="172"/>
      <c r="S43" s="171"/>
      <c r="T43" s="172"/>
      <c r="U43" s="176"/>
      <c r="V43" s="142"/>
      <c r="W43" s="84">
        <v>65171004</v>
      </c>
      <c r="X43" s="11" t="s">
        <v>66</v>
      </c>
      <c r="Y43" s="11">
        <v>5</v>
      </c>
      <c r="Z43" s="11">
        <v>8</v>
      </c>
      <c r="AA43" s="84">
        <v>20</v>
      </c>
      <c r="AB43" s="84">
        <v>21</v>
      </c>
      <c r="AC43" s="84">
        <v>226</v>
      </c>
    </row>
    <row r="44" spans="1:29" x14ac:dyDescent="0.3">
      <c r="A44" s="122" t="s">
        <v>78</v>
      </c>
      <c r="B44" s="123"/>
      <c r="C44" s="124">
        <v>65171005</v>
      </c>
      <c r="D44" s="125"/>
      <c r="E44" s="126" t="s">
        <v>43</v>
      </c>
      <c r="F44" s="127">
        <v>74184</v>
      </c>
      <c r="G44" s="128">
        <v>74821</v>
      </c>
      <c r="H44" s="129" t="s">
        <v>43</v>
      </c>
      <c r="I44" s="130">
        <v>66911</v>
      </c>
      <c r="J44" s="131">
        <v>7910</v>
      </c>
      <c r="K44" s="177">
        <v>78704</v>
      </c>
      <c r="L44" s="133">
        <v>0.91</v>
      </c>
      <c r="M44" s="134">
        <v>3493</v>
      </c>
      <c r="N44" s="180">
        <v>2987</v>
      </c>
      <c r="O44" s="181">
        <v>9.5</v>
      </c>
      <c r="P44" s="181">
        <v>2579</v>
      </c>
      <c r="Q44" s="137">
        <v>9.4</v>
      </c>
      <c r="R44" s="138">
        <v>2</v>
      </c>
      <c r="S44" s="139">
        <v>4213</v>
      </c>
      <c r="T44" s="140">
        <v>9.1</v>
      </c>
      <c r="U44" s="141">
        <v>76</v>
      </c>
      <c r="V44" s="142"/>
      <c r="W44" s="84">
        <v>65171005</v>
      </c>
      <c r="X44" s="11" t="s">
        <v>66</v>
      </c>
      <c r="Y44" s="11">
        <v>5</v>
      </c>
      <c r="Z44" s="11">
        <v>8</v>
      </c>
      <c r="AA44" s="84">
        <v>20</v>
      </c>
      <c r="AB44" s="84">
        <v>21</v>
      </c>
      <c r="AC44" s="84">
        <v>226</v>
      </c>
    </row>
    <row r="45" spans="1:29" x14ac:dyDescent="0.3">
      <c r="A45" s="143"/>
      <c r="B45" s="144">
        <v>20</v>
      </c>
      <c r="C45" s="145"/>
      <c r="D45" s="146" t="s">
        <v>79</v>
      </c>
      <c r="E45" s="147"/>
      <c r="F45" s="127">
        <v>7634</v>
      </c>
      <c r="G45" s="178">
        <v>77748</v>
      </c>
      <c r="H45" s="149"/>
      <c r="I45" s="149"/>
      <c r="J45" s="150">
        <v>328</v>
      </c>
      <c r="K45" s="117"/>
      <c r="L45" s="11"/>
      <c r="M45" s="151">
        <v>8.4000000000000005E-2</v>
      </c>
      <c r="N45" s="182">
        <v>3099</v>
      </c>
      <c r="O45" s="183">
        <v>6.8</v>
      </c>
      <c r="P45" s="183">
        <v>3139</v>
      </c>
      <c r="Q45" s="154">
        <v>6</v>
      </c>
      <c r="R45" s="155">
        <v>2</v>
      </c>
      <c r="S45" s="156">
        <v>927</v>
      </c>
      <c r="T45" s="157">
        <v>24.2</v>
      </c>
      <c r="U45" s="158">
        <v>71.7</v>
      </c>
      <c r="V45" s="142"/>
      <c r="W45" s="84">
        <v>65171005</v>
      </c>
      <c r="X45" s="11" t="s">
        <v>66</v>
      </c>
      <c r="Y45" s="11">
        <v>5</v>
      </c>
      <c r="Z45" s="11">
        <v>8</v>
      </c>
      <c r="AA45" s="84">
        <v>20</v>
      </c>
      <c r="AB45" s="84">
        <v>21</v>
      </c>
      <c r="AC45" s="84">
        <v>226</v>
      </c>
    </row>
    <row r="46" spans="1:29" x14ac:dyDescent="0.3">
      <c r="A46" s="143" t="s">
        <v>80</v>
      </c>
      <c r="B46" s="159"/>
      <c r="C46" s="145" t="s">
        <v>90</v>
      </c>
      <c r="D46" s="160"/>
      <c r="E46" s="147"/>
      <c r="F46" s="127">
        <v>90750</v>
      </c>
      <c r="G46" s="178">
        <v>70863</v>
      </c>
      <c r="H46" s="161" t="s">
        <v>43</v>
      </c>
      <c r="I46" s="162">
        <v>290</v>
      </c>
      <c r="J46" s="150">
        <v>2020</v>
      </c>
      <c r="K46" s="179">
        <v>67530</v>
      </c>
      <c r="L46" s="133">
        <v>0.93</v>
      </c>
      <c r="M46" s="134">
        <v>3202</v>
      </c>
      <c r="N46" s="182">
        <v>2529</v>
      </c>
      <c r="O46" s="183">
        <v>8.9</v>
      </c>
      <c r="P46" s="183">
        <v>2364</v>
      </c>
      <c r="Q46" s="154">
        <v>9.5</v>
      </c>
      <c r="R46" s="155">
        <v>2</v>
      </c>
      <c r="S46" s="156">
        <v>4480</v>
      </c>
      <c r="T46" s="157">
        <v>9.5</v>
      </c>
      <c r="U46" s="158">
        <v>76.3</v>
      </c>
      <c r="V46" s="142"/>
      <c r="W46" s="84">
        <v>65171005</v>
      </c>
      <c r="X46" s="11" t="s">
        <v>66</v>
      </c>
      <c r="Y46" s="11">
        <v>5</v>
      </c>
      <c r="Z46" s="11">
        <v>8</v>
      </c>
      <c r="AA46" s="84">
        <v>20</v>
      </c>
      <c r="AB46" s="84">
        <v>21</v>
      </c>
      <c r="AC46" s="84">
        <v>226</v>
      </c>
    </row>
    <row r="47" spans="1:29" x14ac:dyDescent="0.3">
      <c r="A47" s="164"/>
      <c r="B47" s="159"/>
      <c r="C47" s="145" t="s">
        <v>92</v>
      </c>
      <c r="D47" s="160"/>
      <c r="E47" s="147"/>
      <c r="F47" s="127">
        <v>10601</v>
      </c>
      <c r="G47" s="178">
        <v>69302</v>
      </c>
      <c r="H47" s="149"/>
      <c r="I47" s="162">
        <v>66621</v>
      </c>
      <c r="J47" s="150">
        <v>5562</v>
      </c>
      <c r="K47" s="179">
        <v>11174</v>
      </c>
      <c r="L47" s="133">
        <v>1.1100000000000001</v>
      </c>
      <c r="M47" s="151">
        <v>8.5000000000000006E-2</v>
      </c>
      <c r="N47" s="182">
        <v>2997</v>
      </c>
      <c r="O47" s="183">
        <v>2</v>
      </c>
      <c r="P47" s="183">
        <v>2983</v>
      </c>
      <c r="Q47" s="154">
        <v>1.4</v>
      </c>
      <c r="R47" s="155">
        <v>2</v>
      </c>
      <c r="S47" s="156">
        <v>3412</v>
      </c>
      <c r="T47" s="157">
        <v>7.4</v>
      </c>
      <c r="U47" s="158">
        <v>74.7</v>
      </c>
      <c r="V47" s="142"/>
      <c r="W47" s="84">
        <v>65171005</v>
      </c>
      <c r="X47" s="11" t="s">
        <v>66</v>
      </c>
      <c r="Y47" s="11">
        <v>5</v>
      </c>
      <c r="Z47" s="11">
        <v>8</v>
      </c>
      <c r="AA47" s="84">
        <v>20</v>
      </c>
      <c r="AB47" s="84">
        <v>21</v>
      </c>
      <c r="AC47" s="84">
        <v>226</v>
      </c>
    </row>
    <row r="48" spans="1:29" x14ac:dyDescent="0.3">
      <c r="A48" s="165"/>
      <c r="B48" s="166">
        <v>4</v>
      </c>
      <c r="C48" s="167" t="s">
        <v>71</v>
      </c>
      <c r="D48" s="168" t="s">
        <v>93</v>
      </c>
      <c r="E48" s="169"/>
      <c r="F48" s="10"/>
      <c r="G48" s="170"/>
      <c r="H48" s="171"/>
      <c r="I48" s="172"/>
      <c r="J48" s="173"/>
      <c r="K48" s="174"/>
      <c r="L48" s="172"/>
      <c r="M48" s="175"/>
      <c r="N48" s="172"/>
      <c r="O48" s="172"/>
      <c r="P48" s="172"/>
      <c r="Q48" s="172"/>
      <c r="R48" s="172"/>
      <c r="S48" s="171"/>
      <c r="T48" s="172"/>
      <c r="U48" s="176"/>
      <c r="V48" s="142"/>
      <c r="W48" s="84">
        <v>65171005</v>
      </c>
      <c r="X48" s="11" t="s">
        <v>66</v>
      </c>
      <c r="Y48" s="11">
        <v>5</v>
      </c>
      <c r="Z48" s="11">
        <v>8</v>
      </c>
      <c r="AA48" s="84">
        <v>20</v>
      </c>
      <c r="AB48" s="84">
        <v>21</v>
      </c>
      <c r="AC48" s="84">
        <v>226</v>
      </c>
    </row>
    <row r="49" spans="1:29" x14ac:dyDescent="0.3">
      <c r="A49" s="122" t="s">
        <v>78</v>
      </c>
      <c r="B49" s="123"/>
      <c r="C49" s="124">
        <v>65171008</v>
      </c>
      <c r="D49" s="125"/>
      <c r="E49" s="126" t="s">
        <v>43</v>
      </c>
      <c r="F49" s="127">
        <v>66549</v>
      </c>
      <c r="G49" s="128">
        <v>77707</v>
      </c>
      <c r="H49" s="129" t="s">
        <v>43</v>
      </c>
      <c r="I49" s="130">
        <v>69392</v>
      </c>
      <c r="J49" s="131">
        <v>8315</v>
      </c>
      <c r="K49" s="177">
        <v>82228</v>
      </c>
      <c r="L49" s="133">
        <v>0.9</v>
      </c>
      <c r="M49" s="134">
        <v>3669</v>
      </c>
      <c r="N49" s="180">
        <v>3132</v>
      </c>
      <c r="O49" s="181">
        <v>9.1999999999999993</v>
      </c>
      <c r="P49" s="181">
        <v>2668</v>
      </c>
      <c r="Q49" s="137">
        <v>9.5</v>
      </c>
      <c r="R49" s="138">
        <v>2</v>
      </c>
      <c r="S49" s="139">
        <v>4375</v>
      </c>
      <c r="T49" s="140">
        <v>9.1999999999999993</v>
      </c>
      <c r="U49" s="141">
        <v>76.2</v>
      </c>
      <c r="V49" s="142"/>
      <c r="W49" s="84">
        <v>65171008</v>
      </c>
      <c r="X49" s="11" t="s">
        <v>66</v>
      </c>
      <c r="Y49" s="11">
        <v>5</v>
      </c>
      <c r="Z49" s="11">
        <v>8</v>
      </c>
      <c r="AA49" s="84">
        <v>20</v>
      </c>
      <c r="AB49" s="84">
        <v>21</v>
      </c>
      <c r="AC49" s="84">
        <v>221</v>
      </c>
    </row>
    <row r="50" spans="1:29" x14ac:dyDescent="0.3">
      <c r="A50" s="143"/>
      <c r="B50" s="144">
        <v>20</v>
      </c>
      <c r="C50" s="145"/>
      <c r="D50" s="146" t="s">
        <v>79</v>
      </c>
      <c r="E50" s="147"/>
      <c r="F50" s="127">
        <v>7759</v>
      </c>
      <c r="G50" s="178">
        <v>81211</v>
      </c>
      <c r="H50" s="149"/>
      <c r="I50" s="149"/>
      <c r="J50" s="150">
        <v>338</v>
      </c>
      <c r="K50" s="117"/>
      <c r="L50" s="11"/>
      <c r="M50" s="151">
        <v>8.4000000000000005E-2</v>
      </c>
      <c r="N50" s="182">
        <v>3239</v>
      </c>
      <c r="O50" s="183">
        <v>6.8</v>
      </c>
      <c r="P50" s="183">
        <v>3195</v>
      </c>
      <c r="Q50" s="154">
        <v>6.1</v>
      </c>
      <c r="R50" s="155">
        <v>2</v>
      </c>
      <c r="S50" s="156">
        <v>962</v>
      </c>
      <c r="T50" s="157">
        <v>24.6</v>
      </c>
      <c r="U50" s="158">
        <v>71.900000000000006</v>
      </c>
      <c r="V50" s="142"/>
      <c r="W50" s="84">
        <v>65171008</v>
      </c>
      <c r="X50" s="11" t="s">
        <v>66</v>
      </c>
      <c r="Y50" s="11">
        <v>5</v>
      </c>
      <c r="Z50" s="11">
        <v>8</v>
      </c>
      <c r="AA50" s="84">
        <v>20</v>
      </c>
      <c r="AB50" s="84">
        <v>21</v>
      </c>
      <c r="AC50" s="84">
        <v>221</v>
      </c>
    </row>
    <row r="51" spans="1:29" x14ac:dyDescent="0.3">
      <c r="A51" s="143" t="s">
        <v>80</v>
      </c>
      <c r="B51" s="159"/>
      <c r="C51" s="145" t="s">
        <v>92</v>
      </c>
      <c r="D51" s="160"/>
      <c r="E51" s="147"/>
      <c r="F51" s="127">
        <v>90750</v>
      </c>
      <c r="G51" s="178">
        <v>73361</v>
      </c>
      <c r="H51" s="161" t="s">
        <v>43</v>
      </c>
      <c r="I51" s="162">
        <v>347</v>
      </c>
      <c r="J51" s="150">
        <v>2224</v>
      </c>
      <c r="K51" s="179">
        <v>70325</v>
      </c>
      <c r="L51" s="133">
        <v>0.91</v>
      </c>
      <c r="M51" s="134">
        <v>3283</v>
      </c>
      <c r="N51" s="182">
        <v>2649</v>
      </c>
      <c r="O51" s="183">
        <v>8.9</v>
      </c>
      <c r="P51" s="183">
        <v>2417</v>
      </c>
      <c r="Q51" s="154">
        <v>9.5</v>
      </c>
      <c r="R51" s="155">
        <v>2</v>
      </c>
      <c r="S51" s="156">
        <v>4653</v>
      </c>
      <c r="T51" s="157">
        <v>9.6</v>
      </c>
      <c r="U51" s="158">
        <v>76.5</v>
      </c>
      <c r="V51" s="142"/>
      <c r="W51" s="84">
        <v>65171008</v>
      </c>
      <c r="X51" s="11" t="s">
        <v>66</v>
      </c>
      <c r="Y51" s="11">
        <v>5</v>
      </c>
      <c r="Z51" s="11">
        <v>8</v>
      </c>
      <c r="AA51" s="84">
        <v>20</v>
      </c>
      <c r="AB51" s="84">
        <v>21</v>
      </c>
      <c r="AC51" s="84">
        <v>221</v>
      </c>
    </row>
    <row r="52" spans="1:29" x14ac:dyDescent="0.3">
      <c r="A52" s="164"/>
      <c r="B52" s="159"/>
      <c r="C52" s="145" t="s">
        <v>94</v>
      </c>
      <c r="D52" s="160"/>
      <c r="E52" s="147"/>
      <c r="F52" s="127">
        <v>10601</v>
      </c>
      <c r="G52" s="178">
        <v>70635</v>
      </c>
      <c r="H52" s="149"/>
      <c r="I52" s="162">
        <v>69045</v>
      </c>
      <c r="J52" s="150">
        <v>5753</v>
      </c>
      <c r="K52" s="179">
        <v>11903</v>
      </c>
      <c r="L52" s="133">
        <v>1.1100000000000001</v>
      </c>
      <c r="M52" s="151">
        <v>8.5000000000000006E-2</v>
      </c>
      <c r="N52" s="182">
        <v>2951</v>
      </c>
      <c r="O52" s="183">
        <v>2.1</v>
      </c>
      <c r="P52" s="183">
        <v>2877</v>
      </c>
      <c r="Q52" s="154">
        <v>1.5</v>
      </c>
      <c r="R52" s="155">
        <v>2</v>
      </c>
      <c r="S52" s="156">
        <v>3543</v>
      </c>
      <c r="T52" s="157">
        <v>7.4</v>
      </c>
      <c r="U52" s="158">
        <v>74.900000000000006</v>
      </c>
      <c r="V52" s="142"/>
      <c r="W52" s="84">
        <v>65171008</v>
      </c>
      <c r="X52" s="11" t="s">
        <v>66</v>
      </c>
      <c r="Y52" s="11">
        <v>5</v>
      </c>
      <c r="Z52" s="11">
        <v>8</v>
      </c>
      <c r="AA52" s="84">
        <v>20</v>
      </c>
      <c r="AB52" s="84">
        <v>21</v>
      </c>
      <c r="AC52" s="84">
        <v>221</v>
      </c>
    </row>
    <row r="53" spans="1:29" x14ac:dyDescent="0.3">
      <c r="A53" s="165"/>
      <c r="B53" s="166">
        <v>4</v>
      </c>
      <c r="C53" s="167" t="s">
        <v>71</v>
      </c>
      <c r="D53" s="168" t="s">
        <v>95</v>
      </c>
      <c r="E53" s="169"/>
      <c r="F53" s="10"/>
      <c r="G53" s="170"/>
      <c r="H53" s="171"/>
      <c r="I53" s="172"/>
      <c r="J53" s="173"/>
      <c r="K53" s="174"/>
      <c r="L53" s="172"/>
      <c r="M53" s="175"/>
      <c r="N53" s="172"/>
      <c r="O53" s="172"/>
      <c r="P53" s="172"/>
      <c r="Q53" s="172"/>
      <c r="R53" s="172"/>
      <c r="S53" s="171"/>
      <c r="T53" s="172"/>
      <c r="U53" s="176"/>
      <c r="V53" s="142"/>
      <c r="W53" s="84">
        <v>65171008</v>
      </c>
      <c r="X53" s="11" t="s">
        <v>66</v>
      </c>
      <c r="Y53" s="11">
        <v>5</v>
      </c>
      <c r="Z53" s="11">
        <v>8</v>
      </c>
      <c r="AA53" s="84">
        <v>20</v>
      </c>
      <c r="AB53" s="84">
        <v>21</v>
      </c>
      <c r="AC53" s="84">
        <v>221</v>
      </c>
    </row>
    <row r="54" spans="1:29" x14ac:dyDescent="0.3">
      <c r="A54" s="122" t="s">
        <v>78</v>
      </c>
      <c r="B54" s="123"/>
      <c r="C54" s="124">
        <v>65171010</v>
      </c>
      <c r="D54" s="125"/>
      <c r="E54" s="126" t="s">
        <v>43</v>
      </c>
      <c r="F54" s="127">
        <v>84236</v>
      </c>
      <c r="G54" s="128">
        <v>78420</v>
      </c>
      <c r="H54" s="129" t="s">
        <v>43</v>
      </c>
      <c r="I54" s="130">
        <v>70012</v>
      </c>
      <c r="J54" s="131">
        <v>8408</v>
      </c>
      <c r="K54" s="177">
        <v>85756</v>
      </c>
      <c r="L54" s="133">
        <v>0.89</v>
      </c>
      <c r="M54" s="134">
        <v>3538</v>
      </c>
      <c r="N54" s="180">
        <v>2734</v>
      </c>
      <c r="O54" s="181">
        <v>11</v>
      </c>
      <c r="P54" s="181">
        <v>3076</v>
      </c>
      <c r="Q54" s="137">
        <v>8.5</v>
      </c>
      <c r="R54" s="138">
        <v>2</v>
      </c>
      <c r="S54" s="139">
        <v>4415</v>
      </c>
      <c r="T54" s="140">
        <v>9.1999999999999993</v>
      </c>
      <c r="U54" s="141">
        <v>76.2</v>
      </c>
      <c r="V54" s="142"/>
      <c r="W54" s="84">
        <v>65171010</v>
      </c>
      <c r="X54" s="11" t="s">
        <v>66</v>
      </c>
      <c r="Y54" s="11">
        <v>5</v>
      </c>
      <c r="Z54" s="11">
        <v>8</v>
      </c>
      <c r="AA54" s="84">
        <v>20</v>
      </c>
      <c r="AB54" s="84">
        <v>22</v>
      </c>
      <c r="AC54" s="84">
        <v>221</v>
      </c>
    </row>
    <row r="55" spans="1:29" x14ac:dyDescent="0.3">
      <c r="A55" s="143"/>
      <c r="B55" s="144">
        <v>20</v>
      </c>
      <c r="C55" s="145"/>
      <c r="D55" s="146" t="s">
        <v>79</v>
      </c>
      <c r="E55" s="147"/>
      <c r="F55" s="127">
        <v>8384</v>
      </c>
      <c r="G55" s="178">
        <v>82804</v>
      </c>
      <c r="H55" s="149"/>
      <c r="I55" s="149"/>
      <c r="J55" s="150">
        <v>266</v>
      </c>
      <c r="K55" s="117"/>
      <c r="L55" s="11"/>
      <c r="M55" s="151">
        <v>8.4000000000000005E-2</v>
      </c>
      <c r="N55" s="182">
        <v>2888</v>
      </c>
      <c r="O55" s="183">
        <v>7.4</v>
      </c>
      <c r="P55" s="183">
        <v>3354</v>
      </c>
      <c r="Q55" s="154">
        <v>6.3</v>
      </c>
      <c r="R55" s="155">
        <v>2</v>
      </c>
      <c r="S55" s="156">
        <v>971</v>
      </c>
      <c r="T55" s="157">
        <v>24.6</v>
      </c>
      <c r="U55" s="158">
        <v>72</v>
      </c>
      <c r="V55" s="142"/>
      <c r="W55" s="84">
        <v>65171010</v>
      </c>
      <c r="X55" s="11" t="s">
        <v>66</v>
      </c>
      <c r="Y55" s="11">
        <v>5</v>
      </c>
      <c r="Z55" s="11">
        <v>8</v>
      </c>
      <c r="AA55" s="84">
        <v>20</v>
      </c>
      <c r="AB55" s="84">
        <v>22</v>
      </c>
      <c r="AC55" s="84">
        <v>221</v>
      </c>
    </row>
    <row r="56" spans="1:29" x14ac:dyDescent="0.3">
      <c r="A56" s="143" t="s">
        <v>80</v>
      </c>
      <c r="B56" s="159"/>
      <c r="C56" s="145" t="s">
        <v>94</v>
      </c>
      <c r="D56" s="160"/>
      <c r="E56" s="147"/>
      <c r="F56" s="127">
        <v>84816</v>
      </c>
      <c r="G56" s="178">
        <v>73563</v>
      </c>
      <c r="H56" s="161" t="s">
        <v>43</v>
      </c>
      <c r="I56" s="162">
        <v>328</v>
      </c>
      <c r="J56" s="150">
        <v>2137</v>
      </c>
      <c r="K56" s="179">
        <v>73673</v>
      </c>
      <c r="L56" s="133">
        <v>0.85</v>
      </c>
      <c r="M56" s="134">
        <v>3480</v>
      </c>
      <c r="N56" s="182">
        <v>2584</v>
      </c>
      <c r="O56" s="183">
        <v>10.199999999999999</v>
      </c>
      <c r="P56" s="183">
        <v>2577</v>
      </c>
      <c r="Q56" s="154">
        <v>8.8000000000000007</v>
      </c>
      <c r="R56" s="155">
        <v>2</v>
      </c>
      <c r="S56" s="156">
        <v>4695</v>
      </c>
      <c r="T56" s="157">
        <v>9.6999999999999993</v>
      </c>
      <c r="U56" s="158">
        <v>76.599999999999994</v>
      </c>
      <c r="V56" s="142"/>
      <c r="W56" s="84">
        <v>65171010</v>
      </c>
      <c r="X56" s="11" t="s">
        <v>66</v>
      </c>
      <c r="Y56" s="11">
        <v>5</v>
      </c>
      <c r="Z56" s="11">
        <v>8</v>
      </c>
      <c r="AA56" s="84">
        <v>20</v>
      </c>
      <c r="AB56" s="84">
        <v>22</v>
      </c>
      <c r="AC56" s="84">
        <v>221</v>
      </c>
    </row>
    <row r="57" spans="1:29" x14ac:dyDescent="0.3">
      <c r="A57" s="164"/>
      <c r="B57" s="159"/>
      <c r="C57" s="145" t="s">
        <v>96</v>
      </c>
      <c r="D57" s="160"/>
      <c r="E57" s="147"/>
      <c r="F57" s="127">
        <v>9717</v>
      </c>
      <c r="G57" s="178">
        <v>68851</v>
      </c>
      <c r="H57" s="149"/>
      <c r="I57" s="162">
        <v>69684</v>
      </c>
      <c r="J57" s="150">
        <v>6005</v>
      </c>
      <c r="K57" s="179">
        <v>12083</v>
      </c>
      <c r="L57" s="133">
        <v>1.06</v>
      </c>
      <c r="M57" s="151">
        <v>8.5000000000000006E-2</v>
      </c>
      <c r="N57" s="182">
        <v>2715</v>
      </c>
      <c r="O57" s="183">
        <v>1.6</v>
      </c>
      <c r="P57" s="183">
        <v>2606</v>
      </c>
      <c r="Q57" s="154">
        <v>1.7</v>
      </c>
      <c r="R57" s="155">
        <v>2</v>
      </c>
      <c r="S57" s="156">
        <v>3576</v>
      </c>
      <c r="T57" s="157">
        <v>7.5</v>
      </c>
      <c r="U57" s="158">
        <v>74.900000000000006</v>
      </c>
      <c r="V57" s="142"/>
      <c r="W57" s="84">
        <v>65171010</v>
      </c>
      <c r="X57" s="11" t="s">
        <v>66</v>
      </c>
      <c r="Y57" s="11">
        <v>5</v>
      </c>
      <c r="Z57" s="11">
        <v>8</v>
      </c>
      <c r="AA57" s="84">
        <v>20</v>
      </c>
      <c r="AB57" s="84">
        <v>22</v>
      </c>
      <c r="AC57" s="84">
        <v>221</v>
      </c>
    </row>
    <row r="58" spans="1:29" x14ac:dyDescent="0.3">
      <c r="A58" s="165"/>
      <c r="B58" s="166">
        <v>4</v>
      </c>
      <c r="C58" s="167" t="s">
        <v>71</v>
      </c>
      <c r="D58" s="168" t="s">
        <v>97</v>
      </c>
      <c r="E58" s="169"/>
      <c r="F58" s="10"/>
      <c r="G58" s="170"/>
      <c r="H58" s="171"/>
      <c r="I58" s="172"/>
      <c r="J58" s="173"/>
      <c r="K58" s="174"/>
      <c r="L58" s="172"/>
      <c r="M58" s="175"/>
      <c r="N58" s="172"/>
      <c r="O58" s="172"/>
      <c r="P58" s="172"/>
      <c r="Q58" s="172"/>
      <c r="R58" s="172"/>
      <c r="S58" s="171"/>
      <c r="T58" s="172"/>
      <c r="U58" s="176"/>
      <c r="V58" s="142"/>
      <c r="W58" s="84">
        <v>65171010</v>
      </c>
      <c r="X58" s="11" t="s">
        <v>66</v>
      </c>
      <c r="Y58" s="11">
        <v>5</v>
      </c>
      <c r="Z58" s="11">
        <v>8</v>
      </c>
      <c r="AA58" s="84">
        <v>20</v>
      </c>
      <c r="AB58" s="84">
        <v>22</v>
      </c>
      <c r="AC58" s="84">
        <v>221</v>
      </c>
    </row>
    <row r="59" spans="1:29" x14ac:dyDescent="0.3">
      <c r="A59" s="122" t="s">
        <v>78</v>
      </c>
      <c r="B59" s="123"/>
      <c r="C59" s="124">
        <v>66171011</v>
      </c>
      <c r="D59" s="125"/>
      <c r="E59" s="126" t="s">
        <v>43</v>
      </c>
      <c r="F59" s="127">
        <v>71657</v>
      </c>
      <c r="G59" s="128">
        <v>78270</v>
      </c>
      <c r="H59" s="129" t="s">
        <v>43</v>
      </c>
      <c r="I59" s="130">
        <v>69993</v>
      </c>
      <c r="J59" s="131">
        <v>8277</v>
      </c>
      <c r="K59" s="177">
        <v>85338</v>
      </c>
      <c r="L59" s="133">
        <v>0.86</v>
      </c>
      <c r="M59" s="134">
        <v>3533</v>
      </c>
      <c r="N59" s="180">
        <v>2968</v>
      </c>
      <c r="O59" s="181">
        <v>10.9</v>
      </c>
      <c r="P59" s="181">
        <v>3051</v>
      </c>
      <c r="Q59" s="137">
        <v>8.6</v>
      </c>
      <c r="R59" s="138">
        <v>2</v>
      </c>
      <c r="S59" s="139">
        <v>4407</v>
      </c>
      <c r="T59" s="140">
        <v>9.1</v>
      </c>
      <c r="U59" s="141">
        <v>76.2</v>
      </c>
      <c r="V59" s="142"/>
      <c r="W59" s="84">
        <v>66171011</v>
      </c>
      <c r="X59" s="11" t="s">
        <v>66</v>
      </c>
      <c r="Y59" s="11">
        <v>5</v>
      </c>
      <c r="Z59" s="11">
        <v>8</v>
      </c>
      <c r="AA59" s="84">
        <v>20</v>
      </c>
      <c r="AB59" s="84">
        <v>22</v>
      </c>
      <c r="AC59" s="84">
        <v>226</v>
      </c>
    </row>
    <row r="60" spans="1:29" x14ac:dyDescent="0.3">
      <c r="A60" s="143"/>
      <c r="B60" s="144">
        <v>20</v>
      </c>
      <c r="C60" s="145"/>
      <c r="D60" s="146" t="s">
        <v>79</v>
      </c>
      <c r="E60" s="147"/>
      <c r="F60" s="127">
        <v>8127</v>
      </c>
      <c r="G60" s="178">
        <v>83126</v>
      </c>
      <c r="H60" s="149"/>
      <c r="I60" s="149"/>
      <c r="J60" s="150">
        <v>354</v>
      </c>
      <c r="K60" s="117"/>
      <c r="L60" s="11"/>
      <c r="M60" s="151">
        <v>8.4000000000000005E-2</v>
      </c>
      <c r="N60" s="182">
        <v>2976</v>
      </c>
      <c r="O60" s="183">
        <v>7.9</v>
      </c>
      <c r="P60" s="183">
        <v>3203</v>
      </c>
      <c r="Q60" s="154">
        <v>6.5</v>
      </c>
      <c r="R60" s="155">
        <v>2</v>
      </c>
      <c r="S60" s="156">
        <v>969</v>
      </c>
      <c r="T60" s="157">
        <v>24.3</v>
      </c>
      <c r="U60" s="158">
        <v>71.900000000000006</v>
      </c>
      <c r="V60" s="142"/>
      <c r="W60" s="84">
        <v>66171011</v>
      </c>
      <c r="X60" s="11" t="s">
        <v>66</v>
      </c>
      <c r="Y60" s="11">
        <v>5</v>
      </c>
      <c r="Z60" s="11">
        <v>8</v>
      </c>
      <c r="AA60" s="84">
        <v>20</v>
      </c>
      <c r="AB60" s="84">
        <v>22</v>
      </c>
      <c r="AC60" s="84">
        <v>226</v>
      </c>
    </row>
    <row r="61" spans="1:29" x14ac:dyDescent="0.3">
      <c r="A61" s="143" t="s">
        <v>80</v>
      </c>
      <c r="B61" s="159"/>
      <c r="C61" s="145" t="s">
        <v>96</v>
      </c>
      <c r="D61" s="160"/>
      <c r="E61" s="147"/>
      <c r="F61" s="127">
        <v>77452</v>
      </c>
      <c r="G61" s="178">
        <v>71337</v>
      </c>
      <c r="H61" s="161" t="s">
        <v>43</v>
      </c>
      <c r="I61" s="162">
        <v>265</v>
      </c>
      <c r="J61" s="150">
        <v>2127</v>
      </c>
      <c r="K61" s="179">
        <v>73701</v>
      </c>
      <c r="L61" s="133">
        <v>0.86</v>
      </c>
      <c r="M61" s="134">
        <v>3472</v>
      </c>
      <c r="N61" s="182">
        <v>2503</v>
      </c>
      <c r="O61" s="183">
        <v>9.8000000000000007</v>
      </c>
      <c r="P61" s="183">
        <v>2496</v>
      </c>
      <c r="Q61" s="154">
        <v>9.1</v>
      </c>
      <c r="R61" s="155">
        <v>2</v>
      </c>
      <c r="S61" s="156">
        <v>4686</v>
      </c>
      <c r="T61" s="157">
        <v>9.5</v>
      </c>
      <c r="U61" s="158">
        <v>76.5</v>
      </c>
      <c r="V61" s="142"/>
      <c r="W61" s="84">
        <v>66171011</v>
      </c>
      <c r="X61" s="11" t="s">
        <v>66</v>
      </c>
      <c r="Y61" s="11">
        <v>5</v>
      </c>
      <c r="Z61" s="11">
        <v>8</v>
      </c>
      <c r="AA61" s="84">
        <v>20</v>
      </c>
      <c r="AB61" s="84">
        <v>22</v>
      </c>
      <c r="AC61" s="84">
        <v>226</v>
      </c>
    </row>
    <row r="62" spans="1:29" x14ac:dyDescent="0.3">
      <c r="A62" s="164"/>
      <c r="B62" s="159"/>
      <c r="C62" s="145" t="s">
        <v>98</v>
      </c>
      <c r="D62" s="160"/>
      <c r="E62" s="147"/>
      <c r="F62" s="127">
        <v>8164</v>
      </c>
      <c r="G62" s="178">
        <v>69590</v>
      </c>
      <c r="H62" s="149"/>
      <c r="I62" s="162">
        <v>69728</v>
      </c>
      <c r="J62" s="150">
        <v>5796</v>
      </c>
      <c r="K62" s="179">
        <v>11637</v>
      </c>
      <c r="L62" s="133">
        <v>1.08</v>
      </c>
      <c r="M62" s="151">
        <v>8.5000000000000006E-2</v>
      </c>
      <c r="N62" s="182">
        <v>2821</v>
      </c>
      <c r="O62" s="183">
        <v>1.6</v>
      </c>
      <c r="P62" s="183">
        <v>2700</v>
      </c>
      <c r="Q62" s="154">
        <v>1.9</v>
      </c>
      <c r="R62" s="155">
        <v>2</v>
      </c>
      <c r="S62" s="156">
        <v>3569</v>
      </c>
      <c r="T62" s="157">
        <v>7.4</v>
      </c>
      <c r="U62" s="158">
        <v>74.900000000000006</v>
      </c>
      <c r="V62" s="142"/>
      <c r="W62" s="84">
        <v>66171011</v>
      </c>
      <c r="X62" s="11" t="s">
        <v>66</v>
      </c>
      <c r="Y62" s="11">
        <v>5</v>
      </c>
      <c r="Z62" s="11">
        <v>8</v>
      </c>
      <c r="AA62" s="84">
        <v>20</v>
      </c>
      <c r="AB62" s="84">
        <v>22</v>
      </c>
      <c r="AC62" s="84">
        <v>226</v>
      </c>
    </row>
    <row r="63" spans="1:29" x14ac:dyDescent="0.3">
      <c r="A63" s="165"/>
      <c r="B63" s="166">
        <v>4</v>
      </c>
      <c r="C63" s="167" t="s">
        <v>71</v>
      </c>
      <c r="D63" s="168" t="s">
        <v>99</v>
      </c>
      <c r="E63" s="169"/>
      <c r="F63" s="10"/>
      <c r="G63" s="170"/>
      <c r="H63" s="171"/>
      <c r="I63" s="172"/>
      <c r="J63" s="173"/>
      <c r="K63" s="174"/>
      <c r="L63" s="172"/>
      <c r="M63" s="175"/>
      <c r="N63" s="172"/>
      <c r="O63" s="172"/>
      <c r="P63" s="172"/>
      <c r="Q63" s="172"/>
      <c r="R63" s="172"/>
      <c r="S63" s="171"/>
      <c r="T63" s="172"/>
      <c r="U63" s="176"/>
      <c r="V63" s="142"/>
      <c r="W63" s="84">
        <v>66171011</v>
      </c>
      <c r="X63" s="11" t="s">
        <v>66</v>
      </c>
      <c r="Y63" s="11">
        <v>5</v>
      </c>
      <c r="Z63" s="11">
        <v>8</v>
      </c>
      <c r="AA63" s="84">
        <v>20</v>
      </c>
      <c r="AB63" s="84">
        <v>22</v>
      </c>
      <c r="AC63" s="84">
        <v>226</v>
      </c>
    </row>
    <row r="64" spans="1:29" x14ac:dyDescent="0.3">
      <c r="A64" s="122" t="s">
        <v>78</v>
      </c>
      <c r="B64" s="123"/>
      <c r="C64" s="124">
        <v>67171001</v>
      </c>
      <c r="D64" s="125"/>
      <c r="E64" s="126" t="s">
        <v>43</v>
      </c>
      <c r="F64" s="127">
        <v>72078</v>
      </c>
      <c r="G64" s="128">
        <v>73415</v>
      </c>
      <c r="H64" s="129" t="s">
        <v>43</v>
      </c>
      <c r="I64" s="130">
        <v>64852</v>
      </c>
      <c r="J64" s="131">
        <v>8563</v>
      </c>
      <c r="K64" s="177">
        <v>75930</v>
      </c>
      <c r="L64" s="133">
        <v>0.87</v>
      </c>
      <c r="M64" s="134">
        <v>3234</v>
      </c>
      <c r="N64" s="180">
        <v>2522</v>
      </c>
      <c r="O64" s="181">
        <v>13.2</v>
      </c>
      <c r="P64" s="181">
        <v>3028</v>
      </c>
      <c r="Q64" s="137">
        <v>8.6</v>
      </c>
      <c r="R64" s="138">
        <v>2</v>
      </c>
      <c r="S64" s="139">
        <v>4134</v>
      </c>
      <c r="T64" s="140">
        <v>10.1</v>
      </c>
      <c r="U64" s="141">
        <v>76.099999999999994</v>
      </c>
      <c r="V64" s="142"/>
      <c r="W64" s="84">
        <v>67171001</v>
      </c>
      <c r="X64" s="11" t="s">
        <v>66</v>
      </c>
      <c r="Y64" s="11">
        <v>5</v>
      </c>
      <c r="Z64" s="11">
        <v>8</v>
      </c>
      <c r="AA64" s="84">
        <v>20</v>
      </c>
      <c r="AB64" s="84">
        <v>22</v>
      </c>
      <c r="AC64" s="84">
        <v>226</v>
      </c>
    </row>
    <row r="65" spans="1:29" x14ac:dyDescent="0.3">
      <c r="A65" s="143"/>
      <c r="B65" s="144">
        <v>20</v>
      </c>
      <c r="C65" s="145"/>
      <c r="D65" s="146" t="s">
        <v>79</v>
      </c>
      <c r="E65" s="147"/>
      <c r="F65" s="127">
        <v>8466</v>
      </c>
      <c r="G65" s="178">
        <v>77026</v>
      </c>
      <c r="H65" s="149"/>
      <c r="I65" s="149"/>
      <c r="J65" s="150">
        <v>366</v>
      </c>
      <c r="K65" s="117"/>
      <c r="L65" s="11"/>
      <c r="M65" s="151">
        <v>8.4000000000000005E-2</v>
      </c>
      <c r="N65" s="182">
        <v>2690</v>
      </c>
      <c r="O65" s="183">
        <v>8.6999999999999993</v>
      </c>
      <c r="P65" s="183">
        <v>3397</v>
      </c>
      <c r="Q65" s="154">
        <v>6.1</v>
      </c>
      <c r="R65" s="155">
        <v>2</v>
      </c>
      <c r="S65" s="156">
        <v>909</v>
      </c>
      <c r="T65" s="157">
        <v>26.8</v>
      </c>
      <c r="U65" s="158">
        <v>71.900000000000006</v>
      </c>
      <c r="V65" s="142"/>
      <c r="W65" s="84">
        <v>67171001</v>
      </c>
      <c r="X65" s="11" t="s">
        <v>66</v>
      </c>
      <c r="Y65" s="11">
        <v>5</v>
      </c>
      <c r="Z65" s="11">
        <v>8</v>
      </c>
      <c r="AA65" s="84">
        <v>20</v>
      </c>
      <c r="AB65" s="84">
        <v>22</v>
      </c>
      <c r="AC65" s="84">
        <v>226</v>
      </c>
    </row>
    <row r="66" spans="1:29" x14ac:dyDescent="0.3">
      <c r="A66" s="143" t="s">
        <v>80</v>
      </c>
      <c r="B66" s="159"/>
      <c r="C66" s="145" t="s">
        <v>98</v>
      </c>
      <c r="D66" s="160"/>
      <c r="E66" s="147"/>
      <c r="F66" s="127">
        <v>77452</v>
      </c>
      <c r="G66" s="178">
        <v>66660</v>
      </c>
      <c r="H66" s="161" t="s">
        <v>43</v>
      </c>
      <c r="I66" s="162">
        <v>213</v>
      </c>
      <c r="J66" s="150">
        <v>2136</v>
      </c>
      <c r="K66" s="179">
        <v>63989</v>
      </c>
      <c r="L66" s="133">
        <v>0.96</v>
      </c>
      <c r="M66" s="134">
        <v>3337</v>
      </c>
      <c r="N66" s="182">
        <v>2125</v>
      </c>
      <c r="O66" s="183">
        <v>11.7</v>
      </c>
      <c r="P66" s="183">
        <v>2542</v>
      </c>
      <c r="Q66" s="154">
        <v>8.6999999999999993</v>
      </c>
      <c r="R66" s="155">
        <v>2</v>
      </c>
      <c r="S66" s="156">
        <v>4396</v>
      </c>
      <c r="T66" s="157">
        <v>10.5</v>
      </c>
      <c r="U66" s="158">
        <v>76.400000000000006</v>
      </c>
      <c r="V66" s="142"/>
      <c r="W66" s="84">
        <v>67171001</v>
      </c>
      <c r="X66" s="11" t="s">
        <v>66</v>
      </c>
      <c r="Y66" s="11">
        <v>5</v>
      </c>
      <c r="Z66" s="11">
        <v>8</v>
      </c>
      <c r="AA66" s="84">
        <v>20</v>
      </c>
      <c r="AB66" s="84">
        <v>22</v>
      </c>
      <c r="AC66" s="84">
        <v>226</v>
      </c>
    </row>
    <row r="67" spans="1:29" x14ac:dyDescent="0.3">
      <c r="A67" s="164"/>
      <c r="B67" s="159"/>
      <c r="C67" s="145" t="s">
        <v>100</v>
      </c>
      <c r="D67" s="160"/>
      <c r="E67" s="147"/>
      <c r="F67" s="127">
        <v>8164</v>
      </c>
      <c r="G67" s="178">
        <v>68932</v>
      </c>
      <c r="H67" s="149"/>
      <c r="I67" s="162">
        <v>64639</v>
      </c>
      <c r="J67" s="150">
        <v>6061</v>
      </c>
      <c r="K67" s="179">
        <v>11941</v>
      </c>
      <c r="L67" s="133">
        <v>1.17</v>
      </c>
      <c r="M67" s="151">
        <v>8.5000000000000006E-2</v>
      </c>
      <c r="N67" s="182">
        <v>2711</v>
      </c>
      <c r="O67" s="183">
        <v>1.8</v>
      </c>
      <c r="P67" s="183">
        <v>2592</v>
      </c>
      <c r="Q67" s="154">
        <v>2</v>
      </c>
      <c r="R67" s="155">
        <v>2</v>
      </c>
      <c r="S67" s="156">
        <v>3347</v>
      </c>
      <c r="T67" s="157">
        <v>8.1</v>
      </c>
      <c r="U67" s="158">
        <v>74.8</v>
      </c>
      <c r="V67" s="142"/>
      <c r="W67" s="84">
        <v>67171001</v>
      </c>
      <c r="X67" s="11" t="s">
        <v>66</v>
      </c>
      <c r="Y67" s="11">
        <v>5</v>
      </c>
      <c r="Z67" s="11">
        <v>8</v>
      </c>
      <c r="AA67" s="84">
        <v>20</v>
      </c>
      <c r="AB67" s="84">
        <v>22</v>
      </c>
      <c r="AC67" s="84">
        <v>226</v>
      </c>
    </row>
    <row r="68" spans="1:29" x14ac:dyDescent="0.3">
      <c r="A68" s="165"/>
      <c r="B68" s="166">
        <v>4</v>
      </c>
      <c r="C68" s="167" t="s">
        <v>71</v>
      </c>
      <c r="D68" s="168" t="s">
        <v>101</v>
      </c>
      <c r="E68" s="169"/>
      <c r="F68" s="10"/>
      <c r="G68" s="170"/>
      <c r="H68" s="171"/>
      <c r="I68" s="172"/>
      <c r="J68" s="173"/>
      <c r="K68" s="174"/>
      <c r="L68" s="172"/>
      <c r="M68" s="175"/>
      <c r="N68" s="172"/>
      <c r="O68" s="172"/>
      <c r="P68" s="172"/>
      <c r="Q68" s="172"/>
      <c r="R68" s="172"/>
      <c r="S68" s="171"/>
      <c r="T68" s="172"/>
      <c r="U68" s="176"/>
      <c r="V68" s="142"/>
      <c r="W68" s="84">
        <v>67171001</v>
      </c>
      <c r="X68" s="11" t="s">
        <v>66</v>
      </c>
      <c r="Y68" s="11">
        <v>5</v>
      </c>
      <c r="Z68" s="11">
        <v>8</v>
      </c>
      <c r="AA68" s="84">
        <v>20</v>
      </c>
      <c r="AB68" s="84">
        <v>22</v>
      </c>
      <c r="AC68" s="84">
        <v>226</v>
      </c>
    </row>
    <row r="69" spans="1:29" x14ac:dyDescent="0.3">
      <c r="A69" s="122" t="s">
        <v>78</v>
      </c>
      <c r="B69" s="123"/>
      <c r="C69" s="124">
        <v>67171018</v>
      </c>
      <c r="D69" s="125"/>
      <c r="E69" s="126" t="s">
        <v>59</v>
      </c>
      <c r="F69" s="127">
        <v>109164</v>
      </c>
      <c r="G69" s="128">
        <v>109217</v>
      </c>
      <c r="H69" s="129"/>
      <c r="I69" s="130">
        <v>92371</v>
      </c>
      <c r="J69" s="131">
        <v>16848</v>
      </c>
      <c r="K69" s="177">
        <v>112281</v>
      </c>
      <c r="L69" s="133">
        <v>0.99</v>
      </c>
      <c r="M69" s="134">
        <v>4425</v>
      </c>
      <c r="N69" s="135"/>
      <c r="O69" s="136"/>
      <c r="P69" s="136"/>
      <c r="Q69" s="137"/>
      <c r="R69" s="138"/>
      <c r="S69" s="139">
        <v>6012</v>
      </c>
      <c r="T69" s="140">
        <v>13</v>
      </c>
      <c r="U69" s="141">
        <v>78.2</v>
      </c>
      <c r="V69" s="142"/>
      <c r="W69" s="84">
        <v>67171018</v>
      </c>
      <c r="X69" s="11" t="s">
        <v>66</v>
      </c>
      <c r="Y69" s="11">
        <v>5</v>
      </c>
      <c r="Z69" s="11">
        <v>8</v>
      </c>
      <c r="AA69" s="84">
        <v>20</v>
      </c>
      <c r="AB69" s="84">
        <v>22</v>
      </c>
      <c r="AC69" s="84">
        <v>226</v>
      </c>
    </row>
    <row r="70" spans="1:29" x14ac:dyDescent="0.3">
      <c r="A70" s="143"/>
      <c r="B70" s="144">
        <v>20</v>
      </c>
      <c r="C70" s="145"/>
      <c r="D70" s="146" t="s">
        <v>102</v>
      </c>
      <c r="E70" s="147"/>
      <c r="F70" s="127">
        <v>16404</v>
      </c>
      <c r="G70" s="178">
        <v>110913</v>
      </c>
      <c r="H70" s="149"/>
      <c r="I70" s="149"/>
      <c r="J70" s="150">
        <v>448</v>
      </c>
      <c r="K70" s="117"/>
      <c r="L70" s="11"/>
      <c r="M70" s="151">
        <v>6.3E-2</v>
      </c>
      <c r="N70" s="152"/>
      <c r="O70" s="153"/>
      <c r="P70" s="153"/>
      <c r="Q70" s="154"/>
      <c r="R70" s="155"/>
      <c r="S70" s="156">
        <v>1627</v>
      </c>
      <c r="T70" s="157">
        <v>33.4</v>
      </c>
      <c r="U70" s="158">
        <v>75.099999999999994</v>
      </c>
      <c r="V70" s="142"/>
      <c r="W70" s="84">
        <v>67171018</v>
      </c>
      <c r="X70" s="11" t="s">
        <v>66</v>
      </c>
      <c r="Y70" s="11">
        <v>5</v>
      </c>
      <c r="Z70" s="11">
        <v>8</v>
      </c>
      <c r="AA70" s="84">
        <v>20</v>
      </c>
      <c r="AB70" s="84">
        <v>22</v>
      </c>
      <c r="AC70" s="84">
        <v>226</v>
      </c>
    </row>
    <row r="71" spans="1:29" x14ac:dyDescent="0.3">
      <c r="A71" s="143" t="s">
        <v>80</v>
      </c>
      <c r="B71" s="159"/>
      <c r="C71" s="145" t="s">
        <v>100</v>
      </c>
      <c r="D71" s="160"/>
      <c r="E71" s="147"/>
      <c r="F71" s="127">
        <v>100434</v>
      </c>
      <c r="G71" s="178">
        <v>110270</v>
      </c>
      <c r="H71" s="161"/>
      <c r="I71" s="162">
        <v>338</v>
      </c>
      <c r="J71" s="150">
        <v>2073</v>
      </c>
      <c r="K71" s="179">
        <v>88131</v>
      </c>
      <c r="L71" s="133">
        <v>0.95</v>
      </c>
      <c r="M71" s="134">
        <v>4601</v>
      </c>
      <c r="N71" s="152"/>
      <c r="O71" s="153"/>
      <c r="P71" s="153"/>
      <c r="Q71" s="154"/>
      <c r="R71" s="155"/>
      <c r="S71" s="156">
        <v>6327</v>
      </c>
      <c r="T71" s="157">
        <v>13.4</v>
      </c>
      <c r="U71" s="158">
        <v>78.5</v>
      </c>
      <c r="V71" s="142"/>
      <c r="W71" s="84">
        <v>67171018</v>
      </c>
      <c r="X71" s="11" t="s">
        <v>66</v>
      </c>
      <c r="Y71" s="11">
        <v>5</v>
      </c>
      <c r="Z71" s="11">
        <v>8</v>
      </c>
      <c r="AA71" s="84">
        <v>20</v>
      </c>
      <c r="AB71" s="84">
        <v>22</v>
      </c>
      <c r="AC71" s="84">
        <v>226</v>
      </c>
    </row>
    <row r="72" spans="1:29" x14ac:dyDescent="0.3">
      <c r="A72" s="164"/>
      <c r="B72" s="159"/>
      <c r="C72" s="145" t="s">
        <v>103</v>
      </c>
      <c r="D72" s="160"/>
      <c r="E72" s="147"/>
      <c r="F72" s="127">
        <v>15306</v>
      </c>
      <c r="G72" s="178">
        <v>101881</v>
      </c>
      <c r="H72" s="149"/>
      <c r="I72" s="162">
        <v>92033</v>
      </c>
      <c r="J72" s="150">
        <v>14327</v>
      </c>
      <c r="K72" s="179">
        <v>24150</v>
      </c>
      <c r="L72" s="133">
        <v>1.0900000000000001</v>
      </c>
      <c r="M72" s="151">
        <v>7.4999999999999997E-2</v>
      </c>
      <c r="N72" s="152"/>
      <c r="O72" s="153"/>
      <c r="P72" s="153"/>
      <c r="Q72" s="154"/>
      <c r="R72" s="155"/>
      <c r="S72" s="156">
        <v>5069</v>
      </c>
      <c r="T72" s="157">
        <v>11.4</v>
      </c>
      <c r="U72" s="158">
        <v>77.2</v>
      </c>
      <c r="V72" s="142"/>
      <c r="W72" s="84">
        <v>67171018</v>
      </c>
      <c r="X72" s="11" t="s">
        <v>66</v>
      </c>
      <c r="Y72" s="11">
        <v>5</v>
      </c>
      <c r="Z72" s="11">
        <v>8</v>
      </c>
      <c r="AA72" s="84">
        <v>20</v>
      </c>
      <c r="AB72" s="84">
        <v>22</v>
      </c>
      <c r="AC72" s="84">
        <v>226</v>
      </c>
    </row>
    <row r="73" spans="1:29" x14ac:dyDescent="0.3">
      <c r="A73" s="165"/>
      <c r="B73" s="166">
        <v>6</v>
      </c>
      <c r="C73" s="167" t="s">
        <v>71</v>
      </c>
      <c r="D73" s="168" t="s">
        <v>104</v>
      </c>
      <c r="E73" s="169">
        <v>8018</v>
      </c>
      <c r="F73" s="10"/>
      <c r="G73" s="170"/>
      <c r="H73" s="171"/>
      <c r="I73" s="172"/>
      <c r="J73" s="173"/>
      <c r="K73" s="174"/>
      <c r="L73" s="172"/>
      <c r="M73" s="175"/>
      <c r="N73" s="172"/>
      <c r="O73" s="172"/>
      <c r="P73" s="172"/>
      <c r="Q73" s="172"/>
      <c r="R73" s="172"/>
      <c r="S73" s="171"/>
      <c r="T73" s="172"/>
      <c r="U73" s="176"/>
      <c r="V73" s="142"/>
      <c r="W73" s="84">
        <v>67171018</v>
      </c>
      <c r="X73" s="11" t="s">
        <v>66</v>
      </c>
      <c r="Y73" s="11">
        <v>5</v>
      </c>
      <c r="Z73" s="11">
        <v>8</v>
      </c>
      <c r="AA73" s="84">
        <v>20</v>
      </c>
      <c r="AB73" s="84">
        <v>22</v>
      </c>
      <c r="AC73" s="84">
        <v>226</v>
      </c>
    </row>
    <row r="74" spans="1:29" x14ac:dyDescent="0.3">
      <c r="A74" s="122" t="s">
        <v>78</v>
      </c>
      <c r="B74" s="123"/>
      <c r="C74" s="124">
        <v>68171019</v>
      </c>
      <c r="D74" s="125"/>
      <c r="E74" s="126" t="s">
        <v>66</v>
      </c>
      <c r="F74" s="127">
        <v>102044</v>
      </c>
      <c r="G74" s="128">
        <v>107696</v>
      </c>
      <c r="H74" s="129"/>
      <c r="I74" s="130">
        <v>90179</v>
      </c>
      <c r="J74" s="131">
        <v>17517</v>
      </c>
      <c r="K74" s="177">
        <v>110745</v>
      </c>
      <c r="L74" s="133">
        <v>0.98</v>
      </c>
      <c r="M74" s="134">
        <v>4655</v>
      </c>
      <c r="N74" s="180">
        <v>3754</v>
      </c>
      <c r="O74" s="181">
        <v>15.7</v>
      </c>
      <c r="P74" s="181">
        <v>3456</v>
      </c>
      <c r="Q74" s="137">
        <v>15.5</v>
      </c>
      <c r="R74" s="138">
        <v>2</v>
      </c>
      <c r="S74" s="139">
        <v>5950</v>
      </c>
      <c r="T74" s="140">
        <v>13.9</v>
      </c>
      <c r="U74" s="141">
        <v>78.3</v>
      </c>
      <c r="V74" s="142"/>
      <c r="W74" s="84">
        <v>68171019</v>
      </c>
      <c r="X74" s="11" t="s">
        <v>66</v>
      </c>
      <c r="Y74" s="11">
        <v>5</v>
      </c>
      <c r="Z74" s="11">
        <v>8</v>
      </c>
      <c r="AA74" s="84">
        <v>20</v>
      </c>
      <c r="AB74" s="84">
        <v>23</v>
      </c>
      <c r="AC74" s="84">
        <v>215</v>
      </c>
    </row>
    <row r="75" spans="1:29" x14ac:dyDescent="0.3">
      <c r="A75" s="143"/>
      <c r="B75" s="144">
        <v>20</v>
      </c>
      <c r="C75" s="145"/>
      <c r="D75" s="146" t="s">
        <v>102</v>
      </c>
      <c r="E75" s="147"/>
      <c r="F75" s="127">
        <v>16691</v>
      </c>
      <c r="G75" s="178">
        <v>109656</v>
      </c>
      <c r="H75" s="149"/>
      <c r="I75" s="149"/>
      <c r="J75" s="150">
        <v>495</v>
      </c>
      <c r="K75" s="117"/>
      <c r="L75" s="11"/>
      <c r="M75" s="151">
        <v>8.5999999999999993E-2</v>
      </c>
      <c r="N75" s="182">
        <v>4002</v>
      </c>
      <c r="O75" s="183">
        <v>11.7</v>
      </c>
      <c r="P75" s="183">
        <v>3638</v>
      </c>
      <c r="Q75" s="154">
        <v>8.9</v>
      </c>
      <c r="R75" s="155">
        <v>2</v>
      </c>
      <c r="S75" s="156">
        <v>1561</v>
      </c>
      <c r="T75" s="157">
        <v>34.700000000000003</v>
      </c>
      <c r="U75" s="158">
        <v>75.099999999999994</v>
      </c>
      <c r="V75" s="142"/>
      <c r="W75" s="84">
        <v>68171019</v>
      </c>
      <c r="X75" s="11" t="s">
        <v>66</v>
      </c>
      <c r="Y75" s="11">
        <v>5</v>
      </c>
      <c r="Z75" s="11">
        <v>8</v>
      </c>
      <c r="AA75" s="84">
        <v>20</v>
      </c>
      <c r="AB75" s="84">
        <v>23</v>
      </c>
      <c r="AC75" s="84">
        <v>215</v>
      </c>
    </row>
    <row r="76" spans="1:29" x14ac:dyDescent="0.3">
      <c r="A76" s="143" t="s">
        <v>80</v>
      </c>
      <c r="B76" s="159"/>
      <c r="C76" s="145" t="s">
        <v>103</v>
      </c>
      <c r="D76" s="160"/>
      <c r="E76" s="147"/>
      <c r="F76" s="127">
        <v>100399</v>
      </c>
      <c r="G76" s="178">
        <v>106960</v>
      </c>
      <c r="H76" s="161"/>
      <c r="I76" s="162">
        <v>369</v>
      </c>
      <c r="J76" s="150">
        <v>3864</v>
      </c>
      <c r="K76" s="179">
        <v>85947</v>
      </c>
      <c r="L76" s="133">
        <v>0.96</v>
      </c>
      <c r="M76" s="134">
        <v>4607</v>
      </c>
      <c r="N76" s="182">
        <v>3289</v>
      </c>
      <c r="O76" s="183">
        <v>14.2</v>
      </c>
      <c r="P76" s="183">
        <v>3189</v>
      </c>
      <c r="Q76" s="154">
        <v>15.8</v>
      </c>
      <c r="R76" s="155">
        <v>2</v>
      </c>
      <c r="S76" s="156">
        <v>6285</v>
      </c>
      <c r="T76" s="157">
        <v>14.3</v>
      </c>
      <c r="U76" s="158">
        <v>78.7</v>
      </c>
      <c r="V76" s="142"/>
      <c r="W76" s="84">
        <v>68171019</v>
      </c>
      <c r="X76" s="11" t="s">
        <v>66</v>
      </c>
      <c r="Y76" s="11">
        <v>5</v>
      </c>
      <c r="Z76" s="11">
        <v>8</v>
      </c>
      <c r="AA76" s="84">
        <v>20</v>
      </c>
      <c r="AB76" s="84">
        <v>23</v>
      </c>
      <c r="AC76" s="84">
        <v>215</v>
      </c>
    </row>
    <row r="77" spans="1:29" x14ac:dyDescent="0.3">
      <c r="A77" s="164"/>
      <c r="B77" s="159"/>
      <c r="C77" s="145" t="s">
        <v>105</v>
      </c>
      <c r="D77" s="160"/>
      <c r="E77" s="147"/>
      <c r="F77" s="127">
        <v>14292</v>
      </c>
      <c r="G77" s="178">
        <v>101642</v>
      </c>
      <c r="H77" s="149"/>
      <c r="I77" s="162">
        <v>89810</v>
      </c>
      <c r="J77" s="150">
        <v>13158</v>
      </c>
      <c r="K77" s="179">
        <v>24798</v>
      </c>
      <c r="L77" s="133">
        <v>1.1000000000000001</v>
      </c>
      <c r="M77" s="151">
        <v>9.8000000000000004E-2</v>
      </c>
      <c r="N77" s="182">
        <v>3818</v>
      </c>
      <c r="O77" s="183">
        <v>2.8</v>
      </c>
      <c r="P77" s="183">
        <v>3760</v>
      </c>
      <c r="Q77" s="154">
        <v>2.7</v>
      </c>
      <c r="R77" s="155">
        <v>2</v>
      </c>
      <c r="S77" s="156">
        <v>4948</v>
      </c>
      <c r="T77" s="157">
        <v>12.1</v>
      </c>
      <c r="U77" s="158">
        <v>77.2</v>
      </c>
      <c r="V77" s="142"/>
      <c r="W77" s="84">
        <v>68171019</v>
      </c>
      <c r="X77" s="11" t="s">
        <v>66</v>
      </c>
      <c r="Y77" s="11">
        <v>5</v>
      </c>
      <c r="Z77" s="11">
        <v>8</v>
      </c>
      <c r="AA77" s="84">
        <v>20</v>
      </c>
      <c r="AB77" s="84">
        <v>23</v>
      </c>
      <c r="AC77" s="84">
        <v>215</v>
      </c>
    </row>
    <row r="78" spans="1:29" x14ac:dyDescent="0.3">
      <c r="A78" s="165"/>
      <c r="B78" s="166">
        <v>6</v>
      </c>
      <c r="C78" s="167" t="s">
        <v>71</v>
      </c>
      <c r="D78" s="168" t="s">
        <v>106</v>
      </c>
      <c r="E78" s="169"/>
      <c r="F78" s="10"/>
      <c r="G78" s="170"/>
      <c r="H78" s="171"/>
      <c r="I78" s="172"/>
      <c r="J78" s="173"/>
      <c r="K78" s="174"/>
      <c r="L78" s="172"/>
      <c r="M78" s="175"/>
      <c r="N78" s="172"/>
      <c r="O78" s="172"/>
      <c r="P78" s="172"/>
      <c r="Q78" s="172"/>
      <c r="R78" s="172"/>
      <c r="S78" s="171"/>
      <c r="T78" s="172"/>
      <c r="U78" s="176"/>
      <c r="V78" s="142"/>
      <c r="W78" s="84">
        <v>68171019</v>
      </c>
      <c r="X78" s="11" t="s">
        <v>66</v>
      </c>
      <c r="Y78" s="11">
        <v>5</v>
      </c>
      <c r="Z78" s="11">
        <v>8</v>
      </c>
      <c r="AA78" s="84">
        <v>20</v>
      </c>
      <c r="AB78" s="84">
        <v>23</v>
      </c>
      <c r="AC78" s="84">
        <v>215</v>
      </c>
    </row>
    <row r="79" spans="1:29" x14ac:dyDescent="0.3">
      <c r="A79" s="122" t="s">
        <v>78</v>
      </c>
      <c r="B79" s="123"/>
      <c r="C79" s="124">
        <v>68171001</v>
      </c>
      <c r="D79" s="125"/>
      <c r="E79" s="126" t="s">
        <v>66</v>
      </c>
      <c r="F79" s="127">
        <v>107830</v>
      </c>
      <c r="G79" s="128">
        <v>110388</v>
      </c>
      <c r="H79" s="129"/>
      <c r="I79" s="130">
        <v>92458</v>
      </c>
      <c r="J79" s="131">
        <v>17930</v>
      </c>
      <c r="K79" s="177">
        <v>113741</v>
      </c>
      <c r="L79" s="133">
        <v>0.97</v>
      </c>
      <c r="M79" s="134">
        <v>4803</v>
      </c>
      <c r="N79" s="180">
        <v>3912</v>
      </c>
      <c r="O79" s="181">
        <v>15.6</v>
      </c>
      <c r="P79" s="181">
        <v>3504</v>
      </c>
      <c r="Q79" s="137">
        <v>15.1</v>
      </c>
      <c r="R79" s="138">
        <v>2</v>
      </c>
      <c r="S79" s="139">
        <v>6099</v>
      </c>
      <c r="T79" s="140">
        <v>13.8</v>
      </c>
      <c r="U79" s="141">
        <v>78.400000000000006</v>
      </c>
      <c r="V79" s="142"/>
      <c r="W79" s="84">
        <v>68171001</v>
      </c>
      <c r="X79" s="11" t="s">
        <v>66</v>
      </c>
      <c r="Y79" s="11">
        <v>5</v>
      </c>
      <c r="Z79" s="11">
        <v>8</v>
      </c>
      <c r="AA79" s="84">
        <v>20</v>
      </c>
      <c r="AB79" s="84">
        <v>23</v>
      </c>
      <c r="AC79" s="84">
        <v>215</v>
      </c>
    </row>
    <row r="80" spans="1:29" x14ac:dyDescent="0.3">
      <c r="A80" s="143"/>
      <c r="B80" s="144">
        <v>20</v>
      </c>
      <c r="C80" s="145"/>
      <c r="D80" s="146" t="s">
        <v>102</v>
      </c>
      <c r="E80" s="147"/>
      <c r="F80" s="127">
        <v>16277</v>
      </c>
      <c r="G80" s="178">
        <v>112885</v>
      </c>
      <c r="H80" s="149"/>
      <c r="I80" s="149"/>
      <c r="J80" s="150">
        <v>480</v>
      </c>
      <c r="K80" s="117"/>
      <c r="L80" s="11"/>
      <c r="M80" s="151">
        <v>8.5999999999999993E-2</v>
      </c>
      <c r="N80" s="182">
        <v>4183</v>
      </c>
      <c r="O80" s="183">
        <v>11.6</v>
      </c>
      <c r="P80" s="183">
        <v>3709</v>
      </c>
      <c r="Q80" s="154">
        <v>8.9</v>
      </c>
      <c r="R80" s="155">
        <v>2</v>
      </c>
      <c r="S80" s="156">
        <v>1600</v>
      </c>
      <c r="T80" s="157">
        <v>34.700000000000003</v>
      </c>
      <c r="U80" s="158">
        <v>75.2</v>
      </c>
      <c r="V80" s="142"/>
      <c r="W80" s="84">
        <v>68171001</v>
      </c>
      <c r="X80" s="11" t="s">
        <v>66</v>
      </c>
      <c r="Y80" s="11">
        <v>5</v>
      </c>
      <c r="Z80" s="11">
        <v>8</v>
      </c>
      <c r="AA80" s="84">
        <v>20</v>
      </c>
      <c r="AB80" s="84">
        <v>23</v>
      </c>
      <c r="AC80" s="84">
        <v>215</v>
      </c>
    </row>
    <row r="81" spans="1:29" x14ac:dyDescent="0.3">
      <c r="A81" s="143" t="s">
        <v>80</v>
      </c>
      <c r="B81" s="159"/>
      <c r="C81" s="145" t="s">
        <v>105</v>
      </c>
      <c r="D81" s="160"/>
      <c r="E81" s="147"/>
      <c r="F81" s="127">
        <v>100551</v>
      </c>
      <c r="G81" s="178">
        <v>109868</v>
      </c>
      <c r="H81" s="161"/>
      <c r="I81" s="162">
        <v>392</v>
      </c>
      <c r="J81" s="150">
        <v>4282</v>
      </c>
      <c r="K81" s="179">
        <v>88497</v>
      </c>
      <c r="L81" s="133">
        <v>0.94</v>
      </c>
      <c r="M81" s="134">
        <v>4690</v>
      </c>
      <c r="N81" s="182">
        <v>3429</v>
      </c>
      <c r="O81" s="183">
        <v>14.2</v>
      </c>
      <c r="P81" s="183">
        <v>3223</v>
      </c>
      <c r="Q81" s="154">
        <v>15.6</v>
      </c>
      <c r="R81" s="155">
        <v>2</v>
      </c>
      <c r="S81" s="156">
        <v>6442</v>
      </c>
      <c r="T81" s="157">
        <v>14.3</v>
      </c>
      <c r="U81" s="158">
        <v>78.8</v>
      </c>
      <c r="V81" s="142"/>
      <c r="W81" s="84">
        <v>68171001</v>
      </c>
      <c r="X81" s="11" t="s">
        <v>66</v>
      </c>
      <c r="Y81" s="11">
        <v>5</v>
      </c>
      <c r="Z81" s="11">
        <v>8</v>
      </c>
      <c r="AA81" s="84">
        <v>20</v>
      </c>
      <c r="AB81" s="84">
        <v>23</v>
      </c>
      <c r="AC81" s="84">
        <v>215</v>
      </c>
    </row>
    <row r="82" spans="1:29" x14ac:dyDescent="0.3">
      <c r="A82" s="164"/>
      <c r="B82" s="159"/>
      <c r="C82" s="145" t="s">
        <v>107</v>
      </c>
      <c r="D82" s="160"/>
      <c r="E82" s="147"/>
      <c r="F82" s="127">
        <v>14134</v>
      </c>
      <c r="G82" s="178">
        <v>102154</v>
      </c>
      <c r="H82" s="149"/>
      <c r="I82" s="162">
        <v>92066</v>
      </c>
      <c r="J82" s="150">
        <v>13168</v>
      </c>
      <c r="K82" s="179">
        <v>25244</v>
      </c>
      <c r="L82" s="133">
        <v>1.1100000000000001</v>
      </c>
      <c r="M82" s="151">
        <v>9.8000000000000004E-2</v>
      </c>
      <c r="N82" s="182">
        <v>3829</v>
      </c>
      <c r="O82" s="183">
        <v>2.8</v>
      </c>
      <c r="P82" s="183">
        <v>3786</v>
      </c>
      <c r="Q82" s="154">
        <v>3</v>
      </c>
      <c r="R82" s="155">
        <v>2</v>
      </c>
      <c r="S82" s="156">
        <v>5072</v>
      </c>
      <c r="T82" s="157">
        <v>12.1</v>
      </c>
      <c r="U82" s="158">
        <v>77.400000000000006</v>
      </c>
      <c r="V82" s="142"/>
      <c r="W82" s="84">
        <v>68171001</v>
      </c>
      <c r="X82" s="11" t="s">
        <v>66</v>
      </c>
      <c r="Y82" s="11">
        <v>5</v>
      </c>
      <c r="Z82" s="11">
        <v>8</v>
      </c>
      <c r="AA82" s="84">
        <v>20</v>
      </c>
      <c r="AB82" s="84">
        <v>23</v>
      </c>
      <c r="AC82" s="84">
        <v>215</v>
      </c>
    </row>
    <row r="83" spans="1:29" x14ac:dyDescent="0.3">
      <c r="A83" s="165"/>
      <c r="B83" s="166">
        <v>6</v>
      </c>
      <c r="C83" s="167" t="s">
        <v>71</v>
      </c>
      <c r="D83" s="168" t="s">
        <v>108</v>
      </c>
      <c r="E83" s="169"/>
      <c r="F83" s="10"/>
      <c r="G83" s="170"/>
      <c r="H83" s="171"/>
      <c r="I83" s="172"/>
      <c r="J83" s="173"/>
      <c r="K83" s="174"/>
      <c r="L83" s="172"/>
      <c r="M83" s="175"/>
      <c r="N83" s="172"/>
      <c r="O83" s="172"/>
      <c r="P83" s="172"/>
      <c r="Q83" s="172"/>
      <c r="R83" s="172"/>
      <c r="S83" s="171"/>
      <c r="T83" s="172"/>
      <c r="U83" s="176"/>
      <c r="V83" s="142"/>
      <c r="W83" s="84">
        <v>68171001</v>
      </c>
      <c r="X83" s="11" t="s">
        <v>66</v>
      </c>
      <c r="Y83" s="11">
        <v>5</v>
      </c>
      <c r="Z83" s="11">
        <v>8</v>
      </c>
      <c r="AA83" s="84">
        <v>20</v>
      </c>
      <c r="AB83" s="84">
        <v>23</v>
      </c>
      <c r="AC83" s="84">
        <v>215</v>
      </c>
    </row>
    <row r="84" spans="1:29" x14ac:dyDescent="0.3">
      <c r="A84" s="122" t="s">
        <v>78</v>
      </c>
      <c r="B84" s="123"/>
      <c r="C84" s="124">
        <v>68171020</v>
      </c>
      <c r="D84" s="125"/>
      <c r="E84" s="126" t="s">
        <v>66</v>
      </c>
      <c r="F84" s="127">
        <v>101208</v>
      </c>
      <c r="G84" s="128">
        <v>94484</v>
      </c>
      <c r="H84" s="129"/>
      <c r="I84" s="130">
        <v>78651</v>
      </c>
      <c r="J84" s="131">
        <v>15833</v>
      </c>
      <c r="K84" s="177">
        <v>94441</v>
      </c>
      <c r="L84" s="133">
        <v>1.03</v>
      </c>
      <c r="M84" s="134">
        <v>4054</v>
      </c>
      <c r="N84" s="180">
        <v>3411</v>
      </c>
      <c r="O84" s="181">
        <v>18.600000000000001</v>
      </c>
      <c r="P84" s="181">
        <v>2701</v>
      </c>
      <c r="Q84" s="137">
        <v>18.7</v>
      </c>
      <c r="R84" s="138">
        <v>2</v>
      </c>
      <c r="S84" s="139">
        <v>5220</v>
      </c>
      <c r="T84" s="140">
        <v>14.3</v>
      </c>
      <c r="U84" s="141">
        <v>77.8</v>
      </c>
      <c r="V84" s="142"/>
      <c r="W84" s="84">
        <v>68171020</v>
      </c>
      <c r="X84" s="11" t="s">
        <v>66</v>
      </c>
      <c r="Y84" s="11">
        <v>5</v>
      </c>
      <c r="Z84" s="11">
        <v>8</v>
      </c>
      <c r="AA84" s="84">
        <v>20</v>
      </c>
      <c r="AB84" s="84">
        <v>23</v>
      </c>
      <c r="AC84" s="84">
        <v>215</v>
      </c>
    </row>
    <row r="85" spans="1:29" x14ac:dyDescent="0.3">
      <c r="A85" s="143"/>
      <c r="B85" s="144">
        <v>20</v>
      </c>
      <c r="C85" s="145"/>
      <c r="D85" s="146" t="s">
        <v>102</v>
      </c>
      <c r="E85" s="147"/>
      <c r="F85" s="127">
        <v>16153</v>
      </c>
      <c r="G85" s="178">
        <v>93868</v>
      </c>
      <c r="H85" s="149"/>
      <c r="I85" s="149"/>
      <c r="J85" s="150">
        <v>451</v>
      </c>
      <c r="K85" s="117"/>
      <c r="L85" s="11"/>
      <c r="M85" s="151">
        <v>8.5999999999999993E-2</v>
      </c>
      <c r="N85" s="182">
        <v>3617</v>
      </c>
      <c r="O85" s="183">
        <v>12.8</v>
      </c>
      <c r="P85" s="183">
        <v>3291</v>
      </c>
      <c r="Q85" s="154">
        <v>9.4</v>
      </c>
      <c r="R85" s="155">
        <v>2</v>
      </c>
      <c r="S85" s="156">
        <v>1369</v>
      </c>
      <c r="T85" s="157">
        <v>35.799999999999997</v>
      </c>
      <c r="U85" s="158">
        <v>74.599999999999994</v>
      </c>
      <c r="V85" s="142"/>
      <c r="W85" s="84">
        <v>68171020</v>
      </c>
      <c r="X85" s="11" t="s">
        <v>66</v>
      </c>
      <c r="Y85" s="11">
        <v>5</v>
      </c>
      <c r="Z85" s="11">
        <v>8</v>
      </c>
      <c r="AA85" s="84">
        <v>20</v>
      </c>
      <c r="AB85" s="84">
        <v>23</v>
      </c>
      <c r="AC85" s="84">
        <v>215</v>
      </c>
    </row>
    <row r="86" spans="1:29" x14ac:dyDescent="0.3">
      <c r="A86" s="143" t="s">
        <v>80</v>
      </c>
      <c r="B86" s="159"/>
      <c r="C86" s="145" t="s">
        <v>107</v>
      </c>
      <c r="D86" s="160"/>
      <c r="E86" s="147"/>
      <c r="F86" s="184"/>
      <c r="G86" s="178">
        <v>96280</v>
      </c>
      <c r="H86" s="161"/>
      <c r="I86" s="162">
        <v>338</v>
      </c>
      <c r="J86" s="150">
        <v>3391</v>
      </c>
      <c r="K86" s="179">
        <v>71849</v>
      </c>
      <c r="L86" s="133">
        <v>1.04</v>
      </c>
      <c r="M86" s="134">
        <v>4071</v>
      </c>
      <c r="N86" s="182">
        <v>2784</v>
      </c>
      <c r="O86" s="183">
        <v>14.1</v>
      </c>
      <c r="P86" s="183">
        <v>2938</v>
      </c>
      <c r="Q86" s="154">
        <v>15.5</v>
      </c>
      <c r="R86" s="155">
        <v>2</v>
      </c>
      <c r="S86" s="156">
        <v>5514</v>
      </c>
      <c r="T86" s="157">
        <v>14.7</v>
      </c>
      <c r="U86" s="158">
        <v>78.2</v>
      </c>
      <c r="V86" s="142"/>
      <c r="W86" s="84">
        <v>68171020</v>
      </c>
      <c r="X86" s="11" t="s">
        <v>66</v>
      </c>
      <c r="Y86" s="11">
        <v>5</v>
      </c>
      <c r="Z86" s="11">
        <v>8</v>
      </c>
      <c r="AA86" s="84">
        <v>20</v>
      </c>
      <c r="AB86" s="84">
        <v>23</v>
      </c>
      <c r="AC86" s="84">
        <v>215</v>
      </c>
    </row>
    <row r="87" spans="1:29" x14ac:dyDescent="0.3">
      <c r="A87" s="164"/>
      <c r="B87" s="159"/>
      <c r="C87" s="145" t="s">
        <v>109</v>
      </c>
      <c r="D87" s="160"/>
      <c r="E87" s="147"/>
      <c r="F87" s="184"/>
      <c r="G87" s="178">
        <v>94457</v>
      </c>
      <c r="H87" s="149"/>
      <c r="I87" s="162">
        <v>78313</v>
      </c>
      <c r="J87" s="150">
        <v>11991</v>
      </c>
      <c r="K87" s="179">
        <v>22592</v>
      </c>
      <c r="L87" s="133">
        <v>1.1100000000000001</v>
      </c>
      <c r="M87" s="151">
        <v>9.8000000000000004E-2</v>
      </c>
      <c r="N87" s="182">
        <v>3520</v>
      </c>
      <c r="O87" s="183">
        <v>2.5</v>
      </c>
      <c r="P87" s="183">
        <v>3699</v>
      </c>
      <c r="Q87" s="154">
        <v>2.8</v>
      </c>
      <c r="R87" s="155">
        <v>2</v>
      </c>
      <c r="S87" s="156">
        <v>4341</v>
      </c>
      <c r="T87" s="157">
        <v>12.5</v>
      </c>
      <c r="U87" s="158">
        <v>76.7</v>
      </c>
      <c r="V87" s="142"/>
      <c r="W87" s="84">
        <v>68171020</v>
      </c>
      <c r="X87" s="11" t="s">
        <v>66</v>
      </c>
      <c r="Y87" s="11">
        <v>5</v>
      </c>
      <c r="Z87" s="11">
        <v>8</v>
      </c>
      <c r="AA87" s="84">
        <v>20</v>
      </c>
      <c r="AB87" s="84">
        <v>23</v>
      </c>
      <c r="AC87" s="84">
        <v>215</v>
      </c>
    </row>
    <row r="88" spans="1:29" x14ac:dyDescent="0.3">
      <c r="A88" s="165"/>
      <c r="B88" s="166">
        <v>6</v>
      </c>
      <c r="C88" s="167" t="s">
        <v>71</v>
      </c>
      <c r="D88" s="168" t="s">
        <v>110</v>
      </c>
      <c r="E88" s="169"/>
      <c r="F88" s="10"/>
      <c r="G88" s="170"/>
      <c r="H88" s="171"/>
      <c r="I88" s="172"/>
      <c r="J88" s="173"/>
      <c r="K88" s="174"/>
      <c r="L88" s="172"/>
      <c r="M88" s="175"/>
      <c r="N88" s="172"/>
      <c r="O88" s="172"/>
      <c r="P88" s="172"/>
      <c r="Q88" s="172"/>
      <c r="R88" s="172"/>
      <c r="S88" s="171"/>
      <c r="T88" s="172"/>
      <c r="U88" s="176"/>
      <c r="V88" s="142"/>
      <c r="W88" s="84">
        <v>68171020</v>
      </c>
      <c r="X88" s="11" t="s">
        <v>66</v>
      </c>
      <c r="Y88" s="11">
        <v>5</v>
      </c>
      <c r="Z88" s="11">
        <v>8</v>
      </c>
      <c r="AA88" s="84">
        <v>20</v>
      </c>
      <c r="AB88" s="84">
        <v>23</v>
      </c>
      <c r="AC88" s="84">
        <v>215</v>
      </c>
    </row>
    <row r="89" spans="1:29" x14ac:dyDescent="0.3">
      <c r="A89" s="122" t="s">
        <v>78</v>
      </c>
      <c r="B89" s="123"/>
      <c r="C89" s="124">
        <v>69161021</v>
      </c>
      <c r="D89" s="125"/>
      <c r="E89" s="126" t="s">
        <v>66</v>
      </c>
      <c r="F89" s="127">
        <v>99612</v>
      </c>
      <c r="G89" s="128">
        <v>107053</v>
      </c>
      <c r="H89" s="129"/>
      <c r="I89" s="130">
        <v>90158</v>
      </c>
      <c r="J89" s="131">
        <v>16895</v>
      </c>
      <c r="K89" s="177">
        <v>117731</v>
      </c>
      <c r="L89" s="133">
        <v>0.86</v>
      </c>
      <c r="M89" s="134">
        <v>4538</v>
      </c>
      <c r="N89" s="180">
        <v>4063</v>
      </c>
      <c r="O89" s="181">
        <v>16.3</v>
      </c>
      <c r="P89" s="181">
        <v>3804</v>
      </c>
      <c r="Q89" s="137">
        <v>15.6</v>
      </c>
      <c r="R89" s="138">
        <v>2</v>
      </c>
      <c r="S89" s="139">
        <v>5915</v>
      </c>
      <c r="T89" s="140">
        <v>13.4</v>
      </c>
      <c r="U89" s="141">
        <v>78.2</v>
      </c>
      <c r="V89" s="142"/>
      <c r="W89" s="84">
        <v>69161021</v>
      </c>
      <c r="X89" s="11" t="s">
        <v>66</v>
      </c>
      <c r="Y89" s="11">
        <v>5</v>
      </c>
      <c r="Z89" s="11">
        <v>8</v>
      </c>
      <c r="AA89" s="84">
        <v>20</v>
      </c>
      <c r="AB89" s="84">
        <v>23</v>
      </c>
      <c r="AC89" s="84">
        <v>212</v>
      </c>
    </row>
    <row r="90" spans="1:29" x14ac:dyDescent="0.3">
      <c r="A90" s="143"/>
      <c r="B90" s="144">
        <v>20</v>
      </c>
      <c r="C90" s="145"/>
      <c r="D90" s="146" t="s">
        <v>102</v>
      </c>
      <c r="E90" s="147"/>
      <c r="F90" s="127">
        <v>14694</v>
      </c>
      <c r="G90" s="178">
        <v>113531</v>
      </c>
      <c r="H90" s="149"/>
      <c r="I90" s="149"/>
      <c r="J90" s="150">
        <v>465</v>
      </c>
      <c r="K90" s="117"/>
      <c r="L90" s="11"/>
      <c r="M90" s="151">
        <v>8.5999999999999993E-2</v>
      </c>
      <c r="N90" s="182">
        <v>4077</v>
      </c>
      <c r="O90" s="183">
        <v>11.3</v>
      </c>
      <c r="P90" s="183">
        <v>4123</v>
      </c>
      <c r="Q90" s="154">
        <v>9.4</v>
      </c>
      <c r="R90" s="155">
        <v>2</v>
      </c>
      <c r="S90" s="156">
        <v>1552</v>
      </c>
      <c r="T90" s="157">
        <v>33.700000000000003</v>
      </c>
      <c r="U90" s="158">
        <v>75</v>
      </c>
      <c r="V90" s="142"/>
      <c r="W90" s="84">
        <v>69161021</v>
      </c>
      <c r="X90" s="11" t="s">
        <v>66</v>
      </c>
      <c r="Y90" s="11">
        <v>5</v>
      </c>
      <c r="Z90" s="11">
        <v>8</v>
      </c>
      <c r="AA90" s="84">
        <v>20</v>
      </c>
      <c r="AB90" s="84">
        <v>23</v>
      </c>
      <c r="AC90" s="84">
        <v>212</v>
      </c>
    </row>
    <row r="91" spans="1:29" x14ac:dyDescent="0.3">
      <c r="A91" s="143" t="s">
        <v>80</v>
      </c>
      <c r="B91" s="159"/>
      <c r="C91" s="145" t="s">
        <v>109</v>
      </c>
      <c r="D91" s="160"/>
      <c r="E91" s="147"/>
      <c r="F91" s="127">
        <v>109356</v>
      </c>
      <c r="G91" s="178">
        <v>97662</v>
      </c>
      <c r="H91" s="161"/>
      <c r="I91" s="162">
        <v>479</v>
      </c>
      <c r="J91" s="150">
        <v>4247</v>
      </c>
      <c r="K91" s="179">
        <v>92826</v>
      </c>
      <c r="L91" s="133">
        <v>0.85</v>
      </c>
      <c r="M91" s="134">
        <v>4668</v>
      </c>
      <c r="N91" s="182">
        <v>2486</v>
      </c>
      <c r="O91" s="183">
        <v>15.5</v>
      </c>
      <c r="P91" s="183">
        <v>3379</v>
      </c>
      <c r="Q91" s="154">
        <v>12.8</v>
      </c>
      <c r="R91" s="155">
        <v>2</v>
      </c>
      <c r="S91" s="156">
        <v>6247</v>
      </c>
      <c r="T91" s="157">
        <v>13.9</v>
      </c>
      <c r="U91" s="158">
        <v>78.599999999999994</v>
      </c>
      <c r="V91" s="142"/>
      <c r="W91" s="84">
        <v>69161021</v>
      </c>
      <c r="X91" s="11" t="s">
        <v>66</v>
      </c>
      <c r="Y91" s="11">
        <v>5</v>
      </c>
      <c r="Z91" s="11">
        <v>8</v>
      </c>
      <c r="AA91" s="84">
        <v>20</v>
      </c>
      <c r="AB91" s="84">
        <v>23</v>
      </c>
      <c r="AC91" s="84">
        <v>212</v>
      </c>
    </row>
    <row r="92" spans="1:29" x14ac:dyDescent="0.3">
      <c r="A92" s="164"/>
      <c r="B92" s="159"/>
      <c r="C92" s="145" t="s">
        <v>111</v>
      </c>
      <c r="D92" s="160"/>
      <c r="E92" s="147"/>
      <c r="F92" s="127">
        <v>15187</v>
      </c>
      <c r="G92" s="178">
        <v>95645</v>
      </c>
      <c r="H92" s="149"/>
      <c r="I92" s="162">
        <v>89679</v>
      </c>
      <c r="J92" s="150">
        <v>12183</v>
      </c>
      <c r="K92" s="179">
        <v>24905</v>
      </c>
      <c r="L92" s="133">
        <v>1.05</v>
      </c>
      <c r="M92" s="151">
        <v>9.8000000000000004E-2</v>
      </c>
      <c r="N92" s="182">
        <v>3746</v>
      </c>
      <c r="O92" s="183">
        <v>2.4</v>
      </c>
      <c r="P92" s="183">
        <v>3611</v>
      </c>
      <c r="Q92" s="154">
        <v>2.9</v>
      </c>
      <c r="R92" s="155">
        <v>2</v>
      </c>
      <c r="S92" s="156">
        <v>4919</v>
      </c>
      <c r="T92" s="157">
        <v>11.8</v>
      </c>
      <c r="U92" s="158">
        <v>77.2</v>
      </c>
      <c r="V92" s="142"/>
      <c r="W92" s="84">
        <v>69161021</v>
      </c>
      <c r="X92" s="11" t="s">
        <v>66</v>
      </c>
      <c r="Y92" s="11">
        <v>5</v>
      </c>
      <c r="Z92" s="11">
        <v>8</v>
      </c>
      <c r="AA92" s="84">
        <v>20</v>
      </c>
      <c r="AB92" s="84">
        <v>23</v>
      </c>
      <c r="AC92" s="84">
        <v>212</v>
      </c>
    </row>
    <row r="93" spans="1:29" x14ac:dyDescent="0.3">
      <c r="A93" s="165"/>
      <c r="B93" s="166">
        <v>6</v>
      </c>
      <c r="C93" s="167" t="s">
        <v>71</v>
      </c>
      <c r="D93" s="168" t="s">
        <v>112</v>
      </c>
      <c r="E93" s="169"/>
      <c r="F93" s="10"/>
      <c r="G93" s="170"/>
      <c r="H93" s="171"/>
      <c r="I93" s="172"/>
      <c r="J93" s="173"/>
      <c r="K93" s="174"/>
      <c r="L93" s="172"/>
      <c r="M93" s="175"/>
      <c r="N93" s="172"/>
      <c r="O93" s="172"/>
      <c r="P93" s="172"/>
      <c r="Q93" s="172"/>
      <c r="R93" s="172"/>
      <c r="S93" s="171"/>
      <c r="T93" s="172"/>
      <c r="U93" s="176"/>
      <c r="V93" s="142"/>
      <c r="W93" s="84">
        <v>69161021</v>
      </c>
      <c r="X93" s="11" t="s">
        <v>66</v>
      </c>
      <c r="Y93" s="11">
        <v>5</v>
      </c>
      <c r="Z93" s="11">
        <v>8</v>
      </c>
      <c r="AA93" s="84">
        <v>20</v>
      </c>
      <c r="AB93" s="84">
        <v>23</v>
      </c>
      <c r="AC93" s="84">
        <v>212</v>
      </c>
    </row>
    <row r="94" spans="1:29" x14ac:dyDescent="0.3">
      <c r="A94" s="122" t="s">
        <v>78</v>
      </c>
      <c r="B94" s="123"/>
      <c r="C94" s="124">
        <v>70161020</v>
      </c>
      <c r="D94" s="125"/>
      <c r="E94" s="126" t="s">
        <v>66</v>
      </c>
      <c r="F94" s="127">
        <v>126814</v>
      </c>
      <c r="G94" s="128">
        <v>114214</v>
      </c>
      <c r="H94" s="129"/>
      <c r="I94" s="130">
        <v>96596</v>
      </c>
      <c r="J94" s="131">
        <v>17618</v>
      </c>
      <c r="K94" s="177">
        <v>127258</v>
      </c>
      <c r="L94" s="133">
        <v>0.88</v>
      </c>
      <c r="M94" s="134">
        <v>5053</v>
      </c>
      <c r="N94" s="180">
        <v>4490</v>
      </c>
      <c r="O94" s="181">
        <v>15.5</v>
      </c>
      <c r="P94" s="181">
        <v>3709</v>
      </c>
      <c r="Q94" s="137">
        <v>14.6</v>
      </c>
      <c r="R94" s="138">
        <v>2</v>
      </c>
      <c r="S94" s="139">
        <v>6310</v>
      </c>
      <c r="T94" s="140">
        <v>13.1</v>
      </c>
      <c r="U94" s="141">
        <v>78.5</v>
      </c>
      <c r="V94" s="142"/>
      <c r="W94" s="84">
        <v>70161020</v>
      </c>
      <c r="X94" s="11" t="s">
        <v>66</v>
      </c>
      <c r="Y94" s="11">
        <v>5</v>
      </c>
      <c r="Z94" s="11">
        <v>8</v>
      </c>
      <c r="AA94" s="84">
        <v>20</v>
      </c>
      <c r="AB94" s="84">
        <v>23</v>
      </c>
      <c r="AC94" s="84">
        <v>212</v>
      </c>
    </row>
    <row r="95" spans="1:29" x14ac:dyDescent="0.3">
      <c r="A95" s="143"/>
      <c r="B95" s="144">
        <v>20</v>
      </c>
      <c r="C95" s="145"/>
      <c r="D95" s="146" t="s">
        <v>102</v>
      </c>
      <c r="E95" s="147"/>
      <c r="F95" s="127">
        <v>16413</v>
      </c>
      <c r="G95" s="178">
        <v>121357</v>
      </c>
      <c r="H95" s="149"/>
      <c r="I95" s="149"/>
      <c r="J95" s="150">
        <v>505</v>
      </c>
      <c r="K95" s="117"/>
      <c r="L95" s="11"/>
      <c r="M95" s="151">
        <v>8.5999999999999993E-2</v>
      </c>
      <c r="N95" s="182">
        <v>4464</v>
      </c>
      <c r="O95" s="183">
        <v>11.1</v>
      </c>
      <c r="P95" s="183">
        <v>4236</v>
      </c>
      <c r="Q95" s="154">
        <v>9.3000000000000007</v>
      </c>
      <c r="R95" s="155">
        <v>2</v>
      </c>
      <c r="S95" s="156">
        <v>1655</v>
      </c>
      <c r="T95" s="157">
        <v>32.9</v>
      </c>
      <c r="U95" s="158">
        <v>75.2</v>
      </c>
      <c r="V95" s="142"/>
      <c r="W95" s="84">
        <v>70161020</v>
      </c>
      <c r="X95" s="11" t="s">
        <v>66</v>
      </c>
      <c r="Y95" s="11">
        <v>5</v>
      </c>
      <c r="Z95" s="11">
        <v>8</v>
      </c>
      <c r="AA95" s="84">
        <v>20</v>
      </c>
      <c r="AB95" s="84">
        <v>23</v>
      </c>
      <c r="AC95" s="84">
        <v>212</v>
      </c>
    </row>
    <row r="96" spans="1:29" x14ac:dyDescent="0.3">
      <c r="A96" s="143" t="s">
        <v>80</v>
      </c>
      <c r="B96" s="159"/>
      <c r="C96" s="145" t="s">
        <v>111</v>
      </c>
      <c r="D96" s="160"/>
      <c r="E96" s="147"/>
      <c r="F96" s="127">
        <v>101748</v>
      </c>
      <c r="G96" s="178">
        <v>106863</v>
      </c>
      <c r="H96" s="161"/>
      <c r="I96" s="162">
        <v>555</v>
      </c>
      <c r="J96" s="150">
        <v>4148</v>
      </c>
      <c r="K96" s="179">
        <v>101278</v>
      </c>
      <c r="L96" s="133">
        <v>0.8</v>
      </c>
      <c r="M96" s="134">
        <v>4769</v>
      </c>
      <c r="N96" s="182">
        <v>2714</v>
      </c>
      <c r="O96" s="183">
        <v>16.100000000000001</v>
      </c>
      <c r="P96" s="183">
        <v>3712</v>
      </c>
      <c r="Q96" s="154">
        <v>12.4</v>
      </c>
      <c r="R96" s="155">
        <v>2</v>
      </c>
      <c r="S96" s="156">
        <v>6665</v>
      </c>
      <c r="T96" s="157">
        <v>13.6</v>
      </c>
      <c r="U96" s="158">
        <v>78.8</v>
      </c>
      <c r="V96" s="142"/>
      <c r="W96" s="84">
        <v>70161020</v>
      </c>
      <c r="X96" s="11" t="s">
        <v>66</v>
      </c>
      <c r="Y96" s="11">
        <v>5</v>
      </c>
      <c r="Z96" s="11">
        <v>8</v>
      </c>
      <c r="AA96" s="84">
        <v>20</v>
      </c>
      <c r="AB96" s="84">
        <v>23</v>
      </c>
      <c r="AC96" s="84">
        <v>212</v>
      </c>
    </row>
    <row r="97" spans="1:29" x14ac:dyDescent="0.3">
      <c r="A97" s="164"/>
      <c r="B97" s="159"/>
      <c r="C97" s="145" t="s">
        <v>113</v>
      </c>
      <c r="D97" s="160"/>
      <c r="E97" s="147"/>
      <c r="F97" s="127">
        <v>14556</v>
      </c>
      <c r="G97" s="178">
        <v>97909</v>
      </c>
      <c r="H97" s="149"/>
      <c r="I97" s="162">
        <v>96041</v>
      </c>
      <c r="J97" s="150">
        <v>12965</v>
      </c>
      <c r="K97" s="179">
        <v>25980</v>
      </c>
      <c r="L97" s="133">
        <v>1.02</v>
      </c>
      <c r="M97" s="151">
        <v>9.8000000000000004E-2</v>
      </c>
      <c r="N97" s="182">
        <v>4045</v>
      </c>
      <c r="O97" s="183">
        <v>2.4</v>
      </c>
      <c r="P97" s="183">
        <v>3673</v>
      </c>
      <c r="Q97" s="154">
        <v>3</v>
      </c>
      <c r="R97" s="155">
        <v>2</v>
      </c>
      <c r="S97" s="156">
        <v>5248</v>
      </c>
      <c r="T97" s="157">
        <v>11.5</v>
      </c>
      <c r="U97" s="158">
        <v>77.400000000000006</v>
      </c>
      <c r="V97" s="142"/>
      <c r="W97" s="84">
        <v>70161020</v>
      </c>
      <c r="X97" s="11" t="s">
        <v>66</v>
      </c>
      <c r="Y97" s="11">
        <v>5</v>
      </c>
      <c r="Z97" s="11">
        <v>8</v>
      </c>
      <c r="AA97" s="84">
        <v>20</v>
      </c>
      <c r="AB97" s="84">
        <v>23</v>
      </c>
      <c r="AC97" s="84">
        <v>212</v>
      </c>
    </row>
    <row r="98" spans="1:29" x14ac:dyDescent="0.3">
      <c r="A98" s="165"/>
      <c r="B98" s="166">
        <v>6</v>
      </c>
      <c r="C98" s="167" t="s">
        <v>71</v>
      </c>
      <c r="D98" s="168" t="s">
        <v>114</v>
      </c>
      <c r="E98" s="169"/>
      <c r="F98" s="10"/>
      <c r="G98" s="170"/>
      <c r="H98" s="171"/>
      <c r="I98" s="172"/>
      <c r="J98" s="173"/>
      <c r="K98" s="174"/>
      <c r="L98" s="172"/>
      <c r="M98" s="175"/>
      <c r="N98" s="172"/>
      <c r="O98" s="172"/>
      <c r="P98" s="172"/>
      <c r="Q98" s="172"/>
      <c r="R98" s="172"/>
      <c r="S98" s="171"/>
      <c r="T98" s="172"/>
      <c r="U98" s="176"/>
      <c r="V98" s="142"/>
      <c r="W98" s="84">
        <v>70161020</v>
      </c>
      <c r="X98" s="11" t="s">
        <v>66</v>
      </c>
      <c r="Y98" s="11">
        <v>5</v>
      </c>
      <c r="Z98" s="11">
        <v>8</v>
      </c>
      <c r="AA98" s="84">
        <v>20</v>
      </c>
      <c r="AB98" s="84">
        <v>23</v>
      </c>
      <c r="AC98" s="84">
        <v>212</v>
      </c>
    </row>
    <row r="99" spans="1:29" x14ac:dyDescent="0.3">
      <c r="A99" s="122" t="s">
        <v>78</v>
      </c>
      <c r="B99" s="123"/>
      <c r="C99" s="124">
        <v>70161022</v>
      </c>
      <c r="D99" s="125"/>
      <c r="E99" s="126" t="s">
        <v>43</v>
      </c>
      <c r="F99" s="127">
        <v>140069</v>
      </c>
      <c r="G99" s="128">
        <v>135339</v>
      </c>
      <c r="H99" s="129" t="s">
        <v>43</v>
      </c>
      <c r="I99" s="130">
        <v>115080</v>
      </c>
      <c r="J99" s="131">
        <v>20261</v>
      </c>
      <c r="K99" s="177">
        <v>141306</v>
      </c>
      <c r="L99" s="133">
        <v>0.98</v>
      </c>
      <c r="M99" s="134">
        <v>6092</v>
      </c>
      <c r="N99" s="135"/>
      <c r="O99" s="136"/>
      <c r="P99" s="136"/>
      <c r="Q99" s="137"/>
      <c r="R99" s="138"/>
      <c r="S99" s="139">
        <v>7505</v>
      </c>
      <c r="T99" s="140">
        <v>12.9</v>
      </c>
      <c r="U99" s="141">
        <v>79.2</v>
      </c>
      <c r="V99" s="142"/>
      <c r="W99" s="84">
        <v>70161022</v>
      </c>
      <c r="X99" s="11" t="s">
        <v>66</v>
      </c>
      <c r="Y99" s="11">
        <v>5</v>
      </c>
      <c r="Z99" s="11">
        <v>8</v>
      </c>
      <c r="AA99" s="84">
        <v>20</v>
      </c>
      <c r="AB99" s="84">
        <v>23</v>
      </c>
      <c r="AC99" s="84">
        <v>212</v>
      </c>
    </row>
    <row r="100" spans="1:29" x14ac:dyDescent="0.3">
      <c r="A100" s="143"/>
      <c r="B100" s="144">
        <v>20</v>
      </c>
      <c r="C100" s="145"/>
      <c r="D100" s="146" t="s">
        <v>102</v>
      </c>
      <c r="E100" s="147"/>
      <c r="F100" s="127">
        <v>19996</v>
      </c>
      <c r="G100" s="178">
        <v>138777</v>
      </c>
      <c r="H100" s="149"/>
      <c r="I100" s="149"/>
      <c r="J100" s="150">
        <v>413</v>
      </c>
      <c r="K100" s="117"/>
      <c r="L100" s="11"/>
      <c r="M100" s="151">
        <v>0.108</v>
      </c>
      <c r="N100" s="152"/>
      <c r="O100" s="153"/>
      <c r="P100" s="153"/>
      <c r="Q100" s="154"/>
      <c r="R100" s="155"/>
      <c r="S100" s="156">
        <v>1907</v>
      </c>
      <c r="T100" s="157">
        <v>31.5</v>
      </c>
      <c r="U100" s="158">
        <v>75.599999999999994</v>
      </c>
      <c r="V100" s="142"/>
      <c r="W100" s="84">
        <v>70161022</v>
      </c>
      <c r="X100" s="11" t="s">
        <v>66</v>
      </c>
      <c r="Y100" s="11">
        <v>5</v>
      </c>
      <c r="Z100" s="11">
        <v>8</v>
      </c>
      <c r="AA100" s="84">
        <v>20</v>
      </c>
      <c r="AB100" s="84">
        <v>23</v>
      </c>
      <c r="AC100" s="84">
        <v>212</v>
      </c>
    </row>
    <row r="101" spans="1:29" x14ac:dyDescent="0.3">
      <c r="A101" s="143" t="s">
        <v>80</v>
      </c>
      <c r="B101" s="159"/>
      <c r="C101" s="145" t="s">
        <v>113</v>
      </c>
      <c r="D101" s="160"/>
      <c r="E101" s="147"/>
      <c r="F101" s="127">
        <v>125602</v>
      </c>
      <c r="G101" s="178">
        <v>136583</v>
      </c>
      <c r="H101" s="161"/>
      <c r="I101" s="162">
        <v>451</v>
      </c>
      <c r="J101" s="150">
        <v>3592</v>
      </c>
      <c r="K101" s="179">
        <v>112501</v>
      </c>
      <c r="L101" s="133">
        <v>0.89</v>
      </c>
      <c r="M101" s="134">
        <v>6048</v>
      </c>
      <c r="N101" s="152"/>
      <c r="O101" s="153"/>
      <c r="P101" s="153"/>
      <c r="Q101" s="154"/>
      <c r="R101" s="155"/>
      <c r="S101" s="156">
        <v>7955</v>
      </c>
      <c r="T101" s="157">
        <v>13.3</v>
      </c>
      <c r="U101" s="158">
        <v>79.5</v>
      </c>
      <c r="V101" s="142"/>
      <c r="W101" s="84">
        <v>70161022</v>
      </c>
      <c r="X101" s="11" t="s">
        <v>66</v>
      </c>
      <c r="Y101" s="11">
        <v>5</v>
      </c>
      <c r="Z101" s="11">
        <v>8</v>
      </c>
      <c r="AA101" s="84">
        <v>20</v>
      </c>
      <c r="AB101" s="84">
        <v>23</v>
      </c>
      <c r="AC101" s="84">
        <v>212</v>
      </c>
    </row>
    <row r="102" spans="1:29" x14ac:dyDescent="0.3">
      <c r="A102" s="164"/>
      <c r="B102" s="159"/>
      <c r="C102" s="145" t="s">
        <v>115</v>
      </c>
      <c r="D102" s="160"/>
      <c r="E102" s="147"/>
      <c r="F102" s="127">
        <v>18426</v>
      </c>
      <c r="G102" s="178">
        <v>121574</v>
      </c>
      <c r="H102" s="149"/>
      <c r="I102" s="162">
        <v>114629</v>
      </c>
      <c r="J102" s="150">
        <v>16256</v>
      </c>
      <c r="K102" s="179">
        <v>28805</v>
      </c>
      <c r="L102" s="133">
        <v>1.0900000000000001</v>
      </c>
      <c r="M102" s="151">
        <v>0.121</v>
      </c>
      <c r="N102" s="152"/>
      <c r="O102" s="153"/>
      <c r="P102" s="153"/>
      <c r="Q102" s="154"/>
      <c r="R102" s="155"/>
      <c r="S102" s="156">
        <v>6155</v>
      </c>
      <c r="T102" s="157">
        <v>11.3</v>
      </c>
      <c r="U102" s="158">
        <v>78</v>
      </c>
      <c r="V102" s="142"/>
      <c r="W102" s="84">
        <v>70161022</v>
      </c>
      <c r="X102" s="11" t="s">
        <v>66</v>
      </c>
      <c r="Y102" s="11">
        <v>5</v>
      </c>
      <c r="Z102" s="11">
        <v>8</v>
      </c>
      <c r="AA102" s="84">
        <v>20</v>
      </c>
      <c r="AB102" s="84">
        <v>23</v>
      </c>
      <c r="AC102" s="84">
        <v>212</v>
      </c>
    </row>
    <row r="103" spans="1:29" x14ac:dyDescent="0.3">
      <c r="A103" s="165"/>
      <c r="B103" s="166">
        <v>6</v>
      </c>
      <c r="C103" s="167" t="s">
        <v>71</v>
      </c>
      <c r="D103" s="168" t="s">
        <v>116</v>
      </c>
      <c r="E103" s="169">
        <v>8023</v>
      </c>
      <c r="F103" s="10"/>
      <c r="G103" s="170"/>
      <c r="H103" s="171"/>
      <c r="I103" s="172"/>
      <c r="J103" s="173"/>
      <c r="K103" s="174"/>
      <c r="L103" s="172"/>
      <c r="M103" s="175"/>
      <c r="N103" s="172"/>
      <c r="O103" s="172"/>
      <c r="P103" s="172"/>
      <c r="Q103" s="172"/>
      <c r="R103" s="172"/>
      <c r="S103" s="171"/>
      <c r="T103" s="172"/>
      <c r="U103" s="176"/>
      <c r="V103" s="142"/>
      <c r="W103" s="84">
        <v>70161022</v>
      </c>
      <c r="X103" s="11" t="s">
        <v>66</v>
      </c>
      <c r="Y103" s="11">
        <v>5</v>
      </c>
      <c r="Z103" s="11">
        <v>8</v>
      </c>
      <c r="AA103" s="84">
        <v>20</v>
      </c>
      <c r="AB103" s="84">
        <v>23</v>
      </c>
      <c r="AC103" s="84">
        <v>212</v>
      </c>
    </row>
    <row r="104" spans="1:29" x14ac:dyDescent="0.3">
      <c r="A104" s="122" t="s">
        <v>78</v>
      </c>
      <c r="B104" s="123"/>
      <c r="C104" s="124">
        <v>70161025</v>
      </c>
      <c r="D104" s="125"/>
      <c r="E104" s="126" t="s">
        <v>66</v>
      </c>
      <c r="F104" s="127">
        <v>84796</v>
      </c>
      <c r="G104" s="128">
        <v>90682</v>
      </c>
      <c r="H104" s="129"/>
      <c r="I104" s="130">
        <v>76607</v>
      </c>
      <c r="J104" s="131">
        <v>14075</v>
      </c>
      <c r="K104" s="177">
        <v>98817</v>
      </c>
      <c r="L104" s="133">
        <v>0.85</v>
      </c>
      <c r="M104" s="134">
        <v>3689</v>
      </c>
      <c r="N104" s="180">
        <v>3466</v>
      </c>
      <c r="O104" s="181">
        <v>18.3</v>
      </c>
      <c r="P104" s="181">
        <v>3728</v>
      </c>
      <c r="Q104" s="137">
        <v>15.3</v>
      </c>
      <c r="R104" s="138">
        <v>2</v>
      </c>
      <c r="S104" s="139">
        <v>5128</v>
      </c>
      <c r="T104" s="140">
        <v>14.3</v>
      </c>
      <c r="U104" s="141">
        <v>77.8</v>
      </c>
      <c r="V104" s="142"/>
      <c r="W104" s="84">
        <v>70161025</v>
      </c>
      <c r="X104" s="11" t="s">
        <v>66</v>
      </c>
      <c r="Y104" s="11">
        <v>5</v>
      </c>
      <c r="Z104" s="11">
        <v>8</v>
      </c>
      <c r="AA104" s="84">
        <v>20</v>
      </c>
      <c r="AB104" s="84">
        <v>23</v>
      </c>
      <c r="AC104" s="84">
        <v>212</v>
      </c>
    </row>
    <row r="105" spans="1:29" x14ac:dyDescent="0.3">
      <c r="A105" s="143"/>
      <c r="B105" s="144">
        <v>20</v>
      </c>
      <c r="C105" s="145"/>
      <c r="D105" s="146" t="s">
        <v>117</v>
      </c>
      <c r="E105" s="147"/>
      <c r="F105" s="127">
        <v>12272</v>
      </c>
      <c r="G105" s="178">
        <v>96135</v>
      </c>
      <c r="H105" s="149"/>
      <c r="I105" s="149"/>
      <c r="J105" s="150">
        <v>382</v>
      </c>
      <c r="K105" s="117"/>
      <c r="L105" s="11"/>
      <c r="M105" s="151">
        <v>0.11</v>
      </c>
      <c r="N105" s="182">
        <v>3703</v>
      </c>
      <c r="O105" s="183">
        <v>13.4</v>
      </c>
      <c r="P105" s="183">
        <v>3903</v>
      </c>
      <c r="Q105" s="154">
        <v>10.1</v>
      </c>
      <c r="R105" s="155">
        <v>2</v>
      </c>
      <c r="S105" s="156">
        <v>1079</v>
      </c>
      <c r="T105" s="157">
        <v>26.6</v>
      </c>
      <c r="U105" s="158">
        <v>72.7</v>
      </c>
      <c r="V105" s="142"/>
      <c r="W105" s="84">
        <v>70161025</v>
      </c>
      <c r="X105" s="11" t="s">
        <v>66</v>
      </c>
      <c r="Y105" s="11">
        <v>5</v>
      </c>
      <c r="Z105" s="11">
        <v>8</v>
      </c>
      <c r="AA105" s="84">
        <v>20</v>
      </c>
      <c r="AB105" s="84">
        <v>23</v>
      </c>
      <c r="AC105" s="84">
        <v>212</v>
      </c>
    </row>
    <row r="106" spans="1:29" x14ac:dyDescent="0.3">
      <c r="A106" s="143" t="s">
        <v>118</v>
      </c>
      <c r="B106" s="159"/>
      <c r="C106" s="145" t="s">
        <v>115</v>
      </c>
      <c r="D106" s="160"/>
      <c r="E106" s="147"/>
      <c r="F106" s="127">
        <v>79333</v>
      </c>
      <c r="G106" s="178">
        <v>81775</v>
      </c>
      <c r="H106" s="161"/>
      <c r="I106" s="162">
        <v>426</v>
      </c>
      <c r="J106" s="150">
        <v>3239</v>
      </c>
      <c r="K106" s="179">
        <v>79126</v>
      </c>
      <c r="L106" s="133">
        <v>0.84</v>
      </c>
      <c r="M106" s="134">
        <v>4784</v>
      </c>
      <c r="N106" s="182">
        <v>1640</v>
      </c>
      <c r="O106" s="183">
        <v>20.2</v>
      </c>
      <c r="P106" s="183">
        <v>3827</v>
      </c>
      <c r="Q106" s="154">
        <v>14.2</v>
      </c>
      <c r="R106" s="155">
        <v>2</v>
      </c>
      <c r="S106" s="156">
        <v>5469</v>
      </c>
      <c r="T106" s="157">
        <v>15.3</v>
      </c>
      <c r="U106" s="158">
        <v>78.2</v>
      </c>
      <c r="V106" s="142"/>
      <c r="W106" s="84">
        <v>70161025</v>
      </c>
      <c r="X106" s="11" t="s">
        <v>66</v>
      </c>
      <c r="Y106" s="11">
        <v>5</v>
      </c>
      <c r="Z106" s="11">
        <v>8</v>
      </c>
      <c r="AA106" s="84">
        <v>20</v>
      </c>
      <c r="AB106" s="84">
        <v>23</v>
      </c>
      <c r="AC106" s="84">
        <v>212</v>
      </c>
    </row>
    <row r="107" spans="1:29" x14ac:dyDescent="0.3">
      <c r="A107" s="164"/>
      <c r="B107" s="159"/>
      <c r="C107" s="145" t="s">
        <v>119</v>
      </c>
      <c r="D107" s="160"/>
      <c r="E107" s="147"/>
      <c r="F107" s="127">
        <v>12289</v>
      </c>
      <c r="G107" s="178">
        <v>82322</v>
      </c>
      <c r="H107" s="149"/>
      <c r="I107" s="162">
        <v>76181</v>
      </c>
      <c r="J107" s="150">
        <v>10454</v>
      </c>
      <c r="K107" s="179">
        <v>19691</v>
      </c>
      <c r="L107" s="133">
        <v>1.08</v>
      </c>
      <c r="M107" s="151">
        <v>0.14799999999999999</v>
      </c>
      <c r="N107" s="182">
        <v>3373</v>
      </c>
      <c r="O107" s="183">
        <v>2.8</v>
      </c>
      <c r="P107" s="183">
        <v>3124</v>
      </c>
      <c r="Q107" s="154">
        <v>2.7</v>
      </c>
      <c r="R107" s="155">
        <v>2</v>
      </c>
      <c r="S107" s="156">
        <v>4105</v>
      </c>
      <c r="T107" s="157">
        <v>10.3</v>
      </c>
      <c r="U107" s="158">
        <v>76.099999999999994</v>
      </c>
      <c r="V107" s="142"/>
      <c r="W107" s="84">
        <v>70161025</v>
      </c>
      <c r="X107" s="11" t="s">
        <v>66</v>
      </c>
      <c r="Y107" s="11">
        <v>5</v>
      </c>
      <c r="Z107" s="11">
        <v>8</v>
      </c>
      <c r="AA107" s="84">
        <v>20</v>
      </c>
      <c r="AB107" s="84">
        <v>23</v>
      </c>
      <c r="AC107" s="84">
        <v>212</v>
      </c>
    </row>
    <row r="108" spans="1:29" x14ac:dyDescent="0.3">
      <c r="A108" s="165"/>
      <c r="B108" s="166">
        <v>6</v>
      </c>
      <c r="C108" s="167" t="s">
        <v>71</v>
      </c>
      <c r="D108" s="168" t="s">
        <v>120</v>
      </c>
      <c r="E108" s="169"/>
      <c r="F108" s="10"/>
      <c r="G108" s="170"/>
      <c r="H108" s="171"/>
      <c r="I108" s="172"/>
      <c r="J108" s="173"/>
      <c r="K108" s="174"/>
      <c r="L108" s="172"/>
      <c r="M108" s="175"/>
      <c r="N108" s="172"/>
      <c r="O108" s="172"/>
      <c r="P108" s="172"/>
      <c r="Q108" s="172"/>
      <c r="R108" s="172"/>
      <c r="S108" s="171"/>
      <c r="T108" s="172"/>
      <c r="U108" s="176"/>
      <c r="V108" s="142"/>
      <c r="W108" s="84">
        <v>70161025</v>
      </c>
      <c r="X108" s="11" t="s">
        <v>66</v>
      </c>
      <c r="Y108" s="11">
        <v>5</v>
      </c>
      <c r="Z108" s="11">
        <v>8</v>
      </c>
      <c r="AA108" s="84">
        <v>20</v>
      </c>
      <c r="AB108" s="84">
        <v>23</v>
      </c>
      <c r="AC108" s="84">
        <v>212</v>
      </c>
    </row>
    <row r="109" spans="1:29" x14ac:dyDescent="0.3">
      <c r="A109" s="122" t="s">
        <v>78</v>
      </c>
      <c r="B109" s="123"/>
      <c r="C109" s="124">
        <v>70161001</v>
      </c>
      <c r="D109" s="125"/>
      <c r="E109" s="126" t="s">
        <v>66</v>
      </c>
      <c r="F109" s="127">
        <v>84543</v>
      </c>
      <c r="G109" s="128">
        <v>85716</v>
      </c>
      <c r="H109" s="129"/>
      <c r="I109" s="130">
        <v>71936</v>
      </c>
      <c r="J109" s="131">
        <v>13780</v>
      </c>
      <c r="K109" s="177">
        <v>92369</v>
      </c>
      <c r="L109" s="133">
        <v>0.87</v>
      </c>
      <c r="M109" s="134">
        <v>3555</v>
      </c>
      <c r="N109" s="180">
        <v>3261</v>
      </c>
      <c r="O109" s="181">
        <v>19.2</v>
      </c>
      <c r="P109" s="181">
        <v>3501</v>
      </c>
      <c r="Q109" s="137">
        <v>16.399999999999999</v>
      </c>
      <c r="R109" s="138">
        <v>2</v>
      </c>
      <c r="S109" s="139">
        <v>4847</v>
      </c>
      <c r="T109" s="140">
        <v>14.8</v>
      </c>
      <c r="U109" s="141">
        <v>77.599999999999994</v>
      </c>
      <c r="V109" s="142"/>
      <c r="W109" s="84">
        <v>70161001</v>
      </c>
      <c r="X109" s="11" t="s">
        <v>66</v>
      </c>
      <c r="Y109" s="11">
        <v>5</v>
      </c>
      <c r="Z109" s="11">
        <v>8</v>
      </c>
      <c r="AA109" s="84">
        <v>20</v>
      </c>
      <c r="AB109" s="84">
        <v>23</v>
      </c>
      <c r="AC109" s="84">
        <v>212</v>
      </c>
    </row>
    <row r="110" spans="1:29" x14ac:dyDescent="0.3">
      <c r="A110" s="143"/>
      <c r="B110" s="144">
        <v>20</v>
      </c>
      <c r="C110" s="145"/>
      <c r="D110" s="146" t="s">
        <v>117</v>
      </c>
      <c r="E110" s="147"/>
      <c r="F110" s="127">
        <v>11657</v>
      </c>
      <c r="G110" s="178">
        <v>90132</v>
      </c>
      <c r="H110" s="149"/>
      <c r="I110" s="149"/>
      <c r="J110" s="150">
        <v>378</v>
      </c>
      <c r="K110" s="117"/>
      <c r="L110" s="11"/>
      <c r="M110" s="151">
        <v>0.11</v>
      </c>
      <c r="N110" s="182">
        <v>3500</v>
      </c>
      <c r="O110" s="183">
        <v>13.8</v>
      </c>
      <c r="P110" s="183">
        <v>3685</v>
      </c>
      <c r="Q110" s="154">
        <v>9.8000000000000007</v>
      </c>
      <c r="R110" s="155">
        <v>2</v>
      </c>
      <c r="S110" s="156">
        <v>1020</v>
      </c>
      <c r="T110" s="157">
        <v>27.6</v>
      </c>
      <c r="U110" s="158">
        <v>72.5</v>
      </c>
      <c r="V110" s="142"/>
      <c r="W110" s="84">
        <v>70161001</v>
      </c>
      <c r="X110" s="11" t="s">
        <v>66</v>
      </c>
      <c r="Y110" s="11">
        <v>5</v>
      </c>
      <c r="Z110" s="11">
        <v>8</v>
      </c>
      <c r="AA110" s="84">
        <v>20</v>
      </c>
      <c r="AB110" s="84">
        <v>23</v>
      </c>
      <c r="AC110" s="84">
        <v>212</v>
      </c>
    </row>
    <row r="111" spans="1:29" x14ac:dyDescent="0.3">
      <c r="A111" s="143" t="s">
        <v>80</v>
      </c>
      <c r="B111" s="159"/>
      <c r="C111" s="145" t="s">
        <v>119</v>
      </c>
      <c r="D111" s="160"/>
      <c r="E111" s="147"/>
      <c r="F111" s="127">
        <v>80206</v>
      </c>
      <c r="G111" s="178">
        <v>78456</v>
      </c>
      <c r="H111" s="161"/>
      <c r="I111" s="162">
        <v>387</v>
      </c>
      <c r="J111" s="150">
        <v>3141</v>
      </c>
      <c r="K111" s="179">
        <v>72707</v>
      </c>
      <c r="L111" s="133">
        <v>0.87</v>
      </c>
      <c r="M111" s="134">
        <v>4454</v>
      </c>
      <c r="N111" s="182">
        <v>1880</v>
      </c>
      <c r="O111" s="183">
        <v>19.3</v>
      </c>
      <c r="P111" s="183">
        <v>3435</v>
      </c>
      <c r="Q111" s="154">
        <v>15.3</v>
      </c>
      <c r="R111" s="155">
        <v>2</v>
      </c>
      <c r="S111" s="156">
        <v>5169</v>
      </c>
      <c r="T111" s="157">
        <v>15.9</v>
      </c>
      <c r="U111" s="158">
        <v>78.099999999999994</v>
      </c>
      <c r="V111" s="142"/>
      <c r="W111" s="84">
        <v>70161001</v>
      </c>
      <c r="X111" s="11" t="s">
        <v>66</v>
      </c>
      <c r="Y111" s="11">
        <v>5</v>
      </c>
      <c r="Z111" s="11">
        <v>8</v>
      </c>
      <c r="AA111" s="84">
        <v>20</v>
      </c>
      <c r="AB111" s="84">
        <v>23</v>
      </c>
      <c r="AC111" s="84">
        <v>212</v>
      </c>
    </row>
    <row r="112" spans="1:29" x14ac:dyDescent="0.3">
      <c r="A112" s="164"/>
      <c r="B112" s="159"/>
      <c r="C112" s="145" t="s">
        <v>121</v>
      </c>
      <c r="D112" s="160"/>
      <c r="E112" s="147"/>
      <c r="F112" s="127">
        <v>12218</v>
      </c>
      <c r="G112" s="178">
        <v>79006</v>
      </c>
      <c r="H112" s="149"/>
      <c r="I112" s="162">
        <v>71549</v>
      </c>
      <c r="J112" s="150">
        <v>10261</v>
      </c>
      <c r="K112" s="179">
        <v>19662</v>
      </c>
      <c r="L112" s="133">
        <v>1.0900000000000001</v>
      </c>
      <c r="M112" s="151">
        <v>0.14799999999999999</v>
      </c>
      <c r="N112" s="182">
        <v>3234</v>
      </c>
      <c r="O112" s="183">
        <v>3</v>
      </c>
      <c r="P112" s="183">
        <v>3004</v>
      </c>
      <c r="Q112" s="154">
        <v>2.8</v>
      </c>
      <c r="R112" s="155">
        <v>2</v>
      </c>
      <c r="S112" s="156">
        <v>3881</v>
      </c>
      <c r="T112" s="157">
        <v>10.6</v>
      </c>
      <c r="U112" s="158">
        <v>75.900000000000006</v>
      </c>
      <c r="V112" s="142"/>
      <c r="W112" s="84">
        <v>70161001</v>
      </c>
      <c r="X112" s="11" t="s">
        <v>66</v>
      </c>
      <c r="Y112" s="11">
        <v>5</v>
      </c>
      <c r="Z112" s="11">
        <v>8</v>
      </c>
      <c r="AA112" s="84">
        <v>20</v>
      </c>
      <c r="AB112" s="84">
        <v>23</v>
      </c>
      <c r="AC112" s="84">
        <v>212</v>
      </c>
    </row>
    <row r="113" spans="1:29" x14ac:dyDescent="0.3">
      <c r="A113" s="165"/>
      <c r="B113" s="166">
        <v>6</v>
      </c>
      <c r="C113" s="167" t="s">
        <v>71</v>
      </c>
      <c r="D113" s="168" t="s">
        <v>114</v>
      </c>
      <c r="E113" s="169"/>
      <c r="F113" s="10"/>
      <c r="G113" s="170"/>
      <c r="H113" s="171"/>
      <c r="I113" s="172"/>
      <c r="J113" s="173"/>
      <c r="K113" s="174"/>
      <c r="L113" s="172"/>
      <c r="M113" s="175"/>
      <c r="N113" s="172"/>
      <c r="O113" s="172"/>
      <c r="P113" s="172"/>
      <c r="Q113" s="172"/>
      <c r="R113" s="172"/>
      <c r="S113" s="171"/>
      <c r="T113" s="172"/>
      <c r="U113" s="176"/>
      <c r="V113" s="142"/>
      <c r="W113" s="84">
        <v>70161001</v>
      </c>
      <c r="X113" s="11" t="s">
        <v>66</v>
      </c>
      <c r="Y113" s="11">
        <v>5</v>
      </c>
      <c r="Z113" s="11">
        <v>8</v>
      </c>
      <c r="AA113" s="84">
        <v>20</v>
      </c>
      <c r="AB113" s="84">
        <v>23</v>
      </c>
      <c r="AC113" s="84">
        <v>212</v>
      </c>
    </row>
    <row r="114" spans="1:29" x14ac:dyDescent="0.3">
      <c r="A114" s="122" t="s">
        <v>78</v>
      </c>
      <c r="B114" s="123"/>
      <c r="C114" s="124">
        <v>70161031</v>
      </c>
      <c r="D114" s="125"/>
      <c r="E114" s="126" t="s">
        <v>66</v>
      </c>
      <c r="F114" s="127">
        <v>78710</v>
      </c>
      <c r="G114" s="128">
        <v>92891</v>
      </c>
      <c r="H114" s="129"/>
      <c r="I114" s="130">
        <v>79524</v>
      </c>
      <c r="J114" s="131">
        <v>13367</v>
      </c>
      <c r="K114" s="177">
        <v>96443</v>
      </c>
      <c r="L114" s="133">
        <v>0.95</v>
      </c>
      <c r="M114" s="134">
        <v>4055</v>
      </c>
      <c r="N114" s="180">
        <v>3480</v>
      </c>
      <c r="O114" s="181">
        <v>18.899999999999999</v>
      </c>
      <c r="P114" s="181">
        <v>3729</v>
      </c>
      <c r="Q114" s="137">
        <v>15.3</v>
      </c>
      <c r="R114" s="138">
        <v>2</v>
      </c>
      <c r="S114" s="139">
        <v>5253</v>
      </c>
      <c r="T114" s="140">
        <v>13.3</v>
      </c>
      <c r="U114" s="141">
        <v>77.7</v>
      </c>
      <c r="V114" s="142"/>
      <c r="W114" s="84">
        <v>70161031</v>
      </c>
      <c r="X114" s="11" t="s">
        <v>66</v>
      </c>
      <c r="Y114" s="11">
        <v>5</v>
      </c>
      <c r="Z114" s="11">
        <v>8</v>
      </c>
      <c r="AA114" s="84">
        <v>20</v>
      </c>
      <c r="AB114" s="84">
        <v>23</v>
      </c>
      <c r="AC114" s="84">
        <v>215</v>
      </c>
    </row>
    <row r="115" spans="1:29" x14ac:dyDescent="0.3">
      <c r="A115" s="143"/>
      <c r="B115" s="144">
        <v>20</v>
      </c>
      <c r="C115" s="145"/>
      <c r="D115" s="146" t="s">
        <v>117</v>
      </c>
      <c r="E115" s="147"/>
      <c r="F115" s="127">
        <v>12261</v>
      </c>
      <c r="G115" s="178">
        <v>95075</v>
      </c>
      <c r="H115" s="149"/>
      <c r="I115" s="149"/>
      <c r="J115" s="150">
        <v>398</v>
      </c>
      <c r="K115" s="117"/>
      <c r="L115" s="11"/>
      <c r="M115" s="151">
        <v>0.11</v>
      </c>
      <c r="N115" s="182">
        <v>3808</v>
      </c>
      <c r="O115" s="183">
        <v>12.8</v>
      </c>
      <c r="P115" s="183">
        <v>3992</v>
      </c>
      <c r="Q115" s="154">
        <v>6.3</v>
      </c>
      <c r="R115" s="155">
        <v>2</v>
      </c>
      <c r="S115" s="156">
        <v>1106</v>
      </c>
      <c r="T115" s="157">
        <v>24.7</v>
      </c>
      <c r="U115" s="158">
        <v>72.5</v>
      </c>
      <c r="V115" s="142"/>
      <c r="W115" s="84">
        <v>70161031</v>
      </c>
      <c r="X115" s="11" t="s">
        <v>66</v>
      </c>
      <c r="Y115" s="11">
        <v>5</v>
      </c>
      <c r="Z115" s="11">
        <v>8</v>
      </c>
      <c r="AA115" s="84">
        <v>20</v>
      </c>
      <c r="AB115" s="84">
        <v>23</v>
      </c>
      <c r="AC115" s="84">
        <v>215</v>
      </c>
    </row>
    <row r="116" spans="1:29" x14ac:dyDescent="0.3">
      <c r="A116" s="143" t="s">
        <v>118</v>
      </c>
      <c r="B116" s="159"/>
      <c r="C116" s="145" t="s">
        <v>121</v>
      </c>
      <c r="D116" s="160"/>
      <c r="E116" s="147"/>
      <c r="F116" s="127">
        <v>89606</v>
      </c>
      <c r="G116" s="178">
        <v>90011</v>
      </c>
      <c r="H116" s="161"/>
      <c r="I116" s="162">
        <v>398</v>
      </c>
      <c r="J116" s="150">
        <v>2618</v>
      </c>
      <c r="K116" s="179">
        <v>76365</v>
      </c>
      <c r="L116" s="133">
        <v>0.93</v>
      </c>
      <c r="M116" s="134">
        <v>4627</v>
      </c>
      <c r="N116" s="182">
        <v>2827</v>
      </c>
      <c r="O116" s="183">
        <v>16.8</v>
      </c>
      <c r="P116" s="183">
        <v>3446</v>
      </c>
      <c r="Q116" s="154">
        <v>13.8</v>
      </c>
      <c r="R116" s="155">
        <v>2</v>
      </c>
      <c r="S116" s="156">
        <v>5602</v>
      </c>
      <c r="T116" s="157">
        <v>14.2</v>
      </c>
      <c r="U116" s="158">
        <v>78.099999999999994</v>
      </c>
      <c r="V116" s="142"/>
      <c r="W116" s="84">
        <v>70161031</v>
      </c>
      <c r="X116" s="11" t="s">
        <v>66</v>
      </c>
      <c r="Y116" s="11">
        <v>5</v>
      </c>
      <c r="Z116" s="11">
        <v>8</v>
      </c>
      <c r="AA116" s="84">
        <v>20</v>
      </c>
      <c r="AB116" s="84">
        <v>23</v>
      </c>
      <c r="AC116" s="84">
        <v>215</v>
      </c>
    </row>
    <row r="117" spans="1:29" x14ac:dyDescent="0.3">
      <c r="A117" s="164"/>
      <c r="B117" s="159"/>
      <c r="C117" s="145" t="s">
        <v>122</v>
      </c>
      <c r="D117" s="160"/>
      <c r="E117" s="147"/>
      <c r="F117" s="127">
        <v>13237</v>
      </c>
      <c r="G117" s="178">
        <v>88698</v>
      </c>
      <c r="H117" s="149"/>
      <c r="I117" s="162">
        <v>79126</v>
      </c>
      <c r="J117" s="150">
        <v>10351</v>
      </c>
      <c r="K117" s="179">
        <v>20078</v>
      </c>
      <c r="L117" s="133">
        <v>1.1200000000000001</v>
      </c>
      <c r="M117" s="151">
        <v>0.14799999999999999</v>
      </c>
      <c r="N117" s="182">
        <v>3651</v>
      </c>
      <c r="O117" s="183">
        <v>2.6</v>
      </c>
      <c r="P117" s="183">
        <v>3384</v>
      </c>
      <c r="Q117" s="154">
        <v>3.8</v>
      </c>
      <c r="R117" s="155">
        <v>2</v>
      </c>
      <c r="S117" s="156">
        <v>4205</v>
      </c>
      <c r="T117" s="157">
        <v>9.5</v>
      </c>
      <c r="U117" s="158">
        <v>76</v>
      </c>
      <c r="V117" s="142"/>
      <c r="W117" s="84">
        <v>70161031</v>
      </c>
      <c r="X117" s="11" t="s">
        <v>66</v>
      </c>
      <c r="Y117" s="11">
        <v>5</v>
      </c>
      <c r="Z117" s="11">
        <v>8</v>
      </c>
      <c r="AA117" s="84">
        <v>20</v>
      </c>
      <c r="AB117" s="84">
        <v>23</v>
      </c>
      <c r="AC117" s="84">
        <v>215</v>
      </c>
    </row>
    <row r="118" spans="1:29" x14ac:dyDescent="0.3">
      <c r="A118" s="165"/>
      <c r="B118" s="166">
        <v>6</v>
      </c>
      <c r="C118" s="167" t="s">
        <v>71</v>
      </c>
      <c r="D118" s="168" t="s">
        <v>123</v>
      </c>
      <c r="E118" s="169"/>
      <c r="F118" s="10"/>
      <c r="G118" s="170"/>
      <c r="H118" s="171"/>
      <c r="I118" s="172"/>
      <c r="J118" s="173"/>
      <c r="K118" s="174"/>
      <c r="L118" s="172"/>
      <c r="M118" s="175"/>
      <c r="N118" s="172"/>
      <c r="O118" s="172"/>
      <c r="P118" s="172"/>
      <c r="Q118" s="172"/>
      <c r="R118" s="172"/>
      <c r="S118" s="171"/>
      <c r="T118" s="172"/>
      <c r="U118" s="176"/>
      <c r="V118" s="142"/>
      <c r="W118" s="84">
        <v>70161031</v>
      </c>
      <c r="X118" s="11" t="s">
        <v>66</v>
      </c>
      <c r="Y118" s="11">
        <v>5</v>
      </c>
      <c r="Z118" s="11">
        <v>8</v>
      </c>
      <c r="AA118" s="84">
        <v>20</v>
      </c>
      <c r="AB118" s="84">
        <v>23</v>
      </c>
      <c r="AC118" s="84">
        <v>215</v>
      </c>
    </row>
    <row r="119" spans="1:29" x14ac:dyDescent="0.3">
      <c r="A119" s="122" t="s">
        <v>78</v>
      </c>
      <c r="B119" s="123"/>
      <c r="C119" s="124">
        <v>71151033</v>
      </c>
      <c r="D119" s="125"/>
      <c r="E119" s="126" t="s">
        <v>66</v>
      </c>
      <c r="F119" s="127">
        <v>66935</v>
      </c>
      <c r="G119" s="128">
        <v>90877</v>
      </c>
      <c r="H119" s="129"/>
      <c r="I119" s="130">
        <v>76504</v>
      </c>
      <c r="J119" s="131">
        <v>14373</v>
      </c>
      <c r="K119" s="177">
        <v>88836</v>
      </c>
      <c r="L119" s="133">
        <v>1.01</v>
      </c>
      <c r="M119" s="134">
        <v>4017</v>
      </c>
      <c r="N119" s="180">
        <v>3480</v>
      </c>
      <c r="O119" s="181">
        <v>18.399999999999999</v>
      </c>
      <c r="P119" s="181">
        <v>3545</v>
      </c>
      <c r="Q119" s="137">
        <v>14.4</v>
      </c>
      <c r="R119" s="138">
        <v>2</v>
      </c>
      <c r="S119" s="139">
        <v>5139</v>
      </c>
      <c r="T119" s="140">
        <v>14.6</v>
      </c>
      <c r="U119" s="141">
        <v>77.8</v>
      </c>
      <c r="V119" s="142"/>
      <c r="W119" s="84">
        <v>71151033</v>
      </c>
      <c r="X119" s="11" t="s">
        <v>66</v>
      </c>
      <c r="Y119" s="11">
        <v>5</v>
      </c>
      <c r="Z119" s="11">
        <v>8</v>
      </c>
      <c r="AA119" s="84">
        <v>1</v>
      </c>
      <c r="AB119" s="84">
        <v>1</v>
      </c>
      <c r="AC119" s="84">
        <v>216</v>
      </c>
    </row>
    <row r="120" spans="1:29" x14ac:dyDescent="0.3">
      <c r="A120" s="143"/>
      <c r="B120" s="144">
        <v>1</v>
      </c>
      <c r="C120" s="145"/>
      <c r="D120" s="146" t="s">
        <v>117</v>
      </c>
      <c r="E120" s="147"/>
      <c r="F120" s="127">
        <v>12830</v>
      </c>
      <c r="G120" s="178">
        <v>92170</v>
      </c>
      <c r="H120" s="149"/>
      <c r="I120" s="149"/>
      <c r="J120" s="150">
        <v>419</v>
      </c>
      <c r="K120" s="117"/>
      <c r="L120" s="11"/>
      <c r="M120" s="151">
        <v>0.11</v>
      </c>
      <c r="N120" s="182">
        <v>3748</v>
      </c>
      <c r="O120" s="183">
        <v>13.2</v>
      </c>
      <c r="P120" s="183">
        <v>3926</v>
      </c>
      <c r="Q120" s="154">
        <v>10.199999999999999</v>
      </c>
      <c r="R120" s="155">
        <v>2</v>
      </c>
      <c r="S120" s="156">
        <v>1082</v>
      </c>
      <c r="T120" s="157">
        <v>27.1</v>
      </c>
      <c r="U120" s="158">
        <v>72.7</v>
      </c>
      <c r="V120" s="142"/>
      <c r="W120" s="84">
        <v>71151033</v>
      </c>
      <c r="X120" s="11" t="s">
        <v>66</v>
      </c>
      <c r="Y120" s="11">
        <v>5</v>
      </c>
      <c r="Z120" s="11">
        <v>8</v>
      </c>
      <c r="AA120" s="84">
        <v>1</v>
      </c>
      <c r="AB120" s="84">
        <v>1</v>
      </c>
      <c r="AC120" s="84">
        <v>216</v>
      </c>
    </row>
    <row r="121" spans="1:29" x14ac:dyDescent="0.3">
      <c r="A121" s="143" t="s">
        <v>118</v>
      </c>
      <c r="B121" s="159"/>
      <c r="C121" s="145" t="s">
        <v>122</v>
      </c>
      <c r="D121" s="160"/>
      <c r="E121" s="147"/>
      <c r="F121" s="127">
        <v>80188</v>
      </c>
      <c r="G121" s="178">
        <v>93289</v>
      </c>
      <c r="H121" s="161"/>
      <c r="I121" s="162">
        <v>396</v>
      </c>
      <c r="J121" s="150">
        <v>3112</v>
      </c>
      <c r="K121" s="179">
        <v>69893</v>
      </c>
      <c r="L121" s="133">
        <v>0.95</v>
      </c>
      <c r="M121" s="134">
        <v>4478</v>
      </c>
      <c r="N121" s="182">
        <v>3141</v>
      </c>
      <c r="O121" s="183">
        <v>16.899999999999999</v>
      </c>
      <c r="P121" s="183">
        <v>3380</v>
      </c>
      <c r="Q121" s="154">
        <v>14.8</v>
      </c>
      <c r="R121" s="155">
        <v>2</v>
      </c>
      <c r="S121" s="156">
        <v>5481</v>
      </c>
      <c r="T121" s="157">
        <v>15.6</v>
      </c>
      <c r="U121" s="158">
        <v>78.3</v>
      </c>
      <c r="V121" s="142"/>
      <c r="W121" s="84">
        <v>71151033</v>
      </c>
      <c r="X121" s="11" t="s">
        <v>66</v>
      </c>
      <c r="Y121" s="11">
        <v>5</v>
      </c>
      <c r="Z121" s="11">
        <v>8</v>
      </c>
      <c r="AA121" s="84">
        <v>1</v>
      </c>
      <c r="AB121" s="84">
        <v>1</v>
      </c>
      <c r="AC121" s="84">
        <v>216</v>
      </c>
    </row>
    <row r="122" spans="1:29" x14ac:dyDescent="0.3">
      <c r="A122" s="164"/>
      <c r="B122" s="159"/>
      <c r="C122" s="145" t="s">
        <v>124</v>
      </c>
      <c r="D122" s="160"/>
      <c r="E122" s="147"/>
      <c r="F122" s="127">
        <v>13593</v>
      </c>
      <c r="G122" s="178">
        <v>83298</v>
      </c>
      <c r="H122" s="149"/>
      <c r="I122" s="162">
        <v>76108</v>
      </c>
      <c r="J122" s="150">
        <v>10842</v>
      </c>
      <c r="K122" s="179">
        <v>18943</v>
      </c>
      <c r="L122" s="133">
        <v>1.23</v>
      </c>
      <c r="M122" s="151">
        <v>0.14799999999999999</v>
      </c>
      <c r="N122" s="182">
        <v>3601</v>
      </c>
      <c r="O122" s="183">
        <v>2.5</v>
      </c>
      <c r="P122" s="183">
        <v>3196</v>
      </c>
      <c r="Q122" s="154">
        <v>2.7</v>
      </c>
      <c r="R122" s="155">
        <v>2</v>
      </c>
      <c r="S122" s="156">
        <v>4114</v>
      </c>
      <c r="T122" s="157">
        <v>10.5</v>
      </c>
      <c r="U122" s="158">
        <v>76.099999999999994</v>
      </c>
      <c r="V122" s="142"/>
      <c r="W122" s="84">
        <v>71151033</v>
      </c>
      <c r="X122" s="11" t="s">
        <v>66</v>
      </c>
      <c r="Y122" s="11">
        <v>5</v>
      </c>
      <c r="Z122" s="11">
        <v>8</v>
      </c>
      <c r="AA122" s="84">
        <v>1</v>
      </c>
      <c r="AB122" s="84">
        <v>1</v>
      </c>
      <c r="AC122" s="84">
        <v>216</v>
      </c>
    </row>
    <row r="123" spans="1:29" x14ac:dyDescent="0.3">
      <c r="A123" s="165"/>
      <c r="B123" s="166">
        <v>6</v>
      </c>
      <c r="C123" s="167" t="s">
        <v>71</v>
      </c>
      <c r="D123" s="168" t="s">
        <v>87</v>
      </c>
      <c r="E123" s="169"/>
      <c r="F123" s="10"/>
      <c r="G123" s="170"/>
      <c r="H123" s="171"/>
      <c r="I123" s="172"/>
      <c r="J123" s="173"/>
      <c r="K123" s="174"/>
      <c r="L123" s="172"/>
      <c r="M123" s="175"/>
      <c r="N123" s="172"/>
      <c r="O123" s="172"/>
      <c r="P123" s="172"/>
      <c r="Q123" s="172"/>
      <c r="R123" s="172"/>
      <c r="S123" s="171"/>
      <c r="T123" s="172"/>
      <c r="U123" s="176"/>
      <c r="V123" s="142"/>
      <c r="W123" s="84">
        <v>71151033</v>
      </c>
      <c r="X123" s="11" t="s">
        <v>66</v>
      </c>
      <c r="Y123" s="11">
        <v>5</v>
      </c>
      <c r="Z123" s="11">
        <v>8</v>
      </c>
      <c r="AA123" s="84">
        <v>1</v>
      </c>
      <c r="AB123" s="84">
        <v>1</v>
      </c>
      <c r="AC123" s="84">
        <v>216</v>
      </c>
    </row>
    <row r="124" spans="1:29" x14ac:dyDescent="0.3">
      <c r="A124" s="122" t="s">
        <v>78</v>
      </c>
      <c r="B124" s="123"/>
      <c r="C124" s="124">
        <v>71151034</v>
      </c>
      <c r="D124" s="125"/>
      <c r="E124" s="126" t="s">
        <v>66</v>
      </c>
      <c r="F124" s="127">
        <v>69163</v>
      </c>
      <c r="G124" s="128">
        <v>88055</v>
      </c>
      <c r="H124" s="129"/>
      <c r="I124" s="130">
        <v>73464</v>
      </c>
      <c r="J124" s="131">
        <v>14591</v>
      </c>
      <c r="K124" s="177">
        <v>84725</v>
      </c>
      <c r="L124" s="133">
        <v>1.01</v>
      </c>
      <c r="M124" s="134">
        <v>3835</v>
      </c>
      <c r="N124" s="180">
        <v>3342</v>
      </c>
      <c r="O124" s="181">
        <v>18.7</v>
      </c>
      <c r="P124" s="181">
        <v>3455</v>
      </c>
      <c r="Q124" s="137">
        <v>14.8</v>
      </c>
      <c r="R124" s="138">
        <v>2</v>
      </c>
      <c r="S124" s="139">
        <v>4980</v>
      </c>
      <c r="T124" s="140">
        <v>15.3</v>
      </c>
      <c r="U124" s="141">
        <v>77.8</v>
      </c>
      <c r="V124" s="142"/>
      <c r="W124" s="84">
        <v>71151034</v>
      </c>
      <c r="X124" s="11" t="s">
        <v>66</v>
      </c>
      <c r="Y124" s="11">
        <v>5</v>
      </c>
      <c r="Z124" s="11">
        <v>8</v>
      </c>
      <c r="AA124" s="84">
        <v>1</v>
      </c>
      <c r="AB124" s="84">
        <v>1</v>
      </c>
      <c r="AC124" s="84">
        <v>211</v>
      </c>
    </row>
    <row r="125" spans="1:29" x14ac:dyDescent="0.3">
      <c r="A125" s="143"/>
      <c r="B125" s="144">
        <v>1</v>
      </c>
      <c r="C125" s="145"/>
      <c r="D125" s="146" t="s">
        <v>117</v>
      </c>
      <c r="E125" s="147"/>
      <c r="F125" s="127">
        <v>11273</v>
      </c>
      <c r="G125" s="178">
        <v>89516</v>
      </c>
      <c r="H125" s="149"/>
      <c r="I125" s="149"/>
      <c r="J125" s="150">
        <v>471</v>
      </c>
      <c r="K125" s="117"/>
      <c r="L125" s="11"/>
      <c r="M125" s="151">
        <v>0.11</v>
      </c>
      <c r="N125" s="182">
        <v>3757</v>
      </c>
      <c r="O125" s="183">
        <v>12</v>
      </c>
      <c r="P125" s="183">
        <v>3786</v>
      </c>
      <c r="Q125" s="154">
        <v>12.1</v>
      </c>
      <c r="R125" s="155">
        <v>2</v>
      </c>
      <c r="S125" s="156">
        <v>1048</v>
      </c>
      <c r="T125" s="157">
        <v>28.4</v>
      </c>
      <c r="U125" s="158">
        <v>72.7</v>
      </c>
      <c r="V125" s="142"/>
      <c r="W125" s="84">
        <v>71151034</v>
      </c>
      <c r="X125" s="11" t="s">
        <v>66</v>
      </c>
      <c r="Y125" s="11">
        <v>5</v>
      </c>
      <c r="Z125" s="11">
        <v>8</v>
      </c>
      <c r="AA125" s="84">
        <v>1</v>
      </c>
      <c r="AB125" s="84">
        <v>1</v>
      </c>
      <c r="AC125" s="84">
        <v>211</v>
      </c>
    </row>
    <row r="126" spans="1:29" x14ac:dyDescent="0.3">
      <c r="A126" s="143" t="s">
        <v>118</v>
      </c>
      <c r="B126" s="159"/>
      <c r="C126" s="145" t="s">
        <v>124</v>
      </c>
      <c r="D126" s="160"/>
      <c r="E126" s="147"/>
      <c r="F126" s="184"/>
      <c r="G126" s="178">
        <v>90312</v>
      </c>
      <c r="H126" s="161"/>
      <c r="I126" s="162">
        <v>353</v>
      </c>
      <c r="J126" s="150">
        <v>3104</v>
      </c>
      <c r="K126" s="179">
        <v>65908</v>
      </c>
      <c r="L126" s="133">
        <v>0.96</v>
      </c>
      <c r="M126" s="134">
        <v>4394</v>
      </c>
      <c r="N126" s="182">
        <v>3042</v>
      </c>
      <c r="O126" s="183">
        <v>16.8</v>
      </c>
      <c r="P126" s="183">
        <v>3269</v>
      </c>
      <c r="Q126" s="154">
        <v>15.1</v>
      </c>
      <c r="R126" s="155">
        <v>2</v>
      </c>
      <c r="S126" s="156">
        <v>5310</v>
      </c>
      <c r="T126" s="157">
        <v>16.399999999999999</v>
      </c>
      <c r="U126" s="158">
        <v>78.2</v>
      </c>
      <c r="V126" s="142"/>
      <c r="W126" s="84">
        <v>71151034</v>
      </c>
      <c r="X126" s="11" t="s">
        <v>66</v>
      </c>
      <c r="Y126" s="11">
        <v>5</v>
      </c>
      <c r="Z126" s="11">
        <v>8</v>
      </c>
      <c r="AA126" s="84">
        <v>1</v>
      </c>
      <c r="AB126" s="84">
        <v>1</v>
      </c>
      <c r="AC126" s="84">
        <v>211</v>
      </c>
    </row>
    <row r="127" spans="1:29" x14ac:dyDescent="0.3">
      <c r="A127" s="164"/>
      <c r="B127" s="159"/>
      <c r="C127" s="145" t="s">
        <v>125</v>
      </c>
      <c r="D127" s="160"/>
      <c r="E127" s="147"/>
      <c r="F127" s="184"/>
      <c r="G127" s="178">
        <v>80063</v>
      </c>
      <c r="H127" s="149"/>
      <c r="I127" s="162">
        <v>73111</v>
      </c>
      <c r="J127" s="150">
        <v>11016</v>
      </c>
      <c r="K127" s="179">
        <v>18817</v>
      </c>
      <c r="L127" s="133">
        <v>1.27</v>
      </c>
      <c r="M127" s="151">
        <v>0.14799999999999999</v>
      </c>
      <c r="N127" s="182">
        <v>3324</v>
      </c>
      <c r="O127" s="183">
        <v>2.7</v>
      </c>
      <c r="P127" s="183">
        <v>3319</v>
      </c>
      <c r="Q127" s="154">
        <v>2.9</v>
      </c>
      <c r="R127" s="155">
        <v>2</v>
      </c>
      <c r="S127" s="156">
        <v>3986</v>
      </c>
      <c r="T127" s="157">
        <v>11</v>
      </c>
      <c r="U127" s="158">
        <v>76.099999999999994</v>
      </c>
      <c r="V127" s="142"/>
      <c r="W127" s="84">
        <v>71151034</v>
      </c>
      <c r="X127" s="11" t="s">
        <v>66</v>
      </c>
      <c r="Y127" s="11">
        <v>5</v>
      </c>
      <c r="Z127" s="11">
        <v>8</v>
      </c>
      <c r="AA127" s="84">
        <v>1</v>
      </c>
      <c r="AB127" s="84">
        <v>1</v>
      </c>
      <c r="AC127" s="84">
        <v>211</v>
      </c>
    </row>
    <row r="128" spans="1:29" x14ac:dyDescent="0.3">
      <c r="A128" s="165"/>
      <c r="B128" s="166">
        <v>6</v>
      </c>
      <c r="C128" s="167" t="s">
        <v>71</v>
      </c>
      <c r="D128" s="168" t="s">
        <v>126</v>
      </c>
      <c r="E128" s="169"/>
      <c r="F128" s="10"/>
      <c r="G128" s="170"/>
      <c r="H128" s="171"/>
      <c r="I128" s="172"/>
      <c r="J128" s="173"/>
      <c r="K128" s="174"/>
      <c r="L128" s="172"/>
      <c r="M128" s="175"/>
      <c r="N128" s="172"/>
      <c r="O128" s="172"/>
      <c r="P128" s="172"/>
      <c r="Q128" s="172"/>
      <c r="R128" s="172"/>
      <c r="S128" s="171"/>
      <c r="T128" s="172"/>
      <c r="U128" s="176"/>
      <c r="V128" s="142"/>
      <c r="W128" s="84">
        <v>71151034</v>
      </c>
      <c r="X128" s="11" t="s">
        <v>66</v>
      </c>
      <c r="Y128" s="11">
        <v>5</v>
      </c>
      <c r="Z128" s="11">
        <v>8</v>
      </c>
      <c r="AA128" s="84">
        <v>1</v>
      </c>
      <c r="AB128" s="84">
        <v>1</v>
      </c>
      <c r="AC128" s="84">
        <v>211</v>
      </c>
    </row>
    <row r="129" spans="1:29" x14ac:dyDescent="0.3">
      <c r="A129" s="122" t="s">
        <v>78</v>
      </c>
      <c r="B129" s="123"/>
      <c r="C129" s="124">
        <v>71151001</v>
      </c>
      <c r="D129" s="125"/>
      <c r="E129" s="126" t="s">
        <v>66</v>
      </c>
      <c r="F129" s="127">
        <v>62767</v>
      </c>
      <c r="G129" s="128">
        <v>85426</v>
      </c>
      <c r="H129" s="129"/>
      <c r="I129" s="130">
        <v>73286</v>
      </c>
      <c r="J129" s="131">
        <v>12140</v>
      </c>
      <c r="K129" s="177">
        <v>81108</v>
      </c>
      <c r="L129" s="133">
        <v>1.06</v>
      </c>
      <c r="M129" s="134">
        <v>3721</v>
      </c>
      <c r="N129" s="180">
        <v>3103</v>
      </c>
      <c r="O129" s="181">
        <v>10.6</v>
      </c>
      <c r="P129" s="181">
        <v>3396</v>
      </c>
      <c r="Q129" s="137">
        <v>17.100000000000001</v>
      </c>
      <c r="R129" s="138">
        <v>2</v>
      </c>
      <c r="S129" s="139">
        <v>4831</v>
      </c>
      <c r="T129" s="140">
        <v>13.1</v>
      </c>
      <c r="U129" s="141">
        <v>77.3</v>
      </c>
      <c r="V129" s="142"/>
      <c r="W129" s="84">
        <v>71151001</v>
      </c>
      <c r="X129" s="11" t="s">
        <v>66</v>
      </c>
      <c r="Y129" s="11">
        <v>5</v>
      </c>
      <c r="Z129" s="11">
        <v>8</v>
      </c>
      <c r="AA129" s="84">
        <v>1</v>
      </c>
      <c r="AB129" s="84">
        <v>1</v>
      </c>
      <c r="AC129" s="84">
        <v>211</v>
      </c>
    </row>
    <row r="130" spans="1:29" x14ac:dyDescent="0.3">
      <c r="A130" s="143"/>
      <c r="B130" s="144">
        <v>1</v>
      </c>
      <c r="C130" s="145"/>
      <c r="D130" s="146" t="s">
        <v>117</v>
      </c>
      <c r="E130" s="147"/>
      <c r="F130" s="127">
        <v>11840</v>
      </c>
      <c r="G130" s="178">
        <v>84885</v>
      </c>
      <c r="H130" s="149"/>
      <c r="I130" s="149"/>
      <c r="J130" s="150">
        <v>416</v>
      </c>
      <c r="K130" s="117"/>
      <c r="L130" s="11"/>
      <c r="M130" s="151">
        <v>0.11</v>
      </c>
      <c r="N130" s="182">
        <v>3675</v>
      </c>
      <c r="O130" s="183">
        <v>11.8</v>
      </c>
      <c r="P130" s="183">
        <v>3513</v>
      </c>
      <c r="Q130" s="154">
        <v>8.5</v>
      </c>
      <c r="R130" s="155">
        <v>2</v>
      </c>
      <c r="S130" s="156">
        <v>1017</v>
      </c>
      <c r="T130" s="157">
        <v>24.4</v>
      </c>
      <c r="U130" s="158">
        <v>72.099999999999994</v>
      </c>
      <c r="V130" s="142"/>
      <c r="W130" s="84">
        <v>71151001</v>
      </c>
      <c r="X130" s="11" t="s">
        <v>66</v>
      </c>
      <c r="Y130" s="11">
        <v>5</v>
      </c>
      <c r="Z130" s="11">
        <v>8</v>
      </c>
      <c r="AA130" s="84">
        <v>1</v>
      </c>
      <c r="AB130" s="84">
        <v>1</v>
      </c>
      <c r="AC130" s="84">
        <v>211</v>
      </c>
    </row>
    <row r="131" spans="1:29" x14ac:dyDescent="0.3">
      <c r="A131" s="143" t="s">
        <v>118</v>
      </c>
      <c r="B131" s="159"/>
      <c r="C131" s="145" t="s">
        <v>125</v>
      </c>
      <c r="D131" s="160"/>
      <c r="E131" s="147"/>
      <c r="F131" s="127">
        <v>78048</v>
      </c>
      <c r="G131" s="178">
        <v>90289</v>
      </c>
      <c r="H131" s="161"/>
      <c r="I131" s="162">
        <v>377</v>
      </c>
      <c r="J131" s="150">
        <v>3138</v>
      </c>
      <c r="K131" s="179">
        <v>66097</v>
      </c>
      <c r="L131" s="133">
        <v>1.02</v>
      </c>
      <c r="M131" s="134">
        <v>4263</v>
      </c>
      <c r="N131" s="182">
        <v>2962</v>
      </c>
      <c r="O131" s="183">
        <v>16.8</v>
      </c>
      <c r="P131" s="183">
        <v>3199</v>
      </c>
      <c r="Q131" s="154">
        <v>15.4</v>
      </c>
      <c r="R131" s="155">
        <v>2</v>
      </c>
      <c r="S131" s="156">
        <v>5152</v>
      </c>
      <c r="T131" s="157">
        <v>14.1</v>
      </c>
      <c r="U131" s="158">
        <v>77.7</v>
      </c>
      <c r="V131" s="142"/>
      <c r="W131" s="84">
        <v>71151001</v>
      </c>
      <c r="X131" s="11" t="s">
        <v>66</v>
      </c>
      <c r="Y131" s="11">
        <v>5</v>
      </c>
      <c r="Z131" s="11">
        <v>8</v>
      </c>
      <c r="AA131" s="84">
        <v>1</v>
      </c>
      <c r="AB131" s="84">
        <v>1</v>
      </c>
      <c r="AC131" s="84">
        <v>211</v>
      </c>
    </row>
    <row r="132" spans="1:29" x14ac:dyDescent="0.3">
      <c r="A132" s="164"/>
      <c r="B132" s="159"/>
      <c r="C132" s="145" t="s">
        <v>127</v>
      </c>
      <c r="D132" s="160"/>
      <c r="E132" s="147"/>
      <c r="F132" s="127">
        <v>12313</v>
      </c>
      <c r="G132" s="178">
        <v>81327</v>
      </c>
      <c r="H132" s="149"/>
      <c r="I132" s="162">
        <v>72909</v>
      </c>
      <c r="J132" s="150">
        <v>8586</v>
      </c>
      <c r="K132" s="179">
        <v>15011</v>
      </c>
      <c r="L132" s="133">
        <v>1.25</v>
      </c>
      <c r="M132" s="151">
        <v>0.14799999999999999</v>
      </c>
      <c r="N132" s="182">
        <v>3294</v>
      </c>
      <c r="O132" s="183">
        <v>2.7</v>
      </c>
      <c r="P132" s="183">
        <v>3360</v>
      </c>
      <c r="Q132" s="154">
        <v>3.1</v>
      </c>
      <c r="R132" s="155">
        <v>2</v>
      </c>
      <c r="S132" s="156">
        <v>3867</v>
      </c>
      <c r="T132" s="157">
        <v>9.4</v>
      </c>
      <c r="U132" s="158">
        <v>75.7</v>
      </c>
      <c r="V132" s="142"/>
      <c r="W132" s="84">
        <v>71151001</v>
      </c>
      <c r="X132" s="11" t="s">
        <v>66</v>
      </c>
      <c r="Y132" s="11">
        <v>5</v>
      </c>
      <c r="Z132" s="11">
        <v>8</v>
      </c>
      <c r="AA132" s="84">
        <v>1</v>
      </c>
      <c r="AB132" s="84">
        <v>1</v>
      </c>
      <c r="AC132" s="84">
        <v>211</v>
      </c>
    </row>
    <row r="133" spans="1:29" x14ac:dyDescent="0.3">
      <c r="A133" s="165"/>
      <c r="B133" s="166">
        <v>6</v>
      </c>
      <c r="C133" s="167" t="s">
        <v>71</v>
      </c>
      <c r="D133" s="168" t="s">
        <v>128</v>
      </c>
      <c r="E133" s="169"/>
      <c r="F133" s="10"/>
      <c r="G133" s="170"/>
      <c r="H133" s="171"/>
      <c r="I133" s="172"/>
      <c r="J133" s="173"/>
      <c r="K133" s="174"/>
      <c r="L133" s="172"/>
      <c r="M133" s="175"/>
      <c r="N133" s="172"/>
      <c r="O133" s="172"/>
      <c r="P133" s="172"/>
      <c r="Q133" s="172"/>
      <c r="R133" s="172"/>
      <c r="S133" s="171"/>
      <c r="T133" s="172"/>
      <c r="U133" s="176"/>
      <c r="V133" s="142"/>
      <c r="W133" s="84">
        <v>71151001</v>
      </c>
      <c r="X133" s="11" t="s">
        <v>66</v>
      </c>
      <c r="Y133" s="11">
        <v>5</v>
      </c>
      <c r="Z133" s="11">
        <v>8</v>
      </c>
      <c r="AA133" s="84">
        <v>1</v>
      </c>
      <c r="AB133" s="84">
        <v>1</v>
      </c>
      <c r="AC133" s="84">
        <v>211</v>
      </c>
    </row>
    <row r="134" spans="1:29" x14ac:dyDescent="0.3">
      <c r="A134" s="122" t="s">
        <v>78</v>
      </c>
      <c r="B134" s="123"/>
      <c r="C134" s="124">
        <v>72141001</v>
      </c>
      <c r="D134" s="125"/>
      <c r="E134" s="126" t="s">
        <v>66</v>
      </c>
      <c r="F134" s="127">
        <v>57541</v>
      </c>
      <c r="G134" s="128">
        <v>74605</v>
      </c>
      <c r="H134" s="129"/>
      <c r="I134" s="130">
        <v>62823</v>
      </c>
      <c r="J134" s="131">
        <v>11782</v>
      </c>
      <c r="K134" s="177">
        <v>70831</v>
      </c>
      <c r="L134" s="133">
        <v>1.05</v>
      </c>
      <c r="M134" s="134">
        <v>3304</v>
      </c>
      <c r="N134" s="180">
        <v>2787</v>
      </c>
      <c r="O134" s="181">
        <v>18.7</v>
      </c>
      <c r="P134" s="181">
        <v>2841</v>
      </c>
      <c r="Q134" s="137">
        <v>15.1</v>
      </c>
      <c r="R134" s="138">
        <v>2</v>
      </c>
      <c r="S134" s="139">
        <v>4219</v>
      </c>
      <c r="T134" s="140">
        <v>14.6</v>
      </c>
      <c r="U134" s="141">
        <v>77</v>
      </c>
      <c r="V134" s="142"/>
      <c r="W134" s="84">
        <v>72141001</v>
      </c>
      <c r="X134" s="11" t="s">
        <v>66</v>
      </c>
      <c r="Y134" s="11">
        <v>5</v>
      </c>
      <c r="Z134" s="11">
        <v>8</v>
      </c>
      <c r="AA134" s="84">
        <v>1</v>
      </c>
      <c r="AB134" s="84">
        <v>1</v>
      </c>
      <c r="AC134" s="84">
        <v>216</v>
      </c>
    </row>
    <row r="135" spans="1:29" x14ac:dyDescent="0.3">
      <c r="A135" s="143"/>
      <c r="B135" s="144">
        <v>1</v>
      </c>
      <c r="C135" s="145"/>
      <c r="D135" s="146" t="s">
        <v>117</v>
      </c>
      <c r="E135" s="147"/>
      <c r="F135" s="127">
        <v>9601</v>
      </c>
      <c r="G135" s="178">
        <v>74414</v>
      </c>
      <c r="H135" s="149"/>
      <c r="I135" s="149"/>
      <c r="J135" s="150">
        <v>389</v>
      </c>
      <c r="K135" s="117"/>
      <c r="L135" s="11"/>
      <c r="M135" s="151">
        <v>0.11</v>
      </c>
      <c r="N135" s="182">
        <v>3102</v>
      </c>
      <c r="O135" s="183">
        <v>13.5</v>
      </c>
      <c r="P135" s="183">
        <v>3197</v>
      </c>
      <c r="Q135" s="154">
        <v>9.6</v>
      </c>
      <c r="R135" s="155">
        <v>2</v>
      </c>
      <c r="S135" s="156">
        <v>888</v>
      </c>
      <c r="T135" s="157">
        <v>27.1</v>
      </c>
      <c r="U135" s="158">
        <v>71.900000000000006</v>
      </c>
      <c r="V135" s="142"/>
      <c r="W135" s="84">
        <v>72141001</v>
      </c>
      <c r="X135" s="11" t="s">
        <v>66</v>
      </c>
      <c r="Y135" s="11">
        <v>5</v>
      </c>
      <c r="Z135" s="11">
        <v>8</v>
      </c>
      <c r="AA135" s="84">
        <v>1</v>
      </c>
      <c r="AB135" s="84">
        <v>1</v>
      </c>
      <c r="AC135" s="84">
        <v>216</v>
      </c>
    </row>
    <row r="136" spans="1:29" x14ac:dyDescent="0.3">
      <c r="A136" s="143" t="s">
        <v>80</v>
      </c>
      <c r="B136" s="159"/>
      <c r="C136" s="145" t="s">
        <v>127</v>
      </c>
      <c r="D136" s="160"/>
      <c r="E136" s="147"/>
      <c r="F136" s="127">
        <v>65090</v>
      </c>
      <c r="G136" s="178">
        <v>77775</v>
      </c>
      <c r="H136" s="161"/>
      <c r="I136" s="162">
        <v>309</v>
      </c>
      <c r="J136" s="150">
        <v>2659</v>
      </c>
      <c r="K136" s="179">
        <v>55013</v>
      </c>
      <c r="L136" s="133">
        <v>1.02</v>
      </c>
      <c r="M136" s="134">
        <v>3669</v>
      </c>
      <c r="N136" s="182">
        <v>2766</v>
      </c>
      <c r="O136" s="183">
        <v>17</v>
      </c>
      <c r="P136" s="183">
        <v>2735</v>
      </c>
      <c r="Q136" s="154">
        <v>14.1</v>
      </c>
      <c r="R136" s="155">
        <v>2</v>
      </c>
      <c r="S136" s="156">
        <v>4499</v>
      </c>
      <c r="T136" s="157">
        <v>15.6</v>
      </c>
      <c r="U136" s="158">
        <v>77.400000000000006</v>
      </c>
      <c r="V136" s="142"/>
      <c r="W136" s="84">
        <v>72141001</v>
      </c>
      <c r="X136" s="11" t="s">
        <v>66</v>
      </c>
      <c r="Y136" s="11">
        <v>5</v>
      </c>
      <c r="Z136" s="11">
        <v>8</v>
      </c>
      <c r="AA136" s="84">
        <v>1</v>
      </c>
      <c r="AB136" s="84">
        <v>1</v>
      </c>
      <c r="AC136" s="84">
        <v>216</v>
      </c>
    </row>
    <row r="137" spans="1:29" x14ac:dyDescent="0.3">
      <c r="A137" s="164"/>
      <c r="B137" s="159"/>
      <c r="C137" s="145" t="s">
        <v>129</v>
      </c>
      <c r="D137" s="160"/>
      <c r="E137" s="147"/>
      <c r="F137" s="127">
        <v>9491</v>
      </c>
      <c r="G137" s="178">
        <v>71366</v>
      </c>
      <c r="H137" s="149"/>
      <c r="I137" s="162">
        <v>62514</v>
      </c>
      <c r="J137" s="150">
        <v>8734</v>
      </c>
      <c r="K137" s="179">
        <v>15818</v>
      </c>
      <c r="L137" s="133">
        <v>1.26</v>
      </c>
      <c r="M137" s="151">
        <v>0.14799999999999999</v>
      </c>
      <c r="N137" s="182">
        <v>2916</v>
      </c>
      <c r="O137" s="183">
        <v>3</v>
      </c>
      <c r="P137" s="183">
        <v>2907</v>
      </c>
      <c r="Q137" s="154">
        <v>2.2999999999999998</v>
      </c>
      <c r="R137" s="155">
        <v>2</v>
      </c>
      <c r="S137" s="156">
        <v>3378</v>
      </c>
      <c r="T137" s="157">
        <v>10.5</v>
      </c>
      <c r="U137" s="158">
        <v>75.3</v>
      </c>
      <c r="V137" s="142"/>
      <c r="W137" s="84">
        <v>72141001</v>
      </c>
      <c r="X137" s="11" t="s">
        <v>66</v>
      </c>
      <c r="Y137" s="11">
        <v>5</v>
      </c>
      <c r="Z137" s="11">
        <v>8</v>
      </c>
      <c r="AA137" s="84">
        <v>1</v>
      </c>
      <c r="AB137" s="84">
        <v>1</v>
      </c>
      <c r="AC137" s="84">
        <v>216</v>
      </c>
    </row>
    <row r="138" spans="1:29" x14ac:dyDescent="0.3">
      <c r="A138" s="165"/>
      <c r="B138" s="166">
        <v>4</v>
      </c>
      <c r="C138" s="167" t="s">
        <v>71</v>
      </c>
      <c r="D138" s="168" t="s">
        <v>130</v>
      </c>
      <c r="E138" s="169"/>
      <c r="F138" s="10"/>
      <c r="G138" s="170"/>
      <c r="H138" s="171"/>
      <c r="I138" s="172"/>
      <c r="J138" s="173"/>
      <c r="K138" s="174"/>
      <c r="L138" s="172"/>
      <c r="M138" s="175"/>
      <c r="N138" s="172"/>
      <c r="O138" s="172"/>
      <c r="P138" s="172"/>
      <c r="Q138" s="172"/>
      <c r="R138" s="172"/>
      <c r="S138" s="171"/>
      <c r="T138" s="172"/>
      <c r="U138" s="176"/>
      <c r="V138" s="142"/>
      <c r="W138" s="84">
        <v>72141001</v>
      </c>
      <c r="X138" s="11" t="s">
        <v>66</v>
      </c>
      <c r="Y138" s="11">
        <v>5</v>
      </c>
      <c r="Z138" s="11">
        <v>8</v>
      </c>
      <c r="AA138" s="84">
        <v>1</v>
      </c>
      <c r="AB138" s="84">
        <v>1</v>
      </c>
      <c r="AC138" s="84">
        <v>216</v>
      </c>
    </row>
    <row r="139" spans="1:29" x14ac:dyDescent="0.3">
      <c r="A139" s="122" t="s">
        <v>78</v>
      </c>
      <c r="B139" s="123"/>
      <c r="C139" s="124">
        <v>72141035</v>
      </c>
      <c r="D139" s="125"/>
      <c r="E139" s="126" t="s">
        <v>66</v>
      </c>
      <c r="F139" s="127">
        <v>54138</v>
      </c>
      <c r="G139" s="128">
        <v>67707</v>
      </c>
      <c r="H139" s="129"/>
      <c r="I139" s="130">
        <v>56580</v>
      </c>
      <c r="J139" s="131">
        <v>11127</v>
      </c>
      <c r="K139" s="177">
        <v>63222</v>
      </c>
      <c r="L139" s="133">
        <v>1.05</v>
      </c>
      <c r="M139" s="134">
        <v>2944</v>
      </c>
      <c r="N139" s="180">
        <v>2433</v>
      </c>
      <c r="O139" s="181">
        <v>20.8</v>
      </c>
      <c r="P139" s="181">
        <v>2656</v>
      </c>
      <c r="Q139" s="137">
        <v>15.2</v>
      </c>
      <c r="R139" s="138">
        <v>2</v>
      </c>
      <c r="S139" s="139">
        <v>3829</v>
      </c>
      <c r="T139" s="140">
        <v>15.2</v>
      </c>
      <c r="U139" s="141">
        <v>76.599999999999994</v>
      </c>
      <c r="V139" s="142"/>
      <c r="W139" s="84">
        <v>72141035</v>
      </c>
      <c r="X139" s="11" t="s">
        <v>66</v>
      </c>
      <c r="Y139" s="11">
        <v>5</v>
      </c>
      <c r="Z139" s="11">
        <v>8</v>
      </c>
      <c r="AA139" s="84">
        <v>1</v>
      </c>
      <c r="AB139" s="84">
        <v>1</v>
      </c>
      <c r="AC139" s="84">
        <v>216</v>
      </c>
    </row>
    <row r="140" spans="1:29" x14ac:dyDescent="0.3">
      <c r="A140" s="143"/>
      <c r="B140" s="144">
        <v>1</v>
      </c>
      <c r="C140" s="145"/>
      <c r="D140" s="146" t="s">
        <v>117</v>
      </c>
      <c r="E140" s="147"/>
      <c r="F140" s="127">
        <v>9648</v>
      </c>
      <c r="G140" s="178">
        <v>66966</v>
      </c>
      <c r="H140" s="149"/>
      <c r="I140" s="149"/>
      <c r="J140" s="150">
        <v>356</v>
      </c>
      <c r="K140" s="117"/>
      <c r="L140" s="11"/>
      <c r="M140" s="151">
        <v>0.11</v>
      </c>
      <c r="N140" s="182">
        <v>2740</v>
      </c>
      <c r="O140" s="183">
        <v>13.9</v>
      </c>
      <c r="P140" s="183">
        <v>2956</v>
      </c>
      <c r="Q140" s="154">
        <v>9.8000000000000007</v>
      </c>
      <c r="R140" s="155">
        <v>2</v>
      </c>
      <c r="S140" s="156">
        <v>806</v>
      </c>
      <c r="T140" s="157">
        <v>28.2</v>
      </c>
      <c r="U140" s="158">
        <v>71.599999999999994</v>
      </c>
      <c r="V140" s="142"/>
      <c r="W140" s="84">
        <v>72141035</v>
      </c>
      <c r="X140" s="11" t="s">
        <v>66</v>
      </c>
      <c r="Y140" s="11">
        <v>5</v>
      </c>
      <c r="Z140" s="11">
        <v>8</v>
      </c>
      <c r="AA140" s="84">
        <v>1</v>
      </c>
      <c r="AB140" s="84">
        <v>1</v>
      </c>
      <c r="AC140" s="84">
        <v>216</v>
      </c>
    </row>
    <row r="141" spans="1:29" x14ac:dyDescent="0.3">
      <c r="A141" s="143" t="s">
        <v>80</v>
      </c>
      <c r="B141" s="159"/>
      <c r="C141" s="145" t="s">
        <v>129</v>
      </c>
      <c r="D141" s="160"/>
      <c r="E141" s="147"/>
      <c r="F141" s="127">
        <v>65015</v>
      </c>
      <c r="G141" s="178">
        <v>70321</v>
      </c>
      <c r="H141" s="161"/>
      <c r="I141" s="162">
        <v>256</v>
      </c>
      <c r="J141" s="150">
        <v>2403</v>
      </c>
      <c r="K141" s="179">
        <v>48118</v>
      </c>
      <c r="L141" s="133">
        <v>1.08</v>
      </c>
      <c r="M141" s="134">
        <v>3384</v>
      </c>
      <c r="N141" s="182">
        <v>2306</v>
      </c>
      <c r="O141" s="183">
        <v>19.399999999999999</v>
      </c>
      <c r="P141" s="183">
        <v>2511</v>
      </c>
      <c r="Q141" s="154">
        <v>16.5</v>
      </c>
      <c r="R141" s="155">
        <v>2</v>
      </c>
      <c r="S141" s="156">
        <v>4083</v>
      </c>
      <c r="T141" s="157">
        <v>16.2</v>
      </c>
      <c r="U141" s="158">
        <v>77.099999999999994</v>
      </c>
      <c r="V141" s="142"/>
      <c r="W141" s="84">
        <v>72141035</v>
      </c>
      <c r="X141" s="11" t="s">
        <v>66</v>
      </c>
      <c r="Y141" s="11">
        <v>5</v>
      </c>
      <c r="Z141" s="11">
        <v>8</v>
      </c>
      <c r="AA141" s="84">
        <v>1</v>
      </c>
      <c r="AB141" s="84">
        <v>1</v>
      </c>
      <c r="AC141" s="84">
        <v>216</v>
      </c>
    </row>
    <row r="142" spans="1:29" x14ac:dyDescent="0.3">
      <c r="A142" s="164"/>
      <c r="B142" s="159"/>
      <c r="C142" s="145" t="s">
        <v>131</v>
      </c>
      <c r="D142" s="160"/>
      <c r="E142" s="147"/>
      <c r="F142" s="127">
        <v>12404</v>
      </c>
      <c r="G142" s="178">
        <v>67104</v>
      </c>
      <c r="H142" s="149"/>
      <c r="I142" s="162">
        <v>56324</v>
      </c>
      <c r="J142" s="150">
        <v>8368</v>
      </c>
      <c r="K142" s="179">
        <v>15104</v>
      </c>
      <c r="L142" s="133">
        <v>1.28</v>
      </c>
      <c r="M142" s="151">
        <v>0.14799999999999999</v>
      </c>
      <c r="N142" s="182">
        <v>2764</v>
      </c>
      <c r="O142" s="183">
        <v>2.8</v>
      </c>
      <c r="P142" s="183">
        <v>2721</v>
      </c>
      <c r="Q142" s="154">
        <v>2.8</v>
      </c>
      <c r="R142" s="155">
        <v>2</v>
      </c>
      <c r="S142" s="156">
        <v>3065</v>
      </c>
      <c r="T142" s="157">
        <v>10.9</v>
      </c>
      <c r="U142" s="158">
        <v>74.900000000000006</v>
      </c>
      <c r="V142" s="142"/>
      <c r="W142" s="84">
        <v>72141035</v>
      </c>
      <c r="X142" s="11" t="s">
        <v>66</v>
      </c>
      <c r="Y142" s="11">
        <v>5</v>
      </c>
      <c r="Z142" s="11">
        <v>8</v>
      </c>
      <c r="AA142" s="84">
        <v>1</v>
      </c>
      <c r="AB142" s="84">
        <v>1</v>
      </c>
      <c r="AC142" s="84">
        <v>216</v>
      </c>
    </row>
    <row r="143" spans="1:29" x14ac:dyDescent="0.3">
      <c r="A143" s="165"/>
      <c r="B143" s="166">
        <v>4</v>
      </c>
      <c r="C143" s="167" t="s">
        <v>71</v>
      </c>
      <c r="D143" s="168" t="s">
        <v>132</v>
      </c>
      <c r="E143" s="169">
        <v>8035</v>
      </c>
      <c r="F143" s="10"/>
      <c r="G143" s="170"/>
      <c r="H143" s="171"/>
      <c r="I143" s="172"/>
      <c r="J143" s="173"/>
      <c r="K143" s="174"/>
      <c r="L143" s="172"/>
      <c r="M143" s="175"/>
      <c r="N143" s="172"/>
      <c r="O143" s="172"/>
      <c r="P143" s="172"/>
      <c r="Q143" s="172"/>
      <c r="R143" s="172"/>
      <c r="S143" s="171"/>
      <c r="T143" s="172"/>
      <c r="U143" s="176"/>
      <c r="V143" s="142"/>
      <c r="W143" s="84">
        <v>72141035</v>
      </c>
      <c r="X143" s="11" t="s">
        <v>66</v>
      </c>
      <c r="Y143" s="11">
        <v>5</v>
      </c>
      <c r="Z143" s="11">
        <v>8</v>
      </c>
      <c r="AA143" s="84">
        <v>1</v>
      </c>
      <c r="AB143" s="84">
        <v>1</v>
      </c>
      <c r="AC143" s="84">
        <v>216</v>
      </c>
    </row>
    <row r="144" spans="1:29" x14ac:dyDescent="0.3">
      <c r="A144" s="122" t="s">
        <v>78</v>
      </c>
      <c r="B144" s="123"/>
      <c r="C144" s="124">
        <v>74131039</v>
      </c>
      <c r="D144" s="125"/>
      <c r="E144" s="126" t="s">
        <v>66</v>
      </c>
      <c r="F144" s="127">
        <v>57563</v>
      </c>
      <c r="G144" s="128">
        <v>73224</v>
      </c>
      <c r="H144" s="129"/>
      <c r="I144" s="130">
        <v>61333</v>
      </c>
      <c r="J144" s="131">
        <v>11891</v>
      </c>
      <c r="K144" s="177">
        <v>76043</v>
      </c>
      <c r="L144" s="133">
        <v>0.94</v>
      </c>
      <c r="M144" s="134">
        <v>3235</v>
      </c>
      <c r="N144" s="180">
        <v>2915</v>
      </c>
      <c r="O144" s="181">
        <v>19.5</v>
      </c>
      <c r="P144" s="181">
        <v>2678</v>
      </c>
      <c r="Q144" s="137">
        <v>14.7</v>
      </c>
      <c r="R144" s="138">
        <v>2</v>
      </c>
      <c r="S144" s="139">
        <v>4141</v>
      </c>
      <c r="T144" s="140">
        <v>15</v>
      </c>
      <c r="U144" s="141">
        <v>77</v>
      </c>
      <c r="V144" s="142"/>
      <c r="W144" s="84">
        <v>74131039</v>
      </c>
      <c r="X144" s="11" t="s">
        <v>66</v>
      </c>
      <c r="Y144" s="11">
        <v>5</v>
      </c>
      <c r="Z144" s="11">
        <v>8</v>
      </c>
      <c r="AA144" s="84">
        <v>1</v>
      </c>
      <c r="AB144" s="84">
        <v>1</v>
      </c>
      <c r="AC144" s="84">
        <v>317</v>
      </c>
    </row>
    <row r="145" spans="1:29" x14ac:dyDescent="0.3">
      <c r="A145" s="143"/>
      <c r="B145" s="144">
        <v>1</v>
      </c>
      <c r="C145" s="145"/>
      <c r="D145" s="146" t="s">
        <v>117</v>
      </c>
      <c r="E145" s="147"/>
      <c r="F145" s="127">
        <v>8824</v>
      </c>
      <c r="G145" s="178">
        <v>76097</v>
      </c>
      <c r="H145" s="149"/>
      <c r="I145" s="149"/>
      <c r="J145" s="150">
        <v>362</v>
      </c>
      <c r="K145" s="117"/>
      <c r="L145" s="11"/>
      <c r="M145" s="151">
        <v>0.11</v>
      </c>
      <c r="N145" s="182">
        <v>3130</v>
      </c>
      <c r="O145" s="183">
        <v>14.2</v>
      </c>
      <c r="P145" s="183">
        <v>2962</v>
      </c>
      <c r="Q145" s="154">
        <v>9.9</v>
      </c>
      <c r="R145" s="155">
        <v>2</v>
      </c>
      <c r="S145" s="156">
        <v>871</v>
      </c>
      <c r="T145" s="157">
        <v>27.9</v>
      </c>
      <c r="U145" s="158">
        <v>71.900000000000006</v>
      </c>
      <c r="V145" s="142"/>
      <c r="W145" s="84">
        <v>74131039</v>
      </c>
      <c r="X145" s="11" t="s">
        <v>66</v>
      </c>
      <c r="Y145" s="11">
        <v>5</v>
      </c>
      <c r="Z145" s="11">
        <v>8</v>
      </c>
      <c r="AA145" s="84">
        <v>1</v>
      </c>
      <c r="AB145" s="84">
        <v>1</v>
      </c>
      <c r="AC145" s="84">
        <v>317</v>
      </c>
    </row>
    <row r="146" spans="1:29" x14ac:dyDescent="0.3">
      <c r="A146" s="143" t="s">
        <v>80</v>
      </c>
      <c r="B146" s="159"/>
      <c r="C146" s="145" t="s">
        <v>131</v>
      </c>
      <c r="D146" s="160"/>
      <c r="E146" s="147"/>
      <c r="F146" s="127">
        <v>61875</v>
      </c>
      <c r="G146" s="178">
        <v>71485</v>
      </c>
      <c r="H146" s="161"/>
      <c r="I146" s="162">
        <v>291</v>
      </c>
      <c r="J146" s="150">
        <v>3218</v>
      </c>
      <c r="K146" s="179">
        <v>59832</v>
      </c>
      <c r="L146" s="133">
        <v>0.87</v>
      </c>
      <c r="M146" s="134">
        <v>3609</v>
      </c>
      <c r="N146" s="182">
        <v>2410</v>
      </c>
      <c r="O146" s="183">
        <v>18.600000000000001</v>
      </c>
      <c r="P146" s="183">
        <v>2470</v>
      </c>
      <c r="Q146" s="154">
        <v>15</v>
      </c>
      <c r="R146" s="155">
        <v>2</v>
      </c>
      <c r="S146" s="156">
        <v>4416</v>
      </c>
      <c r="T146" s="157">
        <v>16.100000000000001</v>
      </c>
      <c r="U146" s="158">
        <v>77.400000000000006</v>
      </c>
      <c r="V146" s="142"/>
      <c r="W146" s="84">
        <v>74131039</v>
      </c>
      <c r="X146" s="11" t="s">
        <v>66</v>
      </c>
      <c r="Y146" s="11">
        <v>5</v>
      </c>
      <c r="Z146" s="11">
        <v>8</v>
      </c>
      <c r="AA146" s="84">
        <v>1</v>
      </c>
      <c r="AB146" s="84">
        <v>1</v>
      </c>
      <c r="AC146" s="84">
        <v>317</v>
      </c>
    </row>
    <row r="147" spans="1:29" x14ac:dyDescent="0.3">
      <c r="A147" s="164"/>
      <c r="B147" s="159"/>
      <c r="C147" s="145" t="s">
        <v>133</v>
      </c>
      <c r="D147" s="160"/>
      <c r="E147" s="147"/>
      <c r="F147" s="127">
        <v>9063</v>
      </c>
      <c r="G147" s="178">
        <v>65164</v>
      </c>
      <c r="H147" s="149"/>
      <c r="I147" s="162">
        <v>61042</v>
      </c>
      <c r="J147" s="150">
        <v>8311</v>
      </c>
      <c r="K147" s="179">
        <v>16211</v>
      </c>
      <c r="L147" s="133">
        <v>1.1399999999999999</v>
      </c>
      <c r="M147" s="151">
        <v>0.14799999999999999</v>
      </c>
      <c r="N147" s="182">
        <v>2619</v>
      </c>
      <c r="O147" s="183">
        <v>2.6</v>
      </c>
      <c r="P147" s="183">
        <v>2673</v>
      </c>
      <c r="Q147" s="154">
        <v>3</v>
      </c>
      <c r="R147" s="155">
        <v>2</v>
      </c>
      <c r="S147" s="156">
        <v>3315</v>
      </c>
      <c r="T147" s="157">
        <v>10.7</v>
      </c>
      <c r="U147" s="158">
        <v>75.2</v>
      </c>
      <c r="V147" s="142"/>
      <c r="W147" s="84">
        <v>74131039</v>
      </c>
      <c r="X147" s="11" t="s">
        <v>66</v>
      </c>
      <c r="Y147" s="11">
        <v>5</v>
      </c>
      <c r="Z147" s="11">
        <v>8</v>
      </c>
      <c r="AA147" s="84">
        <v>1</v>
      </c>
      <c r="AB147" s="84">
        <v>1</v>
      </c>
      <c r="AC147" s="84">
        <v>317</v>
      </c>
    </row>
    <row r="148" spans="1:29" x14ac:dyDescent="0.3">
      <c r="A148" s="165"/>
      <c r="B148" s="166">
        <v>6</v>
      </c>
      <c r="C148" s="167" t="s">
        <v>71</v>
      </c>
      <c r="D148" s="168" t="s">
        <v>99</v>
      </c>
      <c r="E148" s="169"/>
      <c r="F148" s="10"/>
      <c r="G148" s="170"/>
      <c r="H148" s="171"/>
      <c r="I148" s="172"/>
      <c r="J148" s="173"/>
      <c r="K148" s="174"/>
      <c r="L148" s="172"/>
      <c r="M148" s="175"/>
      <c r="N148" s="172"/>
      <c r="O148" s="172"/>
      <c r="P148" s="172"/>
      <c r="Q148" s="172"/>
      <c r="R148" s="172"/>
      <c r="S148" s="171"/>
      <c r="T148" s="172"/>
      <c r="U148" s="176"/>
      <c r="V148" s="142"/>
      <c r="W148" s="84">
        <v>74131039</v>
      </c>
      <c r="X148" s="11" t="s">
        <v>66</v>
      </c>
      <c r="Y148" s="11">
        <v>5</v>
      </c>
      <c r="Z148" s="11">
        <v>8</v>
      </c>
      <c r="AA148" s="84">
        <v>1</v>
      </c>
      <c r="AB148" s="84">
        <v>1</v>
      </c>
      <c r="AC148" s="84">
        <v>317</v>
      </c>
    </row>
    <row r="149" spans="1:29" x14ac:dyDescent="0.3">
      <c r="A149" s="122" t="s">
        <v>78</v>
      </c>
      <c r="B149" s="123"/>
      <c r="C149" s="124">
        <v>75131041</v>
      </c>
      <c r="D149" s="125"/>
      <c r="E149" s="126" t="s">
        <v>66</v>
      </c>
      <c r="F149" s="127">
        <v>54695</v>
      </c>
      <c r="G149" s="128">
        <v>63368</v>
      </c>
      <c r="H149" s="129"/>
      <c r="I149" s="130">
        <v>54119</v>
      </c>
      <c r="J149" s="131">
        <v>9249</v>
      </c>
      <c r="K149" s="177">
        <v>63658</v>
      </c>
      <c r="L149" s="133">
        <v>1.05</v>
      </c>
      <c r="M149" s="134">
        <v>2788</v>
      </c>
      <c r="N149" s="180">
        <v>2066</v>
      </c>
      <c r="O149" s="181">
        <v>17.2</v>
      </c>
      <c r="P149" s="181">
        <v>2154</v>
      </c>
      <c r="Q149" s="137">
        <v>15.9</v>
      </c>
      <c r="R149" s="138">
        <v>2</v>
      </c>
      <c r="S149" s="139">
        <v>3584</v>
      </c>
      <c r="T149" s="140">
        <v>13.5</v>
      </c>
      <c r="U149" s="141">
        <v>76.099999999999994</v>
      </c>
      <c r="V149" s="142"/>
      <c r="W149" s="84">
        <v>75131041</v>
      </c>
      <c r="X149" s="11" t="s">
        <v>66</v>
      </c>
      <c r="Y149" s="11">
        <v>5</v>
      </c>
      <c r="Z149" s="11">
        <v>8</v>
      </c>
      <c r="AA149" s="84">
        <v>30</v>
      </c>
      <c r="AB149" s="84">
        <v>24</v>
      </c>
      <c r="AC149" s="84">
        <v>317</v>
      </c>
    </row>
    <row r="150" spans="1:29" x14ac:dyDescent="0.3">
      <c r="A150" s="143"/>
      <c r="B150" s="144">
        <v>30</v>
      </c>
      <c r="C150" s="145"/>
      <c r="D150" s="146" t="s">
        <v>117</v>
      </c>
      <c r="E150" s="147"/>
      <c r="F150" s="127">
        <v>7868</v>
      </c>
      <c r="G150" s="178">
        <v>64004</v>
      </c>
      <c r="H150" s="149"/>
      <c r="I150" s="149"/>
      <c r="J150" s="150">
        <v>377</v>
      </c>
      <c r="K150" s="117"/>
      <c r="L150" s="11"/>
      <c r="M150" s="151">
        <v>0.11</v>
      </c>
      <c r="N150" s="182">
        <v>2614</v>
      </c>
      <c r="O150" s="183">
        <v>12</v>
      </c>
      <c r="P150" s="183">
        <v>2559</v>
      </c>
      <c r="Q150" s="154">
        <v>9.1999999999999993</v>
      </c>
      <c r="R150" s="155">
        <v>2</v>
      </c>
      <c r="S150" s="156">
        <v>754</v>
      </c>
      <c r="T150" s="157">
        <v>25.1</v>
      </c>
      <c r="U150" s="158">
        <v>70.900000000000006</v>
      </c>
      <c r="V150" s="142"/>
      <c r="W150" s="84">
        <v>75131041</v>
      </c>
      <c r="X150" s="11" t="s">
        <v>66</v>
      </c>
      <c r="Y150" s="11">
        <v>5</v>
      </c>
      <c r="Z150" s="11">
        <v>8</v>
      </c>
      <c r="AA150" s="84">
        <v>30</v>
      </c>
      <c r="AB150" s="84">
        <v>24</v>
      </c>
      <c r="AC150" s="84">
        <v>317</v>
      </c>
    </row>
    <row r="151" spans="1:29" x14ac:dyDescent="0.3">
      <c r="A151" s="143" t="s">
        <v>80</v>
      </c>
      <c r="B151" s="159"/>
      <c r="C151" s="145" t="s">
        <v>133</v>
      </c>
      <c r="D151" s="160"/>
      <c r="E151" s="147"/>
      <c r="F151" s="127">
        <v>54534</v>
      </c>
      <c r="G151" s="178">
        <v>66928</v>
      </c>
      <c r="H151" s="161"/>
      <c r="I151" s="162">
        <v>246</v>
      </c>
      <c r="J151" s="150">
        <v>1876</v>
      </c>
      <c r="K151" s="179">
        <v>50716</v>
      </c>
      <c r="L151" s="133">
        <v>0.9</v>
      </c>
      <c r="M151" s="134">
        <v>3135</v>
      </c>
      <c r="N151" s="182">
        <v>2271</v>
      </c>
      <c r="O151" s="183">
        <v>14.1</v>
      </c>
      <c r="P151" s="183">
        <v>2370</v>
      </c>
      <c r="Q151" s="154">
        <v>12.8</v>
      </c>
      <c r="R151" s="155">
        <v>2</v>
      </c>
      <c r="S151" s="156">
        <v>3822</v>
      </c>
      <c r="T151" s="157">
        <v>14.4</v>
      </c>
      <c r="U151" s="158">
        <v>76.5</v>
      </c>
      <c r="V151" s="142"/>
      <c r="W151" s="84">
        <v>75131041</v>
      </c>
      <c r="X151" s="11" t="s">
        <v>66</v>
      </c>
      <c r="Y151" s="11">
        <v>5</v>
      </c>
      <c r="Z151" s="11">
        <v>8</v>
      </c>
      <c r="AA151" s="84">
        <v>30</v>
      </c>
      <c r="AB151" s="84">
        <v>24</v>
      </c>
      <c r="AC151" s="84">
        <v>317</v>
      </c>
    </row>
    <row r="152" spans="1:29" x14ac:dyDescent="0.3">
      <c r="A152" s="164"/>
      <c r="B152" s="159"/>
      <c r="C152" s="145" t="s">
        <v>134</v>
      </c>
      <c r="D152" s="160"/>
      <c r="E152" s="147"/>
      <c r="F152" s="127">
        <v>7821</v>
      </c>
      <c r="G152" s="178">
        <v>56711</v>
      </c>
      <c r="H152" s="149"/>
      <c r="I152" s="162">
        <v>53873</v>
      </c>
      <c r="J152" s="150">
        <v>6996</v>
      </c>
      <c r="K152" s="179">
        <v>12942</v>
      </c>
      <c r="L152" s="133">
        <v>1.1499999999999999</v>
      </c>
      <c r="M152" s="151">
        <v>0.14799999999999999</v>
      </c>
      <c r="N152" s="182">
        <v>2260</v>
      </c>
      <c r="O152" s="183">
        <v>1.7</v>
      </c>
      <c r="P152" s="183">
        <v>2380</v>
      </c>
      <c r="Q152" s="154">
        <v>2.2999999999999998</v>
      </c>
      <c r="R152" s="155">
        <v>2</v>
      </c>
      <c r="S152" s="156">
        <v>2869</v>
      </c>
      <c r="T152" s="157">
        <v>9.6999999999999993</v>
      </c>
      <c r="U152" s="158">
        <v>74.400000000000006</v>
      </c>
      <c r="V152" s="142"/>
      <c r="W152" s="84">
        <v>75131041</v>
      </c>
      <c r="X152" s="11" t="s">
        <v>66</v>
      </c>
      <c r="Y152" s="11">
        <v>5</v>
      </c>
      <c r="Z152" s="11">
        <v>8</v>
      </c>
      <c r="AA152" s="84">
        <v>30</v>
      </c>
      <c r="AB152" s="84">
        <v>24</v>
      </c>
      <c r="AC152" s="84">
        <v>317</v>
      </c>
    </row>
    <row r="153" spans="1:29" x14ac:dyDescent="0.3">
      <c r="A153" s="165"/>
      <c r="B153" s="166">
        <v>4</v>
      </c>
      <c r="C153" s="167" t="s">
        <v>71</v>
      </c>
      <c r="D153" s="168" t="s">
        <v>135</v>
      </c>
      <c r="E153" s="169"/>
      <c r="F153" s="10"/>
      <c r="G153" s="170"/>
      <c r="H153" s="171"/>
      <c r="I153" s="172"/>
      <c r="J153" s="173"/>
      <c r="K153" s="174"/>
      <c r="L153" s="172"/>
      <c r="M153" s="175"/>
      <c r="N153" s="172"/>
      <c r="O153" s="172"/>
      <c r="P153" s="172"/>
      <c r="Q153" s="172"/>
      <c r="R153" s="172"/>
      <c r="S153" s="171"/>
      <c r="T153" s="172"/>
      <c r="U153" s="176"/>
      <c r="V153" s="142"/>
      <c r="W153" s="84">
        <v>75131041</v>
      </c>
      <c r="X153" s="11" t="s">
        <v>66</v>
      </c>
      <c r="Y153" s="11">
        <v>5</v>
      </c>
      <c r="Z153" s="11">
        <v>8</v>
      </c>
      <c r="AA153" s="84">
        <v>30</v>
      </c>
      <c r="AB153" s="84">
        <v>24</v>
      </c>
      <c r="AC153" s="84">
        <v>317</v>
      </c>
    </row>
    <row r="154" spans="1:29" x14ac:dyDescent="0.3">
      <c r="A154" s="122" t="s">
        <v>78</v>
      </c>
      <c r="B154" s="123"/>
      <c r="C154" s="124">
        <v>76121043</v>
      </c>
      <c r="D154" s="125"/>
      <c r="E154" s="126" t="s">
        <v>66</v>
      </c>
      <c r="F154" s="127">
        <v>56354</v>
      </c>
      <c r="G154" s="128">
        <v>61219</v>
      </c>
      <c r="H154" s="129"/>
      <c r="I154" s="130">
        <v>52390</v>
      </c>
      <c r="J154" s="131">
        <v>8829</v>
      </c>
      <c r="K154" s="177">
        <v>61593</v>
      </c>
      <c r="L154" s="133">
        <v>1.03</v>
      </c>
      <c r="M154" s="134">
        <v>2762</v>
      </c>
      <c r="N154" s="180">
        <v>2412</v>
      </c>
      <c r="O154" s="181">
        <v>16.5</v>
      </c>
      <c r="P154" s="181">
        <v>2211</v>
      </c>
      <c r="Q154" s="137">
        <v>13.3</v>
      </c>
      <c r="R154" s="138">
        <v>2</v>
      </c>
      <c r="S154" s="139">
        <v>3462</v>
      </c>
      <c r="T154" s="140">
        <v>13.3</v>
      </c>
      <c r="U154" s="141">
        <v>75.900000000000006</v>
      </c>
      <c r="V154" s="142"/>
      <c r="W154" s="84">
        <v>76121043</v>
      </c>
      <c r="X154" s="11" t="s">
        <v>66</v>
      </c>
      <c r="Y154" s="11">
        <v>5</v>
      </c>
      <c r="Z154" s="11">
        <v>8</v>
      </c>
      <c r="AA154" s="84">
        <v>30</v>
      </c>
      <c r="AB154" s="84">
        <v>24</v>
      </c>
      <c r="AC154" s="84">
        <v>317</v>
      </c>
    </row>
    <row r="155" spans="1:29" x14ac:dyDescent="0.3">
      <c r="A155" s="143"/>
      <c r="B155" s="144">
        <v>30</v>
      </c>
      <c r="C155" s="145"/>
      <c r="D155" s="146" t="s">
        <v>117</v>
      </c>
      <c r="E155" s="147"/>
      <c r="F155" s="127">
        <v>7890</v>
      </c>
      <c r="G155" s="178">
        <v>61256</v>
      </c>
      <c r="H155" s="149"/>
      <c r="I155" s="149"/>
      <c r="J155" s="150">
        <v>326</v>
      </c>
      <c r="K155" s="117"/>
      <c r="L155" s="11"/>
      <c r="M155" s="151">
        <v>0.11</v>
      </c>
      <c r="N155" s="182">
        <v>2443</v>
      </c>
      <c r="O155" s="183">
        <v>11.8</v>
      </c>
      <c r="P155" s="183">
        <v>2581</v>
      </c>
      <c r="Q155" s="154">
        <v>8.1</v>
      </c>
      <c r="R155" s="155">
        <v>2</v>
      </c>
      <c r="S155" s="156">
        <v>729</v>
      </c>
      <c r="T155" s="157">
        <v>24.7</v>
      </c>
      <c r="U155" s="158">
        <v>70.7</v>
      </c>
      <c r="V155" s="142"/>
      <c r="W155" s="84">
        <v>76121043</v>
      </c>
      <c r="X155" s="11" t="s">
        <v>66</v>
      </c>
      <c r="Y155" s="11">
        <v>5</v>
      </c>
      <c r="Z155" s="11">
        <v>8</v>
      </c>
      <c r="AA155" s="84">
        <v>30</v>
      </c>
      <c r="AB155" s="84">
        <v>24</v>
      </c>
      <c r="AC155" s="84">
        <v>317</v>
      </c>
    </row>
    <row r="156" spans="1:29" x14ac:dyDescent="0.3">
      <c r="A156" s="143" t="s">
        <v>80</v>
      </c>
      <c r="B156" s="159"/>
      <c r="C156" s="145" t="s">
        <v>134</v>
      </c>
      <c r="D156" s="160"/>
      <c r="E156" s="147"/>
      <c r="F156" s="127">
        <v>55384</v>
      </c>
      <c r="G156" s="178">
        <v>63288</v>
      </c>
      <c r="H156" s="161"/>
      <c r="I156" s="162">
        <v>223</v>
      </c>
      <c r="J156" s="150">
        <v>1440</v>
      </c>
      <c r="K156" s="179">
        <v>48905</v>
      </c>
      <c r="L156" s="133">
        <v>0.96</v>
      </c>
      <c r="M156" s="134">
        <v>2961</v>
      </c>
      <c r="N156" s="182">
        <v>2284</v>
      </c>
      <c r="O156" s="183">
        <v>14.4</v>
      </c>
      <c r="P156" s="183">
        <v>2195</v>
      </c>
      <c r="Q156" s="154">
        <v>10.8</v>
      </c>
      <c r="R156" s="155">
        <v>2</v>
      </c>
      <c r="S156" s="156">
        <v>3692</v>
      </c>
      <c r="T156" s="157">
        <v>14.3</v>
      </c>
      <c r="U156" s="158">
        <v>76.3</v>
      </c>
      <c r="V156" s="142"/>
      <c r="W156" s="84">
        <v>76121043</v>
      </c>
      <c r="X156" s="11" t="s">
        <v>66</v>
      </c>
      <c r="Y156" s="11">
        <v>5</v>
      </c>
      <c r="Z156" s="11">
        <v>8</v>
      </c>
      <c r="AA156" s="84">
        <v>30</v>
      </c>
      <c r="AB156" s="84">
        <v>24</v>
      </c>
      <c r="AC156" s="84">
        <v>317</v>
      </c>
    </row>
    <row r="157" spans="1:29" x14ac:dyDescent="0.3">
      <c r="A157" s="164"/>
      <c r="B157" s="159"/>
      <c r="C157" s="145" t="s">
        <v>136</v>
      </c>
      <c r="D157" s="160"/>
      <c r="E157" s="147"/>
      <c r="F157" s="127">
        <v>7996</v>
      </c>
      <c r="G157" s="178">
        <v>58513</v>
      </c>
      <c r="H157" s="149"/>
      <c r="I157" s="162">
        <v>52167</v>
      </c>
      <c r="J157" s="150">
        <v>7063</v>
      </c>
      <c r="K157" s="179">
        <v>12688</v>
      </c>
      <c r="L157" s="133">
        <v>1.1399999999999999</v>
      </c>
      <c r="M157" s="151">
        <v>0.14799999999999999</v>
      </c>
      <c r="N157" s="182">
        <v>2694</v>
      </c>
      <c r="O157" s="183">
        <v>1.4</v>
      </c>
      <c r="P157" s="183">
        <v>2362</v>
      </c>
      <c r="Q157" s="154">
        <v>2</v>
      </c>
      <c r="R157" s="155">
        <v>2</v>
      </c>
      <c r="S157" s="156">
        <v>2772</v>
      </c>
      <c r="T157" s="157">
        <v>9.5</v>
      </c>
      <c r="U157" s="158">
        <v>74.2</v>
      </c>
      <c r="V157" s="142"/>
      <c r="W157" s="84">
        <v>76121043</v>
      </c>
      <c r="X157" s="11" t="s">
        <v>66</v>
      </c>
      <c r="Y157" s="11">
        <v>5</v>
      </c>
      <c r="Z157" s="11">
        <v>8</v>
      </c>
      <c r="AA157" s="84">
        <v>30</v>
      </c>
      <c r="AB157" s="84">
        <v>24</v>
      </c>
      <c r="AC157" s="84">
        <v>317</v>
      </c>
    </row>
    <row r="158" spans="1:29" x14ac:dyDescent="0.3">
      <c r="A158" s="165"/>
      <c r="B158" s="166">
        <v>4</v>
      </c>
      <c r="C158" s="167" t="s">
        <v>71</v>
      </c>
      <c r="D158" s="168" t="s">
        <v>137</v>
      </c>
      <c r="E158" s="169"/>
      <c r="F158" s="10"/>
      <c r="G158" s="170"/>
      <c r="H158" s="171"/>
      <c r="I158" s="172"/>
      <c r="J158" s="173"/>
      <c r="K158" s="174"/>
      <c r="L158" s="172"/>
      <c r="M158" s="175"/>
      <c r="N158" s="172"/>
      <c r="O158" s="172"/>
      <c r="P158" s="172"/>
      <c r="Q158" s="172"/>
      <c r="R158" s="172"/>
      <c r="S158" s="171"/>
      <c r="T158" s="172"/>
      <c r="U158" s="176"/>
      <c r="V158" s="142"/>
      <c r="W158" s="84">
        <v>76121043</v>
      </c>
      <c r="X158" s="11" t="s">
        <v>66</v>
      </c>
      <c r="Y158" s="11">
        <v>5</v>
      </c>
      <c r="Z158" s="11">
        <v>8</v>
      </c>
      <c r="AA158" s="84">
        <v>30</v>
      </c>
      <c r="AB158" s="84">
        <v>24</v>
      </c>
      <c r="AC158" s="84">
        <v>317</v>
      </c>
    </row>
    <row r="159" spans="1:29" x14ac:dyDescent="0.3">
      <c r="A159" s="122" t="s">
        <v>78</v>
      </c>
      <c r="B159" s="123"/>
      <c r="C159" s="124">
        <v>78121001</v>
      </c>
      <c r="D159" s="125"/>
      <c r="E159" s="126" t="s">
        <v>66</v>
      </c>
      <c r="F159" s="127">
        <v>57081</v>
      </c>
      <c r="G159" s="128">
        <v>69421</v>
      </c>
      <c r="H159" s="129"/>
      <c r="I159" s="130">
        <v>60819</v>
      </c>
      <c r="J159" s="131">
        <v>8602</v>
      </c>
      <c r="K159" s="177">
        <v>69257</v>
      </c>
      <c r="L159" s="133">
        <v>1.05</v>
      </c>
      <c r="M159" s="134">
        <v>3278</v>
      </c>
      <c r="N159" s="180">
        <v>2992</v>
      </c>
      <c r="O159" s="181">
        <v>13.1</v>
      </c>
      <c r="P159" s="181">
        <v>2260</v>
      </c>
      <c r="Q159" s="137">
        <v>10.3</v>
      </c>
      <c r="R159" s="138">
        <v>2</v>
      </c>
      <c r="S159" s="139">
        <v>3926</v>
      </c>
      <c r="T159" s="140">
        <v>11.4</v>
      </c>
      <c r="U159" s="141">
        <v>76.099999999999994</v>
      </c>
      <c r="V159" s="142"/>
      <c r="W159" s="84">
        <v>78121001</v>
      </c>
      <c r="X159" s="11" t="s">
        <v>66</v>
      </c>
      <c r="Y159" s="11">
        <v>5</v>
      </c>
      <c r="Z159" s="11">
        <v>8</v>
      </c>
      <c r="AA159" s="84">
        <v>30</v>
      </c>
      <c r="AB159" s="84">
        <v>25</v>
      </c>
      <c r="AC159" s="84">
        <v>316</v>
      </c>
    </row>
    <row r="160" spans="1:29" x14ac:dyDescent="0.3">
      <c r="A160" s="143"/>
      <c r="B160" s="144">
        <v>30</v>
      </c>
      <c r="C160" s="145"/>
      <c r="D160" s="146" t="s">
        <v>117</v>
      </c>
      <c r="E160" s="147"/>
      <c r="F160" s="127">
        <v>7659</v>
      </c>
      <c r="G160" s="178">
        <v>69924</v>
      </c>
      <c r="H160" s="149"/>
      <c r="I160" s="149"/>
      <c r="J160" s="150">
        <v>340</v>
      </c>
      <c r="K160" s="117"/>
      <c r="L160" s="11"/>
      <c r="M160" s="151">
        <v>0.11</v>
      </c>
      <c r="N160" s="182">
        <v>3139</v>
      </c>
      <c r="O160" s="183">
        <v>10.4</v>
      </c>
      <c r="P160" s="183">
        <v>2735</v>
      </c>
      <c r="Q160" s="154">
        <v>7.7</v>
      </c>
      <c r="R160" s="155">
        <v>2</v>
      </c>
      <c r="S160" s="156">
        <v>826</v>
      </c>
      <c r="T160" s="157">
        <v>21.3</v>
      </c>
      <c r="U160" s="158">
        <v>70.900000000000006</v>
      </c>
      <c r="V160" s="142"/>
      <c r="W160" s="84">
        <v>78121001</v>
      </c>
      <c r="X160" s="11" t="s">
        <v>66</v>
      </c>
      <c r="Y160" s="11">
        <v>5</v>
      </c>
      <c r="Z160" s="11">
        <v>8</v>
      </c>
      <c r="AA160" s="84">
        <v>30</v>
      </c>
      <c r="AB160" s="84">
        <v>25</v>
      </c>
      <c r="AC160" s="84">
        <v>316</v>
      </c>
    </row>
    <row r="161" spans="1:29" x14ac:dyDescent="0.3">
      <c r="A161" s="143" t="s">
        <v>80</v>
      </c>
      <c r="B161" s="159"/>
      <c r="C161" s="145" t="s">
        <v>136</v>
      </c>
      <c r="D161" s="160"/>
      <c r="E161" s="147"/>
      <c r="F161" s="127">
        <v>62349</v>
      </c>
      <c r="G161" s="178">
        <v>73757</v>
      </c>
      <c r="H161" s="161"/>
      <c r="I161" s="162">
        <v>251</v>
      </c>
      <c r="J161" s="150">
        <v>1145</v>
      </c>
      <c r="K161" s="179">
        <v>57121</v>
      </c>
      <c r="L161" s="133">
        <v>0.91</v>
      </c>
      <c r="M161" s="134">
        <v>3213</v>
      </c>
      <c r="N161" s="182">
        <v>2914</v>
      </c>
      <c r="O161" s="183">
        <v>11.6</v>
      </c>
      <c r="P161" s="183">
        <v>2299</v>
      </c>
      <c r="Q161" s="154">
        <v>11.7</v>
      </c>
      <c r="R161" s="155">
        <v>2</v>
      </c>
      <c r="S161" s="156">
        <v>4187</v>
      </c>
      <c r="T161" s="157">
        <v>12.2</v>
      </c>
      <c r="U161" s="158">
        <v>76.5</v>
      </c>
      <c r="V161" s="142"/>
      <c r="W161" s="84">
        <v>78121001</v>
      </c>
      <c r="X161" s="11" t="s">
        <v>66</v>
      </c>
      <c r="Y161" s="11">
        <v>5</v>
      </c>
      <c r="Z161" s="11">
        <v>8</v>
      </c>
      <c r="AA161" s="84">
        <v>30</v>
      </c>
      <c r="AB161" s="84">
        <v>25</v>
      </c>
      <c r="AC161" s="84">
        <v>316</v>
      </c>
    </row>
    <row r="162" spans="1:29" x14ac:dyDescent="0.3">
      <c r="A162" s="164"/>
      <c r="B162" s="159"/>
      <c r="C162" s="145" t="s">
        <v>138</v>
      </c>
      <c r="D162" s="160"/>
      <c r="E162" s="147"/>
      <c r="F162" s="127">
        <v>8110</v>
      </c>
      <c r="G162" s="178">
        <v>62256</v>
      </c>
      <c r="H162" s="149"/>
      <c r="I162" s="162">
        <v>60568</v>
      </c>
      <c r="J162" s="150">
        <v>7117</v>
      </c>
      <c r="K162" s="179">
        <v>12136</v>
      </c>
      <c r="L162" s="133">
        <v>1.17</v>
      </c>
      <c r="M162" s="151">
        <v>0.14799999999999999</v>
      </c>
      <c r="N162" s="182">
        <v>2409</v>
      </c>
      <c r="O162" s="183">
        <v>1.9</v>
      </c>
      <c r="P162" s="183">
        <v>2580</v>
      </c>
      <c r="Q162" s="154">
        <v>1.8</v>
      </c>
      <c r="R162" s="155">
        <v>2</v>
      </c>
      <c r="S162" s="156">
        <v>3143</v>
      </c>
      <c r="T162" s="157">
        <v>8.1999999999999993</v>
      </c>
      <c r="U162" s="158">
        <v>74.5</v>
      </c>
      <c r="V162" s="142"/>
      <c r="W162" s="84">
        <v>78121001</v>
      </c>
      <c r="X162" s="11" t="s">
        <v>66</v>
      </c>
      <c r="Y162" s="11">
        <v>5</v>
      </c>
      <c r="Z162" s="11">
        <v>8</v>
      </c>
      <c r="AA162" s="84">
        <v>30</v>
      </c>
      <c r="AB162" s="84">
        <v>25</v>
      </c>
      <c r="AC162" s="84">
        <v>316</v>
      </c>
    </row>
    <row r="163" spans="1:29" x14ac:dyDescent="0.3">
      <c r="A163" s="165"/>
      <c r="B163" s="166">
        <v>4</v>
      </c>
      <c r="C163" s="167" t="s">
        <v>71</v>
      </c>
      <c r="D163" s="168" t="s">
        <v>139</v>
      </c>
      <c r="E163" s="169"/>
      <c r="F163" s="10"/>
      <c r="G163" s="170"/>
      <c r="H163" s="171"/>
      <c r="I163" s="172"/>
      <c r="J163" s="173"/>
      <c r="K163" s="174"/>
      <c r="L163" s="172"/>
      <c r="M163" s="175"/>
      <c r="N163" s="172"/>
      <c r="O163" s="172"/>
      <c r="P163" s="172"/>
      <c r="Q163" s="172"/>
      <c r="R163" s="172"/>
      <c r="S163" s="171"/>
      <c r="T163" s="172"/>
      <c r="U163" s="176"/>
      <c r="V163" s="142"/>
      <c r="W163" s="84">
        <v>78121001</v>
      </c>
      <c r="X163" s="11" t="s">
        <v>66</v>
      </c>
      <c r="Y163" s="11">
        <v>5</v>
      </c>
      <c r="Z163" s="11">
        <v>8</v>
      </c>
      <c r="AA163" s="84">
        <v>30</v>
      </c>
      <c r="AB163" s="84">
        <v>25</v>
      </c>
      <c r="AC163" s="84">
        <v>316</v>
      </c>
    </row>
    <row r="164" spans="1:29" x14ac:dyDescent="0.3">
      <c r="A164" s="122" t="s">
        <v>78</v>
      </c>
      <c r="B164" s="123"/>
      <c r="C164" s="124">
        <v>78121047</v>
      </c>
      <c r="D164" s="125"/>
      <c r="E164" s="126" t="s">
        <v>59</v>
      </c>
      <c r="F164" s="127">
        <v>67098</v>
      </c>
      <c r="G164" s="128">
        <v>72428</v>
      </c>
      <c r="H164" s="129"/>
      <c r="I164" s="130">
        <v>63565</v>
      </c>
      <c r="J164" s="131">
        <v>8863</v>
      </c>
      <c r="K164" s="177">
        <v>73958</v>
      </c>
      <c r="L164" s="133">
        <v>1.05</v>
      </c>
      <c r="M164" s="134">
        <v>3389</v>
      </c>
      <c r="N164" s="135"/>
      <c r="O164" s="136"/>
      <c r="P164" s="136"/>
      <c r="Q164" s="137"/>
      <c r="R164" s="138"/>
      <c r="S164" s="139">
        <v>4096</v>
      </c>
      <c r="T164" s="140">
        <v>11.3</v>
      </c>
      <c r="U164" s="141">
        <v>76.3</v>
      </c>
      <c r="V164" s="142"/>
      <c r="W164" s="84">
        <v>78121047</v>
      </c>
      <c r="X164" s="11" t="s">
        <v>66</v>
      </c>
      <c r="Y164" s="11">
        <v>5</v>
      </c>
      <c r="Z164" s="11">
        <v>8</v>
      </c>
      <c r="AA164" s="84">
        <v>30</v>
      </c>
      <c r="AB164" s="84">
        <v>25</v>
      </c>
      <c r="AC164" s="84">
        <v>316</v>
      </c>
    </row>
    <row r="165" spans="1:29" x14ac:dyDescent="0.3">
      <c r="A165" s="143"/>
      <c r="B165" s="144">
        <v>30</v>
      </c>
      <c r="C165" s="145"/>
      <c r="D165" s="146" t="s">
        <v>117</v>
      </c>
      <c r="E165" s="147"/>
      <c r="F165" s="127">
        <v>8252</v>
      </c>
      <c r="G165" s="178">
        <v>73398</v>
      </c>
      <c r="H165" s="149"/>
      <c r="I165" s="149"/>
      <c r="J165" s="150">
        <v>319</v>
      </c>
      <c r="K165" s="117"/>
      <c r="L165" s="11"/>
      <c r="M165" s="151">
        <v>0.11</v>
      </c>
      <c r="N165" s="152"/>
      <c r="O165" s="153"/>
      <c r="P165" s="153"/>
      <c r="Q165" s="154"/>
      <c r="R165" s="155"/>
      <c r="S165" s="156">
        <v>862</v>
      </c>
      <c r="T165" s="157">
        <v>21</v>
      </c>
      <c r="U165" s="158">
        <v>71</v>
      </c>
      <c r="V165" s="142"/>
      <c r="W165" s="84">
        <v>78121047</v>
      </c>
      <c r="X165" s="11" t="s">
        <v>66</v>
      </c>
      <c r="Y165" s="11">
        <v>5</v>
      </c>
      <c r="Z165" s="11">
        <v>8</v>
      </c>
      <c r="AA165" s="84">
        <v>30</v>
      </c>
      <c r="AB165" s="84">
        <v>25</v>
      </c>
      <c r="AC165" s="84">
        <v>316</v>
      </c>
    </row>
    <row r="166" spans="1:29" x14ac:dyDescent="0.3">
      <c r="A166" s="143" t="s">
        <v>80</v>
      </c>
      <c r="B166" s="159"/>
      <c r="C166" s="145" t="s">
        <v>138</v>
      </c>
      <c r="D166" s="160"/>
      <c r="E166" s="147"/>
      <c r="F166" s="127">
        <v>65460</v>
      </c>
      <c r="G166" s="178">
        <v>76705</v>
      </c>
      <c r="H166" s="161"/>
      <c r="I166" s="162">
        <v>256</v>
      </c>
      <c r="J166" s="150">
        <v>1663</v>
      </c>
      <c r="K166" s="179">
        <v>61322</v>
      </c>
      <c r="L166" s="133">
        <v>0.87</v>
      </c>
      <c r="M166" s="134">
        <v>3359</v>
      </c>
      <c r="N166" s="152"/>
      <c r="O166" s="153"/>
      <c r="P166" s="153"/>
      <c r="Q166" s="154"/>
      <c r="R166" s="155"/>
      <c r="S166" s="156">
        <v>4368</v>
      </c>
      <c r="T166" s="157">
        <v>12.1</v>
      </c>
      <c r="U166" s="158">
        <v>76.7</v>
      </c>
      <c r="V166" s="142"/>
      <c r="W166" s="84">
        <v>78121047</v>
      </c>
      <c r="X166" s="11" t="s">
        <v>66</v>
      </c>
      <c r="Y166" s="11">
        <v>5</v>
      </c>
      <c r="Z166" s="11">
        <v>8</v>
      </c>
      <c r="AA166" s="84">
        <v>30</v>
      </c>
      <c r="AB166" s="84">
        <v>25</v>
      </c>
      <c r="AC166" s="84">
        <v>316</v>
      </c>
    </row>
    <row r="167" spans="1:29" x14ac:dyDescent="0.3">
      <c r="A167" s="164"/>
      <c r="B167" s="159"/>
      <c r="C167" s="145" t="s">
        <v>140</v>
      </c>
      <c r="D167" s="160"/>
      <c r="E167" s="147"/>
      <c r="F167" s="127">
        <v>8579</v>
      </c>
      <c r="G167" s="178">
        <v>63685</v>
      </c>
      <c r="H167" s="149"/>
      <c r="I167" s="162">
        <v>63309</v>
      </c>
      <c r="J167" s="150">
        <v>6881</v>
      </c>
      <c r="K167" s="179">
        <v>12636</v>
      </c>
      <c r="L167" s="133">
        <v>1.1299999999999999</v>
      </c>
      <c r="M167" s="151">
        <v>0.14799999999999999</v>
      </c>
      <c r="N167" s="152"/>
      <c r="O167" s="153"/>
      <c r="P167" s="153"/>
      <c r="Q167" s="154"/>
      <c r="R167" s="155"/>
      <c r="S167" s="156">
        <v>3279</v>
      </c>
      <c r="T167" s="157">
        <v>8.1</v>
      </c>
      <c r="U167" s="158">
        <v>74.7</v>
      </c>
      <c r="V167" s="142"/>
      <c r="W167" s="84">
        <v>78121047</v>
      </c>
      <c r="X167" s="11" t="s">
        <v>66</v>
      </c>
      <c r="Y167" s="11">
        <v>5</v>
      </c>
      <c r="Z167" s="11">
        <v>8</v>
      </c>
      <c r="AA167" s="84">
        <v>30</v>
      </c>
      <c r="AB167" s="84">
        <v>25</v>
      </c>
      <c r="AC167" s="84">
        <v>316</v>
      </c>
    </row>
    <row r="168" spans="1:29" x14ac:dyDescent="0.3">
      <c r="A168" s="165"/>
      <c r="B168" s="166">
        <v>4</v>
      </c>
      <c r="C168" s="167" t="s">
        <v>71</v>
      </c>
      <c r="D168" s="168" t="s">
        <v>141</v>
      </c>
      <c r="E168" s="169">
        <v>8047</v>
      </c>
      <c r="F168" s="10"/>
      <c r="G168" s="170"/>
      <c r="H168" s="171"/>
      <c r="I168" s="172"/>
      <c r="J168" s="173"/>
      <c r="K168" s="174"/>
      <c r="L168" s="172"/>
      <c r="M168" s="175"/>
      <c r="N168" s="172"/>
      <c r="O168" s="172"/>
      <c r="P168" s="172"/>
      <c r="Q168" s="172"/>
      <c r="R168" s="172"/>
      <c r="S168" s="171"/>
      <c r="T168" s="172"/>
      <c r="U168" s="176"/>
      <c r="V168" s="142"/>
      <c r="W168" s="84">
        <v>78121047</v>
      </c>
      <c r="X168" s="11" t="s">
        <v>66</v>
      </c>
      <c r="Y168" s="11">
        <v>5</v>
      </c>
      <c r="Z168" s="11">
        <v>8</v>
      </c>
      <c r="AA168" s="84">
        <v>30</v>
      </c>
      <c r="AB168" s="84">
        <v>25</v>
      </c>
      <c r="AC168" s="84">
        <v>316</v>
      </c>
    </row>
    <row r="169" spans="1:29" x14ac:dyDescent="0.3">
      <c r="A169" s="122" t="s">
        <v>78</v>
      </c>
      <c r="B169" s="123"/>
      <c r="C169" s="124">
        <v>79121001</v>
      </c>
      <c r="D169" s="125"/>
      <c r="E169" s="126" t="s">
        <v>66</v>
      </c>
      <c r="F169" s="127">
        <v>52280</v>
      </c>
      <c r="G169" s="128">
        <v>63049</v>
      </c>
      <c r="H169" s="129"/>
      <c r="I169" s="130">
        <v>55353</v>
      </c>
      <c r="J169" s="131">
        <v>7696</v>
      </c>
      <c r="K169" s="177">
        <v>61413</v>
      </c>
      <c r="L169" s="133">
        <v>1.17</v>
      </c>
      <c r="M169" s="134">
        <v>2856</v>
      </c>
      <c r="N169" s="180">
        <v>2084</v>
      </c>
      <c r="O169" s="181">
        <v>15.5</v>
      </c>
      <c r="P169" s="181">
        <v>2111</v>
      </c>
      <c r="Q169" s="137">
        <v>11.5</v>
      </c>
      <c r="R169" s="138">
        <v>2</v>
      </c>
      <c r="S169" s="139">
        <v>3566</v>
      </c>
      <c r="T169" s="140">
        <v>11.3</v>
      </c>
      <c r="U169" s="141">
        <v>75.7</v>
      </c>
      <c r="V169" s="142"/>
      <c r="W169" s="84">
        <v>79121001</v>
      </c>
      <c r="X169" s="11" t="s">
        <v>66</v>
      </c>
      <c r="Y169" s="11">
        <v>5</v>
      </c>
      <c r="Z169" s="11">
        <v>8</v>
      </c>
      <c r="AA169" s="84">
        <v>30</v>
      </c>
      <c r="AB169" s="84">
        <v>25</v>
      </c>
      <c r="AC169" s="84">
        <v>311</v>
      </c>
    </row>
    <row r="170" spans="1:29" x14ac:dyDescent="0.3">
      <c r="A170" s="143"/>
      <c r="B170" s="144">
        <v>30</v>
      </c>
      <c r="C170" s="145"/>
      <c r="D170" s="146" t="s">
        <v>117</v>
      </c>
      <c r="E170" s="147"/>
      <c r="F170" s="127">
        <v>6837</v>
      </c>
      <c r="G170" s="178">
        <v>61092</v>
      </c>
      <c r="H170" s="149"/>
      <c r="I170" s="149"/>
      <c r="J170" s="150">
        <v>366</v>
      </c>
      <c r="K170" s="117"/>
      <c r="L170" s="11"/>
      <c r="M170" s="151">
        <v>0.11</v>
      </c>
      <c r="N170" s="182">
        <v>2576</v>
      </c>
      <c r="O170" s="183">
        <v>11.6</v>
      </c>
      <c r="P170" s="183">
        <v>2540</v>
      </c>
      <c r="Q170" s="154">
        <v>6.9</v>
      </c>
      <c r="R170" s="155">
        <v>2</v>
      </c>
      <c r="S170" s="156">
        <v>750</v>
      </c>
      <c r="T170" s="157">
        <v>21</v>
      </c>
      <c r="U170" s="158">
        <v>70.400000000000006</v>
      </c>
      <c r="V170" s="142"/>
      <c r="W170" s="84">
        <v>79121001</v>
      </c>
      <c r="X170" s="11" t="s">
        <v>66</v>
      </c>
      <c r="Y170" s="11">
        <v>5</v>
      </c>
      <c r="Z170" s="11">
        <v>8</v>
      </c>
      <c r="AA170" s="84">
        <v>30</v>
      </c>
      <c r="AB170" s="84">
        <v>25</v>
      </c>
      <c r="AC170" s="84">
        <v>311</v>
      </c>
    </row>
    <row r="171" spans="1:29" x14ac:dyDescent="0.3">
      <c r="A171" s="143" t="s">
        <v>80</v>
      </c>
      <c r="B171" s="159"/>
      <c r="C171" s="145" t="s">
        <v>140</v>
      </c>
      <c r="D171" s="160"/>
      <c r="E171" s="147"/>
      <c r="F171" s="127">
        <v>52751</v>
      </c>
      <c r="G171" s="178">
        <v>71193</v>
      </c>
      <c r="H171" s="161"/>
      <c r="I171" s="162">
        <v>275</v>
      </c>
      <c r="J171" s="150">
        <v>1076</v>
      </c>
      <c r="K171" s="179">
        <v>51014</v>
      </c>
      <c r="L171" s="133">
        <v>0.99</v>
      </c>
      <c r="M171" s="134">
        <v>3038</v>
      </c>
      <c r="N171" s="182">
        <v>2836</v>
      </c>
      <c r="O171" s="183">
        <v>11.6</v>
      </c>
      <c r="P171" s="183">
        <v>2202</v>
      </c>
      <c r="Q171" s="154">
        <v>10.3</v>
      </c>
      <c r="R171" s="155">
        <v>2</v>
      </c>
      <c r="S171" s="156">
        <v>3802</v>
      </c>
      <c r="T171" s="157">
        <v>12.1</v>
      </c>
      <c r="U171" s="158">
        <v>76.099999999999994</v>
      </c>
      <c r="V171" s="142"/>
      <c r="W171" s="84">
        <v>79121001</v>
      </c>
      <c r="X171" s="11" t="s">
        <v>66</v>
      </c>
      <c r="Y171" s="11">
        <v>5</v>
      </c>
      <c r="Z171" s="11">
        <v>8</v>
      </c>
      <c r="AA171" s="84">
        <v>30</v>
      </c>
      <c r="AB171" s="84">
        <v>25</v>
      </c>
      <c r="AC171" s="84">
        <v>311</v>
      </c>
    </row>
    <row r="172" spans="1:29" x14ac:dyDescent="0.3">
      <c r="A172" s="164"/>
      <c r="B172" s="159"/>
      <c r="C172" s="145" t="s">
        <v>142</v>
      </c>
      <c r="D172" s="160"/>
      <c r="E172" s="147"/>
      <c r="F172" s="127">
        <v>7669</v>
      </c>
      <c r="G172" s="178">
        <v>59924</v>
      </c>
      <c r="H172" s="149"/>
      <c r="I172" s="162">
        <v>55078</v>
      </c>
      <c r="J172" s="150">
        <v>6254</v>
      </c>
      <c r="K172" s="179">
        <v>10399</v>
      </c>
      <c r="L172" s="133">
        <v>1.1299999999999999</v>
      </c>
      <c r="M172" s="151">
        <v>0.14799999999999999</v>
      </c>
      <c r="N172" s="182">
        <v>2323</v>
      </c>
      <c r="O172" s="183">
        <v>2.5</v>
      </c>
      <c r="P172" s="183">
        <v>2733</v>
      </c>
      <c r="Q172" s="154">
        <v>1.7</v>
      </c>
      <c r="R172" s="155">
        <v>2</v>
      </c>
      <c r="S172" s="156">
        <v>2854</v>
      </c>
      <c r="T172" s="157">
        <v>8.1</v>
      </c>
      <c r="U172" s="158">
        <v>74.099999999999994</v>
      </c>
      <c r="V172" s="142"/>
      <c r="W172" s="84">
        <v>79121001</v>
      </c>
      <c r="X172" s="11" t="s">
        <v>66</v>
      </c>
      <c r="Y172" s="11">
        <v>5</v>
      </c>
      <c r="Z172" s="11">
        <v>8</v>
      </c>
      <c r="AA172" s="84">
        <v>30</v>
      </c>
      <c r="AB172" s="84">
        <v>25</v>
      </c>
      <c r="AC172" s="84">
        <v>311</v>
      </c>
    </row>
    <row r="173" spans="1:29" x14ac:dyDescent="0.3">
      <c r="A173" s="165"/>
      <c r="B173" s="166">
        <v>4</v>
      </c>
      <c r="C173" s="167" t="s">
        <v>71</v>
      </c>
      <c r="D173" s="168" t="s">
        <v>143</v>
      </c>
      <c r="E173" s="169"/>
      <c r="F173" s="10"/>
      <c r="G173" s="170"/>
      <c r="H173" s="171"/>
      <c r="I173" s="172"/>
      <c r="J173" s="173"/>
      <c r="K173" s="174"/>
      <c r="L173" s="172"/>
      <c r="M173" s="175"/>
      <c r="N173" s="172"/>
      <c r="O173" s="172"/>
      <c r="P173" s="172"/>
      <c r="Q173" s="172"/>
      <c r="R173" s="172"/>
      <c r="S173" s="171"/>
      <c r="T173" s="172"/>
      <c r="U173" s="176"/>
      <c r="V173" s="142"/>
      <c r="W173" s="84">
        <v>79121001</v>
      </c>
      <c r="X173" s="11" t="s">
        <v>66</v>
      </c>
      <c r="Y173" s="11">
        <v>5</v>
      </c>
      <c r="Z173" s="11">
        <v>8</v>
      </c>
      <c r="AA173" s="84">
        <v>30</v>
      </c>
      <c r="AB173" s="84">
        <v>25</v>
      </c>
      <c r="AC173" s="84">
        <v>311</v>
      </c>
    </row>
    <row r="174" spans="1:29" x14ac:dyDescent="0.3">
      <c r="A174" s="122" t="s">
        <v>78</v>
      </c>
      <c r="B174" s="123"/>
      <c r="C174" s="124">
        <v>80121049</v>
      </c>
      <c r="D174" s="125"/>
      <c r="E174" s="126" t="s">
        <v>59</v>
      </c>
      <c r="F174" s="127">
        <v>57955</v>
      </c>
      <c r="G174" s="128">
        <v>64683</v>
      </c>
      <c r="H174" s="129"/>
      <c r="I174" s="130">
        <v>56054</v>
      </c>
      <c r="J174" s="131">
        <v>8629</v>
      </c>
      <c r="K174" s="177">
        <v>65568</v>
      </c>
      <c r="L174" s="133">
        <v>1.07</v>
      </c>
      <c r="M174" s="134">
        <v>2993</v>
      </c>
      <c r="N174" s="135"/>
      <c r="O174" s="136"/>
      <c r="P174" s="136"/>
      <c r="Q174" s="137"/>
      <c r="R174" s="138"/>
      <c r="S174" s="139">
        <v>3648</v>
      </c>
      <c r="T174" s="140">
        <v>12.6</v>
      </c>
      <c r="U174" s="141">
        <v>76</v>
      </c>
      <c r="V174" s="142"/>
      <c r="W174" s="84">
        <v>80121049</v>
      </c>
      <c r="X174" s="11" t="s">
        <v>66</v>
      </c>
      <c r="Y174" s="11">
        <v>5</v>
      </c>
      <c r="Z174" s="11">
        <v>8</v>
      </c>
      <c r="AA174" s="84">
        <v>30</v>
      </c>
      <c r="AB174" s="84">
        <v>25</v>
      </c>
      <c r="AC174" s="84">
        <v>311</v>
      </c>
    </row>
    <row r="175" spans="1:29" x14ac:dyDescent="0.3">
      <c r="A175" s="143"/>
      <c r="B175" s="144">
        <v>30</v>
      </c>
      <c r="C175" s="145"/>
      <c r="D175" s="146" t="s">
        <v>144</v>
      </c>
      <c r="E175" s="147"/>
      <c r="F175" s="127">
        <v>7956</v>
      </c>
      <c r="G175" s="178">
        <v>65468</v>
      </c>
      <c r="H175" s="149"/>
      <c r="I175" s="149"/>
      <c r="J175" s="150">
        <v>291</v>
      </c>
      <c r="K175" s="117"/>
      <c r="L175" s="11"/>
      <c r="M175" s="151">
        <v>0.123</v>
      </c>
      <c r="N175" s="152"/>
      <c r="O175" s="153"/>
      <c r="P175" s="153"/>
      <c r="Q175" s="154"/>
      <c r="R175" s="155"/>
      <c r="S175" s="156">
        <v>789</v>
      </c>
      <c r="T175" s="157">
        <v>20</v>
      </c>
      <c r="U175" s="158">
        <v>70.5</v>
      </c>
      <c r="V175" s="142"/>
      <c r="W175" s="84">
        <v>80121049</v>
      </c>
      <c r="X175" s="11" t="s">
        <v>66</v>
      </c>
      <c r="Y175" s="11">
        <v>5</v>
      </c>
      <c r="Z175" s="11">
        <v>8</v>
      </c>
      <c r="AA175" s="84">
        <v>30</v>
      </c>
      <c r="AB175" s="84">
        <v>25</v>
      </c>
      <c r="AC175" s="84">
        <v>311</v>
      </c>
    </row>
    <row r="176" spans="1:29" x14ac:dyDescent="0.3">
      <c r="A176" s="143" t="s">
        <v>80</v>
      </c>
      <c r="B176" s="159"/>
      <c r="C176" s="145" t="s">
        <v>142</v>
      </c>
      <c r="D176" s="160"/>
      <c r="E176" s="147"/>
      <c r="F176" s="127">
        <v>55255</v>
      </c>
      <c r="G176" s="178">
        <v>69847</v>
      </c>
      <c r="H176" s="161"/>
      <c r="I176" s="162">
        <v>241</v>
      </c>
      <c r="J176" s="150">
        <v>1553</v>
      </c>
      <c r="K176" s="179">
        <v>53197</v>
      </c>
      <c r="L176" s="133">
        <v>0.85</v>
      </c>
      <c r="M176" s="134">
        <v>2765</v>
      </c>
      <c r="N176" s="152"/>
      <c r="O176" s="153"/>
      <c r="P176" s="153"/>
      <c r="Q176" s="154"/>
      <c r="R176" s="155"/>
      <c r="S176" s="156">
        <v>3896</v>
      </c>
      <c r="T176" s="157">
        <v>13.6</v>
      </c>
      <c r="U176" s="158">
        <v>76.5</v>
      </c>
      <c r="V176" s="142"/>
      <c r="W176" s="84">
        <v>80121049</v>
      </c>
      <c r="X176" s="11" t="s">
        <v>66</v>
      </c>
      <c r="Y176" s="11">
        <v>5</v>
      </c>
      <c r="Z176" s="11">
        <v>8</v>
      </c>
      <c r="AA176" s="84">
        <v>30</v>
      </c>
      <c r="AB176" s="84">
        <v>25</v>
      </c>
      <c r="AC176" s="84">
        <v>311</v>
      </c>
    </row>
    <row r="177" spans="1:29" x14ac:dyDescent="0.3">
      <c r="A177" s="164"/>
      <c r="B177" s="159"/>
      <c r="C177" s="145" t="s">
        <v>145</v>
      </c>
      <c r="D177" s="160"/>
      <c r="E177" s="147"/>
      <c r="F177" s="127">
        <v>8265</v>
      </c>
      <c r="G177" s="178">
        <v>55497</v>
      </c>
      <c r="H177" s="149"/>
      <c r="I177" s="162">
        <v>55813</v>
      </c>
      <c r="J177" s="150">
        <v>6785</v>
      </c>
      <c r="K177" s="179">
        <v>12371</v>
      </c>
      <c r="L177" s="133">
        <v>1.1200000000000001</v>
      </c>
      <c r="M177" s="151">
        <v>6.9000000000000006E-2</v>
      </c>
      <c r="N177" s="152"/>
      <c r="O177" s="153"/>
      <c r="P177" s="153"/>
      <c r="Q177" s="154"/>
      <c r="R177" s="155"/>
      <c r="S177" s="156">
        <v>2905</v>
      </c>
      <c r="T177" s="157">
        <v>8.6</v>
      </c>
      <c r="U177" s="158">
        <v>74.2</v>
      </c>
      <c r="V177" s="142"/>
      <c r="W177" s="84">
        <v>80121049</v>
      </c>
      <c r="X177" s="11" t="s">
        <v>66</v>
      </c>
      <c r="Y177" s="11">
        <v>5</v>
      </c>
      <c r="Z177" s="11">
        <v>8</v>
      </c>
      <c r="AA177" s="84">
        <v>30</v>
      </c>
      <c r="AB177" s="84">
        <v>25</v>
      </c>
      <c r="AC177" s="84">
        <v>311</v>
      </c>
    </row>
    <row r="178" spans="1:29" x14ac:dyDescent="0.3">
      <c r="A178" s="165"/>
      <c r="B178" s="166">
        <v>4</v>
      </c>
      <c r="C178" s="167" t="s">
        <v>71</v>
      </c>
      <c r="D178" s="168" t="s">
        <v>146</v>
      </c>
      <c r="E178" s="169">
        <v>8049</v>
      </c>
      <c r="F178" s="10"/>
      <c r="G178" s="170"/>
      <c r="H178" s="171"/>
      <c r="I178" s="172"/>
      <c r="J178" s="173"/>
      <c r="K178" s="174"/>
      <c r="L178" s="172"/>
      <c r="M178" s="175"/>
      <c r="N178" s="172"/>
      <c r="O178" s="172"/>
      <c r="P178" s="172"/>
      <c r="Q178" s="172"/>
      <c r="R178" s="172"/>
      <c r="S178" s="171"/>
      <c r="T178" s="172"/>
      <c r="U178" s="176"/>
      <c r="V178" s="142"/>
      <c r="W178" s="84">
        <v>80121049</v>
      </c>
      <c r="X178" s="11" t="s">
        <v>66</v>
      </c>
      <c r="Y178" s="11">
        <v>5</v>
      </c>
      <c r="Z178" s="11">
        <v>8</v>
      </c>
      <c r="AA178" s="84">
        <v>30</v>
      </c>
      <c r="AB178" s="84">
        <v>25</v>
      </c>
      <c r="AC178" s="84">
        <v>311</v>
      </c>
    </row>
    <row r="179" spans="1:29" x14ac:dyDescent="0.3">
      <c r="A179" s="122" t="s">
        <v>78</v>
      </c>
      <c r="B179" s="123"/>
      <c r="C179" s="124">
        <v>80111051</v>
      </c>
      <c r="D179" s="125"/>
      <c r="E179" s="126" t="s">
        <v>66</v>
      </c>
      <c r="F179" s="127">
        <v>45576</v>
      </c>
      <c r="G179" s="128">
        <v>52643</v>
      </c>
      <c r="H179" s="129"/>
      <c r="I179" s="130">
        <v>44070</v>
      </c>
      <c r="J179" s="131">
        <v>8573</v>
      </c>
      <c r="K179" s="177">
        <v>52315</v>
      </c>
      <c r="L179" s="133">
        <v>1.08</v>
      </c>
      <c r="M179" s="134">
        <v>2509</v>
      </c>
      <c r="N179" s="180">
        <v>2333</v>
      </c>
      <c r="O179" s="181">
        <v>18.399999999999999</v>
      </c>
      <c r="P179" s="181">
        <v>1692</v>
      </c>
      <c r="Q179" s="137">
        <v>16.2</v>
      </c>
      <c r="R179" s="138">
        <v>2</v>
      </c>
      <c r="S179" s="139">
        <v>2969</v>
      </c>
      <c r="T179" s="140">
        <v>15.4</v>
      </c>
      <c r="U179" s="141">
        <v>75.599999999999994</v>
      </c>
      <c r="V179" s="142"/>
      <c r="W179" s="84">
        <v>80111051</v>
      </c>
      <c r="X179" s="11" t="s">
        <v>66</v>
      </c>
      <c r="Y179" s="11">
        <v>5</v>
      </c>
      <c r="Z179" s="11">
        <v>8</v>
      </c>
      <c r="AA179" s="84">
        <v>30</v>
      </c>
      <c r="AB179" s="84">
        <v>25</v>
      </c>
      <c r="AC179" s="84">
        <v>315</v>
      </c>
    </row>
    <row r="180" spans="1:29" x14ac:dyDescent="0.3">
      <c r="A180" s="143"/>
      <c r="B180" s="144">
        <v>30</v>
      </c>
      <c r="C180" s="145"/>
      <c r="D180" s="146" t="s">
        <v>144</v>
      </c>
      <c r="E180" s="147"/>
      <c r="F180" s="127">
        <v>7066</v>
      </c>
      <c r="G180" s="178">
        <v>52858</v>
      </c>
      <c r="H180" s="149"/>
      <c r="I180" s="149"/>
      <c r="J180" s="150">
        <v>240</v>
      </c>
      <c r="K180" s="117"/>
      <c r="L180" s="11"/>
      <c r="M180" s="151">
        <v>0.123</v>
      </c>
      <c r="N180" s="182">
        <v>2578</v>
      </c>
      <c r="O180" s="183">
        <v>14.7</v>
      </c>
      <c r="P180" s="183">
        <v>1856</v>
      </c>
      <c r="Q180" s="154">
        <v>10.6</v>
      </c>
      <c r="R180" s="155">
        <v>2</v>
      </c>
      <c r="S180" s="156">
        <v>642</v>
      </c>
      <c r="T180" s="157">
        <v>24.4</v>
      </c>
      <c r="U180" s="158">
        <v>70.099999999999994</v>
      </c>
      <c r="V180" s="142"/>
      <c r="W180" s="84">
        <v>80111051</v>
      </c>
      <c r="X180" s="11" t="s">
        <v>66</v>
      </c>
      <c r="Y180" s="11">
        <v>5</v>
      </c>
      <c r="Z180" s="11">
        <v>8</v>
      </c>
      <c r="AA180" s="84">
        <v>30</v>
      </c>
      <c r="AB180" s="84">
        <v>25</v>
      </c>
      <c r="AC180" s="84">
        <v>315</v>
      </c>
    </row>
    <row r="181" spans="1:29" x14ac:dyDescent="0.3">
      <c r="A181" s="143" t="s">
        <v>80</v>
      </c>
      <c r="B181" s="159"/>
      <c r="C181" s="145" t="s">
        <v>145</v>
      </c>
      <c r="D181" s="160"/>
      <c r="E181" s="147"/>
      <c r="F181" s="184"/>
      <c r="G181" s="178">
        <v>57285</v>
      </c>
      <c r="H181" s="161"/>
      <c r="I181" s="162">
        <v>219</v>
      </c>
      <c r="J181" s="150">
        <v>2628</v>
      </c>
      <c r="K181" s="179">
        <v>40844</v>
      </c>
      <c r="L181" s="133">
        <v>0.88</v>
      </c>
      <c r="M181" s="134">
        <v>2182</v>
      </c>
      <c r="N181" s="182">
        <v>2265</v>
      </c>
      <c r="O181" s="183">
        <v>17.399999999999999</v>
      </c>
      <c r="P181" s="183">
        <v>1726</v>
      </c>
      <c r="Q181" s="154">
        <v>14.9</v>
      </c>
      <c r="R181" s="155">
        <v>2</v>
      </c>
      <c r="S181" s="156">
        <v>3171</v>
      </c>
      <c r="T181" s="157">
        <v>16.600000000000001</v>
      </c>
      <c r="U181" s="158">
        <v>76</v>
      </c>
      <c r="V181" s="142"/>
      <c r="W181" s="84">
        <v>80111051</v>
      </c>
      <c r="X181" s="11" t="s">
        <v>66</v>
      </c>
      <c r="Y181" s="11">
        <v>5</v>
      </c>
      <c r="Z181" s="11">
        <v>8</v>
      </c>
      <c r="AA181" s="84">
        <v>30</v>
      </c>
      <c r="AB181" s="84">
        <v>25</v>
      </c>
      <c r="AC181" s="84">
        <v>315</v>
      </c>
    </row>
    <row r="182" spans="1:29" x14ac:dyDescent="0.3">
      <c r="A182" s="164"/>
      <c r="B182" s="159"/>
      <c r="C182" s="145" t="s">
        <v>147</v>
      </c>
      <c r="D182" s="160"/>
      <c r="E182" s="147"/>
      <c r="F182" s="184"/>
      <c r="G182" s="178">
        <v>46127</v>
      </c>
      <c r="H182" s="149"/>
      <c r="I182" s="162">
        <v>43851</v>
      </c>
      <c r="J182" s="150">
        <v>5705</v>
      </c>
      <c r="K182" s="179">
        <v>11471</v>
      </c>
      <c r="L182" s="133">
        <v>1.1499999999999999</v>
      </c>
      <c r="M182" s="151">
        <v>6.9000000000000006E-2</v>
      </c>
      <c r="N182" s="182">
        <v>1676</v>
      </c>
      <c r="O182" s="183">
        <v>3.4</v>
      </c>
      <c r="P182" s="183">
        <v>2047</v>
      </c>
      <c r="Q182" s="154">
        <v>3</v>
      </c>
      <c r="R182" s="155">
        <v>2</v>
      </c>
      <c r="S182" s="156">
        <v>2364</v>
      </c>
      <c r="T182" s="157">
        <v>10.5</v>
      </c>
      <c r="U182" s="158">
        <v>73.7</v>
      </c>
      <c r="V182" s="142"/>
      <c r="W182" s="84">
        <v>80111051</v>
      </c>
      <c r="X182" s="11" t="s">
        <v>66</v>
      </c>
      <c r="Y182" s="11">
        <v>5</v>
      </c>
      <c r="Z182" s="11">
        <v>8</v>
      </c>
      <c r="AA182" s="84">
        <v>30</v>
      </c>
      <c r="AB182" s="84">
        <v>25</v>
      </c>
      <c r="AC182" s="84">
        <v>315</v>
      </c>
    </row>
    <row r="183" spans="1:29" x14ac:dyDescent="0.3">
      <c r="A183" s="165"/>
      <c r="B183" s="166">
        <v>4</v>
      </c>
      <c r="C183" s="167" t="s">
        <v>71</v>
      </c>
      <c r="D183" s="168" t="s">
        <v>148</v>
      </c>
      <c r="E183" s="169"/>
      <c r="F183" s="10"/>
      <c r="G183" s="170"/>
      <c r="H183" s="171"/>
      <c r="I183" s="172"/>
      <c r="J183" s="173"/>
      <c r="K183" s="174"/>
      <c r="L183" s="172"/>
      <c r="M183" s="175"/>
      <c r="N183" s="172"/>
      <c r="O183" s="172"/>
      <c r="P183" s="172"/>
      <c r="Q183" s="172"/>
      <c r="R183" s="172"/>
      <c r="S183" s="171"/>
      <c r="T183" s="172"/>
      <c r="U183" s="176"/>
      <c r="V183" s="142"/>
      <c r="W183" s="84">
        <v>80111051</v>
      </c>
      <c r="X183" s="11" t="s">
        <v>66</v>
      </c>
      <c r="Y183" s="11">
        <v>5</v>
      </c>
      <c r="Z183" s="11">
        <v>8</v>
      </c>
      <c r="AA183" s="84">
        <v>30</v>
      </c>
      <c r="AB183" s="84">
        <v>25</v>
      </c>
      <c r="AC183" s="84">
        <v>315</v>
      </c>
    </row>
    <row r="184" spans="1:29" x14ac:dyDescent="0.3">
      <c r="A184" s="122" t="s">
        <v>78</v>
      </c>
      <c r="B184" s="123"/>
      <c r="C184" s="124">
        <v>81111001</v>
      </c>
      <c r="D184" s="125"/>
      <c r="E184" s="126" t="s">
        <v>66</v>
      </c>
      <c r="F184" s="127">
        <v>44835</v>
      </c>
      <c r="G184" s="128">
        <v>51425</v>
      </c>
      <c r="H184" s="129"/>
      <c r="I184" s="130">
        <v>43166</v>
      </c>
      <c r="J184" s="131">
        <v>8259</v>
      </c>
      <c r="K184" s="177">
        <v>50655</v>
      </c>
      <c r="L184" s="133">
        <v>1.07</v>
      </c>
      <c r="M184" s="134">
        <v>2524</v>
      </c>
      <c r="N184" s="180">
        <v>2368</v>
      </c>
      <c r="O184" s="181">
        <v>18.399999999999999</v>
      </c>
      <c r="P184" s="181">
        <v>1566</v>
      </c>
      <c r="Q184" s="137">
        <v>16.3</v>
      </c>
      <c r="R184" s="138">
        <v>2</v>
      </c>
      <c r="S184" s="139">
        <v>2900</v>
      </c>
      <c r="T184" s="140">
        <v>15.2</v>
      </c>
      <c r="U184" s="141">
        <v>75.400000000000006</v>
      </c>
      <c r="V184" s="142"/>
      <c r="W184" s="84">
        <v>81111001</v>
      </c>
      <c r="X184" s="11" t="s">
        <v>66</v>
      </c>
      <c r="Y184" s="11">
        <v>5</v>
      </c>
      <c r="Z184" s="11">
        <v>8</v>
      </c>
      <c r="AA184" s="84">
        <v>30</v>
      </c>
      <c r="AB184" s="84">
        <v>25</v>
      </c>
      <c r="AC184" s="84">
        <v>315</v>
      </c>
    </row>
    <row r="185" spans="1:29" x14ac:dyDescent="0.3">
      <c r="A185" s="143"/>
      <c r="B185" s="144">
        <v>30</v>
      </c>
      <c r="C185" s="145"/>
      <c r="D185" s="146" t="s">
        <v>144</v>
      </c>
      <c r="E185" s="147"/>
      <c r="F185" s="127">
        <v>7094</v>
      </c>
      <c r="G185" s="178">
        <v>51851</v>
      </c>
      <c r="H185" s="149"/>
      <c r="I185" s="149"/>
      <c r="J185" s="150">
        <v>263</v>
      </c>
      <c r="K185" s="117"/>
      <c r="L185" s="11"/>
      <c r="M185" s="151">
        <v>0.123</v>
      </c>
      <c r="N185" s="182">
        <v>2674</v>
      </c>
      <c r="O185" s="183">
        <v>14.3</v>
      </c>
      <c r="P185" s="183">
        <v>1759</v>
      </c>
      <c r="Q185" s="154">
        <v>10.5</v>
      </c>
      <c r="R185" s="155">
        <v>2</v>
      </c>
      <c r="S185" s="156">
        <v>627</v>
      </c>
      <c r="T185" s="157">
        <v>24.1</v>
      </c>
      <c r="U185" s="158">
        <v>70</v>
      </c>
      <c r="V185" s="142"/>
      <c r="W185" s="84">
        <v>81111001</v>
      </c>
      <c r="X185" s="11" t="s">
        <v>66</v>
      </c>
      <c r="Y185" s="11">
        <v>5</v>
      </c>
      <c r="Z185" s="11">
        <v>8</v>
      </c>
      <c r="AA185" s="84">
        <v>30</v>
      </c>
      <c r="AB185" s="84">
        <v>25</v>
      </c>
      <c r="AC185" s="84">
        <v>315</v>
      </c>
    </row>
    <row r="186" spans="1:29" x14ac:dyDescent="0.3">
      <c r="A186" s="143" t="s">
        <v>80</v>
      </c>
      <c r="B186" s="159"/>
      <c r="C186" s="145" t="s">
        <v>147</v>
      </c>
      <c r="D186" s="160"/>
      <c r="E186" s="147"/>
      <c r="F186" s="127">
        <v>40303</v>
      </c>
      <c r="G186" s="178">
        <v>55312</v>
      </c>
      <c r="H186" s="161"/>
      <c r="I186" s="162">
        <v>219</v>
      </c>
      <c r="J186" s="150">
        <v>2327</v>
      </c>
      <c r="K186" s="179">
        <v>39490</v>
      </c>
      <c r="L186" s="133">
        <v>0.89</v>
      </c>
      <c r="M186" s="134">
        <v>2063</v>
      </c>
      <c r="N186" s="182">
        <v>2265</v>
      </c>
      <c r="O186" s="183">
        <v>16.8</v>
      </c>
      <c r="P186" s="183">
        <v>1592</v>
      </c>
      <c r="Q186" s="154">
        <v>15.3</v>
      </c>
      <c r="R186" s="155">
        <v>2</v>
      </c>
      <c r="S186" s="156">
        <v>3097</v>
      </c>
      <c r="T186" s="157">
        <v>16.399999999999999</v>
      </c>
      <c r="U186" s="158">
        <v>75.900000000000006</v>
      </c>
      <c r="V186" s="142"/>
      <c r="W186" s="84">
        <v>81111001</v>
      </c>
      <c r="X186" s="11" t="s">
        <v>66</v>
      </c>
      <c r="Y186" s="11">
        <v>5</v>
      </c>
      <c r="Z186" s="11">
        <v>8</v>
      </c>
      <c r="AA186" s="84">
        <v>30</v>
      </c>
      <c r="AB186" s="84">
        <v>25</v>
      </c>
      <c r="AC186" s="84">
        <v>315</v>
      </c>
    </row>
    <row r="187" spans="1:29" x14ac:dyDescent="0.3">
      <c r="A187" s="164"/>
      <c r="B187" s="159"/>
      <c r="C187" s="145" t="s">
        <v>149</v>
      </c>
      <c r="D187" s="160"/>
      <c r="E187" s="147"/>
      <c r="F187" s="127">
        <v>7478</v>
      </c>
      <c r="G187" s="178">
        <v>45094</v>
      </c>
      <c r="H187" s="149"/>
      <c r="I187" s="162">
        <v>42947</v>
      </c>
      <c r="J187" s="150">
        <v>5669</v>
      </c>
      <c r="K187" s="179">
        <v>11165</v>
      </c>
      <c r="L187" s="133">
        <v>1.18</v>
      </c>
      <c r="M187" s="151">
        <v>6.9000000000000006E-2</v>
      </c>
      <c r="N187" s="182">
        <v>1628</v>
      </c>
      <c r="O187" s="183">
        <v>3.4</v>
      </c>
      <c r="P187" s="183">
        <v>2014</v>
      </c>
      <c r="Q187" s="154">
        <v>2.7</v>
      </c>
      <c r="R187" s="155">
        <v>2</v>
      </c>
      <c r="S187" s="156">
        <v>2310</v>
      </c>
      <c r="T187" s="157">
        <v>10.3</v>
      </c>
      <c r="U187" s="158">
        <v>73.599999999999994</v>
      </c>
      <c r="V187" s="142"/>
      <c r="W187" s="84">
        <v>81111001</v>
      </c>
      <c r="X187" s="11" t="s">
        <v>66</v>
      </c>
      <c r="Y187" s="11">
        <v>5</v>
      </c>
      <c r="Z187" s="11">
        <v>8</v>
      </c>
      <c r="AA187" s="84">
        <v>30</v>
      </c>
      <c r="AB187" s="84">
        <v>25</v>
      </c>
      <c r="AC187" s="84">
        <v>315</v>
      </c>
    </row>
    <row r="188" spans="1:29" x14ac:dyDescent="0.3">
      <c r="A188" s="165"/>
      <c r="B188" s="166">
        <v>4</v>
      </c>
      <c r="C188" s="167" t="s">
        <v>71</v>
      </c>
      <c r="D188" s="168" t="s">
        <v>135</v>
      </c>
      <c r="E188" s="169"/>
      <c r="F188" s="10"/>
      <c r="G188" s="170"/>
      <c r="H188" s="171"/>
      <c r="I188" s="172"/>
      <c r="J188" s="173"/>
      <c r="K188" s="174"/>
      <c r="L188" s="172"/>
      <c r="M188" s="175"/>
      <c r="N188" s="172"/>
      <c r="O188" s="172"/>
      <c r="P188" s="172"/>
      <c r="Q188" s="172"/>
      <c r="R188" s="172"/>
      <c r="S188" s="171"/>
      <c r="T188" s="172"/>
      <c r="U188" s="176"/>
      <c r="V188" s="142"/>
      <c r="W188" s="84">
        <v>81111001</v>
      </c>
      <c r="X188" s="11" t="s">
        <v>66</v>
      </c>
      <c r="Y188" s="11">
        <v>5</v>
      </c>
      <c r="Z188" s="11">
        <v>8</v>
      </c>
      <c r="AA188" s="84">
        <v>30</v>
      </c>
      <c r="AB188" s="84">
        <v>25</v>
      </c>
      <c r="AC188" s="84">
        <v>315</v>
      </c>
    </row>
    <row r="189" spans="1:29" x14ac:dyDescent="0.3">
      <c r="A189" s="122" t="s">
        <v>78</v>
      </c>
      <c r="B189" s="123"/>
      <c r="C189" s="124">
        <v>82111052</v>
      </c>
      <c r="D189" s="125"/>
      <c r="E189" s="126" t="s">
        <v>150</v>
      </c>
      <c r="F189" s="127">
        <v>13204</v>
      </c>
      <c r="G189" s="128">
        <v>17286</v>
      </c>
      <c r="H189" s="129"/>
      <c r="I189" s="130">
        <v>13102</v>
      </c>
      <c r="J189" s="131">
        <v>4185</v>
      </c>
      <c r="K189" s="177">
        <v>17804</v>
      </c>
      <c r="L189" s="133">
        <v>1.22</v>
      </c>
      <c r="M189" s="134">
        <v>967</v>
      </c>
      <c r="N189" s="135"/>
      <c r="O189" s="136"/>
      <c r="P189" s="136"/>
      <c r="Q189" s="137"/>
      <c r="R189" s="138"/>
      <c r="S189" s="139">
        <v>933</v>
      </c>
      <c r="T189" s="140">
        <v>23.5</v>
      </c>
      <c r="U189" s="141">
        <v>71.7</v>
      </c>
      <c r="V189" s="142"/>
      <c r="W189" s="84">
        <v>82111052</v>
      </c>
      <c r="X189" s="11" t="s">
        <v>66</v>
      </c>
      <c r="Y189" s="11">
        <v>5</v>
      </c>
      <c r="Z189" s="11">
        <v>8</v>
      </c>
      <c r="AA189" s="84">
        <v>30</v>
      </c>
      <c r="AB189" s="84">
        <v>40</v>
      </c>
      <c r="AC189" s="84">
        <v>315</v>
      </c>
    </row>
    <row r="190" spans="1:29" x14ac:dyDescent="0.3">
      <c r="A190" s="143"/>
      <c r="B190" s="144">
        <v>30</v>
      </c>
      <c r="C190" s="145"/>
      <c r="D190" s="146" t="s">
        <v>151</v>
      </c>
      <c r="E190" s="147"/>
      <c r="F190" s="127">
        <v>3539</v>
      </c>
      <c r="G190" s="178">
        <v>17081</v>
      </c>
      <c r="H190" s="149"/>
      <c r="I190" s="149"/>
      <c r="J190" s="150">
        <v>113</v>
      </c>
      <c r="K190" s="117"/>
      <c r="L190" s="11"/>
      <c r="M190" s="151">
        <v>3.6999999999999998E-2</v>
      </c>
      <c r="N190" s="152"/>
      <c r="O190" s="153"/>
      <c r="P190" s="153"/>
      <c r="Q190" s="154"/>
      <c r="R190" s="155"/>
      <c r="S190" s="156">
        <v>294</v>
      </c>
      <c r="T190" s="157">
        <v>28.7</v>
      </c>
      <c r="U190" s="158">
        <v>67.2</v>
      </c>
      <c r="V190" s="142"/>
      <c r="W190" s="84">
        <v>82111052</v>
      </c>
      <c r="X190" s="11" t="s">
        <v>66</v>
      </c>
      <c r="Y190" s="11">
        <v>5</v>
      </c>
      <c r="Z190" s="11">
        <v>8</v>
      </c>
      <c r="AA190" s="84">
        <v>30</v>
      </c>
      <c r="AB190" s="84">
        <v>40</v>
      </c>
      <c r="AC190" s="84">
        <v>315</v>
      </c>
    </row>
    <row r="191" spans="1:29" x14ac:dyDescent="0.3">
      <c r="A191" s="143" t="s">
        <v>80</v>
      </c>
      <c r="B191" s="159"/>
      <c r="C191" s="145" t="s">
        <v>149</v>
      </c>
      <c r="D191" s="160"/>
      <c r="E191" s="147"/>
      <c r="F191" s="127">
        <v>14021</v>
      </c>
      <c r="G191" s="178">
        <v>20777</v>
      </c>
      <c r="H191" s="161"/>
      <c r="I191" s="162">
        <v>90</v>
      </c>
      <c r="J191" s="150">
        <v>297</v>
      </c>
      <c r="K191" s="179">
        <v>11999</v>
      </c>
      <c r="L191" s="133">
        <v>0.73</v>
      </c>
      <c r="M191" s="134">
        <v>1061</v>
      </c>
      <c r="N191" s="152"/>
      <c r="O191" s="153"/>
      <c r="P191" s="153"/>
      <c r="Q191" s="154"/>
      <c r="R191" s="155"/>
      <c r="S191" s="156">
        <v>986</v>
      </c>
      <c r="T191" s="157">
        <v>24.6</v>
      </c>
      <c r="U191" s="158">
        <v>72</v>
      </c>
      <c r="V191" s="142"/>
      <c r="W191" s="84">
        <v>82111052</v>
      </c>
      <c r="X191" s="11" t="s">
        <v>66</v>
      </c>
      <c r="Y191" s="11">
        <v>5</v>
      </c>
      <c r="Z191" s="11">
        <v>8</v>
      </c>
      <c r="AA191" s="84">
        <v>30</v>
      </c>
      <c r="AB191" s="84">
        <v>40</v>
      </c>
      <c r="AC191" s="84">
        <v>315</v>
      </c>
    </row>
    <row r="192" spans="1:29" x14ac:dyDescent="0.3">
      <c r="A192" s="164"/>
      <c r="B192" s="159"/>
      <c r="C192" s="145" t="s">
        <v>152</v>
      </c>
      <c r="D192" s="160"/>
      <c r="E192" s="147"/>
      <c r="F192" s="127">
        <v>3609</v>
      </c>
      <c r="G192" s="178">
        <v>13690</v>
      </c>
      <c r="H192" s="149"/>
      <c r="I192" s="162">
        <v>13012</v>
      </c>
      <c r="J192" s="150">
        <v>3775</v>
      </c>
      <c r="K192" s="179">
        <v>5805</v>
      </c>
      <c r="L192" s="133">
        <v>1.08</v>
      </c>
      <c r="M192" s="151">
        <v>0.151</v>
      </c>
      <c r="N192" s="152"/>
      <c r="O192" s="153"/>
      <c r="P192" s="153"/>
      <c r="Q192" s="154"/>
      <c r="R192" s="155"/>
      <c r="S192" s="156">
        <v>776</v>
      </c>
      <c r="T192" s="157">
        <v>19.399999999999999</v>
      </c>
      <c r="U192" s="158">
        <v>70.3</v>
      </c>
      <c r="V192" s="142"/>
      <c r="W192" s="84">
        <v>82111052</v>
      </c>
      <c r="X192" s="11" t="s">
        <v>66</v>
      </c>
      <c r="Y192" s="11">
        <v>5</v>
      </c>
      <c r="Z192" s="11">
        <v>8</v>
      </c>
      <c r="AA192" s="84">
        <v>30</v>
      </c>
      <c r="AB192" s="84">
        <v>40</v>
      </c>
      <c r="AC192" s="84">
        <v>315</v>
      </c>
    </row>
    <row r="193" spans="1:29" x14ac:dyDescent="0.3">
      <c r="A193" s="165"/>
      <c r="B193" s="166">
        <v>6</v>
      </c>
      <c r="C193" s="167" t="s">
        <v>71</v>
      </c>
      <c r="D193" s="168" t="s">
        <v>153</v>
      </c>
      <c r="E193" s="169">
        <v>8052</v>
      </c>
      <c r="F193" s="10"/>
      <c r="G193" s="170" t="s">
        <v>154</v>
      </c>
      <c r="H193" s="171"/>
      <c r="I193" s="172"/>
      <c r="J193" s="173"/>
      <c r="K193" s="174"/>
      <c r="L193" s="172"/>
      <c r="M193" s="175"/>
      <c r="N193" s="172"/>
      <c r="O193" s="172"/>
      <c r="P193" s="172"/>
      <c r="Q193" s="172"/>
      <c r="R193" s="172"/>
      <c r="S193" s="171"/>
      <c r="T193" s="172"/>
      <c r="U193" s="176"/>
      <c r="V193" s="142"/>
      <c r="W193" s="84">
        <v>82111052</v>
      </c>
      <c r="X193" s="11" t="s">
        <v>66</v>
      </c>
      <c r="Y193" s="11">
        <v>5</v>
      </c>
      <c r="Z193" s="11">
        <v>8</v>
      </c>
      <c r="AA193" s="84">
        <v>30</v>
      </c>
      <c r="AB193" s="84">
        <v>40</v>
      </c>
      <c r="AC193" s="84">
        <v>315</v>
      </c>
    </row>
    <row r="194" spans="1:29" x14ac:dyDescent="0.3">
      <c r="A194" s="122" t="s">
        <v>78</v>
      </c>
      <c r="B194" s="123"/>
      <c r="C194" s="124">
        <v>82111001</v>
      </c>
      <c r="D194" s="125"/>
      <c r="E194" s="126" t="s">
        <v>66</v>
      </c>
      <c r="F194" s="127">
        <v>36113</v>
      </c>
      <c r="G194" s="128">
        <v>42777</v>
      </c>
      <c r="H194" s="129"/>
      <c r="I194" s="130">
        <v>37180</v>
      </c>
      <c r="J194" s="131">
        <v>5597</v>
      </c>
      <c r="K194" s="177">
        <v>43590</v>
      </c>
      <c r="L194" s="133">
        <v>1.04</v>
      </c>
      <c r="M194" s="134">
        <v>2646</v>
      </c>
      <c r="N194" s="180">
        <v>2240</v>
      </c>
      <c r="O194" s="181">
        <v>14.8</v>
      </c>
      <c r="P194" s="181">
        <v>1192</v>
      </c>
      <c r="Q194" s="137">
        <v>14.8</v>
      </c>
      <c r="R194" s="138">
        <v>2</v>
      </c>
      <c r="S194" s="139">
        <v>2434</v>
      </c>
      <c r="T194" s="140">
        <v>13</v>
      </c>
      <c r="U194" s="141">
        <v>74.3</v>
      </c>
      <c r="V194" s="142"/>
      <c r="W194" s="84">
        <v>82111001</v>
      </c>
      <c r="X194" s="11" t="s">
        <v>66</v>
      </c>
      <c r="Y194" s="11">
        <v>5</v>
      </c>
      <c r="Z194" s="11">
        <v>8</v>
      </c>
      <c r="AA194" s="84">
        <v>30</v>
      </c>
      <c r="AB194" s="84">
        <v>40</v>
      </c>
      <c r="AC194" s="84">
        <v>315</v>
      </c>
    </row>
    <row r="195" spans="1:29" x14ac:dyDescent="0.3">
      <c r="A195" s="143"/>
      <c r="B195" s="144">
        <v>30</v>
      </c>
      <c r="C195" s="145"/>
      <c r="D195" s="146" t="s">
        <v>155</v>
      </c>
      <c r="E195" s="147"/>
      <c r="F195" s="127">
        <v>4726</v>
      </c>
      <c r="G195" s="178">
        <v>43361</v>
      </c>
      <c r="H195" s="149"/>
      <c r="I195" s="149"/>
      <c r="J195" s="150">
        <v>156</v>
      </c>
      <c r="K195" s="117"/>
      <c r="L195" s="11"/>
      <c r="M195" s="151">
        <v>8.3000000000000004E-2</v>
      </c>
      <c r="N195" s="182">
        <v>2621</v>
      </c>
      <c r="O195" s="183">
        <v>11.7</v>
      </c>
      <c r="P195" s="183">
        <v>1305</v>
      </c>
      <c r="Q195" s="154">
        <v>7.9</v>
      </c>
      <c r="R195" s="155">
        <v>2</v>
      </c>
      <c r="S195" s="156">
        <v>479</v>
      </c>
      <c r="T195" s="157">
        <v>13.3</v>
      </c>
      <c r="U195" s="158">
        <v>67.3</v>
      </c>
      <c r="V195" s="142"/>
      <c r="W195" s="84">
        <v>82111001</v>
      </c>
      <c r="X195" s="11" t="s">
        <v>66</v>
      </c>
      <c r="Y195" s="11">
        <v>5</v>
      </c>
      <c r="Z195" s="11">
        <v>8</v>
      </c>
      <c r="AA195" s="84">
        <v>30</v>
      </c>
      <c r="AB195" s="84">
        <v>40</v>
      </c>
      <c r="AC195" s="84">
        <v>315</v>
      </c>
    </row>
    <row r="196" spans="1:29" x14ac:dyDescent="0.3">
      <c r="A196" s="143" t="s">
        <v>156</v>
      </c>
      <c r="B196" s="159"/>
      <c r="C196" s="145" t="s">
        <v>149</v>
      </c>
      <c r="D196" s="160"/>
      <c r="E196" s="147"/>
      <c r="F196" s="127">
        <v>39323</v>
      </c>
      <c r="G196" s="178">
        <v>45236</v>
      </c>
      <c r="H196" s="161"/>
      <c r="I196" s="162">
        <v>191</v>
      </c>
      <c r="J196" s="150">
        <v>1692</v>
      </c>
      <c r="K196" s="179">
        <v>35723</v>
      </c>
      <c r="L196" s="133">
        <v>0.86</v>
      </c>
      <c r="M196" s="134">
        <v>2191</v>
      </c>
      <c r="N196" s="182">
        <v>2151</v>
      </c>
      <c r="O196" s="183">
        <v>14.4</v>
      </c>
      <c r="P196" s="183">
        <v>1225</v>
      </c>
      <c r="Q196" s="154">
        <v>13.1</v>
      </c>
      <c r="R196" s="155">
        <v>2</v>
      </c>
      <c r="S196" s="156">
        <v>2604</v>
      </c>
      <c r="T196" s="157">
        <v>14.6</v>
      </c>
      <c r="U196" s="158">
        <v>74.900000000000006</v>
      </c>
      <c r="V196" s="142"/>
      <c r="W196" s="84">
        <v>82111001</v>
      </c>
      <c r="X196" s="11" t="s">
        <v>66</v>
      </c>
      <c r="Y196" s="11">
        <v>5</v>
      </c>
      <c r="Z196" s="11">
        <v>8</v>
      </c>
      <c r="AA196" s="84">
        <v>30</v>
      </c>
      <c r="AB196" s="84">
        <v>40</v>
      </c>
      <c r="AC196" s="84">
        <v>315</v>
      </c>
    </row>
    <row r="197" spans="1:29" x14ac:dyDescent="0.3">
      <c r="A197" s="164"/>
      <c r="B197" s="159"/>
      <c r="C197" s="145" t="s">
        <v>157</v>
      </c>
      <c r="D197" s="160"/>
      <c r="E197" s="147"/>
      <c r="F197" s="127">
        <v>6325</v>
      </c>
      <c r="G197" s="178">
        <v>37665</v>
      </c>
      <c r="H197" s="149"/>
      <c r="I197" s="162">
        <v>36989</v>
      </c>
      <c r="J197" s="150">
        <v>3749</v>
      </c>
      <c r="K197" s="179">
        <v>7867</v>
      </c>
      <c r="L197" s="133">
        <v>1.1599999999999999</v>
      </c>
      <c r="M197" s="151">
        <v>0.152</v>
      </c>
      <c r="N197" s="182">
        <v>1210</v>
      </c>
      <c r="O197" s="183">
        <v>2.1</v>
      </c>
      <c r="P197" s="183">
        <v>1695</v>
      </c>
      <c r="Q197" s="154">
        <v>2.4</v>
      </c>
      <c r="R197" s="155">
        <v>2</v>
      </c>
      <c r="S197" s="156">
        <v>1923</v>
      </c>
      <c r="T197" s="157">
        <v>6.7</v>
      </c>
      <c r="U197" s="158">
        <v>72</v>
      </c>
      <c r="V197" s="142"/>
      <c r="W197" s="84">
        <v>82111001</v>
      </c>
      <c r="X197" s="11" t="s">
        <v>66</v>
      </c>
      <c r="Y197" s="11">
        <v>5</v>
      </c>
      <c r="Z197" s="11">
        <v>8</v>
      </c>
      <c r="AA197" s="84">
        <v>30</v>
      </c>
      <c r="AB197" s="84">
        <v>40</v>
      </c>
      <c r="AC197" s="84">
        <v>315</v>
      </c>
    </row>
    <row r="198" spans="1:29" x14ac:dyDescent="0.3">
      <c r="A198" s="165"/>
      <c r="B198" s="166">
        <v>4</v>
      </c>
      <c r="C198" s="167" t="s">
        <v>71</v>
      </c>
      <c r="D198" s="168" t="s">
        <v>158</v>
      </c>
      <c r="E198" s="169"/>
      <c r="F198" s="10"/>
      <c r="G198" s="170"/>
      <c r="H198" s="171"/>
      <c r="I198" s="172"/>
      <c r="J198" s="173"/>
      <c r="K198" s="174"/>
      <c r="L198" s="172"/>
      <c r="M198" s="175"/>
      <c r="N198" s="172"/>
      <c r="O198" s="172"/>
      <c r="P198" s="172"/>
      <c r="Q198" s="172"/>
      <c r="R198" s="172"/>
      <c r="S198" s="171"/>
      <c r="T198" s="172"/>
      <c r="U198" s="176"/>
      <c r="V198" s="142"/>
      <c r="W198" s="84">
        <v>82111001</v>
      </c>
      <c r="X198" s="11" t="s">
        <v>66</v>
      </c>
      <c r="Y198" s="11">
        <v>5</v>
      </c>
      <c r="Z198" s="11">
        <v>8</v>
      </c>
      <c r="AA198" s="84">
        <v>30</v>
      </c>
      <c r="AB198" s="84">
        <v>40</v>
      </c>
      <c r="AC198" s="84">
        <v>315</v>
      </c>
    </row>
    <row r="199" spans="1:29" x14ac:dyDescent="0.3">
      <c r="A199" s="122" t="s">
        <v>78</v>
      </c>
      <c r="B199" s="123"/>
      <c r="C199" s="124">
        <v>83111053</v>
      </c>
      <c r="D199" s="125"/>
      <c r="E199" s="126" t="s">
        <v>59</v>
      </c>
      <c r="F199" s="127">
        <v>37640</v>
      </c>
      <c r="G199" s="128">
        <v>45285</v>
      </c>
      <c r="H199" s="129"/>
      <c r="I199" s="130">
        <v>40245</v>
      </c>
      <c r="J199" s="131">
        <v>5041</v>
      </c>
      <c r="K199" s="177">
        <v>46452</v>
      </c>
      <c r="L199" s="133">
        <v>1.06</v>
      </c>
      <c r="M199" s="134">
        <v>2846</v>
      </c>
      <c r="N199" s="135"/>
      <c r="O199" s="136"/>
      <c r="P199" s="136"/>
      <c r="Q199" s="137"/>
      <c r="R199" s="138"/>
      <c r="S199" s="139">
        <v>2577</v>
      </c>
      <c r="T199" s="140">
        <v>11.1</v>
      </c>
      <c r="U199" s="141">
        <v>74.2</v>
      </c>
      <c r="V199" s="142"/>
      <c r="W199" s="84">
        <v>83111053</v>
      </c>
      <c r="X199" s="11" t="s">
        <v>66</v>
      </c>
      <c r="Y199" s="11">
        <v>5</v>
      </c>
      <c r="Z199" s="11">
        <v>8</v>
      </c>
      <c r="AA199" s="84">
        <v>30</v>
      </c>
      <c r="AB199" s="84">
        <v>40</v>
      </c>
      <c r="AC199" s="84">
        <v>336</v>
      </c>
    </row>
    <row r="200" spans="1:29" x14ac:dyDescent="0.3">
      <c r="A200" s="143"/>
      <c r="B200" s="144">
        <v>30</v>
      </c>
      <c r="C200" s="145"/>
      <c r="D200" s="146" t="s">
        <v>155</v>
      </c>
      <c r="E200" s="147"/>
      <c r="F200" s="127">
        <v>5198</v>
      </c>
      <c r="G200" s="178">
        <v>45789</v>
      </c>
      <c r="H200" s="149"/>
      <c r="I200" s="149"/>
      <c r="J200" s="150">
        <v>153</v>
      </c>
      <c r="K200" s="117"/>
      <c r="L200" s="11"/>
      <c r="M200" s="151">
        <v>8.3000000000000004E-2</v>
      </c>
      <c r="N200" s="152"/>
      <c r="O200" s="153"/>
      <c r="P200" s="153"/>
      <c r="Q200" s="154"/>
      <c r="R200" s="155"/>
      <c r="S200" s="156">
        <v>507</v>
      </c>
      <c r="T200" s="157">
        <v>11.3</v>
      </c>
      <c r="U200" s="158">
        <v>67.2</v>
      </c>
      <c r="V200" s="142"/>
      <c r="W200" s="84">
        <v>83111053</v>
      </c>
      <c r="X200" s="11" t="s">
        <v>66</v>
      </c>
      <c r="Y200" s="11">
        <v>5</v>
      </c>
      <c r="Z200" s="11">
        <v>8</v>
      </c>
      <c r="AA200" s="84">
        <v>30</v>
      </c>
      <c r="AB200" s="84">
        <v>40</v>
      </c>
      <c r="AC200" s="84">
        <v>336</v>
      </c>
    </row>
    <row r="201" spans="1:29" x14ac:dyDescent="0.3">
      <c r="A201" s="143" t="s">
        <v>156</v>
      </c>
      <c r="B201" s="159"/>
      <c r="C201" s="145" t="s">
        <v>157</v>
      </c>
      <c r="D201" s="160"/>
      <c r="E201" s="147"/>
      <c r="F201" s="127">
        <v>43228</v>
      </c>
      <c r="G201" s="178">
        <v>48609</v>
      </c>
      <c r="H201" s="161"/>
      <c r="I201" s="162">
        <v>208</v>
      </c>
      <c r="J201" s="150">
        <v>827</v>
      </c>
      <c r="K201" s="179">
        <v>38968</v>
      </c>
      <c r="L201" s="133">
        <v>0.84</v>
      </c>
      <c r="M201" s="134">
        <v>2270</v>
      </c>
      <c r="N201" s="152"/>
      <c r="O201" s="153"/>
      <c r="P201" s="153"/>
      <c r="Q201" s="154"/>
      <c r="R201" s="155"/>
      <c r="S201" s="156">
        <v>2757</v>
      </c>
      <c r="T201" s="157">
        <v>12.4</v>
      </c>
      <c r="U201" s="158">
        <v>74.8</v>
      </c>
      <c r="V201" s="142"/>
      <c r="W201" s="84">
        <v>83111053</v>
      </c>
      <c r="X201" s="11" t="s">
        <v>66</v>
      </c>
      <c r="Y201" s="11">
        <v>5</v>
      </c>
      <c r="Z201" s="11">
        <v>8</v>
      </c>
      <c r="AA201" s="84">
        <v>30</v>
      </c>
      <c r="AB201" s="84">
        <v>40</v>
      </c>
      <c r="AC201" s="84">
        <v>336</v>
      </c>
    </row>
    <row r="202" spans="1:29" x14ac:dyDescent="0.3">
      <c r="A202" s="164"/>
      <c r="B202" s="159"/>
      <c r="C202" s="145" t="s">
        <v>159</v>
      </c>
      <c r="D202" s="160"/>
      <c r="E202" s="147"/>
      <c r="F202" s="127">
        <v>6456</v>
      </c>
      <c r="G202" s="178">
        <v>39376</v>
      </c>
      <c r="H202" s="149"/>
      <c r="I202" s="162">
        <v>40037</v>
      </c>
      <c r="J202" s="150">
        <v>4061</v>
      </c>
      <c r="K202" s="179">
        <v>7484</v>
      </c>
      <c r="L202" s="133">
        <v>1.1399999999999999</v>
      </c>
      <c r="M202" s="151">
        <v>0.152</v>
      </c>
      <c r="N202" s="152"/>
      <c r="O202" s="153"/>
      <c r="P202" s="153"/>
      <c r="Q202" s="154"/>
      <c r="R202" s="155"/>
      <c r="S202" s="156">
        <v>2036</v>
      </c>
      <c r="T202" s="157">
        <v>5.7</v>
      </c>
      <c r="U202" s="158">
        <v>72.099999999999994</v>
      </c>
      <c r="V202" s="142"/>
      <c r="W202" s="84">
        <v>83111053</v>
      </c>
      <c r="X202" s="11" t="s">
        <v>66</v>
      </c>
      <c r="Y202" s="11">
        <v>5</v>
      </c>
      <c r="Z202" s="11">
        <v>8</v>
      </c>
      <c r="AA202" s="84">
        <v>30</v>
      </c>
      <c r="AB202" s="84">
        <v>40</v>
      </c>
      <c r="AC202" s="84">
        <v>336</v>
      </c>
    </row>
    <row r="203" spans="1:29" x14ac:dyDescent="0.3">
      <c r="A203" s="165"/>
      <c r="B203" s="166">
        <v>4</v>
      </c>
      <c r="C203" s="167" t="s">
        <v>71</v>
      </c>
      <c r="D203" s="168" t="s">
        <v>106</v>
      </c>
      <c r="E203" s="169">
        <v>8053</v>
      </c>
      <c r="F203" s="10"/>
      <c r="G203" s="170"/>
      <c r="H203" s="171"/>
      <c r="I203" s="172"/>
      <c r="J203" s="173"/>
      <c r="K203" s="174"/>
      <c r="L203" s="172"/>
      <c r="M203" s="175"/>
      <c r="N203" s="172"/>
      <c r="O203" s="172"/>
      <c r="P203" s="172"/>
      <c r="Q203" s="172"/>
      <c r="R203" s="172"/>
      <c r="S203" s="171"/>
      <c r="T203" s="172"/>
      <c r="U203" s="176"/>
      <c r="V203" s="142"/>
      <c r="W203" s="84">
        <v>83111053</v>
      </c>
      <c r="X203" s="11" t="s">
        <v>66</v>
      </c>
      <c r="Y203" s="11">
        <v>5</v>
      </c>
      <c r="Z203" s="11">
        <v>8</v>
      </c>
      <c r="AA203" s="84">
        <v>30</v>
      </c>
      <c r="AB203" s="84">
        <v>40</v>
      </c>
      <c r="AC203" s="84">
        <v>336</v>
      </c>
    </row>
    <row r="204" spans="1:29" x14ac:dyDescent="0.3">
      <c r="A204" s="122" t="s">
        <v>78</v>
      </c>
      <c r="B204" s="123"/>
      <c r="C204" s="124">
        <v>83111054</v>
      </c>
      <c r="D204" s="125"/>
      <c r="E204" s="126" t="s">
        <v>66</v>
      </c>
      <c r="F204" s="127">
        <v>39713</v>
      </c>
      <c r="G204" s="128">
        <v>41406</v>
      </c>
      <c r="H204" s="129"/>
      <c r="I204" s="130">
        <v>38377</v>
      </c>
      <c r="J204" s="131">
        <v>3029</v>
      </c>
      <c r="K204" s="177">
        <v>42232</v>
      </c>
      <c r="L204" s="133">
        <v>1.0900000000000001</v>
      </c>
      <c r="M204" s="134">
        <v>2829</v>
      </c>
      <c r="N204" s="180">
        <v>2409</v>
      </c>
      <c r="O204" s="181">
        <v>7</v>
      </c>
      <c r="P204" s="181">
        <v>1126</v>
      </c>
      <c r="Q204" s="137">
        <v>8.8000000000000007</v>
      </c>
      <c r="R204" s="138">
        <v>2</v>
      </c>
      <c r="S204" s="139">
        <v>2358</v>
      </c>
      <c r="T204" s="140">
        <v>7.5</v>
      </c>
      <c r="U204" s="141">
        <v>73.099999999999994</v>
      </c>
      <c r="V204" s="142"/>
      <c r="W204" s="84">
        <v>83111054</v>
      </c>
      <c r="X204" s="11" t="s">
        <v>66</v>
      </c>
      <c r="Y204" s="11">
        <v>5</v>
      </c>
      <c r="Z204" s="11">
        <v>8</v>
      </c>
      <c r="AA204" s="84">
        <v>30</v>
      </c>
      <c r="AB204" s="84">
        <v>40</v>
      </c>
      <c r="AC204" s="84">
        <v>336</v>
      </c>
    </row>
    <row r="205" spans="1:29" x14ac:dyDescent="0.3">
      <c r="A205" s="143"/>
      <c r="B205" s="144">
        <v>30</v>
      </c>
      <c r="C205" s="145"/>
      <c r="D205" s="146" t="s">
        <v>160</v>
      </c>
      <c r="E205" s="147"/>
      <c r="F205" s="127">
        <v>3369</v>
      </c>
      <c r="G205" s="178">
        <v>42133</v>
      </c>
      <c r="H205" s="149"/>
      <c r="I205" s="149"/>
      <c r="J205" s="150">
        <v>122</v>
      </c>
      <c r="K205" s="117"/>
      <c r="L205" s="11"/>
      <c r="M205" s="151">
        <v>6.2E-2</v>
      </c>
      <c r="N205" s="182">
        <v>2333</v>
      </c>
      <c r="O205" s="183">
        <v>5.5</v>
      </c>
      <c r="P205" s="183">
        <v>1349</v>
      </c>
      <c r="Q205" s="154">
        <v>6.9</v>
      </c>
      <c r="R205" s="155">
        <v>2</v>
      </c>
      <c r="S205" s="156">
        <v>462</v>
      </c>
      <c r="T205" s="157">
        <v>5.4</v>
      </c>
      <c r="U205" s="158">
        <v>65.5</v>
      </c>
      <c r="V205" s="142"/>
      <c r="W205" s="84">
        <v>83111054</v>
      </c>
      <c r="X205" s="11" t="s">
        <v>66</v>
      </c>
      <c r="Y205" s="11">
        <v>5</v>
      </c>
      <c r="Z205" s="11">
        <v>8</v>
      </c>
      <c r="AA205" s="84">
        <v>30</v>
      </c>
      <c r="AB205" s="84">
        <v>40</v>
      </c>
      <c r="AC205" s="84">
        <v>336</v>
      </c>
    </row>
    <row r="206" spans="1:29" x14ac:dyDescent="0.3">
      <c r="A206" s="143" t="s">
        <v>156</v>
      </c>
      <c r="B206" s="159"/>
      <c r="C206" s="145" t="s">
        <v>159</v>
      </c>
      <c r="D206" s="160"/>
      <c r="E206" s="147"/>
      <c r="F206" s="127">
        <v>41420</v>
      </c>
      <c r="G206" s="178">
        <v>46023</v>
      </c>
      <c r="H206" s="161"/>
      <c r="I206" s="162">
        <v>276</v>
      </c>
      <c r="J206" s="150">
        <v>635</v>
      </c>
      <c r="K206" s="179">
        <v>37756</v>
      </c>
      <c r="L206" s="133">
        <v>0.77</v>
      </c>
      <c r="M206" s="134">
        <v>2781</v>
      </c>
      <c r="N206" s="182">
        <v>2457</v>
      </c>
      <c r="O206" s="183">
        <v>5.3</v>
      </c>
      <c r="P206" s="183">
        <v>1214</v>
      </c>
      <c r="Q206" s="154">
        <v>9.1999999999999993</v>
      </c>
      <c r="R206" s="155">
        <v>2</v>
      </c>
      <c r="S206" s="156">
        <v>2533</v>
      </c>
      <c r="T206" s="157">
        <v>8.3000000000000007</v>
      </c>
      <c r="U206" s="158">
        <v>73.599999999999994</v>
      </c>
      <c r="V206" s="142"/>
      <c r="W206" s="84">
        <v>83111054</v>
      </c>
      <c r="X206" s="11" t="s">
        <v>66</v>
      </c>
      <c r="Y206" s="11">
        <v>5</v>
      </c>
      <c r="Z206" s="11">
        <v>8</v>
      </c>
      <c r="AA206" s="84">
        <v>30</v>
      </c>
      <c r="AB206" s="84">
        <v>40</v>
      </c>
      <c r="AC206" s="84">
        <v>336</v>
      </c>
    </row>
    <row r="207" spans="1:29" x14ac:dyDescent="0.3">
      <c r="A207" s="164"/>
      <c r="B207" s="159"/>
      <c r="C207" s="145" t="s">
        <v>161</v>
      </c>
      <c r="D207" s="160"/>
      <c r="E207" s="147"/>
      <c r="F207" s="127">
        <v>3607</v>
      </c>
      <c r="G207" s="178">
        <v>33095</v>
      </c>
      <c r="H207" s="149"/>
      <c r="I207" s="162">
        <v>38101</v>
      </c>
      <c r="J207" s="150">
        <v>2272</v>
      </c>
      <c r="K207" s="179">
        <v>4476</v>
      </c>
      <c r="L207" s="133">
        <v>1.1399999999999999</v>
      </c>
      <c r="M207" s="151">
        <v>4.9000000000000002E-2</v>
      </c>
      <c r="N207" s="182">
        <v>1170</v>
      </c>
      <c r="O207" s="183">
        <v>0.8</v>
      </c>
      <c r="P207" s="183">
        <v>1426</v>
      </c>
      <c r="Q207" s="154">
        <v>0.7</v>
      </c>
      <c r="R207" s="155">
        <v>2</v>
      </c>
      <c r="S207" s="156">
        <v>1830</v>
      </c>
      <c r="T207" s="157">
        <v>4.3</v>
      </c>
      <c r="U207" s="158">
        <v>71.2</v>
      </c>
      <c r="V207" s="142"/>
      <c r="W207" s="84">
        <v>83111054</v>
      </c>
      <c r="X207" s="11" t="s">
        <v>66</v>
      </c>
      <c r="Y207" s="11">
        <v>5</v>
      </c>
      <c r="Z207" s="11">
        <v>8</v>
      </c>
      <c r="AA207" s="84">
        <v>30</v>
      </c>
      <c r="AB207" s="84">
        <v>40</v>
      </c>
      <c r="AC207" s="84">
        <v>336</v>
      </c>
    </row>
    <row r="208" spans="1:29" x14ac:dyDescent="0.3">
      <c r="A208" s="165"/>
      <c r="B208" s="166">
        <v>5</v>
      </c>
      <c r="C208" s="167" t="s">
        <v>71</v>
      </c>
      <c r="D208" s="168" t="s">
        <v>162</v>
      </c>
      <c r="E208" s="169"/>
      <c r="F208" s="10"/>
      <c r="G208" s="170"/>
      <c r="H208" s="171"/>
      <c r="I208" s="172"/>
      <c r="J208" s="173"/>
      <c r="K208" s="174"/>
      <c r="L208" s="172"/>
      <c r="M208" s="175"/>
      <c r="N208" s="172"/>
      <c r="O208" s="172"/>
      <c r="P208" s="172"/>
      <c r="Q208" s="172"/>
      <c r="R208" s="172"/>
      <c r="S208" s="171"/>
      <c r="T208" s="172"/>
      <c r="U208" s="176"/>
      <c r="V208" s="142"/>
      <c r="W208" s="84">
        <v>83111054</v>
      </c>
      <c r="X208" s="11" t="s">
        <v>66</v>
      </c>
      <c r="Y208" s="11">
        <v>5</v>
      </c>
      <c r="Z208" s="11">
        <v>8</v>
      </c>
      <c r="AA208" s="84">
        <v>30</v>
      </c>
      <c r="AB208" s="84">
        <v>40</v>
      </c>
      <c r="AC208" s="84">
        <v>336</v>
      </c>
    </row>
    <row r="209" spans="1:29" x14ac:dyDescent="0.3">
      <c r="A209" s="122" t="s">
        <v>78</v>
      </c>
      <c r="B209" s="123"/>
      <c r="C209" s="124">
        <v>84111099</v>
      </c>
      <c r="D209" s="125"/>
      <c r="E209" s="126" t="s">
        <v>163</v>
      </c>
      <c r="F209" s="127">
        <v>29778</v>
      </c>
      <c r="G209" s="128">
        <v>32469</v>
      </c>
      <c r="H209" s="129"/>
      <c r="I209" s="130">
        <v>29906</v>
      </c>
      <c r="J209" s="131">
        <v>2564</v>
      </c>
      <c r="K209" s="177">
        <v>33957</v>
      </c>
      <c r="L209" s="133">
        <v>1.07</v>
      </c>
      <c r="M209" s="134">
        <v>2164</v>
      </c>
      <c r="N209" s="135"/>
      <c r="O209" s="136"/>
      <c r="P209" s="136"/>
      <c r="Q209" s="137"/>
      <c r="R209" s="138"/>
      <c r="S209" s="139">
        <v>1849</v>
      </c>
      <c r="T209" s="140">
        <v>8.1</v>
      </c>
      <c r="U209" s="141">
        <v>72.2</v>
      </c>
      <c r="V209" s="142"/>
      <c r="W209" s="84">
        <v>84111099</v>
      </c>
      <c r="X209" s="11" t="s">
        <v>66</v>
      </c>
      <c r="Y209" s="11">
        <v>5</v>
      </c>
      <c r="Z209" s="11">
        <v>8</v>
      </c>
      <c r="AA209" s="84">
        <v>30</v>
      </c>
      <c r="AB209" s="84">
        <v>40</v>
      </c>
      <c r="AC209" s="84">
        <v>336</v>
      </c>
    </row>
    <row r="210" spans="1:29" x14ac:dyDescent="0.3">
      <c r="A210" s="143"/>
      <c r="B210" s="144">
        <v>30</v>
      </c>
      <c r="C210" s="145"/>
      <c r="D210" s="146" t="s">
        <v>160</v>
      </c>
      <c r="E210" s="147"/>
      <c r="F210" s="127">
        <v>2440</v>
      </c>
      <c r="G210" s="178">
        <v>33315</v>
      </c>
      <c r="H210" s="149"/>
      <c r="I210" s="149"/>
      <c r="J210" s="150">
        <v>113</v>
      </c>
      <c r="K210" s="117"/>
      <c r="L210" s="11"/>
      <c r="M210" s="151">
        <v>6.2E-2</v>
      </c>
      <c r="N210" s="152"/>
      <c r="O210" s="153"/>
      <c r="P210" s="153"/>
      <c r="Q210" s="154"/>
      <c r="R210" s="155"/>
      <c r="S210" s="156">
        <v>362</v>
      </c>
      <c r="T210" s="157">
        <v>5.8</v>
      </c>
      <c r="U210" s="158">
        <v>64.599999999999994</v>
      </c>
      <c r="V210" s="142"/>
      <c r="W210" s="84">
        <v>84111099</v>
      </c>
      <c r="X210" s="11" t="s">
        <v>66</v>
      </c>
      <c r="Y210" s="11">
        <v>5</v>
      </c>
      <c r="Z210" s="11">
        <v>8</v>
      </c>
      <c r="AA210" s="84">
        <v>30</v>
      </c>
      <c r="AB210" s="84">
        <v>40</v>
      </c>
      <c r="AC210" s="84">
        <v>336</v>
      </c>
    </row>
    <row r="211" spans="1:29" x14ac:dyDescent="0.3">
      <c r="A211" s="143" t="s">
        <v>80</v>
      </c>
      <c r="B211" s="159"/>
      <c r="C211" s="145" t="s">
        <v>161</v>
      </c>
      <c r="D211" s="160"/>
      <c r="E211" s="147"/>
      <c r="F211" s="127">
        <v>32894</v>
      </c>
      <c r="G211" s="178">
        <v>35510</v>
      </c>
      <c r="H211" s="161"/>
      <c r="I211" s="162">
        <v>244</v>
      </c>
      <c r="J211" s="150">
        <v>396</v>
      </c>
      <c r="K211" s="179">
        <v>30136</v>
      </c>
      <c r="L211" s="133">
        <v>0.74</v>
      </c>
      <c r="M211" s="134">
        <v>2242</v>
      </c>
      <c r="N211" s="152"/>
      <c r="O211" s="153"/>
      <c r="P211" s="153"/>
      <c r="Q211" s="154"/>
      <c r="R211" s="155"/>
      <c r="S211" s="156">
        <v>1986</v>
      </c>
      <c r="T211" s="157">
        <v>9</v>
      </c>
      <c r="U211" s="158">
        <v>72.7</v>
      </c>
      <c r="V211" s="142"/>
      <c r="W211" s="84">
        <v>84111099</v>
      </c>
      <c r="X211" s="11" t="s">
        <v>66</v>
      </c>
      <c r="Y211" s="11">
        <v>5</v>
      </c>
      <c r="Z211" s="11">
        <v>8</v>
      </c>
      <c r="AA211" s="84">
        <v>30</v>
      </c>
      <c r="AB211" s="84">
        <v>40</v>
      </c>
      <c r="AC211" s="84">
        <v>336</v>
      </c>
    </row>
    <row r="212" spans="1:29" x14ac:dyDescent="0.3">
      <c r="A212" s="164"/>
      <c r="B212" s="159"/>
      <c r="C212" s="145" t="s">
        <v>164</v>
      </c>
      <c r="D212" s="160"/>
      <c r="E212" s="147"/>
      <c r="F212" s="127">
        <v>3171</v>
      </c>
      <c r="G212" s="178">
        <v>25695</v>
      </c>
      <c r="H212" s="149"/>
      <c r="I212" s="162">
        <v>29662</v>
      </c>
      <c r="J212" s="150">
        <v>2055</v>
      </c>
      <c r="K212" s="179">
        <v>3821</v>
      </c>
      <c r="L212" s="133">
        <v>1.1000000000000001</v>
      </c>
      <c r="M212" s="151">
        <v>4.9000000000000002E-2</v>
      </c>
      <c r="N212" s="152"/>
      <c r="O212" s="153"/>
      <c r="P212" s="153"/>
      <c r="Q212" s="154"/>
      <c r="R212" s="155"/>
      <c r="S212" s="156">
        <v>1435</v>
      </c>
      <c r="T212" s="157">
        <v>4.5999999999999996</v>
      </c>
      <c r="U212" s="158">
        <v>70.3</v>
      </c>
      <c r="V212" s="142"/>
      <c r="W212" s="84">
        <v>84111099</v>
      </c>
      <c r="X212" s="11" t="s">
        <v>66</v>
      </c>
      <c r="Y212" s="11">
        <v>5</v>
      </c>
      <c r="Z212" s="11">
        <v>8</v>
      </c>
      <c r="AA212" s="84">
        <v>30</v>
      </c>
      <c r="AB212" s="84">
        <v>40</v>
      </c>
      <c r="AC212" s="84">
        <v>336</v>
      </c>
    </row>
    <row r="213" spans="1:29" x14ac:dyDescent="0.3">
      <c r="A213" s="165"/>
      <c r="B213" s="166">
        <v>4</v>
      </c>
      <c r="C213" s="167" t="s">
        <v>71</v>
      </c>
      <c r="D213" s="168" t="s">
        <v>116</v>
      </c>
      <c r="E213" s="169">
        <v>8099</v>
      </c>
      <c r="F213" s="10"/>
      <c r="G213" s="170"/>
      <c r="H213" s="171"/>
      <c r="I213" s="172"/>
      <c r="J213" s="173"/>
      <c r="K213" s="174"/>
      <c r="L213" s="172"/>
      <c r="M213" s="175"/>
      <c r="N213" s="172"/>
      <c r="O213" s="172"/>
      <c r="P213" s="172"/>
      <c r="Q213" s="172"/>
      <c r="R213" s="172"/>
      <c r="S213" s="171"/>
      <c r="T213" s="172"/>
      <c r="U213" s="176"/>
      <c r="V213" s="142"/>
      <c r="W213" s="84">
        <v>84111099</v>
      </c>
      <c r="X213" s="11" t="s">
        <v>66</v>
      </c>
      <c r="Y213" s="11">
        <v>5</v>
      </c>
      <c r="Z213" s="11">
        <v>8</v>
      </c>
      <c r="AA213" s="84">
        <v>30</v>
      </c>
      <c r="AB213" s="84">
        <v>40</v>
      </c>
      <c r="AC213" s="84">
        <v>336</v>
      </c>
    </row>
    <row r="214" spans="1:29" x14ac:dyDescent="0.3">
      <c r="A214" s="122" t="s">
        <v>165</v>
      </c>
      <c r="B214" s="123"/>
      <c r="C214" s="124">
        <v>64157155</v>
      </c>
      <c r="D214" s="125"/>
      <c r="E214" s="126" t="s">
        <v>66</v>
      </c>
      <c r="F214" s="127">
        <v>56844</v>
      </c>
      <c r="G214" s="128">
        <v>61590</v>
      </c>
      <c r="H214" s="129"/>
      <c r="I214" s="130">
        <v>54428</v>
      </c>
      <c r="J214" s="131">
        <v>7162</v>
      </c>
      <c r="K214" s="177">
        <v>69725</v>
      </c>
      <c r="L214" s="133">
        <v>0.94</v>
      </c>
      <c r="M214" s="134">
        <v>3366</v>
      </c>
      <c r="N214" s="180">
        <v>3041</v>
      </c>
      <c r="O214" s="181">
        <v>8.4</v>
      </c>
      <c r="P214" s="181">
        <v>2652</v>
      </c>
      <c r="Q214" s="137">
        <v>11.7</v>
      </c>
      <c r="R214" s="138">
        <v>2</v>
      </c>
      <c r="S214" s="139">
        <v>3503</v>
      </c>
      <c r="T214" s="140">
        <v>11.1</v>
      </c>
      <c r="U214" s="141">
        <v>75.599999999999994</v>
      </c>
      <c r="V214" s="142"/>
      <c r="W214" s="84">
        <v>64157155</v>
      </c>
      <c r="X214" s="11" t="s">
        <v>66</v>
      </c>
      <c r="Y214" s="11">
        <v>6</v>
      </c>
      <c r="Z214" s="11">
        <v>7</v>
      </c>
      <c r="AA214" s="84">
        <v>1</v>
      </c>
      <c r="AB214" s="84">
        <v>4</v>
      </c>
      <c r="AC214" s="84">
        <v>311</v>
      </c>
    </row>
    <row r="215" spans="1:29" x14ac:dyDescent="0.3">
      <c r="A215" s="143"/>
      <c r="B215" s="144">
        <v>1</v>
      </c>
      <c r="C215" s="145"/>
      <c r="D215" s="146" t="s">
        <v>166</v>
      </c>
      <c r="E215" s="147"/>
      <c r="F215" s="127">
        <v>6787</v>
      </c>
      <c r="G215" s="178">
        <v>67426</v>
      </c>
      <c r="H215" s="149"/>
      <c r="I215" s="149"/>
      <c r="J215" s="150">
        <v>102</v>
      </c>
      <c r="K215" s="117"/>
      <c r="L215" s="11"/>
      <c r="M215" s="151">
        <v>8.3000000000000004E-2</v>
      </c>
      <c r="N215" s="182">
        <v>2906</v>
      </c>
      <c r="O215" s="183">
        <v>8.8000000000000007</v>
      </c>
      <c r="P215" s="183">
        <v>2653</v>
      </c>
      <c r="Q215" s="154">
        <v>10</v>
      </c>
      <c r="R215" s="155">
        <v>2</v>
      </c>
      <c r="S215" s="156">
        <v>693</v>
      </c>
      <c r="T215" s="157">
        <v>17</v>
      </c>
      <c r="U215" s="158">
        <v>69.5</v>
      </c>
      <c r="V215" s="142"/>
      <c r="W215" s="84">
        <v>64157155</v>
      </c>
      <c r="X215" s="11" t="s">
        <v>66</v>
      </c>
      <c r="Y215" s="11">
        <v>6</v>
      </c>
      <c r="Z215" s="11">
        <v>7</v>
      </c>
      <c r="AA215" s="84">
        <v>1</v>
      </c>
      <c r="AB215" s="84">
        <v>4</v>
      </c>
      <c r="AC215" s="84">
        <v>311</v>
      </c>
    </row>
    <row r="216" spans="1:29" x14ac:dyDescent="0.3">
      <c r="A216" s="143" t="s">
        <v>167</v>
      </c>
      <c r="B216" s="159"/>
      <c r="C216" s="145" t="s">
        <v>168</v>
      </c>
      <c r="D216" s="160"/>
      <c r="E216" s="147"/>
      <c r="F216" s="127">
        <v>57605</v>
      </c>
      <c r="G216" s="178">
        <v>63372</v>
      </c>
      <c r="H216" s="161"/>
      <c r="I216" s="162">
        <v>298</v>
      </c>
      <c r="J216" s="150">
        <v>1789</v>
      </c>
      <c r="K216" s="179">
        <v>59129</v>
      </c>
      <c r="L216" s="133">
        <v>0.56000000000000005</v>
      </c>
      <c r="M216" s="134">
        <v>4730</v>
      </c>
      <c r="N216" s="182">
        <v>2436</v>
      </c>
      <c r="O216" s="183">
        <v>9.1999999999999993</v>
      </c>
      <c r="P216" s="183">
        <v>2384</v>
      </c>
      <c r="Q216" s="154">
        <v>11.2</v>
      </c>
      <c r="R216" s="155">
        <v>2</v>
      </c>
      <c r="S216" s="156">
        <v>3848</v>
      </c>
      <c r="T216" s="157">
        <v>11.9</v>
      </c>
      <c r="U216" s="158">
        <v>76.099999999999994</v>
      </c>
      <c r="V216" s="142"/>
      <c r="W216" s="84">
        <v>64157155</v>
      </c>
      <c r="X216" s="11" t="s">
        <v>66</v>
      </c>
      <c r="Y216" s="11">
        <v>6</v>
      </c>
      <c r="Z216" s="11">
        <v>7</v>
      </c>
      <c r="AA216" s="84">
        <v>1</v>
      </c>
      <c r="AB216" s="84">
        <v>4</v>
      </c>
      <c r="AC216" s="84">
        <v>311</v>
      </c>
    </row>
    <row r="217" spans="1:29" x14ac:dyDescent="0.3">
      <c r="A217" s="164"/>
      <c r="B217" s="159"/>
      <c r="C217" s="145" t="s">
        <v>169</v>
      </c>
      <c r="D217" s="160"/>
      <c r="E217" s="147"/>
      <c r="F217" s="127">
        <v>6506</v>
      </c>
      <c r="G217" s="178">
        <v>38027</v>
      </c>
      <c r="H217" s="149"/>
      <c r="I217" s="162">
        <v>54130</v>
      </c>
      <c r="J217" s="150">
        <v>5271</v>
      </c>
      <c r="K217" s="179">
        <v>10596</v>
      </c>
      <c r="L217" s="133">
        <v>1.1000000000000001</v>
      </c>
      <c r="M217" s="151">
        <v>8.2000000000000003E-2</v>
      </c>
      <c r="N217" s="182">
        <v>1702</v>
      </c>
      <c r="O217" s="183">
        <v>0.9</v>
      </c>
      <c r="P217" s="183">
        <v>2038</v>
      </c>
      <c r="Q217" s="154">
        <v>0.9</v>
      </c>
      <c r="R217" s="155">
        <v>2</v>
      </c>
      <c r="S217" s="156">
        <v>2470</v>
      </c>
      <c r="T217" s="157">
        <v>7.3</v>
      </c>
      <c r="U217" s="158">
        <v>73.3</v>
      </c>
      <c r="V217" s="142"/>
      <c r="W217" s="84">
        <v>64157155</v>
      </c>
      <c r="X217" s="11" t="s">
        <v>66</v>
      </c>
      <c r="Y217" s="11">
        <v>6</v>
      </c>
      <c r="Z217" s="11">
        <v>7</v>
      </c>
      <c r="AA217" s="84">
        <v>1</v>
      </c>
      <c r="AB217" s="84">
        <v>4</v>
      </c>
      <c r="AC217" s="84">
        <v>311</v>
      </c>
    </row>
    <row r="218" spans="1:29" x14ac:dyDescent="0.3">
      <c r="A218" s="165"/>
      <c r="B218" s="166">
        <v>4</v>
      </c>
      <c r="C218" s="167" t="s">
        <v>71</v>
      </c>
      <c r="D218" s="168" t="s">
        <v>116</v>
      </c>
      <c r="E218" s="169">
        <v>7155</v>
      </c>
      <c r="F218" s="10"/>
      <c r="G218" s="170"/>
      <c r="H218" s="171"/>
      <c r="I218" s="172"/>
      <c r="J218" s="173"/>
      <c r="K218" s="174"/>
      <c r="L218" s="172"/>
      <c r="M218" s="175"/>
      <c r="N218" s="172"/>
      <c r="O218" s="172"/>
      <c r="P218" s="172"/>
      <c r="Q218" s="172"/>
      <c r="R218" s="172"/>
      <c r="S218" s="171"/>
      <c r="T218" s="172"/>
      <c r="U218" s="176"/>
      <c r="V218" s="142"/>
      <c r="W218" s="84">
        <v>64157155</v>
      </c>
      <c r="X218" s="11" t="s">
        <v>66</v>
      </c>
      <c r="Y218" s="11">
        <v>6</v>
      </c>
      <c r="Z218" s="11">
        <v>7</v>
      </c>
      <c r="AA218" s="84">
        <v>1</v>
      </c>
      <c r="AB218" s="84">
        <v>4</v>
      </c>
      <c r="AC218" s="84">
        <v>311</v>
      </c>
    </row>
    <row r="219" spans="1:29" x14ac:dyDescent="0.3">
      <c r="A219" s="122" t="s">
        <v>165</v>
      </c>
      <c r="B219" s="123"/>
      <c r="C219" s="124">
        <v>64161002</v>
      </c>
      <c r="D219" s="125"/>
      <c r="E219" s="126" t="s">
        <v>170</v>
      </c>
      <c r="F219" s="127">
        <v>55503</v>
      </c>
      <c r="G219" s="128">
        <v>64232</v>
      </c>
      <c r="H219" s="129"/>
      <c r="I219" s="130">
        <v>56528</v>
      </c>
      <c r="J219" s="131">
        <v>7704</v>
      </c>
      <c r="K219" s="177">
        <v>72772</v>
      </c>
      <c r="L219" s="133">
        <v>1.03</v>
      </c>
      <c r="M219" s="134">
        <v>3487</v>
      </c>
      <c r="N219" s="180">
        <v>2876</v>
      </c>
      <c r="O219" s="181">
        <v>8.9</v>
      </c>
      <c r="P219" s="181">
        <v>2753</v>
      </c>
      <c r="Q219" s="137">
        <v>13</v>
      </c>
      <c r="R219" s="138">
        <v>2</v>
      </c>
      <c r="S219" s="139">
        <v>3679</v>
      </c>
      <c r="T219" s="140">
        <v>11.4</v>
      </c>
      <c r="U219" s="141">
        <v>75.8</v>
      </c>
      <c r="V219" s="142"/>
      <c r="W219" s="84">
        <v>64161002</v>
      </c>
      <c r="X219" s="11" t="s">
        <v>66</v>
      </c>
      <c r="Y219" s="11">
        <v>6</v>
      </c>
      <c r="Z219" s="11">
        <v>8</v>
      </c>
      <c r="AA219" s="84">
        <v>20</v>
      </c>
      <c r="AB219" s="84">
        <v>21</v>
      </c>
      <c r="AC219" s="84">
        <v>222</v>
      </c>
    </row>
    <row r="220" spans="1:29" x14ac:dyDescent="0.3">
      <c r="A220" s="143"/>
      <c r="B220" s="144">
        <v>20</v>
      </c>
      <c r="C220" s="145"/>
      <c r="D220" s="146" t="s">
        <v>171</v>
      </c>
      <c r="E220" s="147"/>
      <c r="F220" s="127">
        <v>6642</v>
      </c>
      <c r="G220" s="178">
        <v>68904</v>
      </c>
      <c r="H220" s="149"/>
      <c r="I220" s="149"/>
      <c r="J220" s="150">
        <v>138</v>
      </c>
      <c r="K220" s="117"/>
      <c r="L220" s="11"/>
      <c r="M220" s="151">
        <v>8.5000000000000006E-2</v>
      </c>
      <c r="N220" s="182">
        <v>2906</v>
      </c>
      <c r="O220" s="183">
        <v>6.8</v>
      </c>
      <c r="P220" s="183">
        <v>2736</v>
      </c>
      <c r="Q220" s="154">
        <v>10.1</v>
      </c>
      <c r="R220" s="155">
        <v>2</v>
      </c>
      <c r="S220" s="156">
        <v>671</v>
      </c>
      <c r="T220" s="157">
        <v>19.2</v>
      </c>
      <c r="U220" s="158">
        <v>69.7</v>
      </c>
      <c r="V220" s="142"/>
      <c r="W220" s="84">
        <v>64161002</v>
      </c>
      <c r="X220" s="11" t="s">
        <v>66</v>
      </c>
      <c r="Y220" s="11">
        <v>6</v>
      </c>
      <c r="Z220" s="11">
        <v>8</v>
      </c>
      <c r="AA220" s="84">
        <v>20</v>
      </c>
      <c r="AB220" s="84">
        <v>21</v>
      </c>
      <c r="AC220" s="84">
        <v>222</v>
      </c>
    </row>
    <row r="221" spans="1:29" x14ac:dyDescent="0.3">
      <c r="A221" s="143" t="s">
        <v>167</v>
      </c>
      <c r="B221" s="159"/>
      <c r="C221" s="145" t="s">
        <v>169</v>
      </c>
      <c r="D221" s="160"/>
      <c r="E221" s="147"/>
      <c r="F221" s="127">
        <v>57525</v>
      </c>
      <c r="G221" s="178">
        <v>70796</v>
      </c>
      <c r="H221" s="161"/>
      <c r="I221" s="162">
        <v>285</v>
      </c>
      <c r="J221" s="150">
        <v>2220</v>
      </c>
      <c r="K221" s="179">
        <v>62010</v>
      </c>
      <c r="L221" s="133">
        <v>0.56999999999999995</v>
      </c>
      <c r="M221" s="134">
        <v>3323</v>
      </c>
      <c r="N221" s="182">
        <v>2719</v>
      </c>
      <c r="O221" s="183">
        <v>9.1</v>
      </c>
      <c r="P221" s="183">
        <v>2624</v>
      </c>
      <c r="Q221" s="154">
        <v>12.6</v>
      </c>
      <c r="R221" s="155">
        <v>2</v>
      </c>
      <c r="S221" s="156">
        <v>4029</v>
      </c>
      <c r="T221" s="157">
        <v>12.4</v>
      </c>
      <c r="U221" s="158">
        <v>76.400000000000006</v>
      </c>
      <c r="V221" s="142"/>
      <c r="W221" s="84">
        <v>64161002</v>
      </c>
      <c r="X221" s="11" t="s">
        <v>66</v>
      </c>
      <c r="Y221" s="11">
        <v>6</v>
      </c>
      <c r="Z221" s="11">
        <v>8</v>
      </c>
      <c r="AA221" s="84">
        <v>20</v>
      </c>
      <c r="AB221" s="84">
        <v>21</v>
      </c>
      <c r="AC221" s="84">
        <v>222</v>
      </c>
    </row>
    <row r="222" spans="1:29" x14ac:dyDescent="0.3">
      <c r="A222" s="164"/>
      <c r="B222" s="159"/>
      <c r="C222" s="145" t="s">
        <v>172</v>
      </c>
      <c r="D222" s="160"/>
      <c r="E222" s="147"/>
      <c r="F222" s="127">
        <v>6483</v>
      </c>
      <c r="G222" s="178">
        <v>39499</v>
      </c>
      <c r="H222" s="149"/>
      <c r="I222" s="162">
        <v>56243</v>
      </c>
      <c r="J222" s="150">
        <v>5346</v>
      </c>
      <c r="K222" s="179">
        <v>10762</v>
      </c>
      <c r="L222" s="133">
        <v>1.07</v>
      </c>
      <c r="M222" s="151">
        <v>0.10100000000000001</v>
      </c>
      <c r="N222" s="182">
        <v>1605</v>
      </c>
      <c r="O222" s="183">
        <v>1.4</v>
      </c>
      <c r="P222" s="183">
        <v>1788</v>
      </c>
      <c r="Q222" s="154">
        <v>1.8</v>
      </c>
      <c r="R222" s="155">
        <v>2</v>
      </c>
      <c r="S222" s="156">
        <v>2629</v>
      </c>
      <c r="T222" s="157">
        <v>6.8</v>
      </c>
      <c r="U222" s="158">
        <v>73.400000000000006</v>
      </c>
      <c r="V222" s="142"/>
      <c r="W222" s="84">
        <v>64161002</v>
      </c>
      <c r="X222" s="11" t="s">
        <v>66</v>
      </c>
      <c r="Y222" s="11">
        <v>6</v>
      </c>
      <c r="Z222" s="11">
        <v>8</v>
      </c>
      <c r="AA222" s="84">
        <v>20</v>
      </c>
      <c r="AB222" s="84">
        <v>21</v>
      </c>
      <c r="AC222" s="84">
        <v>222</v>
      </c>
    </row>
    <row r="223" spans="1:29" x14ac:dyDescent="0.3">
      <c r="A223" s="165"/>
      <c r="B223" s="166">
        <v>4</v>
      </c>
      <c r="C223" s="167" t="s">
        <v>71</v>
      </c>
      <c r="D223" s="168" t="s">
        <v>101</v>
      </c>
      <c r="E223" s="169"/>
      <c r="F223" s="10"/>
      <c r="G223" s="170"/>
      <c r="H223" s="171"/>
      <c r="I223" s="172"/>
      <c r="J223" s="173"/>
      <c r="K223" s="174"/>
      <c r="L223" s="172"/>
      <c r="M223" s="175"/>
      <c r="N223" s="172"/>
      <c r="O223" s="172"/>
      <c r="P223" s="172"/>
      <c r="Q223" s="172"/>
      <c r="R223" s="172"/>
      <c r="S223" s="171"/>
      <c r="T223" s="172"/>
      <c r="U223" s="176"/>
      <c r="V223" s="142"/>
      <c r="W223" s="84">
        <v>64161002</v>
      </c>
      <c r="X223" s="11" t="s">
        <v>66</v>
      </c>
      <c r="Y223" s="11">
        <v>6</v>
      </c>
      <c r="Z223" s="11">
        <v>8</v>
      </c>
      <c r="AA223" s="84">
        <v>20</v>
      </c>
      <c r="AB223" s="84">
        <v>21</v>
      </c>
      <c r="AC223" s="84">
        <v>222</v>
      </c>
    </row>
    <row r="224" spans="1:29" x14ac:dyDescent="0.3">
      <c r="A224" s="122" t="s">
        <v>165</v>
      </c>
      <c r="B224" s="123"/>
      <c r="C224" s="124">
        <v>64161001</v>
      </c>
      <c r="D224" s="125"/>
      <c r="E224" s="126" t="s">
        <v>170</v>
      </c>
      <c r="F224" s="127">
        <v>43574</v>
      </c>
      <c r="G224" s="128">
        <v>52198</v>
      </c>
      <c r="H224" s="129"/>
      <c r="I224" s="130">
        <v>45048</v>
      </c>
      <c r="J224" s="131">
        <v>7150</v>
      </c>
      <c r="K224" s="177">
        <v>58665</v>
      </c>
      <c r="L224" s="133">
        <v>1</v>
      </c>
      <c r="M224" s="134">
        <v>2698</v>
      </c>
      <c r="N224" s="180">
        <v>2050</v>
      </c>
      <c r="O224" s="181">
        <v>11.4</v>
      </c>
      <c r="P224" s="181">
        <v>2420</v>
      </c>
      <c r="Q224" s="137">
        <v>14.2</v>
      </c>
      <c r="R224" s="138">
        <v>2</v>
      </c>
      <c r="S224" s="139">
        <v>2990</v>
      </c>
      <c r="T224" s="140">
        <v>13</v>
      </c>
      <c r="U224" s="141">
        <v>75.2</v>
      </c>
      <c r="V224" s="142"/>
      <c r="W224" s="84">
        <v>64161001</v>
      </c>
      <c r="X224" s="11" t="s">
        <v>66</v>
      </c>
      <c r="Y224" s="11">
        <v>6</v>
      </c>
      <c r="Z224" s="11">
        <v>8</v>
      </c>
      <c r="AA224" s="84">
        <v>20</v>
      </c>
      <c r="AB224" s="84">
        <v>21</v>
      </c>
      <c r="AC224" s="84">
        <v>222</v>
      </c>
    </row>
    <row r="225" spans="1:29" x14ac:dyDescent="0.3">
      <c r="A225" s="143"/>
      <c r="B225" s="144">
        <v>20</v>
      </c>
      <c r="C225" s="145"/>
      <c r="D225" s="146" t="s">
        <v>171</v>
      </c>
      <c r="E225" s="147"/>
      <c r="F225" s="127">
        <v>6047</v>
      </c>
      <c r="G225" s="178">
        <v>55780</v>
      </c>
      <c r="H225" s="149"/>
      <c r="I225" s="149"/>
      <c r="J225" s="150">
        <v>109</v>
      </c>
      <c r="K225" s="117"/>
      <c r="L225" s="11"/>
      <c r="M225" s="151">
        <v>8.5000000000000006E-2</v>
      </c>
      <c r="N225" s="182">
        <v>2200</v>
      </c>
      <c r="O225" s="183">
        <v>8</v>
      </c>
      <c r="P225" s="183">
        <v>2371</v>
      </c>
      <c r="Q225" s="154">
        <v>11.3</v>
      </c>
      <c r="R225" s="155">
        <v>2</v>
      </c>
      <c r="S225" s="156">
        <v>545</v>
      </c>
      <c r="T225" s="157">
        <v>21.9</v>
      </c>
      <c r="U225" s="158">
        <v>69.099999999999994</v>
      </c>
      <c r="V225" s="142"/>
      <c r="W225" s="84">
        <v>64161001</v>
      </c>
      <c r="X225" s="11" t="s">
        <v>66</v>
      </c>
      <c r="Y225" s="11">
        <v>6</v>
      </c>
      <c r="Z225" s="11">
        <v>8</v>
      </c>
      <c r="AA225" s="84">
        <v>20</v>
      </c>
      <c r="AB225" s="84">
        <v>21</v>
      </c>
      <c r="AC225" s="84">
        <v>222</v>
      </c>
    </row>
    <row r="226" spans="1:29" x14ac:dyDescent="0.3">
      <c r="A226" s="143" t="s">
        <v>167</v>
      </c>
      <c r="B226" s="159"/>
      <c r="C226" s="145" t="s">
        <v>172</v>
      </c>
      <c r="D226" s="160"/>
      <c r="E226" s="147"/>
      <c r="F226" s="127">
        <v>54000</v>
      </c>
      <c r="G226" s="178">
        <v>55762</v>
      </c>
      <c r="H226" s="161"/>
      <c r="I226" s="162">
        <v>175</v>
      </c>
      <c r="J226" s="150">
        <v>2013</v>
      </c>
      <c r="K226" s="179">
        <v>48647</v>
      </c>
      <c r="L226" s="133">
        <v>0.62</v>
      </c>
      <c r="M226" s="134">
        <v>2833</v>
      </c>
      <c r="N226" s="182">
        <v>2025</v>
      </c>
      <c r="O226" s="183">
        <v>11.4</v>
      </c>
      <c r="P226" s="183">
        <v>2291</v>
      </c>
      <c r="Q226" s="154">
        <v>13.5</v>
      </c>
      <c r="R226" s="155">
        <v>2</v>
      </c>
      <c r="S226" s="156">
        <v>3274</v>
      </c>
      <c r="T226" s="157">
        <v>14.1</v>
      </c>
      <c r="U226" s="158">
        <v>75.8</v>
      </c>
      <c r="V226" s="142"/>
      <c r="W226" s="84">
        <v>64161001</v>
      </c>
      <c r="X226" s="11" t="s">
        <v>66</v>
      </c>
      <c r="Y226" s="11">
        <v>6</v>
      </c>
      <c r="Z226" s="11">
        <v>8</v>
      </c>
      <c r="AA226" s="84">
        <v>20</v>
      </c>
      <c r="AB226" s="84">
        <v>21</v>
      </c>
      <c r="AC226" s="84">
        <v>222</v>
      </c>
    </row>
    <row r="227" spans="1:29" x14ac:dyDescent="0.3">
      <c r="A227" s="164"/>
      <c r="B227" s="159"/>
      <c r="C227" s="145" t="s">
        <v>173</v>
      </c>
      <c r="D227" s="160"/>
      <c r="E227" s="147"/>
      <c r="F227" s="184"/>
      <c r="G227" s="178">
        <v>35047</v>
      </c>
      <c r="H227" s="149"/>
      <c r="I227" s="162">
        <v>44873</v>
      </c>
      <c r="J227" s="150">
        <v>5028</v>
      </c>
      <c r="K227" s="179">
        <v>10018</v>
      </c>
      <c r="L227" s="133">
        <v>1.08</v>
      </c>
      <c r="M227" s="151">
        <v>0.10100000000000001</v>
      </c>
      <c r="N227" s="182">
        <v>1459</v>
      </c>
      <c r="O227" s="183">
        <v>1.4</v>
      </c>
      <c r="P227" s="183">
        <v>1554</v>
      </c>
      <c r="Q227" s="154">
        <v>1.7</v>
      </c>
      <c r="R227" s="155">
        <v>2</v>
      </c>
      <c r="S227" s="156">
        <v>2137</v>
      </c>
      <c r="T227" s="157">
        <v>7.7</v>
      </c>
      <c r="U227" s="158">
        <v>72.7</v>
      </c>
      <c r="V227" s="142"/>
      <c r="W227" s="84">
        <v>64161001</v>
      </c>
      <c r="X227" s="11" t="s">
        <v>66</v>
      </c>
      <c r="Y227" s="11">
        <v>6</v>
      </c>
      <c r="Z227" s="11">
        <v>8</v>
      </c>
      <c r="AA227" s="84">
        <v>20</v>
      </c>
      <c r="AB227" s="84">
        <v>21</v>
      </c>
      <c r="AC227" s="84">
        <v>222</v>
      </c>
    </row>
    <row r="228" spans="1:29" x14ac:dyDescent="0.3">
      <c r="A228" s="165"/>
      <c r="B228" s="166">
        <v>4</v>
      </c>
      <c r="C228" s="167" t="s">
        <v>71</v>
      </c>
      <c r="D228" s="168" t="s">
        <v>87</v>
      </c>
      <c r="E228" s="169"/>
      <c r="F228" s="10"/>
      <c r="G228" s="170"/>
      <c r="H228" s="171"/>
      <c r="I228" s="172"/>
      <c r="J228" s="173"/>
      <c r="K228" s="174"/>
      <c r="L228" s="172"/>
      <c r="M228" s="175"/>
      <c r="N228" s="172"/>
      <c r="O228" s="172"/>
      <c r="P228" s="172"/>
      <c r="Q228" s="172"/>
      <c r="R228" s="172"/>
      <c r="S228" s="171"/>
      <c r="T228" s="172"/>
      <c r="U228" s="176"/>
      <c r="V228" s="142"/>
      <c r="W228" s="84">
        <v>64161001</v>
      </c>
      <c r="X228" s="11" t="s">
        <v>66</v>
      </c>
      <c r="Y228" s="11">
        <v>6</v>
      </c>
      <c r="Z228" s="11">
        <v>8</v>
      </c>
      <c r="AA228" s="84">
        <v>20</v>
      </c>
      <c r="AB228" s="84">
        <v>21</v>
      </c>
      <c r="AC228" s="84">
        <v>222</v>
      </c>
    </row>
    <row r="229" spans="1:29" x14ac:dyDescent="0.3">
      <c r="A229" s="122" t="s">
        <v>165</v>
      </c>
      <c r="B229" s="123"/>
      <c r="C229" s="124">
        <v>64176873</v>
      </c>
      <c r="D229" s="125"/>
      <c r="E229" s="126" t="s">
        <v>170</v>
      </c>
      <c r="F229" s="127">
        <v>44491</v>
      </c>
      <c r="G229" s="128">
        <v>51872</v>
      </c>
      <c r="H229" s="129"/>
      <c r="I229" s="130">
        <v>45273</v>
      </c>
      <c r="J229" s="131">
        <v>6599</v>
      </c>
      <c r="K229" s="177">
        <v>59723</v>
      </c>
      <c r="L229" s="133">
        <v>0.92</v>
      </c>
      <c r="M229" s="134">
        <v>2703</v>
      </c>
      <c r="N229" s="180">
        <v>2392</v>
      </c>
      <c r="O229" s="181">
        <v>9.9</v>
      </c>
      <c r="P229" s="181">
        <v>2388</v>
      </c>
      <c r="Q229" s="137">
        <v>13.4</v>
      </c>
      <c r="R229" s="138">
        <v>2</v>
      </c>
      <c r="S229" s="139">
        <v>2971</v>
      </c>
      <c r="T229" s="140">
        <v>12.1</v>
      </c>
      <c r="U229" s="141">
        <v>75</v>
      </c>
      <c r="V229" s="142"/>
      <c r="W229" s="84">
        <v>64176873</v>
      </c>
      <c r="X229" s="11" t="s">
        <v>66</v>
      </c>
      <c r="Y229" s="11">
        <v>6</v>
      </c>
      <c r="Z229" s="11">
        <v>6</v>
      </c>
      <c r="AA229" s="84">
        <v>42</v>
      </c>
      <c r="AB229" s="84">
        <v>9</v>
      </c>
      <c r="AC229" s="84">
        <v>431</v>
      </c>
    </row>
    <row r="230" spans="1:29" x14ac:dyDescent="0.3">
      <c r="A230" s="143"/>
      <c r="B230" s="144">
        <v>42</v>
      </c>
      <c r="C230" s="145"/>
      <c r="D230" s="146" t="s">
        <v>171</v>
      </c>
      <c r="E230" s="147"/>
      <c r="F230" s="127">
        <v>5829</v>
      </c>
      <c r="G230" s="178">
        <v>56552</v>
      </c>
      <c r="H230" s="149"/>
      <c r="I230" s="149"/>
      <c r="J230" s="150">
        <v>91</v>
      </c>
      <c r="K230" s="117"/>
      <c r="L230" s="11"/>
      <c r="M230" s="151">
        <v>8.5000000000000006E-2</v>
      </c>
      <c r="N230" s="182">
        <v>2577</v>
      </c>
      <c r="O230" s="183">
        <v>7.2</v>
      </c>
      <c r="P230" s="183">
        <v>2322</v>
      </c>
      <c r="Q230" s="154">
        <v>10.199999999999999</v>
      </c>
      <c r="R230" s="155">
        <v>2</v>
      </c>
      <c r="S230" s="156">
        <v>541</v>
      </c>
      <c r="T230" s="157">
        <v>20.399999999999999</v>
      </c>
      <c r="U230" s="158">
        <v>68.900000000000006</v>
      </c>
      <c r="V230" s="142"/>
      <c r="W230" s="84">
        <v>64176873</v>
      </c>
      <c r="X230" s="11" t="s">
        <v>66</v>
      </c>
      <c r="Y230" s="11">
        <v>6</v>
      </c>
      <c r="Z230" s="11">
        <v>6</v>
      </c>
      <c r="AA230" s="84">
        <v>42</v>
      </c>
      <c r="AB230" s="84">
        <v>9</v>
      </c>
      <c r="AC230" s="84">
        <v>431</v>
      </c>
    </row>
    <row r="231" spans="1:29" x14ac:dyDescent="0.3">
      <c r="A231" s="143" t="s">
        <v>167</v>
      </c>
      <c r="B231" s="159"/>
      <c r="C231" s="145" t="s">
        <v>173</v>
      </c>
      <c r="D231" s="160"/>
      <c r="E231" s="147"/>
      <c r="F231" s="127">
        <v>50000</v>
      </c>
      <c r="G231" s="178">
        <v>51796</v>
      </c>
      <c r="H231" s="161"/>
      <c r="I231" s="162">
        <v>241</v>
      </c>
      <c r="J231" s="150">
        <v>1468</v>
      </c>
      <c r="K231" s="179">
        <v>49785</v>
      </c>
      <c r="L231" s="133">
        <v>0.61</v>
      </c>
      <c r="M231" s="134">
        <v>2794</v>
      </c>
      <c r="N231" s="182">
        <v>2015</v>
      </c>
      <c r="O231" s="183">
        <v>9.8000000000000007</v>
      </c>
      <c r="P231" s="183">
        <v>2070</v>
      </c>
      <c r="Q231" s="154">
        <v>12.3</v>
      </c>
      <c r="R231" s="155">
        <v>2</v>
      </c>
      <c r="S231" s="156">
        <v>3254</v>
      </c>
      <c r="T231" s="157">
        <v>13.1</v>
      </c>
      <c r="U231" s="158">
        <v>75.599999999999994</v>
      </c>
      <c r="V231" s="142"/>
      <c r="W231" s="84">
        <v>64176873</v>
      </c>
      <c r="X231" s="11" t="s">
        <v>66</v>
      </c>
      <c r="Y231" s="11">
        <v>6</v>
      </c>
      <c r="Z231" s="11">
        <v>6</v>
      </c>
      <c r="AA231" s="84">
        <v>42</v>
      </c>
      <c r="AB231" s="84">
        <v>9</v>
      </c>
      <c r="AC231" s="84">
        <v>431</v>
      </c>
    </row>
    <row r="232" spans="1:29" x14ac:dyDescent="0.3">
      <c r="A232" s="164"/>
      <c r="B232" s="159"/>
      <c r="C232" s="145" t="s">
        <v>174</v>
      </c>
      <c r="D232" s="160"/>
      <c r="E232" s="147"/>
      <c r="F232" s="127">
        <v>7000</v>
      </c>
      <c r="G232" s="178">
        <v>34904</v>
      </c>
      <c r="H232" s="149"/>
      <c r="I232" s="162">
        <v>45032</v>
      </c>
      <c r="J232" s="150">
        <v>5040</v>
      </c>
      <c r="K232" s="179">
        <v>9938</v>
      </c>
      <c r="L232" s="133">
        <v>1.07</v>
      </c>
      <c r="M232" s="151">
        <v>0.10100000000000001</v>
      </c>
      <c r="N232" s="182">
        <v>1473</v>
      </c>
      <c r="O232" s="183">
        <v>1.1000000000000001</v>
      </c>
      <c r="P232" s="183">
        <v>1422</v>
      </c>
      <c r="Q232" s="154">
        <v>1.3</v>
      </c>
      <c r="R232" s="155">
        <v>2</v>
      </c>
      <c r="S232" s="156">
        <v>2123</v>
      </c>
      <c r="T232" s="157">
        <v>7.2</v>
      </c>
      <c r="U232" s="158">
        <v>72.599999999999994</v>
      </c>
      <c r="V232" s="142"/>
      <c r="W232" s="84">
        <v>64176873</v>
      </c>
      <c r="X232" s="11" t="s">
        <v>66</v>
      </c>
      <c r="Y232" s="11">
        <v>6</v>
      </c>
      <c r="Z232" s="11">
        <v>6</v>
      </c>
      <c r="AA232" s="84">
        <v>42</v>
      </c>
      <c r="AB232" s="84">
        <v>9</v>
      </c>
      <c r="AC232" s="84">
        <v>431</v>
      </c>
    </row>
    <row r="233" spans="1:29" x14ac:dyDescent="0.3">
      <c r="A233" s="165"/>
      <c r="B233" s="166">
        <v>4</v>
      </c>
      <c r="C233" s="167" t="s">
        <v>71</v>
      </c>
      <c r="D233" s="168" t="s">
        <v>116</v>
      </c>
      <c r="E233" s="169">
        <v>6829</v>
      </c>
      <c r="F233" s="10"/>
      <c r="G233" s="170"/>
      <c r="H233" s="171"/>
      <c r="I233" s="172"/>
      <c r="J233" s="173"/>
      <c r="K233" s="174"/>
      <c r="L233" s="172"/>
      <c r="M233" s="175"/>
      <c r="N233" s="172"/>
      <c r="O233" s="172"/>
      <c r="P233" s="172"/>
      <c r="Q233" s="172"/>
      <c r="R233" s="172"/>
      <c r="S233" s="171"/>
      <c r="T233" s="172"/>
      <c r="U233" s="176"/>
      <c r="V233" s="142"/>
      <c r="W233" s="84">
        <v>64176873</v>
      </c>
      <c r="X233" s="11" t="s">
        <v>66</v>
      </c>
      <c r="Y233" s="11">
        <v>6</v>
      </c>
      <c r="Z233" s="11">
        <v>6</v>
      </c>
      <c r="AA233" s="84">
        <v>42</v>
      </c>
      <c r="AB233" s="84">
        <v>9</v>
      </c>
      <c r="AC233" s="84">
        <v>431</v>
      </c>
    </row>
    <row r="234" spans="1:29" x14ac:dyDescent="0.3">
      <c r="A234" s="122" t="s">
        <v>165</v>
      </c>
      <c r="B234" s="123"/>
      <c r="C234" s="124">
        <v>65171007</v>
      </c>
      <c r="D234" s="125"/>
      <c r="E234" s="126" t="s">
        <v>170</v>
      </c>
      <c r="F234" s="127">
        <v>70892</v>
      </c>
      <c r="G234" s="128">
        <v>99868</v>
      </c>
      <c r="H234" s="129"/>
      <c r="I234" s="130">
        <v>87731</v>
      </c>
      <c r="J234" s="131">
        <v>12137</v>
      </c>
      <c r="K234" s="177">
        <v>115711</v>
      </c>
      <c r="L234" s="133">
        <v>0.89</v>
      </c>
      <c r="M234" s="134">
        <v>4943</v>
      </c>
      <c r="N234" s="180">
        <v>4111</v>
      </c>
      <c r="O234" s="181">
        <v>9.9</v>
      </c>
      <c r="P234" s="181">
        <v>3776</v>
      </c>
      <c r="Q234" s="137">
        <v>10.6</v>
      </c>
      <c r="R234" s="138">
        <v>2</v>
      </c>
      <c r="S234" s="139">
        <v>5618</v>
      </c>
      <c r="T234" s="140">
        <v>10.7</v>
      </c>
      <c r="U234" s="141">
        <v>77.5</v>
      </c>
      <c r="V234" s="142"/>
      <c r="W234" s="84">
        <v>65171007</v>
      </c>
      <c r="X234" s="11" t="s">
        <v>66</v>
      </c>
      <c r="Y234" s="11">
        <v>6</v>
      </c>
      <c r="Z234" s="11">
        <v>8</v>
      </c>
      <c r="AA234" s="84">
        <v>20</v>
      </c>
      <c r="AB234" s="84">
        <v>21</v>
      </c>
      <c r="AC234" s="84">
        <v>222</v>
      </c>
    </row>
    <row r="235" spans="1:29" x14ac:dyDescent="0.3">
      <c r="A235" s="143"/>
      <c r="B235" s="144">
        <v>20</v>
      </c>
      <c r="C235" s="145"/>
      <c r="D235" s="146" t="s">
        <v>175</v>
      </c>
      <c r="E235" s="147"/>
      <c r="F235" s="127">
        <v>8569</v>
      </c>
      <c r="G235" s="178">
        <v>110185</v>
      </c>
      <c r="H235" s="149"/>
      <c r="I235" s="149"/>
      <c r="J235" s="150">
        <v>387</v>
      </c>
      <c r="K235" s="117"/>
      <c r="L235" s="11"/>
      <c r="M235" s="151">
        <v>8.6999999999999994E-2</v>
      </c>
      <c r="N235" s="182">
        <v>4113</v>
      </c>
      <c r="O235" s="183">
        <v>7.4</v>
      </c>
      <c r="P235" s="183">
        <v>3791</v>
      </c>
      <c r="Q235" s="154">
        <v>8.3000000000000007</v>
      </c>
      <c r="R235" s="155">
        <v>2</v>
      </c>
      <c r="S235" s="156">
        <v>1248</v>
      </c>
      <c r="T235" s="157">
        <v>24.6</v>
      </c>
      <c r="U235" s="158">
        <v>73.099999999999994</v>
      </c>
      <c r="V235" s="142"/>
      <c r="W235" s="84">
        <v>65171007</v>
      </c>
      <c r="X235" s="11" t="s">
        <v>66</v>
      </c>
      <c r="Y235" s="11">
        <v>6</v>
      </c>
      <c r="Z235" s="11">
        <v>8</v>
      </c>
      <c r="AA235" s="84">
        <v>20</v>
      </c>
      <c r="AB235" s="84">
        <v>21</v>
      </c>
      <c r="AC235" s="84">
        <v>222</v>
      </c>
    </row>
    <row r="236" spans="1:29" x14ac:dyDescent="0.3">
      <c r="A236" s="143" t="s">
        <v>167</v>
      </c>
      <c r="B236" s="159"/>
      <c r="C236" s="145" t="s">
        <v>176</v>
      </c>
      <c r="D236" s="160"/>
      <c r="E236" s="147"/>
      <c r="F236" s="127">
        <v>68538</v>
      </c>
      <c r="G236" s="178">
        <v>98189</v>
      </c>
      <c r="H236" s="161"/>
      <c r="I236" s="162">
        <v>401</v>
      </c>
      <c r="J236" s="150">
        <v>3342</v>
      </c>
      <c r="K236" s="179">
        <v>98485</v>
      </c>
      <c r="L236" s="133">
        <v>0.62</v>
      </c>
      <c r="M236" s="134">
        <v>4594</v>
      </c>
      <c r="N236" s="182">
        <v>3823</v>
      </c>
      <c r="O236" s="183">
        <v>10.199999999999999</v>
      </c>
      <c r="P236" s="183">
        <v>3583</v>
      </c>
      <c r="Q236" s="154">
        <v>11.5</v>
      </c>
      <c r="R236" s="155">
        <v>2</v>
      </c>
      <c r="S236" s="156">
        <v>6005</v>
      </c>
      <c r="T236" s="157">
        <v>11.4</v>
      </c>
      <c r="U236" s="158">
        <v>78</v>
      </c>
      <c r="V236" s="142"/>
      <c r="W236" s="84">
        <v>65171007</v>
      </c>
      <c r="X236" s="11" t="s">
        <v>66</v>
      </c>
      <c r="Y236" s="11">
        <v>6</v>
      </c>
      <c r="Z236" s="11">
        <v>8</v>
      </c>
      <c r="AA236" s="84">
        <v>20</v>
      </c>
      <c r="AB236" s="84">
        <v>21</v>
      </c>
      <c r="AC236" s="84">
        <v>222</v>
      </c>
    </row>
    <row r="237" spans="1:29" x14ac:dyDescent="0.3">
      <c r="A237" s="164"/>
      <c r="B237" s="159"/>
      <c r="C237" s="145" t="s">
        <v>177</v>
      </c>
      <c r="D237" s="160"/>
      <c r="E237" s="147"/>
      <c r="F237" s="127">
        <v>7162</v>
      </c>
      <c r="G237" s="178">
        <v>65258</v>
      </c>
      <c r="H237" s="149"/>
      <c r="I237" s="162">
        <v>87330</v>
      </c>
      <c r="J237" s="150">
        <v>8408</v>
      </c>
      <c r="K237" s="179">
        <v>17226</v>
      </c>
      <c r="L237" s="133">
        <v>1.04</v>
      </c>
      <c r="M237" s="151">
        <v>9.1999999999999998E-2</v>
      </c>
      <c r="N237" s="182">
        <v>2742</v>
      </c>
      <c r="O237" s="183">
        <v>2.1</v>
      </c>
      <c r="P237" s="183">
        <v>3158</v>
      </c>
      <c r="Q237" s="154">
        <v>1.9</v>
      </c>
      <c r="R237" s="155">
        <v>2</v>
      </c>
      <c r="S237" s="156">
        <v>4458</v>
      </c>
      <c r="T237" s="157">
        <v>8</v>
      </c>
      <c r="U237" s="158">
        <v>76</v>
      </c>
      <c r="V237" s="142"/>
      <c r="W237" s="84">
        <v>65171007</v>
      </c>
      <c r="X237" s="11" t="s">
        <v>66</v>
      </c>
      <c r="Y237" s="11">
        <v>6</v>
      </c>
      <c r="Z237" s="11">
        <v>8</v>
      </c>
      <c r="AA237" s="84">
        <v>20</v>
      </c>
      <c r="AB237" s="84">
        <v>21</v>
      </c>
      <c r="AC237" s="84">
        <v>222</v>
      </c>
    </row>
    <row r="238" spans="1:29" x14ac:dyDescent="0.3">
      <c r="A238" s="165"/>
      <c r="B238" s="166">
        <v>6</v>
      </c>
      <c r="C238" s="167" t="s">
        <v>71</v>
      </c>
      <c r="D238" s="168" t="s">
        <v>178</v>
      </c>
      <c r="E238" s="169"/>
      <c r="F238" s="10"/>
      <c r="G238" s="170"/>
      <c r="H238" s="171"/>
      <c r="I238" s="172"/>
      <c r="J238" s="173"/>
      <c r="K238" s="174"/>
      <c r="L238" s="172"/>
      <c r="M238" s="175"/>
      <c r="N238" s="172"/>
      <c r="O238" s="172"/>
      <c r="P238" s="172"/>
      <c r="Q238" s="172"/>
      <c r="R238" s="172"/>
      <c r="S238" s="171"/>
      <c r="T238" s="172"/>
      <c r="U238" s="176"/>
      <c r="V238" s="142"/>
      <c r="W238" s="84">
        <v>65171007</v>
      </c>
      <c r="X238" s="11" t="s">
        <v>66</v>
      </c>
      <c r="Y238" s="11">
        <v>6</v>
      </c>
      <c r="Z238" s="11">
        <v>8</v>
      </c>
      <c r="AA238" s="84">
        <v>20</v>
      </c>
      <c r="AB238" s="84">
        <v>21</v>
      </c>
      <c r="AC238" s="84">
        <v>222</v>
      </c>
    </row>
    <row r="239" spans="1:29" x14ac:dyDescent="0.3">
      <c r="A239" s="122" t="s">
        <v>165</v>
      </c>
      <c r="B239" s="123"/>
      <c r="C239" s="124">
        <v>65171006</v>
      </c>
      <c r="D239" s="125"/>
      <c r="E239" s="126" t="s">
        <v>170</v>
      </c>
      <c r="F239" s="127">
        <v>61779</v>
      </c>
      <c r="G239" s="128">
        <v>78721</v>
      </c>
      <c r="H239" s="129"/>
      <c r="I239" s="130">
        <v>68634</v>
      </c>
      <c r="J239" s="131">
        <v>10087</v>
      </c>
      <c r="K239" s="177">
        <v>90164</v>
      </c>
      <c r="L239" s="133">
        <v>0.89</v>
      </c>
      <c r="M239" s="134">
        <v>3897</v>
      </c>
      <c r="N239" s="180">
        <v>2509</v>
      </c>
      <c r="O239" s="181">
        <v>14.4</v>
      </c>
      <c r="P239" s="181">
        <v>3271</v>
      </c>
      <c r="Q239" s="137">
        <v>10.1</v>
      </c>
      <c r="R239" s="138">
        <v>2</v>
      </c>
      <c r="S239" s="139">
        <v>4428</v>
      </c>
      <c r="T239" s="140">
        <v>11.3</v>
      </c>
      <c r="U239" s="141">
        <v>76.599999999999994</v>
      </c>
      <c r="V239" s="142"/>
      <c r="W239" s="84">
        <v>65171006</v>
      </c>
      <c r="X239" s="11" t="s">
        <v>66</v>
      </c>
      <c r="Y239" s="11">
        <v>6</v>
      </c>
      <c r="Z239" s="11">
        <v>8</v>
      </c>
      <c r="AA239" s="84">
        <v>20</v>
      </c>
      <c r="AB239" s="84">
        <v>21</v>
      </c>
      <c r="AC239" s="84">
        <v>222</v>
      </c>
    </row>
    <row r="240" spans="1:29" x14ac:dyDescent="0.3">
      <c r="A240" s="143"/>
      <c r="B240" s="144">
        <v>20</v>
      </c>
      <c r="C240" s="145"/>
      <c r="D240" s="146" t="s">
        <v>175</v>
      </c>
      <c r="E240" s="147"/>
      <c r="F240" s="127">
        <v>7213</v>
      </c>
      <c r="G240" s="178">
        <v>85237</v>
      </c>
      <c r="H240" s="149"/>
      <c r="I240" s="149"/>
      <c r="J240" s="150">
        <v>326</v>
      </c>
      <c r="K240" s="117"/>
      <c r="L240" s="11"/>
      <c r="M240" s="151">
        <v>8.6999999999999994E-2</v>
      </c>
      <c r="N240" s="182">
        <v>2927</v>
      </c>
      <c r="O240" s="183">
        <v>8.6999999999999993</v>
      </c>
      <c r="P240" s="183">
        <v>3125</v>
      </c>
      <c r="Q240" s="154">
        <v>8.1999999999999993</v>
      </c>
      <c r="R240" s="155">
        <v>2</v>
      </c>
      <c r="S240" s="156">
        <v>984</v>
      </c>
      <c r="T240" s="157">
        <v>25.9</v>
      </c>
      <c r="U240" s="158">
        <v>72.2</v>
      </c>
      <c r="V240" s="142"/>
      <c r="W240" s="84">
        <v>65171006</v>
      </c>
      <c r="X240" s="11" t="s">
        <v>66</v>
      </c>
      <c r="Y240" s="11">
        <v>6</v>
      </c>
      <c r="Z240" s="11">
        <v>8</v>
      </c>
      <c r="AA240" s="84">
        <v>20</v>
      </c>
      <c r="AB240" s="84">
        <v>21</v>
      </c>
      <c r="AC240" s="84">
        <v>222</v>
      </c>
    </row>
    <row r="241" spans="1:29" x14ac:dyDescent="0.3">
      <c r="A241" s="143" t="s">
        <v>167</v>
      </c>
      <c r="B241" s="159"/>
      <c r="C241" s="145" t="s">
        <v>177</v>
      </c>
      <c r="D241" s="160"/>
      <c r="E241" s="147"/>
      <c r="F241" s="127">
        <v>47921</v>
      </c>
      <c r="G241" s="178">
        <v>75538</v>
      </c>
      <c r="H241" s="161"/>
      <c r="I241" s="162">
        <v>422</v>
      </c>
      <c r="J241" s="150">
        <v>2718</v>
      </c>
      <c r="K241" s="179">
        <v>75371</v>
      </c>
      <c r="L241" s="133">
        <v>0.72</v>
      </c>
      <c r="M241" s="134">
        <v>3621</v>
      </c>
      <c r="N241" s="182">
        <v>2591</v>
      </c>
      <c r="O241" s="183">
        <v>13</v>
      </c>
      <c r="P241" s="183">
        <v>3106</v>
      </c>
      <c r="Q241" s="154">
        <v>12</v>
      </c>
      <c r="R241" s="155">
        <v>2</v>
      </c>
      <c r="S241" s="156">
        <v>4733</v>
      </c>
      <c r="T241" s="157">
        <v>12.1</v>
      </c>
      <c r="U241" s="158">
        <v>77</v>
      </c>
      <c r="V241" s="142"/>
      <c r="W241" s="84">
        <v>65171006</v>
      </c>
      <c r="X241" s="11" t="s">
        <v>66</v>
      </c>
      <c r="Y241" s="11">
        <v>6</v>
      </c>
      <c r="Z241" s="11">
        <v>8</v>
      </c>
      <c r="AA241" s="84">
        <v>20</v>
      </c>
      <c r="AB241" s="84">
        <v>21</v>
      </c>
      <c r="AC241" s="84">
        <v>222</v>
      </c>
    </row>
    <row r="242" spans="1:29" x14ac:dyDescent="0.3">
      <c r="A242" s="164"/>
      <c r="B242" s="159"/>
      <c r="C242" s="145" t="s">
        <v>179</v>
      </c>
      <c r="D242" s="160"/>
      <c r="E242" s="147"/>
      <c r="F242" s="127">
        <v>5779</v>
      </c>
      <c r="G242" s="178">
        <v>59505</v>
      </c>
      <c r="H242" s="149"/>
      <c r="I242" s="162">
        <v>68212</v>
      </c>
      <c r="J242" s="150">
        <v>7043</v>
      </c>
      <c r="K242" s="179">
        <v>14793</v>
      </c>
      <c r="L242" s="133">
        <v>1.03</v>
      </c>
      <c r="M242" s="151">
        <v>9.1999999999999998E-2</v>
      </c>
      <c r="N242" s="182">
        <v>2610</v>
      </c>
      <c r="O242" s="183">
        <v>2</v>
      </c>
      <c r="P242" s="183">
        <v>2809</v>
      </c>
      <c r="Q242" s="154">
        <v>2.2000000000000002</v>
      </c>
      <c r="R242" s="155">
        <v>2</v>
      </c>
      <c r="S242" s="156">
        <v>3514</v>
      </c>
      <c r="T242" s="157">
        <v>8.4</v>
      </c>
      <c r="U242" s="158">
        <v>75</v>
      </c>
      <c r="V242" s="142"/>
      <c r="W242" s="84">
        <v>65171006</v>
      </c>
      <c r="X242" s="11" t="s">
        <v>66</v>
      </c>
      <c r="Y242" s="11">
        <v>6</v>
      </c>
      <c r="Z242" s="11">
        <v>8</v>
      </c>
      <c r="AA242" s="84">
        <v>20</v>
      </c>
      <c r="AB242" s="84">
        <v>21</v>
      </c>
      <c r="AC242" s="84">
        <v>222</v>
      </c>
    </row>
    <row r="243" spans="1:29" x14ac:dyDescent="0.3">
      <c r="A243" s="165"/>
      <c r="B243" s="166">
        <v>4</v>
      </c>
      <c r="C243" s="167" t="s">
        <v>71</v>
      </c>
      <c r="D243" s="168" t="s">
        <v>180</v>
      </c>
      <c r="E243" s="169"/>
      <c r="F243" s="10"/>
      <c r="G243" s="170"/>
      <c r="H243" s="171"/>
      <c r="I243" s="172"/>
      <c r="J243" s="173"/>
      <c r="K243" s="174"/>
      <c r="L243" s="172"/>
      <c r="M243" s="175"/>
      <c r="N243" s="172"/>
      <c r="O243" s="172"/>
      <c r="P243" s="172"/>
      <c r="Q243" s="172"/>
      <c r="R243" s="172"/>
      <c r="S243" s="171"/>
      <c r="T243" s="172"/>
      <c r="U243" s="176"/>
      <c r="V243" s="142"/>
      <c r="W243" s="84">
        <v>65171006</v>
      </c>
      <c r="X243" s="11" t="s">
        <v>66</v>
      </c>
      <c r="Y243" s="11">
        <v>6</v>
      </c>
      <c r="Z243" s="11">
        <v>8</v>
      </c>
      <c r="AA243" s="84">
        <v>20</v>
      </c>
      <c r="AB243" s="84">
        <v>21</v>
      </c>
      <c r="AC243" s="84">
        <v>222</v>
      </c>
    </row>
    <row r="244" spans="1:29" x14ac:dyDescent="0.3">
      <c r="A244" s="122" t="s">
        <v>165</v>
      </c>
      <c r="B244" s="123"/>
      <c r="C244" s="124">
        <v>66171001</v>
      </c>
      <c r="D244" s="125"/>
      <c r="E244" s="126" t="s">
        <v>170</v>
      </c>
      <c r="F244" s="127">
        <v>68282</v>
      </c>
      <c r="G244" s="128">
        <v>84321</v>
      </c>
      <c r="H244" s="129"/>
      <c r="I244" s="130">
        <v>73192</v>
      </c>
      <c r="J244" s="131">
        <v>11129</v>
      </c>
      <c r="K244" s="177">
        <v>91136</v>
      </c>
      <c r="L244" s="133">
        <v>0.87</v>
      </c>
      <c r="M244" s="134">
        <v>4174</v>
      </c>
      <c r="N244" s="180">
        <v>2876</v>
      </c>
      <c r="O244" s="181">
        <v>13.2</v>
      </c>
      <c r="P244" s="181">
        <v>3135</v>
      </c>
      <c r="Q244" s="137">
        <v>10.9</v>
      </c>
      <c r="R244" s="138">
        <v>2</v>
      </c>
      <c r="S244" s="139">
        <v>4743</v>
      </c>
      <c r="T244" s="140">
        <v>11.7</v>
      </c>
      <c r="U244" s="141">
        <v>77</v>
      </c>
      <c r="V244" s="142"/>
      <c r="W244" s="84">
        <v>66171001</v>
      </c>
      <c r="X244" s="11" t="s">
        <v>66</v>
      </c>
      <c r="Y244" s="11">
        <v>6</v>
      </c>
      <c r="Z244" s="11">
        <v>8</v>
      </c>
      <c r="AA244" s="84">
        <v>20</v>
      </c>
      <c r="AB244" s="84">
        <v>21</v>
      </c>
      <c r="AC244" s="84">
        <v>226</v>
      </c>
    </row>
    <row r="245" spans="1:29" x14ac:dyDescent="0.3">
      <c r="A245" s="143"/>
      <c r="B245" s="144">
        <v>20</v>
      </c>
      <c r="C245" s="145"/>
      <c r="D245" s="146" t="s">
        <v>175</v>
      </c>
      <c r="E245" s="147"/>
      <c r="F245" s="127">
        <v>7970</v>
      </c>
      <c r="G245" s="178">
        <v>90654</v>
      </c>
      <c r="H245" s="149"/>
      <c r="I245" s="149"/>
      <c r="J245" s="150">
        <v>391</v>
      </c>
      <c r="K245" s="117"/>
      <c r="L245" s="11"/>
      <c r="M245" s="151">
        <v>8.6999999999999994E-2</v>
      </c>
      <c r="N245" s="182">
        <v>3273</v>
      </c>
      <c r="O245" s="183">
        <v>9.6</v>
      </c>
      <c r="P245" s="183">
        <v>3366</v>
      </c>
      <c r="Q245" s="154">
        <v>7.6</v>
      </c>
      <c r="R245" s="155">
        <v>2</v>
      </c>
      <c r="S245" s="156">
        <v>1054</v>
      </c>
      <c r="T245" s="157">
        <v>26.7</v>
      </c>
      <c r="U245" s="158">
        <v>72.599999999999994</v>
      </c>
      <c r="V245" s="142"/>
      <c r="W245" s="84">
        <v>66171001</v>
      </c>
      <c r="X245" s="11" t="s">
        <v>66</v>
      </c>
      <c r="Y245" s="11">
        <v>6</v>
      </c>
      <c r="Z245" s="11">
        <v>8</v>
      </c>
      <c r="AA245" s="84">
        <v>20</v>
      </c>
      <c r="AB245" s="84">
        <v>21</v>
      </c>
      <c r="AC245" s="84">
        <v>226</v>
      </c>
    </row>
    <row r="246" spans="1:29" x14ac:dyDescent="0.3">
      <c r="A246" s="143" t="s">
        <v>167</v>
      </c>
      <c r="B246" s="159"/>
      <c r="C246" s="145" t="s">
        <v>179</v>
      </c>
      <c r="D246" s="160"/>
      <c r="E246" s="147"/>
      <c r="F246" s="127">
        <v>47921</v>
      </c>
      <c r="G246" s="178">
        <v>78968</v>
      </c>
      <c r="H246" s="161"/>
      <c r="I246" s="162">
        <v>677</v>
      </c>
      <c r="J246" s="150">
        <v>2768</v>
      </c>
      <c r="K246" s="179">
        <v>76496</v>
      </c>
      <c r="L246" s="133">
        <v>0.82</v>
      </c>
      <c r="M246" s="134">
        <v>3879</v>
      </c>
      <c r="N246" s="182">
        <v>2654</v>
      </c>
      <c r="O246" s="183">
        <v>14</v>
      </c>
      <c r="P246" s="183">
        <v>3299</v>
      </c>
      <c r="Q246" s="154">
        <v>11.6</v>
      </c>
      <c r="R246" s="155">
        <v>2</v>
      </c>
      <c r="S246" s="156">
        <v>5070</v>
      </c>
      <c r="T246" s="157">
        <v>12.4</v>
      </c>
      <c r="U246" s="158">
        <v>77.400000000000006</v>
      </c>
      <c r="V246" s="142"/>
      <c r="W246" s="84">
        <v>66171001</v>
      </c>
      <c r="X246" s="11" t="s">
        <v>66</v>
      </c>
      <c r="Y246" s="11">
        <v>6</v>
      </c>
      <c r="Z246" s="11">
        <v>8</v>
      </c>
      <c r="AA246" s="84">
        <v>20</v>
      </c>
      <c r="AB246" s="84">
        <v>21</v>
      </c>
      <c r="AC246" s="84">
        <v>226</v>
      </c>
    </row>
    <row r="247" spans="1:29" x14ac:dyDescent="0.3">
      <c r="A247" s="164"/>
      <c r="B247" s="159"/>
      <c r="C247" s="145" t="s">
        <v>181</v>
      </c>
      <c r="D247" s="160"/>
      <c r="E247" s="147"/>
      <c r="F247" s="127">
        <v>5779</v>
      </c>
      <c r="G247" s="178">
        <v>68439</v>
      </c>
      <c r="H247" s="149"/>
      <c r="I247" s="162">
        <v>72515</v>
      </c>
      <c r="J247" s="150">
        <v>7970</v>
      </c>
      <c r="K247" s="179">
        <v>14640</v>
      </c>
      <c r="L247" s="133">
        <v>1.1299999999999999</v>
      </c>
      <c r="M247" s="151">
        <v>9.1999999999999998E-2</v>
      </c>
      <c r="N247" s="182">
        <v>3038</v>
      </c>
      <c r="O247" s="183">
        <v>2</v>
      </c>
      <c r="P247" s="183">
        <v>2834</v>
      </c>
      <c r="Q247" s="154">
        <v>2.5</v>
      </c>
      <c r="R247" s="155">
        <v>2</v>
      </c>
      <c r="S247" s="156">
        <v>3764</v>
      </c>
      <c r="T247" s="157">
        <v>8.6999999999999993</v>
      </c>
      <c r="U247" s="158">
        <v>75.400000000000006</v>
      </c>
      <c r="V247" s="142"/>
      <c r="W247" s="84">
        <v>66171001</v>
      </c>
      <c r="X247" s="11" t="s">
        <v>66</v>
      </c>
      <c r="Y247" s="11">
        <v>6</v>
      </c>
      <c r="Z247" s="11">
        <v>8</v>
      </c>
      <c r="AA247" s="84">
        <v>20</v>
      </c>
      <c r="AB247" s="84">
        <v>21</v>
      </c>
      <c r="AC247" s="84">
        <v>226</v>
      </c>
    </row>
    <row r="248" spans="1:29" x14ac:dyDescent="0.3">
      <c r="A248" s="165"/>
      <c r="B248" s="166">
        <v>4</v>
      </c>
      <c r="C248" s="167" t="s">
        <v>71</v>
      </c>
      <c r="D248" s="168" t="s">
        <v>182</v>
      </c>
      <c r="E248" s="169"/>
      <c r="F248" s="10"/>
      <c r="G248" s="170"/>
      <c r="H248" s="171"/>
      <c r="I248" s="172"/>
      <c r="J248" s="173"/>
      <c r="K248" s="174"/>
      <c r="L248" s="172"/>
      <c r="M248" s="175"/>
      <c r="N248" s="172"/>
      <c r="O248" s="172"/>
      <c r="P248" s="172"/>
      <c r="Q248" s="172"/>
      <c r="R248" s="172"/>
      <c r="S248" s="171"/>
      <c r="T248" s="172"/>
      <c r="U248" s="176"/>
      <c r="V248" s="142"/>
      <c r="W248" s="84">
        <v>66171001</v>
      </c>
      <c r="X248" s="11" t="s">
        <v>66</v>
      </c>
      <c r="Y248" s="11">
        <v>6</v>
      </c>
      <c r="Z248" s="11">
        <v>8</v>
      </c>
      <c r="AA248" s="84">
        <v>20</v>
      </c>
      <c r="AB248" s="84">
        <v>21</v>
      </c>
      <c r="AC248" s="84">
        <v>226</v>
      </c>
    </row>
    <row r="249" spans="1:29" x14ac:dyDescent="0.3">
      <c r="A249" s="122" t="s">
        <v>165</v>
      </c>
      <c r="B249" s="123"/>
      <c r="C249" s="124">
        <v>66171013</v>
      </c>
      <c r="D249" s="125"/>
      <c r="E249" s="126" t="s">
        <v>170</v>
      </c>
      <c r="F249" s="127">
        <v>50211</v>
      </c>
      <c r="G249" s="128">
        <v>67561</v>
      </c>
      <c r="H249" s="129"/>
      <c r="I249" s="130">
        <v>57963</v>
      </c>
      <c r="J249" s="131">
        <v>9598</v>
      </c>
      <c r="K249" s="177">
        <v>74253</v>
      </c>
      <c r="L249" s="133">
        <v>0.84</v>
      </c>
      <c r="M249" s="134">
        <v>3344</v>
      </c>
      <c r="N249" s="180">
        <v>2344</v>
      </c>
      <c r="O249" s="181">
        <v>15.2</v>
      </c>
      <c r="P249" s="181">
        <v>2440</v>
      </c>
      <c r="Q249" s="137">
        <v>11.8</v>
      </c>
      <c r="R249" s="138">
        <v>2</v>
      </c>
      <c r="S249" s="139">
        <v>3800</v>
      </c>
      <c r="T249" s="140">
        <v>12.6</v>
      </c>
      <c r="U249" s="141">
        <v>76.2</v>
      </c>
      <c r="V249" s="142"/>
      <c r="W249" s="84">
        <v>66171013</v>
      </c>
      <c r="X249" s="11" t="s">
        <v>66</v>
      </c>
      <c r="Y249" s="11">
        <v>6</v>
      </c>
      <c r="Z249" s="11">
        <v>8</v>
      </c>
      <c r="AA249" s="84">
        <v>20</v>
      </c>
      <c r="AB249" s="84">
        <v>22</v>
      </c>
      <c r="AC249" s="84">
        <v>226</v>
      </c>
    </row>
    <row r="250" spans="1:29" x14ac:dyDescent="0.3">
      <c r="A250" s="143"/>
      <c r="B250" s="144">
        <v>20</v>
      </c>
      <c r="C250" s="145"/>
      <c r="D250" s="146" t="s">
        <v>175</v>
      </c>
      <c r="E250" s="147"/>
      <c r="F250" s="127">
        <v>6638</v>
      </c>
      <c r="G250" s="178">
        <v>74018</v>
      </c>
      <c r="H250" s="149"/>
      <c r="I250" s="149"/>
      <c r="J250" s="150">
        <v>295</v>
      </c>
      <c r="K250" s="117"/>
      <c r="L250" s="11"/>
      <c r="M250" s="151">
        <v>8.6999999999999994E-2</v>
      </c>
      <c r="N250" s="182">
        <v>2655</v>
      </c>
      <c r="O250" s="183">
        <v>9.5</v>
      </c>
      <c r="P250" s="183">
        <v>2861</v>
      </c>
      <c r="Q250" s="154">
        <v>7.9</v>
      </c>
      <c r="R250" s="155">
        <v>2</v>
      </c>
      <c r="S250" s="156">
        <v>844</v>
      </c>
      <c r="T250" s="157">
        <v>28.8</v>
      </c>
      <c r="U250" s="158">
        <v>71.8</v>
      </c>
      <c r="V250" s="142"/>
      <c r="W250" s="84">
        <v>66171013</v>
      </c>
      <c r="X250" s="11" t="s">
        <v>66</v>
      </c>
      <c r="Y250" s="11">
        <v>6</v>
      </c>
      <c r="Z250" s="11">
        <v>8</v>
      </c>
      <c r="AA250" s="84">
        <v>20</v>
      </c>
      <c r="AB250" s="84">
        <v>22</v>
      </c>
      <c r="AC250" s="84">
        <v>226</v>
      </c>
    </row>
    <row r="251" spans="1:29" x14ac:dyDescent="0.3">
      <c r="A251" s="143" t="s">
        <v>167</v>
      </c>
      <c r="B251" s="159"/>
      <c r="C251" s="145" t="s">
        <v>181</v>
      </c>
      <c r="D251" s="160"/>
      <c r="E251" s="147"/>
      <c r="F251" s="127">
        <v>47920</v>
      </c>
      <c r="G251" s="178">
        <v>61942</v>
      </c>
      <c r="H251" s="161"/>
      <c r="I251" s="162">
        <v>410</v>
      </c>
      <c r="J251" s="150">
        <v>2328</v>
      </c>
      <c r="K251" s="179">
        <v>59946</v>
      </c>
      <c r="L251" s="133">
        <v>0.76</v>
      </c>
      <c r="M251" s="134">
        <v>3108</v>
      </c>
      <c r="N251" s="182">
        <v>2171</v>
      </c>
      <c r="O251" s="183">
        <v>14.6</v>
      </c>
      <c r="P251" s="183">
        <v>2498</v>
      </c>
      <c r="Q251" s="154">
        <v>13.1</v>
      </c>
      <c r="R251" s="155">
        <v>2</v>
      </c>
      <c r="S251" s="156">
        <v>4062</v>
      </c>
      <c r="T251" s="157">
        <v>13.4</v>
      </c>
      <c r="U251" s="158">
        <v>76.599999999999994</v>
      </c>
      <c r="V251" s="142"/>
      <c r="W251" s="84">
        <v>66171013</v>
      </c>
      <c r="X251" s="11" t="s">
        <v>66</v>
      </c>
      <c r="Y251" s="11">
        <v>6</v>
      </c>
      <c r="Z251" s="11">
        <v>8</v>
      </c>
      <c r="AA251" s="84">
        <v>20</v>
      </c>
      <c r="AB251" s="84">
        <v>22</v>
      </c>
      <c r="AC251" s="84">
        <v>226</v>
      </c>
    </row>
    <row r="252" spans="1:29" x14ac:dyDescent="0.3">
      <c r="A252" s="164"/>
      <c r="B252" s="159"/>
      <c r="C252" s="145" t="s">
        <v>183</v>
      </c>
      <c r="D252" s="160"/>
      <c r="E252" s="147"/>
      <c r="F252" s="127">
        <v>5778</v>
      </c>
      <c r="G252" s="178">
        <v>51558</v>
      </c>
      <c r="H252" s="149"/>
      <c r="I252" s="162">
        <v>57553</v>
      </c>
      <c r="J252" s="150">
        <v>6975</v>
      </c>
      <c r="K252" s="179">
        <v>14307</v>
      </c>
      <c r="L252" s="133">
        <v>1.1399999999999999</v>
      </c>
      <c r="M252" s="151">
        <v>9.1999999999999998E-2</v>
      </c>
      <c r="N252" s="182">
        <v>2437</v>
      </c>
      <c r="O252" s="183">
        <v>1.8</v>
      </c>
      <c r="P252" s="183">
        <v>2432</v>
      </c>
      <c r="Q252" s="154">
        <v>2.6</v>
      </c>
      <c r="R252" s="155">
        <v>2</v>
      </c>
      <c r="S252" s="156">
        <v>3016</v>
      </c>
      <c r="T252" s="157">
        <v>9.3000000000000007</v>
      </c>
      <c r="U252" s="158">
        <v>74.599999999999994</v>
      </c>
      <c r="V252" s="142"/>
      <c r="W252" s="84">
        <v>66171013</v>
      </c>
      <c r="X252" s="11" t="s">
        <v>66</v>
      </c>
      <c r="Y252" s="11">
        <v>6</v>
      </c>
      <c r="Z252" s="11">
        <v>8</v>
      </c>
      <c r="AA252" s="84">
        <v>20</v>
      </c>
      <c r="AB252" s="84">
        <v>22</v>
      </c>
      <c r="AC252" s="84">
        <v>226</v>
      </c>
    </row>
    <row r="253" spans="1:29" x14ac:dyDescent="0.3">
      <c r="A253" s="165"/>
      <c r="B253" s="166">
        <v>4</v>
      </c>
      <c r="C253" s="167" t="s">
        <v>71</v>
      </c>
      <c r="D253" s="168" t="s">
        <v>85</v>
      </c>
      <c r="E253" s="169"/>
      <c r="F253" s="10"/>
      <c r="G253" s="170"/>
      <c r="H253" s="171"/>
      <c r="I253" s="172"/>
      <c r="J253" s="173"/>
      <c r="K253" s="174"/>
      <c r="L253" s="172"/>
      <c r="M253" s="175"/>
      <c r="N253" s="172"/>
      <c r="O253" s="172"/>
      <c r="P253" s="172"/>
      <c r="Q253" s="172"/>
      <c r="R253" s="172"/>
      <c r="S253" s="171"/>
      <c r="T253" s="172"/>
      <c r="U253" s="176"/>
      <c r="V253" s="142"/>
      <c r="W253" s="84">
        <v>66171013</v>
      </c>
      <c r="X253" s="11" t="s">
        <v>66</v>
      </c>
      <c r="Y253" s="11">
        <v>6</v>
      </c>
      <c r="Z253" s="11">
        <v>8</v>
      </c>
      <c r="AA253" s="84">
        <v>20</v>
      </c>
      <c r="AB253" s="84">
        <v>22</v>
      </c>
      <c r="AC253" s="84">
        <v>226</v>
      </c>
    </row>
    <row r="254" spans="1:29" x14ac:dyDescent="0.3">
      <c r="A254" s="122" t="s">
        <v>165</v>
      </c>
      <c r="B254" s="123"/>
      <c r="C254" s="124">
        <v>66171025</v>
      </c>
      <c r="D254" s="125"/>
      <c r="E254" s="126" t="s">
        <v>163</v>
      </c>
      <c r="F254" s="127">
        <v>85738</v>
      </c>
      <c r="G254" s="128">
        <v>96032</v>
      </c>
      <c r="H254" s="129"/>
      <c r="I254" s="130">
        <v>80291</v>
      </c>
      <c r="J254" s="131">
        <v>15743</v>
      </c>
      <c r="K254" s="177">
        <v>101249</v>
      </c>
      <c r="L254" s="133">
        <v>0.99</v>
      </c>
      <c r="M254" s="134">
        <v>4094</v>
      </c>
      <c r="N254" s="135"/>
      <c r="O254" s="136"/>
      <c r="P254" s="136"/>
      <c r="Q254" s="137"/>
      <c r="R254" s="138"/>
      <c r="S254" s="139">
        <v>5331</v>
      </c>
      <c r="T254" s="140">
        <v>14.1</v>
      </c>
      <c r="U254" s="141">
        <v>77.900000000000006</v>
      </c>
      <c r="V254" s="142"/>
      <c r="W254" s="84">
        <v>66171025</v>
      </c>
      <c r="X254" s="11" t="s">
        <v>66</v>
      </c>
      <c r="Y254" s="11">
        <v>6</v>
      </c>
      <c r="Z254" s="11">
        <v>8</v>
      </c>
      <c r="AA254" s="84">
        <v>20</v>
      </c>
      <c r="AB254" s="84">
        <v>22</v>
      </c>
      <c r="AC254" s="84">
        <v>226</v>
      </c>
    </row>
    <row r="255" spans="1:29" x14ac:dyDescent="0.3">
      <c r="A255" s="143"/>
      <c r="B255" s="144">
        <v>20</v>
      </c>
      <c r="C255" s="145"/>
      <c r="D255" s="146" t="s">
        <v>184</v>
      </c>
      <c r="E255" s="147"/>
      <c r="F255" s="127">
        <v>15057</v>
      </c>
      <c r="G255" s="178">
        <v>98003</v>
      </c>
      <c r="H255" s="149"/>
      <c r="I255" s="149"/>
      <c r="J255" s="150">
        <v>361</v>
      </c>
      <c r="K255" s="117"/>
      <c r="L255" s="11"/>
      <c r="M255" s="151">
        <v>8.5000000000000006E-2</v>
      </c>
      <c r="N255" s="152"/>
      <c r="O255" s="153"/>
      <c r="P255" s="153"/>
      <c r="Q255" s="154"/>
      <c r="R255" s="155"/>
      <c r="S255" s="156">
        <v>1343</v>
      </c>
      <c r="T255" s="157">
        <v>34.700000000000003</v>
      </c>
      <c r="U255" s="158">
        <v>74.400000000000006</v>
      </c>
      <c r="V255" s="142"/>
      <c r="W255" s="84">
        <v>66171025</v>
      </c>
      <c r="X255" s="11" t="s">
        <v>66</v>
      </c>
      <c r="Y255" s="11">
        <v>6</v>
      </c>
      <c r="Z255" s="11">
        <v>8</v>
      </c>
      <c r="AA255" s="84">
        <v>20</v>
      </c>
      <c r="AB255" s="84">
        <v>22</v>
      </c>
      <c r="AC255" s="84">
        <v>226</v>
      </c>
    </row>
    <row r="256" spans="1:29" x14ac:dyDescent="0.3">
      <c r="A256" s="143" t="s">
        <v>167</v>
      </c>
      <c r="B256" s="159"/>
      <c r="C256" s="145" t="s">
        <v>183</v>
      </c>
      <c r="D256" s="160"/>
      <c r="E256" s="147"/>
      <c r="F256" s="127">
        <v>82093</v>
      </c>
      <c r="G256" s="178">
        <v>97303</v>
      </c>
      <c r="H256" s="161"/>
      <c r="I256" s="162">
        <v>291</v>
      </c>
      <c r="J256" s="150">
        <v>1807</v>
      </c>
      <c r="K256" s="179">
        <v>78063</v>
      </c>
      <c r="L256" s="133">
        <v>0.91</v>
      </c>
      <c r="M256" s="134">
        <v>4195</v>
      </c>
      <c r="N256" s="152"/>
      <c r="O256" s="153"/>
      <c r="P256" s="153"/>
      <c r="Q256" s="154"/>
      <c r="R256" s="155"/>
      <c r="S256" s="156">
        <v>5658</v>
      </c>
      <c r="T256" s="157">
        <v>14.7</v>
      </c>
      <c r="U256" s="158">
        <v>78.3</v>
      </c>
      <c r="V256" s="142"/>
      <c r="W256" s="84">
        <v>66171025</v>
      </c>
      <c r="X256" s="11" t="s">
        <v>66</v>
      </c>
      <c r="Y256" s="11">
        <v>6</v>
      </c>
      <c r="Z256" s="11">
        <v>8</v>
      </c>
      <c r="AA256" s="84">
        <v>20</v>
      </c>
      <c r="AB256" s="84">
        <v>22</v>
      </c>
      <c r="AC256" s="84">
        <v>226</v>
      </c>
    </row>
    <row r="257" spans="1:29" x14ac:dyDescent="0.3">
      <c r="A257" s="164"/>
      <c r="B257" s="159"/>
      <c r="C257" s="145" t="s">
        <v>185</v>
      </c>
      <c r="D257" s="160"/>
      <c r="E257" s="147"/>
      <c r="F257" s="127">
        <v>15185</v>
      </c>
      <c r="G257" s="178">
        <v>87453</v>
      </c>
      <c r="H257" s="149"/>
      <c r="I257" s="162">
        <v>80000</v>
      </c>
      <c r="J257" s="150">
        <v>13575</v>
      </c>
      <c r="K257" s="179">
        <v>23186</v>
      </c>
      <c r="L257" s="133">
        <v>1.1000000000000001</v>
      </c>
      <c r="M257" s="151">
        <v>4.2999999999999997E-2</v>
      </c>
      <c r="N257" s="152"/>
      <c r="O257" s="153"/>
      <c r="P257" s="153"/>
      <c r="Q257" s="154"/>
      <c r="R257" s="155"/>
      <c r="S257" s="156">
        <v>4350</v>
      </c>
      <c r="T257" s="157">
        <v>11.6</v>
      </c>
      <c r="U257" s="158">
        <v>76.599999999999994</v>
      </c>
      <c r="V257" s="142"/>
      <c r="W257" s="84">
        <v>66171025</v>
      </c>
      <c r="X257" s="11" t="s">
        <v>66</v>
      </c>
      <c r="Y257" s="11">
        <v>6</v>
      </c>
      <c r="Z257" s="11">
        <v>8</v>
      </c>
      <c r="AA257" s="84">
        <v>20</v>
      </c>
      <c r="AB257" s="84">
        <v>22</v>
      </c>
      <c r="AC257" s="84">
        <v>226</v>
      </c>
    </row>
    <row r="258" spans="1:29" x14ac:dyDescent="0.3">
      <c r="A258" s="165"/>
      <c r="B258" s="166">
        <v>6</v>
      </c>
      <c r="C258" s="167" t="s">
        <v>71</v>
      </c>
      <c r="D258" s="168" t="s">
        <v>186</v>
      </c>
      <c r="E258" s="169">
        <v>8017</v>
      </c>
      <c r="F258" s="10"/>
      <c r="G258" s="170"/>
      <c r="H258" s="171"/>
      <c r="I258" s="172"/>
      <c r="J258" s="173"/>
      <c r="K258" s="174"/>
      <c r="L258" s="172"/>
      <c r="M258" s="175"/>
      <c r="N258" s="172"/>
      <c r="O258" s="172"/>
      <c r="P258" s="172"/>
      <c r="Q258" s="172"/>
      <c r="R258" s="172"/>
      <c r="S258" s="171"/>
      <c r="T258" s="172"/>
      <c r="U258" s="176"/>
      <c r="V258" s="142"/>
      <c r="W258" s="84">
        <v>66171025</v>
      </c>
      <c r="X258" s="11" t="s">
        <v>66</v>
      </c>
      <c r="Y258" s="11">
        <v>6</v>
      </c>
      <c r="Z258" s="11">
        <v>8</v>
      </c>
      <c r="AA258" s="84">
        <v>20</v>
      </c>
      <c r="AB258" s="84">
        <v>22</v>
      </c>
      <c r="AC258" s="84">
        <v>226</v>
      </c>
    </row>
    <row r="259" spans="1:29" x14ac:dyDescent="0.3">
      <c r="A259" s="122" t="s">
        <v>165</v>
      </c>
      <c r="B259" s="123"/>
      <c r="C259" s="124">
        <v>67171016</v>
      </c>
      <c r="D259" s="125"/>
      <c r="E259" s="126" t="s">
        <v>59</v>
      </c>
      <c r="F259" s="127">
        <v>83130</v>
      </c>
      <c r="G259" s="128">
        <v>91693</v>
      </c>
      <c r="H259" s="129"/>
      <c r="I259" s="130">
        <v>74512</v>
      </c>
      <c r="J259" s="131">
        <v>17181</v>
      </c>
      <c r="K259" s="177">
        <v>97782</v>
      </c>
      <c r="L259" s="133">
        <v>0.99</v>
      </c>
      <c r="M259" s="134">
        <v>4084</v>
      </c>
      <c r="N259" s="135"/>
      <c r="O259" s="136"/>
      <c r="P259" s="136"/>
      <c r="Q259" s="137"/>
      <c r="R259" s="138"/>
      <c r="S259" s="139">
        <v>5092</v>
      </c>
      <c r="T259" s="140">
        <v>16.3</v>
      </c>
      <c r="U259" s="141">
        <v>78.099999999999994</v>
      </c>
      <c r="V259" s="142"/>
      <c r="W259" s="84">
        <v>67171016</v>
      </c>
      <c r="X259" s="11" t="s">
        <v>66</v>
      </c>
      <c r="Y259" s="11">
        <v>6</v>
      </c>
      <c r="Z259" s="11">
        <v>8</v>
      </c>
      <c r="AA259" s="84">
        <v>20</v>
      </c>
      <c r="AB259" s="84">
        <v>22</v>
      </c>
      <c r="AC259" s="84">
        <v>226</v>
      </c>
    </row>
    <row r="260" spans="1:29" x14ac:dyDescent="0.3">
      <c r="A260" s="143"/>
      <c r="B260" s="144">
        <v>20</v>
      </c>
      <c r="C260" s="145"/>
      <c r="D260" s="146" t="s">
        <v>187</v>
      </c>
      <c r="E260" s="147"/>
      <c r="F260" s="127">
        <v>16704</v>
      </c>
      <c r="G260" s="178">
        <v>93965</v>
      </c>
      <c r="H260" s="149"/>
      <c r="I260" s="149"/>
      <c r="J260" s="150">
        <v>288</v>
      </c>
      <c r="K260" s="117"/>
      <c r="L260" s="11"/>
      <c r="M260" s="151">
        <v>0.128</v>
      </c>
      <c r="N260" s="152"/>
      <c r="O260" s="153"/>
      <c r="P260" s="153"/>
      <c r="Q260" s="154"/>
      <c r="R260" s="155"/>
      <c r="S260" s="156">
        <v>1277</v>
      </c>
      <c r="T260" s="157">
        <v>38.200000000000003</v>
      </c>
      <c r="U260" s="158">
        <v>74.5</v>
      </c>
      <c r="V260" s="142"/>
      <c r="W260" s="84">
        <v>67171016</v>
      </c>
      <c r="X260" s="11" t="s">
        <v>66</v>
      </c>
      <c r="Y260" s="11">
        <v>6</v>
      </c>
      <c r="Z260" s="11">
        <v>8</v>
      </c>
      <c r="AA260" s="84">
        <v>20</v>
      </c>
      <c r="AB260" s="84">
        <v>22</v>
      </c>
      <c r="AC260" s="84">
        <v>226</v>
      </c>
    </row>
    <row r="261" spans="1:29" x14ac:dyDescent="0.3">
      <c r="A261" s="143" t="s">
        <v>167</v>
      </c>
      <c r="B261" s="159"/>
      <c r="C261" s="145" t="s">
        <v>185</v>
      </c>
      <c r="D261" s="160"/>
      <c r="E261" s="147"/>
      <c r="F261" s="127">
        <v>78768</v>
      </c>
      <c r="G261" s="178">
        <v>92958</v>
      </c>
      <c r="H261" s="161"/>
      <c r="I261" s="162">
        <v>216</v>
      </c>
      <c r="J261" s="150">
        <v>2306</v>
      </c>
      <c r="K261" s="179">
        <v>73137</v>
      </c>
      <c r="L261" s="133">
        <v>0.9</v>
      </c>
      <c r="M261" s="134">
        <v>3806</v>
      </c>
      <c r="N261" s="152"/>
      <c r="O261" s="153"/>
      <c r="P261" s="153"/>
      <c r="Q261" s="154"/>
      <c r="R261" s="155"/>
      <c r="S261" s="156">
        <v>5392</v>
      </c>
      <c r="T261" s="157">
        <v>16.899999999999999</v>
      </c>
      <c r="U261" s="158">
        <v>78.400000000000006</v>
      </c>
      <c r="V261" s="142"/>
      <c r="W261" s="84">
        <v>67171016</v>
      </c>
      <c r="X261" s="11" t="s">
        <v>66</v>
      </c>
      <c r="Y261" s="11">
        <v>6</v>
      </c>
      <c r="Z261" s="11">
        <v>8</v>
      </c>
      <c r="AA261" s="84">
        <v>20</v>
      </c>
      <c r="AB261" s="84">
        <v>22</v>
      </c>
      <c r="AC261" s="84">
        <v>226</v>
      </c>
    </row>
    <row r="262" spans="1:29" x14ac:dyDescent="0.3">
      <c r="A262" s="164"/>
      <c r="B262" s="159"/>
      <c r="C262" s="145" t="s">
        <v>188</v>
      </c>
      <c r="D262" s="160"/>
      <c r="E262" s="147"/>
      <c r="F262" s="127">
        <v>15487</v>
      </c>
      <c r="G262" s="178">
        <v>82048</v>
      </c>
      <c r="H262" s="149"/>
      <c r="I262" s="162">
        <v>74296</v>
      </c>
      <c r="J262" s="150">
        <v>14587</v>
      </c>
      <c r="K262" s="179">
        <v>24645</v>
      </c>
      <c r="L262" s="133">
        <v>1.1000000000000001</v>
      </c>
      <c r="M262" s="151">
        <v>0.16500000000000001</v>
      </c>
      <c r="N262" s="152"/>
      <c r="O262" s="153"/>
      <c r="P262" s="153"/>
      <c r="Q262" s="154"/>
      <c r="R262" s="155"/>
      <c r="S262" s="156">
        <v>4194</v>
      </c>
      <c r="T262" s="157">
        <v>13.8</v>
      </c>
      <c r="U262" s="158">
        <v>76.8</v>
      </c>
      <c r="V262" s="142"/>
      <c r="W262" s="84">
        <v>67171016</v>
      </c>
      <c r="X262" s="11" t="s">
        <v>66</v>
      </c>
      <c r="Y262" s="11">
        <v>6</v>
      </c>
      <c r="Z262" s="11">
        <v>8</v>
      </c>
      <c r="AA262" s="84">
        <v>20</v>
      </c>
      <c r="AB262" s="84">
        <v>22</v>
      </c>
      <c r="AC262" s="84">
        <v>226</v>
      </c>
    </row>
    <row r="263" spans="1:29" x14ac:dyDescent="0.3">
      <c r="A263" s="165"/>
      <c r="B263" s="166">
        <v>6</v>
      </c>
      <c r="C263" s="167" t="s">
        <v>71</v>
      </c>
      <c r="D263" s="168" t="s">
        <v>182</v>
      </c>
      <c r="E263" s="169">
        <v>8016</v>
      </c>
      <c r="F263" s="10"/>
      <c r="G263" s="170"/>
      <c r="H263" s="171"/>
      <c r="I263" s="172"/>
      <c r="J263" s="173"/>
      <c r="K263" s="174"/>
      <c r="L263" s="172"/>
      <c r="M263" s="175"/>
      <c r="N263" s="172"/>
      <c r="O263" s="172"/>
      <c r="P263" s="172"/>
      <c r="Q263" s="172"/>
      <c r="R263" s="172"/>
      <c r="S263" s="171"/>
      <c r="T263" s="172"/>
      <c r="U263" s="176"/>
      <c r="V263" s="142"/>
      <c r="W263" s="84">
        <v>67171016</v>
      </c>
      <c r="X263" s="11" t="s">
        <v>66</v>
      </c>
      <c r="Y263" s="11">
        <v>6</v>
      </c>
      <c r="Z263" s="11">
        <v>8</v>
      </c>
      <c r="AA263" s="84">
        <v>20</v>
      </c>
      <c r="AB263" s="84">
        <v>22</v>
      </c>
      <c r="AC263" s="84">
        <v>226</v>
      </c>
    </row>
    <row r="264" spans="1:29" x14ac:dyDescent="0.3">
      <c r="A264" s="122" t="s">
        <v>165</v>
      </c>
      <c r="B264" s="123"/>
      <c r="C264" s="124">
        <v>67181055</v>
      </c>
      <c r="D264" s="125"/>
      <c r="E264" s="126" t="s">
        <v>66</v>
      </c>
      <c r="F264" s="127">
        <v>74410</v>
      </c>
      <c r="G264" s="128">
        <v>88056</v>
      </c>
      <c r="H264" s="129"/>
      <c r="I264" s="130">
        <v>69430</v>
      </c>
      <c r="J264" s="131">
        <v>18626</v>
      </c>
      <c r="K264" s="177">
        <v>91602</v>
      </c>
      <c r="L264" s="133">
        <v>0.96</v>
      </c>
      <c r="M264" s="134">
        <v>3597</v>
      </c>
      <c r="N264" s="180">
        <v>3136</v>
      </c>
      <c r="O264" s="181">
        <v>20.399999999999999</v>
      </c>
      <c r="P264" s="181">
        <v>3232</v>
      </c>
      <c r="Q264" s="137">
        <v>20.399999999999999</v>
      </c>
      <c r="R264" s="138">
        <v>2</v>
      </c>
      <c r="S264" s="139">
        <v>4871</v>
      </c>
      <c r="T264" s="140">
        <v>18.399999999999999</v>
      </c>
      <c r="U264" s="141">
        <v>78.2</v>
      </c>
      <c r="V264" s="142"/>
      <c r="W264" s="84">
        <v>67181055</v>
      </c>
      <c r="X264" s="11" t="s">
        <v>66</v>
      </c>
      <c r="Y264" s="11">
        <v>6</v>
      </c>
      <c r="Z264" s="11">
        <v>8</v>
      </c>
      <c r="AA264" s="84">
        <v>20</v>
      </c>
      <c r="AB264" s="84">
        <v>22</v>
      </c>
      <c r="AC264" s="84">
        <v>226</v>
      </c>
    </row>
    <row r="265" spans="1:29" x14ac:dyDescent="0.3">
      <c r="A265" s="143"/>
      <c r="B265" s="144">
        <v>20</v>
      </c>
      <c r="C265" s="145"/>
      <c r="D265" s="146" t="s">
        <v>187</v>
      </c>
      <c r="E265" s="147"/>
      <c r="F265" s="127">
        <v>16172</v>
      </c>
      <c r="G265" s="178">
        <v>90495</v>
      </c>
      <c r="H265" s="149"/>
      <c r="I265" s="149"/>
      <c r="J265" s="150">
        <v>401</v>
      </c>
      <c r="K265" s="117"/>
      <c r="L265" s="11"/>
      <c r="M265" s="151">
        <v>0.129</v>
      </c>
      <c r="N265" s="182">
        <v>3384</v>
      </c>
      <c r="O265" s="183">
        <v>11.9</v>
      </c>
      <c r="P265" s="183">
        <v>3727</v>
      </c>
      <c r="Q265" s="154">
        <v>14.5</v>
      </c>
      <c r="R265" s="155">
        <v>2</v>
      </c>
      <c r="S265" s="156">
        <v>1266</v>
      </c>
      <c r="T265" s="157">
        <v>41.9</v>
      </c>
      <c r="U265" s="158">
        <v>74.8</v>
      </c>
      <c r="V265" s="142"/>
      <c r="W265" s="84">
        <v>67181055</v>
      </c>
      <c r="X265" s="11" t="s">
        <v>66</v>
      </c>
      <c r="Y265" s="11">
        <v>6</v>
      </c>
      <c r="Z265" s="11">
        <v>8</v>
      </c>
      <c r="AA265" s="84">
        <v>20</v>
      </c>
      <c r="AB265" s="84">
        <v>22</v>
      </c>
      <c r="AC265" s="84">
        <v>226</v>
      </c>
    </row>
    <row r="266" spans="1:29" x14ac:dyDescent="0.3">
      <c r="A266" s="143" t="s">
        <v>167</v>
      </c>
      <c r="B266" s="159"/>
      <c r="C266" s="145" t="s">
        <v>188</v>
      </c>
      <c r="D266" s="160"/>
      <c r="E266" s="147"/>
      <c r="F266" s="127">
        <v>72909</v>
      </c>
      <c r="G266" s="178">
        <v>87183</v>
      </c>
      <c r="H266" s="161"/>
      <c r="I266" s="162">
        <v>178</v>
      </c>
      <c r="J266" s="150">
        <v>3460</v>
      </c>
      <c r="K266" s="179">
        <v>65118</v>
      </c>
      <c r="L266" s="133">
        <v>0.94</v>
      </c>
      <c r="M266" s="134">
        <v>4196</v>
      </c>
      <c r="N266" s="182">
        <v>2887</v>
      </c>
      <c r="O266" s="183">
        <v>19.3</v>
      </c>
      <c r="P266" s="183">
        <v>2934</v>
      </c>
      <c r="Q266" s="154">
        <v>21.3</v>
      </c>
      <c r="R266" s="155">
        <v>2</v>
      </c>
      <c r="S266" s="156">
        <v>5171</v>
      </c>
      <c r="T266" s="157">
        <v>19.2</v>
      </c>
      <c r="U266" s="158">
        <v>78.5</v>
      </c>
      <c r="V266" s="142"/>
      <c r="W266" s="84">
        <v>67181055</v>
      </c>
      <c r="X266" s="11" t="s">
        <v>66</v>
      </c>
      <c r="Y266" s="11">
        <v>6</v>
      </c>
      <c r="Z266" s="11">
        <v>8</v>
      </c>
      <c r="AA266" s="84">
        <v>20</v>
      </c>
      <c r="AB266" s="84">
        <v>22</v>
      </c>
      <c r="AC266" s="84">
        <v>226</v>
      </c>
    </row>
    <row r="267" spans="1:29" x14ac:dyDescent="0.3">
      <c r="A267" s="164"/>
      <c r="B267" s="159"/>
      <c r="C267" s="145" t="s">
        <v>189</v>
      </c>
      <c r="D267" s="160"/>
      <c r="E267" s="147"/>
      <c r="F267" s="127">
        <v>16745</v>
      </c>
      <c r="G267" s="178">
        <v>80475</v>
      </c>
      <c r="H267" s="149"/>
      <c r="I267" s="162">
        <v>69252</v>
      </c>
      <c r="J267" s="150">
        <v>14765</v>
      </c>
      <c r="K267" s="179">
        <v>26484</v>
      </c>
      <c r="L267" s="133">
        <v>1.1499999999999999</v>
      </c>
      <c r="M267" s="151">
        <v>0.16300000000000001</v>
      </c>
      <c r="N267" s="182">
        <v>3363</v>
      </c>
      <c r="O267" s="183">
        <v>2.8</v>
      </c>
      <c r="P267" s="183">
        <v>3370</v>
      </c>
      <c r="Q267" s="154">
        <v>3</v>
      </c>
      <c r="R267" s="155">
        <v>2</v>
      </c>
      <c r="S267" s="156">
        <v>3969</v>
      </c>
      <c r="T267" s="157">
        <v>15.6</v>
      </c>
      <c r="U267" s="158">
        <v>76.900000000000006</v>
      </c>
      <c r="V267" s="142"/>
      <c r="W267" s="84">
        <v>67181055</v>
      </c>
      <c r="X267" s="11" t="s">
        <v>66</v>
      </c>
      <c r="Y267" s="11">
        <v>6</v>
      </c>
      <c r="Z267" s="11">
        <v>8</v>
      </c>
      <c r="AA267" s="84">
        <v>20</v>
      </c>
      <c r="AB267" s="84">
        <v>22</v>
      </c>
      <c r="AC267" s="84">
        <v>226</v>
      </c>
    </row>
    <row r="268" spans="1:29" x14ac:dyDescent="0.3">
      <c r="A268" s="165"/>
      <c r="B268" s="166">
        <v>5</v>
      </c>
      <c r="C268" s="167" t="s">
        <v>71</v>
      </c>
      <c r="D268" s="168" t="s">
        <v>190</v>
      </c>
      <c r="E268" s="169"/>
      <c r="F268" s="10"/>
      <c r="G268" s="170"/>
      <c r="H268" s="171"/>
      <c r="I268" s="172"/>
      <c r="J268" s="173"/>
      <c r="K268" s="174"/>
      <c r="L268" s="172"/>
      <c r="M268" s="175"/>
      <c r="N268" s="172"/>
      <c r="O268" s="172"/>
      <c r="P268" s="172"/>
      <c r="Q268" s="172"/>
      <c r="R268" s="172"/>
      <c r="S268" s="171"/>
      <c r="T268" s="172"/>
      <c r="U268" s="176"/>
      <c r="V268" s="142"/>
      <c r="W268" s="84">
        <v>67181055</v>
      </c>
      <c r="X268" s="11" t="s">
        <v>66</v>
      </c>
      <c r="Y268" s="11">
        <v>6</v>
      </c>
      <c r="Z268" s="11">
        <v>8</v>
      </c>
      <c r="AA268" s="84">
        <v>20</v>
      </c>
      <c r="AB268" s="84">
        <v>22</v>
      </c>
      <c r="AC268" s="84">
        <v>226</v>
      </c>
    </row>
    <row r="269" spans="1:29" x14ac:dyDescent="0.3">
      <c r="A269" s="122" t="s">
        <v>165</v>
      </c>
      <c r="B269" s="123"/>
      <c r="C269" s="124">
        <v>67191057</v>
      </c>
      <c r="D269" s="125"/>
      <c r="E269" s="126" t="s">
        <v>66</v>
      </c>
      <c r="F269" s="127">
        <v>75657</v>
      </c>
      <c r="G269" s="128">
        <v>84617</v>
      </c>
      <c r="H269" s="129"/>
      <c r="I269" s="130">
        <v>66358</v>
      </c>
      <c r="J269" s="131">
        <v>18259</v>
      </c>
      <c r="K269" s="177">
        <v>86701</v>
      </c>
      <c r="L269" s="133">
        <v>0.96</v>
      </c>
      <c r="M269" s="134">
        <v>3558</v>
      </c>
      <c r="N269" s="180">
        <v>3117</v>
      </c>
      <c r="O269" s="181">
        <v>19.899999999999999</v>
      </c>
      <c r="P269" s="181">
        <v>2929</v>
      </c>
      <c r="Q269" s="137">
        <v>21.9</v>
      </c>
      <c r="R269" s="138">
        <v>2</v>
      </c>
      <c r="S269" s="139">
        <v>4680</v>
      </c>
      <c r="T269" s="140">
        <v>18.8</v>
      </c>
      <c r="U269" s="141">
        <v>78.099999999999994</v>
      </c>
      <c r="V269" s="142"/>
      <c r="W269" s="84">
        <v>67191057</v>
      </c>
      <c r="X269" s="11" t="s">
        <v>66</v>
      </c>
      <c r="Y269" s="11">
        <v>6</v>
      </c>
      <c r="Z269" s="11">
        <v>8</v>
      </c>
      <c r="AA269" s="84">
        <v>20</v>
      </c>
      <c r="AB269" s="84">
        <v>22</v>
      </c>
      <c r="AC269" s="84">
        <v>226</v>
      </c>
    </row>
    <row r="270" spans="1:29" x14ac:dyDescent="0.3">
      <c r="A270" s="143"/>
      <c r="B270" s="144">
        <v>20</v>
      </c>
      <c r="C270" s="145"/>
      <c r="D270" s="146" t="s">
        <v>187</v>
      </c>
      <c r="E270" s="147"/>
      <c r="F270" s="127">
        <v>15763</v>
      </c>
      <c r="G270" s="178">
        <v>86631</v>
      </c>
      <c r="H270" s="149"/>
      <c r="I270" s="149"/>
      <c r="J270" s="150">
        <v>414</v>
      </c>
      <c r="K270" s="117"/>
      <c r="L270" s="11"/>
      <c r="M270" s="151">
        <v>0.129</v>
      </c>
      <c r="N270" s="182">
        <v>3484</v>
      </c>
      <c r="O270" s="183">
        <v>11.4</v>
      </c>
      <c r="P270" s="183">
        <v>3407</v>
      </c>
      <c r="Q270" s="154">
        <v>15.5</v>
      </c>
      <c r="R270" s="155">
        <v>2</v>
      </c>
      <c r="S270" s="156">
        <v>1216</v>
      </c>
      <c r="T270" s="157">
        <v>42.7</v>
      </c>
      <c r="U270" s="158">
        <v>74.7</v>
      </c>
      <c r="V270" s="142"/>
      <c r="W270" s="84">
        <v>67191057</v>
      </c>
      <c r="X270" s="11" t="s">
        <v>66</v>
      </c>
      <c r="Y270" s="11">
        <v>6</v>
      </c>
      <c r="Z270" s="11">
        <v>8</v>
      </c>
      <c r="AA270" s="84">
        <v>20</v>
      </c>
      <c r="AB270" s="84">
        <v>22</v>
      </c>
      <c r="AC270" s="84">
        <v>226</v>
      </c>
    </row>
    <row r="271" spans="1:29" x14ac:dyDescent="0.3">
      <c r="A271" s="143" t="s">
        <v>167</v>
      </c>
      <c r="B271" s="159"/>
      <c r="C271" s="145" t="s">
        <v>189</v>
      </c>
      <c r="D271" s="160"/>
      <c r="E271" s="147"/>
      <c r="F271" s="127">
        <v>63842</v>
      </c>
      <c r="G271" s="178">
        <v>83413</v>
      </c>
      <c r="H271" s="161"/>
      <c r="I271" s="162">
        <v>170</v>
      </c>
      <c r="J271" s="150">
        <v>3332</v>
      </c>
      <c r="K271" s="179">
        <v>60921</v>
      </c>
      <c r="L271" s="133">
        <v>0.97</v>
      </c>
      <c r="M271" s="134">
        <v>3931</v>
      </c>
      <c r="N271" s="182">
        <v>2874</v>
      </c>
      <c r="O271" s="183">
        <v>19.100000000000001</v>
      </c>
      <c r="P271" s="183">
        <v>2715</v>
      </c>
      <c r="Q271" s="154">
        <v>22.7</v>
      </c>
      <c r="R271" s="155">
        <v>2</v>
      </c>
      <c r="S271" s="156">
        <v>4969</v>
      </c>
      <c r="T271" s="157">
        <v>19.600000000000001</v>
      </c>
      <c r="U271" s="158">
        <v>78.400000000000006</v>
      </c>
      <c r="V271" s="142"/>
      <c r="W271" s="84">
        <v>67191057</v>
      </c>
      <c r="X271" s="11" t="s">
        <v>66</v>
      </c>
      <c r="Y271" s="11">
        <v>6</v>
      </c>
      <c r="Z271" s="11">
        <v>8</v>
      </c>
      <c r="AA271" s="84">
        <v>20</v>
      </c>
      <c r="AB271" s="84">
        <v>22</v>
      </c>
      <c r="AC271" s="84">
        <v>226</v>
      </c>
    </row>
    <row r="272" spans="1:29" x14ac:dyDescent="0.3">
      <c r="A272" s="164"/>
      <c r="B272" s="159"/>
      <c r="C272" s="145" t="s">
        <v>191</v>
      </c>
      <c r="D272" s="160"/>
      <c r="E272" s="147"/>
      <c r="F272" s="127">
        <v>15013</v>
      </c>
      <c r="G272" s="178">
        <v>78938</v>
      </c>
      <c r="H272" s="149"/>
      <c r="I272" s="162">
        <v>66188</v>
      </c>
      <c r="J272" s="150">
        <v>14513</v>
      </c>
      <c r="K272" s="179">
        <v>25780</v>
      </c>
      <c r="L272" s="133">
        <v>1.17</v>
      </c>
      <c r="M272" s="151">
        <v>0.16300000000000001</v>
      </c>
      <c r="N272" s="182">
        <v>3304</v>
      </c>
      <c r="O272" s="183">
        <v>2.8</v>
      </c>
      <c r="P272" s="183">
        <v>3301</v>
      </c>
      <c r="Q272" s="154">
        <v>3.1</v>
      </c>
      <c r="R272" s="155">
        <v>2</v>
      </c>
      <c r="S272" s="156">
        <v>3814</v>
      </c>
      <c r="T272" s="157">
        <v>16</v>
      </c>
      <c r="U272" s="158">
        <v>76.7</v>
      </c>
      <c r="V272" s="142"/>
      <c r="W272" s="84">
        <v>67191057</v>
      </c>
      <c r="X272" s="11" t="s">
        <v>66</v>
      </c>
      <c r="Y272" s="11">
        <v>6</v>
      </c>
      <c r="Z272" s="11">
        <v>8</v>
      </c>
      <c r="AA272" s="84">
        <v>20</v>
      </c>
      <c r="AB272" s="84">
        <v>22</v>
      </c>
      <c r="AC272" s="84">
        <v>226</v>
      </c>
    </row>
    <row r="273" spans="1:29" x14ac:dyDescent="0.3">
      <c r="A273" s="165"/>
      <c r="B273" s="166">
        <v>6</v>
      </c>
      <c r="C273" s="167" t="s">
        <v>71</v>
      </c>
      <c r="D273" s="168" t="s">
        <v>162</v>
      </c>
      <c r="E273" s="169"/>
      <c r="F273" s="10"/>
      <c r="G273" s="170"/>
      <c r="H273" s="171"/>
      <c r="I273" s="172"/>
      <c r="J273" s="173"/>
      <c r="K273" s="174"/>
      <c r="L273" s="172"/>
      <c r="M273" s="175"/>
      <c r="N273" s="172"/>
      <c r="O273" s="172"/>
      <c r="P273" s="172"/>
      <c r="Q273" s="172"/>
      <c r="R273" s="172"/>
      <c r="S273" s="171"/>
      <c r="T273" s="172"/>
      <c r="U273" s="176"/>
      <c r="V273" s="142"/>
      <c r="W273" s="84">
        <v>67191057</v>
      </c>
      <c r="X273" s="11" t="s">
        <v>66</v>
      </c>
      <c r="Y273" s="11">
        <v>6</v>
      </c>
      <c r="Z273" s="11">
        <v>8</v>
      </c>
      <c r="AA273" s="84">
        <v>20</v>
      </c>
      <c r="AB273" s="84">
        <v>22</v>
      </c>
      <c r="AC273" s="84">
        <v>226</v>
      </c>
    </row>
    <row r="274" spans="1:29" x14ac:dyDescent="0.3">
      <c r="A274" s="122" t="s">
        <v>165</v>
      </c>
      <c r="B274" s="123"/>
      <c r="C274" s="124">
        <v>67191058</v>
      </c>
      <c r="D274" s="125"/>
      <c r="E274" s="126" t="s">
        <v>66</v>
      </c>
      <c r="F274" s="127">
        <v>76288</v>
      </c>
      <c r="G274" s="128">
        <v>85316</v>
      </c>
      <c r="H274" s="129"/>
      <c r="I274" s="130">
        <v>67259</v>
      </c>
      <c r="J274" s="131">
        <v>18057</v>
      </c>
      <c r="K274" s="177">
        <v>87156</v>
      </c>
      <c r="L274" s="133">
        <v>0.97</v>
      </c>
      <c r="M274" s="134">
        <v>3618</v>
      </c>
      <c r="N274" s="180">
        <v>3167</v>
      </c>
      <c r="O274" s="181">
        <v>20.399999999999999</v>
      </c>
      <c r="P274" s="181">
        <v>2918</v>
      </c>
      <c r="Q274" s="137">
        <v>21.6</v>
      </c>
      <c r="R274" s="138">
        <v>2</v>
      </c>
      <c r="S274" s="139">
        <v>4719</v>
      </c>
      <c r="T274" s="140">
        <v>18.5</v>
      </c>
      <c r="U274" s="141">
        <v>78</v>
      </c>
      <c r="V274" s="142"/>
      <c r="W274" s="84">
        <v>67191058</v>
      </c>
      <c r="X274" s="11" t="s">
        <v>66</v>
      </c>
      <c r="Y274" s="11">
        <v>6</v>
      </c>
      <c r="Z274" s="11">
        <v>8</v>
      </c>
      <c r="AA274" s="84">
        <v>20</v>
      </c>
      <c r="AB274" s="84">
        <v>22</v>
      </c>
      <c r="AC274" s="84">
        <v>226</v>
      </c>
    </row>
    <row r="275" spans="1:29" x14ac:dyDescent="0.3">
      <c r="A275" s="143"/>
      <c r="B275" s="144">
        <v>20</v>
      </c>
      <c r="C275" s="145"/>
      <c r="D275" s="146" t="s">
        <v>187</v>
      </c>
      <c r="E275" s="147"/>
      <c r="F275" s="127">
        <v>16246</v>
      </c>
      <c r="G275" s="178">
        <v>87291</v>
      </c>
      <c r="H275" s="149"/>
      <c r="I275" s="149"/>
      <c r="J275" s="150">
        <v>398</v>
      </c>
      <c r="K275" s="117"/>
      <c r="L275" s="11"/>
      <c r="M275" s="151">
        <v>0.129</v>
      </c>
      <c r="N275" s="182">
        <v>3551</v>
      </c>
      <c r="O275" s="183">
        <v>11.5</v>
      </c>
      <c r="P275" s="183">
        <v>3440</v>
      </c>
      <c r="Q275" s="154">
        <v>14.8</v>
      </c>
      <c r="R275" s="155">
        <v>2</v>
      </c>
      <c r="S275" s="156">
        <v>1226</v>
      </c>
      <c r="T275" s="157">
        <v>41.9</v>
      </c>
      <c r="U275" s="158">
        <v>74.7</v>
      </c>
      <c r="V275" s="142"/>
      <c r="W275" s="84">
        <v>67191058</v>
      </c>
      <c r="X275" s="11" t="s">
        <v>66</v>
      </c>
      <c r="Y275" s="11">
        <v>6</v>
      </c>
      <c r="Z275" s="11">
        <v>8</v>
      </c>
      <c r="AA275" s="84">
        <v>20</v>
      </c>
      <c r="AB275" s="84">
        <v>22</v>
      </c>
      <c r="AC275" s="84">
        <v>226</v>
      </c>
    </row>
    <row r="276" spans="1:29" x14ac:dyDescent="0.3">
      <c r="A276" s="143" t="s">
        <v>167</v>
      </c>
      <c r="B276" s="159"/>
      <c r="C276" s="145" t="s">
        <v>191</v>
      </c>
      <c r="D276" s="160"/>
      <c r="E276" s="147"/>
      <c r="F276" s="184"/>
      <c r="G276" s="178">
        <v>84354</v>
      </c>
      <c r="H276" s="161"/>
      <c r="I276" s="162">
        <v>180</v>
      </c>
      <c r="J276" s="150">
        <v>3416</v>
      </c>
      <c r="K276" s="179">
        <v>61290</v>
      </c>
      <c r="L276" s="133">
        <v>0.97</v>
      </c>
      <c r="M276" s="134">
        <v>3932</v>
      </c>
      <c r="N276" s="182">
        <v>2965</v>
      </c>
      <c r="O276" s="183">
        <v>18.600000000000001</v>
      </c>
      <c r="P276" s="183">
        <v>2698</v>
      </c>
      <c r="Q276" s="154">
        <v>22</v>
      </c>
      <c r="R276" s="155">
        <v>2</v>
      </c>
      <c r="S276" s="156">
        <v>5010</v>
      </c>
      <c r="T276" s="157">
        <v>19.2</v>
      </c>
      <c r="U276" s="158">
        <v>78.400000000000006</v>
      </c>
      <c r="V276" s="142"/>
      <c r="W276" s="84">
        <v>67191058</v>
      </c>
      <c r="X276" s="11" t="s">
        <v>66</v>
      </c>
      <c r="Y276" s="11">
        <v>6</v>
      </c>
      <c r="Z276" s="11">
        <v>8</v>
      </c>
      <c r="AA276" s="84">
        <v>20</v>
      </c>
      <c r="AB276" s="84">
        <v>22</v>
      </c>
      <c r="AC276" s="84">
        <v>226</v>
      </c>
    </row>
    <row r="277" spans="1:29" x14ac:dyDescent="0.3">
      <c r="A277" s="164"/>
      <c r="B277" s="159"/>
      <c r="C277" s="145" t="s">
        <v>192</v>
      </c>
      <c r="D277" s="160"/>
      <c r="E277" s="147"/>
      <c r="F277" s="184"/>
      <c r="G277" s="178">
        <v>79487</v>
      </c>
      <c r="H277" s="149"/>
      <c r="I277" s="162">
        <v>67079</v>
      </c>
      <c r="J277" s="150">
        <v>14243</v>
      </c>
      <c r="K277" s="179">
        <v>25866</v>
      </c>
      <c r="L277" s="133">
        <v>1.18</v>
      </c>
      <c r="M277" s="151">
        <v>0.16300000000000001</v>
      </c>
      <c r="N277" s="182">
        <v>3276</v>
      </c>
      <c r="O277" s="183">
        <v>2.5</v>
      </c>
      <c r="P277" s="183">
        <v>3377</v>
      </c>
      <c r="Q277" s="154">
        <v>2.8</v>
      </c>
      <c r="R277" s="155">
        <v>2</v>
      </c>
      <c r="S277" s="156">
        <v>3846</v>
      </c>
      <c r="T277" s="157">
        <v>15.7</v>
      </c>
      <c r="U277" s="158">
        <v>76.7</v>
      </c>
      <c r="V277" s="142"/>
      <c r="W277" s="84">
        <v>67191058</v>
      </c>
      <c r="X277" s="11" t="s">
        <v>66</v>
      </c>
      <c r="Y277" s="11">
        <v>6</v>
      </c>
      <c r="Z277" s="11">
        <v>8</v>
      </c>
      <c r="AA277" s="84">
        <v>20</v>
      </c>
      <c r="AB277" s="84">
        <v>22</v>
      </c>
      <c r="AC277" s="84">
        <v>226</v>
      </c>
    </row>
    <row r="278" spans="1:29" x14ac:dyDescent="0.3">
      <c r="A278" s="165"/>
      <c r="B278" s="166">
        <v>6</v>
      </c>
      <c r="C278" s="167" t="s">
        <v>71</v>
      </c>
      <c r="D278" s="168" t="s">
        <v>193</v>
      </c>
      <c r="E278" s="169"/>
      <c r="F278" s="10"/>
      <c r="G278" s="170"/>
      <c r="H278" s="171"/>
      <c r="I278" s="172"/>
      <c r="J278" s="173"/>
      <c r="K278" s="174"/>
      <c r="L278" s="172"/>
      <c r="M278" s="175"/>
      <c r="N278" s="172"/>
      <c r="O278" s="172"/>
      <c r="P278" s="172"/>
      <c r="Q278" s="172"/>
      <c r="R278" s="172"/>
      <c r="S278" s="171"/>
      <c r="T278" s="172"/>
      <c r="U278" s="176"/>
      <c r="V278" s="142"/>
      <c r="W278" s="84">
        <v>67191058</v>
      </c>
      <c r="X278" s="11" t="s">
        <v>66</v>
      </c>
      <c r="Y278" s="11">
        <v>6</v>
      </c>
      <c r="Z278" s="11">
        <v>8</v>
      </c>
      <c r="AA278" s="84">
        <v>20</v>
      </c>
      <c r="AB278" s="84">
        <v>22</v>
      </c>
      <c r="AC278" s="84">
        <v>226</v>
      </c>
    </row>
    <row r="279" spans="1:29" x14ac:dyDescent="0.3">
      <c r="A279" s="122" t="s">
        <v>165</v>
      </c>
      <c r="B279" s="123"/>
      <c r="C279" s="124">
        <v>67191001</v>
      </c>
      <c r="D279" s="125"/>
      <c r="E279" s="126" t="s">
        <v>66</v>
      </c>
      <c r="F279" s="127">
        <v>64163</v>
      </c>
      <c r="G279" s="128">
        <v>74447</v>
      </c>
      <c r="H279" s="129"/>
      <c r="I279" s="130">
        <v>57135</v>
      </c>
      <c r="J279" s="131">
        <v>17312</v>
      </c>
      <c r="K279" s="177">
        <v>74639</v>
      </c>
      <c r="L279" s="133">
        <v>0.95</v>
      </c>
      <c r="M279" s="134">
        <v>3138</v>
      </c>
      <c r="N279" s="180">
        <v>2697</v>
      </c>
      <c r="O279" s="181">
        <v>22.5</v>
      </c>
      <c r="P279" s="181">
        <v>2453</v>
      </c>
      <c r="Q279" s="137">
        <v>24.9</v>
      </c>
      <c r="R279" s="138">
        <v>2</v>
      </c>
      <c r="S279" s="139">
        <v>4118</v>
      </c>
      <c r="T279" s="140">
        <v>20.3</v>
      </c>
      <c r="U279" s="141">
        <v>77.7</v>
      </c>
      <c r="V279" s="142"/>
      <c r="W279" s="84">
        <v>67191001</v>
      </c>
      <c r="X279" s="11" t="s">
        <v>66</v>
      </c>
      <c r="Y279" s="11">
        <v>6</v>
      </c>
      <c r="Z279" s="11">
        <v>8</v>
      </c>
      <c r="AA279" s="84">
        <v>20</v>
      </c>
      <c r="AB279" s="84">
        <v>22</v>
      </c>
      <c r="AC279" s="84">
        <v>226</v>
      </c>
    </row>
    <row r="280" spans="1:29" x14ac:dyDescent="0.3">
      <c r="A280" s="143"/>
      <c r="B280" s="144">
        <v>20</v>
      </c>
      <c r="C280" s="145"/>
      <c r="D280" s="146" t="s">
        <v>187</v>
      </c>
      <c r="E280" s="147"/>
      <c r="F280" s="127">
        <v>14584</v>
      </c>
      <c r="G280" s="178">
        <v>75329</v>
      </c>
      <c r="H280" s="149"/>
      <c r="I280" s="149"/>
      <c r="J280" s="150">
        <v>372</v>
      </c>
      <c r="K280" s="117"/>
      <c r="L280" s="11"/>
      <c r="M280" s="151">
        <v>0.129</v>
      </c>
      <c r="N280" s="182">
        <v>3106</v>
      </c>
      <c r="O280" s="183">
        <v>12.5</v>
      </c>
      <c r="P280" s="183">
        <v>2913</v>
      </c>
      <c r="Q280" s="154">
        <v>16.899999999999999</v>
      </c>
      <c r="R280" s="155">
        <v>2</v>
      </c>
      <c r="S280" s="156">
        <v>1070</v>
      </c>
      <c r="T280" s="157">
        <v>46.1</v>
      </c>
      <c r="U280" s="158">
        <v>74.400000000000006</v>
      </c>
      <c r="V280" s="142"/>
      <c r="W280" s="84">
        <v>67191001</v>
      </c>
      <c r="X280" s="11" t="s">
        <v>66</v>
      </c>
      <c r="Y280" s="11">
        <v>6</v>
      </c>
      <c r="Z280" s="11">
        <v>8</v>
      </c>
      <c r="AA280" s="84">
        <v>20</v>
      </c>
      <c r="AB280" s="84">
        <v>22</v>
      </c>
      <c r="AC280" s="84">
        <v>226</v>
      </c>
    </row>
    <row r="281" spans="1:29" x14ac:dyDescent="0.3">
      <c r="A281" s="143" t="s">
        <v>167</v>
      </c>
      <c r="B281" s="159"/>
      <c r="C281" s="145" t="s">
        <v>192</v>
      </c>
      <c r="D281" s="160"/>
      <c r="E281" s="147"/>
      <c r="F281" s="127">
        <v>64000</v>
      </c>
      <c r="G281" s="178">
        <v>71316</v>
      </c>
      <c r="H281" s="161"/>
      <c r="I281" s="162">
        <v>144</v>
      </c>
      <c r="J281" s="150">
        <v>3094</v>
      </c>
      <c r="K281" s="179">
        <v>49922</v>
      </c>
      <c r="L281" s="133">
        <v>1.08</v>
      </c>
      <c r="M281" s="134">
        <v>3450</v>
      </c>
      <c r="N281" s="182">
        <v>2488</v>
      </c>
      <c r="O281" s="183">
        <v>20.9</v>
      </c>
      <c r="P281" s="183">
        <v>2290</v>
      </c>
      <c r="Q281" s="154">
        <v>24.9</v>
      </c>
      <c r="R281" s="155">
        <v>2</v>
      </c>
      <c r="S281" s="156">
        <v>4372</v>
      </c>
      <c r="T281" s="157">
        <v>21.1</v>
      </c>
      <c r="U281" s="158">
        <v>78.099999999999994</v>
      </c>
      <c r="V281" s="142"/>
      <c r="W281" s="84">
        <v>67191001</v>
      </c>
      <c r="X281" s="11" t="s">
        <v>66</v>
      </c>
      <c r="Y281" s="11">
        <v>6</v>
      </c>
      <c r="Z281" s="11">
        <v>8</v>
      </c>
      <c r="AA281" s="84">
        <v>20</v>
      </c>
      <c r="AB281" s="84">
        <v>22</v>
      </c>
      <c r="AC281" s="84">
        <v>226</v>
      </c>
    </row>
    <row r="282" spans="1:29" x14ac:dyDescent="0.3">
      <c r="A282" s="164"/>
      <c r="B282" s="159"/>
      <c r="C282" s="145" t="s">
        <v>194</v>
      </c>
      <c r="D282" s="160"/>
      <c r="E282" s="147"/>
      <c r="F282" s="127">
        <v>15000</v>
      </c>
      <c r="G282" s="178">
        <v>75181</v>
      </c>
      <c r="H282" s="149"/>
      <c r="I282" s="162">
        <v>56991</v>
      </c>
      <c r="J282" s="150">
        <v>13846</v>
      </c>
      <c r="K282" s="179">
        <v>24717</v>
      </c>
      <c r="L282" s="133">
        <v>1.2</v>
      </c>
      <c r="M282" s="151">
        <v>0.16300000000000001</v>
      </c>
      <c r="N282" s="182">
        <v>3080</v>
      </c>
      <c r="O282" s="183">
        <v>2.7</v>
      </c>
      <c r="P282" s="183">
        <v>3208</v>
      </c>
      <c r="Q282" s="154">
        <v>3.1</v>
      </c>
      <c r="R282" s="155">
        <v>2</v>
      </c>
      <c r="S282" s="156">
        <v>3356</v>
      </c>
      <c r="T282" s="157">
        <v>17.2</v>
      </c>
      <c r="U282" s="158">
        <v>76.400000000000006</v>
      </c>
      <c r="V282" s="142"/>
      <c r="W282" s="84">
        <v>67191001</v>
      </c>
      <c r="X282" s="11" t="s">
        <v>66</v>
      </c>
      <c r="Y282" s="11">
        <v>6</v>
      </c>
      <c r="Z282" s="11">
        <v>8</v>
      </c>
      <c r="AA282" s="84">
        <v>20</v>
      </c>
      <c r="AB282" s="84">
        <v>22</v>
      </c>
      <c r="AC282" s="84">
        <v>226</v>
      </c>
    </row>
    <row r="283" spans="1:29" x14ac:dyDescent="0.3">
      <c r="A283" s="165"/>
      <c r="B283" s="166">
        <v>6</v>
      </c>
      <c r="C283" s="167" t="s">
        <v>71</v>
      </c>
      <c r="D283" s="168" t="s">
        <v>195</v>
      </c>
      <c r="E283" s="169"/>
      <c r="F283" s="10"/>
      <c r="G283" s="170"/>
      <c r="H283" s="171"/>
      <c r="I283" s="172"/>
      <c r="J283" s="173"/>
      <c r="K283" s="174"/>
      <c r="L283" s="172"/>
      <c r="M283" s="175"/>
      <c r="N283" s="172"/>
      <c r="O283" s="172"/>
      <c r="P283" s="172"/>
      <c r="Q283" s="172"/>
      <c r="R283" s="172"/>
      <c r="S283" s="171"/>
      <c r="T283" s="172"/>
      <c r="U283" s="176"/>
      <c r="V283" s="142"/>
      <c r="W283" s="84">
        <v>67191001</v>
      </c>
      <c r="X283" s="11" t="s">
        <v>66</v>
      </c>
      <c r="Y283" s="11">
        <v>6</v>
      </c>
      <c r="Z283" s="11">
        <v>8</v>
      </c>
      <c r="AA283" s="84">
        <v>20</v>
      </c>
      <c r="AB283" s="84">
        <v>22</v>
      </c>
      <c r="AC283" s="84">
        <v>226</v>
      </c>
    </row>
    <row r="284" spans="1:29" x14ac:dyDescent="0.3">
      <c r="A284" s="122" t="s">
        <v>165</v>
      </c>
      <c r="B284" s="123"/>
      <c r="C284" s="124">
        <v>68211003</v>
      </c>
      <c r="D284" s="125"/>
      <c r="E284" s="126" t="s">
        <v>66</v>
      </c>
      <c r="F284" s="127">
        <v>73879</v>
      </c>
      <c r="G284" s="128">
        <v>77147</v>
      </c>
      <c r="H284" s="129"/>
      <c r="I284" s="130">
        <v>60455</v>
      </c>
      <c r="J284" s="131">
        <v>16692</v>
      </c>
      <c r="K284" s="177">
        <v>78754</v>
      </c>
      <c r="L284" s="133">
        <v>1.07</v>
      </c>
      <c r="M284" s="134">
        <v>3335</v>
      </c>
      <c r="N284" s="180">
        <v>2923</v>
      </c>
      <c r="O284" s="181">
        <v>17.399999999999999</v>
      </c>
      <c r="P284" s="181">
        <v>2091</v>
      </c>
      <c r="Q284" s="137">
        <v>22.8</v>
      </c>
      <c r="R284" s="138">
        <v>2</v>
      </c>
      <c r="S284" s="139">
        <v>4267</v>
      </c>
      <c r="T284" s="140">
        <v>18.899999999999999</v>
      </c>
      <c r="U284" s="141">
        <v>77.7</v>
      </c>
      <c r="V284" s="142"/>
      <c r="W284" s="84">
        <v>68211003</v>
      </c>
      <c r="X284" s="11" t="s">
        <v>66</v>
      </c>
      <c r="Y284" s="11">
        <v>6</v>
      </c>
      <c r="Z284" s="11">
        <v>8</v>
      </c>
      <c r="AA284" s="84">
        <v>10</v>
      </c>
      <c r="AB284" s="84">
        <v>27</v>
      </c>
      <c r="AC284" s="84">
        <v>121</v>
      </c>
    </row>
    <row r="285" spans="1:29" x14ac:dyDescent="0.3">
      <c r="A285" s="143"/>
      <c r="B285" s="144">
        <v>10</v>
      </c>
      <c r="C285" s="145"/>
      <c r="D285" s="146" t="s">
        <v>187</v>
      </c>
      <c r="E285" s="147"/>
      <c r="F285" s="127">
        <v>15559</v>
      </c>
      <c r="G285" s="178">
        <v>76776</v>
      </c>
      <c r="H285" s="149"/>
      <c r="I285" s="149"/>
      <c r="J285" s="150">
        <v>371</v>
      </c>
      <c r="K285" s="117"/>
      <c r="L285" s="11"/>
      <c r="M285" s="151">
        <v>0.129</v>
      </c>
      <c r="N285" s="182">
        <v>3047</v>
      </c>
      <c r="O285" s="183">
        <v>12.5</v>
      </c>
      <c r="P285" s="183">
        <v>2369</v>
      </c>
      <c r="Q285" s="154">
        <v>18.8</v>
      </c>
      <c r="R285" s="155">
        <v>2</v>
      </c>
      <c r="S285" s="156">
        <v>1109</v>
      </c>
      <c r="T285" s="157">
        <v>42.8</v>
      </c>
      <c r="U285" s="158">
        <v>74.3</v>
      </c>
      <c r="V285" s="142"/>
      <c r="W285" s="84">
        <v>68211003</v>
      </c>
      <c r="X285" s="11" t="s">
        <v>66</v>
      </c>
      <c r="Y285" s="11">
        <v>6</v>
      </c>
      <c r="Z285" s="11">
        <v>8</v>
      </c>
      <c r="AA285" s="84">
        <v>10</v>
      </c>
      <c r="AB285" s="84">
        <v>27</v>
      </c>
      <c r="AC285" s="84">
        <v>121</v>
      </c>
    </row>
    <row r="286" spans="1:29" x14ac:dyDescent="0.3">
      <c r="A286" s="143" t="s">
        <v>167</v>
      </c>
      <c r="B286" s="159"/>
      <c r="C286" s="145" t="s">
        <v>194</v>
      </c>
      <c r="D286" s="160"/>
      <c r="E286" s="147"/>
      <c r="F286" s="184"/>
      <c r="G286" s="178">
        <v>82045</v>
      </c>
      <c r="H286" s="161"/>
      <c r="I286" s="162">
        <v>186</v>
      </c>
      <c r="J286" s="150">
        <v>917</v>
      </c>
      <c r="K286" s="179">
        <v>56370</v>
      </c>
      <c r="L286" s="133">
        <v>0.98</v>
      </c>
      <c r="M286" s="134">
        <v>3493</v>
      </c>
      <c r="N286" s="182">
        <v>3035</v>
      </c>
      <c r="O286" s="183">
        <v>21.2</v>
      </c>
      <c r="P286" s="183">
        <v>2379</v>
      </c>
      <c r="Q286" s="154">
        <v>22</v>
      </c>
      <c r="R286" s="155">
        <v>2</v>
      </c>
      <c r="S286" s="156">
        <v>4530</v>
      </c>
      <c r="T286" s="157">
        <v>19.600000000000001</v>
      </c>
      <c r="U286" s="158">
        <v>78</v>
      </c>
      <c r="V286" s="142"/>
      <c r="W286" s="84">
        <v>68211003</v>
      </c>
      <c r="X286" s="11" t="s">
        <v>66</v>
      </c>
      <c r="Y286" s="11">
        <v>6</v>
      </c>
      <c r="Z286" s="11">
        <v>8</v>
      </c>
      <c r="AA286" s="84">
        <v>10</v>
      </c>
      <c r="AB286" s="84">
        <v>27</v>
      </c>
      <c r="AC286" s="84">
        <v>121</v>
      </c>
    </row>
    <row r="287" spans="1:29" x14ac:dyDescent="0.3">
      <c r="A287" s="164"/>
      <c r="B287" s="159"/>
      <c r="C287" s="145" t="s">
        <v>196</v>
      </c>
      <c r="D287" s="160"/>
      <c r="E287" s="147"/>
      <c r="F287" s="184"/>
      <c r="G287" s="178">
        <v>72402</v>
      </c>
      <c r="H287" s="149"/>
      <c r="I287" s="162">
        <v>60269</v>
      </c>
      <c r="J287" s="150">
        <v>15404</v>
      </c>
      <c r="K287" s="179">
        <v>22384</v>
      </c>
      <c r="L287" s="133">
        <v>1.1000000000000001</v>
      </c>
      <c r="M287" s="151">
        <v>0.16300000000000001</v>
      </c>
      <c r="N287" s="182">
        <v>2944</v>
      </c>
      <c r="O287" s="183">
        <v>2.2000000000000002</v>
      </c>
      <c r="P287" s="183">
        <v>3153</v>
      </c>
      <c r="Q287" s="154">
        <v>2.2000000000000002</v>
      </c>
      <c r="R287" s="155">
        <v>2</v>
      </c>
      <c r="S287" s="156">
        <v>3477</v>
      </c>
      <c r="T287" s="157">
        <v>16</v>
      </c>
      <c r="U287" s="158">
        <v>76.400000000000006</v>
      </c>
      <c r="V287" s="142"/>
      <c r="W287" s="84">
        <v>68211003</v>
      </c>
      <c r="X287" s="11" t="s">
        <v>66</v>
      </c>
      <c r="Y287" s="11">
        <v>6</v>
      </c>
      <c r="Z287" s="11">
        <v>8</v>
      </c>
      <c r="AA287" s="84">
        <v>10</v>
      </c>
      <c r="AB287" s="84">
        <v>27</v>
      </c>
      <c r="AC287" s="84">
        <v>121</v>
      </c>
    </row>
    <row r="288" spans="1:29" x14ac:dyDescent="0.3">
      <c r="A288" s="165"/>
      <c r="B288" s="166">
        <v>5</v>
      </c>
      <c r="C288" s="167" t="s">
        <v>71</v>
      </c>
      <c r="D288" s="168" t="s">
        <v>197</v>
      </c>
      <c r="E288" s="169"/>
      <c r="F288" s="10"/>
      <c r="G288" s="170"/>
      <c r="H288" s="171"/>
      <c r="I288" s="172"/>
      <c r="J288" s="173"/>
      <c r="K288" s="174"/>
      <c r="L288" s="172"/>
      <c r="M288" s="175"/>
      <c r="N288" s="172"/>
      <c r="O288" s="172"/>
      <c r="P288" s="172"/>
      <c r="Q288" s="172"/>
      <c r="R288" s="172"/>
      <c r="S288" s="171"/>
      <c r="T288" s="172"/>
      <c r="U288" s="176"/>
      <c r="V288" s="142"/>
      <c r="W288" s="84">
        <v>68211003</v>
      </c>
      <c r="X288" s="11" t="s">
        <v>66</v>
      </c>
      <c r="Y288" s="11">
        <v>6</v>
      </c>
      <c r="Z288" s="11">
        <v>8</v>
      </c>
      <c r="AA288" s="84">
        <v>10</v>
      </c>
      <c r="AB288" s="84">
        <v>27</v>
      </c>
      <c r="AC288" s="84">
        <v>121</v>
      </c>
    </row>
    <row r="289" spans="1:29" x14ac:dyDescent="0.3">
      <c r="A289" s="122" t="s">
        <v>165</v>
      </c>
      <c r="B289" s="123"/>
      <c r="C289" s="124">
        <v>68211059</v>
      </c>
      <c r="D289" s="125"/>
      <c r="E289" s="126" t="s">
        <v>74</v>
      </c>
      <c r="F289" s="127">
        <v>89036</v>
      </c>
      <c r="G289" s="128">
        <v>99055</v>
      </c>
      <c r="H289" s="129"/>
      <c r="I289" s="130">
        <v>80128</v>
      </c>
      <c r="J289" s="131">
        <v>18928</v>
      </c>
      <c r="K289" s="177">
        <v>106325</v>
      </c>
      <c r="L289" s="133">
        <v>0.98</v>
      </c>
      <c r="M289" s="134">
        <v>4448</v>
      </c>
      <c r="N289" s="135"/>
      <c r="O289" s="136"/>
      <c r="P289" s="136"/>
      <c r="Q289" s="137"/>
      <c r="R289" s="138"/>
      <c r="S289" s="139">
        <v>5457</v>
      </c>
      <c r="T289" s="140">
        <v>16.7</v>
      </c>
      <c r="U289" s="141">
        <v>78.400000000000006</v>
      </c>
      <c r="V289" s="142"/>
      <c r="W289" s="84">
        <v>68211059</v>
      </c>
      <c r="X289" s="11" t="s">
        <v>66</v>
      </c>
      <c r="Y289" s="11">
        <v>6</v>
      </c>
      <c r="Z289" s="11">
        <v>8</v>
      </c>
      <c r="AA289" s="84">
        <v>10</v>
      </c>
      <c r="AB289" s="84">
        <v>27</v>
      </c>
      <c r="AC289" s="84">
        <v>125</v>
      </c>
    </row>
    <row r="290" spans="1:29" x14ac:dyDescent="0.3">
      <c r="A290" s="143"/>
      <c r="B290" s="144">
        <v>10</v>
      </c>
      <c r="C290" s="145"/>
      <c r="D290" s="146" t="s">
        <v>187</v>
      </c>
      <c r="E290" s="147"/>
      <c r="F290" s="127">
        <v>16353</v>
      </c>
      <c r="G290" s="178">
        <v>102502</v>
      </c>
      <c r="H290" s="149"/>
      <c r="I290" s="149"/>
      <c r="J290" s="150">
        <v>298</v>
      </c>
      <c r="K290" s="117"/>
      <c r="L290" s="11"/>
      <c r="M290" s="151">
        <v>0.129</v>
      </c>
      <c r="N290" s="152"/>
      <c r="O290" s="153"/>
      <c r="P290" s="153"/>
      <c r="Q290" s="154"/>
      <c r="R290" s="155"/>
      <c r="S290" s="156">
        <v>1468</v>
      </c>
      <c r="T290" s="157">
        <v>36.799999999999997</v>
      </c>
      <c r="U290" s="158">
        <v>75</v>
      </c>
      <c r="V290" s="142"/>
      <c r="W290" s="84">
        <v>68211059</v>
      </c>
      <c r="X290" s="11" t="s">
        <v>66</v>
      </c>
      <c r="Y290" s="11">
        <v>6</v>
      </c>
      <c r="Z290" s="11">
        <v>8</v>
      </c>
      <c r="AA290" s="84">
        <v>10</v>
      </c>
      <c r="AB290" s="84">
        <v>27</v>
      </c>
      <c r="AC290" s="84">
        <v>125</v>
      </c>
    </row>
    <row r="291" spans="1:29" x14ac:dyDescent="0.3">
      <c r="A291" s="143" t="s">
        <v>167</v>
      </c>
      <c r="B291" s="159"/>
      <c r="C291" s="145" t="s">
        <v>196</v>
      </c>
      <c r="D291" s="160"/>
      <c r="E291" s="147"/>
      <c r="F291" s="127">
        <v>93317</v>
      </c>
      <c r="G291" s="178">
        <v>100524</v>
      </c>
      <c r="H291" s="161"/>
      <c r="I291" s="162">
        <v>251</v>
      </c>
      <c r="J291" s="150">
        <v>2988</v>
      </c>
      <c r="K291" s="179">
        <v>79483</v>
      </c>
      <c r="L291" s="133">
        <v>0.85</v>
      </c>
      <c r="M291" s="134">
        <v>4493</v>
      </c>
      <c r="N291" s="152"/>
      <c r="O291" s="153"/>
      <c r="P291" s="153"/>
      <c r="Q291" s="154"/>
      <c r="R291" s="155"/>
      <c r="S291" s="156">
        <v>5809</v>
      </c>
      <c r="T291" s="157">
        <v>17.399999999999999</v>
      </c>
      <c r="U291" s="158">
        <v>78.8</v>
      </c>
      <c r="V291" s="142"/>
      <c r="W291" s="84">
        <v>68211059</v>
      </c>
      <c r="X291" s="11" t="s">
        <v>66</v>
      </c>
      <c r="Y291" s="11">
        <v>6</v>
      </c>
      <c r="Z291" s="11">
        <v>8</v>
      </c>
      <c r="AA291" s="84">
        <v>10</v>
      </c>
      <c r="AB291" s="84">
        <v>27</v>
      </c>
      <c r="AC291" s="84">
        <v>125</v>
      </c>
    </row>
    <row r="292" spans="1:29" x14ac:dyDescent="0.3">
      <c r="A292" s="164"/>
      <c r="B292" s="159"/>
      <c r="C292" s="145" t="s">
        <v>198</v>
      </c>
      <c r="D292" s="160"/>
      <c r="E292" s="147"/>
      <c r="F292" s="127">
        <v>18914</v>
      </c>
      <c r="G292" s="178">
        <v>84978</v>
      </c>
      <c r="H292" s="149"/>
      <c r="I292" s="162">
        <v>79877</v>
      </c>
      <c r="J292" s="150">
        <v>15642</v>
      </c>
      <c r="K292" s="179">
        <v>26842</v>
      </c>
      <c r="L292" s="133">
        <v>1.08</v>
      </c>
      <c r="M292" s="151">
        <v>0.16</v>
      </c>
      <c r="N292" s="152"/>
      <c r="O292" s="153"/>
      <c r="P292" s="153"/>
      <c r="Q292" s="154"/>
      <c r="R292" s="155"/>
      <c r="S292" s="156">
        <v>4399</v>
      </c>
      <c r="T292" s="157">
        <v>14.2</v>
      </c>
      <c r="U292" s="158">
        <v>77.099999999999994</v>
      </c>
      <c r="V292" s="142"/>
      <c r="W292" s="84">
        <v>68211059</v>
      </c>
      <c r="X292" s="11" t="s">
        <v>66</v>
      </c>
      <c r="Y292" s="11">
        <v>6</v>
      </c>
      <c r="Z292" s="11">
        <v>8</v>
      </c>
      <c r="AA292" s="84">
        <v>10</v>
      </c>
      <c r="AB292" s="84">
        <v>27</v>
      </c>
      <c r="AC292" s="84">
        <v>125</v>
      </c>
    </row>
    <row r="293" spans="1:29" x14ac:dyDescent="0.3">
      <c r="A293" s="165"/>
      <c r="B293" s="166">
        <v>6</v>
      </c>
      <c r="C293" s="167" t="s">
        <v>71</v>
      </c>
      <c r="D293" s="168" t="s">
        <v>199</v>
      </c>
      <c r="E293" s="169">
        <v>8059</v>
      </c>
      <c r="F293" s="10"/>
      <c r="G293" s="170"/>
      <c r="H293" s="171"/>
      <c r="I293" s="172"/>
      <c r="J293" s="173"/>
      <c r="K293" s="174"/>
      <c r="L293" s="172"/>
      <c r="M293" s="175"/>
      <c r="N293" s="172"/>
      <c r="O293" s="172"/>
      <c r="P293" s="172"/>
      <c r="Q293" s="172"/>
      <c r="R293" s="172"/>
      <c r="S293" s="171"/>
      <c r="T293" s="172"/>
      <c r="U293" s="176"/>
      <c r="V293" s="142"/>
      <c r="W293" s="84">
        <v>68211059</v>
      </c>
      <c r="X293" s="11" t="s">
        <v>66</v>
      </c>
      <c r="Y293" s="11">
        <v>6</v>
      </c>
      <c r="Z293" s="11">
        <v>8</v>
      </c>
      <c r="AA293" s="84">
        <v>10</v>
      </c>
      <c r="AB293" s="84">
        <v>27</v>
      </c>
      <c r="AC293" s="84">
        <v>125</v>
      </c>
    </row>
    <row r="294" spans="1:29" x14ac:dyDescent="0.3">
      <c r="A294" s="122" t="s">
        <v>165</v>
      </c>
      <c r="B294" s="123"/>
      <c r="C294" s="124">
        <v>68221091</v>
      </c>
      <c r="D294" s="125"/>
      <c r="E294" s="126" t="s">
        <v>74</v>
      </c>
      <c r="F294" s="127">
        <v>59563</v>
      </c>
      <c r="G294" s="128">
        <v>63443</v>
      </c>
      <c r="H294" s="129"/>
      <c r="I294" s="130">
        <v>49390</v>
      </c>
      <c r="J294" s="131">
        <v>14054</v>
      </c>
      <c r="K294" s="177">
        <v>67356</v>
      </c>
      <c r="L294" s="133">
        <v>1</v>
      </c>
      <c r="M294" s="134">
        <v>2795</v>
      </c>
      <c r="N294" s="135"/>
      <c r="O294" s="136"/>
      <c r="P294" s="136"/>
      <c r="Q294" s="137"/>
      <c r="R294" s="138"/>
      <c r="S294" s="139">
        <v>3454</v>
      </c>
      <c r="T294" s="140">
        <v>19.5</v>
      </c>
      <c r="U294" s="141">
        <v>76.8</v>
      </c>
      <c r="V294" s="142"/>
      <c r="W294" s="84">
        <v>68221091</v>
      </c>
      <c r="X294" s="11" t="s">
        <v>66</v>
      </c>
      <c r="Y294" s="11">
        <v>6</v>
      </c>
      <c r="Z294" s="11">
        <v>8</v>
      </c>
      <c r="AA294" s="84">
        <v>10</v>
      </c>
      <c r="AB294" s="84">
        <v>27</v>
      </c>
      <c r="AC294" s="84">
        <v>126</v>
      </c>
    </row>
    <row r="295" spans="1:29" x14ac:dyDescent="0.3">
      <c r="A295" s="143"/>
      <c r="B295" s="144">
        <v>10</v>
      </c>
      <c r="C295" s="145"/>
      <c r="D295" s="146" t="s">
        <v>200</v>
      </c>
      <c r="E295" s="147"/>
      <c r="F295" s="127">
        <v>13738</v>
      </c>
      <c r="G295" s="178">
        <v>65172</v>
      </c>
      <c r="H295" s="149"/>
      <c r="I295" s="149"/>
      <c r="J295" s="150">
        <v>238</v>
      </c>
      <c r="K295" s="117"/>
      <c r="L295" s="11"/>
      <c r="M295" s="151">
        <v>2.4E-2</v>
      </c>
      <c r="N295" s="152"/>
      <c r="O295" s="153"/>
      <c r="P295" s="153"/>
      <c r="Q295" s="154"/>
      <c r="R295" s="155"/>
      <c r="S295" s="156">
        <v>1021</v>
      </c>
      <c r="T295" s="157">
        <v>40.299999999999997</v>
      </c>
      <c r="U295" s="158">
        <v>73.7</v>
      </c>
      <c r="V295" s="142"/>
      <c r="W295" s="84">
        <v>68221091</v>
      </c>
      <c r="X295" s="11" t="s">
        <v>66</v>
      </c>
      <c r="Y295" s="11">
        <v>6</v>
      </c>
      <c r="Z295" s="11">
        <v>8</v>
      </c>
      <c r="AA295" s="84">
        <v>10</v>
      </c>
      <c r="AB295" s="84">
        <v>27</v>
      </c>
      <c r="AC295" s="84">
        <v>126</v>
      </c>
    </row>
    <row r="296" spans="1:29" x14ac:dyDescent="0.3">
      <c r="A296" s="143" t="s">
        <v>167</v>
      </c>
      <c r="B296" s="159"/>
      <c r="C296" s="145" t="s">
        <v>198</v>
      </c>
      <c r="D296" s="160"/>
      <c r="E296" s="147"/>
      <c r="F296" s="127">
        <v>60005</v>
      </c>
      <c r="G296" s="178">
        <v>65011</v>
      </c>
      <c r="H296" s="161"/>
      <c r="I296" s="162">
        <v>114</v>
      </c>
      <c r="J296" s="150">
        <v>1622</v>
      </c>
      <c r="K296" s="179">
        <v>47362</v>
      </c>
      <c r="L296" s="133">
        <v>0.86</v>
      </c>
      <c r="M296" s="134">
        <v>2944</v>
      </c>
      <c r="N296" s="152"/>
      <c r="O296" s="153"/>
      <c r="P296" s="153"/>
      <c r="Q296" s="154"/>
      <c r="R296" s="155"/>
      <c r="S296" s="156">
        <v>3675</v>
      </c>
      <c r="T296" s="157">
        <v>20</v>
      </c>
      <c r="U296" s="158">
        <v>77.2</v>
      </c>
      <c r="V296" s="142"/>
      <c r="W296" s="84">
        <v>68221091</v>
      </c>
      <c r="X296" s="11" t="s">
        <v>66</v>
      </c>
      <c r="Y296" s="11">
        <v>6</v>
      </c>
      <c r="Z296" s="11">
        <v>8</v>
      </c>
      <c r="AA296" s="84">
        <v>10</v>
      </c>
      <c r="AB296" s="84">
        <v>27</v>
      </c>
      <c r="AC296" s="84">
        <v>126</v>
      </c>
    </row>
    <row r="297" spans="1:29" x14ac:dyDescent="0.3">
      <c r="A297" s="164"/>
      <c r="B297" s="159"/>
      <c r="C297" s="145" t="s">
        <v>201</v>
      </c>
      <c r="D297" s="160"/>
      <c r="E297" s="147"/>
      <c r="F297" s="127">
        <v>14305</v>
      </c>
      <c r="G297" s="178">
        <v>55355</v>
      </c>
      <c r="H297" s="149"/>
      <c r="I297" s="162">
        <v>49276</v>
      </c>
      <c r="J297" s="150">
        <v>12194</v>
      </c>
      <c r="K297" s="179">
        <v>19994</v>
      </c>
      <c r="L297" s="133">
        <v>1.0900000000000001</v>
      </c>
      <c r="M297" s="151">
        <v>0.17599999999999999</v>
      </c>
      <c r="N297" s="152"/>
      <c r="O297" s="153"/>
      <c r="P297" s="153"/>
      <c r="Q297" s="154"/>
      <c r="R297" s="155"/>
      <c r="S297" s="156">
        <v>2793</v>
      </c>
      <c r="T297" s="157">
        <v>17.3</v>
      </c>
      <c r="U297" s="158">
        <v>75.599999999999994</v>
      </c>
      <c r="V297" s="142"/>
      <c r="W297" s="84">
        <v>68221091</v>
      </c>
      <c r="X297" s="11" t="s">
        <v>66</v>
      </c>
      <c r="Y297" s="11">
        <v>6</v>
      </c>
      <c r="Z297" s="11">
        <v>8</v>
      </c>
      <c r="AA297" s="84">
        <v>10</v>
      </c>
      <c r="AB297" s="84">
        <v>27</v>
      </c>
      <c r="AC297" s="84">
        <v>126</v>
      </c>
    </row>
    <row r="298" spans="1:29" x14ac:dyDescent="0.3">
      <c r="A298" s="165"/>
      <c r="B298" s="166">
        <v>4</v>
      </c>
      <c r="C298" s="167" t="s">
        <v>71</v>
      </c>
      <c r="D298" s="168" t="s">
        <v>202</v>
      </c>
      <c r="E298" s="169">
        <v>8091</v>
      </c>
      <c r="F298" s="10"/>
      <c r="G298" s="170"/>
      <c r="H298" s="171"/>
      <c r="I298" s="172"/>
      <c r="J298" s="173"/>
      <c r="K298" s="174"/>
      <c r="L298" s="172"/>
      <c r="M298" s="175"/>
      <c r="N298" s="172"/>
      <c r="O298" s="172"/>
      <c r="P298" s="172"/>
      <c r="Q298" s="172"/>
      <c r="R298" s="172"/>
      <c r="S298" s="171"/>
      <c r="T298" s="172"/>
      <c r="U298" s="176"/>
      <c r="V298" s="142"/>
      <c r="W298" s="84">
        <v>68221091</v>
      </c>
      <c r="X298" s="11" t="s">
        <v>66</v>
      </c>
      <c r="Y298" s="11">
        <v>6</v>
      </c>
      <c r="Z298" s="11">
        <v>8</v>
      </c>
      <c r="AA298" s="84">
        <v>10</v>
      </c>
      <c r="AB298" s="84">
        <v>27</v>
      </c>
      <c r="AC298" s="84">
        <v>126</v>
      </c>
    </row>
    <row r="299" spans="1:29" x14ac:dyDescent="0.3">
      <c r="A299" s="122" t="s">
        <v>165</v>
      </c>
      <c r="B299" s="123"/>
      <c r="C299" s="124">
        <v>67231093</v>
      </c>
      <c r="D299" s="125"/>
      <c r="E299" s="126" t="s">
        <v>170</v>
      </c>
      <c r="F299" s="127">
        <v>60009</v>
      </c>
      <c r="G299" s="128">
        <v>61043</v>
      </c>
      <c r="H299" s="129"/>
      <c r="I299" s="130">
        <v>46835</v>
      </c>
      <c r="J299" s="131">
        <v>14208</v>
      </c>
      <c r="K299" s="177">
        <v>65573</v>
      </c>
      <c r="L299" s="133">
        <v>0.99</v>
      </c>
      <c r="M299" s="134">
        <v>3089</v>
      </c>
      <c r="N299" s="180">
        <v>2155</v>
      </c>
      <c r="O299" s="181">
        <v>21.6</v>
      </c>
      <c r="P299" s="181">
        <v>2113</v>
      </c>
      <c r="Q299" s="137">
        <v>24.3</v>
      </c>
      <c r="R299" s="138">
        <v>2</v>
      </c>
      <c r="S299" s="139">
        <v>3308</v>
      </c>
      <c r="T299" s="140">
        <v>20.399999999999999</v>
      </c>
      <c r="U299" s="141">
        <v>76.8</v>
      </c>
      <c r="V299" s="142"/>
      <c r="W299" s="84">
        <v>67231093</v>
      </c>
      <c r="X299" s="11" t="s">
        <v>66</v>
      </c>
      <c r="Y299" s="11">
        <v>6</v>
      </c>
      <c r="Z299" s="11">
        <v>8</v>
      </c>
      <c r="AA299" s="84">
        <v>10</v>
      </c>
      <c r="AB299" s="84">
        <v>27</v>
      </c>
      <c r="AC299" s="84">
        <v>126</v>
      </c>
    </row>
    <row r="300" spans="1:29" x14ac:dyDescent="0.3">
      <c r="A300" s="143"/>
      <c r="B300" s="144">
        <v>10</v>
      </c>
      <c r="C300" s="145"/>
      <c r="D300" s="146" t="s">
        <v>200</v>
      </c>
      <c r="E300" s="147"/>
      <c r="F300" s="127">
        <v>14790</v>
      </c>
      <c r="G300" s="178">
        <v>63653</v>
      </c>
      <c r="H300" s="149"/>
      <c r="I300" s="149"/>
      <c r="J300" s="150">
        <v>260</v>
      </c>
      <c r="K300" s="117"/>
      <c r="L300" s="11"/>
      <c r="M300" s="151">
        <v>2.5000000000000001E-2</v>
      </c>
      <c r="N300" s="182">
        <v>2429</v>
      </c>
      <c r="O300" s="183">
        <v>13.3</v>
      </c>
      <c r="P300" s="183">
        <v>2557</v>
      </c>
      <c r="Q300" s="154">
        <v>18.100000000000001</v>
      </c>
      <c r="R300" s="155">
        <v>2</v>
      </c>
      <c r="S300" s="156">
        <v>1014</v>
      </c>
      <c r="T300" s="157">
        <v>42.3</v>
      </c>
      <c r="U300" s="158">
        <v>73.900000000000006</v>
      </c>
      <c r="V300" s="142"/>
      <c r="W300" s="84">
        <v>67231093</v>
      </c>
      <c r="X300" s="11" t="s">
        <v>66</v>
      </c>
      <c r="Y300" s="11">
        <v>6</v>
      </c>
      <c r="Z300" s="11">
        <v>8</v>
      </c>
      <c r="AA300" s="84">
        <v>10</v>
      </c>
      <c r="AB300" s="84">
        <v>27</v>
      </c>
      <c r="AC300" s="84">
        <v>126</v>
      </c>
    </row>
    <row r="301" spans="1:29" x14ac:dyDescent="0.3">
      <c r="A301" s="143" t="s">
        <v>167</v>
      </c>
      <c r="B301" s="159"/>
      <c r="C301" s="145" t="s">
        <v>201</v>
      </c>
      <c r="D301" s="160"/>
      <c r="E301" s="147"/>
      <c r="F301" s="127">
        <v>52563</v>
      </c>
      <c r="G301" s="178">
        <v>62806</v>
      </c>
      <c r="H301" s="161"/>
      <c r="I301" s="162">
        <v>177</v>
      </c>
      <c r="J301" s="150">
        <v>749</v>
      </c>
      <c r="K301" s="179">
        <v>45797</v>
      </c>
      <c r="L301" s="133">
        <v>0.78</v>
      </c>
      <c r="M301" s="134">
        <v>2865</v>
      </c>
      <c r="N301" s="182">
        <v>2100</v>
      </c>
      <c r="O301" s="183">
        <v>17.899999999999999</v>
      </c>
      <c r="P301" s="183">
        <v>2107</v>
      </c>
      <c r="Q301" s="154">
        <v>22</v>
      </c>
      <c r="R301" s="155">
        <v>2</v>
      </c>
      <c r="S301" s="156">
        <v>3515</v>
      </c>
      <c r="T301" s="157">
        <v>20.8</v>
      </c>
      <c r="U301" s="158">
        <v>77.099999999999994</v>
      </c>
      <c r="V301" s="142"/>
      <c r="W301" s="84">
        <v>67231093</v>
      </c>
      <c r="X301" s="11" t="s">
        <v>66</v>
      </c>
      <c r="Y301" s="11">
        <v>6</v>
      </c>
      <c r="Z301" s="11">
        <v>8</v>
      </c>
      <c r="AA301" s="84">
        <v>10</v>
      </c>
      <c r="AB301" s="84">
        <v>27</v>
      </c>
      <c r="AC301" s="84">
        <v>126</v>
      </c>
    </row>
    <row r="302" spans="1:29" x14ac:dyDescent="0.3">
      <c r="A302" s="164"/>
      <c r="B302" s="159"/>
      <c r="C302" s="145" t="s">
        <v>203</v>
      </c>
      <c r="D302" s="160"/>
      <c r="E302" s="147"/>
      <c r="F302" s="127">
        <v>14827</v>
      </c>
      <c r="G302" s="178">
        <v>49576</v>
      </c>
      <c r="H302" s="149"/>
      <c r="I302" s="162">
        <v>46658</v>
      </c>
      <c r="J302" s="150">
        <v>13199</v>
      </c>
      <c r="K302" s="179">
        <v>19776</v>
      </c>
      <c r="L302" s="133">
        <v>1.1100000000000001</v>
      </c>
      <c r="M302" s="151">
        <v>0.17799999999999999</v>
      </c>
      <c r="N302" s="182">
        <v>2249</v>
      </c>
      <c r="O302" s="183">
        <v>1.9</v>
      </c>
      <c r="P302" s="183">
        <v>1756</v>
      </c>
      <c r="Q302" s="154">
        <v>2.9</v>
      </c>
      <c r="R302" s="155">
        <v>2</v>
      </c>
      <c r="S302" s="156">
        <v>2688</v>
      </c>
      <c r="T302" s="157">
        <v>18.5</v>
      </c>
      <c r="U302" s="158">
        <v>75.599999999999994</v>
      </c>
      <c r="V302" s="142"/>
      <c r="W302" s="84">
        <v>67231093</v>
      </c>
      <c r="X302" s="11" t="s">
        <v>66</v>
      </c>
      <c r="Y302" s="11">
        <v>6</v>
      </c>
      <c r="Z302" s="11">
        <v>8</v>
      </c>
      <c r="AA302" s="84">
        <v>10</v>
      </c>
      <c r="AB302" s="84">
        <v>27</v>
      </c>
      <c r="AC302" s="84">
        <v>126</v>
      </c>
    </row>
    <row r="303" spans="1:29" x14ac:dyDescent="0.3">
      <c r="A303" s="165"/>
      <c r="B303" s="166">
        <v>6</v>
      </c>
      <c r="C303" s="167" t="s">
        <v>71</v>
      </c>
      <c r="D303" s="168" t="s">
        <v>204</v>
      </c>
      <c r="E303" s="169"/>
      <c r="F303" s="10"/>
      <c r="G303" s="170"/>
      <c r="H303" s="171"/>
      <c r="I303" s="172"/>
      <c r="J303" s="173"/>
      <c r="K303" s="174"/>
      <c r="L303" s="172"/>
      <c r="M303" s="175"/>
      <c r="N303" s="172"/>
      <c r="O303" s="172"/>
      <c r="P303" s="172"/>
      <c r="Q303" s="172"/>
      <c r="R303" s="172"/>
      <c r="S303" s="171"/>
      <c r="T303" s="172"/>
      <c r="U303" s="176"/>
      <c r="V303" s="142"/>
      <c r="W303" s="84">
        <v>67231093</v>
      </c>
      <c r="X303" s="11" t="s">
        <v>66</v>
      </c>
      <c r="Y303" s="11">
        <v>6</v>
      </c>
      <c r="Z303" s="11">
        <v>8</v>
      </c>
      <c r="AA303" s="84">
        <v>10</v>
      </c>
      <c r="AB303" s="84">
        <v>27</v>
      </c>
      <c r="AC303" s="84">
        <v>126</v>
      </c>
    </row>
    <row r="304" spans="1:29" x14ac:dyDescent="0.3">
      <c r="A304" s="122" t="s">
        <v>165</v>
      </c>
      <c r="B304" s="123"/>
      <c r="C304" s="124">
        <v>68241001</v>
      </c>
      <c r="D304" s="125"/>
      <c r="E304" s="126" t="s">
        <v>170</v>
      </c>
      <c r="F304" s="127">
        <v>49460</v>
      </c>
      <c r="G304" s="128">
        <v>49006</v>
      </c>
      <c r="H304" s="129"/>
      <c r="I304" s="130">
        <v>36497</v>
      </c>
      <c r="J304" s="131">
        <v>12509</v>
      </c>
      <c r="K304" s="177">
        <v>53737</v>
      </c>
      <c r="L304" s="133">
        <v>0.91</v>
      </c>
      <c r="M304" s="134">
        <v>2531</v>
      </c>
      <c r="N304" s="180">
        <v>1806</v>
      </c>
      <c r="O304" s="181">
        <v>26.4</v>
      </c>
      <c r="P304" s="181">
        <v>1843</v>
      </c>
      <c r="Q304" s="137">
        <v>25.6</v>
      </c>
      <c r="R304" s="138">
        <v>2</v>
      </c>
      <c r="S304" s="139">
        <v>2656</v>
      </c>
      <c r="T304" s="140">
        <v>22.3</v>
      </c>
      <c r="U304" s="141">
        <v>76.099999999999994</v>
      </c>
      <c r="V304" s="142"/>
      <c r="W304" s="84">
        <v>68241001</v>
      </c>
      <c r="X304" s="11" t="s">
        <v>66</v>
      </c>
      <c r="Y304" s="11">
        <v>6</v>
      </c>
      <c r="Z304" s="11">
        <v>8</v>
      </c>
      <c r="AA304" s="84">
        <v>10</v>
      </c>
      <c r="AB304" s="84">
        <v>27</v>
      </c>
      <c r="AC304" s="84">
        <v>126</v>
      </c>
    </row>
    <row r="305" spans="1:29" x14ac:dyDescent="0.3">
      <c r="A305" s="143"/>
      <c r="B305" s="144">
        <v>10</v>
      </c>
      <c r="C305" s="145"/>
      <c r="D305" s="146" t="s">
        <v>200</v>
      </c>
      <c r="E305" s="147"/>
      <c r="F305" s="127">
        <v>14077</v>
      </c>
      <c r="G305" s="178">
        <v>50976</v>
      </c>
      <c r="H305" s="149"/>
      <c r="I305" s="149"/>
      <c r="J305" s="150">
        <v>269</v>
      </c>
      <c r="K305" s="117"/>
      <c r="L305" s="11"/>
      <c r="M305" s="151">
        <v>2.5000000000000001E-2</v>
      </c>
      <c r="N305" s="182">
        <v>1966</v>
      </c>
      <c r="O305" s="183">
        <v>16.5</v>
      </c>
      <c r="P305" s="183">
        <v>2011</v>
      </c>
      <c r="Q305" s="154">
        <v>11.7</v>
      </c>
      <c r="R305" s="155">
        <v>2</v>
      </c>
      <c r="S305" s="156">
        <v>814</v>
      </c>
      <c r="T305" s="157">
        <v>46.4</v>
      </c>
      <c r="U305" s="158">
        <v>73.2</v>
      </c>
      <c r="V305" s="142"/>
      <c r="W305" s="84">
        <v>68241001</v>
      </c>
      <c r="X305" s="11" t="s">
        <v>66</v>
      </c>
      <c r="Y305" s="11">
        <v>6</v>
      </c>
      <c r="Z305" s="11">
        <v>8</v>
      </c>
      <c r="AA305" s="84">
        <v>10</v>
      </c>
      <c r="AB305" s="84">
        <v>27</v>
      </c>
      <c r="AC305" s="84">
        <v>126</v>
      </c>
    </row>
    <row r="306" spans="1:29" x14ac:dyDescent="0.3">
      <c r="A306" s="143" t="s">
        <v>167</v>
      </c>
      <c r="B306" s="159"/>
      <c r="C306" s="145" t="s">
        <v>203</v>
      </c>
      <c r="D306" s="160"/>
      <c r="E306" s="147"/>
      <c r="F306" s="127">
        <v>43929</v>
      </c>
      <c r="G306" s="178">
        <v>46242</v>
      </c>
      <c r="H306" s="161"/>
      <c r="I306" s="162">
        <v>158</v>
      </c>
      <c r="J306" s="150">
        <v>658</v>
      </c>
      <c r="K306" s="179">
        <v>34717</v>
      </c>
      <c r="L306" s="133">
        <v>0.88</v>
      </c>
      <c r="M306" s="134">
        <v>2250</v>
      </c>
      <c r="N306" s="182">
        <v>1419</v>
      </c>
      <c r="O306" s="183">
        <v>31.4</v>
      </c>
      <c r="P306" s="183">
        <v>1650</v>
      </c>
      <c r="Q306" s="154">
        <v>30.5</v>
      </c>
      <c r="R306" s="155">
        <v>2</v>
      </c>
      <c r="S306" s="156">
        <v>2822</v>
      </c>
      <c r="T306" s="157">
        <v>22.8</v>
      </c>
      <c r="U306" s="158">
        <v>76.400000000000006</v>
      </c>
      <c r="V306" s="142"/>
      <c r="W306" s="84">
        <v>68241001</v>
      </c>
      <c r="X306" s="11" t="s">
        <v>66</v>
      </c>
      <c r="Y306" s="11">
        <v>6</v>
      </c>
      <c r="Z306" s="11">
        <v>8</v>
      </c>
      <c r="AA306" s="84">
        <v>10</v>
      </c>
      <c r="AB306" s="84">
        <v>27</v>
      </c>
      <c r="AC306" s="84">
        <v>126</v>
      </c>
    </row>
    <row r="307" spans="1:29" x14ac:dyDescent="0.3">
      <c r="A307" s="164"/>
      <c r="B307" s="159"/>
      <c r="C307" s="145" t="s">
        <v>205</v>
      </c>
      <c r="D307" s="160"/>
      <c r="E307" s="147"/>
      <c r="F307" s="127">
        <v>12652</v>
      </c>
      <c r="G307" s="178">
        <v>45425</v>
      </c>
      <c r="H307" s="149"/>
      <c r="I307" s="162">
        <v>36339</v>
      </c>
      <c r="J307" s="150">
        <v>11582</v>
      </c>
      <c r="K307" s="179">
        <v>19020</v>
      </c>
      <c r="L307" s="133">
        <v>1.07</v>
      </c>
      <c r="M307" s="151">
        <v>0.17799999999999999</v>
      </c>
      <c r="N307" s="182">
        <v>2096</v>
      </c>
      <c r="O307" s="183">
        <v>2.2999999999999998</v>
      </c>
      <c r="P307" s="183">
        <v>1573</v>
      </c>
      <c r="Q307" s="154">
        <v>2.6</v>
      </c>
      <c r="R307" s="155">
        <v>2</v>
      </c>
      <c r="S307" s="156">
        <v>2158</v>
      </c>
      <c r="T307" s="157">
        <v>20.3</v>
      </c>
      <c r="U307" s="158">
        <v>74.900000000000006</v>
      </c>
      <c r="V307" s="142"/>
      <c r="W307" s="84">
        <v>68241001</v>
      </c>
      <c r="X307" s="11" t="s">
        <v>66</v>
      </c>
      <c r="Y307" s="11">
        <v>6</v>
      </c>
      <c r="Z307" s="11">
        <v>8</v>
      </c>
      <c r="AA307" s="84">
        <v>10</v>
      </c>
      <c r="AB307" s="84">
        <v>27</v>
      </c>
      <c r="AC307" s="84">
        <v>126</v>
      </c>
    </row>
    <row r="308" spans="1:29" x14ac:dyDescent="0.3">
      <c r="A308" s="165"/>
      <c r="B308" s="166">
        <v>4</v>
      </c>
      <c r="C308" s="167" t="s">
        <v>71</v>
      </c>
      <c r="D308" s="168" t="s">
        <v>206</v>
      </c>
      <c r="E308" s="169"/>
      <c r="F308" s="10"/>
      <c r="G308" s="170"/>
      <c r="H308" s="171"/>
      <c r="I308" s="172"/>
      <c r="J308" s="173"/>
      <c r="K308" s="174"/>
      <c r="L308" s="172"/>
      <c r="M308" s="175"/>
      <c r="N308" s="172"/>
      <c r="O308" s="172"/>
      <c r="P308" s="172"/>
      <c r="Q308" s="172"/>
      <c r="R308" s="172"/>
      <c r="S308" s="171"/>
      <c r="T308" s="172"/>
      <c r="U308" s="176"/>
      <c r="V308" s="142"/>
      <c r="W308" s="84">
        <v>68241001</v>
      </c>
      <c r="X308" s="11" t="s">
        <v>66</v>
      </c>
      <c r="Y308" s="11">
        <v>6</v>
      </c>
      <c r="Z308" s="11">
        <v>8</v>
      </c>
      <c r="AA308" s="84">
        <v>10</v>
      </c>
      <c r="AB308" s="84">
        <v>27</v>
      </c>
      <c r="AC308" s="84">
        <v>126</v>
      </c>
    </row>
    <row r="309" spans="1:29" x14ac:dyDescent="0.3">
      <c r="A309" s="122" t="s">
        <v>165</v>
      </c>
      <c r="B309" s="123"/>
      <c r="C309" s="124">
        <v>68251095</v>
      </c>
      <c r="D309" s="125"/>
      <c r="E309" s="126" t="s">
        <v>170</v>
      </c>
      <c r="F309" s="127">
        <v>48323</v>
      </c>
      <c r="G309" s="128">
        <v>52593</v>
      </c>
      <c r="H309" s="129"/>
      <c r="I309" s="130">
        <v>39395</v>
      </c>
      <c r="J309" s="131">
        <v>13198</v>
      </c>
      <c r="K309" s="177">
        <v>53319</v>
      </c>
      <c r="L309" s="133">
        <v>1.02</v>
      </c>
      <c r="M309" s="134">
        <v>2583</v>
      </c>
      <c r="N309" s="180">
        <v>1553</v>
      </c>
      <c r="O309" s="181">
        <v>26.1</v>
      </c>
      <c r="P309" s="181">
        <v>1856</v>
      </c>
      <c r="Q309" s="137">
        <v>27.8</v>
      </c>
      <c r="R309" s="138">
        <v>2</v>
      </c>
      <c r="S309" s="139">
        <v>2850</v>
      </c>
      <c r="T309" s="140">
        <v>22</v>
      </c>
      <c r="U309" s="141">
        <v>76.3</v>
      </c>
      <c r="V309" s="142"/>
      <c r="W309" s="84">
        <v>68251095</v>
      </c>
      <c r="X309" s="11" t="s">
        <v>66</v>
      </c>
      <c r="Y309" s="11">
        <v>6</v>
      </c>
      <c r="Z309" s="11">
        <v>8</v>
      </c>
      <c r="AA309" s="84">
        <v>10</v>
      </c>
      <c r="AB309" s="84">
        <v>27</v>
      </c>
      <c r="AC309" s="84">
        <v>127</v>
      </c>
    </row>
    <row r="310" spans="1:29" x14ac:dyDescent="0.3">
      <c r="A310" s="143"/>
      <c r="B310" s="144">
        <v>10</v>
      </c>
      <c r="C310" s="145"/>
      <c r="D310" s="146" t="s">
        <v>200</v>
      </c>
      <c r="E310" s="147"/>
      <c r="F310" s="127">
        <v>13364</v>
      </c>
      <c r="G310" s="178">
        <v>53401</v>
      </c>
      <c r="H310" s="149"/>
      <c r="I310" s="149"/>
      <c r="J310" s="150">
        <v>249</v>
      </c>
      <c r="K310" s="117"/>
      <c r="L310" s="11"/>
      <c r="M310" s="151">
        <v>2.5000000000000001E-2</v>
      </c>
      <c r="N310" s="182">
        <v>1956</v>
      </c>
      <c r="O310" s="183">
        <v>14.3</v>
      </c>
      <c r="P310" s="183">
        <v>2331</v>
      </c>
      <c r="Q310" s="154">
        <v>18.100000000000001</v>
      </c>
      <c r="R310" s="155">
        <v>2</v>
      </c>
      <c r="S310" s="156">
        <v>873</v>
      </c>
      <c r="T310" s="157">
        <v>45.6</v>
      </c>
      <c r="U310" s="158">
        <v>73.5</v>
      </c>
      <c r="V310" s="142"/>
      <c r="W310" s="84">
        <v>68251095</v>
      </c>
      <c r="X310" s="11" t="s">
        <v>66</v>
      </c>
      <c r="Y310" s="11">
        <v>6</v>
      </c>
      <c r="Z310" s="11">
        <v>8</v>
      </c>
      <c r="AA310" s="84">
        <v>10</v>
      </c>
      <c r="AB310" s="84">
        <v>27</v>
      </c>
      <c r="AC310" s="84">
        <v>127</v>
      </c>
    </row>
    <row r="311" spans="1:29" x14ac:dyDescent="0.3">
      <c r="A311" s="143" t="s">
        <v>167</v>
      </c>
      <c r="B311" s="159"/>
      <c r="C311" s="145" t="s">
        <v>205</v>
      </c>
      <c r="D311" s="160"/>
      <c r="E311" s="147"/>
      <c r="F311" s="127">
        <v>46337</v>
      </c>
      <c r="G311" s="178">
        <v>54250</v>
      </c>
      <c r="H311" s="161"/>
      <c r="I311" s="162">
        <v>155</v>
      </c>
      <c r="J311" s="150">
        <v>835</v>
      </c>
      <c r="K311" s="179">
        <v>35253</v>
      </c>
      <c r="L311" s="133">
        <v>0.93</v>
      </c>
      <c r="M311" s="134">
        <v>2544</v>
      </c>
      <c r="N311" s="182">
        <v>1868</v>
      </c>
      <c r="O311" s="183">
        <v>23.3</v>
      </c>
      <c r="P311" s="183">
        <v>1898</v>
      </c>
      <c r="Q311" s="154">
        <v>27.7</v>
      </c>
      <c r="R311" s="155">
        <v>2</v>
      </c>
      <c r="S311" s="156">
        <v>3028</v>
      </c>
      <c r="T311" s="157">
        <v>22.4</v>
      </c>
      <c r="U311" s="158">
        <v>76.599999999999994</v>
      </c>
      <c r="V311" s="142"/>
      <c r="W311" s="84">
        <v>68251095</v>
      </c>
      <c r="X311" s="11" t="s">
        <v>66</v>
      </c>
      <c r="Y311" s="11">
        <v>6</v>
      </c>
      <c r="Z311" s="11">
        <v>8</v>
      </c>
      <c r="AA311" s="84">
        <v>10</v>
      </c>
      <c r="AB311" s="84">
        <v>27</v>
      </c>
      <c r="AC311" s="84">
        <v>127</v>
      </c>
    </row>
    <row r="312" spans="1:29" x14ac:dyDescent="0.3">
      <c r="A312" s="164"/>
      <c r="B312" s="159"/>
      <c r="C312" s="145" t="s">
        <v>207</v>
      </c>
      <c r="D312" s="160"/>
      <c r="E312" s="147"/>
      <c r="F312" s="127">
        <v>12307</v>
      </c>
      <c r="G312" s="178">
        <v>47666</v>
      </c>
      <c r="H312" s="149"/>
      <c r="I312" s="162">
        <v>39240</v>
      </c>
      <c r="J312" s="150">
        <v>12114</v>
      </c>
      <c r="K312" s="179">
        <v>18066</v>
      </c>
      <c r="L312" s="133">
        <v>1.17</v>
      </c>
      <c r="M312" s="151">
        <v>0.17799999999999999</v>
      </c>
      <c r="N312" s="182">
        <v>2297</v>
      </c>
      <c r="O312" s="183">
        <v>2.2999999999999998</v>
      </c>
      <c r="P312" s="183">
        <v>1585</v>
      </c>
      <c r="Q312" s="154">
        <v>2.9</v>
      </c>
      <c r="R312" s="155">
        <v>2</v>
      </c>
      <c r="S312" s="156">
        <v>2316</v>
      </c>
      <c r="T312" s="157">
        <v>20</v>
      </c>
      <c r="U312" s="158">
        <v>75.2</v>
      </c>
      <c r="V312" s="142"/>
      <c r="W312" s="84">
        <v>68251095</v>
      </c>
      <c r="X312" s="11" t="s">
        <v>66</v>
      </c>
      <c r="Y312" s="11">
        <v>6</v>
      </c>
      <c r="Z312" s="11">
        <v>8</v>
      </c>
      <c r="AA312" s="84">
        <v>10</v>
      </c>
      <c r="AB312" s="84">
        <v>27</v>
      </c>
      <c r="AC312" s="84">
        <v>127</v>
      </c>
    </row>
    <row r="313" spans="1:29" x14ac:dyDescent="0.3">
      <c r="A313" s="165"/>
      <c r="B313" s="166">
        <v>4</v>
      </c>
      <c r="C313" s="167" t="s">
        <v>71</v>
      </c>
      <c r="D313" s="168" t="s">
        <v>208</v>
      </c>
      <c r="E313" s="169"/>
      <c r="F313" s="10"/>
      <c r="G313" s="170"/>
      <c r="H313" s="171"/>
      <c r="I313" s="172"/>
      <c r="J313" s="173"/>
      <c r="K313" s="174"/>
      <c r="L313" s="172"/>
      <c r="M313" s="175"/>
      <c r="N313" s="172"/>
      <c r="O313" s="172"/>
      <c r="P313" s="172"/>
      <c r="Q313" s="172"/>
      <c r="R313" s="172"/>
      <c r="S313" s="171"/>
      <c r="T313" s="172"/>
      <c r="U313" s="176"/>
      <c r="V313" s="142"/>
      <c r="W313" s="84">
        <v>68251095</v>
      </c>
      <c r="X313" s="11" t="s">
        <v>66</v>
      </c>
      <c r="Y313" s="11">
        <v>6</v>
      </c>
      <c r="Z313" s="11">
        <v>8</v>
      </c>
      <c r="AA313" s="84">
        <v>10</v>
      </c>
      <c r="AB313" s="84">
        <v>27</v>
      </c>
      <c r="AC313" s="84">
        <v>127</v>
      </c>
    </row>
    <row r="314" spans="1:29" x14ac:dyDescent="0.3">
      <c r="A314" s="122" t="s">
        <v>165</v>
      </c>
      <c r="B314" s="123"/>
      <c r="C314" s="124">
        <v>68261001</v>
      </c>
      <c r="D314" s="125"/>
      <c r="E314" s="126" t="s">
        <v>170</v>
      </c>
      <c r="F314" s="127">
        <v>50061</v>
      </c>
      <c r="G314" s="128">
        <v>54199</v>
      </c>
      <c r="H314" s="129"/>
      <c r="I314" s="130">
        <v>41051</v>
      </c>
      <c r="J314" s="131">
        <v>13148</v>
      </c>
      <c r="K314" s="177">
        <v>56192</v>
      </c>
      <c r="L314" s="133">
        <v>0.98</v>
      </c>
      <c r="M314" s="134">
        <v>2844</v>
      </c>
      <c r="N314" s="180">
        <v>1699</v>
      </c>
      <c r="O314" s="181">
        <v>26</v>
      </c>
      <c r="P314" s="181">
        <v>1804</v>
      </c>
      <c r="Q314" s="137">
        <v>27.4</v>
      </c>
      <c r="R314" s="138">
        <v>2</v>
      </c>
      <c r="S314" s="139">
        <v>2937</v>
      </c>
      <c r="T314" s="140">
        <v>21.2</v>
      </c>
      <c r="U314" s="141">
        <v>76.400000000000006</v>
      </c>
      <c r="V314" s="142"/>
      <c r="W314" s="84">
        <v>68261001</v>
      </c>
      <c r="X314" s="11" t="s">
        <v>66</v>
      </c>
      <c r="Y314" s="11">
        <v>6</v>
      </c>
      <c r="Z314" s="11">
        <v>8</v>
      </c>
      <c r="AA314" s="84">
        <v>10</v>
      </c>
      <c r="AB314" s="84">
        <v>27</v>
      </c>
      <c r="AC314" s="84">
        <v>127</v>
      </c>
    </row>
    <row r="315" spans="1:29" x14ac:dyDescent="0.3">
      <c r="A315" s="143"/>
      <c r="B315" s="144">
        <v>10</v>
      </c>
      <c r="C315" s="145"/>
      <c r="D315" s="146" t="s">
        <v>200</v>
      </c>
      <c r="E315" s="147"/>
      <c r="F315" s="127">
        <v>14117</v>
      </c>
      <c r="G315" s="178">
        <v>55412</v>
      </c>
      <c r="H315" s="149"/>
      <c r="I315" s="149"/>
      <c r="J315" s="150">
        <v>252</v>
      </c>
      <c r="K315" s="117"/>
      <c r="L315" s="11"/>
      <c r="M315" s="151">
        <v>2.5000000000000001E-2</v>
      </c>
      <c r="N315" s="182">
        <v>2139</v>
      </c>
      <c r="O315" s="183">
        <v>14</v>
      </c>
      <c r="P315" s="183">
        <v>2264</v>
      </c>
      <c r="Q315" s="154">
        <v>18</v>
      </c>
      <c r="R315" s="155">
        <v>2</v>
      </c>
      <c r="S315" s="156">
        <v>900</v>
      </c>
      <c r="T315" s="157">
        <v>44.1</v>
      </c>
      <c r="U315" s="158">
        <v>73.5</v>
      </c>
      <c r="V315" s="142"/>
      <c r="W315" s="84">
        <v>68261001</v>
      </c>
      <c r="X315" s="11" t="s">
        <v>66</v>
      </c>
      <c r="Y315" s="11">
        <v>6</v>
      </c>
      <c r="Z315" s="11">
        <v>8</v>
      </c>
      <c r="AA315" s="84">
        <v>10</v>
      </c>
      <c r="AB315" s="84">
        <v>27</v>
      </c>
      <c r="AC315" s="84">
        <v>127</v>
      </c>
    </row>
    <row r="316" spans="1:29" x14ac:dyDescent="0.3">
      <c r="A316" s="143" t="s">
        <v>167</v>
      </c>
      <c r="B316" s="159"/>
      <c r="C316" s="145" t="s">
        <v>207</v>
      </c>
      <c r="D316" s="160"/>
      <c r="E316" s="147"/>
      <c r="F316" s="127">
        <v>47289</v>
      </c>
      <c r="G316" s="178">
        <v>54331</v>
      </c>
      <c r="H316" s="161"/>
      <c r="I316" s="162">
        <v>150</v>
      </c>
      <c r="J316" s="150">
        <v>708</v>
      </c>
      <c r="K316" s="179">
        <v>37766</v>
      </c>
      <c r="L316" s="133">
        <v>0.92</v>
      </c>
      <c r="M316" s="134">
        <v>2447</v>
      </c>
      <c r="N316" s="182">
        <v>2081</v>
      </c>
      <c r="O316" s="183">
        <v>21.6</v>
      </c>
      <c r="P316" s="183">
        <v>1707</v>
      </c>
      <c r="Q316" s="154">
        <v>25.9</v>
      </c>
      <c r="R316" s="155">
        <v>2</v>
      </c>
      <c r="S316" s="156">
        <v>3121</v>
      </c>
      <c r="T316" s="157">
        <v>21.7</v>
      </c>
      <c r="U316" s="158">
        <v>76.7</v>
      </c>
      <c r="V316" s="142"/>
      <c r="W316" s="84">
        <v>68261001</v>
      </c>
      <c r="X316" s="11" t="s">
        <v>66</v>
      </c>
      <c r="Y316" s="11">
        <v>6</v>
      </c>
      <c r="Z316" s="11">
        <v>8</v>
      </c>
      <c r="AA316" s="84">
        <v>10</v>
      </c>
      <c r="AB316" s="84">
        <v>27</v>
      </c>
      <c r="AC316" s="84">
        <v>127</v>
      </c>
    </row>
    <row r="317" spans="1:29" x14ac:dyDescent="0.3">
      <c r="A317" s="164"/>
      <c r="B317" s="159"/>
      <c r="C317" s="145" t="s">
        <v>209</v>
      </c>
      <c r="D317" s="160"/>
      <c r="E317" s="147"/>
      <c r="F317" s="127">
        <v>12685</v>
      </c>
      <c r="G317" s="178">
        <v>49727</v>
      </c>
      <c r="H317" s="149"/>
      <c r="I317" s="162">
        <v>40901</v>
      </c>
      <c r="J317" s="150">
        <v>12188</v>
      </c>
      <c r="K317" s="179">
        <v>18426</v>
      </c>
      <c r="L317" s="133">
        <v>1.1399999999999999</v>
      </c>
      <c r="M317" s="151">
        <v>0.17799999999999999</v>
      </c>
      <c r="N317" s="182">
        <v>2405</v>
      </c>
      <c r="O317" s="183">
        <v>2.2000000000000002</v>
      </c>
      <c r="P317" s="183">
        <v>1660</v>
      </c>
      <c r="Q317" s="154">
        <v>2.5</v>
      </c>
      <c r="R317" s="155">
        <v>2</v>
      </c>
      <c r="S317" s="156">
        <v>2387</v>
      </c>
      <c r="T317" s="157">
        <v>19.3</v>
      </c>
      <c r="U317" s="158">
        <v>75.2</v>
      </c>
      <c r="V317" s="142"/>
      <c r="W317" s="84">
        <v>68261001</v>
      </c>
      <c r="X317" s="11" t="s">
        <v>66</v>
      </c>
      <c r="Y317" s="11">
        <v>6</v>
      </c>
      <c r="Z317" s="11">
        <v>8</v>
      </c>
      <c r="AA317" s="84">
        <v>10</v>
      </c>
      <c r="AB317" s="84">
        <v>27</v>
      </c>
      <c r="AC317" s="84">
        <v>127</v>
      </c>
    </row>
    <row r="318" spans="1:29" x14ac:dyDescent="0.3">
      <c r="A318" s="165"/>
      <c r="B318" s="166">
        <v>4</v>
      </c>
      <c r="C318" s="167" t="s">
        <v>71</v>
      </c>
      <c r="D318" s="168" t="s">
        <v>210</v>
      </c>
      <c r="E318" s="169"/>
      <c r="F318" s="10"/>
      <c r="G318" s="170"/>
      <c r="H318" s="171"/>
      <c r="I318" s="172"/>
      <c r="J318" s="173"/>
      <c r="K318" s="174"/>
      <c r="L318" s="172"/>
      <c r="M318" s="175"/>
      <c r="N318" s="172"/>
      <c r="O318" s="172"/>
      <c r="P318" s="172"/>
      <c r="Q318" s="172"/>
      <c r="R318" s="172"/>
      <c r="S318" s="171"/>
      <c r="T318" s="172"/>
      <c r="U318" s="176"/>
      <c r="V318" s="142"/>
      <c r="W318" s="84">
        <v>68261001</v>
      </c>
      <c r="X318" s="11" t="s">
        <v>66</v>
      </c>
      <c r="Y318" s="11">
        <v>6</v>
      </c>
      <c r="Z318" s="11">
        <v>8</v>
      </c>
      <c r="AA318" s="84">
        <v>10</v>
      </c>
      <c r="AB318" s="84">
        <v>27</v>
      </c>
      <c r="AC318" s="84">
        <v>127</v>
      </c>
    </row>
    <row r="319" spans="1:29" x14ac:dyDescent="0.3">
      <c r="A319" s="122" t="s">
        <v>165</v>
      </c>
      <c r="B319" s="123"/>
      <c r="C319" s="124">
        <v>67269001</v>
      </c>
      <c r="D319" s="125"/>
      <c r="E319" s="126" t="s">
        <v>170</v>
      </c>
      <c r="F319" s="127">
        <v>49599</v>
      </c>
      <c r="G319" s="128">
        <v>53452</v>
      </c>
      <c r="H319" s="129"/>
      <c r="I319" s="130">
        <v>39120</v>
      </c>
      <c r="J319" s="131">
        <v>14332</v>
      </c>
      <c r="K319" s="177">
        <v>53831</v>
      </c>
      <c r="L319" s="133">
        <v>0.95</v>
      </c>
      <c r="M319" s="134">
        <v>2743</v>
      </c>
      <c r="N319" s="180">
        <v>1726</v>
      </c>
      <c r="O319" s="181">
        <v>29.2</v>
      </c>
      <c r="P319" s="181">
        <v>1839</v>
      </c>
      <c r="Q319" s="137">
        <v>28.9</v>
      </c>
      <c r="R319" s="138">
        <v>2</v>
      </c>
      <c r="S319" s="139">
        <v>2897</v>
      </c>
      <c r="T319" s="140">
        <v>23.5</v>
      </c>
      <c r="U319" s="141">
        <v>76.599999999999994</v>
      </c>
      <c r="V319" s="142"/>
      <c r="W319" s="84">
        <v>67269001</v>
      </c>
      <c r="X319" s="11" t="s">
        <v>66</v>
      </c>
      <c r="Y319" s="11">
        <v>6</v>
      </c>
      <c r="Z319" s="11">
        <v>9</v>
      </c>
      <c r="AA319" s="84">
        <v>2</v>
      </c>
      <c r="AB319" s="84">
        <v>15</v>
      </c>
      <c r="AC319" s="84">
        <v>571</v>
      </c>
    </row>
    <row r="320" spans="1:29" x14ac:dyDescent="0.3">
      <c r="A320" s="143"/>
      <c r="B320" s="144">
        <v>2</v>
      </c>
      <c r="C320" s="145"/>
      <c r="D320" s="146" t="s">
        <v>200</v>
      </c>
      <c r="E320" s="147"/>
      <c r="F320" s="127">
        <v>13343</v>
      </c>
      <c r="G320" s="178">
        <v>55050</v>
      </c>
      <c r="H320" s="149"/>
      <c r="I320" s="149"/>
      <c r="J320" s="150">
        <v>253</v>
      </c>
      <c r="K320" s="117"/>
      <c r="L320" s="11"/>
      <c r="M320" s="151">
        <v>2.5000000000000001E-2</v>
      </c>
      <c r="N320" s="182">
        <v>2182</v>
      </c>
      <c r="O320" s="183">
        <v>16.2</v>
      </c>
      <c r="P320" s="183">
        <v>2367</v>
      </c>
      <c r="Q320" s="154">
        <v>17.5</v>
      </c>
      <c r="R320" s="155">
        <v>2</v>
      </c>
      <c r="S320" s="156">
        <v>888</v>
      </c>
      <c r="T320" s="157">
        <v>48.7</v>
      </c>
      <c r="U320" s="158">
        <v>73.8</v>
      </c>
      <c r="V320" s="142"/>
      <c r="W320" s="84">
        <v>67269001</v>
      </c>
      <c r="X320" s="11" t="s">
        <v>66</v>
      </c>
      <c r="Y320" s="11">
        <v>6</v>
      </c>
      <c r="Z320" s="11">
        <v>9</v>
      </c>
      <c r="AA320" s="84">
        <v>2</v>
      </c>
      <c r="AB320" s="84">
        <v>15</v>
      </c>
      <c r="AC320" s="84">
        <v>571</v>
      </c>
    </row>
    <row r="321" spans="1:29" x14ac:dyDescent="0.3">
      <c r="A321" s="143" t="s">
        <v>167</v>
      </c>
      <c r="B321" s="159"/>
      <c r="C321" s="145" t="s">
        <v>209</v>
      </c>
      <c r="D321" s="160"/>
      <c r="E321" s="147"/>
      <c r="F321" s="127">
        <v>47284</v>
      </c>
      <c r="G321" s="178">
        <v>52325</v>
      </c>
      <c r="H321" s="161"/>
      <c r="I321" s="162">
        <v>141</v>
      </c>
      <c r="J321" s="150">
        <v>1733</v>
      </c>
      <c r="K321" s="179">
        <v>33666</v>
      </c>
      <c r="L321" s="133">
        <v>0.95</v>
      </c>
      <c r="M321" s="134">
        <v>2472</v>
      </c>
      <c r="N321" s="182">
        <v>1599</v>
      </c>
      <c r="O321" s="183">
        <v>26.8</v>
      </c>
      <c r="P321" s="183">
        <v>1793</v>
      </c>
      <c r="Q321" s="154">
        <v>23.2</v>
      </c>
      <c r="R321" s="155">
        <v>2</v>
      </c>
      <c r="S321" s="156">
        <v>3078</v>
      </c>
      <c r="T321" s="157">
        <v>24</v>
      </c>
      <c r="U321" s="158">
        <v>76.900000000000006</v>
      </c>
      <c r="V321" s="142"/>
      <c r="W321" s="84">
        <v>67269001</v>
      </c>
      <c r="X321" s="11" t="s">
        <v>66</v>
      </c>
      <c r="Y321" s="11">
        <v>6</v>
      </c>
      <c r="Z321" s="11">
        <v>9</v>
      </c>
      <c r="AA321" s="84">
        <v>2</v>
      </c>
      <c r="AB321" s="84">
        <v>15</v>
      </c>
      <c r="AC321" s="84">
        <v>571</v>
      </c>
    </row>
    <row r="322" spans="1:29" x14ac:dyDescent="0.3">
      <c r="A322" s="164"/>
      <c r="B322" s="159"/>
      <c r="C322" s="145" t="s">
        <v>211</v>
      </c>
      <c r="D322" s="160"/>
      <c r="E322" s="147"/>
      <c r="F322" s="127">
        <v>12606</v>
      </c>
      <c r="G322" s="178">
        <v>49430</v>
      </c>
      <c r="H322" s="149"/>
      <c r="I322" s="162">
        <v>38979</v>
      </c>
      <c r="J322" s="150">
        <v>12346</v>
      </c>
      <c r="K322" s="179">
        <v>20165</v>
      </c>
      <c r="L322" s="133">
        <v>1.23</v>
      </c>
      <c r="M322" s="151">
        <v>0.17799999999999999</v>
      </c>
      <c r="N322" s="182">
        <v>2613</v>
      </c>
      <c r="O322" s="183">
        <v>3.3</v>
      </c>
      <c r="P322" s="183">
        <v>1704</v>
      </c>
      <c r="Q322" s="154">
        <v>2.4</v>
      </c>
      <c r="R322" s="155">
        <v>2</v>
      </c>
      <c r="S322" s="156">
        <v>2354</v>
      </c>
      <c r="T322" s="157">
        <v>21.3</v>
      </c>
      <c r="U322" s="158">
        <v>75.400000000000006</v>
      </c>
      <c r="V322" s="142"/>
      <c r="W322" s="84">
        <v>67269001</v>
      </c>
      <c r="X322" s="11" t="s">
        <v>66</v>
      </c>
      <c r="Y322" s="11">
        <v>6</v>
      </c>
      <c r="Z322" s="11">
        <v>9</v>
      </c>
      <c r="AA322" s="84">
        <v>2</v>
      </c>
      <c r="AB322" s="84">
        <v>15</v>
      </c>
      <c r="AC322" s="84">
        <v>571</v>
      </c>
    </row>
    <row r="323" spans="1:29" x14ac:dyDescent="0.3">
      <c r="A323" s="165"/>
      <c r="B323" s="166">
        <v>4</v>
      </c>
      <c r="C323" s="167" t="s">
        <v>71</v>
      </c>
      <c r="D323" s="168" t="s">
        <v>95</v>
      </c>
      <c r="E323" s="169"/>
      <c r="F323" s="10"/>
      <c r="G323" s="170"/>
      <c r="H323" s="171"/>
      <c r="I323" s="172"/>
      <c r="J323" s="173"/>
      <c r="K323" s="174"/>
      <c r="L323" s="172"/>
      <c r="M323" s="175"/>
      <c r="N323" s="172"/>
      <c r="O323" s="172"/>
      <c r="P323" s="172"/>
      <c r="Q323" s="172"/>
      <c r="R323" s="172"/>
      <c r="S323" s="171"/>
      <c r="T323" s="172"/>
      <c r="U323" s="176"/>
      <c r="V323" s="142"/>
      <c r="W323" s="84">
        <v>67269001</v>
      </c>
      <c r="X323" s="11" t="s">
        <v>66</v>
      </c>
      <c r="Y323" s="11">
        <v>6</v>
      </c>
      <c r="Z323" s="11">
        <v>9</v>
      </c>
      <c r="AA323" s="84">
        <v>2</v>
      </c>
      <c r="AB323" s="84">
        <v>15</v>
      </c>
      <c r="AC323" s="84">
        <v>571</v>
      </c>
    </row>
    <row r="324" spans="1:29" x14ac:dyDescent="0.3">
      <c r="A324" s="122" t="s">
        <v>212</v>
      </c>
      <c r="B324" s="123"/>
      <c r="C324" s="124">
        <v>68279080</v>
      </c>
      <c r="D324" s="125"/>
      <c r="E324" s="126" t="s">
        <v>66</v>
      </c>
      <c r="F324" s="127">
        <v>42063</v>
      </c>
      <c r="G324" s="128">
        <v>42127</v>
      </c>
      <c r="H324" s="129"/>
      <c r="I324" s="130">
        <v>34931</v>
      </c>
      <c r="J324" s="131">
        <v>7196</v>
      </c>
      <c r="K324" s="177">
        <v>38241</v>
      </c>
      <c r="L324" s="133">
        <v>1.1000000000000001</v>
      </c>
      <c r="M324" s="134">
        <v>2601</v>
      </c>
      <c r="N324" s="180">
        <v>1470</v>
      </c>
      <c r="O324" s="181">
        <v>24.1</v>
      </c>
      <c r="P324" s="181">
        <v>1304</v>
      </c>
      <c r="Q324" s="137">
        <v>18.2</v>
      </c>
      <c r="R324" s="138">
        <v>2</v>
      </c>
      <c r="S324" s="139">
        <v>2389</v>
      </c>
      <c r="T324" s="140">
        <v>15.1</v>
      </c>
      <c r="U324" s="141">
        <v>74.599999999999994</v>
      </c>
      <c r="V324" s="142"/>
      <c r="W324" s="84">
        <v>68279080</v>
      </c>
      <c r="X324" s="11" t="s">
        <v>66</v>
      </c>
      <c r="Y324" s="11">
        <v>7</v>
      </c>
      <c r="Z324" s="11">
        <v>9</v>
      </c>
      <c r="AA324" s="84">
        <v>2</v>
      </c>
      <c r="AB324" s="84">
        <v>23</v>
      </c>
      <c r="AC324" s="84">
        <v>571</v>
      </c>
    </row>
    <row r="325" spans="1:29" x14ac:dyDescent="0.3">
      <c r="A325" s="143"/>
      <c r="B325" s="144">
        <v>2</v>
      </c>
      <c r="C325" s="145"/>
      <c r="D325" s="146" t="s">
        <v>213</v>
      </c>
      <c r="E325" s="147"/>
      <c r="F325" s="127">
        <v>6985</v>
      </c>
      <c r="G325" s="178">
        <v>40700</v>
      </c>
      <c r="H325" s="149"/>
      <c r="I325" s="149"/>
      <c r="J325" s="150">
        <v>181</v>
      </c>
      <c r="K325" s="117"/>
      <c r="L325" s="11"/>
      <c r="M325" s="151">
        <v>0.105</v>
      </c>
      <c r="N325" s="182">
        <v>2391</v>
      </c>
      <c r="O325" s="183">
        <v>11.8</v>
      </c>
      <c r="P325" s="183">
        <v>1895</v>
      </c>
      <c r="Q325" s="154">
        <v>7.6</v>
      </c>
      <c r="R325" s="155">
        <v>2</v>
      </c>
      <c r="S325" s="156">
        <v>488</v>
      </c>
      <c r="T325" s="157">
        <v>36.5</v>
      </c>
      <c r="U325" s="158">
        <v>70.2</v>
      </c>
      <c r="V325" s="142"/>
      <c r="W325" s="84">
        <v>68279080</v>
      </c>
      <c r="X325" s="11" t="s">
        <v>66</v>
      </c>
      <c r="Y325" s="11">
        <v>7</v>
      </c>
      <c r="Z325" s="11">
        <v>9</v>
      </c>
      <c r="AA325" s="84">
        <v>2</v>
      </c>
      <c r="AB325" s="84">
        <v>23</v>
      </c>
      <c r="AC325" s="84">
        <v>571</v>
      </c>
    </row>
    <row r="326" spans="1:29" x14ac:dyDescent="0.3">
      <c r="A326" s="143" t="s">
        <v>214</v>
      </c>
      <c r="B326" s="159"/>
      <c r="C326" s="145" t="s">
        <v>215</v>
      </c>
      <c r="D326" s="160"/>
      <c r="E326" s="147"/>
      <c r="F326" s="127">
        <v>39550</v>
      </c>
      <c r="G326" s="178">
        <v>44672</v>
      </c>
      <c r="H326" s="161"/>
      <c r="I326" s="162">
        <v>192</v>
      </c>
      <c r="J326" s="150">
        <v>1608</v>
      </c>
      <c r="K326" s="179">
        <v>27950</v>
      </c>
      <c r="L326" s="133">
        <v>1.18</v>
      </c>
      <c r="M326" s="134">
        <v>2199</v>
      </c>
      <c r="N326" s="182">
        <v>1711</v>
      </c>
      <c r="O326" s="183">
        <v>23.5</v>
      </c>
      <c r="P326" s="183">
        <v>1428</v>
      </c>
      <c r="Q326" s="154">
        <v>14.9</v>
      </c>
      <c r="R326" s="155">
        <v>2</v>
      </c>
      <c r="S326" s="156">
        <v>2603</v>
      </c>
      <c r="T326" s="157">
        <v>15.5</v>
      </c>
      <c r="U326" s="158">
        <v>75</v>
      </c>
      <c r="V326" s="142"/>
      <c r="W326" s="84">
        <v>68279080</v>
      </c>
      <c r="X326" s="11" t="s">
        <v>66</v>
      </c>
      <c r="Y326" s="11">
        <v>7</v>
      </c>
      <c r="Z326" s="11">
        <v>9</v>
      </c>
      <c r="AA326" s="84">
        <v>2</v>
      </c>
      <c r="AB326" s="84">
        <v>23</v>
      </c>
      <c r="AC326" s="84">
        <v>571</v>
      </c>
    </row>
    <row r="327" spans="1:29" x14ac:dyDescent="0.3">
      <c r="A327" s="164"/>
      <c r="B327" s="159"/>
      <c r="C327" s="145" t="s">
        <v>216</v>
      </c>
      <c r="D327" s="160"/>
      <c r="E327" s="147"/>
      <c r="F327" s="127">
        <v>6512</v>
      </c>
      <c r="G327" s="178">
        <v>43748</v>
      </c>
      <c r="H327" s="149"/>
      <c r="I327" s="162">
        <v>34739</v>
      </c>
      <c r="J327" s="150">
        <v>5407</v>
      </c>
      <c r="K327" s="179">
        <v>10291</v>
      </c>
      <c r="L327" s="133">
        <v>1.4</v>
      </c>
      <c r="M327" s="151">
        <v>1.9E-2</v>
      </c>
      <c r="N327" s="182">
        <v>1840</v>
      </c>
      <c r="O327" s="183">
        <v>1.6</v>
      </c>
      <c r="P327" s="183">
        <v>2048</v>
      </c>
      <c r="Q327" s="154">
        <v>1.7</v>
      </c>
      <c r="R327" s="155">
        <v>2</v>
      </c>
      <c r="S327" s="156">
        <v>1749</v>
      </c>
      <c r="T327" s="157">
        <v>13.3</v>
      </c>
      <c r="U327" s="158">
        <v>72.900000000000006</v>
      </c>
      <c r="V327" s="142"/>
      <c r="W327" s="84">
        <v>68279080</v>
      </c>
      <c r="X327" s="11" t="s">
        <v>66</v>
      </c>
      <c r="Y327" s="11">
        <v>7</v>
      </c>
      <c r="Z327" s="11">
        <v>9</v>
      </c>
      <c r="AA327" s="84">
        <v>2</v>
      </c>
      <c r="AB327" s="84">
        <v>23</v>
      </c>
      <c r="AC327" s="84">
        <v>571</v>
      </c>
    </row>
    <row r="328" spans="1:29" x14ac:dyDescent="0.3">
      <c r="A328" s="165"/>
      <c r="B328" s="166">
        <v>4</v>
      </c>
      <c r="C328" s="167" t="s">
        <v>71</v>
      </c>
      <c r="D328" s="168" t="s">
        <v>217</v>
      </c>
      <c r="E328" s="169"/>
      <c r="F328" s="10"/>
      <c r="G328" s="170"/>
      <c r="H328" s="171"/>
      <c r="I328" s="172"/>
      <c r="J328" s="173"/>
      <c r="K328" s="174"/>
      <c r="L328" s="172"/>
      <c r="M328" s="175"/>
      <c r="N328" s="172"/>
      <c r="O328" s="172"/>
      <c r="P328" s="172"/>
      <c r="Q328" s="172"/>
      <c r="R328" s="172"/>
      <c r="S328" s="171"/>
      <c r="T328" s="172"/>
      <c r="U328" s="176"/>
      <c r="V328" s="142"/>
      <c r="W328" s="84">
        <v>68279080</v>
      </c>
      <c r="X328" s="11" t="s">
        <v>66</v>
      </c>
      <c r="Y328" s="11">
        <v>7</v>
      </c>
      <c r="Z328" s="11">
        <v>9</v>
      </c>
      <c r="AA328" s="84">
        <v>2</v>
      </c>
      <c r="AB328" s="84">
        <v>23</v>
      </c>
      <c r="AC328" s="84">
        <v>571</v>
      </c>
    </row>
    <row r="329" spans="1:29" x14ac:dyDescent="0.3">
      <c r="A329" s="122" t="s">
        <v>212</v>
      </c>
      <c r="B329" s="123"/>
      <c r="C329" s="124">
        <v>69271001</v>
      </c>
      <c r="D329" s="125"/>
      <c r="E329" s="126" t="s">
        <v>66</v>
      </c>
      <c r="F329" s="127">
        <v>38398</v>
      </c>
      <c r="G329" s="128">
        <v>42304</v>
      </c>
      <c r="H329" s="129"/>
      <c r="I329" s="130">
        <v>35496</v>
      </c>
      <c r="J329" s="131">
        <v>6808</v>
      </c>
      <c r="K329" s="177">
        <v>40122</v>
      </c>
      <c r="L329" s="133">
        <v>1.1000000000000001</v>
      </c>
      <c r="M329" s="134">
        <v>2509</v>
      </c>
      <c r="N329" s="180">
        <v>1474</v>
      </c>
      <c r="O329" s="181">
        <v>23.8</v>
      </c>
      <c r="P329" s="181">
        <v>1429</v>
      </c>
      <c r="Q329" s="137">
        <v>16.100000000000001</v>
      </c>
      <c r="R329" s="138">
        <v>2</v>
      </c>
      <c r="S329" s="139">
        <v>2399</v>
      </c>
      <c r="T329" s="140">
        <v>14.3</v>
      </c>
      <c r="U329" s="141">
        <v>74.5</v>
      </c>
      <c r="V329" s="142"/>
      <c r="W329" s="84">
        <v>69271001</v>
      </c>
      <c r="X329" s="11" t="s">
        <v>66</v>
      </c>
      <c r="Y329" s="11">
        <v>7</v>
      </c>
      <c r="Z329" s="11">
        <v>8</v>
      </c>
      <c r="AA329" s="84">
        <v>10</v>
      </c>
      <c r="AB329" s="84">
        <v>32</v>
      </c>
      <c r="AC329" s="84">
        <v>127</v>
      </c>
    </row>
    <row r="330" spans="1:29" x14ac:dyDescent="0.3">
      <c r="A330" s="143"/>
      <c r="B330" s="144">
        <v>10</v>
      </c>
      <c r="C330" s="145"/>
      <c r="D330" s="146" t="s">
        <v>213</v>
      </c>
      <c r="E330" s="147"/>
      <c r="F330" s="127">
        <v>6993</v>
      </c>
      <c r="G330" s="178">
        <v>40517</v>
      </c>
      <c r="H330" s="149"/>
      <c r="I330" s="149"/>
      <c r="J330" s="150">
        <v>189</v>
      </c>
      <c r="K330" s="117"/>
      <c r="L330" s="11"/>
      <c r="M330" s="151">
        <v>0.105</v>
      </c>
      <c r="N330" s="182">
        <v>2090</v>
      </c>
      <c r="O330" s="183">
        <v>11.5</v>
      </c>
      <c r="P330" s="183">
        <v>1967</v>
      </c>
      <c r="Q330" s="154">
        <v>6.7</v>
      </c>
      <c r="R330" s="155">
        <v>2</v>
      </c>
      <c r="S330" s="156">
        <v>490</v>
      </c>
      <c r="T330" s="157">
        <v>34.4</v>
      </c>
      <c r="U330" s="158">
        <v>70</v>
      </c>
      <c r="V330" s="142"/>
      <c r="W330" s="84">
        <v>69271001</v>
      </c>
      <c r="X330" s="11" t="s">
        <v>66</v>
      </c>
      <c r="Y330" s="11">
        <v>7</v>
      </c>
      <c r="Z330" s="11">
        <v>8</v>
      </c>
      <c r="AA330" s="84">
        <v>10</v>
      </c>
      <c r="AB330" s="84">
        <v>32</v>
      </c>
      <c r="AC330" s="84">
        <v>127</v>
      </c>
    </row>
    <row r="331" spans="1:29" x14ac:dyDescent="0.3">
      <c r="A331" s="143"/>
      <c r="B331" s="159"/>
      <c r="C331" s="145" t="s">
        <v>218</v>
      </c>
      <c r="D331" s="160"/>
      <c r="E331" s="147"/>
      <c r="F331" s="184"/>
      <c r="G331" s="178">
        <v>44689</v>
      </c>
      <c r="H331" s="161"/>
      <c r="I331" s="162">
        <v>137</v>
      </c>
      <c r="J331" s="150">
        <v>877</v>
      </c>
      <c r="K331" s="179">
        <v>29747</v>
      </c>
      <c r="L331" s="133">
        <v>1.18</v>
      </c>
      <c r="M331" s="134">
        <v>2300</v>
      </c>
      <c r="N331" s="182">
        <v>1718</v>
      </c>
      <c r="O331" s="183">
        <v>19.7</v>
      </c>
      <c r="P331" s="183">
        <v>1470</v>
      </c>
      <c r="Q331" s="154">
        <v>15.3</v>
      </c>
      <c r="R331" s="155">
        <v>2</v>
      </c>
      <c r="S331" s="156">
        <v>2614</v>
      </c>
      <c r="T331" s="157">
        <v>14.6</v>
      </c>
      <c r="U331" s="158">
        <v>74.900000000000006</v>
      </c>
      <c r="V331" s="142"/>
      <c r="W331" s="84">
        <v>69271001</v>
      </c>
      <c r="X331" s="11" t="s">
        <v>66</v>
      </c>
      <c r="Y331" s="11">
        <v>7</v>
      </c>
      <c r="Z331" s="11">
        <v>8</v>
      </c>
      <c r="AA331" s="84">
        <v>10</v>
      </c>
      <c r="AB331" s="84">
        <v>32</v>
      </c>
      <c r="AC331" s="84">
        <v>127</v>
      </c>
    </row>
    <row r="332" spans="1:29" x14ac:dyDescent="0.3">
      <c r="A332" s="164"/>
      <c r="B332" s="159"/>
      <c r="C332" s="145" t="s">
        <v>216</v>
      </c>
      <c r="D332" s="160"/>
      <c r="E332" s="147"/>
      <c r="F332" s="184"/>
      <c r="G332" s="178">
        <v>45711</v>
      </c>
      <c r="H332" s="149"/>
      <c r="I332" s="162">
        <v>35359</v>
      </c>
      <c r="J332" s="150">
        <v>5742</v>
      </c>
      <c r="K332" s="179">
        <v>10375</v>
      </c>
      <c r="L332" s="133">
        <v>1.26</v>
      </c>
      <c r="M332" s="151">
        <v>1.9E-2</v>
      </c>
      <c r="N332" s="182">
        <v>1802</v>
      </c>
      <c r="O332" s="183">
        <v>1.4</v>
      </c>
      <c r="P332" s="183">
        <v>2093</v>
      </c>
      <c r="Q332" s="154">
        <v>1.7</v>
      </c>
      <c r="R332" s="155">
        <v>2</v>
      </c>
      <c r="S332" s="156">
        <v>1756</v>
      </c>
      <c r="T332" s="157">
        <v>12.5</v>
      </c>
      <c r="U332" s="158">
        <v>72.8</v>
      </c>
      <c r="V332" s="142"/>
      <c r="W332" s="84">
        <v>69271001</v>
      </c>
      <c r="X332" s="11" t="s">
        <v>66</v>
      </c>
      <c r="Y332" s="11">
        <v>7</v>
      </c>
      <c r="Z332" s="11">
        <v>8</v>
      </c>
      <c r="AA332" s="84">
        <v>10</v>
      </c>
      <c r="AB332" s="84">
        <v>32</v>
      </c>
      <c r="AC332" s="84">
        <v>127</v>
      </c>
    </row>
    <row r="333" spans="1:29" x14ac:dyDescent="0.3">
      <c r="A333" s="165"/>
      <c r="B333" s="166">
        <v>4</v>
      </c>
      <c r="C333" s="167" t="s">
        <v>71</v>
      </c>
      <c r="D333" s="168" t="s">
        <v>219</v>
      </c>
      <c r="E333" s="169"/>
      <c r="F333" s="10"/>
      <c r="G333" s="170"/>
      <c r="H333" s="171"/>
      <c r="I333" s="172"/>
      <c r="J333" s="173"/>
      <c r="K333" s="174"/>
      <c r="L333" s="172"/>
      <c r="M333" s="175"/>
      <c r="N333" s="172"/>
      <c r="O333" s="172"/>
      <c r="P333" s="172"/>
      <c r="Q333" s="172"/>
      <c r="R333" s="172"/>
      <c r="S333" s="171"/>
      <c r="T333" s="172"/>
      <c r="U333" s="176"/>
      <c r="V333" s="142"/>
      <c r="W333" s="84">
        <v>69271001</v>
      </c>
      <c r="X333" s="11" t="s">
        <v>66</v>
      </c>
      <c r="Y333" s="11">
        <v>7</v>
      </c>
      <c r="Z333" s="11">
        <v>8</v>
      </c>
      <c r="AA333" s="84">
        <v>10</v>
      </c>
      <c r="AB333" s="84">
        <v>32</v>
      </c>
      <c r="AC333" s="84">
        <v>127</v>
      </c>
    </row>
    <row r="334" spans="1:29" x14ac:dyDescent="0.3">
      <c r="A334" s="122" t="s">
        <v>212</v>
      </c>
      <c r="B334" s="123"/>
      <c r="C334" s="124">
        <v>71271001</v>
      </c>
      <c r="D334" s="125"/>
      <c r="E334" s="126" t="s">
        <v>66</v>
      </c>
      <c r="F334" s="127">
        <v>35839</v>
      </c>
      <c r="G334" s="128">
        <v>35230</v>
      </c>
      <c r="H334" s="129"/>
      <c r="I334" s="130">
        <v>28977</v>
      </c>
      <c r="J334" s="131">
        <v>6253</v>
      </c>
      <c r="K334" s="177">
        <v>33685</v>
      </c>
      <c r="L334" s="133">
        <v>0.94</v>
      </c>
      <c r="M334" s="134">
        <v>2178</v>
      </c>
      <c r="N334" s="180">
        <v>1510</v>
      </c>
      <c r="O334" s="181">
        <v>18.7</v>
      </c>
      <c r="P334" s="181">
        <v>1147</v>
      </c>
      <c r="Q334" s="137">
        <v>16.2</v>
      </c>
      <c r="R334" s="138">
        <v>2</v>
      </c>
      <c r="S334" s="139">
        <v>1998</v>
      </c>
      <c r="T334" s="140">
        <v>15.7</v>
      </c>
      <c r="U334" s="141">
        <v>73.900000000000006</v>
      </c>
      <c r="V334" s="142"/>
      <c r="W334" s="84">
        <v>71271001</v>
      </c>
      <c r="X334" s="11" t="s">
        <v>66</v>
      </c>
      <c r="Y334" s="11">
        <v>7</v>
      </c>
      <c r="Z334" s="11">
        <v>8</v>
      </c>
      <c r="AA334" s="84">
        <v>10</v>
      </c>
      <c r="AB334" s="84">
        <v>32</v>
      </c>
      <c r="AC334" s="84">
        <v>136</v>
      </c>
    </row>
    <row r="335" spans="1:29" x14ac:dyDescent="0.3">
      <c r="A335" s="143"/>
      <c r="B335" s="144">
        <v>10</v>
      </c>
      <c r="C335" s="145"/>
      <c r="D335" s="146" t="s">
        <v>213</v>
      </c>
      <c r="E335" s="147"/>
      <c r="F335" s="127">
        <v>5424</v>
      </c>
      <c r="G335" s="178">
        <v>35079</v>
      </c>
      <c r="H335" s="149"/>
      <c r="I335" s="149"/>
      <c r="J335" s="150">
        <v>129</v>
      </c>
      <c r="K335" s="117"/>
      <c r="L335" s="11"/>
      <c r="M335" s="151">
        <v>0.105</v>
      </c>
      <c r="N335" s="182">
        <v>1961</v>
      </c>
      <c r="O335" s="183">
        <v>12.4</v>
      </c>
      <c r="P335" s="183">
        <v>1585</v>
      </c>
      <c r="Q335" s="154">
        <v>8.3000000000000007</v>
      </c>
      <c r="R335" s="155">
        <v>2</v>
      </c>
      <c r="S335" s="156">
        <v>408</v>
      </c>
      <c r="T335" s="157">
        <v>37.9</v>
      </c>
      <c r="U335" s="158">
        <v>69.5</v>
      </c>
      <c r="V335" s="142"/>
      <c r="W335" s="84">
        <v>71271001</v>
      </c>
      <c r="X335" s="11" t="s">
        <v>66</v>
      </c>
      <c r="Y335" s="11">
        <v>7</v>
      </c>
      <c r="Z335" s="11">
        <v>8</v>
      </c>
      <c r="AA335" s="84">
        <v>10</v>
      </c>
      <c r="AB335" s="84">
        <v>32</v>
      </c>
      <c r="AC335" s="84">
        <v>136</v>
      </c>
    </row>
    <row r="336" spans="1:29" x14ac:dyDescent="0.3">
      <c r="A336" s="143" t="s">
        <v>214</v>
      </c>
      <c r="B336" s="159"/>
      <c r="C336" s="145" t="s">
        <v>220</v>
      </c>
      <c r="D336" s="160"/>
      <c r="E336" s="147"/>
      <c r="F336" s="127">
        <v>37177</v>
      </c>
      <c r="G336" s="178">
        <v>32893</v>
      </c>
      <c r="H336" s="161"/>
      <c r="I336" s="162">
        <v>130</v>
      </c>
      <c r="J336" s="150">
        <v>437</v>
      </c>
      <c r="K336" s="179">
        <v>24648</v>
      </c>
      <c r="L336" s="133">
        <v>1.19</v>
      </c>
      <c r="M336" s="134">
        <v>1836</v>
      </c>
      <c r="N336" s="182">
        <v>1208</v>
      </c>
      <c r="O336" s="183">
        <v>23.8</v>
      </c>
      <c r="P336" s="183">
        <v>1059</v>
      </c>
      <c r="Q336" s="154">
        <v>16</v>
      </c>
      <c r="R336" s="155">
        <v>2</v>
      </c>
      <c r="S336" s="156">
        <v>2177</v>
      </c>
      <c r="T336" s="157">
        <v>16.100000000000001</v>
      </c>
      <c r="U336" s="158">
        <v>74.3</v>
      </c>
      <c r="V336" s="142"/>
      <c r="W336" s="84">
        <v>71271001</v>
      </c>
      <c r="X336" s="11" t="s">
        <v>66</v>
      </c>
      <c r="Y336" s="11">
        <v>7</v>
      </c>
      <c r="Z336" s="11">
        <v>8</v>
      </c>
      <c r="AA336" s="84">
        <v>10</v>
      </c>
      <c r="AB336" s="84">
        <v>32</v>
      </c>
      <c r="AC336" s="84">
        <v>136</v>
      </c>
    </row>
    <row r="337" spans="1:29" x14ac:dyDescent="0.3">
      <c r="A337" s="164"/>
      <c r="B337" s="159"/>
      <c r="C337" s="145" t="s">
        <v>221</v>
      </c>
      <c r="D337" s="160"/>
      <c r="E337" s="147"/>
      <c r="F337" s="127">
        <v>5539</v>
      </c>
      <c r="G337" s="178">
        <v>38659</v>
      </c>
      <c r="H337" s="149"/>
      <c r="I337" s="162">
        <v>28847</v>
      </c>
      <c r="J337" s="150">
        <v>5687</v>
      </c>
      <c r="K337" s="179">
        <v>9037</v>
      </c>
      <c r="L337" s="133">
        <v>1.34</v>
      </c>
      <c r="M337" s="151">
        <v>1.9E-2</v>
      </c>
      <c r="N337" s="182">
        <v>1611</v>
      </c>
      <c r="O337" s="183">
        <v>1.1000000000000001</v>
      </c>
      <c r="P337" s="183">
        <v>1667</v>
      </c>
      <c r="Q337" s="154">
        <v>1.5</v>
      </c>
      <c r="R337" s="155">
        <v>2</v>
      </c>
      <c r="S337" s="156">
        <v>1463</v>
      </c>
      <c r="T337" s="157">
        <v>13.8</v>
      </c>
      <c r="U337" s="158">
        <v>72.2</v>
      </c>
      <c r="V337" s="142"/>
      <c r="W337" s="84">
        <v>71271001</v>
      </c>
      <c r="X337" s="11" t="s">
        <v>66</v>
      </c>
      <c r="Y337" s="11">
        <v>7</v>
      </c>
      <c r="Z337" s="11">
        <v>8</v>
      </c>
      <c r="AA337" s="84">
        <v>10</v>
      </c>
      <c r="AB337" s="84">
        <v>32</v>
      </c>
      <c r="AC337" s="84">
        <v>136</v>
      </c>
    </row>
    <row r="338" spans="1:29" x14ac:dyDescent="0.3">
      <c r="A338" s="165"/>
      <c r="B338" s="166">
        <v>4</v>
      </c>
      <c r="C338" s="167" t="s">
        <v>71</v>
      </c>
      <c r="D338" s="168" t="s">
        <v>222</v>
      </c>
      <c r="E338" s="169"/>
      <c r="F338" s="10"/>
      <c r="G338" s="170"/>
      <c r="H338" s="171"/>
      <c r="I338" s="172"/>
      <c r="J338" s="173"/>
      <c r="K338" s="174"/>
      <c r="L338" s="172"/>
      <c r="M338" s="175"/>
      <c r="N338" s="172"/>
      <c r="O338" s="172"/>
      <c r="P338" s="172"/>
      <c r="Q338" s="172"/>
      <c r="R338" s="172"/>
      <c r="S338" s="171"/>
      <c r="T338" s="172"/>
      <c r="U338" s="176"/>
      <c r="V338" s="142"/>
      <c r="W338" s="84">
        <v>71271001</v>
      </c>
      <c r="X338" s="11" t="s">
        <v>66</v>
      </c>
      <c r="Y338" s="11">
        <v>7</v>
      </c>
      <c r="Z338" s="11">
        <v>8</v>
      </c>
      <c r="AA338" s="84">
        <v>10</v>
      </c>
      <c r="AB338" s="84">
        <v>32</v>
      </c>
      <c r="AC338" s="84">
        <v>136</v>
      </c>
    </row>
    <row r="339" spans="1:29" x14ac:dyDescent="0.3">
      <c r="A339" s="122" t="s">
        <v>212</v>
      </c>
      <c r="B339" s="123"/>
      <c r="C339" s="124">
        <v>73271011</v>
      </c>
      <c r="D339" s="125"/>
      <c r="E339" s="126" t="s">
        <v>66</v>
      </c>
      <c r="F339" s="127">
        <v>37035</v>
      </c>
      <c r="G339" s="128">
        <v>39245</v>
      </c>
      <c r="H339" s="129"/>
      <c r="I339" s="130">
        <v>33564</v>
      </c>
      <c r="J339" s="131">
        <v>5681</v>
      </c>
      <c r="K339" s="177">
        <v>38257</v>
      </c>
      <c r="L339" s="133">
        <v>1.06</v>
      </c>
      <c r="M339" s="134">
        <v>2312</v>
      </c>
      <c r="N339" s="180">
        <v>1578</v>
      </c>
      <c r="O339" s="181">
        <v>16.899999999999999</v>
      </c>
      <c r="P339" s="181">
        <v>1347</v>
      </c>
      <c r="Q339" s="137">
        <v>13.7</v>
      </c>
      <c r="R339" s="138">
        <v>2</v>
      </c>
      <c r="S339" s="139">
        <v>2226</v>
      </c>
      <c r="T339" s="140">
        <v>12.8</v>
      </c>
      <c r="U339" s="141">
        <v>73.900000000000006</v>
      </c>
      <c r="V339" s="142"/>
      <c r="W339" s="84">
        <v>73271011</v>
      </c>
      <c r="X339" s="11" t="s">
        <v>66</v>
      </c>
      <c r="Y339" s="11">
        <v>7</v>
      </c>
      <c r="Z339" s="11">
        <v>8</v>
      </c>
      <c r="AA339" s="84">
        <v>10</v>
      </c>
      <c r="AB339" s="84">
        <v>32</v>
      </c>
      <c r="AC339" s="84">
        <v>135</v>
      </c>
    </row>
    <row r="340" spans="1:29" x14ac:dyDescent="0.3">
      <c r="A340" s="143"/>
      <c r="B340" s="144">
        <v>10</v>
      </c>
      <c r="C340" s="145"/>
      <c r="D340" s="146" t="s">
        <v>213</v>
      </c>
      <c r="E340" s="147"/>
      <c r="F340" s="127">
        <v>4718</v>
      </c>
      <c r="G340" s="178">
        <v>38515</v>
      </c>
      <c r="H340" s="149"/>
      <c r="I340" s="149"/>
      <c r="J340" s="150">
        <v>151</v>
      </c>
      <c r="K340" s="117"/>
      <c r="L340" s="11"/>
      <c r="M340" s="151">
        <v>0.105</v>
      </c>
      <c r="N340" s="182">
        <v>1992</v>
      </c>
      <c r="O340" s="183">
        <v>10.7</v>
      </c>
      <c r="P340" s="183">
        <v>1839</v>
      </c>
      <c r="Q340" s="154">
        <v>7</v>
      </c>
      <c r="R340" s="155">
        <v>2</v>
      </c>
      <c r="S340" s="156">
        <v>454</v>
      </c>
      <c r="T340" s="157">
        <v>31</v>
      </c>
      <c r="U340" s="158">
        <v>69.400000000000006</v>
      </c>
      <c r="V340" s="142"/>
      <c r="W340" s="84">
        <v>73271011</v>
      </c>
      <c r="X340" s="11" t="s">
        <v>66</v>
      </c>
      <c r="Y340" s="11">
        <v>7</v>
      </c>
      <c r="Z340" s="11">
        <v>8</v>
      </c>
      <c r="AA340" s="84">
        <v>10</v>
      </c>
      <c r="AB340" s="84">
        <v>32</v>
      </c>
      <c r="AC340" s="84">
        <v>135</v>
      </c>
    </row>
    <row r="341" spans="1:29" x14ac:dyDescent="0.3">
      <c r="A341" s="143" t="s">
        <v>214</v>
      </c>
      <c r="B341" s="159"/>
      <c r="C341" s="145" t="s">
        <v>221</v>
      </c>
      <c r="D341" s="160"/>
      <c r="E341" s="147"/>
      <c r="F341" s="127">
        <v>39222</v>
      </c>
      <c r="G341" s="178">
        <v>40924</v>
      </c>
      <c r="H341" s="161"/>
      <c r="I341" s="162">
        <v>195</v>
      </c>
      <c r="J341" s="150">
        <v>816</v>
      </c>
      <c r="K341" s="179">
        <v>29598</v>
      </c>
      <c r="L341" s="133">
        <v>1.08</v>
      </c>
      <c r="M341" s="134">
        <v>2148</v>
      </c>
      <c r="N341" s="182">
        <v>1574</v>
      </c>
      <c r="O341" s="183">
        <v>17.3</v>
      </c>
      <c r="P341" s="183">
        <v>1353</v>
      </c>
      <c r="Q341" s="154">
        <v>12.4</v>
      </c>
      <c r="R341" s="155">
        <v>2</v>
      </c>
      <c r="S341" s="156">
        <v>2425</v>
      </c>
      <c r="T341" s="157">
        <v>13.2</v>
      </c>
      <c r="U341" s="158">
        <v>74.3</v>
      </c>
      <c r="V341" s="142"/>
      <c r="W341" s="84">
        <v>73271011</v>
      </c>
      <c r="X341" s="11" t="s">
        <v>66</v>
      </c>
      <c r="Y341" s="11">
        <v>7</v>
      </c>
      <c r="Z341" s="11">
        <v>8</v>
      </c>
      <c r="AA341" s="84">
        <v>10</v>
      </c>
      <c r="AB341" s="84">
        <v>32</v>
      </c>
      <c r="AC341" s="84">
        <v>135</v>
      </c>
    </row>
    <row r="342" spans="1:29" x14ac:dyDescent="0.3">
      <c r="A342" s="164"/>
      <c r="B342" s="159"/>
      <c r="C342" s="145" t="s">
        <v>223</v>
      </c>
      <c r="D342" s="160"/>
      <c r="E342" s="147"/>
      <c r="F342" s="127">
        <v>5900</v>
      </c>
      <c r="G342" s="178">
        <v>39766</v>
      </c>
      <c r="H342" s="149"/>
      <c r="I342" s="162">
        <v>33369</v>
      </c>
      <c r="J342" s="150">
        <v>4714</v>
      </c>
      <c r="K342" s="179">
        <v>8659</v>
      </c>
      <c r="L342" s="133">
        <v>1.24</v>
      </c>
      <c r="M342" s="151">
        <v>1.9E-2</v>
      </c>
      <c r="N342" s="182">
        <v>1626</v>
      </c>
      <c r="O342" s="183">
        <v>1.3</v>
      </c>
      <c r="P342" s="183">
        <v>1830</v>
      </c>
      <c r="Q342" s="154">
        <v>1.4</v>
      </c>
      <c r="R342" s="155">
        <v>2</v>
      </c>
      <c r="S342" s="156">
        <v>1629</v>
      </c>
      <c r="T342" s="157">
        <v>11.2</v>
      </c>
      <c r="U342" s="158">
        <v>72.3</v>
      </c>
      <c r="V342" s="142"/>
      <c r="W342" s="84">
        <v>73271011</v>
      </c>
      <c r="X342" s="11" t="s">
        <v>66</v>
      </c>
      <c r="Y342" s="11">
        <v>7</v>
      </c>
      <c r="Z342" s="11">
        <v>8</v>
      </c>
      <c r="AA342" s="84">
        <v>10</v>
      </c>
      <c r="AB342" s="84">
        <v>32</v>
      </c>
      <c r="AC342" s="84">
        <v>135</v>
      </c>
    </row>
    <row r="343" spans="1:29" x14ac:dyDescent="0.3">
      <c r="A343" s="165"/>
      <c r="B343" s="166">
        <v>4</v>
      </c>
      <c r="C343" s="167" t="s">
        <v>71</v>
      </c>
      <c r="D343" s="168" t="s">
        <v>224</v>
      </c>
      <c r="E343" s="169"/>
      <c r="F343" s="10"/>
      <c r="G343" s="170"/>
      <c r="H343" s="171"/>
      <c r="I343" s="172"/>
      <c r="J343" s="173"/>
      <c r="K343" s="174"/>
      <c r="L343" s="172"/>
      <c r="M343" s="175"/>
      <c r="N343" s="172"/>
      <c r="O343" s="172"/>
      <c r="P343" s="172"/>
      <c r="Q343" s="172"/>
      <c r="R343" s="172"/>
      <c r="S343" s="171"/>
      <c r="T343" s="172"/>
      <c r="U343" s="176"/>
      <c r="V343" s="142"/>
      <c r="W343" s="84">
        <v>73271011</v>
      </c>
      <c r="X343" s="11" t="s">
        <v>66</v>
      </c>
      <c r="Y343" s="11">
        <v>7</v>
      </c>
      <c r="Z343" s="11">
        <v>8</v>
      </c>
      <c r="AA343" s="84">
        <v>10</v>
      </c>
      <c r="AB343" s="84">
        <v>32</v>
      </c>
      <c r="AC343" s="84">
        <v>135</v>
      </c>
    </row>
    <row r="344" spans="1:29" x14ac:dyDescent="0.3">
      <c r="A344" s="122" t="s">
        <v>212</v>
      </c>
      <c r="B344" s="123"/>
      <c r="C344" s="124">
        <v>75261061</v>
      </c>
      <c r="D344" s="125"/>
      <c r="E344" s="126" t="s">
        <v>59</v>
      </c>
      <c r="F344" s="127">
        <v>42708</v>
      </c>
      <c r="G344" s="128">
        <v>45435</v>
      </c>
      <c r="H344" s="129"/>
      <c r="I344" s="130">
        <v>39100</v>
      </c>
      <c r="J344" s="131">
        <v>6336</v>
      </c>
      <c r="K344" s="177">
        <v>45082</v>
      </c>
      <c r="L344" s="133">
        <v>1.05</v>
      </c>
      <c r="M344" s="134">
        <v>2617</v>
      </c>
      <c r="N344" s="135"/>
      <c r="O344" s="136"/>
      <c r="P344" s="136"/>
      <c r="Q344" s="137"/>
      <c r="R344" s="138"/>
      <c r="S344" s="139">
        <v>2596</v>
      </c>
      <c r="T344" s="140">
        <v>12.6</v>
      </c>
      <c r="U344" s="141">
        <v>74.5</v>
      </c>
      <c r="V344" s="142"/>
      <c r="W344" s="84">
        <v>75261061</v>
      </c>
      <c r="X344" s="11" t="s">
        <v>66</v>
      </c>
      <c r="Y344" s="11">
        <v>7</v>
      </c>
      <c r="Z344" s="11">
        <v>8</v>
      </c>
      <c r="AA344" s="84">
        <v>40</v>
      </c>
      <c r="AB344" s="84">
        <v>33</v>
      </c>
      <c r="AC344" s="84">
        <v>425</v>
      </c>
    </row>
    <row r="345" spans="1:29" x14ac:dyDescent="0.3">
      <c r="A345" s="143"/>
      <c r="B345" s="144">
        <v>40</v>
      </c>
      <c r="C345" s="145"/>
      <c r="D345" s="146" t="s">
        <v>213</v>
      </c>
      <c r="E345" s="147"/>
      <c r="F345" s="127">
        <v>6056</v>
      </c>
      <c r="G345" s="178">
        <v>45070</v>
      </c>
      <c r="H345" s="149"/>
      <c r="I345" s="149"/>
      <c r="J345" s="150">
        <v>162</v>
      </c>
      <c r="K345" s="117"/>
      <c r="L345" s="11"/>
      <c r="M345" s="151">
        <v>9.0999999999999998E-2</v>
      </c>
      <c r="N345" s="152"/>
      <c r="O345" s="153"/>
      <c r="P345" s="153"/>
      <c r="Q345" s="154"/>
      <c r="R345" s="155"/>
      <c r="S345" s="156">
        <v>488</v>
      </c>
      <c r="T345" s="157">
        <v>28.7</v>
      </c>
      <c r="U345" s="158">
        <v>69.400000000000006</v>
      </c>
      <c r="V345" s="142"/>
      <c r="W345" s="84">
        <v>75261061</v>
      </c>
      <c r="X345" s="11" t="s">
        <v>66</v>
      </c>
      <c r="Y345" s="11">
        <v>7</v>
      </c>
      <c r="Z345" s="11">
        <v>8</v>
      </c>
      <c r="AA345" s="84">
        <v>40</v>
      </c>
      <c r="AB345" s="84">
        <v>33</v>
      </c>
      <c r="AC345" s="84">
        <v>425</v>
      </c>
    </row>
    <row r="346" spans="1:29" x14ac:dyDescent="0.3">
      <c r="A346" s="143" t="s">
        <v>214</v>
      </c>
      <c r="B346" s="159"/>
      <c r="C346" s="145" t="s">
        <v>223</v>
      </c>
      <c r="D346" s="160"/>
      <c r="E346" s="147"/>
      <c r="F346" s="127">
        <v>43729</v>
      </c>
      <c r="G346" s="178">
        <v>47281</v>
      </c>
      <c r="H346" s="161"/>
      <c r="I346" s="162">
        <v>181</v>
      </c>
      <c r="J346" s="150">
        <v>842</v>
      </c>
      <c r="K346" s="179">
        <v>35552</v>
      </c>
      <c r="L346" s="133">
        <v>1.03</v>
      </c>
      <c r="M346" s="134">
        <v>2371</v>
      </c>
      <c r="N346" s="152"/>
      <c r="O346" s="153"/>
      <c r="P346" s="153"/>
      <c r="Q346" s="154"/>
      <c r="R346" s="155"/>
      <c r="S346" s="156">
        <v>2842</v>
      </c>
      <c r="T346" s="157">
        <v>13.1</v>
      </c>
      <c r="U346" s="158">
        <v>75</v>
      </c>
      <c r="V346" s="142"/>
      <c r="W346" s="84">
        <v>75261061</v>
      </c>
      <c r="X346" s="11" t="s">
        <v>66</v>
      </c>
      <c r="Y346" s="11">
        <v>7</v>
      </c>
      <c r="Z346" s="11">
        <v>8</v>
      </c>
      <c r="AA346" s="84">
        <v>40</v>
      </c>
      <c r="AB346" s="84">
        <v>33</v>
      </c>
      <c r="AC346" s="84">
        <v>425</v>
      </c>
    </row>
    <row r="347" spans="1:29" x14ac:dyDescent="0.3">
      <c r="A347" s="164"/>
      <c r="B347" s="159"/>
      <c r="C347" s="145" t="s">
        <v>225</v>
      </c>
      <c r="D347" s="160"/>
      <c r="E347" s="147"/>
      <c r="F347" s="127">
        <v>6144</v>
      </c>
      <c r="G347" s="178">
        <v>44447</v>
      </c>
      <c r="H347" s="149"/>
      <c r="I347" s="162">
        <v>38919</v>
      </c>
      <c r="J347" s="150">
        <v>5332</v>
      </c>
      <c r="K347" s="179">
        <v>9530</v>
      </c>
      <c r="L347" s="133">
        <v>1.21</v>
      </c>
      <c r="M347" s="151">
        <v>1.4E-2</v>
      </c>
      <c r="N347" s="152"/>
      <c r="O347" s="153"/>
      <c r="P347" s="153"/>
      <c r="Q347" s="154"/>
      <c r="R347" s="155"/>
      <c r="S347" s="156">
        <v>1859</v>
      </c>
      <c r="T347" s="157">
        <v>10.199999999999999</v>
      </c>
      <c r="U347" s="158">
        <v>72.599999999999994</v>
      </c>
      <c r="V347" s="142"/>
      <c r="W347" s="84">
        <v>75261061</v>
      </c>
      <c r="X347" s="11" t="s">
        <v>66</v>
      </c>
      <c r="Y347" s="11">
        <v>7</v>
      </c>
      <c r="Z347" s="11">
        <v>8</v>
      </c>
      <c r="AA347" s="84">
        <v>40</v>
      </c>
      <c r="AB347" s="84">
        <v>33</v>
      </c>
      <c r="AC347" s="84">
        <v>425</v>
      </c>
    </row>
    <row r="348" spans="1:29" x14ac:dyDescent="0.3">
      <c r="A348" s="165"/>
      <c r="B348" s="166">
        <v>4</v>
      </c>
      <c r="C348" s="167" t="s">
        <v>71</v>
      </c>
      <c r="D348" s="168" t="s">
        <v>226</v>
      </c>
      <c r="E348" s="169">
        <v>8061</v>
      </c>
      <c r="F348" s="10"/>
      <c r="G348" s="170"/>
      <c r="H348" s="171"/>
      <c r="I348" s="172"/>
      <c r="J348" s="173"/>
      <c r="K348" s="174"/>
      <c r="L348" s="172"/>
      <c r="M348" s="175"/>
      <c r="N348" s="172"/>
      <c r="O348" s="172"/>
      <c r="P348" s="172"/>
      <c r="Q348" s="172"/>
      <c r="R348" s="172"/>
      <c r="S348" s="171"/>
      <c r="T348" s="172"/>
      <c r="U348" s="176"/>
      <c r="V348" s="142"/>
      <c r="W348" s="84">
        <v>75261061</v>
      </c>
      <c r="X348" s="11" t="s">
        <v>66</v>
      </c>
      <c r="Y348" s="11">
        <v>7</v>
      </c>
      <c r="Z348" s="11">
        <v>8</v>
      </c>
      <c r="AA348" s="84">
        <v>40</v>
      </c>
      <c r="AB348" s="84">
        <v>33</v>
      </c>
      <c r="AC348" s="84">
        <v>425</v>
      </c>
    </row>
    <row r="349" spans="1:29" x14ac:dyDescent="0.3">
      <c r="A349" s="122" t="s">
        <v>212</v>
      </c>
      <c r="B349" s="123"/>
      <c r="C349" s="124">
        <v>75261001</v>
      </c>
      <c r="D349" s="125"/>
      <c r="E349" s="126" t="s">
        <v>66</v>
      </c>
      <c r="F349" s="127">
        <v>38750</v>
      </c>
      <c r="G349" s="128">
        <v>45896</v>
      </c>
      <c r="H349" s="129"/>
      <c r="I349" s="130">
        <v>38672</v>
      </c>
      <c r="J349" s="131">
        <v>7224</v>
      </c>
      <c r="K349" s="177">
        <v>46662</v>
      </c>
      <c r="L349" s="133">
        <v>1.05</v>
      </c>
      <c r="M349" s="134">
        <v>2703</v>
      </c>
      <c r="N349" s="180">
        <v>1729</v>
      </c>
      <c r="O349" s="181">
        <v>19.5</v>
      </c>
      <c r="P349" s="181">
        <v>1659</v>
      </c>
      <c r="Q349" s="137">
        <v>15</v>
      </c>
      <c r="R349" s="138">
        <v>2</v>
      </c>
      <c r="S349" s="139">
        <v>2603</v>
      </c>
      <c r="T349" s="140">
        <v>13.9</v>
      </c>
      <c r="U349" s="141">
        <v>74.8</v>
      </c>
      <c r="V349" s="142"/>
      <c r="W349" s="84">
        <v>75261001</v>
      </c>
      <c r="X349" s="11" t="s">
        <v>66</v>
      </c>
      <c r="Y349" s="11">
        <v>7</v>
      </c>
      <c r="Z349" s="11">
        <v>8</v>
      </c>
      <c r="AA349" s="84">
        <v>40</v>
      </c>
      <c r="AB349" s="84">
        <v>33</v>
      </c>
      <c r="AC349" s="84">
        <v>425</v>
      </c>
    </row>
    <row r="350" spans="1:29" x14ac:dyDescent="0.3">
      <c r="A350" s="143"/>
      <c r="B350" s="144">
        <v>40</v>
      </c>
      <c r="C350" s="145"/>
      <c r="D350" s="146" t="s">
        <v>213</v>
      </c>
      <c r="E350" s="147"/>
      <c r="F350" s="127">
        <v>5756</v>
      </c>
      <c r="G350" s="178">
        <v>45638</v>
      </c>
      <c r="H350" s="149"/>
      <c r="I350" s="149"/>
      <c r="J350" s="150">
        <v>167</v>
      </c>
      <c r="K350" s="117"/>
      <c r="L350" s="11"/>
      <c r="M350" s="151">
        <v>0.105</v>
      </c>
      <c r="N350" s="182">
        <v>2230</v>
      </c>
      <c r="O350" s="183">
        <v>11.3</v>
      </c>
      <c r="P350" s="183">
        <v>2201</v>
      </c>
      <c r="Q350" s="154">
        <v>7.8</v>
      </c>
      <c r="R350" s="155">
        <v>2</v>
      </c>
      <c r="S350" s="156">
        <v>531</v>
      </c>
      <c r="T350" s="157">
        <v>33.700000000000003</v>
      </c>
      <c r="U350" s="158">
        <v>70.3</v>
      </c>
      <c r="V350" s="142"/>
      <c r="W350" s="84">
        <v>75261001</v>
      </c>
      <c r="X350" s="11" t="s">
        <v>66</v>
      </c>
      <c r="Y350" s="11">
        <v>7</v>
      </c>
      <c r="Z350" s="11">
        <v>8</v>
      </c>
      <c r="AA350" s="84">
        <v>40</v>
      </c>
      <c r="AB350" s="84">
        <v>33</v>
      </c>
      <c r="AC350" s="84">
        <v>425</v>
      </c>
    </row>
    <row r="351" spans="1:29" x14ac:dyDescent="0.3">
      <c r="A351" s="143" t="s">
        <v>214</v>
      </c>
      <c r="B351" s="159"/>
      <c r="C351" s="145" t="s">
        <v>225</v>
      </c>
      <c r="D351" s="160"/>
      <c r="E351" s="147"/>
      <c r="F351" s="127">
        <v>41341</v>
      </c>
      <c r="G351" s="178">
        <v>47905</v>
      </c>
      <c r="H351" s="161"/>
      <c r="I351" s="162">
        <v>249</v>
      </c>
      <c r="J351" s="150">
        <v>911</v>
      </c>
      <c r="K351" s="179">
        <v>35929</v>
      </c>
      <c r="L351" s="133">
        <v>0.98</v>
      </c>
      <c r="M351" s="134">
        <v>2512</v>
      </c>
      <c r="N351" s="182">
        <v>1500</v>
      </c>
      <c r="O351" s="183">
        <v>19.600000000000001</v>
      </c>
      <c r="P351" s="183">
        <v>1537</v>
      </c>
      <c r="Q351" s="154">
        <v>14.2</v>
      </c>
      <c r="R351" s="155">
        <v>2</v>
      </c>
      <c r="S351" s="156">
        <v>2836</v>
      </c>
      <c r="T351" s="157">
        <v>14.3</v>
      </c>
      <c r="U351" s="158">
        <v>75.2</v>
      </c>
      <c r="V351" s="142"/>
      <c r="W351" s="84">
        <v>75261001</v>
      </c>
      <c r="X351" s="11" t="s">
        <v>66</v>
      </c>
      <c r="Y351" s="11">
        <v>7</v>
      </c>
      <c r="Z351" s="11">
        <v>8</v>
      </c>
      <c r="AA351" s="84">
        <v>40</v>
      </c>
      <c r="AB351" s="84">
        <v>33</v>
      </c>
      <c r="AC351" s="84">
        <v>425</v>
      </c>
    </row>
    <row r="352" spans="1:29" x14ac:dyDescent="0.3">
      <c r="A352" s="164"/>
      <c r="B352" s="159"/>
      <c r="C352" s="145" t="s">
        <v>227</v>
      </c>
      <c r="D352" s="160"/>
      <c r="E352" s="147"/>
      <c r="F352" s="127">
        <v>6318</v>
      </c>
      <c r="G352" s="178">
        <v>44328</v>
      </c>
      <c r="H352" s="149"/>
      <c r="I352" s="162">
        <v>38423</v>
      </c>
      <c r="J352" s="150">
        <v>6146</v>
      </c>
      <c r="K352" s="179">
        <v>10733</v>
      </c>
      <c r="L352" s="133">
        <v>1.17</v>
      </c>
      <c r="M352" s="151">
        <v>1.9E-2</v>
      </c>
      <c r="N352" s="182">
        <v>2006</v>
      </c>
      <c r="O352" s="183">
        <v>1.5</v>
      </c>
      <c r="P352" s="183">
        <v>1879</v>
      </c>
      <c r="Q352" s="154">
        <v>1.1000000000000001</v>
      </c>
      <c r="R352" s="155">
        <v>2</v>
      </c>
      <c r="S352" s="156">
        <v>1905</v>
      </c>
      <c r="T352" s="157">
        <v>12.2</v>
      </c>
      <c r="U352" s="158">
        <v>73.099999999999994</v>
      </c>
      <c r="V352" s="142"/>
      <c r="W352" s="84">
        <v>75261001</v>
      </c>
      <c r="X352" s="11" t="s">
        <v>66</v>
      </c>
      <c r="Y352" s="11">
        <v>7</v>
      </c>
      <c r="Z352" s="11">
        <v>8</v>
      </c>
      <c r="AA352" s="84">
        <v>40</v>
      </c>
      <c r="AB352" s="84">
        <v>33</v>
      </c>
      <c r="AC352" s="84">
        <v>425</v>
      </c>
    </row>
    <row r="353" spans="1:29" x14ac:dyDescent="0.3">
      <c r="A353" s="165"/>
      <c r="B353" s="166">
        <v>4</v>
      </c>
      <c r="C353" s="167" t="s">
        <v>71</v>
      </c>
      <c r="D353" s="168" t="s">
        <v>228</v>
      </c>
      <c r="E353" s="169"/>
      <c r="F353" s="10"/>
      <c r="G353" s="170"/>
      <c r="H353" s="171"/>
      <c r="I353" s="172"/>
      <c r="J353" s="173"/>
      <c r="K353" s="174"/>
      <c r="L353" s="172"/>
      <c r="M353" s="175"/>
      <c r="N353" s="172"/>
      <c r="O353" s="172"/>
      <c r="P353" s="172"/>
      <c r="Q353" s="172"/>
      <c r="R353" s="172"/>
      <c r="S353" s="171"/>
      <c r="T353" s="172"/>
      <c r="U353" s="176"/>
      <c r="V353" s="142"/>
      <c r="W353" s="84">
        <v>75261001</v>
      </c>
      <c r="X353" s="11" t="s">
        <v>66</v>
      </c>
      <c r="Y353" s="11">
        <v>7</v>
      </c>
      <c r="Z353" s="11">
        <v>8</v>
      </c>
      <c r="AA353" s="84">
        <v>40</v>
      </c>
      <c r="AB353" s="84">
        <v>33</v>
      </c>
      <c r="AC353" s="84">
        <v>425</v>
      </c>
    </row>
    <row r="354" spans="1:29" x14ac:dyDescent="0.3">
      <c r="A354" s="122" t="s">
        <v>212</v>
      </c>
      <c r="B354" s="123"/>
      <c r="C354" s="124">
        <v>75269082</v>
      </c>
      <c r="D354" s="125"/>
      <c r="E354" s="126" t="s">
        <v>65</v>
      </c>
      <c r="F354" s="127">
        <v>46371</v>
      </c>
      <c r="G354" s="128">
        <v>52216</v>
      </c>
      <c r="H354" s="129"/>
      <c r="I354" s="130">
        <v>45525</v>
      </c>
      <c r="J354" s="131">
        <v>6693</v>
      </c>
      <c r="K354" s="132"/>
      <c r="L354" s="133"/>
      <c r="M354" s="134">
        <v>2715</v>
      </c>
      <c r="N354" s="135"/>
      <c r="O354" s="136"/>
      <c r="P354" s="136"/>
      <c r="Q354" s="137"/>
      <c r="R354" s="138"/>
      <c r="S354" s="139">
        <v>3001</v>
      </c>
      <c r="T354" s="140">
        <v>11.7</v>
      </c>
      <c r="U354" s="141">
        <v>75</v>
      </c>
      <c r="V354" s="142"/>
      <c r="W354" s="84">
        <v>75269082</v>
      </c>
      <c r="X354" s="11" t="s">
        <v>66</v>
      </c>
      <c r="Y354" s="11">
        <v>7</v>
      </c>
      <c r="Z354" s="11">
        <v>9</v>
      </c>
      <c r="AA354" s="84">
        <v>1</v>
      </c>
      <c r="AB354" s="84">
        <v>16</v>
      </c>
      <c r="AC354" s="84">
        <v>775</v>
      </c>
    </row>
    <row r="355" spans="1:29" x14ac:dyDescent="0.3">
      <c r="A355" s="143"/>
      <c r="B355" s="144">
        <v>1</v>
      </c>
      <c r="C355" s="145"/>
      <c r="D355" s="146" t="s">
        <v>229</v>
      </c>
      <c r="E355" s="147"/>
      <c r="F355" s="127">
        <v>6193</v>
      </c>
      <c r="G355" s="148"/>
      <c r="H355" s="149"/>
      <c r="I355" s="149"/>
      <c r="J355" s="150">
        <v>240</v>
      </c>
      <c r="K355" s="117"/>
      <c r="L355" s="11"/>
      <c r="M355" s="151">
        <v>4.5999999999999999E-2</v>
      </c>
      <c r="N355" s="152"/>
      <c r="O355" s="153"/>
      <c r="P355" s="153"/>
      <c r="Q355" s="154"/>
      <c r="R355" s="155"/>
      <c r="S355" s="156">
        <v>526</v>
      </c>
      <c r="T355" s="157">
        <v>25</v>
      </c>
      <c r="U355" s="158">
        <v>69.3</v>
      </c>
      <c r="V355" s="142"/>
      <c r="W355" s="84">
        <v>75269082</v>
      </c>
      <c r="X355" s="11" t="s">
        <v>66</v>
      </c>
      <c r="Y355" s="11">
        <v>7</v>
      </c>
      <c r="Z355" s="11">
        <v>9</v>
      </c>
      <c r="AA355" s="84">
        <v>1</v>
      </c>
      <c r="AB355" s="84">
        <v>16</v>
      </c>
      <c r="AC355" s="84">
        <v>775</v>
      </c>
    </row>
    <row r="356" spans="1:29" x14ac:dyDescent="0.3">
      <c r="A356" s="143" t="s">
        <v>214</v>
      </c>
      <c r="B356" s="159"/>
      <c r="C356" s="145" t="s">
        <v>227</v>
      </c>
      <c r="D356" s="160"/>
      <c r="E356" s="147"/>
      <c r="F356" s="127">
        <v>43351</v>
      </c>
      <c r="G356" s="148"/>
      <c r="H356" s="161"/>
      <c r="I356" s="162">
        <v>321</v>
      </c>
      <c r="J356" s="150">
        <v>1331</v>
      </c>
      <c r="K356" s="163"/>
      <c r="L356" s="133"/>
      <c r="M356" s="134">
        <v>2794</v>
      </c>
      <c r="N356" s="152"/>
      <c r="O356" s="153"/>
      <c r="P356" s="153"/>
      <c r="Q356" s="154"/>
      <c r="R356" s="155"/>
      <c r="S356" s="156">
        <v>3302</v>
      </c>
      <c r="T356" s="157">
        <v>12.4</v>
      </c>
      <c r="U356" s="158">
        <v>75.5</v>
      </c>
      <c r="V356" s="142"/>
      <c r="W356" s="84">
        <v>75269082</v>
      </c>
      <c r="X356" s="11" t="s">
        <v>66</v>
      </c>
      <c r="Y356" s="11">
        <v>7</v>
      </c>
      <c r="Z356" s="11">
        <v>9</v>
      </c>
      <c r="AA356" s="84">
        <v>1</v>
      </c>
      <c r="AB356" s="84">
        <v>16</v>
      </c>
      <c r="AC356" s="84">
        <v>775</v>
      </c>
    </row>
    <row r="357" spans="1:29" x14ac:dyDescent="0.3">
      <c r="A357" s="164"/>
      <c r="B357" s="159"/>
      <c r="C357" s="145" t="s">
        <v>230</v>
      </c>
      <c r="D357" s="160"/>
      <c r="E357" s="147"/>
      <c r="F357" s="127">
        <v>5825</v>
      </c>
      <c r="G357" s="148"/>
      <c r="H357" s="149"/>
      <c r="I357" s="162">
        <v>45204</v>
      </c>
      <c r="J357" s="150">
        <v>5122</v>
      </c>
      <c r="K357" s="163"/>
      <c r="L357" s="133"/>
      <c r="M357" s="151">
        <v>1.2E-2</v>
      </c>
      <c r="N357" s="152"/>
      <c r="O357" s="153"/>
      <c r="P357" s="153"/>
      <c r="Q357" s="154"/>
      <c r="R357" s="155"/>
      <c r="S357" s="156">
        <v>2095</v>
      </c>
      <c r="T357" s="157">
        <v>8.6999999999999993</v>
      </c>
      <c r="U357" s="158">
        <v>72.900000000000006</v>
      </c>
      <c r="V357" s="142"/>
      <c r="W357" s="84">
        <v>75269082</v>
      </c>
      <c r="X357" s="11" t="s">
        <v>66</v>
      </c>
      <c r="Y357" s="11">
        <v>7</v>
      </c>
      <c r="Z357" s="11">
        <v>9</v>
      </c>
      <c r="AA357" s="84">
        <v>1</v>
      </c>
      <c r="AB357" s="84">
        <v>16</v>
      </c>
      <c r="AC357" s="84">
        <v>775</v>
      </c>
    </row>
    <row r="358" spans="1:29" x14ac:dyDescent="0.3">
      <c r="A358" s="165"/>
      <c r="B358" s="166">
        <v>4</v>
      </c>
      <c r="C358" s="167" t="s">
        <v>71</v>
      </c>
      <c r="D358" s="168" t="s">
        <v>231</v>
      </c>
      <c r="E358" s="169"/>
      <c r="F358" s="10"/>
      <c r="G358" s="170"/>
      <c r="H358" s="171"/>
      <c r="I358" s="172"/>
      <c r="J358" s="173"/>
      <c r="K358" s="174"/>
      <c r="L358" s="172"/>
      <c r="M358" s="175"/>
      <c r="N358" s="172"/>
      <c r="O358" s="172"/>
      <c r="P358" s="172"/>
      <c r="Q358" s="172"/>
      <c r="R358" s="172"/>
      <c r="S358" s="171"/>
      <c r="T358" s="172"/>
      <c r="U358" s="176"/>
      <c r="V358" s="142"/>
      <c r="W358" s="84">
        <v>75269082</v>
      </c>
      <c r="X358" s="11" t="s">
        <v>66</v>
      </c>
      <c r="Y358" s="11">
        <v>7</v>
      </c>
      <c r="Z358" s="11">
        <v>9</v>
      </c>
      <c r="AA358" s="84">
        <v>1</v>
      </c>
      <c r="AB358" s="84">
        <v>16</v>
      </c>
      <c r="AC358" s="84">
        <v>775</v>
      </c>
    </row>
    <row r="359" spans="1:29" x14ac:dyDescent="0.3">
      <c r="A359" s="122" t="s">
        <v>212</v>
      </c>
      <c r="B359" s="123"/>
      <c r="C359" s="124">
        <v>76269083</v>
      </c>
      <c r="D359" s="125"/>
      <c r="E359" s="126" t="s">
        <v>65</v>
      </c>
      <c r="F359" s="127">
        <v>41443</v>
      </c>
      <c r="G359" s="128">
        <v>46667</v>
      </c>
      <c r="H359" s="129"/>
      <c r="I359" s="130">
        <v>41133</v>
      </c>
      <c r="J359" s="131">
        <v>5535</v>
      </c>
      <c r="K359" s="132"/>
      <c r="L359" s="133"/>
      <c r="M359" s="134">
        <v>2427</v>
      </c>
      <c r="N359" s="135"/>
      <c r="O359" s="136"/>
      <c r="P359" s="136"/>
      <c r="Q359" s="137"/>
      <c r="R359" s="138"/>
      <c r="S359" s="139">
        <v>2682</v>
      </c>
      <c r="T359" s="140">
        <v>10.8</v>
      </c>
      <c r="U359" s="141">
        <v>74.3</v>
      </c>
      <c r="V359" s="142"/>
      <c r="W359" s="84">
        <v>76269083</v>
      </c>
      <c r="X359" s="11" t="s">
        <v>66</v>
      </c>
      <c r="Y359" s="11">
        <v>7</v>
      </c>
      <c r="Z359" s="11">
        <v>9</v>
      </c>
      <c r="AA359" s="84">
        <v>1</v>
      </c>
      <c r="AB359" s="84">
        <v>16</v>
      </c>
      <c r="AC359" s="84">
        <v>775</v>
      </c>
    </row>
    <row r="360" spans="1:29" x14ac:dyDescent="0.3">
      <c r="A360" s="143"/>
      <c r="B360" s="144">
        <v>1</v>
      </c>
      <c r="C360" s="145"/>
      <c r="D360" s="146" t="s">
        <v>229</v>
      </c>
      <c r="E360" s="147"/>
      <c r="F360" s="127">
        <v>5121</v>
      </c>
      <c r="G360" s="148"/>
      <c r="H360" s="149"/>
      <c r="I360" s="149"/>
      <c r="J360" s="150">
        <v>199</v>
      </c>
      <c r="K360" s="117"/>
      <c r="L360" s="11"/>
      <c r="M360" s="151">
        <v>4.5999999999999999E-2</v>
      </c>
      <c r="N360" s="152"/>
      <c r="O360" s="153"/>
      <c r="P360" s="153"/>
      <c r="Q360" s="154"/>
      <c r="R360" s="155"/>
      <c r="S360" s="156">
        <v>470</v>
      </c>
      <c r="T360" s="157">
        <v>23.1</v>
      </c>
      <c r="U360" s="158">
        <v>68.599999999999994</v>
      </c>
      <c r="V360" s="142"/>
      <c r="W360" s="84">
        <v>76269083</v>
      </c>
      <c r="X360" s="11" t="s">
        <v>66</v>
      </c>
      <c r="Y360" s="11">
        <v>7</v>
      </c>
      <c r="Z360" s="11">
        <v>9</v>
      </c>
      <c r="AA360" s="84">
        <v>1</v>
      </c>
      <c r="AB360" s="84">
        <v>16</v>
      </c>
      <c r="AC360" s="84">
        <v>775</v>
      </c>
    </row>
    <row r="361" spans="1:29" x14ac:dyDescent="0.3">
      <c r="A361" s="143" t="s">
        <v>214</v>
      </c>
      <c r="B361" s="159"/>
      <c r="C361" s="145" t="s">
        <v>230</v>
      </c>
      <c r="D361" s="160"/>
      <c r="E361" s="147"/>
      <c r="F361" s="127">
        <v>37071</v>
      </c>
      <c r="G361" s="148"/>
      <c r="H361" s="161"/>
      <c r="I361" s="162">
        <v>290</v>
      </c>
      <c r="J361" s="150">
        <v>1101</v>
      </c>
      <c r="K361" s="163"/>
      <c r="L361" s="133"/>
      <c r="M361" s="134">
        <v>2497</v>
      </c>
      <c r="N361" s="152"/>
      <c r="O361" s="153"/>
      <c r="P361" s="153"/>
      <c r="Q361" s="154"/>
      <c r="R361" s="155"/>
      <c r="S361" s="156">
        <v>2951</v>
      </c>
      <c r="T361" s="157">
        <v>11.4</v>
      </c>
      <c r="U361" s="158">
        <v>74.900000000000006</v>
      </c>
      <c r="V361" s="142"/>
      <c r="W361" s="84">
        <v>76269083</v>
      </c>
      <c r="X361" s="11" t="s">
        <v>66</v>
      </c>
      <c r="Y361" s="11">
        <v>7</v>
      </c>
      <c r="Z361" s="11">
        <v>9</v>
      </c>
      <c r="AA361" s="84">
        <v>1</v>
      </c>
      <c r="AB361" s="84">
        <v>16</v>
      </c>
      <c r="AC361" s="84">
        <v>775</v>
      </c>
    </row>
    <row r="362" spans="1:29" x14ac:dyDescent="0.3">
      <c r="A362" s="164"/>
      <c r="B362" s="159"/>
      <c r="C362" s="145" t="s">
        <v>232</v>
      </c>
      <c r="D362" s="160"/>
      <c r="E362" s="147"/>
      <c r="F362" s="127">
        <v>4335</v>
      </c>
      <c r="G362" s="148"/>
      <c r="H362" s="149"/>
      <c r="I362" s="162">
        <v>40843</v>
      </c>
      <c r="J362" s="150">
        <v>4235</v>
      </c>
      <c r="K362" s="163"/>
      <c r="L362" s="133"/>
      <c r="M362" s="151">
        <v>1.2E-2</v>
      </c>
      <c r="N362" s="152"/>
      <c r="O362" s="153"/>
      <c r="P362" s="153"/>
      <c r="Q362" s="154"/>
      <c r="R362" s="155"/>
      <c r="S362" s="156">
        <v>1872</v>
      </c>
      <c r="T362" s="157">
        <v>8.1</v>
      </c>
      <c r="U362" s="158">
        <v>72.2</v>
      </c>
      <c r="V362" s="142"/>
      <c r="W362" s="84">
        <v>76269083</v>
      </c>
      <c r="X362" s="11" t="s">
        <v>66</v>
      </c>
      <c r="Y362" s="11">
        <v>7</v>
      </c>
      <c r="Z362" s="11">
        <v>9</v>
      </c>
      <c r="AA362" s="84">
        <v>1</v>
      </c>
      <c r="AB362" s="84">
        <v>16</v>
      </c>
      <c r="AC362" s="84">
        <v>775</v>
      </c>
    </row>
    <row r="363" spans="1:29" x14ac:dyDescent="0.3">
      <c r="A363" s="165"/>
      <c r="B363" s="166">
        <v>4</v>
      </c>
      <c r="C363" s="167" t="s">
        <v>71</v>
      </c>
      <c r="D363" s="168" t="s">
        <v>233</v>
      </c>
      <c r="E363" s="169"/>
      <c r="F363" s="10"/>
      <c r="G363" s="170"/>
      <c r="H363" s="171"/>
      <c r="I363" s="172"/>
      <c r="J363" s="173"/>
      <c r="K363" s="174"/>
      <c r="L363" s="172"/>
      <c r="M363" s="175"/>
      <c r="N363" s="172"/>
      <c r="O363" s="172"/>
      <c r="P363" s="172"/>
      <c r="Q363" s="172"/>
      <c r="R363" s="172"/>
      <c r="S363" s="171"/>
      <c r="T363" s="172"/>
      <c r="U363" s="176"/>
      <c r="V363" s="142"/>
      <c r="W363" s="84">
        <v>76269083</v>
      </c>
      <c r="X363" s="11" t="s">
        <v>66</v>
      </c>
      <c r="Y363" s="11">
        <v>7</v>
      </c>
      <c r="Z363" s="11">
        <v>9</v>
      </c>
      <c r="AA363" s="84">
        <v>1</v>
      </c>
      <c r="AB363" s="84">
        <v>16</v>
      </c>
      <c r="AC363" s="84">
        <v>775</v>
      </c>
    </row>
    <row r="364" spans="1:29" x14ac:dyDescent="0.3">
      <c r="A364" s="122" t="s">
        <v>212</v>
      </c>
      <c r="B364" s="123"/>
      <c r="C364" s="124">
        <v>76269230</v>
      </c>
      <c r="D364" s="125"/>
      <c r="E364" s="126" t="s">
        <v>59</v>
      </c>
      <c r="F364" s="127">
        <v>58525</v>
      </c>
      <c r="G364" s="128">
        <v>65554</v>
      </c>
      <c r="H364" s="129"/>
      <c r="I364" s="130">
        <v>59098</v>
      </c>
      <c r="J364" s="131">
        <v>6457</v>
      </c>
      <c r="K364" s="177">
        <v>63381</v>
      </c>
      <c r="L364" s="133">
        <v>1.07</v>
      </c>
      <c r="M364" s="134">
        <v>3385</v>
      </c>
      <c r="N364" s="135"/>
      <c r="O364" s="136"/>
      <c r="P364" s="136"/>
      <c r="Q364" s="137"/>
      <c r="R364" s="138"/>
      <c r="S364" s="139">
        <v>3767</v>
      </c>
      <c r="T364" s="140">
        <v>9</v>
      </c>
      <c r="U364" s="141">
        <v>75.5</v>
      </c>
      <c r="V364" s="142"/>
      <c r="W364" s="84">
        <v>76269230</v>
      </c>
      <c r="X364" s="11" t="s">
        <v>66</v>
      </c>
      <c r="Y364" s="11">
        <v>7</v>
      </c>
      <c r="Z364" s="11">
        <v>9</v>
      </c>
      <c r="AA364" s="84">
        <v>1</v>
      </c>
      <c r="AB364" s="84">
        <v>16</v>
      </c>
      <c r="AC364" s="84">
        <v>775</v>
      </c>
    </row>
    <row r="365" spans="1:29" x14ac:dyDescent="0.3">
      <c r="A365" s="143"/>
      <c r="B365" s="144">
        <v>1</v>
      </c>
      <c r="C365" s="145"/>
      <c r="D365" s="146" t="s">
        <v>229</v>
      </c>
      <c r="E365" s="147"/>
      <c r="F365" s="127">
        <v>5990</v>
      </c>
      <c r="G365" s="178">
        <v>64635</v>
      </c>
      <c r="H365" s="149"/>
      <c r="I365" s="149"/>
      <c r="J365" s="150">
        <v>232</v>
      </c>
      <c r="K365" s="117"/>
      <c r="L365" s="11"/>
      <c r="M365" s="151">
        <v>4.5999999999999999E-2</v>
      </c>
      <c r="N365" s="152"/>
      <c r="O365" s="153"/>
      <c r="P365" s="153"/>
      <c r="Q365" s="154"/>
      <c r="R365" s="155"/>
      <c r="S365" s="156">
        <v>660</v>
      </c>
      <c r="T365" s="157">
        <v>19.2</v>
      </c>
      <c r="U365" s="158">
        <v>69.599999999999994</v>
      </c>
      <c r="V365" s="142"/>
      <c r="W365" s="84">
        <v>76269230</v>
      </c>
      <c r="X365" s="11" t="s">
        <v>66</v>
      </c>
      <c r="Y365" s="11">
        <v>7</v>
      </c>
      <c r="Z365" s="11">
        <v>9</v>
      </c>
      <c r="AA365" s="84">
        <v>1</v>
      </c>
      <c r="AB365" s="84">
        <v>16</v>
      </c>
      <c r="AC365" s="84">
        <v>775</v>
      </c>
    </row>
    <row r="366" spans="1:29" x14ac:dyDescent="0.3">
      <c r="A366" s="143" t="s">
        <v>214</v>
      </c>
      <c r="B366" s="159"/>
      <c r="C366" s="145" t="s">
        <v>232</v>
      </c>
      <c r="D366" s="160"/>
      <c r="E366" s="147"/>
      <c r="F366" s="127">
        <v>56858</v>
      </c>
      <c r="G366" s="178">
        <v>69243</v>
      </c>
      <c r="H366" s="161"/>
      <c r="I366" s="162">
        <v>417</v>
      </c>
      <c r="J366" s="150">
        <v>1284</v>
      </c>
      <c r="K366" s="179">
        <v>53743</v>
      </c>
      <c r="L366" s="133">
        <v>1</v>
      </c>
      <c r="M366" s="134">
        <v>3543</v>
      </c>
      <c r="N366" s="152"/>
      <c r="O366" s="153"/>
      <c r="P366" s="153"/>
      <c r="Q366" s="154"/>
      <c r="R366" s="155"/>
      <c r="S366" s="156">
        <v>4146</v>
      </c>
      <c r="T366" s="157">
        <v>9.5</v>
      </c>
      <c r="U366" s="158">
        <v>76</v>
      </c>
      <c r="V366" s="142"/>
      <c r="W366" s="84">
        <v>76269230</v>
      </c>
      <c r="X366" s="11" t="s">
        <v>66</v>
      </c>
      <c r="Y366" s="11">
        <v>7</v>
      </c>
      <c r="Z366" s="11">
        <v>9</v>
      </c>
      <c r="AA366" s="84">
        <v>1</v>
      </c>
      <c r="AB366" s="84">
        <v>16</v>
      </c>
      <c r="AC366" s="84">
        <v>775</v>
      </c>
    </row>
    <row r="367" spans="1:29" x14ac:dyDescent="0.3">
      <c r="A367" s="164"/>
      <c r="B367" s="159"/>
      <c r="C367" s="145" t="s">
        <v>234</v>
      </c>
      <c r="D367" s="160"/>
      <c r="E367" s="147"/>
      <c r="F367" s="127">
        <v>5745</v>
      </c>
      <c r="G367" s="178">
        <v>63974</v>
      </c>
      <c r="H367" s="149"/>
      <c r="I367" s="162">
        <v>58681</v>
      </c>
      <c r="J367" s="150">
        <v>4941</v>
      </c>
      <c r="K367" s="179">
        <v>9638</v>
      </c>
      <c r="L367" s="133">
        <v>1.18</v>
      </c>
      <c r="M367" s="151">
        <v>1.2E-2</v>
      </c>
      <c r="N367" s="152"/>
      <c r="O367" s="153"/>
      <c r="P367" s="153"/>
      <c r="Q367" s="154"/>
      <c r="R367" s="155"/>
      <c r="S367" s="156">
        <v>2630</v>
      </c>
      <c r="T367" s="157">
        <v>6.7</v>
      </c>
      <c r="U367" s="158">
        <v>73.400000000000006</v>
      </c>
      <c r="V367" s="142"/>
      <c r="W367" s="84">
        <v>76269230</v>
      </c>
      <c r="X367" s="11" t="s">
        <v>66</v>
      </c>
      <c r="Y367" s="11">
        <v>7</v>
      </c>
      <c r="Z367" s="11">
        <v>9</v>
      </c>
      <c r="AA367" s="84">
        <v>1</v>
      </c>
      <c r="AB367" s="84">
        <v>16</v>
      </c>
      <c r="AC367" s="84">
        <v>775</v>
      </c>
    </row>
    <row r="368" spans="1:29" x14ac:dyDescent="0.3">
      <c r="A368" s="165"/>
      <c r="B368" s="166">
        <v>4</v>
      </c>
      <c r="C368" s="167" t="s">
        <v>71</v>
      </c>
      <c r="D368" s="168" t="s">
        <v>143</v>
      </c>
      <c r="E368" s="169">
        <v>9230</v>
      </c>
      <c r="F368" s="10"/>
      <c r="G368" s="170"/>
      <c r="H368" s="171"/>
      <c r="I368" s="172"/>
      <c r="J368" s="173"/>
      <c r="K368" s="174"/>
      <c r="L368" s="172"/>
      <c r="M368" s="175"/>
      <c r="N368" s="172"/>
      <c r="O368" s="172"/>
      <c r="P368" s="172"/>
      <c r="Q368" s="172"/>
      <c r="R368" s="172"/>
      <c r="S368" s="171"/>
      <c r="T368" s="172"/>
      <c r="U368" s="176"/>
      <c r="V368" s="142"/>
      <c r="W368" s="84">
        <v>76269230</v>
      </c>
      <c r="X368" s="11" t="s">
        <v>66</v>
      </c>
      <c r="Y368" s="11">
        <v>7</v>
      </c>
      <c r="Z368" s="11">
        <v>9</v>
      </c>
      <c r="AA368" s="84">
        <v>1</v>
      </c>
      <c r="AB368" s="84">
        <v>16</v>
      </c>
      <c r="AC368" s="84">
        <v>775</v>
      </c>
    </row>
    <row r="369" spans="1:29" x14ac:dyDescent="0.3">
      <c r="A369" s="122" t="s">
        <v>212</v>
      </c>
      <c r="B369" s="123"/>
      <c r="C369" s="124">
        <v>77269085</v>
      </c>
      <c r="D369" s="125"/>
      <c r="E369" s="126" t="s">
        <v>65</v>
      </c>
      <c r="F369" s="127">
        <v>53356</v>
      </c>
      <c r="G369" s="128">
        <v>60081</v>
      </c>
      <c r="H369" s="129"/>
      <c r="I369" s="130">
        <v>54685</v>
      </c>
      <c r="J369" s="131">
        <v>5398</v>
      </c>
      <c r="K369" s="132"/>
      <c r="L369" s="133"/>
      <c r="M369" s="134">
        <v>3124</v>
      </c>
      <c r="N369" s="135"/>
      <c r="O369" s="136"/>
      <c r="P369" s="136"/>
      <c r="Q369" s="137"/>
      <c r="R369" s="138"/>
      <c r="S369" s="139">
        <v>3452</v>
      </c>
      <c r="T369" s="140">
        <v>8.1999999999999993</v>
      </c>
      <c r="U369" s="141">
        <v>74.900000000000006</v>
      </c>
      <c r="V369" s="142"/>
      <c r="W369" s="84">
        <v>77269085</v>
      </c>
      <c r="X369" s="11" t="s">
        <v>66</v>
      </c>
      <c r="Y369" s="11">
        <v>7</v>
      </c>
      <c r="Z369" s="11">
        <v>9</v>
      </c>
      <c r="AA369" s="84">
        <v>1</v>
      </c>
      <c r="AB369" s="84">
        <v>16</v>
      </c>
      <c r="AC369" s="84">
        <v>775</v>
      </c>
    </row>
    <row r="370" spans="1:29" x14ac:dyDescent="0.3">
      <c r="A370" s="143"/>
      <c r="B370" s="144">
        <v>1</v>
      </c>
      <c r="C370" s="145"/>
      <c r="D370" s="146" t="s">
        <v>229</v>
      </c>
      <c r="E370" s="147"/>
      <c r="F370" s="127">
        <v>4994</v>
      </c>
      <c r="G370" s="148"/>
      <c r="H370" s="149"/>
      <c r="I370" s="149"/>
      <c r="J370" s="150">
        <v>194</v>
      </c>
      <c r="K370" s="117"/>
      <c r="L370" s="11"/>
      <c r="M370" s="151">
        <v>4.5999999999999999E-2</v>
      </c>
      <c r="N370" s="152"/>
      <c r="O370" s="153"/>
      <c r="P370" s="153"/>
      <c r="Q370" s="154"/>
      <c r="R370" s="155"/>
      <c r="S370" s="156">
        <v>605</v>
      </c>
      <c r="T370" s="157">
        <v>17.5</v>
      </c>
      <c r="U370" s="158">
        <v>69</v>
      </c>
      <c r="V370" s="142"/>
      <c r="W370" s="84">
        <v>77269085</v>
      </c>
      <c r="X370" s="11" t="s">
        <v>66</v>
      </c>
      <c r="Y370" s="11">
        <v>7</v>
      </c>
      <c r="Z370" s="11">
        <v>9</v>
      </c>
      <c r="AA370" s="84">
        <v>1</v>
      </c>
      <c r="AB370" s="84">
        <v>16</v>
      </c>
      <c r="AC370" s="84">
        <v>775</v>
      </c>
    </row>
    <row r="371" spans="1:29" x14ac:dyDescent="0.3">
      <c r="A371" s="143" t="s">
        <v>214</v>
      </c>
      <c r="B371" s="159"/>
      <c r="C371" s="145" t="s">
        <v>234</v>
      </c>
      <c r="D371" s="160"/>
      <c r="E371" s="147"/>
      <c r="F371" s="127">
        <v>50742</v>
      </c>
      <c r="G371" s="148"/>
      <c r="H371" s="161"/>
      <c r="I371" s="162">
        <v>386</v>
      </c>
      <c r="J371" s="150">
        <v>1073</v>
      </c>
      <c r="K371" s="163"/>
      <c r="L371" s="133"/>
      <c r="M371" s="134">
        <v>3214</v>
      </c>
      <c r="N371" s="152"/>
      <c r="O371" s="153"/>
      <c r="P371" s="153"/>
      <c r="Q371" s="154"/>
      <c r="R371" s="155"/>
      <c r="S371" s="156">
        <v>3800</v>
      </c>
      <c r="T371" s="157">
        <v>8.6999999999999993</v>
      </c>
      <c r="U371" s="158">
        <v>75.400000000000006</v>
      </c>
      <c r="V371" s="142"/>
      <c r="W371" s="84">
        <v>77269085</v>
      </c>
      <c r="X371" s="11" t="s">
        <v>66</v>
      </c>
      <c r="Y371" s="11">
        <v>7</v>
      </c>
      <c r="Z371" s="11">
        <v>9</v>
      </c>
      <c r="AA371" s="84">
        <v>1</v>
      </c>
      <c r="AB371" s="84">
        <v>16</v>
      </c>
      <c r="AC371" s="84">
        <v>775</v>
      </c>
    </row>
    <row r="372" spans="1:29" x14ac:dyDescent="0.3">
      <c r="A372" s="164"/>
      <c r="B372" s="159"/>
      <c r="C372" s="145" t="s">
        <v>235</v>
      </c>
      <c r="D372" s="160"/>
      <c r="E372" s="147"/>
      <c r="F372" s="127">
        <v>4965</v>
      </c>
      <c r="G372" s="148"/>
      <c r="H372" s="149"/>
      <c r="I372" s="162">
        <v>54299</v>
      </c>
      <c r="J372" s="150">
        <v>4131</v>
      </c>
      <c r="K372" s="163"/>
      <c r="L372" s="133"/>
      <c r="M372" s="151">
        <v>1.2E-2</v>
      </c>
      <c r="N372" s="152"/>
      <c r="O372" s="153"/>
      <c r="P372" s="153"/>
      <c r="Q372" s="154"/>
      <c r="R372" s="155"/>
      <c r="S372" s="156">
        <v>2410</v>
      </c>
      <c r="T372" s="157">
        <v>6.1</v>
      </c>
      <c r="U372" s="158">
        <v>72.900000000000006</v>
      </c>
      <c r="V372" s="142"/>
      <c r="W372" s="84">
        <v>77269085</v>
      </c>
      <c r="X372" s="11" t="s">
        <v>66</v>
      </c>
      <c r="Y372" s="11">
        <v>7</v>
      </c>
      <c r="Z372" s="11">
        <v>9</v>
      </c>
      <c r="AA372" s="84">
        <v>1</v>
      </c>
      <c r="AB372" s="84">
        <v>16</v>
      </c>
      <c r="AC372" s="84">
        <v>775</v>
      </c>
    </row>
    <row r="373" spans="1:29" x14ac:dyDescent="0.3">
      <c r="A373" s="165"/>
      <c r="B373" s="166">
        <v>4</v>
      </c>
      <c r="C373" s="167" t="s">
        <v>71</v>
      </c>
      <c r="D373" s="168" t="s">
        <v>236</v>
      </c>
      <c r="E373" s="169"/>
      <c r="F373" s="10"/>
      <c r="G373" s="170"/>
      <c r="H373" s="171"/>
      <c r="I373" s="172"/>
      <c r="J373" s="173"/>
      <c r="K373" s="174"/>
      <c r="L373" s="172"/>
      <c r="M373" s="175"/>
      <c r="N373" s="172"/>
      <c r="O373" s="172"/>
      <c r="P373" s="172"/>
      <c r="Q373" s="172"/>
      <c r="R373" s="172"/>
      <c r="S373" s="171"/>
      <c r="T373" s="172"/>
      <c r="U373" s="176"/>
      <c r="V373" s="142"/>
      <c r="W373" s="84">
        <v>77269085</v>
      </c>
      <c r="X373" s="11" t="s">
        <v>66</v>
      </c>
      <c r="Y373" s="11">
        <v>7</v>
      </c>
      <c r="Z373" s="11">
        <v>9</v>
      </c>
      <c r="AA373" s="84">
        <v>1</v>
      </c>
      <c r="AB373" s="84">
        <v>16</v>
      </c>
      <c r="AC373" s="84">
        <v>775</v>
      </c>
    </row>
    <row r="374" spans="1:29" x14ac:dyDescent="0.3">
      <c r="A374" s="122" t="s">
        <v>212</v>
      </c>
      <c r="B374" s="123"/>
      <c r="C374" s="124">
        <v>77269086</v>
      </c>
      <c r="D374" s="125"/>
      <c r="E374" s="126" t="s">
        <v>65</v>
      </c>
      <c r="F374" s="127">
        <v>47313</v>
      </c>
      <c r="G374" s="128">
        <v>53277</v>
      </c>
      <c r="H374" s="129"/>
      <c r="I374" s="130">
        <v>48687</v>
      </c>
      <c r="J374" s="131">
        <v>4592</v>
      </c>
      <c r="K374" s="132"/>
      <c r="L374" s="133"/>
      <c r="M374" s="134">
        <v>2770</v>
      </c>
      <c r="N374" s="135"/>
      <c r="O374" s="136"/>
      <c r="P374" s="136"/>
      <c r="Q374" s="137"/>
      <c r="R374" s="138"/>
      <c r="S374" s="139">
        <v>3062</v>
      </c>
      <c r="T374" s="140">
        <v>7.9</v>
      </c>
      <c r="U374" s="141">
        <v>74.3</v>
      </c>
      <c r="V374" s="142"/>
      <c r="W374" s="84">
        <v>77269086</v>
      </c>
      <c r="X374" s="11" t="s">
        <v>66</v>
      </c>
      <c r="Y374" s="11">
        <v>7</v>
      </c>
      <c r="Z374" s="11">
        <v>9</v>
      </c>
      <c r="AA374" s="84">
        <v>1</v>
      </c>
      <c r="AB374" s="84">
        <v>16</v>
      </c>
      <c r="AC374" s="84">
        <v>775</v>
      </c>
    </row>
    <row r="375" spans="1:29" x14ac:dyDescent="0.3">
      <c r="A375" s="143"/>
      <c r="B375" s="144">
        <v>1</v>
      </c>
      <c r="C375" s="145"/>
      <c r="D375" s="146" t="s">
        <v>229</v>
      </c>
      <c r="E375" s="147"/>
      <c r="F375" s="127">
        <v>4249</v>
      </c>
      <c r="G375" s="148"/>
      <c r="H375" s="149"/>
      <c r="I375" s="149"/>
      <c r="J375" s="150">
        <v>165</v>
      </c>
      <c r="K375" s="117"/>
      <c r="L375" s="11"/>
      <c r="M375" s="151">
        <v>4.5999999999999999E-2</v>
      </c>
      <c r="N375" s="152"/>
      <c r="O375" s="153"/>
      <c r="P375" s="153"/>
      <c r="Q375" s="154"/>
      <c r="R375" s="155"/>
      <c r="S375" s="156">
        <v>536</v>
      </c>
      <c r="T375" s="157">
        <v>16.8</v>
      </c>
      <c r="U375" s="158">
        <v>68.400000000000006</v>
      </c>
      <c r="V375" s="142"/>
      <c r="W375" s="84">
        <v>77269086</v>
      </c>
      <c r="X375" s="11" t="s">
        <v>66</v>
      </c>
      <c r="Y375" s="11">
        <v>7</v>
      </c>
      <c r="Z375" s="11">
        <v>9</v>
      </c>
      <c r="AA375" s="84">
        <v>1</v>
      </c>
      <c r="AB375" s="84">
        <v>16</v>
      </c>
      <c r="AC375" s="84">
        <v>775</v>
      </c>
    </row>
    <row r="376" spans="1:29" x14ac:dyDescent="0.3">
      <c r="A376" s="143" t="s">
        <v>214</v>
      </c>
      <c r="B376" s="159"/>
      <c r="C376" s="145" t="s">
        <v>235</v>
      </c>
      <c r="D376" s="160"/>
      <c r="E376" s="147"/>
      <c r="F376" s="127">
        <v>44862</v>
      </c>
      <c r="G376" s="148"/>
      <c r="H376" s="161"/>
      <c r="I376" s="162">
        <v>344</v>
      </c>
      <c r="J376" s="150">
        <v>913</v>
      </c>
      <c r="K376" s="163"/>
      <c r="L376" s="133"/>
      <c r="M376" s="134">
        <v>2850</v>
      </c>
      <c r="N376" s="152"/>
      <c r="O376" s="153"/>
      <c r="P376" s="153"/>
      <c r="Q376" s="154"/>
      <c r="R376" s="155"/>
      <c r="S376" s="156">
        <v>3370</v>
      </c>
      <c r="T376" s="157">
        <v>8.3000000000000007</v>
      </c>
      <c r="U376" s="158">
        <v>74.8</v>
      </c>
      <c r="V376" s="142"/>
      <c r="W376" s="84">
        <v>77269086</v>
      </c>
      <c r="X376" s="11" t="s">
        <v>66</v>
      </c>
      <c r="Y376" s="11">
        <v>7</v>
      </c>
      <c r="Z376" s="11">
        <v>9</v>
      </c>
      <c r="AA376" s="84">
        <v>1</v>
      </c>
      <c r="AB376" s="84">
        <v>16</v>
      </c>
      <c r="AC376" s="84">
        <v>775</v>
      </c>
    </row>
    <row r="377" spans="1:29" x14ac:dyDescent="0.3">
      <c r="A377" s="164"/>
      <c r="B377" s="159"/>
      <c r="C377" s="145" t="s">
        <v>237</v>
      </c>
      <c r="D377" s="160"/>
      <c r="E377" s="147"/>
      <c r="F377" s="127">
        <v>4650</v>
      </c>
      <c r="G377" s="148"/>
      <c r="H377" s="149"/>
      <c r="I377" s="162">
        <v>48343</v>
      </c>
      <c r="J377" s="150">
        <v>3514</v>
      </c>
      <c r="K377" s="163"/>
      <c r="L377" s="133"/>
      <c r="M377" s="151">
        <v>1.2E-2</v>
      </c>
      <c r="N377" s="152"/>
      <c r="O377" s="153"/>
      <c r="P377" s="153"/>
      <c r="Q377" s="154"/>
      <c r="R377" s="155"/>
      <c r="S377" s="156">
        <v>2137</v>
      </c>
      <c r="T377" s="157">
        <v>5.9</v>
      </c>
      <c r="U377" s="158">
        <v>72.3</v>
      </c>
      <c r="V377" s="142"/>
      <c r="W377" s="84">
        <v>77269086</v>
      </c>
      <c r="X377" s="11" t="s">
        <v>66</v>
      </c>
      <c r="Y377" s="11">
        <v>7</v>
      </c>
      <c r="Z377" s="11">
        <v>9</v>
      </c>
      <c r="AA377" s="84">
        <v>1</v>
      </c>
      <c r="AB377" s="84">
        <v>16</v>
      </c>
      <c r="AC377" s="84">
        <v>775</v>
      </c>
    </row>
    <row r="378" spans="1:29" x14ac:dyDescent="0.3">
      <c r="A378" s="165"/>
      <c r="B378" s="166">
        <v>4</v>
      </c>
      <c r="C378" s="167" t="s">
        <v>71</v>
      </c>
      <c r="D378" s="168" t="s">
        <v>238</v>
      </c>
      <c r="E378" s="169"/>
      <c r="F378" s="10"/>
      <c r="G378" s="170"/>
      <c r="H378" s="171"/>
      <c r="I378" s="172"/>
      <c r="J378" s="173"/>
      <c r="K378" s="174"/>
      <c r="L378" s="172"/>
      <c r="M378" s="175"/>
      <c r="N378" s="172"/>
      <c r="O378" s="172"/>
      <c r="P378" s="172"/>
      <c r="Q378" s="172"/>
      <c r="R378" s="172"/>
      <c r="S378" s="171"/>
      <c r="T378" s="172"/>
      <c r="U378" s="176"/>
      <c r="V378" s="142"/>
      <c r="W378" s="84">
        <v>77269086</v>
      </c>
      <c r="X378" s="11" t="s">
        <v>66</v>
      </c>
      <c r="Y378" s="11">
        <v>7</v>
      </c>
      <c r="Z378" s="11">
        <v>9</v>
      </c>
      <c r="AA378" s="84">
        <v>1</v>
      </c>
      <c r="AB378" s="84">
        <v>16</v>
      </c>
      <c r="AC378" s="84">
        <v>775</v>
      </c>
    </row>
    <row r="379" spans="1:29" x14ac:dyDescent="0.3">
      <c r="A379" s="122" t="s">
        <v>212</v>
      </c>
      <c r="B379" s="123"/>
      <c r="C379" s="124">
        <v>78261001</v>
      </c>
      <c r="D379" s="125"/>
      <c r="E379" s="126" t="s">
        <v>66</v>
      </c>
      <c r="F379" s="127">
        <v>45897</v>
      </c>
      <c r="G379" s="128">
        <v>58910</v>
      </c>
      <c r="H379" s="129"/>
      <c r="I379" s="130">
        <v>53031</v>
      </c>
      <c r="J379" s="131">
        <v>5879</v>
      </c>
      <c r="K379" s="177">
        <v>47850</v>
      </c>
      <c r="L379" s="133">
        <v>1.03</v>
      </c>
      <c r="M379" s="134">
        <v>3418</v>
      </c>
      <c r="N379" s="180">
        <v>2137</v>
      </c>
      <c r="O379" s="181">
        <v>13.1</v>
      </c>
      <c r="P379" s="181">
        <v>1709</v>
      </c>
      <c r="Q379" s="137">
        <v>11.2</v>
      </c>
      <c r="R379" s="138">
        <v>2</v>
      </c>
      <c r="S379" s="139">
        <v>3385</v>
      </c>
      <c r="T379" s="140">
        <v>9.1</v>
      </c>
      <c r="U379" s="141">
        <v>75</v>
      </c>
      <c r="V379" s="142"/>
      <c r="W379" s="84">
        <v>78261001</v>
      </c>
      <c r="X379" s="11" t="s">
        <v>66</v>
      </c>
      <c r="Y379" s="11">
        <v>7</v>
      </c>
      <c r="Z379" s="11">
        <v>8</v>
      </c>
      <c r="AA379" s="84">
        <v>40</v>
      </c>
      <c r="AB379" s="84">
        <v>34</v>
      </c>
      <c r="AC379" s="84">
        <v>426</v>
      </c>
    </row>
    <row r="380" spans="1:29" x14ac:dyDescent="0.3">
      <c r="A380" s="143"/>
      <c r="B380" s="144">
        <v>40</v>
      </c>
      <c r="C380" s="145"/>
      <c r="D380" s="146" t="s">
        <v>229</v>
      </c>
      <c r="E380" s="147"/>
      <c r="F380" s="127">
        <v>4938</v>
      </c>
      <c r="G380" s="178">
        <v>54615</v>
      </c>
      <c r="H380" s="149"/>
      <c r="I380" s="149"/>
      <c r="J380" s="150">
        <v>258</v>
      </c>
      <c r="K380" s="117"/>
      <c r="L380" s="11"/>
      <c r="M380" s="151">
        <v>4.5999999999999999E-2</v>
      </c>
      <c r="N380" s="182">
        <v>2698</v>
      </c>
      <c r="O380" s="183">
        <v>7.6</v>
      </c>
      <c r="P380" s="183">
        <v>2763</v>
      </c>
      <c r="Q380" s="154">
        <v>4.8</v>
      </c>
      <c r="R380" s="155">
        <v>2</v>
      </c>
      <c r="S380" s="156">
        <v>593</v>
      </c>
      <c r="T380" s="157">
        <v>19.399999999999999</v>
      </c>
      <c r="U380" s="158">
        <v>69.2</v>
      </c>
      <c r="V380" s="142"/>
      <c r="W380" s="84">
        <v>78261001</v>
      </c>
      <c r="X380" s="11" t="s">
        <v>66</v>
      </c>
      <c r="Y380" s="11">
        <v>7</v>
      </c>
      <c r="Z380" s="11">
        <v>8</v>
      </c>
      <c r="AA380" s="84">
        <v>40</v>
      </c>
      <c r="AB380" s="84">
        <v>34</v>
      </c>
      <c r="AC380" s="84">
        <v>426</v>
      </c>
    </row>
    <row r="381" spans="1:29" x14ac:dyDescent="0.3">
      <c r="A381" s="143" t="s">
        <v>214</v>
      </c>
      <c r="B381" s="159"/>
      <c r="C381" s="145" t="s">
        <v>237</v>
      </c>
      <c r="D381" s="160"/>
      <c r="E381" s="147"/>
      <c r="F381" s="127">
        <v>44735</v>
      </c>
      <c r="G381" s="178">
        <v>56491</v>
      </c>
      <c r="H381" s="161"/>
      <c r="I381" s="162">
        <v>526</v>
      </c>
      <c r="J381" s="150">
        <v>1052</v>
      </c>
      <c r="K381" s="179">
        <v>39469</v>
      </c>
      <c r="L381" s="133">
        <v>1.59</v>
      </c>
      <c r="M381" s="134">
        <v>2787</v>
      </c>
      <c r="N381" s="182">
        <v>2193</v>
      </c>
      <c r="O381" s="183">
        <v>12.5</v>
      </c>
      <c r="P381" s="183">
        <v>1657</v>
      </c>
      <c r="Q381" s="154">
        <v>11.9</v>
      </c>
      <c r="R381" s="155">
        <v>2</v>
      </c>
      <c r="S381" s="156">
        <v>3726</v>
      </c>
      <c r="T381" s="157">
        <v>9.6</v>
      </c>
      <c r="U381" s="158">
        <v>75.5</v>
      </c>
      <c r="V381" s="142"/>
      <c r="W381" s="84">
        <v>78261001</v>
      </c>
      <c r="X381" s="11" t="s">
        <v>66</v>
      </c>
      <c r="Y381" s="11">
        <v>7</v>
      </c>
      <c r="Z381" s="11">
        <v>8</v>
      </c>
      <c r="AA381" s="84">
        <v>40</v>
      </c>
      <c r="AB381" s="84">
        <v>34</v>
      </c>
      <c r="AC381" s="84">
        <v>426</v>
      </c>
    </row>
    <row r="382" spans="1:29" x14ac:dyDescent="0.3">
      <c r="A382" s="164"/>
      <c r="B382" s="159"/>
      <c r="C382" s="145" t="s">
        <v>239</v>
      </c>
      <c r="D382" s="160"/>
      <c r="E382" s="147"/>
      <c r="F382" s="127">
        <v>4614</v>
      </c>
      <c r="G382" s="178">
        <v>77171</v>
      </c>
      <c r="H382" s="149"/>
      <c r="I382" s="162">
        <v>52505</v>
      </c>
      <c r="J382" s="150">
        <v>4569</v>
      </c>
      <c r="K382" s="179">
        <v>8381</v>
      </c>
      <c r="L382" s="133">
        <v>1.47</v>
      </c>
      <c r="M382" s="151">
        <v>1.2E-2</v>
      </c>
      <c r="N382" s="182">
        <v>4039</v>
      </c>
      <c r="O382" s="183">
        <v>1</v>
      </c>
      <c r="P382" s="183">
        <v>1916</v>
      </c>
      <c r="Q382" s="154">
        <v>1.2</v>
      </c>
      <c r="R382" s="155">
        <v>2</v>
      </c>
      <c r="S382" s="156">
        <v>2363</v>
      </c>
      <c r="T382" s="157">
        <v>6.8</v>
      </c>
      <c r="U382" s="158">
        <v>73</v>
      </c>
      <c r="V382" s="142"/>
      <c r="W382" s="84">
        <v>78261001</v>
      </c>
      <c r="X382" s="11" t="s">
        <v>66</v>
      </c>
      <c r="Y382" s="11">
        <v>7</v>
      </c>
      <c r="Z382" s="11">
        <v>8</v>
      </c>
      <c r="AA382" s="84">
        <v>40</v>
      </c>
      <c r="AB382" s="84">
        <v>34</v>
      </c>
      <c r="AC382" s="84">
        <v>426</v>
      </c>
    </row>
    <row r="383" spans="1:29" x14ac:dyDescent="0.3">
      <c r="A383" s="165"/>
      <c r="B383" s="166">
        <v>4</v>
      </c>
      <c r="C383" s="167" t="s">
        <v>71</v>
      </c>
      <c r="D383" s="168" t="s">
        <v>240</v>
      </c>
      <c r="E383" s="169"/>
      <c r="F383" s="10"/>
      <c r="G383" s="170"/>
      <c r="H383" s="171"/>
      <c r="I383" s="172"/>
      <c r="J383" s="173"/>
      <c r="K383" s="174"/>
      <c r="L383" s="172"/>
      <c r="M383" s="175"/>
      <c r="N383" s="172"/>
      <c r="O383" s="172"/>
      <c r="P383" s="172"/>
      <c r="Q383" s="172"/>
      <c r="R383" s="172"/>
      <c r="S383" s="171"/>
      <c r="T383" s="172"/>
      <c r="U383" s="176"/>
      <c r="V383" s="142"/>
      <c r="W383" s="84">
        <v>78261001</v>
      </c>
      <c r="X383" s="11" t="s">
        <v>66</v>
      </c>
      <c r="Y383" s="11">
        <v>7</v>
      </c>
      <c r="Z383" s="11">
        <v>8</v>
      </c>
      <c r="AA383" s="84">
        <v>40</v>
      </c>
      <c r="AB383" s="84">
        <v>34</v>
      </c>
      <c r="AC383" s="84">
        <v>426</v>
      </c>
    </row>
    <row r="384" spans="1:29" x14ac:dyDescent="0.3">
      <c r="A384" s="122" t="s">
        <v>212</v>
      </c>
      <c r="B384" s="123"/>
      <c r="C384" s="124">
        <v>79261003</v>
      </c>
      <c r="D384" s="125"/>
      <c r="E384" s="126" t="s">
        <v>66</v>
      </c>
      <c r="F384" s="127">
        <v>41671</v>
      </c>
      <c r="G384" s="128">
        <v>57558</v>
      </c>
      <c r="H384" s="129"/>
      <c r="I384" s="130">
        <v>51877</v>
      </c>
      <c r="J384" s="131">
        <v>5681</v>
      </c>
      <c r="K384" s="177">
        <v>43998</v>
      </c>
      <c r="L384" s="133">
        <v>1.01</v>
      </c>
      <c r="M384" s="134">
        <v>3252</v>
      </c>
      <c r="N384" s="180">
        <v>1937</v>
      </c>
      <c r="O384" s="181">
        <v>13.8</v>
      </c>
      <c r="P384" s="181">
        <v>1459</v>
      </c>
      <c r="Q384" s="137">
        <v>13.4</v>
      </c>
      <c r="R384" s="138">
        <v>2</v>
      </c>
      <c r="S384" s="139">
        <v>3308</v>
      </c>
      <c r="T384" s="140">
        <v>9</v>
      </c>
      <c r="U384" s="141">
        <v>74.900000000000006</v>
      </c>
      <c r="V384" s="142"/>
      <c r="W384" s="84">
        <v>79261003</v>
      </c>
      <c r="X384" s="11" t="s">
        <v>66</v>
      </c>
      <c r="Y384" s="11">
        <v>7</v>
      </c>
      <c r="Z384" s="11">
        <v>8</v>
      </c>
      <c r="AA384" s="84">
        <v>40</v>
      </c>
      <c r="AB384" s="84">
        <v>34</v>
      </c>
      <c r="AC384" s="84">
        <v>426</v>
      </c>
    </row>
    <row r="385" spans="1:29" x14ac:dyDescent="0.3">
      <c r="A385" s="143"/>
      <c r="B385" s="144">
        <v>40</v>
      </c>
      <c r="C385" s="145"/>
      <c r="D385" s="146" t="s">
        <v>229</v>
      </c>
      <c r="E385" s="147"/>
      <c r="F385" s="127">
        <v>4757</v>
      </c>
      <c r="G385" s="178">
        <v>54646</v>
      </c>
      <c r="H385" s="149"/>
      <c r="I385" s="149"/>
      <c r="J385" s="150">
        <v>225</v>
      </c>
      <c r="K385" s="117"/>
      <c r="L385" s="11"/>
      <c r="M385" s="151">
        <v>4.5999999999999999E-2</v>
      </c>
      <c r="N385" s="182">
        <v>2677</v>
      </c>
      <c r="O385" s="183">
        <v>7.3</v>
      </c>
      <c r="P385" s="183">
        <v>2605</v>
      </c>
      <c r="Q385" s="154">
        <v>4.5</v>
      </c>
      <c r="R385" s="155">
        <v>2</v>
      </c>
      <c r="S385" s="156">
        <v>579</v>
      </c>
      <c r="T385" s="157">
        <v>19.2</v>
      </c>
      <c r="U385" s="158">
        <v>69</v>
      </c>
      <c r="V385" s="142"/>
      <c r="W385" s="84">
        <v>79261003</v>
      </c>
      <c r="X385" s="11" t="s">
        <v>66</v>
      </c>
      <c r="Y385" s="11">
        <v>7</v>
      </c>
      <c r="Z385" s="11">
        <v>8</v>
      </c>
      <c r="AA385" s="84">
        <v>40</v>
      </c>
      <c r="AB385" s="84">
        <v>34</v>
      </c>
      <c r="AC385" s="84">
        <v>426</v>
      </c>
    </row>
    <row r="386" spans="1:29" x14ac:dyDescent="0.3">
      <c r="A386" s="143" t="s">
        <v>214</v>
      </c>
      <c r="B386" s="159"/>
      <c r="C386" s="145" t="s">
        <v>239</v>
      </c>
      <c r="D386" s="160"/>
      <c r="E386" s="147"/>
      <c r="F386" s="127">
        <v>48000</v>
      </c>
      <c r="G386" s="178">
        <v>55163</v>
      </c>
      <c r="H386" s="161"/>
      <c r="I386" s="162">
        <v>503</v>
      </c>
      <c r="J386" s="150">
        <v>935</v>
      </c>
      <c r="K386" s="179">
        <v>35560</v>
      </c>
      <c r="L386" s="133">
        <v>1.59</v>
      </c>
      <c r="M386" s="134">
        <v>2813</v>
      </c>
      <c r="N386" s="182">
        <v>2353</v>
      </c>
      <c r="O386" s="183">
        <v>10.9</v>
      </c>
      <c r="P386" s="183">
        <v>1782</v>
      </c>
      <c r="Q386" s="154">
        <v>8.5</v>
      </c>
      <c r="R386" s="155">
        <v>2</v>
      </c>
      <c r="S386" s="156">
        <v>3640</v>
      </c>
      <c r="T386" s="157">
        <v>9.5</v>
      </c>
      <c r="U386" s="158">
        <v>75.400000000000006</v>
      </c>
      <c r="V386" s="142"/>
      <c r="W386" s="84">
        <v>79261003</v>
      </c>
      <c r="X386" s="11" t="s">
        <v>66</v>
      </c>
      <c r="Y386" s="11">
        <v>7</v>
      </c>
      <c r="Z386" s="11">
        <v>8</v>
      </c>
      <c r="AA386" s="84">
        <v>40</v>
      </c>
      <c r="AB386" s="84">
        <v>34</v>
      </c>
      <c r="AC386" s="84">
        <v>426</v>
      </c>
    </row>
    <row r="387" spans="1:29" x14ac:dyDescent="0.3">
      <c r="A387" s="164"/>
      <c r="B387" s="159"/>
      <c r="C387" s="145" t="s">
        <v>241</v>
      </c>
      <c r="D387" s="160"/>
      <c r="E387" s="147"/>
      <c r="F387" s="184"/>
      <c r="G387" s="178">
        <v>70876</v>
      </c>
      <c r="H387" s="149"/>
      <c r="I387" s="162">
        <v>51374</v>
      </c>
      <c r="J387" s="150">
        <v>4521</v>
      </c>
      <c r="K387" s="179">
        <v>8438</v>
      </c>
      <c r="L387" s="133">
        <v>1.57</v>
      </c>
      <c r="M387" s="151">
        <v>1.2E-2</v>
      </c>
      <c r="N387" s="182">
        <v>3427</v>
      </c>
      <c r="O387" s="183">
        <v>1.1000000000000001</v>
      </c>
      <c r="P387" s="183">
        <v>1925</v>
      </c>
      <c r="Q387" s="154">
        <v>1.2</v>
      </c>
      <c r="R387" s="155">
        <v>2</v>
      </c>
      <c r="S387" s="156">
        <v>2309</v>
      </c>
      <c r="T387" s="157">
        <v>6.7</v>
      </c>
      <c r="U387" s="158">
        <v>72.8</v>
      </c>
      <c r="V387" s="142"/>
      <c r="W387" s="84">
        <v>79261003</v>
      </c>
      <c r="X387" s="11" t="s">
        <v>66</v>
      </c>
      <c r="Y387" s="11">
        <v>7</v>
      </c>
      <c r="Z387" s="11">
        <v>8</v>
      </c>
      <c r="AA387" s="84">
        <v>40</v>
      </c>
      <c r="AB387" s="84">
        <v>34</v>
      </c>
      <c r="AC387" s="84">
        <v>426</v>
      </c>
    </row>
    <row r="388" spans="1:29" x14ac:dyDescent="0.3">
      <c r="A388" s="165"/>
      <c r="B388" s="166">
        <v>4</v>
      </c>
      <c r="C388" s="167" t="s">
        <v>71</v>
      </c>
      <c r="D388" s="168" t="s">
        <v>238</v>
      </c>
      <c r="E388" s="169"/>
      <c r="F388" s="10"/>
      <c r="G388" s="170"/>
      <c r="H388" s="171"/>
      <c r="I388" s="172"/>
      <c r="J388" s="173"/>
      <c r="K388" s="174"/>
      <c r="L388" s="172"/>
      <c r="M388" s="175"/>
      <c r="N388" s="172"/>
      <c r="O388" s="172"/>
      <c r="P388" s="172"/>
      <c r="Q388" s="172"/>
      <c r="R388" s="172"/>
      <c r="S388" s="171"/>
      <c r="T388" s="172"/>
      <c r="U388" s="176"/>
      <c r="V388" s="142"/>
      <c r="W388" s="84">
        <v>79261003</v>
      </c>
      <c r="X388" s="11" t="s">
        <v>66</v>
      </c>
      <c r="Y388" s="11">
        <v>7</v>
      </c>
      <c r="Z388" s="11">
        <v>8</v>
      </c>
      <c r="AA388" s="84">
        <v>40</v>
      </c>
      <c r="AB388" s="84">
        <v>34</v>
      </c>
      <c r="AC388" s="84">
        <v>426</v>
      </c>
    </row>
    <row r="389" spans="1:29" x14ac:dyDescent="0.3">
      <c r="A389" s="122" t="s">
        <v>212</v>
      </c>
      <c r="B389" s="123"/>
      <c r="C389" s="124">
        <v>79261005</v>
      </c>
      <c r="D389" s="125"/>
      <c r="E389" s="126" t="s">
        <v>66</v>
      </c>
      <c r="F389" s="127">
        <v>48845</v>
      </c>
      <c r="G389" s="128">
        <v>56204</v>
      </c>
      <c r="H389" s="129"/>
      <c r="I389" s="130">
        <v>49843</v>
      </c>
      <c r="J389" s="131">
        <v>6361</v>
      </c>
      <c r="K389" s="177">
        <v>45986</v>
      </c>
      <c r="L389" s="133">
        <v>1.1000000000000001</v>
      </c>
      <c r="M389" s="134">
        <v>2754</v>
      </c>
      <c r="N389" s="180">
        <v>1857</v>
      </c>
      <c r="O389" s="181">
        <v>9.9</v>
      </c>
      <c r="P389" s="181">
        <v>1667</v>
      </c>
      <c r="Q389" s="137">
        <v>10.199999999999999</v>
      </c>
      <c r="R389" s="138">
        <v>2</v>
      </c>
      <c r="S389" s="139">
        <v>3230</v>
      </c>
      <c r="T389" s="140">
        <v>10.3</v>
      </c>
      <c r="U389" s="141">
        <v>75.099999999999994</v>
      </c>
      <c r="V389" s="142"/>
      <c r="W389" s="84">
        <v>79261005</v>
      </c>
      <c r="X389" s="11" t="s">
        <v>66</v>
      </c>
      <c r="Y389" s="11">
        <v>7</v>
      </c>
      <c r="Z389" s="11">
        <v>8</v>
      </c>
      <c r="AA389" s="84">
        <v>40</v>
      </c>
      <c r="AB389" s="84">
        <v>34</v>
      </c>
      <c r="AC389" s="84">
        <v>426</v>
      </c>
    </row>
    <row r="390" spans="1:29" x14ac:dyDescent="0.3">
      <c r="A390" s="143"/>
      <c r="B390" s="144">
        <v>40</v>
      </c>
      <c r="C390" s="145"/>
      <c r="D390" s="146" t="s">
        <v>229</v>
      </c>
      <c r="E390" s="147"/>
      <c r="F390" s="127">
        <v>5241</v>
      </c>
      <c r="G390" s="178">
        <v>53486</v>
      </c>
      <c r="H390" s="149"/>
      <c r="I390" s="149"/>
      <c r="J390" s="150">
        <v>180</v>
      </c>
      <c r="K390" s="117"/>
      <c r="L390" s="11"/>
      <c r="M390" s="151">
        <v>4.5999999999999999E-2</v>
      </c>
      <c r="N390" s="182">
        <v>2425</v>
      </c>
      <c r="O390" s="183">
        <v>7.4</v>
      </c>
      <c r="P390" s="183">
        <v>2921</v>
      </c>
      <c r="Q390" s="154">
        <v>10</v>
      </c>
      <c r="R390" s="155">
        <v>2</v>
      </c>
      <c r="S390" s="156">
        <v>566</v>
      </c>
      <c r="T390" s="157">
        <v>22</v>
      </c>
      <c r="U390" s="158">
        <v>69.3</v>
      </c>
      <c r="V390" s="142"/>
      <c r="W390" s="84">
        <v>79261005</v>
      </c>
      <c r="X390" s="11" t="s">
        <v>66</v>
      </c>
      <c r="Y390" s="11">
        <v>7</v>
      </c>
      <c r="Z390" s="11">
        <v>8</v>
      </c>
      <c r="AA390" s="84">
        <v>40</v>
      </c>
      <c r="AB390" s="84">
        <v>34</v>
      </c>
      <c r="AC390" s="84">
        <v>426</v>
      </c>
    </row>
    <row r="391" spans="1:29" x14ac:dyDescent="0.3">
      <c r="A391" s="143" t="s">
        <v>214</v>
      </c>
      <c r="B391" s="159"/>
      <c r="C391" s="145" t="s">
        <v>241</v>
      </c>
      <c r="D391" s="160"/>
      <c r="E391" s="147"/>
      <c r="F391" s="127">
        <v>52000</v>
      </c>
      <c r="G391" s="178">
        <v>59003</v>
      </c>
      <c r="H391" s="161"/>
      <c r="I391" s="162">
        <v>325</v>
      </c>
      <c r="J391" s="150">
        <v>975</v>
      </c>
      <c r="K391" s="179">
        <v>38596</v>
      </c>
      <c r="L391" s="133">
        <v>1.35</v>
      </c>
      <c r="M391" s="134">
        <v>3181</v>
      </c>
      <c r="N391" s="182">
        <v>2439</v>
      </c>
      <c r="O391" s="183">
        <v>11.1</v>
      </c>
      <c r="P391" s="183">
        <v>1977</v>
      </c>
      <c r="Q391" s="154">
        <v>9.5</v>
      </c>
      <c r="R391" s="155">
        <v>2</v>
      </c>
      <c r="S391" s="156">
        <v>3555</v>
      </c>
      <c r="T391" s="157">
        <v>10.9</v>
      </c>
      <c r="U391" s="158">
        <v>75.599999999999994</v>
      </c>
      <c r="V391" s="142"/>
      <c r="W391" s="84">
        <v>79261005</v>
      </c>
      <c r="X391" s="11" t="s">
        <v>66</v>
      </c>
      <c r="Y391" s="11">
        <v>7</v>
      </c>
      <c r="Z391" s="11">
        <v>8</v>
      </c>
      <c r="AA391" s="84">
        <v>40</v>
      </c>
      <c r="AB391" s="84">
        <v>34</v>
      </c>
      <c r="AC391" s="84">
        <v>426</v>
      </c>
    </row>
    <row r="392" spans="1:29" x14ac:dyDescent="0.3">
      <c r="A392" s="164"/>
      <c r="B392" s="159"/>
      <c r="C392" s="145" t="s">
        <v>242</v>
      </c>
      <c r="D392" s="160"/>
      <c r="E392" s="147"/>
      <c r="F392" s="184"/>
      <c r="G392" s="178">
        <v>62395</v>
      </c>
      <c r="H392" s="149"/>
      <c r="I392" s="162">
        <v>49518</v>
      </c>
      <c r="J392" s="150">
        <v>5206</v>
      </c>
      <c r="K392" s="179">
        <v>7390</v>
      </c>
      <c r="L392" s="133">
        <v>1.5</v>
      </c>
      <c r="M392" s="151">
        <v>1.2E-2</v>
      </c>
      <c r="N392" s="182">
        <v>1940</v>
      </c>
      <c r="O392" s="183">
        <v>1.2</v>
      </c>
      <c r="P392" s="183">
        <v>3121</v>
      </c>
      <c r="Q392" s="154">
        <v>1</v>
      </c>
      <c r="R392" s="155">
        <v>2</v>
      </c>
      <c r="S392" s="156">
        <v>2255</v>
      </c>
      <c r="T392" s="157">
        <v>7.7</v>
      </c>
      <c r="U392" s="158">
        <v>73</v>
      </c>
      <c r="V392" s="142"/>
      <c r="W392" s="84">
        <v>79261005</v>
      </c>
      <c r="X392" s="11" t="s">
        <v>66</v>
      </c>
      <c r="Y392" s="11">
        <v>7</v>
      </c>
      <c r="Z392" s="11">
        <v>8</v>
      </c>
      <c r="AA392" s="84">
        <v>40</v>
      </c>
      <c r="AB392" s="84">
        <v>34</v>
      </c>
      <c r="AC392" s="84">
        <v>426</v>
      </c>
    </row>
    <row r="393" spans="1:29" x14ac:dyDescent="0.3">
      <c r="A393" s="165"/>
      <c r="B393" s="166">
        <v>4</v>
      </c>
      <c r="C393" s="167" t="s">
        <v>71</v>
      </c>
      <c r="D393" s="168" t="s">
        <v>243</v>
      </c>
      <c r="E393" s="169"/>
      <c r="F393" s="10"/>
      <c r="G393" s="170"/>
      <c r="H393" s="171"/>
      <c r="I393" s="172"/>
      <c r="J393" s="173"/>
      <c r="K393" s="174"/>
      <c r="L393" s="172"/>
      <c r="M393" s="175"/>
      <c r="N393" s="172"/>
      <c r="O393" s="172"/>
      <c r="P393" s="172"/>
      <c r="Q393" s="172"/>
      <c r="R393" s="172"/>
      <c r="S393" s="171"/>
      <c r="T393" s="172"/>
      <c r="U393" s="176"/>
      <c r="V393" s="142"/>
      <c r="W393" s="84">
        <v>79261005</v>
      </c>
      <c r="X393" s="11" t="s">
        <v>66</v>
      </c>
      <c r="Y393" s="11">
        <v>7</v>
      </c>
      <c r="Z393" s="11">
        <v>8</v>
      </c>
      <c r="AA393" s="84">
        <v>40</v>
      </c>
      <c r="AB393" s="84">
        <v>34</v>
      </c>
      <c r="AC393" s="84">
        <v>426</v>
      </c>
    </row>
    <row r="394" spans="1:29" x14ac:dyDescent="0.3">
      <c r="A394" s="122" t="s">
        <v>244</v>
      </c>
      <c r="B394" s="123"/>
      <c r="C394" s="124">
        <v>70161027</v>
      </c>
      <c r="D394" s="125"/>
      <c r="E394" s="126" t="s">
        <v>170</v>
      </c>
      <c r="F394" s="127">
        <v>84774</v>
      </c>
      <c r="G394" s="128">
        <v>93892</v>
      </c>
      <c r="H394" s="129"/>
      <c r="I394" s="130">
        <v>79020</v>
      </c>
      <c r="J394" s="131">
        <v>14872</v>
      </c>
      <c r="K394" s="177">
        <v>104471</v>
      </c>
      <c r="L394" s="133">
        <v>0.77</v>
      </c>
      <c r="M394" s="134">
        <v>3701</v>
      </c>
      <c r="N394" s="180">
        <v>3160</v>
      </c>
      <c r="O394" s="181">
        <v>16.8</v>
      </c>
      <c r="P394" s="181">
        <v>3478</v>
      </c>
      <c r="Q394" s="137">
        <v>15.1</v>
      </c>
      <c r="R394" s="138">
        <v>2</v>
      </c>
      <c r="S394" s="139">
        <v>5219</v>
      </c>
      <c r="T394" s="140">
        <v>13.7</v>
      </c>
      <c r="U394" s="141">
        <v>77.7</v>
      </c>
      <c r="V394" s="142"/>
      <c r="W394" s="84">
        <v>70161027</v>
      </c>
      <c r="X394" s="11" t="s">
        <v>66</v>
      </c>
      <c r="Y394" s="11">
        <v>8</v>
      </c>
      <c r="Z394" s="11">
        <v>8</v>
      </c>
      <c r="AA394" s="84">
        <v>20</v>
      </c>
      <c r="AB394" s="84">
        <v>23</v>
      </c>
      <c r="AC394" s="84">
        <v>212</v>
      </c>
    </row>
    <row r="395" spans="1:29" x14ac:dyDescent="0.3">
      <c r="A395" s="143"/>
      <c r="B395" s="144">
        <v>20</v>
      </c>
      <c r="C395" s="145"/>
      <c r="D395" s="146" t="s">
        <v>245</v>
      </c>
      <c r="E395" s="147"/>
      <c r="F395" s="127">
        <v>11631</v>
      </c>
      <c r="G395" s="178">
        <v>101931</v>
      </c>
      <c r="H395" s="149"/>
      <c r="I395" s="149"/>
      <c r="J395" s="150">
        <v>385</v>
      </c>
      <c r="K395" s="117"/>
      <c r="L395" s="11"/>
      <c r="M395" s="151">
        <v>8.4000000000000005E-2</v>
      </c>
      <c r="N395" s="182">
        <v>3380</v>
      </c>
      <c r="O395" s="183">
        <v>11.1</v>
      </c>
      <c r="P395" s="183">
        <v>3623</v>
      </c>
      <c r="Q395" s="154">
        <v>10.5</v>
      </c>
      <c r="R395" s="155">
        <v>2</v>
      </c>
      <c r="S395" s="156">
        <v>1299</v>
      </c>
      <c r="T395" s="157">
        <v>33.5</v>
      </c>
      <c r="U395" s="158">
        <v>74.2</v>
      </c>
      <c r="V395" s="142"/>
      <c r="W395" s="84">
        <v>70161027</v>
      </c>
      <c r="X395" s="11" t="s">
        <v>66</v>
      </c>
      <c r="Y395" s="11">
        <v>8</v>
      </c>
      <c r="Z395" s="11">
        <v>8</v>
      </c>
      <c r="AA395" s="84">
        <v>20</v>
      </c>
      <c r="AB395" s="84">
        <v>23</v>
      </c>
      <c r="AC395" s="84">
        <v>212</v>
      </c>
    </row>
    <row r="396" spans="1:29" x14ac:dyDescent="0.3">
      <c r="A396" s="143" t="s">
        <v>118</v>
      </c>
      <c r="B396" s="159"/>
      <c r="C396" s="145" t="s">
        <v>246</v>
      </c>
      <c r="D396" s="160"/>
      <c r="E396" s="147"/>
      <c r="F396" s="127">
        <v>86697</v>
      </c>
      <c r="G396" s="178">
        <v>78243</v>
      </c>
      <c r="H396" s="161"/>
      <c r="I396" s="162">
        <v>320</v>
      </c>
      <c r="J396" s="150">
        <v>3600</v>
      </c>
      <c r="K396" s="179">
        <v>83438</v>
      </c>
      <c r="L396" s="133">
        <v>0.86</v>
      </c>
      <c r="M396" s="134">
        <v>3808</v>
      </c>
      <c r="N396" s="182">
        <v>2622</v>
      </c>
      <c r="O396" s="183">
        <v>15.1</v>
      </c>
      <c r="P396" s="183">
        <v>2491</v>
      </c>
      <c r="Q396" s="154">
        <v>17.8</v>
      </c>
      <c r="R396" s="155">
        <v>2</v>
      </c>
      <c r="S396" s="156">
        <v>5515</v>
      </c>
      <c r="T396" s="157">
        <v>14.3</v>
      </c>
      <c r="U396" s="158">
        <v>78.099999999999994</v>
      </c>
      <c r="V396" s="142"/>
      <c r="W396" s="84">
        <v>70161027</v>
      </c>
      <c r="X396" s="11" t="s">
        <v>66</v>
      </c>
      <c r="Y396" s="11">
        <v>8</v>
      </c>
      <c r="Z396" s="11">
        <v>8</v>
      </c>
      <c r="AA396" s="84">
        <v>20</v>
      </c>
      <c r="AB396" s="84">
        <v>23</v>
      </c>
      <c r="AC396" s="84">
        <v>212</v>
      </c>
    </row>
    <row r="397" spans="1:29" x14ac:dyDescent="0.3">
      <c r="A397" s="164"/>
      <c r="B397" s="159"/>
      <c r="C397" s="145" t="s">
        <v>247</v>
      </c>
      <c r="D397" s="160"/>
      <c r="E397" s="147"/>
      <c r="F397" s="127">
        <v>12060</v>
      </c>
      <c r="G397" s="178">
        <v>84685</v>
      </c>
      <c r="H397" s="149"/>
      <c r="I397" s="162">
        <v>78700</v>
      </c>
      <c r="J397" s="150">
        <v>10887</v>
      </c>
      <c r="K397" s="179">
        <v>21033</v>
      </c>
      <c r="L397" s="133">
        <v>1.08</v>
      </c>
      <c r="M397" s="151">
        <v>1.6E-2</v>
      </c>
      <c r="N397" s="182">
        <v>3243</v>
      </c>
      <c r="O397" s="183">
        <v>2.1</v>
      </c>
      <c r="P397" s="183">
        <v>3649</v>
      </c>
      <c r="Q397" s="154">
        <v>2.2000000000000002</v>
      </c>
      <c r="R397" s="155">
        <v>2</v>
      </c>
      <c r="S397" s="156">
        <v>4329</v>
      </c>
      <c r="T397" s="157">
        <v>11.2</v>
      </c>
      <c r="U397" s="158">
        <v>76.5</v>
      </c>
      <c r="V397" s="142"/>
      <c r="W397" s="84">
        <v>70161027</v>
      </c>
      <c r="X397" s="11" t="s">
        <v>66</v>
      </c>
      <c r="Y397" s="11">
        <v>8</v>
      </c>
      <c r="Z397" s="11">
        <v>8</v>
      </c>
      <c r="AA397" s="84">
        <v>20</v>
      </c>
      <c r="AB397" s="84">
        <v>23</v>
      </c>
      <c r="AC397" s="84">
        <v>212</v>
      </c>
    </row>
    <row r="398" spans="1:29" x14ac:dyDescent="0.3">
      <c r="A398" s="165"/>
      <c r="B398" s="166">
        <v>6</v>
      </c>
      <c r="C398" s="167" t="s">
        <v>71</v>
      </c>
      <c r="D398" s="168" t="s">
        <v>210</v>
      </c>
      <c r="E398" s="169"/>
      <c r="F398" s="10"/>
      <c r="G398" s="170"/>
      <c r="H398" s="171"/>
      <c r="I398" s="172"/>
      <c r="J398" s="173"/>
      <c r="K398" s="174"/>
      <c r="L398" s="172"/>
      <c r="M398" s="175"/>
      <c r="N398" s="172"/>
      <c r="O398" s="172"/>
      <c r="P398" s="172"/>
      <c r="Q398" s="172"/>
      <c r="R398" s="172"/>
      <c r="S398" s="171"/>
      <c r="T398" s="172"/>
      <c r="U398" s="176"/>
      <c r="V398" s="142"/>
      <c r="W398" s="84">
        <v>70161027</v>
      </c>
      <c r="X398" s="11" t="s">
        <v>66</v>
      </c>
      <c r="Y398" s="11">
        <v>8</v>
      </c>
      <c r="Z398" s="11">
        <v>8</v>
      </c>
      <c r="AA398" s="84">
        <v>20</v>
      </c>
      <c r="AB398" s="84">
        <v>23</v>
      </c>
      <c r="AC398" s="84">
        <v>212</v>
      </c>
    </row>
    <row r="399" spans="1:29" x14ac:dyDescent="0.3">
      <c r="A399" s="122" t="s">
        <v>244</v>
      </c>
      <c r="B399" s="123"/>
      <c r="C399" s="124">
        <v>70171028</v>
      </c>
      <c r="D399" s="125"/>
      <c r="E399" s="126" t="s">
        <v>170</v>
      </c>
      <c r="F399" s="127">
        <v>87253</v>
      </c>
      <c r="G399" s="128">
        <v>85757</v>
      </c>
      <c r="H399" s="129"/>
      <c r="I399" s="130">
        <v>71501</v>
      </c>
      <c r="J399" s="131">
        <v>14256</v>
      </c>
      <c r="K399" s="177">
        <v>92460</v>
      </c>
      <c r="L399" s="133">
        <v>0.88</v>
      </c>
      <c r="M399" s="134">
        <v>3426</v>
      </c>
      <c r="N399" s="180">
        <v>2956</v>
      </c>
      <c r="O399" s="181">
        <v>15.9</v>
      </c>
      <c r="P399" s="181">
        <v>2920</v>
      </c>
      <c r="Q399" s="137">
        <v>15</v>
      </c>
      <c r="R399" s="138">
        <v>2</v>
      </c>
      <c r="S399" s="139">
        <v>4767</v>
      </c>
      <c r="T399" s="140">
        <v>14.3</v>
      </c>
      <c r="U399" s="141">
        <v>77.5</v>
      </c>
      <c r="V399" s="142"/>
      <c r="W399" s="84">
        <v>70171028</v>
      </c>
      <c r="X399" s="11" t="s">
        <v>66</v>
      </c>
      <c r="Y399" s="11">
        <v>8</v>
      </c>
      <c r="Z399" s="11">
        <v>8</v>
      </c>
      <c r="AA399" s="84">
        <v>20</v>
      </c>
      <c r="AB399" s="84">
        <v>23</v>
      </c>
      <c r="AC399" s="84">
        <v>231</v>
      </c>
    </row>
    <row r="400" spans="1:29" x14ac:dyDescent="0.3">
      <c r="A400" s="143"/>
      <c r="B400" s="144">
        <v>20</v>
      </c>
      <c r="C400" s="145"/>
      <c r="D400" s="146" t="s">
        <v>245</v>
      </c>
      <c r="E400" s="147"/>
      <c r="F400" s="127">
        <v>13219</v>
      </c>
      <c r="G400" s="178">
        <v>90589</v>
      </c>
      <c r="H400" s="149"/>
      <c r="I400" s="149"/>
      <c r="J400" s="150">
        <v>404</v>
      </c>
      <c r="K400" s="117"/>
      <c r="L400" s="11"/>
      <c r="M400" s="151">
        <v>8.4000000000000005E-2</v>
      </c>
      <c r="N400" s="182">
        <v>3385</v>
      </c>
      <c r="O400" s="183">
        <v>10.8</v>
      </c>
      <c r="P400" s="183">
        <v>3324</v>
      </c>
      <c r="Q400" s="154">
        <v>11.6</v>
      </c>
      <c r="R400" s="155">
        <v>2</v>
      </c>
      <c r="S400" s="156">
        <v>1186</v>
      </c>
      <c r="T400" s="157">
        <v>35.200000000000003</v>
      </c>
      <c r="U400" s="158">
        <v>73.900000000000006</v>
      </c>
      <c r="V400" s="142"/>
      <c r="W400" s="84">
        <v>70171028</v>
      </c>
      <c r="X400" s="11" t="s">
        <v>66</v>
      </c>
      <c r="Y400" s="11">
        <v>8</v>
      </c>
      <c r="Z400" s="11">
        <v>8</v>
      </c>
      <c r="AA400" s="84">
        <v>20</v>
      </c>
      <c r="AB400" s="84">
        <v>23</v>
      </c>
      <c r="AC400" s="84">
        <v>231</v>
      </c>
    </row>
    <row r="401" spans="1:29" x14ac:dyDescent="0.3">
      <c r="A401" s="143" t="s">
        <v>118</v>
      </c>
      <c r="B401" s="159"/>
      <c r="C401" s="145" t="s">
        <v>247</v>
      </c>
      <c r="D401" s="160"/>
      <c r="E401" s="147"/>
      <c r="F401" s="127">
        <v>78866</v>
      </c>
      <c r="G401" s="178">
        <v>79673</v>
      </c>
      <c r="H401" s="161"/>
      <c r="I401" s="162">
        <v>409</v>
      </c>
      <c r="J401" s="150">
        <v>3740</v>
      </c>
      <c r="K401" s="179">
        <v>73966</v>
      </c>
      <c r="L401" s="133">
        <v>0.87</v>
      </c>
      <c r="M401" s="134">
        <v>3434</v>
      </c>
      <c r="N401" s="182">
        <v>2602</v>
      </c>
      <c r="O401" s="183">
        <v>14.8</v>
      </c>
      <c r="P401" s="183">
        <v>2343</v>
      </c>
      <c r="Q401" s="154">
        <v>17.2</v>
      </c>
      <c r="R401" s="155">
        <v>2</v>
      </c>
      <c r="S401" s="156">
        <v>5037</v>
      </c>
      <c r="T401" s="157">
        <v>15</v>
      </c>
      <c r="U401" s="158">
        <v>77.8</v>
      </c>
      <c r="V401" s="142"/>
      <c r="W401" s="84">
        <v>70171028</v>
      </c>
      <c r="X401" s="11" t="s">
        <v>66</v>
      </c>
      <c r="Y401" s="11">
        <v>8</v>
      </c>
      <c r="Z401" s="11">
        <v>8</v>
      </c>
      <c r="AA401" s="84">
        <v>20</v>
      </c>
      <c r="AB401" s="84">
        <v>23</v>
      </c>
      <c r="AC401" s="84">
        <v>231</v>
      </c>
    </row>
    <row r="402" spans="1:29" x14ac:dyDescent="0.3">
      <c r="A402" s="164"/>
      <c r="B402" s="159"/>
      <c r="C402" s="145" t="s">
        <v>248</v>
      </c>
      <c r="D402" s="160"/>
      <c r="E402" s="147"/>
      <c r="F402" s="127">
        <v>11556</v>
      </c>
      <c r="G402" s="178">
        <v>76113</v>
      </c>
      <c r="H402" s="149"/>
      <c r="I402" s="162">
        <v>71092</v>
      </c>
      <c r="J402" s="150">
        <v>10112</v>
      </c>
      <c r="K402" s="179">
        <v>18494</v>
      </c>
      <c r="L402" s="133">
        <v>1.0900000000000001</v>
      </c>
      <c r="M402" s="151">
        <v>1.6E-2</v>
      </c>
      <c r="N402" s="182">
        <v>3004</v>
      </c>
      <c r="O402" s="183">
        <v>2.6</v>
      </c>
      <c r="P402" s="183">
        <v>3338</v>
      </c>
      <c r="Q402" s="154">
        <v>2.6</v>
      </c>
      <c r="R402" s="155">
        <v>2</v>
      </c>
      <c r="S402" s="156">
        <v>3954</v>
      </c>
      <c r="T402" s="157">
        <v>11.7</v>
      </c>
      <c r="U402" s="158">
        <v>76.2</v>
      </c>
      <c r="V402" s="142"/>
      <c r="W402" s="84">
        <v>70171028</v>
      </c>
      <c r="X402" s="11" t="s">
        <v>66</v>
      </c>
      <c r="Y402" s="11">
        <v>8</v>
      </c>
      <c r="Z402" s="11">
        <v>8</v>
      </c>
      <c r="AA402" s="84">
        <v>20</v>
      </c>
      <c r="AB402" s="84">
        <v>23</v>
      </c>
      <c r="AC402" s="84">
        <v>231</v>
      </c>
    </row>
    <row r="403" spans="1:29" x14ac:dyDescent="0.3">
      <c r="A403" s="165"/>
      <c r="B403" s="166">
        <v>6</v>
      </c>
      <c r="C403" s="167" t="s">
        <v>71</v>
      </c>
      <c r="D403" s="168" t="s">
        <v>249</v>
      </c>
      <c r="E403" s="169"/>
      <c r="F403" s="10"/>
      <c r="G403" s="170"/>
      <c r="H403" s="171"/>
      <c r="I403" s="172"/>
      <c r="J403" s="173"/>
      <c r="K403" s="174"/>
      <c r="L403" s="172"/>
      <c r="M403" s="175"/>
      <c r="N403" s="172"/>
      <c r="O403" s="172"/>
      <c r="P403" s="172"/>
      <c r="Q403" s="172"/>
      <c r="R403" s="172"/>
      <c r="S403" s="171"/>
      <c r="T403" s="172"/>
      <c r="U403" s="176"/>
      <c r="V403" s="142"/>
      <c r="W403" s="84">
        <v>70171028</v>
      </c>
      <c r="X403" s="11" t="s">
        <v>66</v>
      </c>
      <c r="Y403" s="11">
        <v>8</v>
      </c>
      <c r="Z403" s="11">
        <v>8</v>
      </c>
      <c r="AA403" s="84">
        <v>20</v>
      </c>
      <c r="AB403" s="84">
        <v>23</v>
      </c>
      <c r="AC403" s="84">
        <v>231</v>
      </c>
    </row>
    <row r="404" spans="1:29" x14ac:dyDescent="0.3">
      <c r="A404" s="122" t="s">
        <v>244</v>
      </c>
      <c r="B404" s="123"/>
      <c r="C404" s="124">
        <v>70181079</v>
      </c>
      <c r="D404" s="125"/>
      <c r="E404" s="126" t="s">
        <v>170</v>
      </c>
      <c r="F404" s="127">
        <v>79495</v>
      </c>
      <c r="G404" s="128">
        <v>87683</v>
      </c>
      <c r="H404" s="129"/>
      <c r="I404" s="130">
        <v>73677</v>
      </c>
      <c r="J404" s="131">
        <v>14006</v>
      </c>
      <c r="K404" s="177">
        <v>94026</v>
      </c>
      <c r="L404" s="133">
        <v>0.98</v>
      </c>
      <c r="M404" s="134">
        <v>3573</v>
      </c>
      <c r="N404" s="180">
        <v>3052</v>
      </c>
      <c r="O404" s="181">
        <v>14.4</v>
      </c>
      <c r="P404" s="181">
        <v>3128</v>
      </c>
      <c r="Q404" s="137">
        <v>15.1</v>
      </c>
      <c r="R404" s="138">
        <v>2</v>
      </c>
      <c r="S404" s="139">
        <v>4874</v>
      </c>
      <c r="T404" s="140">
        <v>13.8</v>
      </c>
      <c r="U404" s="141">
        <v>77.5</v>
      </c>
      <c r="V404" s="142"/>
      <c r="W404" s="84">
        <v>70181079</v>
      </c>
      <c r="X404" s="11" t="s">
        <v>66</v>
      </c>
      <c r="Y404" s="11">
        <v>8</v>
      </c>
      <c r="Z404" s="11">
        <v>8</v>
      </c>
      <c r="AA404" s="84">
        <v>20</v>
      </c>
      <c r="AB404" s="84">
        <v>23</v>
      </c>
      <c r="AC404" s="84">
        <v>231</v>
      </c>
    </row>
    <row r="405" spans="1:29" x14ac:dyDescent="0.3">
      <c r="A405" s="143"/>
      <c r="B405" s="144">
        <v>20</v>
      </c>
      <c r="C405" s="145"/>
      <c r="D405" s="146" t="s">
        <v>245</v>
      </c>
      <c r="E405" s="147"/>
      <c r="F405" s="127">
        <v>11633</v>
      </c>
      <c r="G405" s="178">
        <v>91255</v>
      </c>
      <c r="H405" s="149"/>
      <c r="I405" s="149"/>
      <c r="J405" s="150">
        <v>371</v>
      </c>
      <c r="K405" s="117"/>
      <c r="L405" s="11"/>
      <c r="M405" s="151">
        <v>8.4000000000000005E-2</v>
      </c>
      <c r="N405" s="182">
        <v>3506</v>
      </c>
      <c r="O405" s="183">
        <v>10.7</v>
      </c>
      <c r="P405" s="183">
        <v>3242</v>
      </c>
      <c r="Q405" s="154">
        <v>11.2</v>
      </c>
      <c r="R405" s="155">
        <v>2</v>
      </c>
      <c r="S405" s="156">
        <v>1213</v>
      </c>
      <c r="T405" s="157">
        <v>33.799999999999997</v>
      </c>
      <c r="U405" s="158">
        <v>73.900000000000006</v>
      </c>
      <c r="V405" s="142"/>
      <c r="W405" s="84">
        <v>70181079</v>
      </c>
      <c r="X405" s="11" t="s">
        <v>66</v>
      </c>
      <c r="Y405" s="11">
        <v>8</v>
      </c>
      <c r="Z405" s="11">
        <v>8</v>
      </c>
      <c r="AA405" s="84">
        <v>20</v>
      </c>
      <c r="AB405" s="84">
        <v>23</v>
      </c>
      <c r="AC405" s="84">
        <v>231</v>
      </c>
    </row>
    <row r="406" spans="1:29" x14ac:dyDescent="0.3">
      <c r="A406" s="143" t="s">
        <v>118</v>
      </c>
      <c r="B406" s="159"/>
      <c r="C406" s="145" t="s">
        <v>248</v>
      </c>
      <c r="D406" s="160"/>
      <c r="E406" s="147"/>
      <c r="F406" s="184"/>
      <c r="G406" s="178">
        <v>89153</v>
      </c>
      <c r="H406" s="161"/>
      <c r="I406" s="162">
        <v>462</v>
      </c>
      <c r="J406" s="150">
        <v>3434</v>
      </c>
      <c r="K406" s="179">
        <v>75579</v>
      </c>
      <c r="L406" s="133">
        <v>0.82</v>
      </c>
      <c r="M406" s="134">
        <v>3443</v>
      </c>
      <c r="N406" s="182">
        <v>2905</v>
      </c>
      <c r="O406" s="183">
        <v>12.7</v>
      </c>
      <c r="P406" s="183">
        <v>2642</v>
      </c>
      <c r="Q406" s="154">
        <v>14.9</v>
      </c>
      <c r="R406" s="155">
        <v>2</v>
      </c>
      <c r="S406" s="156">
        <v>5150</v>
      </c>
      <c r="T406" s="157">
        <v>14.4</v>
      </c>
      <c r="U406" s="158">
        <v>77.8</v>
      </c>
      <c r="V406" s="142"/>
      <c r="W406" s="84">
        <v>70181079</v>
      </c>
      <c r="X406" s="11" t="s">
        <v>66</v>
      </c>
      <c r="Y406" s="11">
        <v>8</v>
      </c>
      <c r="Z406" s="11">
        <v>8</v>
      </c>
      <c r="AA406" s="84">
        <v>20</v>
      </c>
      <c r="AB406" s="84">
        <v>23</v>
      </c>
      <c r="AC406" s="84">
        <v>231</v>
      </c>
    </row>
    <row r="407" spans="1:29" x14ac:dyDescent="0.3">
      <c r="A407" s="164"/>
      <c r="B407" s="159"/>
      <c r="C407" s="145" t="s">
        <v>250</v>
      </c>
      <c r="D407" s="160"/>
      <c r="E407" s="147"/>
      <c r="F407" s="184"/>
      <c r="G407" s="178">
        <v>73161</v>
      </c>
      <c r="H407" s="149"/>
      <c r="I407" s="162">
        <v>73215</v>
      </c>
      <c r="J407" s="150">
        <v>10201</v>
      </c>
      <c r="K407" s="179">
        <v>18447</v>
      </c>
      <c r="L407" s="133">
        <v>1.07</v>
      </c>
      <c r="M407" s="151">
        <v>1.6E-2</v>
      </c>
      <c r="N407" s="182">
        <v>3039</v>
      </c>
      <c r="O407" s="183">
        <v>2.7</v>
      </c>
      <c r="P407" s="183">
        <v>3071</v>
      </c>
      <c r="Q407" s="154">
        <v>2.4</v>
      </c>
      <c r="R407" s="155">
        <v>2</v>
      </c>
      <c r="S407" s="156">
        <v>4043</v>
      </c>
      <c r="T407" s="157">
        <v>11.3</v>
      </c>
      <c r="U407" s="158">
        <v>76.2</v>
      </c>
      <c r="V407" s="142"/>
      <c r="W407" s="84">
        <v>70181079</v>
      </c>
      <c r="X407" s="11" t="s">
        <v>66</v>
      </c>
      <c r="Y407" s="11">
        <v>8</v>
      </c>
      <c r="Z407" s="11">
        <v>8</v>
      </c>
      <c r="AA407" s="84">
        <v>20</v>
      </c>
      <c r="AB407" s="84">
        <v>23</v>
      </c>
      <c r="AC407" s="84">
        <v>231</v>
      </c>
    </row>
    <row r="408" spans="1:29" x14ac:dyDescent="0.3">
      <c r="A408" s="165"/>
      <c r="B408" s="166">
        <v>6</v>
      </c>
      <c r="C408" s="167" t="s">
        <v>71</v>
      </c>
      <c r="D408" s="168" t="s">
        <v>143</v>
      </c>
      <c r="E408" s="169"/>
      <c r="F408" s="10"/>
      <c r="G408" s="170"/>
      <c r="H408" s="171"/>
      <c r="I408" s="172"/>
      <c r="J408" s="173"/>
      <c r="K408" s="174"/>
      <c r="L408" s="172"/>
      <c r="M408" s="175"/>
      <c r="N408" s="172"/>
      <c r="O408" s="172"/>
      <c r="P408" s="172"/>
      <c r="Q408" s="172"/>
      <c r="R408" s="172"/>
      <c r="S408" s="171"/>
      <c r="T408" s="172"/>
      <c r="U408" s="176"/>
      <c r="V408" s="142"/>
      <c r="W408" s="84">
        <v>70181079</v>
      </c>
      <c r="X408" s="11" t="s">
        <v>66</v>
      </c>
      <c r="Y408" s="11">
        <v>8</v>
      </c>
      <c r="Z408" s="11">
        <v>8</v>
      </c>
      <c r="AA408" s="84">
        <v>20</v>
      </c>
      <c r="AB408" s="84">
        <v>23</v>
      </c>
      <c r="AC408" s="84">
        <v>231</v>
      </c>
    </row>
    <row r="409" spans="1:29" x14ac:dyDescent="0.3">
      <c r="A409" s="122" t="s">
        <v>244</v>
      </c>
      <c r="B409" s="123"/>
      <c r="C409" s="124">
        <v>70181077</v>
      </c>
      <c r="D409" s="125"/>
      <c r="E409" s="126" t="s">
        <v>74</v>
      </c>
      <c r="F409" s="127">
        <v>81556</v>
      </c>
      <c r="G409" s="128">
        <v>87052</v>
      </c>
      <c r="H409" s="129"/>
      <c r="I409" s="130">
        <v>74230</v>
      </c>
      <c r="J409" s="131">
        <v>12824</v>
      </c>
      <c r="K409" s="177">
        <v>91063</v>
      </c>
      <c r="L409" s="133">
        <v>0.99</v>
      </c>
      <c r="M409" s="134">
        <v>3564</v>
      </c>
      <c r="N409" s="135"/>
      <c r="O409" s="136"/>
      <c r="P409" s="136"/>
      <c r="Q409" s="137"/>
      <c r="R409" s="138"/>
      <c r="S409" s="139">
        <v>4839</v>
      </c>
      <c r="T409" s="140">
        <v>12.7</v>
      </c>
      <c r="U409" s="141">
        <v>77.2</v>
      </c>
      <c r="V409" s="142"/>
      <c r="W409" s="84">
        <v>70181077</v>
      </c>
      <c r="X409" s="11" t="s">
        <v>66</v>
      </c>
      <c r="Y409" s="11">
        <v>8</v>
      </c>
      <c r="Z409" s="11">
        <v>8</v>
      </c>
      <c r="AA409" s="84">
        <v>20</v>
      </c>
      <c r="AB409" s="84">
        <v>23</v>
      </c>
      <c r="AC409" s="84">
        <v>231</v>
      </c>
    </row>
    <row r="410" spans="1:29" x14ac:dyDescent="0.3">
      <c r="A410" s="143"/>
      <c r="B410" s="144">
        <v>20</v>
      </c>
      <c r="C410" s="145"/>
      <c r="D410" s="146" t="s">
        <v>245</v>
      </c>
      <c r="E410" s="147"/>
      <c r="F410" s="127">
        <v>12180</v>
      </c>
      <c r="G410" s="178">
        <v>88756</v>
      </c>
      <c r="H410" s="149"/>
      <c r="I410" s="149"/>
      <c r="J410" s="150">
        <v>342</v>
      </c>
      <c r="K410" s="117"/>
      <c r="L410" s="11"/>
      <c r="M410" s="151">
        <v>8.4000000000000005E-2</v>
      </c>
      <c r="N410" s="152"/>
      <c r="O410" s="153"/>
      <c r="P410" s="153"/>
      <c r="Q410" s="154"/>
      <c r="R410" s="155"/>
      <c r="S410" s="156">
        <v>1204</v>
      </c>
      <c r="T410" s="157">
        <v>31.2</v>
      </c>
      <c r="U410" s="158">
        <v>73.599999999999994</v>
      </c>
      <c r="V410" s="142"/>
      <c r="W410" s="84">
        <v>70181077</v>
      </c>
      <c r="X410" s="11" t="s">
        <v>66</v>
      </c>
      <c r="Y410" s="11">
        <v>8</v>
      </c>
      <c r="Z410" s="11">
        <v>8</v>
      </c>
      <c r="AA410" s="84">
        <v>20</v>
      </c>
      <c r="AB410" s="84">
        <v>23</v>
      </c>
      <c r="AC410" s="84">
        <v>231</v>
      </c>
    </row>
    <row r="411" spans="1:29" x14ac:dyDescent="0.3">
      <c r="A411" s="143" t="s">
        <v>118</v>
      </c>
      <c r="B411" s="159"/>
      <c r="C411" s="145" t="s">
        <v>250</v>
      </c>
      <c r="D411" s="160"/>
      <c r="E411" s="147"/>
      <c r="F411" s="127">
        <v>73900</v>
      </c>
      <c r="G411" s="178">
        <v>88135</v>
      </c>
      <c r="H411" s="161"/>
      <c r="I411" s="162">
        <v>248</v>
      </c>
      <c r="J411" s="150">
        <v>1668</v>
      </c>
      <c r="K411" s="179">
        <v>72517</v>
      </c>
      <c r="L411" s="133">
        <v>0.93</v>
      </c>
      <c r="M411" s="134">
        <v>3418</v>
      </c>
      <c r="N411" s="152"/>
      <c r="O411" s="153"/>
      <c r="P411" s="153"/>
      <c r="Q411" s="154"/>
      <c r="R411" s="155"/>
      <c r="S411" s="156">
        <v>5113</v>
      </c>
      <c r="T411" s="157">
        <v>13.3</v>
      </c>
      <c r="U411" s="158">
        <v>77.599999999999994</v>
      </c>
      <c r="V411" s="142"/>
      <c r="W411" s="84">
        <v>70181077</v>
      </c>
      <c r="X411" s="11" t="s">
        <v>66</v>
      </c>
      <c r="Y411" s="11">
        <v>8</v>
      </c>
      <c r="Z411" s="11">
        <v>8</v>
      </c>
      <c r="AA411" s="84">
        <v>20</v>
      </c>
      <c r="AB411" s="84">
        <v>23</v>
      </c>
      <c r="AC411" s="84">
        <v>231</v>
      </c>
    </row>
    <row r="412" spans="1:29" x14ac:dyDescent="0.3">
      <c r="A412" s="164"/>
      <c r="B412" s="159"/>
      <c r="C412" s="145" t="s">
        <v>251</v>
      </c>
      <c r="D412" s="160"/>
      <c r="E412" s="147"/>
      <c r="F412" s="127">
        <v>11507</v>
      </c>
      <c r="G412" s="178">
        <v>79653</v>
      </c>
      <c r="H412" s="149"/>
      <c r="I412" s="162">
        <v>73982</v>
      </c>
      <c r="J412" s="150">
        <v>10814</v>
      </c>
      <c r="K412" s="179">
        <v>18546</v>
      </c>
      <c r="L412" s="133">
        <v>1.08</v>
      </c>
      <c r="M412" s="151">
        <v>1.6E-2</v>
      </c>
      <c r="N412" s="152"/>
      <c r="O412" s="153"/>
      <c r="P412" s="153"/>
      <c r="Q412" s="154"/>
      <c r="R412" s="155"/>
      <c r="S412" s="156">
        <v>4014</v>
      </c>
      <c r="T412" s="157">
        <v>10.4</v>
      </c>
      <c r="U412" s="158">
        <v>76</v>
      </c>
      <c r="V412" s="142"/>
      <c r="W412" s="84">
        <v>70181077</v>
      </c>
      <c r="X412" s="11" t="s">
        <v>66</v>
      </c>
      <c r="Y412" s="11">
        <v>8</v>
      </c>
      <c r="Z412" s="11">
        <v>8</v>
      </c>
      <c r="AA412" s="84">
        <v>20</v>
      </c>
      <c r="AB412" s="84">
        <v>23</v>
      </c>
      <c r="AC412" s="84">
        <v>231</v>
      </c>
    </row>
    <row r="413" spans="1:29" x14ac:dyDescent="0.3">
      <c r="A413" s="165"/>
      <c r="B413" s="166">
        <v>6</v>
      </c>
      <c r="C413" s="167" t="s">
        <v>71</v>
      </c>
      <c r="D413" s="168" t="s">
        <v>252</v>
      </c>
      <c r="E413" s="169">
        <v>8077</v>
      </c>
      <c r="F413" s="10"/>
      <c r="G413" s="170"/>
      <c r="H413" s="171"/>
      <c r="I413" s="172"/>
      <c r="J413" s="173"/>
      <c r="K413" s="174"/>
      <c r="L413" s="172"/>
      <c r="M413" s="175"/>
      <c r="N413" s="172"/>
      <c r="O413" s="172"/>
      <c r="P413" s="172"/>
      <c r="Q413" s="172"/>
      <c r="R413" s="172"/>
      <c r="S413" s="171"/>
      <c r="T413" s="172"/>
      <c r="U413" s="176"/>
      <c r="V413" s="142"/>
      <c r="W413" s="84">
        <v>70181077</v>
      </c>
      <c r="X413" s="11" t="s">
        <v>66</v>
      </c>
      <c r="Y413" s="11">
        <v>8</v>
      </c>
      <c r="Z413" s="11">
        <v>8</v>
      </c>
      <c r="AA413" s="84">
        <v>20</v>
      </c>
      <c r="AB413" s="84">
        <v>23</v>
      </c>
      <c r="AC413" s="84">
        <v>231</v>
      </c>
    </row>
    <row r="414" spans="1:29" x14ac:dyDescent="0.3">
      <c r="A414" s="122" t="s">
        <v>244</v>
      </c>
      <c r="B414" s="123"/>
      <c r="C414" s="124">
        <v>70181078</v>
      </c>
      <c r="D414" s="125"/>
      <c r="E414" s="126" t="s">
        <v>170</v>
      </c>
      <c r="F414" s="127">
        <v>69376</v>
      </c>
      <c r="G414" s="128">
        <v>85682</v>
      </c>
      <c r="H414" s="129"/>
      <c r="I414" s="130">
        <v>71623</v>
      </c>
      <c r="J414" s="131">
        <v>14059</v>
      </c>
      <c r="K414" s="177">
        <v>91004</v>
      </c>
      <c r="L414" s="133">
        <v>1.01</v>
      </c>
      <c r="M414" s="134">
        <v>3449</v>
      </c>
      <c r="N414" s="180">
        <v>3153</v>
      </c>
      <c r="O414" s="181">
        <v>14.5</v>
      </c>
      <c r="P414" s="181">
        <v>2940</v>
      </c>
      <c r="Q414" s="137">
        <v>15.8</v>
      </c>
      <c r="R414" s="138">
        <v>2</v>
      </c>
      <c r="S414" s="139">
        <v>4763</v>
      </c>
      <c r="T414" s="140">
        <v>14.1</v>
      </c>
      <c r="U414" s="141">
        <v>77.400000000000006</v>
      </c>
      <c r="V414" s="142"/>
      <c r="W414" s="84">
        <v>70181078</v>
      </c>
      <c r="X414" s="11" t="s">
        <v>66</v>
      </c>
      <c r="Y414" s="11">
        <v>8</v>
      </c>
      <c r="Z414" s="11">
        <v>8</v>
      </c>
      <c r="AA414" s="84">
        <v>20</v>
      </c>
      <c r="AB414" s="84">
        <v>23</v>
      </c>
      <c r="AC414" s="84">
        <v>236</v>
      </c>
    </row>
    <row r="415" spans="1:29" x14ac:dyDescent="0.3">
      <c r="A415" s="143"/>
      <c r="B415" s="144">
        <v>20</v>
      </c>
      <c r="C415" s="145"/>
      <c r="D415" s="146" t="s">
        <v>245</v>
      </c>
      <c r="E415" s="147"/>
      <c r="F415" s="127">
        <v>10477</v>
      </c>
      <c r="G415" s="178">
        <v>87542</v>
      </c>
      <c r="H415" s="149"/>
      <c r="I415" s="149"/>
      <c r="J415" s="150">
        <v>409</v>
      </c>
      <c r="K415" s="117"/>
      <c r="L415" s="11"/>
      <c r="M415" s="151">
        <v>8.4000000000000005E-2</v>
      </c>
      <c r="N415" s="182">
        <v>3202</v>
      </c>
      <c r="O415" s="183">
        <v>11</v>
      </c>
      <c r="P415" s="183">
        <v>3223</v>
      </c>
      <c r="Q415" s="154">
        <v>11.8</v>
      </c>
      <c r="R415" s="155">
        <v>2</v>
      </c>
      <c r="S415" s="156">
        <v>1185</v>
      </c>
      <c r="T415" s="157">
        <v>34.799999999999997</v>
      </c>
      <c r="U415" s="158">
        <v>73.900000000000006</v>
      </c>
      <c r="V415" s="142"/>
      <c r="W415" s="84">
        <v>70181078</v>
      </c>
      <c r="X415" s="11" t="s">
        <v>66</v>
      </c>
      <c r="Y415" s="11">
        <v>8</v>
      </c>
      <c r="Z415" s="11">
        <v>8</v>
      </c>
      <c r="AA415" s="84">
        <v>20</v>
      </c>
      <c r="AB415" s="84">
        <v>23</v>
      </c>
      <c r="AC415" s="84">
        <v>236</v>
      </c>
    </row>
    <row r="416" spans="1:29" x14ac:dyDescent="0.3">
      <c r="A416" s="143" t="s">
        <v>118</v>
      </c>
      <c r="B416" s="159"/>
      <c r="C416" s="145" t="s">
        <v>251</v>
      </c>
      <c r="D416" s="160"/>
      <c r="E416" s="147"/>
      <c r="F416" s="184"/>
      <c r="G416" s="178">
        <v>88424</v>
      </c>
      <c r="H416" s="161"/>
      <c r="I416" s="162">
        <v>374</v>
      </c>
      <c r="J416" s="150">
        <v>3376</v>
      </c>
      <c r="K416" s="179">
        <v>72595</v>
      </c>
      <c r="L416" s="133">
        <v>0.88</v>
      </c>
      <c r="M416" s="134">
        <v>3405</v>
      </c>
      <c r="N416" s="182">
        <v>3001</v>
      </c>
      <c r="O416" s="183">
        <v>13.3</v>
      </c>
      <c r="P416" s="183">
        <v>2516</v>
      </c>
      <c r="Q416" s="154">
        <v>16.100000000000001</v>
      </c>
      <c r="R416" s="155">
        <v>2</v>
      </c>
      <c r="S416" s="156">
        <v>5033</v>
      </c>
      <c r="T416" s="157">
        <v>14.8</v>
      </c>
      <c r="U416" s="158">
        <v>77.8</v>
      </c>
      <c r="V416" s="142"/>
      <c r="W416" s="84">
        <v>70181078</v>
      </c>
      <c r="X416" s="11" t="s">
        <v>66</v>
      </c>
      <c r="Y416" s="11">
        <v>8</v>
      </c>
      <c r="Z416" s="11">
        <v>8</v>
      </c>
      <c r="AA416" s="84">
        <v>20</v>
      </c>
      <c r="AB416" s="84">
        <v>23</v>
      </c>
      <c r="AC416" s="84">
        <v>236</v>
      </c>
    </row>
    <row r="417" spans="1:29" x14ac:dyDescent="0.3">
      <c r="A417" s="164"/>
      <c r="B417" s="159"/>
      <c r="C417" s="145" t="s">
        <v>253</v>
      </c>
      <c r="D417" s="160"/>
      <c r="E417" s="147"/>
      <c r="F417" s="184"/>
      <c r="G417" s="178">
        <v>75680</v>
      </c>
      <c r="H417" s="149"/>
      <c r="I417" s="162">
        <v>71249</v>
      </c>
      <c r="J417" s="150">
        <v>10274</v>
      </c>
      <c r="K417" s="179">
        <v>18409</v>
      </c>
      <c r="L417" s="133">
        <v>1.06</v>
      </c>
      <c r="M417" s="151">
        <v>1.6E-2</v>
      </c>
      <c r="N417" s="182">
        <v>3146</v>
      </c>
      <c r="O417" s="183">
        <v>2.7</v>
      </c>
      <c r="P417" s="183">
        <v>3175</v>
      </c>
      <c r="Q417" s="154">
        <v>2.4</v>
      </c>
      <c r="R417" s="155">
        <v>2</v>
      </c>
      <c r="S417" s="156">
        <v>3951</v>
      </c>
      <c r="T417" s="157">
        <v>11.6</v>
      </c>
      <c r="U417" s="158">
        <v>76.2</v>
      </c>
      <c r="V417" s="142"/>
      <c r="W417" s="84">
        <v>70181078</v>
      </c>
      <c r="X417" s="11" t="s">
        <v>66</v>
      </c>
      <c r="Y417" s="11">
        <v>8</v>
      </c>
      <c r="Z417" s="11">
        <v>8</v>
      </c>
      <c r="AA417" s="84">
        <v>20</v>
      </c>
      <c r="AB417" s="84">
        <v>23</v>
      </c>
      <c r="AC417" s="84">
        <v>236</v>
      </c>
    </row>
    <row r="418" spans="1:29" x14ac:dyDescent="0.3">
      <c r="A418" s="165"/>
      <c r="B418" s="166">
        <v>6</v>
      </c>
      <c r="C418" s="167" t="s">
        <v>71</v>
      </c>
      <c r="D418" s="168" t="s">
        <v>254</v>
      </c>
      <c r="E418" s="169"/>
      <c r="F418" s="10"/>
      <c r="G418" s="170"/>
      <c r="H418" s="171"/>
      <c r="I418" s="172"/>
      <c r="J418" s="173"/>
      <c r="K418" s="174"/>
      <c r="L418" s="172"/>
      <c r="M418" s="175"/>
      <c r="N418" s="172"/>
      <c r="O418" s="172"/>
      <c r="P418" s="172"/>
      <c r="Q418" s="172"/>
      <c r="R418" s="172"/>
      <c r="S418" s="171"/>
      <c r="T418" s="172"/>
      <c r="U418" s="176"/>
      <c r="V418" s="142"/>
      <c r="W418" s="84">
        <v>70181078</v>
      </c>
      <c r="X418" s="11" t="s">
        <v>66</v>
      </c>
      <c r="Y418" s="11">
        <v>8</v>
      </c>
      <c r="Z418" s="11">
        <v>8</v>
      </c>
      <c r="AA418" s="84">
        <v>20</v>
      </c>
      <c r="AB418" s="84">
        <v>23</v>
      </c>
      <c r="AC418" s="84">
        <v>236</v>
      </c>
    </row>
    <row r="419" spans="1:29" x14ac:dyDescent="0.3">
      <c r="A419" s="122" t="s">
        <v>244</v>
      </c>
      <c r="B419" s="123"/>
      <c r="C419" s="124">
        <v>71181001</v>
      </c>
      <c r="D419" s="125"/>
      <c r="E419" s="126" t="s">
        <v>170</v>
      </c>
      <c r="F419" s="127">
        <v>73196</v>
      </c>
      <c r="G419" s="128">
        <v>90398</v>
      </c>
      <c r="H419" s="129"/>
      <c r="I419" s="130">
        <v>75914</v>
      </c>
      <c r="J419" s="131">
        <v>14484</v>
      </c>
      <c r="K419" s="177">
        <v>94615</v>
      </c>
      <c r="L419" s="133">
        <v>0.97</v>
      </c>
      <c r="M419" s="134">
        <v>3777</v>
      </c>
      <c r="N419" s="180">
        <v>3390</v>
      </c>
      <c r="O419" s="181">
        <v>13.7</v>
      </c>
      <c r="P419" s="181">
        <v>2975</v>
      </c>
      <c r="Q419" s="137">
        <v>14.8</v>
      </c>
      <c r="R419" s="138">
        <v>2</v>
      </c>
      <c r="S419" s="139">
        <v>5025</v>
      </c>
      <c r="T419" s="140">
        <v>13.8</v>
      </c>
      <c r="U419" s="141">
        <v>77.599999999999994</v>
      </c>
      <c r="V419" s="142"/>
      <c r="W419" s="84">
        <v>71181001</v>
      </c>
      <c r="X419" s="11" t="s">
        <v>66</v>
      </c>
      <c r="Y419" s="11">
        <v>8</v>
      </c>
      <c r="Z419" s="11">
        <v>8</v>
      </c>
      <c r="AA419" s="84">
        <v>20</v>
      </c>
      <c r="AB419" s="84">
        <v>23</v>
      </c>
      <c r="AC419" s="84">
        <v>236</v>
      </c>
    </row>
    <row r="420" spans="1:29" x14ac:dyDescent="0.3">
      <c r="A420" s="143"/>
      <c r="B420" s="144">
        <v>20</v>
      </c>
      <c r="C420" s="145"/>
      <c r="D420" s="146" t="s">
        <v>245</v>
      </c>
      <c r="E420" s="147"/>
      <c r="F420" s="127">
        <v>11198</v>
      </c>
      <c r="G420" s="178">
        <v>93656</v>
      </c>
      <c r="H420" s="149"/>
      <c r="I420" s="149"/>
      <c r="J420" s="150">
        <v>406</v>
      </c>
      <c r="K420" s="117"/>
      <c r="L420" s="11"/>
      <c r="M420" s="151">
        <v>8.4000000000000005E-2</v>
      </c>
      <c r="N420" s="182">
        <v>3730</v>
      </c>
      <c r="O420" s="183">
        <v>10.5</v>
      </c>
      <c r="P420" s="183">
        <v>3266</v>
      </c>
      <c r="Q420" s="154">
        <v>11.7</v>
      </c>
      <c r="R420" s="155">
        <v>2</v>
      </c>
      <c r="S420" s="156">
        <v>1250</v>
      </c>
      <c r="T420" s="157">
        <v>33.9</v>
      </c>
      <c r="U420" s="158">
        <v>74</v>
      </c>
      <c r="V420" s="142"/>
      <c r="W420" s="84">
        <v>71181001</v>
      </c>
      <c r="X420" s="11" t="s">
        <v>66</v>
      </c>
      <c r="Y420" s="11">
        <v>8</v>
      </c>
      <c r="Z420" s="11">
        <v>8</v>
      </c>
      <c r="AA420" s="84">
        <v>20</v>
      </c>
      <c r="AB420" s="84">
        <v>23</v>
      </c>
      <c r="AC420" s="84">
        <v>236</v>
      </c>
    </row>
    <row r="421" spans="1:29" x14ac:dyDescent="0.3">
      <c r="A421" s="143" t="s">
        <v>118</v>
      </c>
      <c r="B421" s="159"/>
      <c r="C421" s="145" t="s">
        <v>253</v>
      </c>
      <c r="D421" s="160"/>
      <c r="E421" s="147"/>
      <c r="F421" s="127">
        <v>70025</v>
      </c>
      <c r="G421" s="178">
        <v>90514</v>
      </c>
      <c r="H421" s="161"/>
      <c r="I421" s="162">
        <v>393</v>
      </c>
      <c r="J421" s="150">
        <v>3643</v>
      </c>
      <c r="K421" s="179">
        <v>76298</v>
      </c>
      <c r="L421" s="133">
        <v>0.88</v>
      </c>
      <c r="M421" s="134">
        <v>3457</v>
      </c>
      <c r="N421" s="182">
        <v>3140</v>
      </c>
      <c r="O421" s="183">
        <v>12.9</v>
      </c>
      <c r="P421" s="183">
        <v>2520</v>
      </c>
      <c r="Q421" s="154">
        <v>15.9</v>
      </c>
      <c r="R421" s="155">
        <v>2</v>
      </c>
      <c r="S421" s="156">
        <v>5310</v>
      </c>
      <c r="T421" s="157">
        <v>14.5</v>
      </c>
      <c r="U421" s="158">
        <v>77.900000000000006</v>
      </c>
      <c r="V421" s="142"/>
      <c r="W421" s="84">
        <v>71181001</v>
      </c>
      <c r="X421" s="11" t="s">
        <v>66</v>
      </c>
      <c r="Y421" s="11">
        <v>8</v>
      </c>
      <c r="Z421" s="11">
        <v>8</v>
      </c>
      <c r="AA421" s="84">
        <v>20</v>
      </c>
      <c r="AB421" s="84">
        <v>23</v>
      </c>
      <c r="AC421" s="84">
        <v>236</v>
      </c>
    </row>
    <row r="422" spans="1:29" x14ac:dyDescent="0.3">
      <c r="A422" s="164"/>
      <c r="B422" s="159"/>
      <c r="C422" s="145" t="s">
        <v>255</v>
      </c>
      <c r="D422" s="160"/>
      <c r="E422" s="147"/>
      <c r="F422" s="127">
        <v>10690</v>
      </c>
      <c r="G422" s="178">
        <v>78675</v>
      </c>
      <c r="H422" s="149"/>
      <c r="I422" s="162">
        <v>75521</v>
      </c>
      <c r="J422" s="150">
        <v>10435</v>
      </c>
      <c r="K422" s="179">
        <v>18317</v>
      </c>
      <c r="L422" s="133">
        <v>1.1000000000000001</v>
      </c>
      <c r="M422" s="151">
        <v>1.6E-2</v>
      </c>
      <c r="N422" s="182">
        <v>3296</v>
      </c>
      <c r="O422" s="183">
        <v>2.6</v>
      </c>
      <c r="P422" s="183">
        <v>3284</v>
      </c>
      <c r="Q422" s="154">
        <v>2.4</v>
      </c>
      <c r="R422" s="155">
        <v>2</v>
      </c>
      <c r="S422" s="156">
        <v>4168</v>
      </c>
      <c r="T422" s="157">
        <v>11.3</v>
      </c>
      <c r="U422" s="158">
        <v>76.3</v>
      </c>
      <c r="V422" s="142"/>
      <c r="W422" s="84">
        <v>71181001</v>
      </c>
      <c r="X422" s="11" t="s">
        <v>66</v>
      </c>
      <c r="Y422" s="11">
        <v>8</v>
      </c>
      <c r="Z422" s="11">
        <v>8</v>
      </c>
      <c r="AA422" s="84">
        <v>20</v>
      </c>
      <c r="AB422" s="84">
        <v>23</v>
      </c>
      <c r="AC422" s="84">
        <v>236</v>
      </c>
    </row>
    <row r="423" spans="1:29" x14ac:dyDescent="0.3">
      <c r="A423" s="165"/>
      <c r="B423" s="166">
        <v>6</v>
      </c>
      <c r="C423" s="167" t="s">
        <v>71</v>
      </c>
      <c r="D423" s="168" t="s">
        <v>256</v>
      </c>
      <c r="E423" s="169"/>
      <c r="F423" s="10"/>
      <c r="G423" s="170"/>
      <c r="H423" s="171"/>
      <c r="I423" s="172"/>
      <c r="J423" s="173"/>
      <c r="K423" s="174"/>
      <c r="L423" s="172"/>
      <c r="M423" s="175"/>
      <c r="N423" s="172"/>
      <c r="O423" s="172"/>
      <c r="P423" s="172"/>
      <c r="Q423" s="172"/>
      <c r="R423" s="172"/>
      <c r="S423" s="171"/>
      <c r="T423" s="172"/>
      <c r="U423" s="176"/>
      <c r="V423" s="142"/>
      <c r="W423" s="84">
        <v>71181001</v>
      </c>
      <c r="X423" s="11" t="s">
        <v>66</v>
      </c>
      <c r="Y423" s="11">
        <v>8</v>
      </c>
      <c r="Z423" s="11">
        <v>8</v>
      </c>
      <c r="AA423" s="84">
        <v>20</v>
      </c>
      <c r="AB423" s="84">
        <v>23</v>
      </c>
      <c r="AC423" s="84">
        <v>236</v>
      </c>
    </row>
    <row r="424" spans="1:29" x14ac:dyDescent="0.3">
      <c r="A424" s="122" t="s">
        <v>244</v>
      </c>
      <c r="B424" s="123"/>
      <c r="C424" s="124">
        <v>71191076</v>
      </c>
      <c r="D424" s="125"/>
      <c r="E424" s="126" t="s">
        <v>170</v>
      </c>
      <c r="F424" s="127">
        <v>70263</v>
      </c>
      <c r="G424" s="128">
        <v>111538</v>
      </c>
      <c r="H424" s="129"/>
      <c r="I424" s="130">
        <v>97699</v>
      </c>
      <c r="J424" s="131">
        <v>13839</v>
      </c>
      <c r="K424" s="177">
        <v>121731</v>
      </c>
      <c r="L424" s="133">
        <v>0.9</v>
      </c>
      <c r="M424" s="134">
        <v>4568</v>
      </c>
      <c r="N424" s="180">
        <v>4292</v>
      </c>
      <c r="O424" s="181">
        <v>10.6</v>
      </c>
      <c r="P424" s="181">
        <v>3687</v>
      </c>
      <c r="Q424" s="137">
        <v>11.7</v>
      </c>
      <c r="R424" s="138">
        <v>2</v>
      </c>
      <c r="S424" s="139">
        <v>6200</v>
      </c>
      <c r="T424" s="140">
        <v>10.7</v>
      </c>
      <c r="U424" s="141">
        <v>78</v>
      </c>
      <c r="V424" s="142"/>
      <c r="W424" s="84">
        <v>71191076</v>
      </c>
      <c r="X424" s="11" t="s">
        <v>66</v>
      </c>
      <c r="Y424" s="11">
        <v>8</v>
      </c>
      <c r="Z424" s="11">
        <v>8</v>
      </c>
      <c r="AA424" s="84">
        <v>10</v>
      </c>
      <c r="AB424" s="84">
        <v>28</v>
      </c>
      <c r="AC424" s="84">
        <v>115</v>
      </c>
    </row>
    <row r="425" spans="1:29" x14ac:dyDescent="0.3">
      <c r="A425" s="143"/>
      <c r="B425" s="144">
        <v>10</v>
      </c>
      <c r="C425" s="145"/>
      <c r="D425" s="146" t="s">
        <v>245</v>
      </c>
      <c r="E425" s="147"/>
      <c r="F425" s="127">
        <v>10999</v>
      </c>
      <c r="G425" s="178">
        <v>118172</v>
      </c>
      <c r="H425" s="149"/>
      <c r="I425" s="149"/>
      <c r="J425" s="150">
        <v>391</v>
      </c>
      <c r="K425" s="117"/>
      <c r="L425" s="11"/>
      <c r="M425" s="151">
        <v>8.4000000000000005E-2</v>
      </c>
      <c r="N425" s="182">
        <v>4435</v>
      </c>
      <c r="O425" s="183">
        <v>8.1999999999999993</v>
      </c>
      <c r="P425" s="183">
        <v>4065</v>
      </c>
      <c r="Q425" s="154">
        <v>9.1</v>
      </c>
      <c r="R425" s="155">
        <v>2</v>
      </c>
      <c r="S425" s="156">
        <v>1543</v>
      </c>
      <c r="T425" s="157">
        <v>26.3</v>
      </c>
      <c r="U425" s="158">
        <v>74.2</v>
      </c>
      <c r="V425" s="142"/>
      <c r="W425" s="84">
        <v>71191076</v>
      </c>
      <c r="X425" s="11" t="s">
        <v>66</v>
      </c>
      <c r="Y425" s="11">
        <v>8</v>
      </c>
      <c r="Z425" s="11">
        <v>8</v>
      </c>
      <c r="AA425" s="84">
        <v>10</v>
      </c>
      <c r="AB425" s="84">
        <v>28</v>
      </c>
      <c r="AC425" s="84">
        <v>115</v>
      </c>
    </row>
    <row r="426" spans="1:29" x14ac:dyDescent="0.3">
      <c r="A426" s="143" t="s">
        <v>118</v>
      </c>
      <c r="B426" s="159"/>
      <c r="C426" s="145" t="s">
        <v>255</v>
      </c>
      <c r="D426" s="160"/>
      <c r="E426" s="147"/>
      <c r="F426" s="184"/>
      <c r="G426" s="178">
        <v>105994</v>
      </c>
      <c r="H426" s="161"/>
      <c r="I426" s="162">
        <v>351</v>
      </c>
      <c r="J426" s="150">
        <v>2193</v>
      </c>
      <c r="K426" s="179">
        <v>102158</v>
      </c>
      <c r="L426" s="133">
        <v>0.82</v>
      </c>
      <c r="M426" s="134">
        <v>4356</v>
      </c>
      <c r="N426" s="182">
        <v>3887</v>
      </c>
      <c r="O426" s="183">
        <v>10.9</v>
      </c>
      <c r="P426" s="183">
        <v>3460</v>
      </c>
      <c r="Q426" s="154">
        <v>12.1</v>
      </c>
      <c r="R426" s="155">
        <v>2</v>
      </c>
      <c r="S426" s="156">
        <v>6551</v>
      </c>
      <c r="T426" s="157">
        <v>11.2</v>
      </c>
      <c r="U426" s="158">
        <v>78.3</v>
      </c>
      <c r="V426" s="142"/>
      <c r="W426" s="84">
        <v>71191076</v>
      </c>
      <c r="X426" s="11" t="s">
        <v>66</v>
      </c>
      <c r="Y426" s="11">
        <v>8</v>
      </c>
      <c r="Z426" s="11">
        <v>8</v>
      </c>
      <c r="AA426" s="84">
        <v>10</v>
      </c>
      <c r="AB426" s="84">
        <v>28</v>
      </c>
      <c r="AC426" s="84">
        <v>115</v>
      </c>
    </row>
    <row r="427" spans="1:29" x14ac:dyDescent="0.3">
      <c r="A427" s="164"/>
      <c r="B427" s="159"/>
      <c r="C427" s="145" t="s">
        <v>257</v>
      </c>
      <c r="D427" s="160"/>
      <c r="E427" s="147"/>
      <c r="F427" s="184"/>
      <c r="G427" s="178">
        <v>94818</v>
      </c>
      <c r="H427" s="149"/>
      <c r="I427" s="162">
        <v>97348</v>
      </c>
      <c r="J427" s="150">
        <v>11255</v>
      </c>
      <c r="K427" s="179">
        <v>19573</v>
      </c>
      <c r="L427" s="133">
        <v>1.07</v>
      </c>
      <c r="M427" s="151">
        <v>1.6E-2</v>
      </c>
      <c r="N427" s="182">
        <v>4100</v>
      </c>
      <c r="O427" s="183">
        <v>1.3</v>
      </c>
      <c r="P427" s="183">
        <v>3870</v>
      </c>
      <c r="Q427" s="154">
        <v>1.3</v>
      </c>
      <c r="R427" s="155">
        <v>2</v>
      </c>
      <c r="S427" s="156">
        <v>5143</v>
      </c>
      <c r="T427" s="157">
        <v>8.8000000000000007</v>
      </c>
      <c r="U427" s="158">
        <v>76.8</v>
      </c>
      <c r="V427" s="142"/>
      <c r="W427" s="84">
        <v>71191076</v>
      </c>
      <c r="X427" s="11" t="s">
        <v>66</v>
      </c>
      <c r="Y427" s="11">
        <v>8</v>
      </c>
      <c r="Z427" s="11">
        <v>8</v>
      </c>
      <c r="AA427" s="84">
        <v>10</v>
      </c>
      <c r="AB427" s="84">
        <v>28</v>
      </c>
      <c r="AC427" s="84">
        <v>115</v>
      </c>
    </row>
    <row r="428" spans="1:29" x14ac:dyDescent="0.3">
      <c r="A428" s="165"/>
      <c r="B428" s="166">
        <v>6</v>
      </c>
      <c r="C428" s="167" t="s">
        <v>71</v>
      </c>
      <c r="D428" s="168" t="s">
        <v>258</v>
      </c>
      <c r="E428" s="169"/>
      <c r="F428" s="10"/>
      <c r="G428" s="170"/>
      <c r="H428" s="171"/>
      <c r="I428" s="172"/>
      <c r="J428" s="173"/>
      <c r="K428" s="174"/>
      <c r="L428" s="172"/>
      <c r="M428" s="175"/>
      <c r="N428" s="172"/>
      <c r="O428" s="172"/>
      <c r="P428" s="172"/>
      <c r="Q428" s="172"/>
      <c r="R428" s="172"/>
      <c r="S428" s="171"/>
      <c r="T428" s="172"/>
      <c r="U428" s="176"/>
      <c r="V428" s="142"/>
      <c r="W428" s="84">
        <v>71191076</v>
      </c>
      <c r="X428" s="11" t="s">
        <v>66</v>
      </c>
      <c r="Y428" s="11">
        <v>8</v>
      </c>
      <c r="Z428" s="11">
        <v>8</v>
      </c>
      <c r="AA428" s="84">
        <v>10</v>
      </c>
      <c r="AB428" s="84">
        <v>28</v>
      </c>
      <c r="AC428" s="84">
        <v>115</v>
      </c>
    </row>
    <row r="429" spans="1:29" x14ac:dyDescent="0.3">
      <c r="A429" s="122" t="s">
        <v>244</v>
      </c>
      <c r="B429" s="123"/>
      <c r="C429" s="124">
        <v>71191075</v>
      </c>
      <c r="D429" s="125"/>
      <c r="E429" s="126" t="s">
        <v>170</v>
      </c>
      <c r="F429" s="127">
        <v>80579</v>
      </c>
      <c r="G429" s="128">
        <v>108401</v>
      </c>
      <c r="H429" s="129"/>
      <c r="I429" s="130">
        <v>94011</v>
      </c>
      <c r="J429" s="131">
        <v>14390</v>
      </c>
      <c r="K429" s="177">
        <v>120926</v>
      </c>
      <c r="L429" s="133">
        <v>0.93</v>
      </c>
      <c r="M429" s="134">
        <v>4419</v>
      </c>
      <c r="N429" s="180">
        <v>3868</v>
      </c>
      <c r="O429" s="181">
        <v>11.3</v>
      </c>
      <c r="P429" s="181">
        <v>3670</v>
      </c>
      <c r="Q429" s="137">
        <v>12.5</v>
      </c>
      <c r="R429" s="138">
        <v>2</v>
      </c>
      <c r="S429" s="139">
        <v>6026</v>
      </c>
      <c r="T429" s="140">
        <v>11.4</v>
      </c>
      <c r="U429" s="141">
        <v>78</v>
      </c>
      <c r="V429" s="142"/>
      <c r="W429" s="84">
        <v>71191075</v>
      </c>
      <c r="X429" s="11" t="s">
        <v>66</v>
      </c>
      <c r="Y429" s="11">
        <v>8</v>
      </c>
      <c r="Z429" s="11">
        <v>8</v>
      </c>
      <c r="AA429" s="84">
        <v>10</v>
      </c>
      <c r="AB429" s="84">
        <v>28</v>
      </c>
      <c r="AC429" s="84">
        <v>115</v>
      </c>
    </row>
    <row r="430" spans="1:29" x14ac:dyDescent="0.3">
      <c r="A430" s="143"/>
      <c r="B430" s="144">
        <v>10</v>
      </c>
      <c r="C430" s="145"/>
      <c r="D430" s="146" t="s">
        <v>245</v>
      </c>
      <c r="E430" s="147"/>
      <c r="F430" s="127">
        <v>11687</v>
      </c>
      <c r="G430" s="178">
        <v>113594</v>
      </c>
      <c r="H430" s="149"/>
      <c r="I430" s="149"/>
      <c r="J430" s="150">
        <v>435</v>
      </c>
      <c r="K430" s="117"/>
      <c r="L430" s="11"/>
      <c r="M430" s="151">
        <v>8.4000000000000005E-2</v>
      </c>
      <c r="N430" s="182">
        <v>4422</v>
      </c>
      <c r="O430" s="183">
        <v>8</v>
      </c>
      <c r="P430" s="183">
        <v>3890</v>
      </c>
      <c r="Q430" s="154">
        <v>8.9</v>
      </c>
      <c r="R430" s="155">
        <v>2</v>
      </c>
      <c r="S430" s="156">
        <v>1499</v>
      </c>
      <c r="T430" s="157">
        <v>28.1</v>
      </c>
      <c r="U430" s="158">
        <v>74.3</v>
      </c>
      <c r="V430" s="142"/>
      <c r="W430" s="84">
        <v>71191075</v>
      </c>
      <c r="X430" s="11" t="s">
        <v>66</v>
      </c>
      <c r="Y430" s="11">
        <v>8</v>
      </c>
      <c r="Z430" s="11">
        <v>8</v>
      </c>
      <c r="AA430" s="84">
        <v>10</v>
      </c>
      <c r="AB430" s="84">
        <v>28</v>
      </c>
      <c r="AC430" s="84">
        <v>115</v>
      </c>
    </row>
    <row r="431" spans="1:29" x14ac:dyDescent="0.3">
      <c r="A431" s="143" t="s">
        <v>118</v>
      </c>
      <c r="B431" s="159"/>
      <c r="C431" s="145" t="s">
        <v>257</v>
      </c>
      <c r="D431" s="160"/>
      <c r="E431" s="147"/>
      <c r="F431" s="127">
        <v>71090</v>
      </c>
      <c r="G431" s="178">
        <v>105194</v>
      </c>
      <c r="H431" s="161"/>
      <c r="I431" s="162">
        <v>431</v>
      </c>
      <c r="J431" s="150">
        <v>2389</v>
      </c>
      <c r="K431" s="179">
        <v>98339</v>
      </c>
      <c r="L431" s="133">
        <v>0.82</v>
      </c>
      <c r="M431" s="134">
        <v>4254</v>
      </c>
      <c r="N431" s="182">
        <v>3747</v>
      </c>
      <c r="O431" s="183">
        <v>11.6</v>
      </c>
      <c r="P431" s="183">
        <v>3541</v>
      </c>
      <c r="Q431" s="154">
        <v>12.5</v>
      </c>
      <c r="R431" s="155">
        <v>2</v>
      </c>
      <c r="S431" s="156">
        <v>6367</v>
      </c>
      <c r="T431" s="157">
        <v>12</v>
      </c>
      <c r="U431" s="158">
        <v>78.3</v>
      </c>
      <c r="V431" s="142"/>
      <c r="W431" s="84">
        <v>71191075</v>
      </c>
      <c r="X431" s="11" t="s">
        <v>66</v>
      </c>
      <c r="Y431" s="11">
        <v>8</v>
      </c>
      <c r="Z431" s="11">
        <v>8</v>
      </c>
      <c r="AA431" s="84">
        <v>10</v>
      </c>
      <c r="AB431" s="84">
        <v>28</v>
      </c>
      <c r="AC431" s="84">
        <v>115</v>
      </c>
    </row>
    <row r="432" spans="1:29" x14ac:dyDescent="0.3">
      <c r="A432" s="164"/>
      <c r="B432" s="159"/>
      <c r="C432" s="145" t="s">
        <v>259</v>
      </c>
      <c r="D432" s="160"/>
      <c r="E432" s="147"/>
      <c r="F432" s="127">
        <v>9357</v>
      </c>
      <c r="G432" s="178">
        <v>93898</v>
      </c>
      <c r="H432" s="149"/>
      <c r="I432" s="162">
        <v>93580</v>
      </c>
      <c r="J432" s="150">
        <v>11566</v>
      </c>
      <c r="K432" s="179">
        <v>22587</v>
      </c>
      <c r="L432" s="133">
        <v>1.02</v>
      </c>
      <c r="M432" s="151">
        <v>1.6E-2</v>
      </c>
      <c r="N432" s="182">
        <v>3941</v>
      </c>
      <c r="O432" s="183">
        <v>1.4</v>
      </c>
      <c r="P432" s="183">
        <v>3706</v>
      </c>
      <c r="Q432" s="154">
        <v>1.3</v>
      </c>
      <c r="R432" s="155">
        <v>2</v>
      </c>
      <c r="S432" s="156">
        <v>4998</v>
      </c>
      <c r="T432" s="157">
        <v>9.4</v>
      </c>
      <c r="U432" s="158">
        <v>76.8</v>
      </c>
      <c r="V432" s="142"/>
      <c r="W432" s="84">
        <v>71191075</v>
      </c>
      <c r="X432" s="11" t="s">
        <v>66</v>
      </c>
      <c r="Y432" s="11">
        <v>8</v>
      </c>
      <c r="Z432" s="11">
        <v>8</v>
      </c>
      <c r="AA432" s="84">
        <v>10</v>
      </c>
      <c r="AB432" s="84">
        <v>28</v>
      </c>
      <c r="AC432" s="84">
        <v>115</v>
      </c>
    </row>
    <row r="433" spans="1:29" x14ac:dyDescent="0.3">
      <c r="A433" s="165"/>
      <c r="B433" s="166">
        <v>6</v>
      </c>
      <c r="C433" s="167" t="s">
        <v>71</v>
      </c>
      <c r="D433" s="168" t="s">
        <v>260</v>
      </c>
      <c r="E433" s="169"/>
      <c r="F433" s="10"/>
      <c r="G433" s="170"/>
      <c r="H433" s="171"/>
      <c r="I433" s="172"/>
      <c r="J433" s="173"/>
      <c r="K433" s="174"/>
      <c r="L433" s="172"/>
      <c r="M433" s="175"/>
      <c r="N433" s="172"/>
      <c r="O433" s="172"/>
      <c r="P433" s="172"/>
      <c r="Q433" s="172"/>
      <c r="R433" s="172"/>
      <c r="S433" s="171"/>
      <c r="T433" s="172"/>
      <c r="U433" s="176"/>
      <c r="V433" s="142"/>
      <c r="W433" s="84">
        <v>71191075</v>
      </c>
      <c r="X433" s="11" t="s">
        <v>66</v>
      </c>
      <c r="Y433" s="11">
        <v>8</v>
      </c>
      <c r="Z433" s="11">
        <v>8</v>
      </c>
      <c r="AA433" s="84">
        <v>10</v>
      </c>
      <c r="AB433" s="84">
        <v>28</v>
      </c>
      <c r="AC433" s="84">
        <v>115</v>
      </c>
    </row>
    <row r="434" spans="1:29" x14ac:dyDescent="0.3">
      <c r="A434" s="122" t="s">
        <v>244</v>
      </c>
      <c r="B434" s="123"/>
      <c r="C434" s="124">
        <v>72191001</v>
      </c>
      <c r="D434" s="125"/>
      <c r="E434" s="126" t="s">
        <v>170</v>
      </c>
      <c r="F434" s="127">
        <v>84673</v>
      </c>
      <c r="G434" s="128">
        <v>117475</v>
      </c>
      <c r="H434" s="129"/>
      <c r="I434" s="130">
        <v>100293</v>
      </c>
      <c r="J434" s="131">
        <v>17182</v>
      </c>
      <c r="K434" s="177">
        <v>136844</v>
      </c>
      <c r="L434" s="133">
        <v>0.98</v>
      </c>
      <c r="M434" s="134">
        <v>4523</v>
      </c>
      <c r="N434" s="180">
        <v>4066</v>
      </c>
      <c r="O434" s="181">
        <v>13.6</v>
      </c>
      <c r="P434" s="181">
        <v>4263</v>
      </c>
      <c r="Q434" s="137">
        <v>11.5</v>
      </c>
      <c r="R434" s="138">
        <v>2</v>
      </c>
      <c r="S434" s="139">
        <v>6530</v>
      </c>
      <c r="T434" s="140">
        <v>12.6</v>
      </c>
      <c r="U434" s="141">
        <v>78.5</v>
      </c>
      <c r="V434" s="142"/>
      <c r="W434" s="84">
        <v>72191001</v>
      </c>
      <c r="X434" s="11" t="s">
        <v>66</v>
      </c>
      <c r="Y434" s="11">
        <v>8</v>
      </c>
      <c r="Z434" s="11">
        <v>8</v>
      </c>
      <c r="AA434" s="84">
        <v>10</v>
      </c>
      <c r="AB434" s="84">
        <v>28</v>
      </c>
      <c r="AC434" s="84">
        <v>115</v>
      </c>
    </row>
    <row r="435" spans="1:29" x14ac:dyDescent="0.3">
      <c r="A435" s="143"/>
      <c r="B435" s="144">
        <v>10</v>
      </c>
      <c r="C435" s="145"/>
      <c r="D435" s="146" t="s">
        <v>245</v>
      </c>
      <c r="E435" s="147"/>
      <c r="F435" s="127">
        <v>13069</v>
      </c>
      <c r="G435" s="178">
        <v>122499</v>
      </c>
      <c r="H435" s="149"/>
      <c r="I435" s="149"/>
      <c r="J435" s="150">
        <v>412</v>
      </c>
      <c r="K435" s="117"/>
      <c r="L435" s="11"/>
      <c r="M435" s="151">
        <v>8.4000000000000005E-2</v>
      </c>
      <c r="N435" s="182">
        <v>4139</v>
      </c>
      <c r="O435" s="183">
        <v>12.4</v>
      </c>
      <c r="P435" s="183">
        <v>4367</v>
      </c>
      <c r="Q435" s="154">
        <v>9</v>
      </c>
      <c r="R435" s="155">
        <v>2</v>
      </c>
      <c r="S435" s="156">
        <v>1625</v>
      </c>
      <c r="T435" s="157">
        <v>31</v>
      </c>
      <c r="U435" s="158">
        <v>74.900000000000006</v>
      </c>
      <c r="V435" s="142"/>
      <c r="W435" s="84">
        <v>72191001</v>
      </c>
      <c r="X435" s="11" t="s">
        <v>66</v>
      </c>
      <c r="Y435" s="11">
        <v>8</v>
      </c>
      <c r="Z435" s="11">
        <v>8</v>
      </c>
      <c r="AA435" s="84">
        <v>10</v>
      </c>
      <c r="AB435" s="84">
        <v>28</v>
      </c>
      <c r="AC435" s="84">
        <v>115</v>
      </c>
    </row>
    <row r="436" spans="1:29" x14ac:dyDescent="0.3">
      <c r="A436" s="143" t="s">
        <v>118</v>
      </c>
      <c r="B436" s="159"/>
      <c r="C436" s="145" t="s">
        <v>259</v>
      </c>
      <c r="D436" s="160"/>
      <c r="E436" s="147"/>
      <c r="F436" s="184"/>
      <c r="G436" s="178">
        <v>120087</v>
      </c>
      <c r="H436" s="161"/>
      <c r="I436" s="162">
        <v>533</v>
      </c>
      <c r="J436" s="150">
        <v>3647</v>
      </c>
      <c r="K436" s="179">
        <v>111756</v>
      </c>
      <c r="L436" s="133">
        <v>0.75</v>
      </c>
      <c r="M436" s="134">
        <v>4869</v>
      </c>
      <c r="N436" s="182">
        <v>4156</v>
      </c>
      <c r="O436" s="183">
        <v>10.3</v>
      </c>
      <c r="P436" s="183">
        <v>4170</v>
      </c>
      <c r="Q436" s="154">
        <v>12</v>
      </c>
      <c r="R436" s="155">
        <v>2</v>
      </c>
      <c r="S436" s="156">
        <v>6900</v>
      </c>
      <c r="T436" s="157">
        <v>13.2</v>
      </c>
      <c r="U436" s="158">
        <v>78.900000000000006</v>
      </c>
      <c r="V436" s="142"/>
      <c r="W436" s="84">
        <v>72191001</v>
      </c>
      <c r="X436" s="11" t="s">
        <v>66</v>
      </c>
      <c r="Y436" s="11">
        <v>8</v>
      </c>
      <c r="Z436" s="11">
        <v>8</v>
      </c>
      <c r="AA436" s="84">
        <v>10</v>
      </c>
      <c r="AB436" s="84">
        <v>28</v>
      </c>
      <c r="AC436" s="84">
        <v>115</v>
      </c>
    </row>
    <row r="437" spans="1:29" x14ac:dyDescent="0.3">
      <c r="A437" s="164"/>
      <c r="B437" s="159"/>
      <c r="C437" s="145" t="s">
        <v>261</v>
      </c>
      <c r="D437" s="160"/>
      <c r="E437" s="147"/>
      <c r="F437" s="184"/>
      <c r="G437" s="178">
        <v>96383</v>
      </c>
      <c r="H437" s="149"/>
      <c r="I437" s="162">
        <v>99760</v>
      </c>
      <c r="J437" s="150">
        <v>13123</v>
      </c>
      <c r="K437" s="179">
        <v>25088</v>
      </c>
      <c r="L437" s="133">
        <v>0.94</v>
      </c>
      <c r="M437" s="151">
        <v>1.6E-2</v>
      </c>
      <c r="N437" s="182">
        <v>3800</v>
      </c>
      <c r="O437" s="183">
        <v>0.9</v>
      </c>
      <c r="P437" s="183">
        <v>4035</v>
      </c>
      <c r="Q437" s="154">
        <v>1.6</v>
      </c>
      <c r="R437" s="155">
        <v>2</v>
      </c>
      <c r="S437" s="156">
        <v>5417</v>
      </c>
      <c r="T437" s="157">
        <v>10.3</v>
      </c>
      <c r="U437" s="158">
        <v>77.3</v>
      </c>
      <c r="V437" s="142"/>
      <c r="W437" s="84">
        <v>72191001</v>
      </c>
      <c r="X437" s="11" t="s">
        <v>66</v>
      </c>
      <c r="Y437" s="11">
        <v>8</v>
      </c>
      <c r="Z437" s="11">
        <v>8</v>
      </c>
      <c r="AA437" s="84">
        <v>10</v>
      </c>
      <c r="AB437" s="84">
        <v>28</v>
      </c>
      <c r="AC437" s="84">
        <v>115</v>
      </c>
    </row>
    <row r="438" spans="1:29" x14ac:dyDescent="0.3">
      <c r="A438" s="165"/>
      <c r="B438" s="166">
        <v>6</v>
      </c>
      <c r="C438" s="167" t="s">
        <v>71</v>
      </c>
      <c r="D438" s="168" t="s">
        <v>85</v>
      </c>
      <c r="E438" s="169"/>
      <c r="F438" s="10"/>
      <c r="G438" s="170"/>
      <c r="H438" s="171"/>
      <c r="I438" s="172"/>
      <c r="J438" s="173"/>
      <c r="K438" s="174"/>
      <c r="L438" s="172"/>
      <c r="M438" s="175"/>
      <c r="N438" s="172"/>
      <c r="O438" s="172"/>
      <c r="P438" s="172"/>
      <c r="Q438" s="172"/>
      <c r="R438" s="172"/>
      <c r="S438" s="171"/>
      <c r="T438" s="172"/>
      <c r="U438" s="176"/>
      <c r="V438" s="142"/>
      <c r="W438" s="84">
        <v>72191001</v>
      </c>
      <c r="X438" s="11" t="s">
        <v>66</v>
      </c>
      <c r="Y438" s="11">
        <v>8</v>
      </c>
      <c r="Z438" s="11">
        <v>8</v>
      </c>
      <c r="AA438" s="84">
        <v>10</v>
      </c>
      <c r="AB438" s="84">
        <v>28</v>
      </c>
      <c r="AC438" s="84">
        <v>115</v>
      </c>
    </row>
    <row r="439" spans="1:29" x14ac:dyDescent="0.3">
      <c r="A439" s="122" t="s">
        <v>244</v>
      </c>
      <c r="B439" s="123"/>
      <c r="C439" s="124">
        <v>72201074</v>
      </c>
      <c r="D439" s="125"/>
      <c r="E439" s="126" t="s">
        <v>170</v>
      </c>
      <c r="F439" s="127">
        <v>147572</v>
      </c>
      <c r="G439" s="128">
        <v>140409</v>
      </c>
      <c r="H439" s="129"/>
      <c r="I439" s="130">
        <v>121661</v>
      </c>
      <c r="J439" s="131">
        <v>18748</v>
      </c>
      <c r="K439" s="177">
        <v>159195</v>
      </c>
      <c r="L439" s="133">
        <v>0.7</v>
      </c>
      <c r="M439" s="134">
        <v>5443</v>
      </c>
      <c r="N439" s="180">
        <v>5092</v>
      </c>
      <c r="O439" s="181">
        <v>13.6</v>
      </c>
      <c r="P439" s="181">
        <v>4988</v>
      </c>
      <c r="Q439" s="137">
        <v>12.4</v>
      </c>
      <c r="R439" s="138">
        <v>2</v>
      </c>
      <c r="S439" s="139">
        <v>7800</v>
      </c>
      <c r="T439" s="140">
        <v>11.9</v>
      </c>
      <c r="U439" s="141">
        <v>79.2</v>
      </c>
      <c r="V439" s="142"/>
      <c r="W439" s="84">
        <v>72201074</v>
      </c>
      <c r="X439" s="11" t="s">
        <v>66</v>
      </c>
      <c r="Y439" s="11">
        <v>8</v>
      </c>
      <c r="Z439" s="11">
        <v>8</v>
      </c>
      <c r="AA439" s="84">
        <v>10</v>
      </c>
      <c r="AB439" s="84">
        <v>28</v>
      </c>
      <c r="AC439" s="84">
        <v>115</v>
      </c>
    </row>
    <row r="440" spans="1:29" x14ac:dyDescent="0.3">
      <c r="A440" s="143"/>
      <c r="B440" s="144">
        <v>10</v>
      </c>
      <c r="C440" s="145"/>
      <c r="D440" s="146" t="s">
        <v>262</v>
      </c>
      <c r="E440" s="147"/>
      <c r="F440" s="127">
        <v>18587</v>
      </c>
      <c r="G440" s="178">
        <v>154433</v>
      </c>
      <c r="H440" s="149"/>
      <c r="I440" s="149"/>
      <c r="J440" s="150">
        <v>371</v>
      </c>
      <c r="K440" s="117"/>
      <c r="L440" s="11"/>
      <c r="M440" s="151">
        <v>0.14000000000000001</v>
      </c>
      <c r="N440" s="182">
        <v>4903</v>
      </c>
      <c r="O440" s="183">
        <v>10.4</v>
      </c>
      <c r="P440" s="183">
        <v>5549</v>
      </c>
      <c r="Q440" s="154">
        <v>8.1999999999999993</v>
      </c>
      <c r="R440" s="155">
        <v>2</v>
      </c>
      <c r="S440" s="156">
        <v>1951</v>
      </c>
      <c r="T440" s="157">
        <v>25.1</v>
      </c>
      <c r="U440" s="158">
        <v>75.099999999999994</v>
      </c>
      <c r="V440" s="142"/>
      <c r="W440" s="84">
        <v>72201074</v>
      </c>
      <c r="X440" s="11" t="s">
        <v>66</v>
      </c>
      <c r="Y440" s="11">
        <v>8</v>
      </c>
      <c r="Z440" s="11">
        <v>8</v>
      </c>
      <c r="AA440" s="84">
        <v>10</v>
      </c>
      <c r="AB440" s="84">
        <v>28</v>
      </c>
      <c r="AC440" s="84">
        <v>115</v>
      </c>
    </row>
    <row r="441" spans="1:29" x14ac:dyDescent="0.3">
      <c r="A441" s="143" t="s">
        <v>118</v>
      </c>
      <c r="B441" s="159"/>
      <c r="C441" s="145" t="s">
        <v>261</v>
      </c>
      <c r="D441" s="160"/>
      <c r="E441" s="147"/>
      <c r="F441" s="127">
        <v>133000</v>
      </c>
      <c r="G441" s="178">
        <v>107865</v>
      </c>
      <c r="H441" s="161"/>
      <c r="I441" s="162">
        <v>474</v>
      </c>
      <c r="J441" s="150">
        <v>1970</v>
      </c>
      <c r="K441" s="179">
        <v>131282</v>
      </c>
      <c r="L441" s="133">
        <v>0.86</v>
      </c>
      <c r="M441" s="134">
        <v>5930</v>
      </c>
      <c r="N441" s="182">
        <v>3764</v>
      </c>
      <c r="O441" s="183">
        <v>16.5</v>
      </c>
      <c r="P441" s="183">
        <v>3427</v>
      </c>
      <c r="Q441" s="154">
        <v>12.9</v>
      </c>
      <c r="R441" s="155">
        <v>2</v>
      </c>
      <c r="S441" s="156">
        <v>8229</v>
      </c>
      <c r="T441" s="157">
        <v>12.7</v>
      </c>
      <c r="U441" s="158">
        <v>79.599999999999994</v>
      </c>
      <c r="V441" s="142"/>
      <c r="W441" s="84">
        <v>72201074</v>
      </c>
      <c r="X441" s="11" t="s">
        <v>66</v>
      </c>
      <c r="Y441" s="11">
        <v>8</v>
      </c>
      <c r="Z441" s="11">
        <v>8</v>
      </c>
      <c r="AA441" s="84">
        <v>10</v>
      </c>
      <c r="AB441" s="84">
        <v>28</v>
      </c>
      <c r="AC441" s="84">
        <v>115</v>
      </c>
    </row>
    <row r="442" spans="1:29" x14ac:dyDescent="0.3">
      <c r="A442" s="164"/>
      <c r="B442" s="159"/>
      <c r="C442" s="145" t="s">
        <v>263</v>
      </c>
      <c r="D442" s="160"/>
      <c r="E442" s="147"/>
      <c r="F442" s="127">
        <v>18000</v>
      </c>
      <c r="G442" s="178">
        <v>130830</v>
      </c>
      <c r="H442" s="149"/>
      <c r="I442" s="162">
        <v>121187</v>
      </c>
      <c r="J442" s="150">
        <v>16407</v>
      </c>
      <c r="K442" s="179">
        <v>27913</v>
      </c>
      <c r="L442" s="133">
        <v>1.05</v>
      </c>
      <c r="M442" s="151">
        <v>0.106</v>
      </c>
      <c r="N442" s="182">
        <v>4496</v>
      </c>
      <c r="O442" s="183">
        <v>1.3</v>
      </c>
      <c r="P442" s="183">
        <v>5832</v>
      </c>
      <c r="Q442" s="154">
        <v>1</v>
      </c>
      <c r="R442" s="155">
        <v>2</v>
      </c>
      <c r="S442" s="156">
        <v>6515</v>
      </c>
      <c r="T442" s="157">
        <v>8.9</v>
      </c>
      <c r="U442" s="158">
        <v>77.8</v>
      </c>
      <c r="V442" s="142"/>
      <c r="W442" s="84">
        <v>72201074</v>
      </c>
      <c r="X442" s="11" t="s">
        <v>66</v>
      </c>
      <c r="Y442" s="11">
        <v>8</v>
      </c>
      <c r="Z442" s="11">
        <v>8</v>
      </c>
      <c r="AA442" s="84">
        <v>10</v>
      </c>
      <c r="AB442" s="84">
        <v>28</v>
      </c>
      <c r="AC442" s="84">
        <v>115</v>
      </c>
    </row>
    <row r="443" spans="1:29" x14ac:dyDescent="0.3">
      <c r="A443" s="165"/>
      <c r="B443" s="166">
        <v>4</v>
      </c>
      <c r="C443" s="167" t="s">
        <v>71</v>
      </c>
      <c r="D443" s="168" t="s">
        <v>264</v>
      </c>
      <c r="E443" s="169"/>
      <c r="F443" s="10"/>
      <c r="G443" s="170"/>
      <c r="H443" s="171"/>
      <c r="I443" s="172"/>
      <c r="J443" s="173"/>
      <c r="K443" s="174"/>
      <c r="L443" s="172"/>
      <c r="M443" s="175"/>
      <c r="N443" s="172"/>
      <c r="O443" s="172"/>
      <c r="P443" s="172"/>
      <c r="Q443" s="172"/>
      <c r="R443" s="172"/>
      <c r="S443" s="171"/>
      <c r="T443" s="172"/>
      <c r="U443" s="176"/>
      <c r="V443" s="142"/>
      <c r="W443" s="84">
        <v>72201074</v>
      </c>
      <c r="X443" s="11" t="s">
        <v>66</v>
      </c>
      <c r="Y443" s="11">
        <v>8</v>
      </c>
      <c r="Z443" s="11">
        <v>8</v>
      </c>
      <c r="AA443" s="84">
        <v>10</v>
      </c>
      <c r="AB443" s="84">
        <v>28</v>
      </c>
      <c r="AC443" s="84">
        <v>115</v>
      </c>
    </row>
    <row r="444" spans="1:29" x14ac:dyDescent="0.3">
      <c r="A444" s="122" t="s">
        <v>244</v>
      </c>
      <c r="B444" s="123"/>
      <c r="C444" s="124">
        <v>72201073</v>
      </c>
      <c r="D444" s="125"/>
      <c r="E444" s="126" t="s">
        <v>74</v>
      </c>
      <c r="F444" s="127">
        <v>147572</v>
      </c>
      <c r="G444" s="128">
        <v>153928</v>
      </c>
      <c r="H444" s="129"/>
      <c r="I444" s="130">
        <v>134852</v>
      </c>
      <c r="J444" s="131">
        <v>19078</v>
      </c>
      <c r="K444" s="177">
        <v>161667</v>
      </c>
      <c r="L444" s="133">
        <v>0.99</v>
      </c>
      <c r="M444" s="134">
        <v>6319</v>
      </c>
      <c r="N444" s="135"/>
      <c r="O444" s="136"/>
      <c r="P444" s="136"/>
      <c r="Q444" s="137"/>
      <c r="R444" s="138"/>
      <c r="S444" s="139">
        <v>8551</v>
      </c>
      <c r="T444" s="140">
        <v>11</v>
      </c>
      <c r="U444" s="141">
        <v>79.400000000000006</v>
      </c>
      <c r="V444" s="142"/>
      <c r="W444" s="84">
        <v>72201073</v>
      </c>
      <c r="X444" s="11" t="s">
        <v>66</v>
      </c>
      <c r="Y444" s="11">
        <v>8</v>
      </c>
      <c r="Z444" s="11">
        <v>8</v>
      </c>
      <c r="AA444" s="84">
        <v>10</v>
      </c>
      <c r="AB444" s="84">
        <v>29</v>
      </c>
      <c r="AC444" s="84">
        <v>115</v>
      </c>
    </row>
    <row r="445" spans="1:29" x14ac:dyDescent="0.3">
      <c r="A445" s="143"/>
      <c r="B445" s="144">
        <v>10</v>
      </c>
      <c r="C445" s="145"/>
      <c r="D445" s="146" t="s">
        <v>262</v>
      </c>
      <c r="E445" s="147"/>
      <c r="F445" s="127">
        <v>18587</v>
      </c>
      <c r="G445" s="178">
        <v>157198</v>
      </c>
      <c r="H445" s="149"/>
      <c r="I445" s="149"/>
      <c r="J445" s="150">
        <v>435</v>
      </c>
      <c r="K445" s="117"/>
      <c r="L445" s="11"/>
      <c r="M445" s="151">
        <v>0.14000000000000001</v>
      </c>
      <c r="N445" s="152"/>
      <c r="O445" s="153"/>
      <c r="P445" s="153"/>
      <c r="Q445" s="154"/>
      <c r="R445" s="155"/>
      <c r="S445" s="156">
        <v>2139</v>
      </c>
      <c r="T445" s="157">
        <v>23.3</v>
      </c>
      <c r="U445" s="158">
        <v>75.2</v>
      </c>
      <c r="V445" s="142"/>
      <c r="W445" s="84">
        <v>72201073</v>
      </c>
      <c r="X445" s="11" t="s">
        <v>66</v>
      </c>
      <c r="Y445" s="11">
        <v>8</v>
      </c>
      <c r="Z445" s="11">
        <v>8</v>
      </c>
      <c r="AA445" s="84">
        <v>10</v>
      </c>
      <c r="AB445" s="84">
        <v>29</v>
      </c>
      <c r="AC445" s="84">
        <v>115</v>
      </c>
    </row>
    <row r="446" spans="1:29" x14ac:dyDescent="0.3">
      <c r="A446" s="143" t="s">
        <v>118</v>
      </c>
      <c r="B446" s="159"/>
      <c r="C446" s="145" t="s">
        <v>263</v>
      </c>
      <c r="D446" s="160"/>
      <c r="E446" s="147"/>
      <c r="F446" s="127">
        <v>130067</v>
      </c>
      <c r="G446" s="178">
        <v>155581</v>
      </c>
      <c r="H446" s="161"/>
      <c r="I446" s="162">
        <v>533</v>
      </c>
      <c r="J446" s="150">
        <v>3810</v>
      </c>
      <c r="K446" s="179">
        <v>133824</v>
      </c>
      <c r="L446" s="133">
        <v>0.9</v>
      </c>
      <c r="M446" s="134">
        <v>6131</v>
      </c>
      <c r="N446" s="152"/>
      <c r="O446" s="153"/>
      <c r="P446" s="153"/>
      <c r="Q446" s="154"/>
      <c r="R446" s="155"/>
      <c r="S446" s="156">
        <v>9021</v>
      </c>
      <c r="T446" s="157">
        <v>11.8</v>
      </c>
      <c r="U446" s="158">
        <v>79.8</v>
      </c>
      <c r="V446" s="142"/>
      <c r="W446" s="84">
        <v>72201073</v>
      </c>
      <c r="X446" s="11" t="s">
        <v>66</v>
      </c>
      <c r="Y446" s="11">
        <v>8</v>
      </c>
      <c r="Z446" s="11">
        <v>8</v>
      </c>
      <c r="AA446" s="84">
        <v>10</v>
      </c>
      <c r="AB446" s="84">
        <v>29</v>
      </c>
      <c r="AC446" s="84">
        <v>115</v>
      </c>
    </row>
    <row r="447" spans="1:29" x14ac:dyDescent="0.3">
      <c r="A447" s="164"/>
      <c r="B447" s="159"/>
      <c r="C447" s="145" t="s">
        <v>265</v>
      </c>
      <c r="D447" s="160"/>
      <c r="E447" s="147"/>
      <c r="F447" s="127">
        <v>20561</v>
      </c>
      <c r="G447" s="178">
        <v>140254</v>
      </c>
      <c r="H447" s="149"/>
      <c r="I447" s="162">
        <v>134319</v>
      </c>
      <c r="J447" s="150">
        <v>14833</v>
      </c>
      <c r="K447" s="179">
        <v>27843</v>
      </c>
      <c r="L447" s="133">
        <v>1.06</v>
      </c>
      <c r="M447" s="151">
        <v>0.106</v>
      </c>
      <c r="N447" s="152"/>
      <c r="O447" s="153"/>
      <c r="P447" s="153"/>
      <c r="Q447" s="154"/>
      <c r="R447" s="155"/>
      <c r="S447" s="156">
        <v>7142</v>
      </c>
      <c r="T447" s="157">
        <v>8.3000000000000007</v>
      </c>
      <c r="U447" s="158">
        <v>78.099999999999994</v>
      </c>
      <c r="V447" s="142"/>
      <c r="W447" s="84">
        <v>72201073</v>
      </c>
      <c r="X447" s="11" t="s">
        <v>66</v>
      </c>
      <c r="Y447" s="11">
        <v>8</v>
      </c>
      <c r="Z447" s="11">
        <v>8</v>
      </c>
      <c r="AA447" s="84">
        <v>10</v>
      </c>
      <c r="AB447" s="84">
        <v>29</v>
      </c>
      <c r="AC447" s="84">
        <v>115</v>
      </c>
    </row>
    <row r="448" spans="1:29" x14ac:dyDescent="0.3">
      <c r="A448" s="165"/>
      <c r="B448" s="166">
        <v>8</v>
      </c>
      <c r="C448" s="167" t="s">
        <v>71</v>
      </c>
      <c r="D448" s="168" t="s">
        <v>72</v>
      </c>
      <c r="E448" s="169">
        <v>8073</v>
      </c>
      <c r="F448" s="10"/>
      <c r="G448" s="170"/>
      <c r="H448" s="171"/>
      <c r="I448" s="172"/>
      <c r="J448" s="173"/>
      <c r="K448" s="174"/>
      <c r="L448" s="172"/>
      <c r="M448" s="175"/>
      <c r="N448" s="172"/>
      <c r="O448" s="172"/>
      <c r="P448" s="172"/>
      <c r="Q448" s="172"/>
      <c r="R448" s="172"/>
      <c r="S448" s="171"/>
      <c r="T448" s="172"/>
      <c r="U448" s="176"/>
      <c r="V448" s="142"/>
      <c r="W448" s="84">
        <v>72201073</v>
      </c>
      <c r="X448" s="11" t="s">
        <v>66</v>
      </c>
      <c r="Y448" s="11">
        <v>8</v>
      </c>
      <c r="Z448" s="11">
        <v>8</v>
      </c>
      <c r="AA448" s="84">
        <v>10</v>
      </c>
      <c r="AB448" s="84">
        <v>29</v>
      </c>
      <c r="AC448" s="84">
        <v>115</v>
      </c>
    </row>
    <row r="449" spans="1:29" x14ac:dyDescent="0.3">
      <c r="A449" s="122" t="s">
        <v>244</v>
      </c>
      <c r="B449" s="123"/>
      <c r="C449" s="124">
        <v>72201072</v>
      </c>
      <c r="D449" s="125"/>
      <c r="E449" s="126" t="s">
        <v>43</v>
      </c>
      <c r="F449" s="127">
        <v>127656</v>
      </c>
      <c r="G449" s="128">
        <v>101891</v>
      </c>
      <c r="H449" s="129" t="s">
        <v>43</v>
      </c>
      <c r="I449" s="130">
        <v>90570</v>
      </c>
      <c r="J449" s="131">
        <v>11321</v>
      </c>
      <c r="K449" s="177">
        <v>105865</v>
      </c>
      <c r="L449" s="133">
        <v>1.18</v>
      </c>
      <c r="M449" s="134">
        <v>5190</v>
      </c>
      <c r="N449" s="180">
        <v>3308</v>
      </c>
      <c r="O449" s="181">
        <v>12.8</v>
      </c>
      <c r="P449" s="181">
        <v>3704</v>
      </c>
      <c r="Q449" s="137">
        <v>12.3</v>
      </c>
      <c r="R449" s="138">
        <v>2</v>
      </c>
      <c r="S449" s="139">
        <v>5706</v>
      </c>
      <c r="T449" s="140">
        <v>9.9</v>
      </c>
      <c r="U449" s="141">
        <v>77.400000000000006</v>
      </c>
      <c r="V449" s="142"/>
      <c r="W449" s="84">
        <v>72201072</v>
      </c>
      <c r="X449" s="11" t="s">
        <v>66</v>
      </c>
      <c r="Y449" s="11">
        <v>8</v>
      </c>
      <c r="Z449" s="11">
        <v>8</v>
      </c>
      <c r="AA449" s="84">
        <v>10</v>
      </c>
      <c r="AB449" s="84">
        <v>41</v>
      </c>
      <c r="AC449" s="84">
        <v>111</v>
      </c>
    </row>
    <row r="450" spans="1:29" x14ac:dyDescent="0.3">
      <c r="A450" s="143"/>
      <c r="B450" s="144">
        <v>10</v>
      </c>
      <c r="C450" s="145"/>
      <c r="D450" s="146" t="s">
        <v>266</v>
      </c>
      <c r="E450" s="147"/>
      <c r="F450" s="127">
        <v>14847</v>
      </c>
      <c r="G450" s="178">
        <v>100790</v>
      </c>
      <c r="H450" s="149"/>
      <c r="I450" s="149"/>
      <c r="J450" s="150">
        <v>303</v>
      </c>
      <c r="K450" s="117"/>
      <c r="L450" s="11"/>
      <c r="M450" s="151">
        <v>0.105</v>
      </c>
      <c r="N450" s="182">
        <v>3404</v>
      </c>
      <c r="O450" s="183">
        <v>10.5</v>
      </c>
      <c r="P450" s="183">
        <v>4161</v>
      </c>
      <c r="Q450" s="154">
        <v>6.6</v>
      </c>
      <c r="R450" s="155">
        <v>2</v>
      </c>
      <c r="S450" s="156">
        <v>1324</v>
      </c>
      <c r="T450" s="157">
        <v>21.8</v>
      </c>
      <c r="U450" s="158">
        <v>73</v>
      </c>
      <c r="V450" s="142"/>
      <c r="W450" s="84">
        <v>72201072</v>
      </c>
      <c r="X450" s="11" t="s">
        <v>66</v>
      </c>
      <c r="Y450" s="11">
        <v>8</v>
      </c>
      <c r="Z450" s="11">
        <v>8</v>
      </c>
      <c r="AA450" s="84">
        <v>10</v>
      </c>
      <c r="AB450" s="84">
        <v>41</v>
      </c>
      <c r="AC450" s="84">
        <v>111</v>
      </c>
    </row>
    <row r="451" spans="1:29" x14ac:dyDescent="0.3">
      <c r="A451" s="143" t="s">
        <v>118</v>
      </c>
      <c r="B451" s="159"/>
      <c r="C451" s="145" t="s">
        <v>265</v>
      </c>
      <c r="D451" s="160"/>
      <c r="E451" s="147"/>
      <c r="F451" s="127">
        <v>117359</v>
      </c>
      <c r="G451" s="178">
        <v>118518</v>
      </c>
      <c r="H451" s="161"/>
      <c r="I451" s="162">
        <v>293</v>
      </c>
      <c r="J451" s="150">
        <v>1196</v>
      </c>
      <c r="K451" s="179">
        <v>91468</v>
      </c>
      <c r="L451" s="133">
        <v>0.83</v>
      </c>
      <c r="M451" s="134">
        <v>4735</v>
      </c>
      <c r="N451" s="182">
        <v>3965</v>
      </c>
      <c r="O451" s="183">
        <v>12.9</v>
      </c>
      <c r="P451" s="183">
        <v>4282</v>
      </c>
      <c r="Q451" s="154">
        <v>7.8</v>
      </c>
      <c r="R451" s="155">
        <v>2</v>
      </c>
      <c r="S451" s="156">
        <v>6092</v>
      </c>
      <c r="T451" s="157">
        <v>10.4</v>
      </c>
      <c r="U451" s="158">
        <v>77.8</v>
      </c>
      <c r="V451" s="142"/>
      <c r="W451" s="84">
        <v>72201072</v>
      </c>
      <c r="X451" s="11" t="s">
        <v>66</v>
      </c>
      <c r="Y451" s="11">
        <v>8</v>
      </c>
      <c r="Z451" s="11">
        <v>8</v>
      </c>
      <c r="AA451" s="84">
        <v>10</v>
      </c>
      <c r="AB451" s="84">
        <v>41</v>
      </c>
      <c r="AC451" s="84">
        <v>111</v>
      </c>
    </row>
    <row r="452" spans="1:29" x14ac:dyDescent="0.3">
      <c r="A452" s="164"/>
      <c r="B452" s="159"/>
      <c r="C452" s="145" t="s">
        <v>267</v>
      </c>
      <c r="D452" s="160"/>
      <c r="E452" s="147"/>
      <c r="F452" s="127">
        <v>9886</v>
      </c>
      <c r="G452" s="178">
        <v>85221</v>
      </c>
      <c r="H452" s="149"/>
      <c r="I452" s="162">
        <v>90277</v>
      </c>
      <c r="J452" s="150">
        <v>9822</v>
      </c>
      <c r="K452" s="179">
        <v>14397</v>
      </c>
      <c r="L452" s="133">
        <v>1.05</v>
      </c>
      <c r="M452" s="151">
        <v>8.2000000000000003E-2</v>
      </c>
      <c r="N452" s="182">
        <v>3639</v>
      </c>
      <c r="O452" s="183">
        <v>1</v>
      </c>
      <c r="P452" s="183">
        <v>3405</v>
      </c>
      <c r="Q452" s="154">
        <v>0.9</v>
      </c>
      <c r="R452" s="155">
        <v>2</v>
      </c>
      <c r="S452" s="156">
        <v>4549</v>
      </c>
      <c r="T452" s="157">
        <v>7.6</v>
      </c>
      <c r="U452" s="158">
        <v>76</v>
      </c>
      <c r="V452" s="142"/>
      <c r="W452" s="84">
        <v>72201072</v>
      </c>
      <c r="X452" s="11" t="s">
        <v>66</v>
      </c>
      <c r="Y452" s="11">
        <v>8</v>
      </c>
      <c r="Z452" s="11">
        <v>8</v>
      </c>
      <c r="AA452" s="84">
        <v>10</v>
      </c>
      <c r="AB452" s="84">
        <v>41</v>
      </c>
      <c r="AC452" s="84">
        <v>111</v>
      </c>
    </row>
    <row r="453" spans="1:29" x14ac:dyDescent="0.3">
      <c r="A453" s="165"/>
      <c r="B453" s="166">
        <v>6</v>
      </c>
      <c r="C453" s="167" t="s">
        <v>71</v>
      </c>
      <c r="D453" s="168" t="s">
        <v>268</v>
      </c>
      <c r="E453" s="169"/>
      <c r="F453" s="10"/>
      <c r="G453" s="170"/>
      <c r="H453" s="171"/>
      <c r="I453" s="172"/>
      <c r="J453" s="173"/>
      <c r="K453" s="174"/>
      <c r="L453" s="172"/>
      <c r="M453" s="175"/>
      <c r="N453" s="172"/>
      <c r="O453" s="172"/>
      <c r="P453" s="172"/>
      <c r="Q453" s="172"/>
      <c r="R453" s="172"/>
      <c r="S453" s="171"/>
      <c r="T453" s="172"/>
      <c r="U453" s="176"/>
      <c r="V453" s="142"/>
      <c r="W453" s="84">
        <v>72201072</v>
      </c>
      <c r="X453" s="11" t="s">
        <v>66</v>
      </c>
      <c r="Y453" s="11">
        <v>8</v>
      </c>
      <c r="Z453" s="11">
        <v>8</v>
      </c>
      <c r="AA453" s="84">
        <v>10</v>
      </c>
      <c r="AB453" s="84">
        <v>41</v>
      </c>
      <c r="AC453" s="84">
        <v>111</v>
      </c>
    </row>
    <row r="454" spans="1:29" x14ac:dyDescent="0.3">
      <c r="A454" s="122" t="s">
        <v>244</v>
      </c>
      <c r="B454" s="123"/>
      <c r="C454" s="124">
        <v>72201071</v>
      </c>
      <c r="D454" s="125"/>
      <c r="E454" s="126" t="s">
        <v>43</v>
      </c>
      <c r="F454" s="127">
        <v>113630</v>
      </c>
      <c r="G454" s="128">
        <v>116993</v>
      </c>
      <c r="H454" s="129" t="s">
        <v>43</v>
      </c>
      <c r="I454" s="130">
        <v>103008</v>
      </c>
      <c r="J454" s="131">
        <v>13985</v>
      </c>
      <c r="K454" s="177">
        <v>127145</v>
      </c>
      <c r="L454" s="133">
        <v>1.06</v>
      </c>
      <c r="M454" s="134">
        <v>7424</v>
      </c>
      <c r="N454" s="180">
        <v>4910</v>
      </c>
      <c r="O454" s="181">
        <v>10.7</v>
      </c>
      <c r="P454" s="181">
        <v>3210</v>
      </c>
      <c r="Q454" s="137">
        <v>11.8</v>
      </c>
      <c r="R454" s="138">
        <v>2</v>
      </c>
      <c r="S454" s="139">
        <v>6552</v>
      </c>
      <c r="T454" s="140">
        <v>10.6</v>
      </c>
      <c r="U454" s="141">
        <v>78.2</v>
      </c>
      <c r="V454" s="142"/>
      <c r="W454" s="84">
        <v>72201071</v>
      </c>
      <c r="X454" s="11" t="s">
        <v>66</v>
      </c>
      <c r="Y454" s="11">
        <v>8</v>
      </c>
      <c r="Z454" s="11">
        <v>8</v>
      </c>
      <c r="AA454" s="84">
        <v>10</v>
      </c>
      <c r="AB454" s="84">
        <v>41</v>
      </c>
      <c r="AC454" s="84">
        <v>111</v>
      </c>
    </row>
    <row r="455" spans="1:29" x14ac:dyDescent="0.3">
      <c r="A455" s="143"/>
      <c r="B455" s="144">
        <v>10</v>
      </c>
      <c r="C455" s="145"/>
      <c r="D455" s="146" t="s">
        <v>266</v>
      </c>
      <c r="E455" s="147"/>
      <c r="F455" s="127">
        <v>14358</v>
      </c>
      <c r="G455" s="178">
        <v>118928</v>
      </c>
      <c r="H455" s="149"/>
      <c r="I455" s="149"/>
      <c r="J455" s="150">
        <v>370</v>
      </c>
      <c r="K455" s="117"/>
      <c r="L455" s="11"/>
      <c r="M455" s="151">
        <v>0.105</v>
      </c>
      <c r="N455" s="182">
        <v>4949</v>
      </c>
      <c r="O455" s="183">
        <v>8.3000000000000007</v>
      </c>
      <c r="P455" s="183">
        <v>3479</v>
      </c>
      <c r="Q455" s="154">
        <v>9.4</v>
      </c>
      <c r="R455" s="155">
        <v>2</v>
      </c>
      <c r="S455" s="156">
        <v>1520</v>
      </c>
      <c r="T455" s="157">
        <v>23.4</v>
      </c>
      <c r="U455" s="158">
        <v>73.8</v>
      </c>
      <c r="V455" s="142"/>
      <c r="W455" s="84">
        <v>72201071</v>
      </c>
      <c r="X455" s="11" t="s">
        <v>66</v>
      </c>
      <c r="Y455" s="11">
        <v>8</v>
      </c>
      <c r="Z455" s="11">
        <v>8</v>
      </c>
      <c r="AA455" s="84">
        <v>10</v>
      </c>
      <c r="AB455" s="84">
        <v>41</v>
      </c>
      <c r="AC455" s="84">
        <v>111</v>
      </c>
    </row>
    <row r="456" spans="1:29" x14ac:dyDescent="0.3">
      <c r="A456" s="143" t="s">
        <v>118</v>
      </c>
      <c r="B456" s="159"/>
      <c r="C456" s="145" t="s">
        <v>267</v>
      </c>
      <c r="D456" s="160"/>
      <c r="E456" s="147"/>
      <c r="F456" s="127">
        <v>105211</v>
      </c>
      <c r="G456" s="178">
        <v>126302</v>
      </c>
      <c r="H456" s="161"/>
      <c r="I456" s="162">
        <v>426</v>
      </c>
      <c r="J456" s="150">
        <v>1996</v>
      </c>
      <c r="K456" s="179">
        <v>108514</v>
      </c>
      <c r="L456" s="133">
        <v>0.81</v>
      </c>
      <c r="M456" s="134">
        <v>3926</v>
      </c>
      <c r="N456" s="182">
        <v>5461</v>
      </c>
      <c r="O456" s="183">
        <v>11.3</v>
      </c>
      <c r="P456" s="183">
        <v>2954</v>
      </c>
      <c r="Q456" s="154">
        <v>14</v>
      </c>
      <c r="R456" s="155">
        <v>2</v>
      </c>
      <c r="S456" s="156">
        <v>6995</v>
      </c>
      <c r="T456" s="157">
        <v>11.2</v>
      </c>
      <c r="U456" s="158">
        <v>78.599999999999994</v>
      </c>
      <c r="V456" s="142"/>
      <c r="W456" s="84">
        <v>72201071</v>
      </c>
      <c r="X456" s="11" t="s">
        <v>66</v>
      </c>
      <c r="Y456" s="11">
        <v>8</v>
      </c>
      <c r="Z456" s="11">
        <v>8</v>
      </c>
      <c r="AA456" s="84">
        <v>10</v>
      </c>
      <c r="AB456" s="84">
        <v>41</v>
      </c>
      <c r="AC456" s="84">
        <v>111</v>
      </c>
    </row>
    <row r="457" spans="1:29" x14ac:dyDescent="0.3">
      <c r="A457" s="164"/>
      <c r="B457" s="159"/>
      <c r="C457" s="145" t="s">
        <v>269</v>
      </c>
      <c r="D457" s="160"/>
      <c r="E457" s="147"/>
      <c r="F457" s="127">
        <v>12917</v>
      </c>
      <c r="G457" s="178">
        <v>98592</v>
      </c>
      <c r="H457" s="149"/>
      <c r="I457" s="162">
        <v>102582</v>
      </c>
      <c r="J457" s="150">
        <v>11619</v>
      </c>
      <c r="K457" s="179">
        <v>18631</v>
      </c>
      <c r="L457" s="133">
        <v>1.01</v>
      </c>
      <c r="M457" s="151">
        <v>8.2000000000000003E-2</v>
      </c>
      <c r="N457" s="182">
        <v>4939</v>
      </c>
      <c r="O457" s="183">
        <v>1</v>
      </c>
      <c r="P457" s="183">
        <v>3124</v>
      </c>
      <c r="Q457" s="154">
        <v>1.2</v>
      </c>
      <c r="R457" s="155">
        <v>2</v>
      </c>
      <c r="S457" s="156">
        <v>5224</v>
      </c>
      <c r="T457" s="157">
        <v>8.1999999999999993</v>
      </c>
      <c r="U457" s="158">
        <v>76.7</v>
      </c>
      <c r="V457" s="142"/>
      <c r="W457" s="84">
        <v>72201071</v>
      </c>
      <c r="X457" s="11" t="s">
        <v>66</v>
      </c>
      <c r="Y457" s="11">
        <v>8</v>
      </c>
      <c r="Z457" s="11">
        <v>8</v>
      </c>
      <c r="AA457" s="84">
        <v>10</v>
      </c>
      <c r="AB457" s="84">
        <v>41</v>
      </c>
      <c r="AC457" s="84">
        <v>111</v>
      </c>
    </row>
    <row r="458" spans="1:29" x14ac:dyDescent="0.3">
      <c r="A458" s="165"/>
      <c r="B458" s="166">
        <v>6</v>
      </c>
      <c r="C458" s="167" t="s">
        <v>71</v>
      </c>
      <c r="D458" s="168" t="s">
        <v>270</v>
      </c>
      <c r="E458" s="169"/>
      <c r="F458" s="10"/>
      <c r="G458" s="170"/>
      <c r="H458" s="171"/>
      <c r="I458" s="172"/>
      <c r="J458" s="173"/>
      <c r="K458" s="174"/>
      <c r="L458" s="172"/>
      <c r="M458" s="175"/>
      <c r="N458" s="172"/>
      <c r="O458" s="172"/>
      <c r="P458" s="172"/>
      <c r="Q458" s="172"/>
      <c r="R458" s="172"/>
      <c r="S458" s="171"/>
      <c r="T458" s="172"/>
      <c r="U458" s="176"/>
      <c r="V458" s="142"/>
      <c r="W458" s="84">
        <v>72201071</v>
      </c>
      <c r="X458" s="11" t="s">
        <v>66</v>
      </c>
      <c r="Y458" s="11">
        <v>8</v>
      </c>
      <c r="Z458" s="11">
        <v>8</v>
      </c>
      <c r="AA458" s="84">
        <v>10</v>
      </c>
      <c r="AB458" s="84">
        <v>41</v>
      </c>
      <c r="AC458" s="84">
        <v>111</v>
      </c>
    </row>
    <row r="459" spans="1:29" x14ac:dyDescent="0.3">
      <c r="A459" s="122" t="s">
        <v>244</v>
      </c>
      <c r="B459" s="123"/>
      <c r="C459" s="124">
        <v>73211001</v>
      </c>
      <c r="D459" s="125"/>
      <c r="E459" s="126" t="s">
        <v>43</v>
      </c>
      <c r="F459" s="127">
        <v>98543</v>
      </c>
      <c r="G459" s="128">
        <v>98442</v>
      </c>
      <c r="H459" s="129" t="s">
        <v>43</v>
      </c>
      <c r="I459" s="130">
        <v>84761</v>
      </c>
      <c r="J459" s="131">
        <v>13681</v>
      </c>
      <c r="K459" s="177">
        <v>104228</v>
      </c>
      <c r="L459" s="133">
        <v>1.1499999999999999</v>
      </c>
      <c r="M459" s="134">
        <v>4799</v>
      </c>
      <c r="N459" s="180">
        <v>2779</v>
      </c>
      <c r="O459" s="181">
        <v>14.3</v>
      </c>
      <c r="P459" s="181">
        <v>3958</v>
      </c>
      <c r="Q459" s="137">
        <v>12.4</v>
      </c>
      <c r="R459" s="138">
        <v>2</v>
      </c>
      <c r="S459" s="139">
        <v>5513</v>
      </c>
      <c r="T459" s="140">
        <v>12.3</v>
      </c>
      <c r="U459" s="141">
        <v>77.7</v>
      </c>
      <c r="V459" s="142"/>
      <c r="W459" s="84">
        <v>73211001</v>
      </c>
      <c r="X459" s="11" t="s">
        <v>66</v>
      </c>
      <c r="Y459" s="11">
        <v>8</v>
      </c>
      <c r="Z459" s="11">
        <v>8</v>
      </c>
      <c r="AA459" s="84">
        <v>10</v>
      </c>
      <c r="AB459" s="84">
        <v>41</v>
      </c>
      <c r="AC459" s="84">
        <v>111</v>
      </c>
    </row>
    <row r="460" spans="1:29" x14ac:dyDescent="0.3">
      <c r="A460" s="143"/>
      <c r="B460" s="144">
        <v>10</v>
      </c>
      <c r="C460" s="145"/>
      <c r="D460" s="146" t="s">
        <v>266</v>
      </c>
      <c r="E460" s="147"/>
      <c r="F460" s="127">
        <v>11761</v>
      </c>
      <c r="G460" s="178">
        <v>96490</v>
      </c>
      <c r="H460" s="149"/>
      <c r="I460" s="149"/>
      <c r="J460" s="150">
        <v>251</v>
      </c>
      <c r="K460" s="117"/>
      <c r="L460" s="11"/>
      <c r="M460" s="151">
        <v>0.105</v>
      </c>
      <c r="N460" s="182">
        <v>2750</v>
      </c>
      <c r="O460" s="183">
        <v>12</v>
      </c>
      <c r="P460" s="183">
        <v>4476</v>
      </c>
      <c r="Q460" s="154">
        <v>8.6</v>
      </c>
      <c r="R460" s="155">
        <v>2</v>
      </c>
      <c r="S460" s="156">
        <v>1279</v>
      </c>
      <c r="T460" s="157">
        <v>27.2</v>
      </c>
      <c r="U460" s="158">
        <v>73.5</v>
      </c>
      <c r="V460" s="142"/>
      <c r="W460" s="84">
        <v>73211001</v>
      </c>
      <c r="X460" s="11" t="s">
        <v>66</v>
      </c>
      <c r="Y460" s="11">
        <v>8</v>
      </c>
      <c r="Z460" s="11">
        <v>8</v>
      </c>
      <c r="AA460" s="84">
        <v>10</v>
      </c>
      <c r="AB460" s="84">
        <v>41</v>
      </c>
      <c r="AC460" s="84">
        <v>111</v>
      </c>
    </row>
    <row r="461" spans="1:29" x14ac:dyDescent="0.3">
      <c r="A461" s="143" t="s">
        <v>118</v>
      </c>
      <c r="B461" s="159"/>
      <c r="C461" s="145" t="s">
        <v>269</v>
      </c>
      <c r="D461" s="160"/>
      <c r="E461" s="147"/>
      <c r="F461" s="127">
        <v>108307</v>
      </c>
      <c r="G461" s="178">
        <v>110987</v>
      </c>
      <c r="H461" s="161"/>
      <c r="I461" s="162">
        <v>335</v>
      </c>
      <c r="J461" s="150">
        <v>1238</v>
      </c>
      <c r="K461" s="179">
        <v>85766</v>
      </c>
      <c r="L461" s="133">
        <v>0.89</v>
      </c>
      <c r="M461" s="134">
        <v>4797</v>
      </c>
      <c r="N461" s="182">
        <v>3397</v>
      </c>
      <c r="O461" s="183">
        <v>15.6</v>
      </c>
      <c r="P461" s="183">
        <v>3569</v>
      </c>
      <c r="Q461" s="154">
        <v>14.3</v>
      </c>
      <c r="R461" s="155">
        <v>2</v>
      </c>
      <c r="S461" s="156">
        <v>5886</v>
      </c>
      <c r="T461" s="157">
        <v>13</v>
      </c>
      <c r="U461" s="158">
        <v>78.2</v>
      </c>
      <c r="V461" s="142"/>
      <c r="W461" s="84">
        <v>73211001</v>
      </c>
      <c r="X461" s="11" t="s">
        <v>66</v>
      </c>
      <c r="Y461" s="11">
        <v>8</v>
      </c>
      <c r="Z461" s="11">
        <v>8</v>
      </c>
      <c r="AA461" s="84">
        <v>10</v>
      </c>
      <c r="AB461" s="84">
        <v>41</v>
      </c>
      <c r="AC461" s="84">
        <v>111</v>
      </c>
    </row>
    <row r="462" spans="1:29" x14ac:dyDescent="0.3">
      <c r="A462" s="164"/>
      <c r="B462" s="159"/>
      <c r="C462" s="145" t="s">
        <v>271</v>
      </c>
      <c r="D462" s="160"/>
      <c r="E462" s="147"/>
      <c r="F462" s="127">
        <v>11519</v>
      </c>
      <c r="G462" s="178">
        <v>89853</v>
      </c>
      <c r="H462" s="149"/>
      <c r="I462" s="162">
        <v>84426</v>
      </c>
      <c r="J462" s="150">
        <v>12192</v>
      </c>
      <c r="K462" s="179">
        <v>18462</v>
      </c>
      <c r="L462" s="133">
        <v>1</v>
      </c>
      <c r="M462" s="151">
        <v>8.2000000000000003E-2</v>
      </c>
      <c r="N462" s="182">
        <v>3796</v>
      </c>
      <c r="O462" s="183">
        <v>1.1000000000000001</v>
      </c>
      <c r="P462" s="183">
        <v>3619</v>
      </c>
      <c r="Q462" s="154">
        <v>1.2</v>
      </c>
      <c r="R462" s="155">
        <v>2</v>
      </c>
      <c r="S462" s="156">
        <v>4395</v>
      </c>
      <c r="T462" s="157">
        <v>9.5</v>
      </c>
      <c r="U462" s="158">
        <v>76.2</v>
      </c>
      <c r="V462" s="142"/>
      <c r="W462" s="84">
        <v>73211001</v>
      </c>
      <c r="X462" s="11" t="s">
        <v>66</v>
      </c>
      <c r="Y462" s="11">
        <v>8</v>
      </c>
      <c r="Z462" s="11">
        <v>8</v>
      </c>
      <c r="AA462" s="84">
        <v>10</v>
      </c>
      <c r="AB462" s="84">
        <v>41</v>
      </c>
      <c r="AC462" s="84">
        <v>111</v>
      </c>
    </row>
    <row r="463" spans="1:29" x14ac:dyDescent="0.3">
      <c r="A463" s="165"/>
      <c r="B463" s="166">
        <v>6</v>
      </c>
      <c r="C463" s="167" t="s">
        <v>71</v>
      </c>
      <c r="D463" s="168" t="s">
        <v>206</v>
      </c>
      <c r="E463" s="169"/>
      <c r="F463" s="10"/>
      <c r="G463" s="170"/>
      <c r="H463" s="171"/>
      <c r="I463" s="172"/>
      <c r="J463" s="173"/>
      <c r="K463" s="174"/>
      <c r="L463" s="172"/>
      <c r="M463" s="175"/>
      <c r="N463" s="172"/>
      <c r="O463" s="172"/>
      <c r="P463" s="172"/>
      <c r="Q463" s="172"/>
      <c r="R463" s="172"/>
      <c r="S463" s="171"/>
      <c r="T463" s="172"/>
      <c r="U463" s="176"/>
      <c r="V463" s="142"/>
      <c r="W463" s="84">
        <v>73211001</v>
      </c>
      <c r="X463" s="11" t="s">
        <v>66</v>
      </c>
      <c r="Y463" s="11">
        <v>8</v>
      </c>
      <c r="Z463" s="11">
        <v>8</v>
      </c>
      <c r="AA463" s="84">
        <v>10</v>
      </c>
      <c r="AB463" s="84">
        <v>41</v>
      </c>
      <c r="AC463" s="84">
        <v>111</v>
      </c>
    </row>
    <row r="464" spans="1:29" x14ac:dyDescent="0.3">
      <c r="A464" s="122" t="s">
        <v>244</v>
      </c>
      <c r="B464" s="123"/>
      <c r="C464" s="124">
        <v>73211069</v>
      </c>
      <c r="D464" s="125"/>
      <c r="E464" s="126" t="s">
        <v>43</v>
      </c>
      <c r="F464" s="127">
        <v>104100</v>
      </c>
      <c r="G464" s="128">
        <v>99911</v>
      </c>
      <c r="H464" s="129" t="s">
        <v>43</v>
      </c>
      <c r="I464" s="130">
        <v>85780</v>
      </c>
      <c r="J464" s="131">
        <v>14131</v>
      </c>
      <c r="K464" s="177">
        <v>107631</v>
      </c>
      <c r="L464" s="133">
        <v>1.06</v>
      </c>
      <c r="M464" s="134">
        <v>5012</v>
      </c>
      <c r="N464" s="180">
        <v>3179</v>
      </c>
      <c r="O464" s="181">
        <v>14.6</v>
      </c>
      <c r="P464" s="181">
        <v>3813</v>
      </c>
      <c r="Q464" s="137">
        <v>11.7</v>
      </c>
      <c r="R464" s="138">
        <v>2</v>
      </c>
      <c r="S464" s="139">
        <v>5595</v>
      </c>
      <c r="T464" s="140">
        <v>12.6</v>
      </c>
      <c r="U464" s="141">
        <v>77.900000000000006</v>
      </c>
      <c r="V464" s="142"/>
      <c r="W464" s="84">
        <v>73211069</v>
      </c>
      <c r="X464" s="11" t="s">
        <v>66</v>
      </c>
      <c r="Y464" s="11">
        <v>8</v>
      </c>
      <c r="Z464" s="11">
        <v>8</v>
      </c>
      <c r="AA464" s="84">
        <v>10</v>
      </c>
      <c r="AB464" s="84">
        <v>41</v>
      </c>
      <c r="AC464" s="84">
        <v>116</v>
      </c>
    </row>
    <row r="465" spans="1:29" x14ac:dyDescent="0.3">
      <c r="A465" s="143"/>
      <c r="B465" s="144">
        <v>10</v>
      </c>
      <c r="C465" s="145"/>
      <c r="D465" s="146" t="s">
        <v>266</v>
      </c>
      <c r="E465" s="147"/>
      <c r="F465" s="127">
        <v>12782</v>
      </c>
      <c r="G465" s="178">
        <v>103189</v>
      </c>
      <c r="H465" s="149"/>
      <c r="I465" s="149"/>
      <c r="J465" s="150">
        <v>308</v>
      </c>
      <c r="K465" s="117"/>
      <c r="L465" s="11"/>
      <c r="M465" s="151">
        <v>0.105</v>
      </c>
      <c r="N465" s="182">
        <v>3325</v>
      </c>
      <c r="O465" s="183">
        <v>11.2</v>
      </c>
      <c r="P465" s="183">
        <v>4453</v>
      </c>
      <c r="Q465" s="154">
        <v>9.6</v>
      </c>
      <c r="R465" s="155">
        <v>2</v>
      </c>
      <c r="S465" s="156">
        <v>1298</v>
      </c>
      <c r="T465" s="157">
        <v>27.7</v>
      </c>
      <c r="U465" s="158">
        <v>73.599999999999994</v>
      </c>
      <c r="V465" s="142"/>
      <c r="W465" s="84">
        <v>73211069</v>
      </c>
      <c r="X465" s="11" t="s">
        <v>66</v>
      </c>
      <c r="Y465" s="11">
        <v>8</v>
      </c>
      <c r="Z465" s="11">
        <v>8</v>
      </c>
      <c r="AA465" s="84">
        <v>10</v>
      </c>
      <c r="AB465" s="84">
        <v>41</v>
      </c>
      <c r="AC465" s="84">
        <v>116</v>
      </c>
    </row>
    <row r="466" spans="1:29" x14ac:dyDescent="0.3">
      <c r="A466" s="143" t="s">
        <v>118</v>
      </c>
      <c r="B466" s="159"/>
      <c r="C466" s="145" t="s">
        <v>271</v>
      </c>
      <c r="D466" s="160"/>
      <c r="E466" s="147"/>
      <c r="F466" s="127">
        <v>98885</v>
      </c>
      <c r="G466" s="178">
        <v>109498</v>
      </c>
      <c r="H466" s="161"/>
      <c r="I466" s="162">
        <v>357</v>
      </c>
      <c r="J466" s="150">
        <v>1284</v>
      </c>
      <c r="K466" s="179">
        <v>88868</v>
      </c>
      <c r="L466" s="133">
        <v>0.74</v>
      </c>
      <c r="M466" s="134">
        <v>4722</v>
      </c>
      <c r="N466" s="182">
        <v>3367</v>
      </c>
      <c r="O466" s="183">
        <v>13.2</v>
      </c>
      <c r="P466" s="183">
        <v>3520</v>
      </c>
      <c r="Q466" s="154">
        <v>11.9</v>
      </c>
      <c r="R466" s="155">
        <v>2</v>
      </c>
      <c r="S466" s="156">
        <v>5973</v>
      </c>
      <c r="T466" s="157">
        <v>13.3</v>
      </c>
      <c r="U466" s="158">
        <v>78.3</v>
      </c>
      <c r="V466" s="142"/>
      <c r="W466" s="84">
        <v>73211069</v>
      </c>
      <c r="X466" s="11" t="s">
        <v>66</v>
      </c>
      <c r="Y466" s="11">
        <v>8</v>
      </c>
      <c r="Z466" s="11">
        <v>8</v>
      </c>
      <c r="AA466" s="84">
        <v>10</v>
      </c>
      <c r="AB466" s="84">
        <v>41</v>
      </c>
      <c r="AC466" s="84">
        <v>116</v>
      </c>
    </row>
    <row r="467" spans="1:29" x14ac:dyDescent="0.3">
      <c r="A467" s="164"/>
      <c r="B467" s="159"/>
      <c r="C467" s="145" t="s">
        <v>272</v>
      </c>
      <c r="D467" s="160"/>
      <c r="E467" s="147"/>
      <c r="F467" s="127">
        <v>11599</v>
      </c>
      <c r="G467" s="178">
        <v>76388</v>
      </c>
      <c r="H467" s="149"/>
      <c r="I467" s="162">
        <v>85423</v>
      </c>
      <c r="J467" s="150">
        <v>12539</v>
      </c>
      <c r="K467" s="179">
        <v>18763</v>
      </c>
      <c r="L467" s="133">
        <v>1.07</v>
      </c>
      <c r="M467" s="151">
        <v>8.2000000000000003E-2</v>
      </c>
      <c r="N467" s="182">
        <v>3203</v>
      </c>
      <c r="O467" s="183">
        <v>1.6</v>
      </c>
      <c r="P467" s="183">
        <v>2897</v>
      </c>
      <c r="Q467" s="154">
        <v>1.7</v>
      </c>
      <c r="R467" s="155">
        <v>2</v>
      </c>
      <c r="S467" s="156">
        <v>4461</v>
      </c>
      <c r="T467" s="157">
        <v>9.6999999999999993</v>
      </c>
      <c r="U467" s="158">
        <v>76.3</v>
      </c>
      <c r="V467" s="142"/>
      <c r="W467" s="84">
        <v>73211069</v>
      </c>
      <c r="X467" s="11" t="s">
        <v>66</v>
      </c>
      <c r="Y467" s="11">
        <v>8</v>
      </c>
      <c r="Z467" s="11">
        <v>8</v>
      </c>
      <c r="AA467" s="84">
        <v>10</v>
      </c>
      <c r="AB467" s="84">
        <v>41</v>
      </c>
      <c r="AC467" s="84">
        <v>116</v>
      </c>
    </row>
    <row r="468" spans="1:29" x14ac:dyDescent="0.3">
      <c r="A468" s="165"/>
      <c r="B468" s="166">
        <v>6</v>
      </c>
      <c r="C468" s="167" t="s">
        <v>71</v>
      </c>
      <c r="D468" s="168" t="s">
        <v>243</v>
      </c>
      <c r="E468" s="169"/>
      <c r="F468" s="10"/>
      <c r="G468" s="170"/>
      <c r="H468" s="171"/>
      <c r="I468" s="172"/>
      <c r="J468" s="173"/>
      <c r="K468" s="174"/>
      <c r="L468" s="172"/>
      <c r="M468" s="175"/>
      <c r="N468" s="172"/>
      <c r="O468" s="172"/>
      <c r="P468" s="172"/>
      <c r="Q468" s="172"/>
      <c r="R468" s="172"/>
      <c r="S468" s="171"/>
      <c r="T468" s="172"/>
      <c r="U468" s="176"/>
      <c r="V468" s="142"/>
      <c r="W468" s="84">
        <v>73211069</v>
      </c>
      <c r="X468" s="11" t="s">
        <v>66</v>
      </c>
      <c r="Y468" s="11">
        <v>8</v>
      </c>
      <c r="Z468" s="11">
        <v>8</v>
      </c>
      <c r="AA468" s="84">
        <v>10</v>
      </c>
      <c r="AB468" s="84">
        <v>41</v>
      </c>
      <c r="AC468" s="84">
        <v>116</v>
      </c>
    </row>
    <row r="469" spans="1:29" x14ac:dyDescent="0.3">
      <c r="A469" s="122" t="s">
        <v>244</v>
      </c>
      <c r="B469" s="123"/>
      <c r="C469" s="124">
        <v>73211002</v>
      </c>
      <c r="D469" s="125"/>
      <c r="E469" s="126" t="s">
        <v>43</v>
      </c>
      <c r="F469" s="127">
        <v>100176</v>
      </c>
      <c r="G469" s="128">
        <v>98791</v>
      </c>
      <c r="H469" s="129" t="s">
        <v>43</v>
      </c>
      <c r="I469" s="130">
        <v>85407</v>
      </c>
      <c r="J469" s="131">
        <v>13384</v>
      </c>
      <c r="K469" s="177">
        <v>101204</v>
      </c>
      <c r="L469" s="133">
        <v>1.03</v>
      </c>
      <c r="M469" s="134">
        <v>4915</v>
      </c>
      <c r="N469" s="180">
        <v>3357</v>
      </c>
      <c r="O469" s="181">
        <v>15.1</v>
      </c>
      <c r="P469" s="181">
        <v>3773</v>
      </c>
      <c r="Q469" s="137">
        <v>12.1</v>
      </c>
      <c r="R469" s="138">
        <v>2</v>
      </c>
      <c r="S469" s="139">
        <v>5532</v>
      </c>
      <c r="T469" s="140">
        <v>12</v>
      </c>
      <c r="U469" s="141">
        <v>77.7</v>
      </c>
      <c r="V469" s="142"/>
      <c r="W469" s="84">
        <v>73211002</v>
      </c>
      <c r="X469" s="11" t="s">
        <v>66</v>
      </c>
      <c r="Y469" s="11">
        <v>8</v>
      </c>
      <c r="Z469" s="11">
        <v>8</v>
      </c>
      <c r="AA469" s="84">
        <v>10</v>
      </c>
      <c r="AB469" s="84">
        <v>41</v>
      </c>
      <c r="AC469" s="84">
        <v>116</v>
      </c>
    </row>
    <row r="470" spans="1:29" x14ac:dyDescent="0.3">
      <c r="A470" s="143"/>
      <c r="B470" s="144">
        <v>10</v>
      </c>
      <c r="C470" s="145"/>
      <c r="D470" s="146" t="s">
        <v>266</v>
      </c>
      <c r="E470" s="147"/>
      <c r="F470" s="127">
        <v>13223</v>
      </c>
      <c r="G470" s="178">
        <v>101616</v>
      </c>
      <c r="H470" s="149"/>
      <c r="I470" s="149"/>
      <c r="J470" s="150">
        <v>263</v>
      </c>
      <c r="K470" s="117"/>
      <c r="L470" s="11"/>
      <c r="M470" s="151">
        <v>0.105</v>
      </c>
      <c r="N470" s="182">
        <v>3534</v>
      </c>
      <c r="O470" s="183">
        <v>11.2</v>
      </c>
      <c r="P470" s="183">
        <v>4497</v>
      </c>
      <c r="Q470" s="154">
        <v>8.9</v>
      </c>
      <c r="R470" s="155">
        <v>2</v>
      </c>
      <c r="S470" s="156">
        <v>1284</v>
      </c>
      <c r="T470" s="157">
        <v>26.5</v>
      </c>
      <c r="U470" s="158">
        <v>73.400000000000006</v>
      </c>
      <c r="V470" s="142"/>
      <c r="W470" s="84">
        <v>73211002</v>
      </c>
      <c r="X470" s="11" t="s">
        <v>66</v>
      </c>
      <c r="Y470" s="11">
        <v>8</v>
      </c>
      <c r="Z470" s="11">
        <v>8</v>
      </c>
      <c r="AA470" s="84">
        <v>10</v>
      </c>
      <c r="AB470" s="84">
        <v>41</v>
      </c>
      <c r="AC470" s="84">
        <v>116</v>
      </c>
    </row>
    <row r="471" spans="1:29" x14ac:dyDescent="0.3">
      <c r="A471" s="143" t="s">
        <v>118</v>
      </c>
      <c r="B471" s="159"/>
      <c r="C471" s="145" t="s">
        <v>272</v>
      </c>
      <c r="D471" s="160"/>
      <c r="E471" s="147"/>
      <c r="F471" s="127">
        <v>91561</v>
      </c>
      <c r="G471" s="178">
        <v>104426</v>
      </c>
      <c r="H471" s="161"/>
      <c r="I471" s="162">
        <v>334</v>
      </c>
      <c r="J471" s="150">
        <v>1234</v>
      </c>
      <c r="K471" s="179">
        <v>82706</v>
      </c>
      <c r="L471" s="133">
        <v>0.84</v>
      </c>
      <c r="M471" s="134">
        <v>4711</v>
      </c>
      <c r="N471" s="182">
        <v>2851</v>
      </c>
      <c r="O471" s="183">
        <v>12</v>
      </c>
      <c r="P471" s="183">
        <v>3928</v>
      </c>
      <c r="Q471" s="154">
        <v>9.6999999999999993</v>
      </c>
      <c r="R471" s="155">
        <v>2</v>
      </c>
      <c r="S471" s="156">
        <v>5906</v>
      </c>
      <c r="T471" s="157">
        <v>12.7</v>
      </c>
      <c r="U471" s="158">
        <v>78.099999999999994</v>
      </c>
      <c r="V471" s="142"/>
      <c r="W471" s="84">
        <v>73211002</v>
      </c>
      <c r="X471" s="11" t="s">
        <v>66</v>
      </c>
      <c r="Y471" s="11">
        <v>8</v>
      </c>
      <c r="Z471" s="11">
        <v>8</v>
      </c>
      <c r="AA471" s="84">
        <v>10</v>
      </c>
      <c r="AB471" s="84">
        <v>41</v>
      </c>
      <c r="AC471" s="84">
        <v>116</v>
      </c>
    </row>
    <row r="472" spans="1:29" x14ac:dyDescent="0.3">
      <c r="A472" s="164"/>
      <c r="B472" s="159"/>
      <c r="C472" s="145" t="s">
        <v>273</v>
      </c>
      <c r="D472" s="160"/>
      <c r="E472" s="147"/>
      <c r="F472" s="127">
        <v>10633</v>
      </c>
      <c r="G472" s="178">
        <v>81769</v>
      </c>
      <c r="H472" s="149"/>
      <c r="I472" s="162">
        <v>85073</v>
      </c>
      <c r="J472" s="150">
        <v>11887</v>
      </c>
      <c r="K472" s="179">
        <v>18498</v>
      </c>
      <c r="L472" s="133">
        <v>1.18</v>
      </c>
      <c r="M472" s="151">
        <v>8.2000000000000003E-2</v>
      </c>
      <c r="N472" s="182">
        <v>3680</v>
      </c>
      <c r="O472" s="183">
        <v>1.2</v>
      </c>
      <c r="P472" s="183">
        <v>2946</v>
      </c>
      <c r="Q472" s="154">
        <v>1.6</v>
      </c>
      <c r="R472" s="155">
        <v>2</v>
      </c>
      <c r="S472" s="156">
        <v>4411</v>
      </c>
      <c r="T472" s="157">
        <v>9.3000000000000007</v>
      </c>
      <c r="U472" s="158">
        <v>76.2</v>
      </c>
      <c r="V472" s="142"/>
      <c r="W472" s="84">
        <v>73211002</v>
      </c>
      <c r="X472" s="11" t="s">
        <v>66</v>
      </c>
      <c r="Y472" s="11">
        <v>8</v>
      </c>
      <c r="Z472" s="11">
        <v>8</v>
      </c>
      <c r="AA472" s="84">
        <v>10</v>
      </c>
      <c r="AB472" s="84">
        <v>41</v>
      </c>
      <c r="AC472" s="84">
        <v>116</v>
      </c>
    </row>
    <row r="473" spans="1:29" x14ac:dyDescent="0.3">
      <c r="A473" s="165"/>
      <c r="B473" s="166">
        <v>6</v>
      </c>
      <c r="C473" s="167" t="s">
        <v>71</v>
      </c>
      <c r="D473" s="168" t="s">
        <v>231</v>
      </c>
      <c r="E473" s="169"/>
      <c r="F473" s="10"/>
      <c r="G473" s="170"/>
      <c r="H473" s="171"/>
      <c r="I473" s="172"/>
      <c r="J473" s="173"/>
      <c r="K473" s="174"/>
      <c r="L473" s="172"/>
      <c r="M473" s="175"/>
      <c r="N473" s="172"/>
      <c r="O473" s="172"/>
      <c r="P473" s="172"/>
      <c r="Q473" s="172"/>
      <c r="R473" s="172"/>
      <c r="S473" s="171"/>
      <c r="T473" s="172"/>
      <c r="U473" s="176"/>
      <c r="V473" s="142"/>
      <c r="W473" s="84">
        <v>73211002</v>
      </c>
      <c r="X473" s="11" t="s">
        <v>66</v>
      </c>
      <c r="Y473" s="11">
        <v>8</v>
      </c>
      <c r="Z473" s="11">
        <v>8</v>
      </c>
      <c r="AA473" s="84">
        <v>10</v>
      </c>
      <c r="AB473" s="84">
        <v>41</v>
      </c>
      <c r="AC473" s="84">
        <v>116</v>
      </c>
    </row>
    <row r="474" spans="1:29" x14ac:dyDescent="0.3">
      <c r="A474" s="122" t="s">
        <v>244</v>
      </c>
      <c r="B474" s="123"/>
      <c r="C474" s="124">
        <v>73221067</v>
      </c>
      <c r="D474" s="125"/>
      <c r="E474" s="126" t="s">
        <v>43</v>
      </c>
      <c r="F474" s="127">
        <v>88037</v>
      </c>
      <c r="G474" s="128">
        <v>96920</v>
      </c>
      <c r="H474" s="129" t="s">
        <v>43</v>
      </c>
      <c r="I474" s="130">
        <v>85545</v>
      </c>
      <c r="J474" s="131">
        <v>11375</v>
      </c>
      <c r="K474" s="177">
        <v>99940</v>
      </c>
      <c r="L474" s="133">
        <v>1.04</v>
      </c>
      <c r="M474" s="134">
        <v>4864</v>
      </c>
      <c r="N474" s="180">
        <v>3255</v>
      </c>
      <c r="O474" s="181">
        <v>13</v>
      </c>
      <c r="P474" s="181">
        <v>4154</v>
      </c>
      <c r="Q474" s="137">
        <v>10.8</v>
      </c>
      <c r="R474" s="138">
        <v>2</v>
      </c>
      <c r="S474" s="139">
        <v>5428</v>
      </c>
      <c r="T474" s="140">
        <v>10.4</v>
      </c>
      <c r="U474" s="141">
        <v>77.3</v>
      </c>
      <c r="V474" s="142"/>
      <c r="W474" s="84">
        <v>73221067</v>
      </c>
      <c r="X474" s="11" t="s">
        <v>66</v>
      </c>
      <c r="Y474" s="11">
        <v>8</v>
      </c>
      <c r="Z474" s="11">
        <v>8</v>
      </c>
      <c r="AA474" s="84">
        <v>10</v>
      </c>
      <c r="AB474" s="84">
        <v>41</v>
      </c>
      <c r="AC474" s="84">
        <v>116</v>
      </c>
    </row>
    <row r="475" spans="1:29" x14ac:dyDescent="0.3">
      <c r="A475" s="143"/>
      <c r="B475" s="144">
        <v>10</v>
      </c>
      <c r="C475" s="145"/>
      <c r="D475" s="146" t="s">
        <v>266</v>
      </c>
      <c r="E475" s="147"/>
      <c r="F475" s="127">
        <v>12010</v>
      </c>
      <c r="G475" s="178">
        <v>98275</v>
      </c>
      <c r="H475" s="149"/>
      <c r="I475" s="149"/>
      <c r="J475" s="150">
        <v>440</v>
      </c>
      <c r="K475" s="117"/>
      <c r="L475" s="11"/>
      <c r="M475" s="151">
        <v>0.105</v>
      </c>
      <c r="N475" s="182">
        <v>3514</v>
      </c>
      <c r="O475" s="183">
        <v>8.1999999999999993</v>
      </c>
      <c r="P475" s="183">
        <v>4195</v>
      </c>
      <c r="Q475" s="154">
        <v>7.8</v>
      </c>
      <c r="R475" s="155">
        <v>2</v>
      </c>
      <c r="S475" s="156">
        <v>1259</v>
      </c>
      <c r="T475" s="157">
        <v>23</v>
      </c>
      <c r="U475" s="158">
        <v>72.900000000000006</v>
      </c>
      <c r="V475" s="142"/>
      <c r="W475" s="84">
        <v>73221067</v>
      </c>
      <c r="X475" s="11" t="s">
        <v>66</v>
      </c>
      <c r="Y475" s="11">
        <v>8</v>
      </c>
      <c r="Z475" s="11">
        <v>8</v>
      </c>
      <c r="AA475" s="84">
        <v>10</v>
      </c>
      <c r="AB475" s="84">
        <v>41</v>
      </c>
      <c r="AC475" s="84">
        <v>116</v>
      </c>
    </row>
    <row r="476" spans="1:29" x14ac:dyDescent="0.3">
      <c r="A476" s="143" t="s">
        <v>118</v>
      </c>
      <c r="B476" s="159"/>
      <c r="C476" s="145" t="s">
        <v>273</v>
      </c>
      <c r="D476" s="160"/>
      <c r="E476" s="147"/>
      <c r="F476" s="127">
        <v>84888</v>
      </c>
      <c r="G476" s="178">
        <v>102503</v>
      </c>
      <c r="H476" s="161"/>
      <c r="I476" s="162">
        <v>397</v>
      </c>
      <c r="J476" s="150">
        <v>2014</v>
      </c>
      <c r="K476" s="179">
        <v>82987</v>
      </c>
      <c r="L476" s="133">
        <v>0.88</v>
      </c>
      <c r="M476" s="134">
        <v>4579</v>
      </c>
      <c r="N476" s="182">
        <v>3532</v>
      </c>
      <c r="O476" s="183">
        <v>11.4</v>
      </c>
      <c r="P476" s="183">
        <v>3669</v>
      </c>
      <c r="Q476" s="154">
        <v>9.9</v>
      </c>
      <c r="R476" s="155">
        <v>2</v>
      </c>
      <c r="S476" s="156">
        <v>5795</v>
      </c>
      <c r="T476" s="157">
        <v>11</v>
      </c>
      <c r="U476" s="158">
        <v>77.7</v>
      </c>
      <c r="V476" s="142"/>
      <c r="W476" s="84">
        <v>73221067</v>
      </c>
      <c r="X476" s="11" t="s">
        <v>66</v>
      </c>
      <c r="Y476" s="11">
        <v>8</v>
      </c>
      <c r="Z476" s="11">
        <v>8</v>
      </c>
      <c r="AA476" s="84">
        <v>10</v>
      </c>
      <c r="AB476" s="84">
        <v>41</v>
      </c>
      <c r="AC476" s="84">
        <v>116</v>
      </c>
    </row>
    <row r="477" spans="1:29" x14ac:dyDescent="0.3">
      <c r="A477" s="164"/>
      <c r="B477" s="159"/>
      <c r="C477" s="145" t="s">
        <v>274</v>
      </c>
      <c r="D477" s="160"/>
      <c r="E477" s="147"/>
      <c r="F477" s="127">
        <v>10569</v>
      </c>
      <c r="G477" s="178">
        <v>85189</v>
      </c>
      <c r="H477" s="149"/>
      <c r="I477" s="162">
        <v>85148</v>
      </c>
      <c r="J477" s="150">
        <v>8921</v>
      </c>
      <c r="K477" s="179">
        <v>16953</v>
      </c>
      <c r="L477" s="133">
        <v>1.1299999999999999</v>
      </c>
      <c r="M477" s="151">
        <v>8.2000000000000003E-2</v>
      </c>
      <c r="N477" s="182">
        <v>4003</v>
      </c>
      <c r="O477" s="183">
        <v>1.5</v>
      </c>
      <c r="P477" s="183">
        <v>3102</v>
      </c>
      <c r="Q477" s="154">
        <v>1.4</v>
      </c>
      <c r="R477" s="155">
        <v>2</v>
      </c>
      <c r="S477" s="156">
        <v>4327</v>
      </c>
      <c r="T477" s="157">
        <v>8.1</v>
      </c>
      <c r="U477" s="158">
        <v>75.900000000000006</v>
      </c>
      <c r="V477" s="142"/>
      <c r="W477" s="84">
        <v>73221067</v>
      </c>
      <c r="X477" s="11" t="s">
        <v>66</v>
      </c>
      <c r="Y477" s="11">
        <v>8</v>
      </c>
      <c r="Z477" s="11">
        <v>8</v>
      </c>
      <c r="AA477" s="84">
        <v>10</v>
      </c>
      <c r="AB477" s="84">
        <v>41</v>
      </c>
      <c r="AC477" s="84">
        <v>116</v>
      </c>
    </row>
    <row r="478" spans="1:29" x14ac:dyDescent="0.3">
      <c r="A478" s="165"/>
      <c r="B478" s="166">
        <v>6</v>
      </c>
      <c r="C478" s="167" t="s">
        <v>71</v>
      </c>
      <c r="D478" s="168" t="s">
        <v>275</v>
      </c>
      <c r="E478" s="169"/>
      <c r="F478" s="10"/>
      <c r="G478" s="170"/>
      <c r="H478" s="171"/>
      <c r="I478" s="172"/>
      <c r="J478" s="173"/>
      <c r="K478" s="174"/>
      <c r="L478" s="172"/>
      <c r="M478" s="175"/>
      <c r="N478" s="172"/>
      <c r="O478" s="172"/>
      <c r="P478" s="172"/>
      <c r="Q478" s="172"/>
      <c r="R478" s="172"/>
      <c r="S478" s="171"/>
      <c r="T478" s="172"/>
      <c r="U478" s="176"/>
      <c r="V478" s="142"/>
      <c r="W478" s="84">
        <v>73221067</v>
      </c>
      <c r="X478" s="11" t="s">
        <v>66</v>
      </c>
      <c r="Y478" s="11">
        <v>8</v>
      </c>
      <c r="Z478" s="11">
        <v>8</v>
      </c>
      <c r="AA478" s="84">
        <v>10</v>
      </c>
      <c r="AB478" s="84">
        <v>41</v>
      </c>
      <c r="AC478" s="84">
        <v>116</v>
      </c>
    </row>
    <row r="479" spans="1:29" x14ac:dyDescent="0.3">
      <c r="A479" s="122" t="s">
        <v>244</v>
      </c>
      <c r="B479" s="123"/>
      <c r="C479" s="124">
        <v>73221001</v>
      </c>
      <c r="D479" s="125"/>
      <c r="E479" s="126" t="s">
        <v>43</v>
      </c>
      <c r="F479" s="127">
        <v>87691</v>
      </c>
      <c r="G479" s="128">
        <v>96028</v>
      </c>
      <c r="H479" s="129" t="s">
        <v>43</v>
      </c>
      <c r="I479" s="130">
        <v>83516</v>
      </c>
      <c r="J479" s="131">
        <v>12512</v>
      </c>
      <c r="K479" s="177">
        <v>98568</v>
      </c>
      <c r="L479" s="133">
        <v>0.94</v>
      </c>
      <c r="M479" s="134">
        <v>5028</v>
      </c>
      <c r="N479" s="180">
        <v>3891</v>
      </c>
      <c r="O479" s="181">
        <v>11.6</v>
      </c>
      <c r="P479" s="181">
        <v>3373</v>
      </c>
      <c r="Q479" s="137">
        <v>14.1</v>
      </c>
      <c r="R479" s="138">
        <v>2</v>
      </c>
      <c r="S479" s="139">
        <v>5378</v>
      </c>
      <c r="T479" s="140">
        <v>11.6</v>
      </c>
      <c r="U479" s="141">
        <v>77.5</v>
      </c>
      <c r="V479" s="142"/>
      <c r="W479" s="84">
        <v>73221001</v>
      </c>
      <c r="X479" s="11" t="s">
        <v>66</v>
      </c>
      <c r="Y479" s="11">
        <v>8</v>
      </c>
      <c r="Z479" s="11">
        <v>8</v>
      </c>
      <c r="AA479" s="84">
        <v>10</v>
      </c>
      <c r="AB479" s="84">
        <v>41</v>
      </c>
      <c r="AC479" s="84">
        <v>116</v>
      </c>
    </row>
    <row r="480" spans="1:29" x14ac:dyDescent="0.3">
      <c r="A480" s="143"/>
      <c r="B480" s="144">
        <v>10</v>
      </c>
      <c r="C480" s="145"/>
      <c r="D480" s="146" t="s">
        <v>266</v>
      </c>
      <c r="E480" s="147"/>
      <c r="F480" s="127">
        <v>10003</v>
      </c>
      <c r="G480" s="178">
        <v>99063</v>
      </c>
      <c r="H480" s="149"/>
      <c r="I480" s="149"/>
      <c r="J480" s="150">
        <v>423</v>
      </c>
      <c r="K480" s="117"/>
      <c r="L480" s="11"/>
      <c r="M480" s="151">
        <v>0.105</v>
      </c>
      <c r="N480" s="182">
        <v>4179</v>
      </c>
      <c r="O480" s="183">
        <v>8.1999999999999993</v>
      </c>
      <c r="P480" s="183">
        <v>3518</v>
      </c>
      <c r="Q480" s="154">
        <v>9.6</v>
      </c>
      <c r="R480" s="155">
        <v>2</v>
      </c>
      <c r="S480" s="156">
        <v>1248</v>
      </c>
      <c r="T480" s="157">
        <v>25.5</v>
      </c>
      <c r="U480" s="158">
        <v>73.2</v>
      </c>
      <c r="V480" s="142"/>
      <c r="W480" s="84">
        <v>73221001</v>
      </c>
      <c r="X480" s="11" t="s">
        <v>66</v>
      </c>
      <c r="Y480" s="11">
        <v>8</v>
      </c>
      <c r="Z480" s="11">
        <v>8</v>
      </c>
      <c r="AA480" s="84">
        <v>10</v>
      </c>
      <c r="AB480" s="84">
        <v>41</v>
      </c>
      <c r="AC480" s="84">
        <v>116</v>
      </c>
    </row>
    <row r="481" spans="1:29" x14ac:dyDescent="0.3">
      <c r="A481" s="143" t="s">
        <v>118</v>
      </c>
      <c r="B481" s="159"/>
      <c r="C481" s="145" t="s">
        <v>274</v>
      </c>
      <c r="D481" s="160"/>
      <c r="E481" s="147"/>
      <c r="F481" s="127">
        <v>84887</v>
      </c>
      <c r="G481" s="178">
        <v>93434</v>
      </c>
      <c r="H481" s="161"/>
      <c r="I481" s="162">
        <v>370</v>
      </c>
      <c r="J481" s="150">
        <v>2422</v>
      </c>
      <c r="K481" s="179">
        <v>80150</v>
      </c>
      <c r="L481" s="133">
        <v>0.93</v>
      </c>
      <c r="M481" s="134">
        <v>4322</v>
      </c>
      <c r="N481" s="182">
        <v>3441</v>
      </c>
      <c r="O481" s="183">
        <v>11.8</v>
      </c>
      <c r="P481" s="183">
        <v>3040</v>
      </c>
      <c r="Q481" s="154">
        <v>12.3</v>
      </c>
      <c r="R481" s="155">
        <v>2</v>
      </c>
      <c r="S481" s="156">
        <v>5741</v>
      </c>
      <c r="T481" s="157">
        <v>12.2</v>
      </c>
      <c r="U481" s="158">
        <v>77.900000000000006</v>
      </c>
      <c r="V481" s="142"/>
      <c r="W481" s="84">
        <v>73221001</v>
      </c>
      <c r="X481" s="11" t="s">
        <v>66</v>
      </c>
      <c r="Y481" s="11">
        <v>8</v>
      </c>
      <c r="Z481" s="11">
        <v>8</v>
      </c>
      <c r="AA481" s="84">
        <v>10</v>
      </c>
      <c r="AB481" s="84">
        <v>41</v>
      </c>
      <c r="AC481" s="84">
        <v>116</v>
      </c>
    </row>
    <row r="482" spans="1:29" x14ac:dyDescent="0.3">
      <c r="A482" s="164"/>
      <c r="B482" s="159"/>
      <c r="C482" s="145" t="s">
        <v>276</v>
      </c>
      <c r="D482" s="160"/>
      <c r="E482" s="147"/>
      <c r="F482" s="127">
        <v>10569</v>
      </c>
      <c r="G482" s="178">
        <v>88451</v>
      </c>
      <c r="H482" s="149"/>
      <c r="I482" s="162">
        <v>83146</v>
      </c>
      <c r="J482" s="150">
        <v>9667</v>
      </c>
      <c r="K482" s="179">
        <v>18418</v>
      </c>
      <c r="L482" s="133">
        <v>1.18</v>
      </c>
      <c r="M482" s="151">
        <v>8.2000000000000003E-2</v>
      </c>
      <c r="N482" s="182">
        <v>3026</v>
      </c>
      <c r="O482" s="183">
        <v>1.9</v>
      </c>
      <c r="P482" s="183">
        <v>3999</v>
      </c>
      <c r="Q482" s="154">
        <v>1.6</v>
      </c>
      <c r="R482" s="155">
        <v>2</v>
      </c>
      <c r="S482" s="156">
        <v>4288</v>
      </c>
      <c r="T482" s="157">
        <v>8.9</v>
      </c>
      <c r="U482" s="158">
        <v>76</v>
      </c>
      <c r="V482" s="142"/>
      <c r="W482" s="84">
        <v>73221001</v>
      </c>
      <c r="X482" s="11" t="s">
        <v>66</v>
      </c>
      <c r="Y482" s="11">
        <v>8</v>
      </c>
      <c r="Z482" s="11">
        <v>8</v>
      </c>
      <c r="AA482" s="84">
        <v>10</v>
      </c>
      <c r="AB482" s="84">
        <v>41</v>
      </c>
      <c r="AC482" s="84">
        <v>116</v>
      </c>
    </row>
    <row r="483" spans="1:29" x14ac:dyDescent="0.3">
      <c r="A483" s="165"/>
      <c r="B483" s="166">
        <v>6</v>
      </c>
      <c r="C483" s="167" t="s">
        <v>71</v>
      </c>
      <c r="D483" s="168" t="s">
        <v>277</v>
      </c>
      <c r="E483" s="169"/>
      <c r="F483" s="10"/>
      <c r="G483" s="170"/>
      <c r="H483" s="171"/>
      <c r="I483" s="172"/>
      <c r="J483" s="173"/>
      <c r="K483" s="174"/>
      <c r="L483" s="172"/>
      <c r="M483" s="175"/>
      <c r="N483" s="172"/>
      <c r="O483" s="172"/>
      <c r="P483" s="172"/>
      <c r="Q483" s="172"/>
      <c r="R483" s="172"/>
      <c r="S483" s="171"/>
      <c r="T483" s="172"/>
      <c r="U483" s="176"/>
      <c r="V483" s="142"/>
      <c r="W483" s="84">
        <v>73221001</v>
      </c>
      <c r="X483" s="11" t="s">
        <v>66</v>
      </c>
      <c r="Y483" s="11">
        <v>8</v>
      </c>
      <c r="Z483" s="11">
        <v>8</v>
      </c>
      <c r="AA483" s="84">
        <v>10</v>
      </c>
      <c r="AB483" s="84">
        <v>41</v>
      </c>
      <c r="AC483" s="84">
        <v>116</v>
      </c>
    </row>
    <row r="484" spans="1:29" x14ac:dyDescent="0.3">
      <c r="A484" s="122" t="s">
        <v>244</v>
      </c>
      <c r="B484" s="123"/>
      <c r="C484" s="124">
        <v>73231001</v>
      </c>
      <c r="D484" s="125"/>
      <c r="E484" s="126" t="s">
        <v>43</v>
      </c>
      <c r="F484" s="127">
        <v>82512</v>
      </c>
      <c r="G484" s="128">
        <v>78626</v>
      </c>
      <c r="H484" s="129" t="s">
        <v>43</v>
      </c>
      <c r="I484" s="130">
        <v>67781</v>
      </c>
      <c r="J484" s="131">
        <v>10845</v>
      </c>
      <c r="K484" s="177">
        <v>81175</v>
      </c>
      <c r="L484" s="133">
        <v>0.93</v>
      </c>
      <c r="M484" s="134">
        <v>4000</v>
      </c>
      <c r="N484" s="180">
        <v>2955</v>
      </c>
      <c r="O484" s="181">
        <v>13.7</v>
      </c>
      <c r="P484" s="181">
        <v>3035</v>
      </c>
      <c r="Q484" s="137">
        <v>13.4</v>
      </c>
      <c r="R484" s="138">
        <v>2</v>
      </c>
      <c r="S484" s="139">
        <v>4403</v>
      </c>
      <c r="T484" s="140">
        <v>12.2</v>
      </c>
      <c r="U484" s="141">
        <v>76.8</v>
      </c>
      <c r="V484" s="142"/>
      <c r="W484" s="84">
        <v>73231001</v>
      </c>
      <c r="X484" s="11" t="s">
        <v>66</v>
      </c>
      <c r="Y484" s="11">
        <v>8</v>
      </c>
      <c r="Z484" s="11">
        <v>8</v>
      </c>
      <c r="AA484" s="84">
        <v>10</v>
      </c>
      <c r="AB484" s="84">
        <v>41</v>
      </c>
      <c r="AC484" s="84">
        <v>116</v>
      </c>
    </row>
    <row r="485" spans="1:29" x14ac:dyDescent="0.3">
      <c r="A485" s="143"/>
      <c r="B485" s="144">
        <v>10</v>
      </c>
      <c r="C485" s="145"/>
      <c r="D485" s="146" t="s">
        <v>266</v>
      </c>
      <c r="E485" s="147"/>
      <c r="F485" s="127">
        <v>12504</v>
      </c>
      <c r="G485" s="178">
        <v>80544</v>
      </c>
      <c r="H485" s="149"/>
      <c r="I485" s="149"/>
      <c r="J485" s="150">
        <v>378</v>
      </c>
      <c r="K485" s="117"/>
      <c r="L485" s="11"/>
      <c r="M485" s="151">
        <v>0.105</v>
      </c>
      <c r="N485" s="182">
        <v>3004</v>
      </c>
      <c r="O485" s="183">
        <v>9.5</v>
      </c>
      <c r="P485" s="183">
        <v>3408</v>
      </c>
      <c r="Q485" s="154">
        <v>8.1</v>
      </c>
      <c r="R485" s="155">
        <v>2</v>
      </c>
      <c r="S485" s="156">
        <v>1022</v>
      </c>
      <c r="T485" s="157">
        <v>27</v>
      </c>
      <c r="U485" s="158">
        <v>72.5</v>
      </c>
      <c r="V485" s="142"/>
      <c r="W485" s="84">
        <v>73231001</v>
      </c>
      <c r="X485" s="11" t="s">
        <v>66</v>
      </c>
      <c r="Y485" s="11">
        <v>8</v>
      </c>
      <c r="Z485" s="11">
        <v>8</v>
      </c>
      <c r="AA485" s="84">
        <v>10</v>
      </c>
      <c r="AB485" s="84">
        <v>41</v>
      </c>
      <c r="AC485" s="84">
        <v>116</v>
      </c>
    </row>
    <row r="486" spans="1:29" x14ac:dyDescent="0.3">
      <c r="A486" s="143" t="s">
        <v>118</v>
      </c>
      <c r="B486" s="159"/>
      <c r="C486" s="145" t="s">
        <v>276</v>
      </c>
      <c r="D486" s="160"/>
      <c r="E486" s="147"/>
      <c r="F486" s="184"/>
      <c r="G486" s="178">
        <v>74531</v>
      </c>
      <c r="H486" s="161"/>
      <c r="I486" s="162">
        <v>271</v>
      </c>
      <c r="J486" s="150">
        <v>1679</v>
      </c>
      <c r="K486" s="179">
        <v>65118</v>
      </c>
      <c r="L486" s="133">
        <v>0.98</v>
      </c>
      <c r="M486" s="134">
        <v>3659</v>
      </c>
      <c r="N486" s="182">
        <v>2571</v>
      </c>
      <c r="O486" s="183">
        <v>12.4</v>
      </c>
      <c r="P486" s="183">
        <v>2674</v>
      </c>
      <c r="Q486" s="154">
        <v>14.5</v>
      </c>
      <c r="R486" s="155">
        <v>2</v>
      </c>
      <c r="S486" s="156">
        <v>4701</v>
      </c>
      <c r="T486" s="157">
        <v>12.9</v>
      </c>
      <c r="U486" s="158">
        <v>77.2</v>
      </c>
      <c r="V486" s="142"/>
      <c r="W486" s="84">
        <v>73231001</v>
      </c>
      <c r="X486" s="11" t="s">
        <v>66</v>
      </c>
      <c r="Y486" s="11">
        <v>8</v>
      </c>
      <c r="Z486" s="11">
        <v>8</v>
      </c>
      <c r="AA486" s="84">
        <v>10</v>
      </c>
      <c r="AB486" s="84">
        <v>41</v>
      </c>
      <c r="AC486" s="84">
        <v>116</v>
      </c>
    </row>
    <row r="487" spans="1:29" x14ac:dyDescent="0.3">
      <c r="A487" s="164"/>
      <c r="B487" s="159"/>
      <c r="C487" s="145" t="s">
        <v>278</v>
      </c>
      <c r="D487" s="160"/>
      <c r="E487" s="147"/>
      <c r="F487" s="184"/>
      <c r="G487" s="178">
        <v>76880</v>
      </c>
      <c r="H487" s="149"/>
      <c r="I487" s="162">
        <v>67510</v>
      </c>
      <c r="J487" s="150">
        <v>8788</v>
      </c>
      <c r="K487" s="179">
        <v>16057</v>
      </c>
      <c r="L487" s="133">
        <v>1.1499999999999999</v>
      </c>
      <c r="M487" s="151">
        <v>8.2000000000000003E-2</v>
      </c>
      <c r="N487" s="182">
        <v>3149</v>
      </c>
      <c r="O487" s="183">
        <v>1.7</v>
      </c>
      <c r="P487" s="183">
        <v>2736</v>
      </c>
      <c r="Q487" s="154">
        <v>1.9</v>
      </c>
      <c r="R487" s="155">
        <v>2</v>
      </c>
      <c r="S487" s="156">
        <v>3511</v>
      </c>
      <c r="T487" s="157">
        <v>9.5</v>
      </c>
      <c r="U487" s="158">
        <v>75.3</v>
      </c>
      <c r="V487" s="142"/>
      <c r="W487" s="84">
        <v>73231001</v>
      </c>
      <c r="X487" s="11" t="s">
        <v>66</v>
      </c>
      <c r="Y487" s="11">
        <v>8</v>
      </c>
      <c r="Z487" s="11">
        <v>8</v>
      </c>
      <c r="AA487" s="84">
        <v>10</v>
      </c>
      <c r="AB487" s="84">
        <v>41</v>
      </c>
      <c r="AC487" s="84">
        <v>116</v>
      </c>
    </row>
    <row r="488" spans="1:29" x14ac:dyDescent="0.3">
      <c r="A488" s="165"/>
      <c r="B488" s="166">
        <v>6</v>
      </c>
      <c r="C488" s="167" t="s">
        <v>71</v>
      </c>
      <c r="D488" s="168" t="s">
        <v>186</v>
      </c>
      <c r="E488" s="169"/>
      <c r="F488" s="10"/>
      <c r="G488" s="170"/>
      <c r="H488" s="171"/>
      <c r="I488" s="172"/>
      <c r="J488" s="173"/>
      <c r="K488" s="174"/>
      <c r="L488" s="172"/>
      <c r="M488" s="175"/>
      <c r="N488" s="172"/>
      <c r="O488" s="172"/>
      <c r="P488" s="172"/>
      <c r="Q488" s="172"/>
      <c r="R488" s="172"/>
      <c r="S488" s="171"/>
      <c r="T488" s="172"/>
      <c r="U488" s="176"/>
      <c r="V488" s="142"/>
      <c r="W488" s="84">
        <v>73231001</v>
      </c>
      <c r="X488" s="11" t="s">
        <v>66</v>
      </c>
      <c r="Y488" s="11">
        <v>8</v>
      </c>
      <c r="Z488" s="11">
        <v>8</v>
      </c>
      <c r="AA488" s="84">
        <v>10</v>
      </c>
      <c r="AB488" s="84">
        <v>41</v>
      </c>
      <c r="AC488" s="84">
        <v>116</v>
      </c>
    </row>
    <row r="489" spans="1:29" x14ac:dyDescent="0.3">
      <c r="A489" s="122" t="s">
        <v>244</v>
      </c>
      <c r="B489" s="123"/>
      <c r="C489" s="124">
        <v>73231077</v>
      </c>
      <c r="D489" s="125"/>
      <c r="E489" s="126" t="s">
        <v>59</v>
      </c>
      <c r="F489" s="127">
        <v>68677</v>
      </c>
      <c r="G489" s="128">
        <v>70362</v>
      </c>
      <c r="H489" s="129"/>
      <c r="I489" s="130">
        <v>59580</v>
      </c>
      <c r="J489" s="131">
        <v>10784</v>
      </c>
      <c r="K489" s="177">
        <v>70883</v>
      </c>
      <c r="L489" s="133">
        <v>1.06</v>
      </c>
      <c r="M489" s="134">
        <v>3217</v>
      </c>
      <c r="N489" s="135"/>
      <c r="O489" s="136"/>
      <c r="P489" s="136"/>
      <c r="Q489" s="137"/>
      <c r="R489" s="138"/>
      <c r="S489" s="139">
        <v>3926</v>
      </c>
      <c r="T489" s="140">
        <v>13.5</v>
      </c>
      <c r="U489" s="141">
        <v>76.5</v>
      </c>
      <c r="V489" s="142"/>
      <c r="W489" s="84">
        <v>73231077</v>
      </c>
      <c r="X489" s="11" t="s">
        <v>66</v>
      </c>
      <c r="Y489" s="11">
        <v>8</v>
      </c>
      <c r="Z489" s="11">
        <v>8</v>
      </c>
      <c r="AA489" s="84">
        <v>10</v>
      </c>
      <c r="AB489" s="84">
        <v>41</v>
      </c>
      <c r="AC489" s="84">
        <v>117</v>
      </c>
    </row>
    <row r="490" spans="1:29" x14ac:dyDescent="0.3">
      <c r="A490" s="143"/>
      <c r="B490" s="144">
        <v>10</v>
      </c>
      <c r="C490" s="145"/>
      <c r="D490" s="146" t="s">
        <v>279</v>
      </c>
      <c r="E490" s="147"/>
      <c r="F490" s="127">
        <v>9812</v>
      </c>
      <c r="G490" s="178">
        <v>69301</v>
      </c>
      <c r="H490" s="149"/>
      <c r="I490" s="149"/>
      <c r="J490" s="150">
        <v>348</v>
      </c>
      <c r="K490" s="117"/>
      <c r="L490" s="11"/>
      <c r="M490" s="151">
        <v>1.4999999999999999E-2</v>
      </c>
      <c r="N490" s="152"/>
      <c r="O490" s="153"/>
      <c r="P490" s="153"/>
      <c r="Q490" s="154"/>
      <c r="R490" s="155"/>
      <c r="S490" s="156">
        <v>944</v>
      </c>
      <c r="T490" s="157">
        <v>30.9</v>
      </c>
      <c r="U490" s="158">
        <v>72.5</v>
      </c>
      <c r="V490" s="142"/>
      <c r="W490" s="84">
        <v>73231077</v>
      </c>
      <c r="X490" s="11" t="s">
        <v>66</v>
      </c>
      <c r="Y490" s="11">
        <v>8</v>
      </c>
      <c r="Z490" s="11">
        <v>8</v>
      </c>
      <c r="AA490" s="84">
        <v>10</v>
      </c>
      <c r="AB490" s="84">
        <v>41</v>
      </c>
      <c r="AC490" s="84">
        <v>117</v>
      </c>
    </row>
    <row r="491" spans="1:29" x14ac:dyDescent="0.3">
      <c r="A491" s="143" t="s">
        <v>118</v>
      </c>
      <c r="B491" s="159"/>
      <c r="C491" s="145" t="s">
        <v>278</v>
      </c>
      <c r="D491" s="160"/>
      <c r="E491" s="147"/>
      <c r="F491" s="127">
        <v>67661</v>
      </c>
      <c r="G491" s="178">
        <v>73405</v>
      </c>
      <c r="H491" s="161"/>
      <c r="I491" s="162">
        <v>212</v>
      </c>
      <c r="J491" s="150">
        <v>1909</v>
      </c>
      <c r="K491" s="179">
        <v>55104</v>
      </c>
      <c r="L491" s="133">
        <v>1</v>
      </c>
      <c r="M491" s="134">
        <v>3280</v>
      </c>
      <c r="N491" s="152"/>
      <c r="O491" s="153"/>
      <c r="P491" s="153"/>
      <c r="Q491" s="154"/>
      <c r="R491" s="155"/>
      <c r="S491" s="156">
        <v>4169</v>
      </c>
      <c r="T491" s="157">
        <v>14.1</v>
      </c>
      <c r="U491" s="158">
        <v>76.8</v>
      </c>
      <c r="V491" s="142"/>
      <c r="W491" s="84">
        <v>73231077</v>
      </c>
      <c r="X491" s="11" t="s">
        <v>66</v>
      </c>
      <c r="Y491" s="11">
        <v>8</v>
      </c>
      <c r="Z491" s="11">
        <v>8</v>
      </c>
      <c r="AA491" s="84">
        <v>10</v>
      </c>
      <c r="AB491" s="84">
        <v>41</v>
      </c>
      <c r="AC491" s="84">
        <v>117</v>
      </c>
    </row>
    <row r="492" spans="1:29" x14ac:dyDescent="0.3">
      <c r="A492" s="164"/>
      <c r="B492" s="159"/>
      <c r="C492" s="145" t="s">
        <v>280</v>
      </c>
      <c r="D492" s="160"/>
      <c r="E492" s="147"/>
      <c r="F492" s="127">
        <v>9805</v>
      </c>
      <c r="G492" s="178">
        <v>70365</v>
      </c>
      <c r="H492" s="149"/>
      <c r="I492" s="162">
        <v>59368</v>
      </c>
      <c r="J492" s="150">
        <v>8527</v>
      </c>
      <c r="K492" s="179">
        <v>15779</v>
      </c>
      <c r="L492" s="133">
        <v>1.1200000000000001</v>
      </c>
      <c r="M492" s="151">
        <v>4.4999999999999998E-2</v>
      </c>
      <c r="N492" s="152"/>
      <c r="O492" s="153"/>
      <c r="P492" s="153"/>
      <c r="Q492" s="154"/>
      <c r="R492" s="155"/>
      <c r="S492" s="156">
        <v>3196</v>
      </c>
      <c r="T492" s="157">
        <v>11.1</v>
      </c>
      <c r="U492" s="158">
        <v>75.2</v>
      </c>
      <c r="V492" s="142"/>
      <c r="W492" s="84">
        <v>73231077</v>
      </c>
      <c r="X492" s="11" t="s">
        <v>66</v>
      </c>
      <c r="Y492" s="11">
        <v>8</v>
      </c>
      <c r="Z492" s="11">
        <v>8</v>
      </c>
      <c r="AA492" s="84">
        <v>10</v>
      </c>
      <c r="AB492" s="84">
        <v>41</v>
      </c>
      <c r="AC492" s="84">
        <v>117</v>
      </c>
    </row>
    <row r="493" spans="1:29" x14ac:dyDescent="0.3">
      <c r="A493" s="165"/>
      <c r="B493" s="166">
        <v>6</v>
      </c>
      <c r="C493" s="167" t="s">
        <v>71</v>
      </c>
      <c r="D493" s="168" t="s">
        <v>281</v>
      </c>
      <c r="E493" s="169">
        <v>8078</v>
      </c>
      <c r="F493" s="10"/>
      <c r="G493" s="170"/>
      <c r="H493" s="171"/>
      <c r="I493" s="172"/>
      <c r="J493" s="173"/>
      <c r="K493" s="174"/>
      <c r="L493" s="172"/>
      <c r="M493" s="175"/>
      <c r="N493" s="172"/>
      <c r="O493" s="172"/>
      <c r="P493" s="172"/>
      <c r="Q493" s="172"/>
      <c r="R493" s="172"/>
      <c r="S493" s="171"/>
      <c r="T493" s="172"/>
      <c r="U493" s="176"/>
      <c r="V493" s="142"/>
      <c r="W493" s="84">
        <v>73231077</v>
      </c>
      <c r="X493" s="11" t="s">
        <v>66</v>
      </c>
      <c r="Y493" s="11">
        <v>8</v>
      </c>
      <c r="Z493" s="11">
        <v>8</v>
      </c>
      <c r="AA493" s="84">
        <v>10</v>
      </c>
      <c r="AB493" s="84">
        <v>41</v>
      </c>
      <c r="AC493" s="84">
        <v>117</v>
      </c>
    </row>
    <row r="494" spans="1:29" x14ac:dyDescent="0.3">
      <c r="A494" s="122" t="s">
        <v>244</v>
      </c>
      <c r="B494" s="123"/>
      <c r="C494" s="124">
        <v>74231001</v>
      </c>
      <c r="D494" s="125"/>
      <c r="E494" s="126" t="s">
        <v>66</v>
      </c>
      <c r="F494" s="127">
        <v>65029</v>
      </c>
      <c r="G494" s="128">
        <v>67994</v>
      </c>
      <c r="H494" s="129"/>
      <c r="I494" s="130">
        <v>57365</v>
      </c>
      <c r="J494" s="131">
        <v>10629</v>
      </c>
      <c r="K494" s="177">
        <v>68742</v>
      </c>
      <c r="L494" s="133">
        <v>0.92</v>
      </c>
      <c r="M494" s="134">
        <v>3102</v>
      </c>
      <c r="N494" s="180">
        <v>2377</v>
      </c>
      <c r="O494" s="181">
        <v>17.399999999999999</v>
      </c>
      <c r="P494" s="181">
        <v>2519</v>
      </c>
      <c r="Q494" s="137">
        <v>15.7</v>
      </c>
      <c r="R494" s="138">
        <v>2</v>
      </c>
      <c r="S494" s="139">
        <v>3794</v>
      </c>
      <c r="T494" s="140">
        <v>13.8</v>
      </c>
      <c r="U494" s="141">
        <v>76.400000000000006</v>
      </c>
      <c r="V494" s="142"/>
      <c r="W494" s="84">
        <v>74231001</v>
      </c>
      <c r="X494" s="11" t="s">
        <v>66</v>
      </c>
      <c r="Y494" s="11">
        <v>8</v>
      </c>
      <c r="Z494" s="11">
        <v>8</v>
      </c>
      <c r="AA494" s="84">
        <v>10</v>
      </c>
      <c r="AB494" s="84">
        <v>0</v>
      </c>
      <c r="AC494" s="84">
        <v>117</v>
      </c>
    </row>
    <row r="495" spans="1:29" x14ac:dyDescent="0.3">
      <c r="A495" s="143"/>
      <c r="B495" s="144">
        <v>10</v>
      </c>
      <c r="C495" s="145"/>
      <c r="D495" s="146" t="s">
        <v>279</v>
      </c>
      <c r="E495" s="147"/>
      <c r="F495" s="127">
        <v>10274</v>
      </c>
      <c r="G495" s="178">
        <v>68357</v>
      </c>
      <c r="H495" s="149"/>
      <c r="I495" s="149"/>
      <c r="J495" s="150">
        <v>380</v>
      </c>
      <c r="K495" s="117"/>
      <c r="L495" s="11"/>
      <c r="M495" s="151">
        <v>1.4999999999999999E-2</v>
      </c>
      <c r="N495" s="182">
        <v>2688</v>
      </c>
      <c r="O495" s="183">
        <v>10</v>
      </c>
      <c r="P495" s="183">
        <v>2962</v>
      </c>
      <c r="Q495" s="154">
        <v>9</v>
      </c>
      <c r="R495" s="155">
        <v>2</v>
      </c>
      <c r="S495" s="156">
        <v>912</v>
      </c>
      <c r="T495" s="157">
        <v>31.5</v>
      </c>
      <c r="U495" s="158">
        <v>72.400000000000006</v>
      </c>
      <c r="V495" s="142"/>
      <c r="W495" s="84">
        <v>74231001</v>
      </c>
      <c r="X495" s="11" t="s">
        <v>66</v>
      </c>
      <c r="Y495" s="11">
        <v>8</v>
      </c>
      <c r="Z495" s="11">
        <v>8</v>
      </c>
      <c r="AA495" s="84">
        <v>10</v>
      </c>
      <c r="AB495" s="84">
        <v>0</v>
      </c>
      <c r="AC495" s="84">
        <v>117</v>
      </c>
    </row>
    <row r="496" spans="1:29" x14ac:dyDescent="0.3">
      <c r="A496" s="143" t="s">
        <v>118</v>
      </c>
      <c r="B496" s="159"/>
      <c r="C496" s="145" t="s">
        <v>280</v>
      </c>
      <c r="D496" s="160"/>
      <c r="E496" s="147"/>
      <c r="F496" s="127">
        <v>58514</v>
      </c>
      <c r="G496" s="178">
        <v>63200</v>
      </c>
      <c r="H496" s="161"/>
      <c r="I496" s="162">
        <v>214</v>
      </c>
      <c r="J496" s="150">
        <v>1724</v>
      </c>
      <c r="K496" s="179">
        <v>53365</v>
      </c>
      <c r="L496" s="133">
        <v>1.06</v>
      </c>
      <c r="M496" s="134">
        <v>3152</v>
      </c>
      <c r="N496" s="182">
        <v>2413</v>
      </c>
      <c r="O496" s="183">
        <v>16.899999999999999</v>
      </c>
      <c r="P496" s="183">
        <v>2052</v>
      </c>
      <c r="Q496" s="154">
        <v>16.5</v>
      </c>
      <c r="R496" s="155">
        <v>2</v>
      </c>
      <c r="S496" s="156">
        <v>4029</v>
      </c>
      <c r="T496" s="157">
        <v>14.4</v>
      </c>
      <c r="U496" s="158">
        <v>76.7</v>
      </c>
      <c r="V496" s="142"/>
      <c r="W496" s="84">
        <v>74231001</v>
      </c>
      <c r="X496" s="11" t="s">
        <v>66</v>
      </c>
      <c r="Y496" s="11">
        <v>8</v>
      </c>
      <c r="Z496" s="11">
        <v>8</v>
      </c>
      <c r="AA496" s="84">
        <v>10</v>
      </c>
      <c r="AB496" s="84">
        <v>0</v>
      </c>
      <c r="AC496" s="84">
        <v>117</v>
      </c>
    </row>
    <row r="497" spans="1:29" x14ac:dyDescent="0.3">
      <c r="A497" s="164"/>
      <c r="B497" s="159"/>
      <c r="C497" s="145" t="s">
        <v>282</v>
      </c>
      <c r="D497" s="160"/>
      <c r="E497" s="147"/>
      <c r="F497" s="127">
        <v>8809</v>
      </c>
      <c r="G497" s="178">
        <v>72639</v>
      </c>
      <c r="H497" s="149"/>
      <c r="I497" s="162">
        <v>57151</v>
      </c>
      <c r="J497" s="150">
        <v>8525</v>
      </c>
      <c r="K497" s="179">
        <v>15377</v>
      </c>
      <c r="L497" s="133">
        <v>1.1499999999999999</v>
      </c>
      <c r="M497" s="151">
        <v>4.4999999999999998E-2</v>
      </c>
      <c r="N497" s="182">
        <v>2904</v>
      </c>
      <c r="O497" s="183">
        <v>1.6</v>
      </c>
      <c r="P497" s="183">
        <v>2559</v>
      </c>
      <c r="Q497" s="154">
        <v>1.9</v>
      </c>
      <c r="R497" s="155">
        <v>2</v>
      </c>
      <c r="S497" s="156">
        <v>3088</v>
      </c>
      <c r="T497" s="157">
        <v>11.3</v>
      </c>
      <c r="U497" s="158">
        <v>75</v>
      </c>
      <c r="V497" s="142"/>
      <c r="W497" s="84">
        <v>74231001</v>
      </c>
      <c r="X497" s="11" t="s">
        <v>66</v>
      </c>
      <c r="Y497" s="11">
        <v>8</v>
      </c>
      <c r="Z497" s="11">
        <v>8</v>
      </c>
      <c r="AA497" s="84">
        <v>10</v>
      </c>
      <c r="AB497" s="84">
        <v>0</v>
      </c>
      <c r="AC497" s="84">
        <v>117</v>
      </c>
    </row>
    <row r="498" spans="1:29" x14ac:dyDescent="0.3">
      <c r="A498" s="165"/>
      <c r="B498" s="166">
        <v>4</v>
      </c>
      <c r="C498" s="167" t="s">
        <v>71</v>
      </c>
      <c r="D498" s="168" t="s">
        <v>231</v>
      </c>
      <c r="E498" s="169"/>
      <c r="F498" s="10"/>
      <c r="G498" s="170"/>
      <c r="H498" s="171"/>
      <c r="I498" s="172"/>
      <c r="J498" s="173"/>
      <c r="K498" s="174"/>
      <c r="L498" s="172"/>
      <c r="M498" s="175"/>
      <c r="N498" s="172"/>
      <c r="O498" s="172"/>
      <c r="P498" s="172"/>
      <c r="Q498" s="172"/>
      <c r="R498" s="172"/>
      <c r="S498" s="171"/>
      <c r="T498" s="172"/>
      <c r="U498" s="176"/>
      <c r="V498" s="142"/>
      <c r="W498" s="84">
        <v>74231001</v>
      </c>
      <c r="X498" s="11" t="s">
        <v>66</v>
      </c>
      <c r="Y498" s="11">
        <v>8</v>
      </c>
      <c r="Z498" s="11">
        <v>8</v>
      </c>
      <c r="AA498" s="84">
        <v>10</v>
      </c>
      <c r="AB498" s="84">
        <v>0</v>
      </c>
      <c r="AC498" s="84">
        <v>117</v>
      </c>
    </row>
    <row r="499" spans="1:29" x14ac:dyDescent="0.3">
      <c r="A499" s="122" t="s">
        <v>244</v>
      </c>
      <c r="B499" s="123"/>
      <c r="C499" s="124">
        <v>74241001</v>
      </c>
      <c r="D499" s="125"/>
      <c r="E499" s="126" t="s">
        <v>66</v>
      </c>
      <c r="F499" s="127">
        <v>59511</v>
      </c>
      <c r="G499" s="128">
        <v>67244</v>
      </c>
      <c r="H499" s="129"/>
      <c r="I499" s="130">
        <v>56802</v>
      </c>
      <c r="J499" s="131">
        <v>10442</v>
      </c>
      <c r="K499" s="177">
        <v>66969</v>
      </c>
      <c r="L499" s="133">
        <v>1.0900000000000001</v>
      </c>
      <c r="M499" s="134">
        <v>3144</v>
      </c>
      <c r="N499" s="180">
        <v>2314</v>
      </c>
      <c r="O499" s="181">
        <v>18.600000000000001</v>
      </c>
      <c r="P499" s="181">
        <v>1915</v>
      </c>
      <c r="Q499" s="137">
        <v>19.600000000000001</v>
      </c>
      <c r="R499" s="138">
        <v>2</v>
      </c>
      <c r="S499" s="139">
        <v>3752</v>
      </c>
      <c r="T499" s="140">
        <v>13.7</v>
      </c>
      <c r="U499" s="141">
        <v>76.3</v>
      </c>
      <c r="V499" s="142"/>
      <c r="W499" s="84">
        <v>74241001</v>
      </c>
      <c r="X499" s="11" t="s">
        <v>66</v>
      </c>
      <c r="Y499" s="11">
        <v>8</v>
      </c>
      <c r="Z499" s="11">
        <v>8</v>
      </c>
      <c r="AA499" s="84">
        <v>40</v>
      </c>
      <c r="AB499" s="84">
        <v>33</v>
      </c>
      <c r="AC499" s="84">
        <v>425</v>
      </c>
    </row>
    <row r="500" spans="1:29" x14ac:dyDescent="0.3">
      <c r="A500" s="143"/>
      <c r="B500" s="144">
        <v>40</v>
      </c>
      <c r="C500" s="145"/>
      <c r="D500" s="146" t="s">
        <v>279</v>
      </c>
      <c r="E500" s="147"/>
      <c r="F500" s="127">
        <v>8718</v>
      </c>
      <c r="G500" s="178">
        <v>65566</v>
      </c>
      <c r="H500" s="149"/>
      <c r="I500" s="149"/>
      <c r="J500" s="150">
        <v>390</v>
      </c>
      <c r="K500" s="117"/>
      <c r="L500" s="11"/>
      <c r="M500" s="151">
        <v>1.4999999999999999E-2</v>
      </c>
      <c r="N500" s="182">
        <v>2542</v>
      </c>
      <c r="O500" s="183">
        <v>9.8000000000000007</v>
      </c>
      <c r="P500" s="183">
        <v>2671</v>
      </c>
      <c r="Q500" s="154">
        <v>9.1999999999999993</v>
      </c>
      <c r="R500" s="155">
        <v>2</v>
      </c>
      <c r="S500" s="156">
        <v>902</v>
      </c>
      <c r="T500" s="157">
        <v>31.3</v>
      </c>
      <c r="U500" s="158">
        <v>72.400000000000006</v>
      </c>
      <c r="V500" s="142"/>
      <c r="W500" s="84">
        <v>74241001</v>
      </c>
      <c r="X500" s="11" t="s">
        <v>66</v>
      </c>
      <c r="Y500" s="11">
        <v>8</v>
      </c>
      <c r="Z500" s="11">
        <v>8</v>
      </c>
      <c r="AA500" s="84">
        <v>40</v>
      </c>
      <c r="AB500" s="84">
        <v>33</v>
      </c>
      <c r="AC500" s="84">
        <v>425</v>
      </c>
    </row>
    <row r="501" spans="1:29" x14ac:dyDescent="0.3">
      <c r="A501" s="143" t="s">
        <v>118</v>
      </c>
      <c r="B501" s="159"/>
      <c r="C501" s="145" t="s">
        <v>282</v>
      </c>
      <c r="D501" s="160"/>
      <c r="E501" s="147"/>
      <c r="F501" s="127">
        <v>58819</v>
      </c>
      <c r="G501" s="178">
        <v>71488</v>
      </c>
      <c r="H501" s="161"/>
      <c r="I501" s="162">
        <v>230</v>
      </c>
      <c r="J501" s="150">
        <v>1582</v>
      </c>
      <c r="K501" s="179">
        <v>50630</v>
      </c>
      <c r="L501" s="133">
        <v>1.02</v>
      </c>
      <c r="M501" s="134">
        <v>3037</v>
      </c>
      <c r="N501" s="182">
        <v>2494</v>
      </c>
      <c r="O501" s="183">
        <v>16.7</v>
      </c>
      <c r="P501" s="183">
        <v>1921</v>
      </c>
      <c r="Q501" s="154">
        <v>19</v>
      </c>
      <c r="R501" s="155">
        <v>2</v>
      </c>
      <c r="S501" s="156">
        <v>3984</v>
      </c>
      <c r="T501" s="157">
        <v>14.3</v>
      </c>
      <c r="U501" s="158">
        <v>76.7</v>
      </c>
      <c r="V501" s="142"/>
      <c r="W501" s="84">
        <v>74241001</v>
      </c>
      <c r="X501" s="11" t="s">
        <v>66</v>
      </c>
      <c r="Y501" s="11">
        <v>8</v>
      </c>
      <c r="Z501" s="11">
        <v>8</v>
      </c>
      <c r="AA501" s="84">
        <v>40</v>
      </c>
      <c r="AB501" s="84">
        <v>33</v>
      </c>
      <c r="AC501" s="84">
        <v>425</v>
      </c>
    </row>
    <row r="502" spans="1:29" x14ac:dyDescent="0.3">
      <c r="A502" s="164"/>
      <c r="B502" s="159"/>
      <c r="C502" s="145" t="s">
        <v>283</v>
      </c>
      <c r="D502" s="160"/>
      <c r="E502" s="147"/>
      <c r="F502" s="127">
        <v>9593</v>
      </c>
      <c r="G502" s="178">
        <v>67956</v>
      </c>
      <c r="H502" s="149"/>
      <c r="I502" s="162">
        <v>56572</v>
      </c>
      <c r="J502" s="150">
        <v>8470</v>
      </c>
      <c r="K502" s="179">
        <v>16339</v>
      </c>
      <c r="L502" s="133">
        <v>1.1299999999999999</v>
      </c>
      <c r="M502" s="151">
        <v>4.4999999999999998E-2</v>
      </c>
      <c r="N502" s="182">
        <v>2960</v>
      </c>
      <c r="O502" s="183">
        <v>1.7</v>
      </c>
      <c r="P502" s="183">
        <v>2331</v>
      </c>
      <c r="Q502" s="154">
        <v>2</v>
      </c>
      <c r="R502" s="155">
        <v>2</v>
      </c>
      <c r="S502" s="156">
        <v>3054</v>
      </c>
      <c r="T502" s="157">
        <v>11.2</v>
      </c>
      <c r="U502" s="158">
        <v>75</v>
      </c>
      <c r="V502" s="142"/>
      <c r="W502" s="84">
        <v>74241001</v>
      </c>
      <c r="X502" s="11" t="s">
        <v>66</v>
      </c>
      <c r="Y502" s="11">
        <v>8</v>
      </c>
      <c r="Z502" s="11">
        <v>8</v>
      </c>
      <c r="AA502" s="84">
        <v>40</v>
      </c>
      <c r="AB502" s="84">
        <v>33</v>
      </c>
      <c r="AC502" s="84">
        <v>425</v>
      </c>
    </row>
    <row r="503" spans="1:29" x14ac:dyDescent="0.3">
      <c r="A503" s="165"/>
      <c r="B503" s="166">
        <v>4</v>
      </c>
      <c r="C503" s="167" t="s">
        <v>71</v>
      </c>
      <c r="D503" s="168" t="s">
        <v>284</v>
      </c>
      <c r="E503" s="169"/>
      <c r="F503" s="10"/>
      <c r="G503" s="170"/>
      <c r="H503" s="171"/>
      <c r="I503" s="172"/>
      <c r="J503" s="173"/>
      <c r="K503" s="174"/>
      <c r="L503" s="172"/>
      <c r="M503" s="175"/>
      <c r="N503" s="172"/>
      <c r="O503" s="172"/>
      <c r="P503" s="172"/>
      <c r="Q503" s="172"/>
      <c r="R503" s="172"/>
      <c r="S503" s="171"/>
      <c r="T503" s="172"/>
      <c r="U503" s="176"/>
      <c r="V503" s="142"/>
      <c r="W503" s="84">
        <v>74241001</v>
      </c>
      <c r="X503" s="11" t="s">
        <v>66</v>
      </c>
      <c r="Y503" s="11">
        <v>8</v>
      </c>
      <c r="Z503" s="11">
        <v>8</v>
      </c>
      <c r="AA503" s="84">
        <v>40</v>
      </c>
      <c r="AB503" s="84">
        <v>33</v>
      </c>
      <c r="AC503" s="84">
        <v>425</v>
      </c>
    </row>
    <row r="504" spans="1:29" x14ac:dyDescent="0.3">
      <c r="A504" s="122" t="s">
        <v>244</v>
      </c>
      <c r="B504" s="123"/>
      <c r="C504" s="124">
        <v>75261062</v>
      </c>
      <c r="D504" s="125"/>
      <c r="E504" s="126" t="s">
        <v>66</v>
      </c>
      <c r="F504" s="127">
        <v>57635</v>
      </c>
      <c r="G504" s="128">
        <v>59728</v>
      </c>
      <c r="H504" s="129"/>
      <c r="I504" s="130">
        <v>49903</v>
      </c>
      <c r="J504" s="131">
        <v>9825</v>
      </c>
      <c r="K504" s="177">
        <v>62996</v>
      </c>
      <c r="L504" s="133">
        <v>1.0900000000000001</v>
      </c>
      <c r="M504" s="134">
        <v>2749</v>
      </c>
      <c r="N504" s="180">
        <v>2038</v>
      </c>
      <c r="O504" s="181">
        <v>20.3</v>
      </c>
      <c r="P504" s="181">
        <v>1733</v>
      </c>
      <c r="Q504" s="137">
        <v>15.1</v>
      </c>
      <c r="R504" s="138">
        <v>2</v>
      </c>
      <c r="S504" s="139">
        <v>3333</v>
      </c>
      <c r="T504" s="140">
        <v>14.5</v>
      </c>
      <c r="U504" s="141">
        <v>75.900000000000006</v>
      </c>
      <c r="V504" s="142"/>
      <c r="W504" s="84">
        <v>75261062</v>
      </c>
      <c r="X504" s="11" t="s">
        <v>66</v>
      </c>
      <c r="Y504" s="11">
        <v>8</v>
      </c>
      <c r="Z504" s="11">
        <v>8</v>
      </c>
      <c r="AA504" s="84">
        <v>40</v>
      </c>
      <c r="AB504" s="84">
        <v>33</v>
      </c>
      <c r="AC504" s="84">
        <v>421</v>
      </c>
    </row>
    <row r="505" spans="1:29" x14ac:dyDescent="0.3">
      <c r="A505" s="143"/>
      <c r="B505" s="144">
        <v>40</v>
      </c>
      <c r="C505" s="145"/>
      <c r="D505" s="146" t="s">
        <v>279</v>
      </c>
      <c r="E505" s="147"/>
      <c r="F505" s="127">
        <v>9415</v>
      </c>
      <c r="G505" s="178">
        <v>59843</v>
      </c>
      <c r="H505" s="149"/>
      <c r="I505" s="149"/>
      <c r="J505" s="150">
        <v>333</v>
      </c>
      <c r="K505" s="117"/>
      <c r="L505" s="11"/>
      <c r="M505" s="151">
        <v>1.4999999999999999E-2</v>
      </c>
      <c r="N505" s="182">
        <v>2185</v>
      </c>
      <c r="O505" s="183">
        <v>10.9</v>
      </c>
      <c r="P505" s="183">
        <v>2678</v>
      </c>
      <c r="Q505" s="154">
        <v>10.5</v>
      </c>
      <c r="R505" s="155">
        <v>2</v>
      </c>
      <c r="S505" s="156">
        <v>801</v>
      </c>
      <c r="T505" s="157">
        <v>33.200000000000003</v>
      </c>
      <c r="U505" s="158">
        <v>72</v>
      </c>
      <c r="V505" s="142"/>
      <c r="W505" s="84">
        <v>75261062</v>
      </c>
      <c r="X505" s="11" t="s">
        <v>66</v>
      </c>
      <c r="Y505" s="11">
        <v>8</v>
      </c>
      <c r="Z505" s="11">
        <v>8</v>
      </c>
      <c r="AA505" s="84">
        <v>40</v>
      </c>
      <c r="AB505" s="84">
        <v>33</v>
      </c>
      <c r="AC505" s="84">
        <v>421</v>
      </c>
    </row>
    <row r="506" spans="1:29" x14ac:dyDescent="0.3">
      <c r="A506" s="143" t="s">
        <v>118</v>
      </c>
      <c r="B506" s="159"/>
      <c r="C506" s="145" t="s">
        <v>285</v>
      </c>
      <c r="D506" s="160"/>
      <c r="E506" s="147"/>
      <c r="F506" s="127">
        <v>57346</v>
      </c>
      <c r="G506" s="178">
        <v>65506</v>
      </c>
      <c r="H506" s="161"/>
      <c r="I506" s="162">
        <v>214</v>
      </c>
      <c r="J506" s="150">
        <v>1252</v>
      </c>
      <c r="K506" s="179">
        <v>48475</v>
      </c>
      <c r="L506" s="133">
        <v>0.83</v>
      </c>
      <c r="M506" s="134">
        <v>2744</v>
      </c>
      <c r="N506" s="182">
        <v>2203</v>
      </c>
      <c r="O506" s="183">
        <v>16.2</v>
      </c>
      <c r="P506" s="183">
        <v>1840</v>
      </c>
      <c r="Q506" s="154">
        <v>20.100000000000001</v>
      </c>
      <c r="R506" s="155">
        <v>2</v>
      </c>
      <c r="S506" s="156">
        <v>3539</v>
      </c>
      <c r="T506" s="157">
        <v>15.1</v>
      </c>
      <c r="U506" s="158">
        <v>76.3</v>
      </c>
      <c r="V506" s="142"/>
      <c r="W506" s="84">
        <v>75261062</v>
      </c>
      <c r="X506" s="11" t="s">
        <v>66</v>
      </c>
      <c r="Y506" s="11">
        <v>8</v>
      </c>
      <c r="Z506" s="11">
        <v>8</v>
      </c>
      <c r="AA506" s="84">
        <v>40</v>
      </c>
      <c r="AB506" s="84">
        <v>33</v>
      </c>
      <c r="AC506" s="84">
        <v>421</v>
      </c>
    </row>
    <row r="507" spans="1:29" x14ac:dyDescent="0.3">
      <c r="A507" s="164"/>
      <c r="B507" s="159"/>
      <c r="C507" s="145" t="s">
        <v>286</v>
      </c>
      <c r="D507" s="160"/>
      <c r="E507" s="147"/>
      <c r="F507" s="127">
        <v>8495</v>
      </c>
      <c r="G507" s="178">
        <v>52166</v>
      </c>
      <c r="H507" s="149"/>
      <c r="I507" s="162">
        <v>49689</v>
      </c>
      <c r="J507" s="150">
        <v>8240</v>
      </c>
      <c r="K507" s="179">
        <v>14521</v>
      </c>
      <c r="L507" s="133">
        <v>1.05</v>
      </c>
      <c r="M507" s="151">
        <v>4.4999999999999998E-2</v>
      </c>
      <c r="N507" s="182">
        <v>2319</v>
      </c>
      <c r="O507" s="183">
        <v>1.9</v>
      </c>
      <c r="P507" s="183">
        <v>1918</v>
      </c>
      <c r="Q507" s="154">
        <v>1.9</v>
      </c>
      <c r="R507" s="155">
        <v>2</v>
      </c>
      <c r="S507" s="156">
        <v>2713</v>
      </c>
      <c r="T507" s="157">
        <v>11.9</v>
      </c>
      <c r="U507" s="158">
        <v>74.599999999999994</v>
      </c>
      <c r="V507" s="142"/>
      <c r="W507" s="84">
        <v>75261062</v>
      </c>
      <c r="X507" s="11" t="s">
        <v>66</v>
      </c>
      <c r="Y507" s="11">
        <v>8</v>
      </c>
      <c r="Z507" s="11">
        <v>8</v>
      </c>
      <c r="AA507" s="84">
        <v>40</v>
      </c>
      <c r="AB507" s="84">
        <v>33</v>
      </c>
      <c r="AC507" s="84">
        <v>421</v>
      </c>
    </row>
    <row r="508" spans="1:29" x14ac:dyDescent="0.3">
      <c r="A508" s="165"/>
      <c r="B508" s="166">
        <v>4</v>
      </c>
      <c r="C508" s="167" t="s">
        <v>71</v>
      </c>
      <c r="D508" s="168" t="s">
        <v>143</v>
      </c>
      <c r="E508" s="169"/>
      <c r="F508" s="10"/>
      <c r="G508" s="170"/>
      <c r="H508" s="171"/>
      <c r="I508" s="172"/>
      <c r="J508" s="173"/>
      <c r="K508" s="174"/>
      <c r="L508" s="172"/>
      <c r="M508" s="175"/>
      <c r="N508" s="172"/>
      <c r="O508" s="172"/>
      <c r="P508" s="172"/>
      <c r="Q508" s="172"/>
      <c r="R508" s="172"/>
      <c r="S508" s="171"/>
      <c r="T508" s="172"/>
      <c r="U508" s="176"/>
      <c r="V508" s="142"/>
      <c r="W508" s="84">
        <v>75261062</v>
      </c>
      <c r="X508" s="11" t="s">
        <v>66</v>
      </c>
      <c r="Y508" s="11">
        <v>8</v>
      </c>
      <c r="Z508" s="11">
        <v>8</v>
      </c>
      <c r="AA508" s="84">
        <v>40</v>
      </c>
      <c r="AB508" s="84">
        <v>33</v>
      </c>
      <c r="AC508" s="84">
        <v>421</v>
      </c>
    </row>
    <row r="509" spans="1:29" x14ac:dyDescent="0.3">
      <c r="A509" s="122" t="s">
        <v>244</v>
      </c>
      <c r="B509" s="123"/>
      <c r="C509" s="124">
        <v>75261002</v>
      </c>
      <c r="D509" s="125"/>
      <c r="E509" s="126" t="s">
        <v>66</v>
      </c>
      <c r="F509" s="127">
        <v>56755</v>
      </c>
      <c r="G509" s="128">
        <v>59939</v>
      </c>
      <c r="H509" s="129"/>
      <c r="I509" s="130">
        <v>49646</v>
      </c>
      <c r="J509" s="131">
        <v>10293</v>
      </c>
      <c r="K509" s="177">
        <v>68830</v>
      </c>
      <c r="L509" s="133">
        <v>0.99</v>
      </c>
      <c r="M509" s="134">
        <v>2495</v>
      </c>
      <c r="N509" s="180">
        <v>1918</v>
      </c>
      <c r="O509" s="181">
        <v>23.1</v>
      </c>
      <c r="P509" s="181">
        <v>2248</v>
      </c>
      <c r="Q509" s="137">
        <v>18.600000000000001</v>
      </c>
      <c r="R509" s="138">
        <v>2</v>
      </c>
      <c r="S509" s="139">
        <v>3344</v>
      </c>
      <c r="T509" s="140">
        <v>15.1</v>
      </c>
      <c r="U509" s="141">
        <v>76</v>
      </c>
      <c r="V509" s="142"/>
      <c r="W509" s="84">
        <v>75261002</v>
      </c>
      <c r="X509" s="11" t="s">
        <v>66</v>
      </c>
      <c r="Y509" s="11">
        <v>8</v>
      </c>
      <c r="Z509" s="11">
        <v>8</v>
      </c>
      <c r="AA509" s="84">
        <v>40</v>
      </c>
      <c r="AB509" s="84">
        <v>33</v>
      </c>
      <c r="AC509" s="84">
        <v>421</v>
      </c>
    </row>
    <row r="510" spans="1:29" x14ac:dyDescent="0.3">
      <c r="A510" s="143"/>
      <c r="B510" s="144">
        <v>40</v>
      </c>
      <c r="C510" s="145"/>
      <c r="D510" s="146" t="s">
        <v>279</v>
      </c>
      <c r="E510" s="147"/>
      <c r="F510" s="127">
        <v>9076</v>
      </c>
      <c r="G510" s="178">
        <v>61749</v>
      </c>
      <c r="H510" s="149"/>
      <c r="I510" s="149"/>
      <c r="J510" s="150">
        <v>350</v>
      </c>
      <c r="K510" s="117"/>
      <c r="L510" s="11"/>
      <c r="M510" s="151">
        <v>1.4999999999999999E-2</v>
      </c>
      <c r="N510" s="182">
        <v>2213</v>
      </c>
      <c r="O510" s="183">
        <v>12</v>
      </c>
      <c r="P510" s="183">
        <v>2441</v>
      </c>
      <c r="Q510" s="154">
        <v>10.199999999999999</v>
      </c>
      <c r="R510" s="155">
        <v>2</v>
      </c>
      <c r="S510" s="156">
        <v>804</v>
      </c>
      <c r="T510" s="157">
        <v>34.6</v>
      </c>
      <c r="U510" s="158">
        <v>72.2</v>
      </c>
      <c r="V510" s="142"/>
      <c r="W510" s="84">
        <v>75261002</v>
      </c>
      <c r="X510" s="11" t="s">
        <v>66</v>
      </c>
      <c r="Y510" s="11">
        <v>8</v>
      </c>
      <c r="Z510" s="11">
        <v>8</v>
      </c>
      <c r="AA510" s="84">
        <v>40</v>
      </c>
      <c r="AB510" s="84">
        <v>33</v>
      </c>
      <c r="AC510" s="84">
        <v>421</v>
      </c>
    </row>
    <row r="511" spans="1:29" x14ac:dyDescent="0.3">
      <c r="A511" s="143" t="s">
        <v>118</v>
      </c>
      <c r="B511" s="159"/>
      <c r="C511" s="145" t="s">
        <v>286</v>
      </c>
      <c r="D511" s="160"/>
      <c r="E511" s="147"/>
      <c r="F511" s="184"/>
      <c r="G511" s="178">
        <v>60935</v>
      </c>
      <c r="H511" s="161"/>
      <c r="I511" s="162">
        <v>219</v>
      </c>
      <c r="J511" s="150">
        <v>1623</v>
      </c>
      <c r="K511" s="179">
        <v>51545</v>
      </c>
      <c r="L511" s="133">
        <v>0.76</v>
      </c>
      <c r="M511" s="134">
        <v>3029</v>
      </c>
      <c r="N511" s="182">
        <v>1547</v>
      </c>
      <c r="O511" s="183">
        <v>8.8000000000000007</v>
      </c>
      <c r="P511" s="183">
        <v>2132</v>
      </c>
      <c r="Q511" s="154">
        <v>17.899999999999999</v>
      </c>
      <c r="R511" s="155">
        <v>2</v>
      </c>
      <c r="S511" s="156">
        <v>3551</v>
      </c>
      <c r="T511" s="157">
        <v>15.8</v>
      </c>
      <c r="U511" s="158">
        <v>76.400000000000006</v>
      </c>
      <c r="V511" s="142"/>
      <c r="W511" s="84">
        <v>75261002</v>
      </c>
      <c r="X511" s="11" t="s">
        <v>66</v>
      </c>
      <c r="Y511" s="11">
        <v>8</v>
      </c>
      <c r="Z511" s="11">
        <v>8</v>
      </c>
      <c r="AA511" s="84">
        <v>40</v>
      </c>
      <c r="AB511" s="84">
        <v>33</v>
      </c>
      <c r="AC511" s="84">
        <v>421</v>
      </c>
    </row>
    <row r="512" spans="1:29" x14ac:dyDescent="0.3">
      <c r="A512" s="164"/>
      <c r="B512" s="159"/>
      <c r="C512" s="145" t="s">
        <v>287</v>
      </c>
      <c r="D512" s="160"/>
      <c r="E512" s="147"/>
      <c r="F512" s="184"/>
      <c r="G512" s="178">
        <v>52271</v>
      </c>
      <c r="H512" s="149"/>
      <c r="I512" s="162">
        <v>49427</v>
      </c>
      <c r="J512" s="150">
        <v>8320</v>
      </c>
      <c r="K512" s="179">
        <v>17285</v>
      </c>
      <c r="L512" s="133">
        <v>0.93</v>
      </c>
      <c r="M512" s="151">
        <v>4.4999999999999998E-2</v>
      </c>
      <c r="N512" s="182">
        <v>2277</v>
      </c>
      <c r="O512" s="183">
        <v>2</v>
      </c>
      <c r="P512" s="183">
        <v>1798</v>
      </c>
      <c r="Q512" s="154">
        <v>2.1</v>
      </c>
      <c r="R512" s="155">
        <v>2</v>
      </c>
      <c r="S512" s="156">
        <v>2723</v>
      </c>
      <c r="T512" s="157">
        <v>12.4</v>
      </c>
      <c r="U512" s="158">
        <v>74.7</v>
      </c>
      <c r="V512" s="142"/>
      <c r="W512" s="84">
        <v>75261002</v>
      </c>
      <c r="X512" s="11" t="s">
        <v>66</v>
      </c>
      <c r="Y512" s="11">
        <v>8</v>
      </c>
      <c r="Z512" s="11">
        <v>8</v>
      </c>
      <c r="AA512" s="84">
        <v>40</v>
      </c>
      <c r="AB512" s="84">
        <v>33</v>
      </c>
      <c r="AC512" s="84">
        <v>421</v>
      </c>
    </row>
    <row r="513" spans="1:29" x14ac:dyDescent="0.3">
      <c r="A513" s="165"/>
      <c r="B513" s="166">
        <v>4</v>
      </c>
      <c r="C513" s="167" t="s">
        <v>71</v>
      </c>
      <c r="D513" s="168" t="s">
        <v>83</v>
      </c>
      <c r="E513" s="169"/>
      <c r="F513" s="10"/>
      <c r="G513" s="170"/>
      <c r="H513" s="171"/>
      <c r="I513" s="172"/>
      <c r="J513" s="173"/>
      <c r="K513" s="174"/>
      <c r="L513" s="172"/>
      <c r="M513" s="175"/>
      <c r="N513" s="172"/>
      <c r="O513" s="172"/>
      <c r="P513" s="172"/>
      <c r="Q513" s="172"/>
      <c r="R513" s="172"/>
      <c r="S513" s="171"/>
      <c r="T513" s="172"/>
      <c r="U513" s="176"/>
      <c r="V513" s="142"/>
      <c r="W513" s="84">
        <v>75261002</v>
      </c>
      <c r="X513" s="11" t="s">
        <v>66</v>
      </c>
      <c r="Y513" s="11">
        <v>8</v>
      </c>
      <c r="Z513" s="11">
        <v>8</v>
      </c>
      <c r="AA513" s="84">
        <v>40</v>
      </c>
      <c r="AB513" s="84">
        <v>33</v>
      </c>
      <c r="AC513" s="84">
        <v>421</v>
      </c>
    </row>
    <row r="514" spans="1:29" x14ac:dyDescent="0.3">
      <c r="A514" s="122" t="s">
        <v>244</v>
      </c>
      <c r="B514" s="123"/>
      <c r="C514" s="124">
        <v>75269014</v>
      </c>
      <c r="D514" s="125"/>
      <c r="E514" s="126" t="s">
        <v>65</v>
      </c>
      <c r="F514" s="127">
        <v>59227</v>
      </c>
      <c r="G514" s="128">
        <v>65773</v>
      </c>
      <c r="H514" s="129"/>
      <c r="I514" s="130">
        <v>55001</v>
      </c>
      <c r="J514" s="131">
        <v>10774</v>
      </c>
      <c r="K514" s="132"/>
      <c r="L514" s="133"/>
      <c r="M514" s="134">
        <v>3141</v>
      </c>
      <c r="N514" s="135"/>
      <c r="O514" s="136"/>
      <c r="P514" s="136"/>
      <c r="Q514" s="137"/>
      <c r="R514" s="138"/>
      <c r="S514" s="139">
        <v>3686</v>
      </c>
      <c r="T514" s="140">
        <v>14.6</v>
      </c>
      <c r="U514" s="141">
        <v>76.400000000000006</v>
      </c>
      <c r="V514" s="142"/>
      <c r="W514" s="84">
        <v>75269014</v>
      </c>
      <c r="X514" s="11" t="s">
        <v>66</v>
      </c>
      <c r="Y514" s="11">
        <v>8</v>
      </c>
      <c r="Z514" s="11">
        <v>9</v>
      </c>
      <c r="AA514" s="84">
        <v>1</v>
      </c>
      <c r="AB514" s="84">
        <v>16</v>
      </c>
      <c r="AC514" s="84">
        <v>775</v>
      </c>
    </row>
    <row r="515" spans="1:29" x14ac:dyDescent="0.3">
      <c r="A515" s="143"/>
      <c r="B515" s="144">
        <v>1</v>
      </c>
      <c r="C515" s="145"/>
      <c r="D515" s="146" t="s">
        <v>288</v>
      </c>
      <c r="E515" s="147"/>
      <c r="F515" s="127">
        <v>9159</v>
      </c>
      <c r="G515" s="148"/>
      <c r="H515" s="149"/>
      <c r="I515" s="149"/>
      <c r="J515" s="150">
        <v>330</v>
      </c>
      <c r="K515" s="117"/>
      <c r="L515" s="11"/>
      <c r="M515" s="151">
        <v>5.6000000000000001E-2</v>
      </c>
      <c r="N515" s="152"/>
      <c r="O515" s="153"/>
      <c r="P515" s="153"/>
      <c r="Q515" s="154"/>
      <c r="R515" s="155"/>
      <c r="S515" s="156">
        <v>849</v>
      </c>
      <c r="T515" s="157">
        <v>31.7</v>
      </c>
      <c r="U515" s="158">
        <v>72.2</v>
      </c>
      <c r="V515" s="142"/>
      <c r="W515" s="84">
        <v>75269014</v>
      </c>
      <c r="X515" s="11" t="s">
        <v>66</v>
      </c>
      <c r="Y515" s="11">
        <v>8</v>
      </c>
      <c r="Z515" s="11">
        <v>9</v>
      </c>
      <c r="AA515" s="84">
        <v>1</v>
      </c>
      <c r="AB515" s="84">
        <v>16</v>
      </c>
      <c r="AC515" s="84">
        <v>775</v>
      </c>
    </row>
    <row r="516" spans="1:29" x14ac:dyDescent="0.3">
      <c r="A516" s="143" t="s">
        <v>118</v>
      </c>
      <c r="B516" s="159"/>
      <c r="C516" s="145" t="s">
        <v>287</v>
      </c>
      <c r="D516" s="160"/>
      <c r="E516" s="147"/>
      <c r="F516" s="127">
        <v>55417</v>
      </c>
      <c r="G516" s="148"/>
      <c r="H516" s="161"/>
      <c r="I516" s="162">
        <v>241</v>
      </c>
      <c r="J516" s="150">
        <v>1900</v>
      </c>
      <c r="K516" s="163"/>
      <c r="L516" s="133"/>
      <c r="M516" s="134">
        <v>3124</v>
      </c>
      <c r="N516" s="152"/>
      <c r="O516" s="153"/>
      <c r="P516" s="153"/>
      <c r="Q516" s="154"/>
      <c r="R516" s="155"/>
      <c r="S516" s="156">
        <v>3932</v>
      </c>
      <c r="T516" s="157">
        <v>15.5</v>
      </c>
      <c r="U516" s="158">
        <v>76.8</v>
      </c>
      <c r="V516" s="142"/>
      <c r="W516" s="84">
        <v>75269014</v>
      </c>
      <c r="X516" s="11" t="s">
        <v>66</v>
      </c>
      <c r="Y516" s="11">
        <v>8</v>
      </c>
      <c r="Z516" s="11">
        <v>9</v>
      </c>
      <c r="AA516" s="84">
        <v>1</v>
      </c>
      <c r="AB516" s="84">
        <v>16</v>
      </c>
      <c r="AC516" s="84">
        <v>775</v>
      </c>
    </row>
    <row r="517" spans="1:29" x14ac:dyDescent="0.3">
      <c r="A517" s="164"/>
      <c r="B517" s="159"/>
      <c r="C517" s="145" t="s">
        <v>289</v>
      </c>
      <c r="D517" s="160"/>
      <c r="E517" s="147"/>
      <c r="F517" s="127">
        <v>7460</v>
      </c>
      <c r="G517" s="148"/>
      <c r="H517" s="149"/>
      <c r="I517" s="162">
        <v>54760</v>
      </c>
      <c r="J517" s="150">
        <v>8544</v>
      </c>
      <c r="K517" s="163"/>
      <c r="L517" s="133"/>
      <c r="M517" s="151">
        <v>0.13</v>
      </c>
      <c r="N517" s="152"/>
      <c r="O517" s="153"/>
      <c r="P517" s="153"/>
      <c r="Q517" s="154"/>
      <c r="R517" s="155"/>
      <c r="S517" s="156">
        <v>2947</v>
      </c>
      <c r="T517" s="157">
        <v>11.3</v>
      </c>
      <c r="U517" s="158">
        <v>74.8</v>
      </c>
      <c r="V517" s="142"/>
      <c r="W517" s="84">
        <v>75269014</v>
      </c>
      <c r="X517" s="11" t="s">
        <v>66</v>
      </c>
      <c r="Y517" s="11">
        <v>8</v>
      </c>
      <c r="Z517" s="11">
        <v>9</v>
      </c>
      <c r="AA517" s="84">
        <v>1</v>
      </c>
      <c r="AB517" s="84">
        <v>16</v>
      </c>
      <c r="AC517" s="84">
        <v>775</v>
      </c>
    </row>
    <row r="518" spans="1:29" x14ac:dyDescent="0.3">
      <c r="A518" s="165"/>
      <c r="B518" s="166">
        <v>4</v>
      </c>
      <c r="C518" s="167" t="s">
        <v>71</v>
      </c>
      <c r="D518" s="168" t="s">
        <v>290</v>
      </c>
      <c r="E518" s="169"/>
      <c r="F518" s="10"/>
      <c r="G518" s="170"/>
      <c r="H518" s="171"/>
      <c r="I518" s="172"/>
      <c r="J518" s="173"/>
      <c r="K518" s="174"/>
      <c r="L518" s="172"/>
      <c r="M518" s="175"/>
      <c r="N518" s="172"/>
      <c r="O518" s="172"/>
      <c r="P518" s="172"/>
      <c r="Q518" s="172"/>
      <c r="R518" s="172"/>
      <c r="S518" s="171"/>
      <c r="T518" s="172"/>
      <c r="U518" s="176"/>
      <c r="V518" s="142"/>
      <c r="W518" s="84">
        <v>75269014</v>
      </c>
      <c r="X518" s="11" t="s">
        <v>66</v>
      </c>
      <c r="Y518" s="11">
        <v>8</v>
      </c>
      <c r="Z518" s="11">
        <v>9</v>
      </c>
      <c r="AA518" s="84">
        <v>1</v>
      </c>
      <c r="AB518" s="84">
        <v>16</v>
      </c>
      <c r="AC518" s="84">
        <v>775</v>
      </c>
    </row>
    <row r="519" spans="1:29" x14ac:dyDescent="0.3">
      <c r="A519" s="122" t="s">
        <v>244</v>
      </c>
      <c r="B519" s="123"/>
      <c r="C519" s="124">
        <v>75261004</v>
      </c>
      <c r="D519" s="125"/>
      <c r="E519" s="126" t="s">
        <v>66</v>
      </c>
      <c r="F519" s="127">
        <v>51891</v>
      </c>
      <c r="G519" s="128">
        <v>54922</v>
      </c>
      <c r="H519" s="129"/>
      <c r="I519" s="130">
        <v>45415</v>
      </c>
      <c r="J519" s="131">
        <v>9507</v>
      </c>
      <c r="K519" s="177">
        <v>61543</v>
      </c>
      <c r="L519" s="133">
        <v>0.79</v>
      </c>
      <c r="M519" s="134">
        <v>2592</v>
      </c>
      <c r="N519" s="180">
        <v>2037</v>
      </c>
      <c r="O519" s="181">
        <v>18.399999999999999</v>
      </c>
      <c r="P519" s="181">
        <v>2131</v>
      </c>
      <c r="Q519" s="137">
        <v>19.600000000000001</v>
      </c>
      <c r="R519" s="138">
        <v>2</v>
      </c>
      <c r="S519" s="139">
        <v>3078</v>
      </c>
      <c r="T519" s="140">
        <v>15.5</v>
      </c>
      <c r="U519" s="141">
        <v>75.7</v>
      </c>
      <c r="V519" s="142"/>
      <c r="W519" s="84">
        <v>75261004</v>
      </c>
      <c r="X519" s="11" t="s">
        <v>66</v>
      </c>
      <c r="Y519" s="11">
        <v>8</v>
      </c>
      <c r="Z519" s="11">
        <v>8</v>
      </c>
      <c r="AA519" s="84">
        <v>40</v>
      </c>
      <c r="AB519" s="84">
        <v>42</v>
      </c>
      <c r="AC519" s="84">
        <v>425</v>
      </c>
    </row>
    <row r="520" spans="1:29" x14ac:dyDescent="0.3">
      <c r="A520" s="143"/>
      <c r="B520" s="144">
        <v>40</v>
      </c>
      <c r="C520" s="145"/>
      <c r="D520" s="146" t="s">
        <v>288</v>
      </c>
      <c r="E520" s="147"/>
      <c r="F520" s="127">
        <v>9435</v>
      </c>
      <c r="G520" s="178">
        <v>58830</v>
      </c>
      <c r="H520" s="149"/>
      <c r="I520" s="149"/>
      <c r="J520" s="150">
        <v>335</v>
      </c>
      <c r="K520" s="117"/>
      <c r="L520" s="11"/>
      <c r="M520" s="151">
        <v>5.6000000000000001E-2</v>
      </c>
      <c r="N520" s="182">
        <v>2474</v>
      </c>
      <c r="O520" s="183">
        <v>10.1</v>
      </c>
      <c r="P520" s="183">
        <v>2749</v>
      </c>
      <c r="Q520" s="154">
        <v>11.2</v>
      </c>
      <c r="R520" s="155">
        <v>2</v>
      </c>
      <c r="S520" s="156">
        <v>709</v>
      </c>
      <c r="T520" s="157">
        <v>33.5</v>
      </c>
      <c r="U520" s="158">
        <v>71.5</v>
      </c>
      <c r="V520" s="142"/>
      <c r="W520" s="84">
        <v>75261004</v>
      </c>
      <c r="X520" s="11" t="s">
        <v>66</v>
      </c>
      <c r="Y520" s="11">
        <v>8</v>
      </c>
      <c r="Z520" s="11">
        <v>8</v>
      </c>
      <c r="AA520" s="84">
        <v>40</v>
      </c>
      <c r="AB520" s="84">
        <v>42</v>
      </c>
      <c r="AC520" s="84">
        <v>425</v>
      </c>
    </row>
    <row r="521" spans="1:29" x14ac:dyDescent="0.3">
      <c r="A521" s="143" t="s">
        <v>118</v>
      </c>
      <c r="B521" s="159"/>
      <c r="C521" s="145" t="s">
        <v>289</v>
      </c>
      <c r="D521" s="160"/>
      <c r="E521" s="147"/>
      <c r="F521" s="184"/>
      <c r="G521" s="178">
        <v>46508</v>
      </c>
      <c r="H521" s="161"/>
      <c r="I521" s="162">
        <v>215</v>
      </c>
      <c r="J521" s="150">
        <v>1412</v>
      </c>
      <c r="K521" s="179">
        <v>46400</v>
      </c>
      <c r="L521" s="133">
        <v>0.86</v>
      </c>
      <c r="M521" s="134">
        <v>2639</v>
      </c>
      <c r="N521" s="182">
        <v>1541</v>
      </c>
      <c r="O521" s="183">
        <v>20.7</v>
      </c>
      <c r="P521" s="183">
        <v>1832</v>
      </c>
      <c r="Q521" s="154">
        <v>10.7</v>
      </c>
      <c r="R521" s="155">
        <v>2</v>
      </c>
      <c r="S521" s="156">
        <v>3284</v>
      </c>
      <c r="T521" s="157">
        <v>16.3</v>
      </c>
      <c r="U521" s="158">
        <v>76.2</v>
      </c>
      <c r="V521" s="142"/>
      <c r="W521" s="84">
        <v>75261004</v>
      </c>
      <c r="X521" s="11" t="s">
        <v>66</v>
      </c>
      <c r="Y521" s="11">
        <v>8</v>
      </c>
      <c r="Z521" s="11">
        <v>8</v>
      </c>
      <c r="AA521" s="84">
        <v>40</v>
      </c>
      <c r="AB521" s="84">
        <v>42</v>
      </c>
      <c r="AC521" s="84">
        <v>425</v>
      </c>
    </row>
    <row r="522" spans="1:29" x14ac:dyDescent="0.3">
      <c r="A522" s="164"/>
      <c r="B522" s="159"/>
      <c r="C522" s="145" t="s">
        <v>209</v>
      </c>
      <c r="D522" s="160"/>
      <c r="E522" s="147"/>
      <c r="F522" s="184"/>
      <c r="G522" s="178">
        <v>51449</v>
      </c>
      <c r="H522" s="149"/>
      <c r="I522" s="162">
        <v>45200</v>
      </c>
      <c r="J522" s="150">
        <v>7760</v>
      </c>
      <c r="K522" s="179">
        <v>15143</v>
      </c>
      <c r="L522" s="133">
        <v>1.1100000000000001</v>
      </c>
      <c r="M522" s="151">
        <v>0.13</v>
      </c>
      <c r="N522" s="182">
        <v>2416</v>
      </c>
      <c r="O522" s="183">
        <v>2.1</v>
      </c>
      <c r="P522" s="183">
        <v>2287</v>
      </c>
      <c r="Q522" s="154">
        <v>1.6</v>
      </c>
      <c r="R522" s="155">
        <v>2</v>
      </c>
      <c r="S522" s="156">
        <v>2461</v>
      </c>
      <c r="T522" s="157">
        <v>12</v>
      </c>
      <c r="U522" s="158">
        <v>74.2</v>
      </c>
      <c r="V522" s="142"/>
      <c r="W522" s="84">
        <v>75261004</v>
      </c>
      <c r="X522" s="11" t="s">
        <v>66</v>
      </c>
      <c r="Y522" s="11">
        <v>8</v>
      </c>
      <c r="Z522" s="11">
        <v>8</v>
      </c>
      <c r="AA522" s="84">
        <v>40</v>
      </c>
      <c r="AB522" s="84">
        <v>42</v>
      </c>
      <c r="AC522" s="84">
        <v>425</v>
      </c>
    </row>
    <row r="523" spans="1:29" x14ac:dyDescent="0.3">
      <c r="A523" s="165"/>
      <c r="B523" s="166">
        <v>6</v>
      </c>
      <c r="C523" s="167" t="s">
        <v>71</v>
      </c>
      <c r="D523" s="168" t="s">
        <v>228</v>
      </c>
      <c r="E523" s="169"/>
      <c r="F523" s="10"/>
      <c r="G523" s="170"/>
      <c r="H523" s="171"/>
      <c r="I523" s="172"/>
      <c r="J523" s="173"/>
      <c r="K523" s="174"/>
      <c r="L523" s="172"/>
      <c r="M523" s="175"/>
      <c r="N523" s="172"/>
      <c r="O523" s="172"/>
      <c r="P523" s="172"/>
      <c r="Q523" s="172"/>
      <c r="R523" s="172"/>
      <c r="S523" s="171"/>
      <c r="T523" s="172"/>
      <c r="U523" s="176"/>
      <c r="V523" s="142"/>
      <c r="W523" s="84">
        <v>75261004</v>
      </c>
      <c r="X523" s="11" t="s">
        <v>66</v>
      </c>
      <c r="Y523" s="11">
        <v>8</v>
      </c>
      <c r="Z523" s="11">
        <v>8</v>
      </c>
      <c r="AA523" s="84">
        <v>40</v>
      </c>
      <c r="AB523" s="84">
        <v>42</v>
      </c>
      <c r="AC523" s="84">
        <v>425</v>
      </c>
    </row>
    <row r="524" spans="1:29" x14ac:dyDescent="0.3">
      <c r="A524" s="122" t="s">
        <v>244</v>
      </c>
      <c r="B524" s="123"/>
      <c r="C524" s="124">
        <v>75279130</v>
      </c>
      <c r="D524" s="125"/>
      <c r="E524" s="126" t="s">
        <v>59</v>
      </c>
      <c r="F524" s="127">
        <v>53486</v>
      </c>
      <c r="G524" s="128">
        <v>60995</v>
      </c>
      <c r="H524" s="129"/>
      <c r="I524" s="130">
        <v>50112</v>
      </c>
      <c r="J524" s="131">
        <v>10886</v>
      </c>
      <c r="K524" s="177">
        <v>64493</v>
      </c>
      <c r="L524" s="133">
        <v>1.02</v>
      </c>
      <c r="M524" s="134">
        <v>2940</v>
      </c>
      <c r="N524" s="135"/>
      <c r="O524" s="136"/>
      <c r="P524" s="136"/>
      <c r="Q524" s="137"/>
      <c r="R524" s="138"/>
      <c r="S524" s="139">
        <v>3415</v>
      </c>
      <c r="T524" s="140">
        <v>16</v>
      </c>
      <c r="U524" s="141">
        <v>76.3</v>
      </c>
      <c r="V524" s="142"/>
      <c r="W524" s="84">
        <v>75279130</v>
      </c>
      <c r="X524" s="11" t="s">
        <v>66</v>
      </c>
      <c r="Y524" s="11">
        <v>8</v>
      </c>
      <c r="Z524" s="11">
        <v>9</v>
      </c>
      <c r="AA524" s="84">
        <v>1</v>
      </c>
      <c r="AB524" s="84">
        <v>71</v>
      </c>
      <c r="AC524" s="84">
        <v>774</v>
      </c>
    </row>
    <row r="525" spans="1:29" x14ac:dyDescent="0.3">
      <c r="A525" s="143"/>
      <c r="B525" s="144">
        <v>1</v>
      </c>
      <c r="C525" s="145"/>
      <c r="D525" s="146" t="s">
        <v>288</v>
      </c>
      <c r="E525" s="147"/>
      <c r="F525" s="127">
        <v>8917</v>
      </c>
      <c r="G525" s="178">
        <v>61754</v>
      </c>
      <c r="H525" s="149"/>
      <c r="I525" s="149"/>
      <c r="J525" s="150">
        <v>344</v>
      </c>
      <c r="K525" s="117"/>
      <c r="L525" s="11"/>
      <c r="M525" s="151">
        <v>2.5000000000000001E-2</v>
      </c>
      <c r="N525" s="152"/>
      <c r="O525" s="153"/>
      <c r="P525" s="153"/>
      <c r="Q525" s="154"/>
      <c r="R525" s="155"/>
      <c r="S525" s="156">
        <v>794</v>
      </c>
      <c r="T525" s="157">
        <v>34.1</v>
      </c>
      <c r="U525" s="158">
        <v>72.099999999999994</v>
      </c>
      <c r="V525" s="142"/>
      <c r="W525" s="84">
        <v>75279130</v>
      </c>
      <c r="X525" s="11" t="s">
        <v>66</v>
      </c>
      <c r="Y525" s="11">
        <v>8</v>
      </c>
      <c r="Z525" s="11">
        <v>9</v>
      </c>
      <c r="AA525" s="84">
        <v>1</v>
      </c>
      <c r="AB525" s="84">
        <v>71</v>
      </c>
      <c r="AC525" s="84">
        <v>774</v>
      </c>
    </row>
    <row r="526" spans="1:29" x14ac:dyDescent="0.3">
      <c r="A526" s="143" t="s">
        <v>118</v>
      </c>
      <c r="B526" s="159"/>
      <c r="C526" s="145" t="s">
        <v>291</v>
      </c>
      <c r="D526" s="160"/>
      <c r="E526" s="147"/>
      <c r="F526" s="127">
        <v>54923</v>
      </c>
      <c r="G526" s="178">
        <v>63252</v>
      </c>
      <c r="H526" s="161"/>
      <c r="I526" s="162">
        <v>205</v>
      </c>
      <c r="J526" s="150">
        <v>1852</v>
      </c>
      <c r="K526" s="179">
        <v>48518</v>
      </c>
      <c r="L526" s="133">
        <v>0.89</v>
      </c>
      <c r="M526" s="134">
        <v>2862</v>
      </c>
      <c r="N526" s="152"/>
      <c r="O526" s="153"/>
      <c r="P526" s="153"/>
      <c r="Q526" s="154"/>
      <c r="R526" s="155"/>
      <c r="S526" s="156">
        <v>3649</v>
      </c>
      <c r="T526" s="157">
        <v>16.899999999999999</v>
      </c>
      <c r="U526" s="158">
        <v>76.7</v>
      </c>
      <c r="V526" s="142"/>
      <c r="W526" s="84">
        <v>75279130</v>
      </c>
      <c r="X526" s="11" t="s">
        <v>66</v>
      </c>
      <c r="Y526" s="11">
        <v>8</v>
      </c>
      <c r="Z526" s="11">
        <v>9</v>
      </c>
      <c r="AA526" s="84">
        <v>1</v>
      </c>
      <c r="AB526" s="84">
        <v>71</v>
      </c>
      <c r="AC526" s="84">
        <v>774</v>
      </c>
    </row>
    <row r="527" spans="1:29" x14ac:dyDescent="0.3">
      <c r="A527" s="164"/>
      <c r="B527" s="159"/>
      <c r="C527" s="145" t="s">
        <v>292</v>
      </c>
      <c r="D527" s="160"/>
      <c r="E527" s="147"/>
      <c r="F527" s="127">
        <v>8362</v>
      </c>
      <c r="G527" s="178">
        <v>55505</v>
      </c>
      <c r="H527" s="149"/>
      <c r="I527" s="162">
        <v>49907</v>
      </c>
      <c r="J527" s="150">
        <v>8690</v>
      </c>
      <c r="K527" s="179">
        <v>15975</v>
      </c>
      <c r="L527" s="133">
        <v>1.1100000000000001</v>
      </c>
      <c r="M527" s="151">
        <v>0.151</v>
      </c>
      <c r="N527" s="152"/>
      <c r="O527" s="153"/>
      <c r="P527" s="153"/>
      <c r="Q527" s="154"/>
      <c r="R527" s="155"/>
      <c r="S527" s="156">
        <v>2713</v>
      </c>
      <c r="T527" s="157">
        <v>12.3</v>
      </c>
      <c r="U527" s="158">
        <v>74.7</v>
      </c>
      <c r="V527" s="142"/>
      <c r="W527" s="84">
        <v>75279130</v>
      </c>
      <c r="X527" s="11" t="s">
        <v>66</v>
      </c>
      <c r="Y527" s="11">
        <v>8</v>
      </c>
      <c r="Z527" s="11">
        <v>9</v>
      </c>
      <c r="AA527" s="84">
        <v>1</v>
      </c>
      <c r="AB527" s="84">
        <v>71</v>
      </c>
      <c r="AC527" s="84">
        <v>774</v>
      </c>
    </row>
    <row r="528" spans="1:29" x14ac:dyDescent="0.3">
      <c r="A528" s="165"/>
      <c r="B528" s="166">
        <v>6</v>
      </c>
      <c r="C528" s="167" t="s">
        <v>71</v>
      </c>
      <c r="D528" s="168" t="s">
        <v>293</v>
      </c>
      <c r="E528" s="169">
        <v>9130</v>
      </c>
      <c r="F528" s="10"/>
      <c r="G528" s="170"/>
      <c r="H528" s="171"/>
      <c r="I528" s="172"/>
      <c r="J528" s="173"/>
      <c r="K528" s="174"/>
      <c r="L528" s="172"/>
      <c r="M528" s="175"/>
      <c r="N528" s="172"/>
      <c r="O528" s="172"/>
      <c r="P528" s="172"/>
      <c r="Q528" s="172"/>
      <c r="R528" s="172"/>
      <c r="S528" s="171"/>
      <c r="T528" s="172"/>
      <c r="U528" s="176"/>
      <c r="V528" s="142"/>
      <c r="W528" s="84">
        <v>75279130</v>
      </c>
      <c r="X528" s="11" t="s">
        <v>66</v>
      </c>
      <c r="Y528" s="11">
        <v>8</v>
      </c>
      <c r="Z528" s="11">
        <v>9</v>
      </c>
      <c r="AA528" s="84">
        <v>1</v>
      </c>
      <c r="AB528" s="84">
        <v>71</v>
      </c>
      <c r="AC528" s="84">
        <v>774</v>
      </c>
    </row>
    <row r="529" spans="1:29" x14ac:dyDescent="0.3">
      <c r="A529" s="122" t="s">
        <v>294</v>
      </c>
      <c r="B529" s="123"/>
      <c r="C529" s="124">
        <v>66167119</v>
      </c>
      <c r="D529" s="125"/>
      <c r="E529" s="126" t="s">
        <v>59</v>
      </c>
      <c r="F529" s="127">
        <v>50211</v>
      </c>
      <c r="G529" s="128">
        <v>53676</v>
      </c>
      <c r="H529" s="129"/>
      <c r="I529" s="130">
        <v>43916</v>
      </c>
      <c r="J529" s="131">
        <v>9761</v>
      </c>
      <c r="K529" s="177">
        <v>56743</v>
      </c>
      <c r="L529" s="133">
        <v>1</v>
      </c>
      <c r="M529" s="134">
        <v>2616</v>
      </c>
      <c r="N529" s="135"/>
      <c r="O529" s="136"/>
      <c r="P529" s="136"/>
      <c r="Q529" s="137"/>
      <c r="R529" s="138"/>
      <c r="S529" s="139">
        <v>2988</v>
      </c>
      <c r="T529" s="140">
        <v>15.7</v>
      </c>
      <c r="U529" s="141">
        <v>75.599999999999994</v>
      </c>
      <c r="V529" s="142"/>
      <c r="W529" s="84">
        <v>66167119</v>
      </c>
      <c r="X529" s="11" t="s">
        <v>66</v>
      </c>
      <c r="Y529" s="11">
        <v>61</v>
      </c>
      <c r="Z529" s="11">
        <v>7</v>
      </c>
      <c r="AA529" s="84">
        <v>1</v>
      </c>
      <c r="AB529" s="84">
        <v>6</v>
      </c>
      <c r="AC529" s="84">
        <v>318</v>
      </c>
    </row>
    <row r="530" spans="1:29" x14ac:dyDescent="0.3">
      <c r="A530" s="143"/>
      <c r="B530" s="144">
        <v>1</v>
      </c>
      <c r="C530" s="145"/>
      <c r="D530" s="146" t="s">
        <v>295</v>
      </c>
      <c r="E530" s="147"/>
      <c r="F530" s="127">
        <v>10258</v>
      </c>
      <c r="G530" s="178">
        <v>55092</v>
      </c>
      <c r="H530" s="149"/>
      <c r="I530" s="149"/>
      <c r="J530" s="150">
        <v>123</v>
      </c>
      <c r="K530" s="117"/>
      <c r="L530" s="11"/>
      <c r="M530" s="151">
        <v>9.9000000000000005E-2</v>
      </c>
      <c r="N530" s="152"/>
      <c r="O530" s="153"/>
      <c r="P530" s="153"/>
      <c r="Q530" s="154"/>
      <c r="R530" s="155"/>
      <c r="S530" s="156">
        <v>733</v>
      </c>
      <c r="T530" s="157">
        <v>38.299999999999997</v>
      </c>
      <c r="U530" s="158">
        <v>72.099999999999994</v>
      </c>
      <c r="V530" s="142"/>
      <c r="W530" s="84">
        <v>66167119</v>
      </c>
      <c r="X530" s="11" t="s">
        <v>66</v>
      </c>
      <c r="Y530" s="11">
        <v>61</v>
      </c>
      <c r="Z530" s="11">
        <v>7</v>
      </c>
      <c r="AA530" s="84">
        <v>1</v>
      </c>
      <c r="AB530" s="84">
        <v>6</v>
      </c>
      <c r="AC530" s="84">
        <v>318</v>
      </c>
    </row>
    <row r="531" spans="1:29" x14ac:dyDescent="0.3">
      <c r="A531" s="143" t="s">
        <v>296</v>
      </c>
      <c r="B531" s="159"/>
      <c r="C531" s="145" t="s">
        <v>297</v>
      </c>
      <c r="D531" s="160"/>
      <c r="E531" s="147"/>
      <c r="F531" s="127">
        <v>49720</v>
      </c>
      <c r="G531" s="178">
        <v>55025</v>
      </c>
      <c r="H531" s="161"/>
      <c r="I531" s="162">
        <v>190</v>
      </c>
      <c r="J531" s="150">
        <v>1264</v>
      </c>
      <c r="K531" s="179">
        <v>42486</v>
      </c>
      <c r="L531" s="133">
        <v>0.85</v>
      </c>
      <c r="M531" s="134">
        <v>2685</v>
      </c>
      <c r="N531" s="152"/>
      <c r="O531" s="153"/>
      <c r="P531" s="153"/>
      <c r="Q531" s="154"/>
      <c r="R531" s="155"/>
      <c r="S531" s="156">
        <v>3217</v>
      </c>
      <c r="T531" s="157">
        <v>16</v>
      </c>
      <c r="U531" s="158">
        <v>76</v>
      </c>
      <c r="V531" s="142"/>
      <c r="W531" s="84">
        <v>66167119</v>
      </c>
      <c r="X531" s="11" t="s">
        <v>66</v>
      </c>
      <c r="Y531" s="11">
        <v>61</v>
      </c>
      <c r="Z531" s="11">
        <v>7</v>
      </c>
      <c r="AA531" s="84">
        <v>1</v>
      </c>
      <c r="AB531" s="84">
        <v>6</v>
      </c>
      <c r="AC531" s="84">
        <v>318</v>
      </c>
    </row>
    <row r="532" spans="1:29" x14ac:dyDescent="0.3">
      <c r="A532" s="164"/>
      <c r="B532" s="159"/>
      <c r="C532" s="145" t="s">
        <v>169</v>
      </c>
      <c r="D532" s="160"/>
      <c r="E532" s="147"/>
      <c r="F532" s="127">
        <v>7892</v>
      </c>
      <c r="G532" s="178">
        <v>46841</v>
      </c>
      <c r="H532" s="149"/>
      <c r="I532" s="162">
        <v>43726</v>
      </c>
      <c r="J532" s="150">
        <v>8374</v>
      </c>
      <c r="K532" s="179">
        <v>14257</v>
      </c>
      <c r="L532" s="133">
        <v>1.1000000000000001</v>
      </c>
      <c r="M532" s="151">
        <v>0.155</v>
      </c>
      <c r="N532" s="152"/>
      <c r="O532" s="153"/>
      <c r="P532" s="153"/>
      <c r="Q532" s="154"/>
      <c r="R532" s="155"/>
      <c r="S532" s="156">
        <v>2301</v>
      </c>
      <c r="T532" s="157">
        <v>14.5</v>
      </c>
      <c r="U532" s="158">
        <v>74.3</v>
      </c>
      <c r="V532" s="142"/>
      <c r="W532" s="84">
        <v>66167119</v>
      </c>
      <c r="X532" s="11" t="s">
        <v>66</v>
      </c>
      <c r="Y532" s="11">
        <v>61</v>
      </c>
      <c r="Z532" s="11">
        <v>7</v>
      </c>
      <c r="AA532" s="84">
        <v>1</v>
      </c>
      <c r="AB532" s="84">
        <v>6</v>
      </c>
      <c r="AC532" s="84">
        <v>318</v>
      </c>
    </row>
    <row r="533" spans="1:29" x14ac:dyDescent="0.3">
      <c r="A533" s="165"/>
      <c r="B533" s="166">
        <v>4</v>
      </c>
      <c r="C533" s="167" t="s">
        <v>71</v>
      </c>
      <c r="D533" s="168" t="s">
        <v>252</v>
      </c>
      <c r="E533" s="169">
        <v>7119</v>
      </c>
      <c r="F533" s="10"/>
      <c r="G533" s="170"/>
      <c r="H533" s="171"/>
      <c r="I533" s="172"/>
      <c r="J533" s="173"/>
      <c r="K533" s="174"/>
      <c r="L533" s="172"/>
      <c r="M533" s="175"/>
      <c r="N533" s="172"/>
      <c r="O533" s="172"/>
      <c r="P533" s="172"/>
      <c r="Q533" s="172"/>
      <c r="R533" s="172"/>
      <c r="S533" s="171"/>
      <c r="T533" s="172"/>
      <c r="U533" s="176"/>
      <c r="V533" s="142"/>
      <c r="W533" s="84">
        <v>66167119</v>
      </c>
      <c r="X533" s="11" t="s">
        <v>66</v>
      </c>
      <c r="Y533" s="11">
        <v>61</v>
      </c>
      <c r="Z533" s="11">
        <v>7</v>
      </c>
      <c r="AA533" s="84">
        <v>1</v>
      </c>
      <c r="AB533" s="84">
        <v>6</v>
      </c>
      <c r="AC533" s="84">
        <v>318</v>
      </c>
    </row>
    <row r="534" spans="1:29" x14ac:dyDescent="0.3">
      <c r="A534" s="122" t="s">
        <v>294</v>
      </c>
      <c r="B534" s="123"/>
      <c r="C534" s="124">
        <v>66161001</v>
      </c>
      <c r="D534" s="125"/>
      <c r="E534" s="126" t="s">
        <v>66</v>
      </c>
      <c r="F534" s="127">
        <v>48144</v>
      </c>
      <c r="G534" s="128">
        <v>54385</v>
      </c>
      <c r="H534" s="129"/>
      <c r="I534" s="130">
        <v>43569</v>
      </c>
      <c r="J534" s="131">
        <v>10816</v>
      </c>
      <c r="K534" s="177">
        <v>56837</v>
      </c>
      <c r="L534" s="133">
        <v>1.04</v>
      </c>
      <c r="M534" s="134">
        <v>2700</v>
      </c>
      <c r="N534" s="180">
        <v>2213</v>
      </c>
      <c r="O534" s="181">
        <v>15.8</v>
      </c>
      <c r="P534" s="181">
        <v>1788</v>
      </c>
      <c r="Q534" s="137">
        <v>21.5</v>
      </c>
      <c r="R534" s="138">
        <v>2</v>
      </c>
      <c r="S534" s="139">
        <v>3008</v>
      </c>
      <c r="T534" s="140">
        <v>17.100000000000001</v>
      </c>
      <c r="U534" s="141">
        <v>75.900000000000006</v>
      </c>
      <c r="V534" s="142"/>
      <c r="W534" s="84">
        <v>66161001</v>
      </c>
      <c r="X534" s="11" t="s">
        <v>66</v>
      </c>
      <c r="Y534" s="11">
        <v>61</v>
      </c>
      <c r="Z534" s="11">
        <v>8</v>
      </c>
      <c r="AA534" s="84">
        <v>20</v>
      </c>
      <c r="AB534" s="84">
        <v>22</v>
      </c>
      <c r="AC534" s="84">
        <v>226</v>
      </c>
    </row>
    <row r="535" spans="1:29" x14ac:dyDescent="0.3">
      <c r="A535" s="143"/>
      <c r="B535" s="144">
        <v>20</v>
      </c>
      <c r="C535" s="145"/>
      <c r="D535" s="146" t="s">
        <v>295</v>
      </c>
      <c r="E535" s="147"/>
      <c r="F535" s="127">
        <v>9368</v>
      </c>
      <c r="G535" s="178">
        <v>56260</v>
      </c>
      <c r="H535" s="149"/>
      <c r="I535" s="149"/>
      <c r="J535" s="150">
        <v>153</v>
      </c>
      <c r="K535" s="117"/>
      <c r="L535" s="11"/>
      <c r="M535" s="151">
        <v>7.2999999999999995E-2</v>
      </c>
      <c r="N535" s="182">
        <v>2279</v>
      </c>
      <c r="O535" s="183">
        <v>11.2</v>
      </c>
      <c r="P535" s="183">
        <v>1894</v>
      </c>
      <c r="Q535" s="154">
        <v>16.399999999999999</v>
      </c>
      <c r="R535" s="155">
        <v>2</v>
      </c>
      <c r="S535" s="156">
        <v>781</v>
      </c>
      <c r="T535" s="157">
        <v>41.1</v>
      </c>
      <c r="U535" s="158">
        <v>72.599999999999994</v>
      </c>
      <c r="V535" s="142"/>
      <c r="W535" s="84">
        <v>66161001</v>
      </c>
      <c r="X535" s="11" t="s">
        <v>66</v>
      </c>
      <c r="Y535" s="11">
        <v>61</v>
      </c>
      <c r="Z535" s="11">
        <v>8</v>
      </c>
      <c r="AA535" s="84">
        <v>20</v>
      </c>
      <c r="AB535" s="84">
        <v>22</v>
      </c>
      <c r="AC535" s="84">
        <v>226</v>
      </c>
    </row>
    <row r="536" spans="1:29" x14ac:dyDescent="0.3">
      <c r="A536" s="143" t="s">
        <v>296</v>
      </c>
      <c r="B536" s="159"/>
      <c r="C536" s="145" t="s">
        <v>169</v>
      </c>
      <c r="D536" s="160"/>
      <c r="E536" s="147"/>
      <c r="F536" s="127">
        <v>47907</v>
      </c>
      <c r="G536" s="178">
        <v>58268</v>
      </c>
      <c r="H536" s="161"/>
      <c r="I536" s="162">
        <v>255</v>
      </c>
      <c r="J536" s="150">
        <v>2173</v>
      </c>
      <c r="K536" s="179">
        <v>42442</v>
      </c>
      <c r="L536" s="133">
        <v>0.78</v>
      </c>
      <c r="M536" s="134">
        <v>2486</v>
      </c>
      <c r="N536" s="182">
        <v>2206</v>
      </c>
      <c r="O536" s="183">
        <v>15.4</v>
      </c>
      <c r="P536" s="183">
        <v>1756</v>
      </c>
      <c r="Q536" s="154">
        <v>20.9</v>
      </c>
      <c r="R536" s="155">
        <v>2</v>
      </c>
      <c r="S536" s="156">
        <v>3233</v>
      </c>
      <c r="T536" s="157">
        <v>17.3</v>
      </c>
      <c r="U536" s="158">
        <v>76.2</v>
      </c>
      <c r="V536" s="142"/>
      <c r="W536" s="84">
        <v>66161001</v>
      </c>
      <c r="X536" s="11" t="s">
        <v>66</v>
      </c>
      <c r="Y536" s="11">
        <v>61</v>
      </c>
      <c r="Z536" s="11">
        <v>8</v>
      </c>
      <c r="AA536" s="84">
        <v>20</v>
      </c>
      <c r="AB536" s="84">
        <v>22</v>
      </c>
      <c r="AC536" s="84">
        <v>226</v>
      </c>
    </row>
    <row r="537" spans="1:29" x14ac:dyDescent="0.3">
      <c r="A537" s="164"/>
      <c r="B537" s="159"/>
      <c r="C537" s="145" t="s">
        <v>298</v>
      </c>
      <c r="D537" s="160"/>
      <c r="E537" s="147"/>
      <c r="F537" s="127">
        <v>9429</v>
      </c>
      <c r="G537" s="178">
        <v>42905</v>
      </c>
      <c r="H537" s="149"/>
      <c r="I537" s="162">
        <v>43314</v>
      </c>
      <c r="J537" s="150">
        <v>8490</v>
      </c>
      <c r="K537" s="179">
        <v>14395</v>
      </c>
      <c r="L537" s="133">
        <v>1.1299999999999999</v>
      </c>
      <c r="M537" s="151">
        <v>7.6999999999999999E-2</v>
      </c>
      <c r="N537" s="182">
        <v>1704</v>
      </c>
      <c r="O537" s="183">
        <v>3.1</v>
      </c>
      <c r="P537" s="183">
        <v>1661</v>
      </c>
      <c r="Q537" s="154">
        <v>2.8</v>
      </c>
      <c r="R537" s="155">
        <v>2</v>
      </c>
      <c r="S537" s="156">
        <v>2335</v>
      </c>
      <c r="T537" s="157">
        <v>16.3</v>
      </c>
      <c r="U537" s="158">
        <v>74.7</v>
      </c>
      <c r="V537" s="142"/>
      <c r="W537" s="84">
        <v>66161001</v>
      </c>
      <c r="X537" s="11" t="s">
        <v>66</v>
      </c>
      <c r="Y537" s="11">
        <v>61</v>
      </c>
      <c r="Z537" s="11">
        <v>8</v>
      </c>
      <c r="AA537" s="84">
        <v>20</v>
      </c>
      <c r="AB537" s="84">
        <v>22</v>
      </c>
      <c r="AC537" s="84">
        <v>226</v>
      </c>
    </row>
    <row r="538" spans="1:29" x14ac:dyDescent="0.3">
      <c r="A538" s="165"/>
      <c r="B538" s="166">
        <v>4</v>
      </c>
      <c r="C538" s="167" t="s">
        <v>71</v>
      </c>
      <c r="D538" s="168" t="s">
        <v>85</v>
      </c>
      <c r="E538" s="169"/>
      <c r="F538" s="10"/>
      <c r="G538" s="170"/>
      <c r="H538" s="171"/>
      <c r="I538" s="172"/>
      <c r="J538" s="173"/>
      <c r="K538" s="174"/>
      <c r="L538" s="172"/>
      <c r="M538" s="175"/>
      <c r="N538" s="172"/>
      <c r="O538" s="172"/>
      <c r="P538" s="172"/>
      <c r="Q538" s="172"/>
      <c r="R538" s="172"/>
      <c r="S538" s="171"/>
      <c r="T538" s="172"/>
      <c r="U538" s="176"/>
      <c r="V538" s="142"/>
      <c r="W538" s="84">
        <v>66161001</v>
      </c>
      <c r="X538" s="11" t="s">
        <v>66</v>
      </c>
      <c r="Y538" s="11">
        <v>61</v>
      </c>
      <c r="Z538" s="11">
        <v>8</v>
      </c>
      <c r="AA538" s="84">
        <v>20</v>
      </c>
      <c r="AB538" s="84">
        <v>22</v>
      </c>
      <c r="AC538" s="84">
        <v>226</v>
      </c>
    </row>
    <row r="539" spans="1:29" x14ac:dyDescent="0.3">
      <c r="A539" s="122" t="s">
        <v>294</v>
      </c>
      <c r="B539" s="123"/>
      <c r="C539" s="124">
        <v>66171017</v>
      </c>
      <c r="D539" s="125"/>
      <c r="E539" s="126" t="s">
        <v>66</v>
      </c>
      <c r="F539" s="127">
        <v>51475</v>
      </c>
      <c r="G539" s="128">
        <v>57164</v>
      </c>
      <c r="H539" s="129"/>
      <c r="I539" s="130">
        <v>45772</v>
      </c>
      <c r="J539" s="131">
        <v>11392</v>
      </c>
      <c r="K539" s="177">
        <v>58807</v>
      </c>
      <c r="L539" s="133">
        <v>1.04</v>
      </c>
      <c r="M539" s="134">
        <v>2745</v>
      </c>
      <c r="N539" s="180">
        <v>2238</v>
      </c>
      <c r="O539" s="181">
        <v>18.2</v>
      </c>
      <c r="P539" s="181">
        <v>2001</v>
      </c>
      <c r="Q539" s="137">
        <v>23.6</v>
      </c>
      <c r="R539" s="138">
        <v>2</v>
      </c>
      <c r="S539" s="139">
        <v>3162</v>
      </c>
      <c r="T539" s="140">
        <v>17.2</v>
      </c>
      <c r="U539" s="141">
        <v>76.099999999999994</v>
      </c>
      <c r="V539" s="142"/>
      <c r="W539" s="84">
        <v>66171017</v>
      </c>
      <c r="X539" s="11" t="s">
        <v>66</v>
      </c>
      <c r="Y539" s="11">
        <v>61</v>
      </c>
      <c r="Z539" s="11">
        <v>8</v>
      </c>
      <c r="AA539" s="84">
        <v>20</v>
      </c>
      <c r="AB539" s="84">
        <v>22</v>
      </c>
      <c r="AC539" s="84">
        <v>226</v>
      </c>
    </row>
    <row r="540" spans="1:29" x14ac:dyDescent="0.3">
      <c r="A540" s="143"/>
      <c r="B540" s="144">
        <v>20</v>
      </c>
      <c r="C540" s="145"/>
      <c r="D540" s="146" t="s">
        <v>295</v>
      </c>
      <c r="E540" s="147"/>
      <c r="F540" s="127">
        <v>10521</v>
      </c>
      <c r="G540" s="178">
        <v>58119</v>
      </c>
      <c r="H540" s="149"/>
      <c r="I540" s="149"/>
      <c r="J540" s="150">
        <v>184</v>
      </c>
      <c r="K540" s="117"/>
      <c r="L540" s="11"/>
      <c r="M540" s="151">
        <v>7.2999999999999995E-2</v>
      </c>
      <c r="N540" s="182">
        <v>2483</v>
      </c>
      <c r="O540" s="183">
        <v>11.1</v>
      </c>
      <c r="P540" s="183">
        <v>2159</v>
      </c>
      <c r="Q540" s="154">
        <v>16.399999999999999</v>
      </c>
      <c r="R540" s="155">
        <v>2</v>
      </c>
      <c r="S540" s="156">
        <v>821</v>
      </c>
      <c r="T540" s="157">
        <v>41.1</v>
      </c>
      <c r="U540" s="158">
        <v>72.900000000000006</v>
      </c>
      <c r="V540" s="142"/>
      <c r="W540" s="84">
        <v>66171017</v>
      </c>
      <c r="X540" s="11" t="s">
        <v>66</v>
      </c>
      <c r="Y540" s="11">
        <v>61</v>
      </c>
      <c r="Z540" s="11">
        <v>8</v>
      </c>
      <c r="AA540" s="84">
        <v>20</v>
      </c>
      <c r="AB540" s="84">
        <v>22</v>
      </c>
      <c r="AC540" s="84">
        <v>226</v>
      </c>
    </row>
    <row r="541" spans="1:29" x14ac:dyDescent="0.3">
      <c r="A541" s="143" t="s">
        <v>296</v>
      </c>
      <c r="B541" s="159"/>
      <c r="C541" s="145" t="s">
        <v>298</v>
      </c>
      <c r="D541" s="160"/>
      <c r="E541" s="147"/>
      <c r="F541" s="127">
        <v>47906</v>
      </c>
      <c r="G541" s="178">
        <v>60605</v>
      </c>
      <c r="H541" s="161"/>
      <c r="I541" s="162">
        <v>199</v>
      </c>
      <c r="J541" s="150">
        <v>2109</v>
      </c>
      <c r="K541" s="179">
        <v>42627</v>
      </c>
      <c r="L541" s="133">
        <v>0.87</v>
      </c>
      <c r="M541" s="134">
        <v>2704</v>
      </c>
      <c r="N541" s="182">
        <v>2253</v>
      </c>
      <c r="O541" s="183">
        <v>16.8</v>
      </c>
      <c r="P541" s="183">
        <v>1861</v>
      </c>
      <c r="Q541" s="154">
        <v>23.1</v>
      </c>
      <c r="R541" s="155">
        <v>2</v>
      </c>
      <c r="S541" s="156">
        <v>3398</v>
      </c>
      <c r="T541" s="157">
        <v>17.399999999999999</v>
      </c>
      <c r="U541" s="158">
        <v>76.5</v>
      </c>
      <c r="V541" s="142"/>
      <c r="W541" s="84">
        <v>66171017</v>
      </c>
      <c r="X541" s="11" t="s">
        <v>66</v>
      </c>
      <c r="Y541" s="11">
        <v>61</v>
      </c>
      <c r="Z541" s="11">
        <v>8</v>
      </c>
      <c r="AA541" s="84">
        <v>20</v>
      </c>
      <c r="AB541" s="84">
        <v>22</v>
      </c>
      <c r="AC541" s="84">
        <v>226</v>
      </c>
    </row>
    <row r="542" spans="1:29" x14ac:dyDescent="0.3">
      <c r="A542" s="164"/>
      <c r="B542" s="159"/>
      <c r="C542" s="145" t="s">
        <v>299</v>
      </c>
      <c r="D542" s="160"/>
      <c r="E542" s="147"/>
      <c r="F542" s="127">
        <v>9429</v>
      </c>
      <c r="G542" s="178">
        <v>49509</v>
      </c>
      <c r="H542" s="149"/>
      <c r="I542" s="162">
        <v>45573</v>
      </c>
      <c r="J542" s="150">
        <v>9099</v>
      </c>
      <c r="K542" s="179">
        <v>16180</v>
      </c>
      <c r="L542" s="133">
        <v>1.1399999999999999</v>
      </c>
      <c r="M542" s="151">
        <v>7.6999999999999999E-2</v>
      </c>
      <c r="N542" s="182">
        <v>1879</v>
      </c>
      <c r="O542" s="183">
        <v>2.8</v>
      </c>
      <c r="P542" s="183">
        <v>2055</v>
      </c>
      <c r="Q542" s="154">
        <v>2.7</v>
      </c>
      <c r="R542" s="155">
        <v>2</v>
      </c>
      <c r="S542" s="156">
        <v>2455</v>
      </c>
      <c r="T542" s="157">
        <v>16.399999999999999</v>
      </c>
      <c r="U542" s="158">
        <v>74.900000000000006</v>
      </c>
      <c r="V542" s="142"/>
      <c r="W542" s="84">
        <v>66171017</v>
      </c>
      <c r="X542" s="11" t="s">
        <v>66</v>
      </c>
      <c r="Y542" s="11">
        <v>61</v>
      </c>
      <c r="Z542" s="11">
        <v>8</v>
      </c>
      <c r="AA542" s="84">
        <v>20</v>
      </c>
      <c r="AB542" s="84">
        <v>22</v>
      </c>
      <c r="AC542" s="84">
        <v>226</v>
      </c>
    </row>
    <row r="543" spans="1:29" x14ac:dyDescent="0.3">
      <c r="A543" s="165"/>
      <c r="B543" s="166">
        <v>4</v>
      </c>
      <c r="C543" s="167" t="s">
        <v>71</v>
      </c>
      <c r="D543" s="168" t="s">
        <v>300</v>
      </c>
      <c r="E543" s="169"/>
      <c r="F543" s="10"/>
      <c r="G543" s="170"/>
      <c r="H543" s="171"/>
      <c r="I543" s="172"/>
      <c r="J543" s="173"/>
      <c r="K543" s="174"/>
      <c r="L543" s="172"/>
      <c r="M543" s="175"/>
      <c r="N543" s="172"/>
      <c r="O543" s="172"/>
      <c r="P543" s="172"/>
      <c r="Q543" s="172"/>
      <c r="R543" s="172"/>
      <c r="S543" s="171"/>
      <c r="T543" s="172"/>
      <c r="U543" s="176"/>
      <c r="V543" s="142"/>
      <c r="W543" s="84">
        <v>66171017</v>
      </c>
      <c r="X543" s="11" t="s">
        <v>66</v>
      </c>
      <c r="Y543" s="11">
        <v>61</v>
      </c>
      <c r="Z543" s="11">
        <v>8</v>
      </c>
      <c r="AA543" s="84">
        <v>20</v>
      </c>
      <c r="AB543" s="84">
        <v>22</v>
      </c>
      <c r="AC543" s="84">
        <v>226</v>
      </c>
    </row>
    <row r="544" spans="1:29" x14ac:dyDescent="0.3">
      <c r="A544" s="122" t="s">
        <v>301</v>
      </c>
      <c r="B544" s="123"/>
      <c r="C544" s="124">
        <v>62249002</v>
      </c>
      <c r="D544" s="125"/>
      <c r="E544" s="126" t="s">
        <v>66</v>
      </c>
      <c r="F544" s="127">
        <v>26820</v>
      </c>
      <c r="G544" s="128">
        <v>30476</v>
      </c>
      <c r="H544" s="129"/>
      <c r="I544" s="130">
        <v>25210</v>
      </c>
      <c r="J544" s="131">
        <v>5266</v>
      </c>
      <c r="K544" s="177">
        <v>31148</v>
      </c>
      <c r="L544" s="133">
        <v>0.95</v>
      </c>
      <c r="M544" s="134">
        <v>1708</v>
      </c>
      <c r="N544" s="180">
        <v>1149</v>
      </c>
      <c r="O544" s="181">
        <v>19.2</v>
      </c>
      <c r="P544" s="181">
        <v>1175</v>
      </c>
      <c r="Q544" s="137">
        <v>17.399999999999999</v>
      </c>
      <c r="R544" s="138">
        <v>2</v>
      </c>
      <c r="S544" s="139">
        <v>1711</v>
      </c>
      <c r="T544" s="140">
        <v>14.9</v>
      </c>
      <c r="U544" s="141">
        <v>73.099999999999994</v>
      </c>
      <c r="V544" s="142"/>
      <c r="W544" s="84">
        <v>62249002</v>
      </c>
      <c r="X544" s="11" t="s">
        <v>66</v>
      </c>
      <c r="Y544" s="11">
        <v>81</v>
      </c>
      <c r="Z544" s="11">
        <v>9</v>
      </c>
      <c r="AA544" s="84">
        <v>2</v>
      </c>
      <c r="AB544" s="84">
        <v>18</v>
      </c>
      <c r="AC544" s="84">
        <v>679</v>
      </c>
    </row>
    <row r="545" spans="1:29" x14ac:dyDescent="0.3">
      <c r="A545" s="143"/>
      <c r="B545" s="144">
        <v>2</v>
      </c>
      <c r="C545" s="145"/>
      <c r="D545" s="146" t="s">
        <v>302</v>
      </c>
      <c r="E545" s="147"/>
      <c r="F545" s="127">
        <v>4428</v>
      </c>
      <c r="G545" s="178">
        <v>31339</v>
      </c>
      <c r="H545" s="149"/>
      <c r="I545" s="149"/>
      <c r="J545" s="150">
        <v>100</v>
      </c>
      <c r="K545" s="117"/>
      <c r="L545" s="11"/>
      <c r="M545" s="151">
        <v>0.11799999999999999</v>
      </c>
      <c r="N545" s="182">
        <v>1688</v>
      </c>
      <c r="O545" s="183">
        <v>10.8</v>
      </c>
      <c r="P545" s="183">
        <v>1350</v>
      </c>
      <c r="Q545" s="154">
        <v>7.3</v>
      </c>
      <c r="R545" s="155">
        <v>2</v>
      </c>
      <c r="S545" s="156">
        <v>387</v>
      </c>
      <c r="T545" s="157">
        <v>38.5</v>
      </c>
      <c r="U545" s="158">
        <v>69.400000000000006</v>
      </c>
      <c r="V545" s="142"/>
      <c r="W545" s="84">
        <v>62249002</v>
      </c>
      <c r="X545" s="11" t="s">
        <v>66</v>
      </c>
      <c r="Y545" s="11">
        <v>81</v>
      </c>
      <c r="Z545" s="11">
        <v>9</v>
      </c>
      <c r="AA545" s="84">
        <v>2</v>
      </c>
      <c r="AB545" s="84">
        <v>18</v>
      </c>
      <c r="AC545" s="84">
        <v>679</v>
      </c>
    </row>
    <row r="546" spans="1:29" x14ac:dyDescent="0.3">
      <c r="A546" s="143" t="s">
        <v>68</v>
      </c>
      <c r="B546" s="159"/>
      <c r="C546" s="145" t="s">
        <v>303</v>
      </c>
      <c r="D546" s="160"/>
      <c r="E546" s="147"/>
      <c r="F546" s="127">
        <v>28286</v>
      </c>
      <c r="G546" s="178">
        <v>29631</v>
      </c>
      <c r="H546" s="161"/>
      <c r="I546" s="162">
        <v>95</v>
      </c>
      <c r="J546" s="150">
        <v>746</v>
      </c>
      <c r="K546" s="179">
        <v>23231</v>
      </c>
      <c r="L546" s="133">
        <v>0.98</v>
      </c>
      <c r="M546" s="134">
        <v>1682</v>
      </c>
      <c r="N546" s="182">
        <v>1108</v>
      </c>
      <c r="O546" s="183">
        <v>17.399999999999999</v>
      </c>
      <c r="P546" s="183">
        <v>992</v>
      </c>
      <c r="Q546" s="154">
        <v>17.399999999999999</v>
      </c>
      <c r="R546" s="155">
        <v>2</v>
      </c>
      <c r="S546" s="156">
        <v>1832</v>
      </c>
      <c r="T546" s="157">
        <v>15.4</v>
      </c>
      <c r="U546" s="158">
        <v>73.5</v>
      </c>
      <c r="V546" s="142"/>
      <c r="W546" s="84">
        <v>62249002</v>
      </c>
      <c r="X546" s="11" t="s">
        <v>66</v>
      </c>
      <c r="Y546" s="11">
        <v>81</v>
      </c>
      <c r="Z546" s="11">
        <v>9</v>
      </c>
      <c r="AA546" s="84">
        <v>2</v>
      </c>
      <c r="AB546" s="84">
        <v>18</v>
      </c>
      <c r="AC546" s="84">
        <v>679</v>
      </c>
    </row>
    <row r="547" spans="1:29" x14ac:dyDescent="0.3">
      <c r="A547" s="164"/>
      <c r="B547" s="159"/>
      <c r="C547" s="145" t="s">
        <v>218</v>
      </c>
      <c r="D547" s="160"/>
      <c r="E547" s="147"/>
      <c r="F547" s="127">
        <v>4591</v>
      </c>
      <c r="G547" s="178">
        <v>28606</v>
      </c>
      <c r="H547" s="149"/>
      <c r="I547" s="162">
        <v>25115</v>
      </c>
      <c r="J547" s="150">
        <v>4420</v>
      </c>
      <c r="K547" s="179">
        <v>7917</v>
      </c>
      <c r="L547" s="133">
        <v>1.32</v>
      </c>
      <c r="M547" s="151">
        <v>6.9000000000000006E-2</v>
      </c>
      <c r="N547" s="182">
        <v>1084</v>
      </c>
      <c r="O547" s="183">
        <v>2</v>
      </c>
      <c r="P547" s="183">
        <v>1611</v>
      </c>
      <c r="Q547" s="154">
        <v>1.2</v>
      </c>
      <c r="R547" s="155">
        <v>2</v>
      </c>
      <c r="S547" s="156">
        <v>1351</v>
      </c>
      <c r="T547" s="157">
        <v>12.7</v>
      </c>
      <c r="U547" s="158">
        <v>71.7</v>
      </c>
      <c r="V547" s="142"/>
      <c r="W547" s="84">
        <v>62249002</v>
      </c>
      <c r="X547" s="11" t="s">
        <v>66</v>
      </c>
      <c r="Y547" s="11">
        <v>81</v>
      </c>
      <c r="Z547" s="11">
        <v>9</v>
      </c>
      <c r="AA547" s="84">
        <v>2</v>
      </c>
      <c r="AB547" s="84">
        <v>18</v>
      </c>
      <c r="AC547" s="84">
        <v>679</v>
      </c>
    </row>
    <row r="548" spans="1:29" x14ac:dyDescent="0.3">
      <c r="A548" s="165"/>
      <c r="B548" s="166">
        <v>4</v>
      </c>
      <c r="C548" s="167" t="s">
        <v>71</v>
      </c>
      <c r="D548" s="168" t="s">
        <v>114</v>
      </c>
      <c r="E548" s="169"/>
      <c r="F548" s="10"/>
      <c r="G548" s="170"/>
      <c r="H548" s="171"/>
      <c r="I548" s="172"/>
      <c r="J548" s="173"/>
      <c r="K548" s="174"/>
      <c r="L548" s="172"/>
      <c r="M548" s="175"/>
      <c r="N548" s="172"/>
      <c r="O548" s="172"/>
      <c r="P548" s="172"/>
      <c r="Q548" s="172"/>
      <c r="R548" s="172"/>
      <c r="S548" s="171"/>
      <c r="T548" s="172"/>
      <c r="U548" s="176"/>
      <c r="V548" s="142"/>
      <c r="W548" s="84">
        <v>62249002</v>
      </c>
      <c r="X548" s="11" t="s">
        <v>66</v>
      </c>
      <c r="Y548" s="11">
        <v>81</v>
      </c>
      <c r="Z548" s="11">
        <v>9</v>
      </c>
      <c r="AA548" s="84">
        <v>2</v>
      </c>
      <c r="AB548" s="84">
        <v>18</v>
      </c>
      <c r="AC548" s="84">
        <v>679</v>
      </c>
    </row>
    <row r="549" spans="1:29" x14ac:dyDescent="0.3">
      <c r="A549" s="122" t="s">
        <v>301</v>
      </c>
      <c r="B549" s="123"/>
      <c r="C549" s="124">
        <v>63241081</v>
      </c>
      <c r="D549" s="125"/>
      <c r="E549" s="126" t="s">
        <v>66</v>
      </c>
      <c r="F549" s="127">
        <v>26820</v>
      </c>
      <c r="G549" s="128">
        <v>30904</v>
      </c>
      <c r="H549" s="129"/>
      <c r="I549" s="130">
        <v>25995</v>
      </c>
      <c r="J549" s="131">
        <v>4909</v>
      </c>
      <c r="K549" s="177">
        <v>30986</v>
      </c>
      <c r="L549" s="133">
        <v>1.02</v>
      </c>
      <c r="M549" s="134">
        <v>1755</v>
      </c>
      <c r="N549" s="180">
        <v>1260</v>
      </c>
      <c r="O549" s="181">
        <v>18.100000000000001</v>
      </c>
      <c r="P549" s="181">
        <v>1055</v>
      </c>
      <c r="Q549" s="137">
        <v>15.5</v>
      </c>
      <c r="R549" s="138">
        <v>2</v>
      </c>
      <c r="S549" s="139">
        <v>1735</v>
      </c>
      <c r="T549" s="140">
        <v>13.7</v>
      </c>
      <c r="U549" s="141">
        <v>73</v>
      </c>
      <c r="V549" s="142"/>
      <c r="W549" s="84">
        <v>63241081</v>
      </c>
      <c r="X549" s="11" t="s">
        <v>66</v>
      </c>
      <c r="Y549" s="11">
        <v>81</v>
      </c>
      <c r="Z549" s="11">
        <v>8</v>
      </c>
      <c r="AA549" s="84">
        <v>10</v>
      </c>
      <c r="AB549" s="84">
        <v>26</v>
      </c>
      <c r="AC549" s="84">
        <v>128</v>
      </c>
    </row>
    <row r="550" spans="1:29" x14ac:dyDescent="0.3">
      <c r="A550" s="143"/>
      <c r="B550" s="144">
        <v>10</v>
      </c>
      <c r="C550" s="145"/>
      <c r="D550" s="146" t="s">
        <v>302</v>
      </c>
      <c r="E550" s="147"/>
      <c r="F550" s="127">
        <v>4428</v>
      </c>
      <c r="G550" s="178">
        <v>31128</v>
      </c>
      <c r="H550" s="149"/>
      <c r="I550" s="149"/>
      <c r="J550" s="150">
        <v>88</v>
      </c>
      <c r="K550" s="117"/>
      <c r="L550" s="11"/>
      <c r="M550" s="151">
        <v>0.11799999999999999</v>
      </c>
      <c r="N550" s="182">
        <v>1819</v>
      </c>
      <c r="O550" s="183">
        <v>9.5</v>
      </c>
      <c r="P550" s="183">
        <v>1317</v>
      </c>
      <c r="Q550" s="154">
        <v>6.9</v>
      </c>
      <c r="R550" s="155">
        <v>2</v>
      </c>
      <c r="S550" s="156">
        <v>392</v>
      </c>
      <c r="T550" s="157">
        <v>35.4</v>
      </c>
      <c r="U550" s="158">
        <v>69.099999999999994</v>
      </c>
      <c r="V550" s="142"/>
      <c r="W550" s="84">
        <v>63241081</v>
      </c>
      <c r="X550" s="11" t="s">
        <v>66</v>
      </c>
      <c r="Y550" s="11">
        <v>81</v>
      </c>
      <c r="Z550" s="11">
        <v>8</v>
      </c>
      <c r="AA550" s="84">
        <v>10</v>
      </c>
      <c r="AB550" s="84">
        <v>26</v>
      </c>
      <c r="AC550" s="84">
        <v>128</v>
      </c>
    </row>
    <row r="551" spans="1:29" x14ac:dyDescent="0.3">
      <c r="A551" s="143" t="s">
        <v>68</v>
      </c>
      <c r="B551" s="159"/>
      <c r="C551" s="145" t="s">
        <v>218</v>
      </c>
      <c r="D551" s="160"/>
      <c r="E551" s="147"/>
      <c r="F551" s="127">
        <v>26665</v>
      </c>
      <c r="G551" s="178">
        <v>31889</v>
      </c>
      <c r="H551" s="161"/>
      <c r="I551" s="162">
        <v>89</v>
      </c>
      <c r="J551" s="150">
        <v>863</v>
      </c>
      <c r="K551" s="179">
        <v>23630</v>
      </c>
      <c r="L551" s="133">
        <v>1</v>
      </c>
      <c r="M551" s="134">
        <v>1683</v>
      </c>
      <c r="N551" s="182">
        <v>1361</v>
      </c>
      <c r="O551" s="183">
        <v>15</v>
      </c>
      <c r="P551" s="183">
        <v>1043</v>
      </c>
      <c r="Q551" s="154">
        <v>13.9</v>
      </c>
      <c r="R551" s="155">
        <v>2</v>
      </c>
      <c r="S551" s="156">
        <v>1857</v>
      </c>
      <c r="T551" s="157">
        <v>14.2</v>
      </c>
      <c r="U551" s="158">
        <v>73.3</v>
      </c>
      <c r="V551" s="142"/>
      <c r="W551" s="84">
        <v>63241081</v>
      </c>
      <c r="X551" s="11" t="s">
        <v>66</v>
      </c>
      <c r="Y551" s="11">
        <v>81</v>
      </c>
      <c r="Z551" s="11">
        <v>8</v>
      </c>
      <c r="AA551" s="84">
        <v>10</v>
      </c>
      <c r="AB551" s="84">
        <v>26</v>
      </c>
      <c r="AC551" s="84">
        <v>128</v>
      </c>
    </row>
    <row r="552" spans="1:29" x14ac:dyDescent="0.3">
      <c r="A552" s="164"/>
      <c r="B552" s="159"/>
      <c r="C552" s="145" t="s">
        <v>304</v>
      </c>
      <c r="D552" s="160"/>
      <c r="E552" s="147"/>
      <c r="F552" s="127">
        <v>4414</v>
      </c>
      <c r="G552" s="178">
        <v>28883</v>
      </c>
      <c r="H552" s="149"/>
      <c r="I552" s="162">
        <v>25906</v>
      </c>
      <c r="J552" s="150">
        <v>3958</v>
      </c>
      <c r="K552" s="179">
        <v>7356</v>
      </c>
      <c r="L552" s="133">
        <v>1.32</v>
      </c>
      <c r="M552" s="151">
        <v>6.9000000000000006E-2</v>
      </c>
      <c r="N552" s="182">
        <v>1070</v>
      </c>
      <c r="O552" s="183">
        <v>0.9</v>
      </c>
      <c r="P552" s="183">
        <v>1590</v>
      </c>
      <c r="Q552" s="154">
        <v>1.1000000000000001</v>
      </c>
      <c r="R552" s="155">
        <v>2</v>
      </c>
      <c r="S552" s="156">
        <v>1370</v>
      </c>
      <c r="T552" s="157">
        <v>11.7</v>
      </c>
      <c r="U552" s="158">
        <v>71.599999999999994</v>
      </c>
      <c r="V552" s="142"/>
      <c r="W552" s="84">
        <v>63241081</v>
      </c>
      <c r="X552" s="11" t="s">
        <v>66</v>
      </c>
      <c r="Y552" s="11">
        <v>81</v>
      </c>
      <c r="Z552" s="11">
        <v>8</v>
      </c>
      <c r="AA552" s="84">
        <v>10</v>
      </c>
      <c r="AB552" s="84">
        <v>26</v>
      </c>
      <c r="AC552" s="84">
        <v>128</v>
      </c>
    </row>
    <row r="553" spans="1:29" x14ac:dyDescent="0.3">
      <c r="A553" s="165"/>
      <c r="B553" s="166">
        <v>4</v>
      </c>
      <c r="C553" s="167" t="s">
        <v>71</v>
      </c>
      <c r="D553" s="168" t="s">
        <v>305</v>
      </c>
      <c r="E553" s="169"/>
      <c r="F553" s="10"/>
      <c r="G553" s="170"/>
      <c r="H553" s="171"/>
      <c r="I553" s="172"/>
      <c r="J553" s="173"/>
      <c r="K553" s="174"/>
      <c r="L553" s="172"/>
      <c r="M553" s="175"/>
      <c r="N553" s="172"/>
      <c r="O553" s="172"/>
      <c r="P553" s="172"/>
      <c r="Q553" s="172"/>
      <c r="R553" s="172"/>
      <c r="S553" s="171"/>
      <c r="T553" s="172"/>
      <c r="U553" s="176"/>
      <c r="V553" s="142"/>
      <c r="W553" s="84">
        <v>63241081</v>
      </c>
      <c r="X553" s="11" t="s">
        <v>66</v>
      </c>
      <c r="Y553" s="11">
        <v>81</v>
      </c>
      <c r="Z553" s="11">
        <v>8</v>
      </c>
      <c r="AA553" s="84">
        <v>10</v>
      </c>
      <c r="AB553" s="84">
        <v>26</v>
      </c>
      <c r="AC553" s="84">
        <v>128</v>
      </c>
    </row>
    <row r="554" spans="1:29" x14ac:dyDescent="0.3">
      <c r="A554" s="122" t="s">
        <v>301</v>
      </c>
      <c r="B554" s="123"/>
      <c r="C554" s="124">
        <v>66221083</v>
      </c>
      <c r="D554" s="125"/>
      <c r="E554" s="126" t="s">
        <v>66</v>
      </c>
      <c r="F554" s="127">
        <v>30972</v>
      </c>
      <c r="G554" s="128">
        <v>33329</v>
      </c>
      <c r="H554" s="129"/>
      <c r="I554" s="130">
        <v>28146</v>
      </c>
      <c r="J554" s="131">
        <v>5183</v>
      </c>
      <c r="K554" s="177">
        <v>32509</v>
      </c>
      <c r="L554" s="133">
        <v>0.99</v>
      </c>
      <c r="M554" s="134">
        <v>1882</v>
      </c>
      <c r="N554" s="180">
        <v>1371</v>
      </c>
      <c r="O554" s="181">
        <v>14.8</v>
      </c>
      <c r="P554" s="181">
        <v>1078</v>
      </c>
      <c r="Q554" s="137">
        <v>16.7</v>
      </c>
      <c r="R554" s="138">
        <v>2</v>
      </c>
      <c r="S554" s="139">
        <v>1871</v>
      </c>
      <c r="T554" s="140">
        <v>13.4</v>
      </c>
      <c r="U554" s="141">
        <v>73.2</v>
      </c>
      <c r="V554" s="142"/>
      <c r="W554" s="84">
        <v>66221083</v>
      </c>
      <c r="X554" s="11" t="s">
        <v>66</v>
      </c>
      <c r="Y554" s="11">
        <v>81</v>
      </c>
      <c r="Z554" s="11">
        <v>8</v>
      </c>
      <c r="AA554" s="84">
        <v>10</v>
      </c>
      <c r="AB554" s="84">
        <v>26</v>
      </c>
      <c r="AC554" s="84">
        <v>125</v>
      </c>
    </row>
    <row r="555" spans="1:29" x14ac:dyDescent="0.3">
      <c r="A555" s="143"/>
      <c r="B555" s="144">
        <v>10</v>
      </c>
      <c r="C555" s="145"/>
      <c r="D555" s="146" t="s">
        <v>302</v>
      </c>
      <c r="E555" s="147"/>
      <c r="F555" s="127">
        <v>5057</v>
      </c>
      <c r="G555" s="178">
        <v>33623</v>
      </c>
      <c r="H555" s="149"/>
      <c r="I555" s="149"/>
      <c r="J555" s="150">
        <v>98</v>
      </c>
      <c r="K555" s="117"/>
      <c r="L555" s="11"/>
      <c r="M555" s="151">
        <v>0.11799999999999999</v>
      </c>
      <c r="N555" s="182">
        <v>2019</v>
      </c>
      <c r="O555" s="183">
        <v>8.5</v>
      </c>
      <c r="P555" s="183">
        <v>1442</v>
      </c>
      <c r="Q555" s="154">
        <v>7.7</v>
      </c>
      <c r="R555" s="155">
        <v>2</v>
      </c>
      <c r="S555" s="156">
        <v>423</v>
      </c>
      <c r="T555" s="157">
        <v>34.6</v>
      </c>
      <c r="U555" s="158">
        <v>69.400000000000006</v>
      </c>
      <c r="V555" s="142"/>
      <c r="W555" s="84">
        <v>66221083</v>
      </c>
      <c r="X555" s="11" t="s">
        <v>66</v>
      </c>
      <c r="Y555" s="11">
        <v>81</v>
      </c>
      <c r="Z555" s="11">
        <v>8</v>
      </c>
      <c r="AA555" s="84">
        <v>10</v>
      </c>
      <c r="AB555" s="84">
        <v>26</v>
      </c>
      <c r="AC555" s="84">
        <v>125</v>
      </c>
    </row>
    <row r="556" spans="1:29" x14ac:dyDescent="0.3">
      <c r="A556" s="143" t="s">
        <v>68</v>
      </c>
      <c r="B556" s="159"/>
      <c r="C556" s="145" t="s">
        <v>306</v>
      </c>
      <c r="D556" s="160"/>
      <c r="E556" s="147"/>
      <c r="F556" s="127">
        <v>28263</v>
      </c>
      <c r="G556" s="178">
        <v>33172</v>
      </c>
      <c r="H556" s="161"/>
      <c r="I556" s="162">
        <v>99</v>
      </c>
      <c r="J556" s="150">
        <v>663</v>
      </c>
      <c r="K556" s="179">
        <v>24656</v>
      </c>
      <c r="L556" s="133">
        <v>1.07</v>
      </c>
      <c r="M556" s="134">
        <v>1826</v>
      </c>
      <c r="N556" s="182">
        <v>1250</v>
      </c>
      <c r="O556" s="183">
        <v>14.1</v>
      </c>
      <c r="P556" s="183">
        <v>1067</v>
      </c>
      <c r="Q556" s="154">
        <v>14</v>
      </c>
      <c r="R556" s="155">
        <v>2</v>
      </c>
      <c r="S556" s="156">
        <v>2003</v>
      </c>
      <c r="T556" s="157">
        <v>13.9</v>
      </c>
      <c r="U556" s="158">
        <v>73.599999999999994</v>
      </c>
      <c r="V556" s="142"/>
      <c r="W556" s="84">
        <v>66221083</v>
      </c>
      <c r="X556" s="11" t="s">
        <v>66</v>
      </c>
      <c r="Y556" s="11">
        <v>81</v>
      </c>
      <c r="Z556" s="11">
        <v>8</v>
      </c>
      <c r="AA556" s="84">
        <v>10</v>
      </c>
      <c r="AB556" s="84">
        <v>26</v>
      </c>
      <c r="AC556" s="84">
        <v>125</v>
      </c>
    </row>
    <row r="557" spans="1:29" x14ac:dyDescent="0.3">
      <c r="A557" s="164"/>
      <c r="B557" s="159"/>
      <c r="C557" s="145" t="s">
        <v>307</v>
      </c>
      <c r="D557" s="160"/>
      <c r="E557" s="147"/>
      <c r="F557" s="127">
        <v>4719</v>
      </c>
      <c r="G557" s="178">
        <v>32469</v>
      </c>
      <c r="H557" s="149"/>
      <c r="I557" s="162">
        <v>28047</v>
      </c>
      <c r="J557" s="150">
        <v>4422</v>
      </c>
      <c r="K557" s="179">
        <v>7853</v>
      </c>
      <c r="L557" s="133">
        <v>1.39</v>
      </c>
      <c r="M557" s="151">
        <v>6.9000000000000006E-2</v>
      </c>
      <c r="N557" s="182">
        <v>1173</v>
      </c>
      <c r="O557" s="183">
        <v>0.9</v>
      </c>
      <c r="P557" s="183">
        <v>1822</v>
      </c>
      <c r="Q557" s="154">
        <v>0.9</v>
      </c>
      <c r="R557" s="155">
        <v>2</v>
      </c>
      <c r="S557" s="156">
        <v>1478</v>
      </c>
      <c r="T557" s="157">
        <v>11.4</v>
      </c>
      <c r="U557" s="158">
        <v>71.900000000000006</v>
      </c>
      <c r="V557" s="142"/>
      <c r="W557" s="84">
        <v>66221083</v>
      </c>
      <c r="X557" s="11" t="s">
        <v>66</v>
      </c>
      <c r="Y557" s="11">
        <v>81</v>
      </c>
      <c r="Z557" s="11">
        <v>8</v>
      </c>
      <c r="AA557" s="84">
        <v>10</v>
      </c>
      <c r="AB557" s="84">
        <v>26</v>
      </c>
      <c r="AC557" s="84">
        <v>125</v>
      </c>
    </row>
    <row r="558" spans="1:29" x14ac:dyDescent="0.3">
      <c r="A558" s="165"/>
      <c r="B558" s="166">
        <v>4</v>
      </c>
      <c r="C558" s="167" t="s">
        <v>71</v>
      </c>
      <c r="D558" s="168" t="s">
        <v>308</v>
      </c>
      <c r="E558" s="169"/>
      <c r="F558" s="10"/>
      <c r="G558" s="170"/>
      <c r="H558" s="171"/>
      <c r="I558" s="172"/>
      <c r="J558" s="173"/>
      <c r="K558" s="174"/>
      <c r="L558" s="172"/>
      <c r="M558" s="175"/>
      <c r="N558" s="172"/>
      <c r="O558" s="172"/>
      <c r="P558" s="172"/>
      <c r="Q558" s="172"/>
      <c r="R558" s="172"/>
      <c r="S558" s="171"/>
      <c r="T558" s="172"/>
      <c r="U558" s="176"/>
      <c r="V558" s="142"/>
      <c r="W558" s="84">
        <v>66221083</v>
      </c>
      <c r="X558" s="11" t="s">
        <v>66</v>
      </c>
      <c r="Y558" s="11">
        <v>81</v>
      </c>
      <c r="Z558" s="11">
        <v>8</v>
      </c>
      <c r="AA558" s="84">
        <v>10</v>
      </c>
      <c r="AB558" s="84">
        <v>26</v>
      </c>
      <c r="AC558" s="84">
        <v>125</v>
      </c>
    </row>
    <row r="559" spans="1:29" x14ac:dyDescent="0.3">
      <c r="A559" s="122" t="s">
        <v>301</v>
      </c>
      <c r="B559" s="123"/>
      <c r="C559" s="124">
        <v>67221084</v>
      </c>
      <c r="D559" s="125"/>
      <c r="E559" s="126" t="s">
        <v>59</v>
      </c>
      <c r="F559" s="127">
        <v>34715</v>
      </c>
      <c r="G559" s="128">
        <v>38268</v>
      </c>
      <c r="H559" s="129"/>
      <c r="I559" s="130">
        <v>32545</v>
      </c>
      <c r="J559" s="131">
        <v>5722</v>
      </c>
      <c r="K559" s="177">
        <v>41515</v>
      </c>
      <c r="L559" s="133">
        <v>0.98</v>
      </c>
      <c r="M559" s="134">
        <v>2239</v>
      </c>
      <c r="N559" s="135"/>
      <c r="O559" s="136"/>
      <c r="P559" s="136"/>
      <c r="Q559" s="137"/>
      <c r="R559" s="138"/>
      <c r="S559" s="139">
        <v>2150</v>
      </c>
      <c r="T559" s="140">
        <v>13</v>
      </c>
      <c r="U559" s="141">
        <v>73.8</v>
      </c>
      <c r="V559" s="142"/>
      <c r="W559" s="84">
        <v>67221084</v>
      </c>
      <c r="X559" s="11" t="s">
        <v>66</v>
      </c>
      <c r="Y559" s="11">
        <v>81</v>
      </c>
      <c r="Z559" s="11">
        <v>8</v>
      </c>
      <c r="AA559" s="84">
        <v>10</v>
      </c>
      <c r="AB559" s="84">
        <v>26</v>
      </c>
      <c r="AC559" s="84">
        <v>125</v>
      </c>
    </row>
    <row r="560" spans="1:29" x14ac:dyDescent="0.3">
      <c r="A560" s="143"/>
      <c r="B560" s="144">
        <v>10</v>
      </c>
      <c r="C560" s="145"/>
      <c r="D560" s="146" t="s">
        <v>302</v>
      </c>
      <c r="E560" s="147"/>
      <c r="F560" s="127">
        <v>5132</v>
      </c>
      <c r="G560" s="178">
        <v>39410</v>
      </c>
      <c r="H560" s="149"/>
      <c r="I560" s="149"/>
      <c r="J560" s="150">
        <v>89</v>
      </c>
      <c r="K560" s="117"/>
      <c r="L560" s="11"/>
      <c r="M560" s="151">
        <v>9.9000000000000005E-2</v>
      </c>
      <c r="N560" s="152"/>
      <c r="O560" s="153"/>
      <c r="P560" s="153"/>
      <c r="Q560" s="154"/>
      <c r="R560" s="155"/>
      <c r="S560" s="156">
        <v>483</v>
      </c>
      <c r="T560" s="157">
        <v>32.6</v>
      </c>
      <c r="U560" s="158">
        <v>69.8</v>
      </c>
      <c r="V560" s="142"/>
      <c r="W560" s="84">
        <v>67221084</v>
      </c>
      <c r="X560" s="11" t="s">
        <v>66</v>
      </c>
      <c r="Y560" s="11">
        <v>81</v>
      </c>
      <c r="Z560" s="11">
        <v>8</v>
      </c>
      <c r="AA560" s="84">
        <v>10</v>
      </c>
      <c r="AB560" s="84">
        <v>26</v>
      </c>
      <c r="AC560" s="84">
        <v>125</v>
      </c>
    </row>
    <row r="561" spans="1:29" x14ac:dyDescent="0.3">
      <c r="A561" s="143" t="s">
        <v>68</v>
      </c>
      <c r="B561" s="159"/>
      <c r="C561" s="145" t="s">
        <v>307</v>
      </c>
      <c r="D561" s="160"/>
      <c r="E561" s="147"/>
      <c r="F561" s="127">
        <v>35713</v>
      </c>
      <c r="G561" s="178">
        <v>38713</v>
      </c>
      <c r="H561" s="161"/>
      <c r="I561" s="162">
        <v>109</v>
      </c>
      <c r="J561" s="150">
        <v>775</v>
      </c>
      <c r="K561" s="179">
        <v>32955</v>
      </c>
      <c r="L561" s="133">
        <v>0.87</v>
      </c>
      <c r="M561" s="134">
        <v>2038</v>
      </c>
      <c r="N561" s="152"/>
      <c r="O561" s="153"/>
      <c r="P561" s="153"/>
      <c r="Q561" s="154"/>
      <c r="R561" s="155"/>
      <c r="S561" s="156">
        <v>2302</v>
      </c>
      <c r="T561" s="157">
        <v>13.6</v>
      </c>
      <c r="U561" s="158">
        <v>74.2</v>
      </c>
      <c r="V561" s="142"/>
      <c r="W561" s="84">
        <v>67221084</v>
      </c>
      <c r="X561" s="11" t="s">
        <v>66</v>
      </c>
      <c r="Y561" s="11">
        <v>81</v>
      </c>
      <c r="Z561" s="11">
        <v>8</v>
      </c>
      <c r="AA561" s="84">
        <v>10</v>
      </c>
      <c r="AB561" s="84">
        <v>26</v>
      </c>
      <c r="AC561" s="84">
        <v>125</v>
      </c>
    </row>
    <row r="562" spans="1:29" x14ac:dyDescent="0.3">
      <c r="A562" s="164"/>
      <c r="B562" s="159"/>
      <c r="C562" s="145" t="s">
        <v>309</v>
      </c>
      <c r="D562" s="160"/>
      <c r="E562" s="147"/>
      <c r="F562" s="127">
        <v>5186</v>
      </c>
      <c r="G562" s="178">
        <v>33657</v>
      </c>
      <c r="H562" s="149"/>
      <c r="I562" s="162">
        <v>32436</v>
      </c>
      <c r="J562" s="150">
        <v>4858</v>
      </c>
      <c r="K562" s="179">
        <v>8560</v>
      </c>
      <c r="L562" s="133">
        <v>1.17</v>
      </c>
      <c r="M562" s="151">
        <v>0.123</v>
      </c>
      <c r="N562" s="152"/>
      <c r="O562" s="153"/>
      <c r="P562" s="153"/>
      <c r="Q562" s="154"/>
      <c r="R562" s="155"/>
      <c r="S562" s="156">
        <v>1695</v>
      </c>
      <c r="T562" s="157">
        <v>10.6</v>
      </c>
      <c r="U562" s="158">
        <v>72.3</v>
      </c>
      <c r="V562" s="142"/>
      <c r="W562" s="84">
        <v>67221084</v>
      </c>
      <c r="X562" s="11" t="s">
        <v>66</v>
      </c>
      <c r="Y562" s="11">
        <v>81</v>
      </c>
      <c r="Z562" s="11">
        <v>8</v>
      </c>
      <c r="AA562" s="84">
        <v>10</v>
      </c>
      <c r="AB562" s="84">
        <v>26</v>
      </c>
      <c r="AC562" s="84">
        <v>125</v>
      </c>
    </row>
    <row r="563" spans="1:29" x14ac:dyDescent="0.3">
      <c r="A563" s="165"/>
      <c r="B563" s="166">
        <v>4</v>
      </c>
      <c r="C563" s="167" t="s">
        <v>71</v>
      </c>
      <c r="D563" s="168" t="s">
        <v>310</v>
      </c>
      <c r="E563" s="169">
        <v>8084</v>
      </c>
      <c r="F563" s="10"/>
      <c r="G563" s="170"/>
      <c r="H563" s="171"/>
      <c r="I563" s="172"/>
      <c r="J563" s="173"/>
      <c r="K563" s="174"/>
      <c r="L563" s="172"/>
      <c r="M563" s="175"/>
      <c r="N563" s="172"/>
      <c r="O563" s="172"/>
      <c r="P563" s="172"/>
      <c r="Q563" s="172"/>
      <c r="R563" s="172"/>
      <c r="S563" s="171"/>
      <c r="T563" s="172"/>
      <c r="U563" s="176"/>
      <c r="V563" s="142"/>
      <c r="W563" s="84">
        <v>67221084</v>
      </c>
      <c r="X563" s="11" t="s">
        <v>66</v>
      </c>
      <c r="Y563" s="11">
        <v>81</v>
      </c>
      <c r="Z563" s="11">
        <v>8</v>
      </c>
      <c r="AA563" s="84">
        <v>10</v>
      </c>
      <c r="AB563" s="84">
        <v>26</v>
      </c>
      <c r="AC563" s="84">
        <v>125</v>
      </c>
    </row>
    <row r="564" spans="1:29" x14ac:dyDescent="0.3">
      <c r="A564" s="122" t="s">
        <v>301</v>
      </c>
      <c r="B564" s="123"/>
      <c r="C564" s="124">
        <v>68211001</v>
      </c>
      <c r="D564" s="125"/>
      <c r="E564" s="126" t="s">
        <v>66</v>
      </c>
      <c r="F564" s="127">
        <v>99692</v>
      </c>
      <c r="G564" s="128">
        <v>95050</v>
      </c>
      <c r="H564" s="129"/>
      <c r="I564" s="130">
        <v>83590</v>
      </c>
      <c r="J564" s="131">
        <v>11460</v>
      </c>
      <c r="K564" s="177">
        <v>98426</v>
      </c>
      <c r="L564" s="133">
        <v>0.96</v>
      </c>
      <c r="M564" s="134">
        <v>4303</v>
      </c>
      <c r="N564" s="180">
        <v>3746</v>
      </c>
      <c r="O564" s="181">
        <v>11.1</v>
      </c>
      <c r="P564" s="181">
        <v>3514</v>
      </c>
      <c r="Q564" s="137">
        <v>11.3</v>
      </c>
      <c r="R564" s="138">
        <v>2</v>
      </c>
      <c r="S564" s="139">
        <v>5345</v>
      </c>
      <c r="T564" s="140">
        <v>10.7</v>
      </c>
      <c r="U564" s="141">
        <v>77.3</v>
      </c>
      <c r="V564" s="142"/>
      <c r="W564" s="84">
        <v>68211001</v>
      </c>
      <c r="X564" s="11" t="s">
        <v>66</v>
      </c>
      <c r="Y564" s="11">
        <v>81</v>
      </c>
      <c r="Z564" s="11">
        <v>8</v>
      </c>
      <c r="AA564" s="84">
        <v>10</v>
      </c>
      <c r="AB564" s="84">
        <v>26</v>
      </c>
      <c r="AC564" s="84">
        <v>125</v>
      </c>
    </row>
    <row r="565" spans="1:29" x14ac:dyDescent="0.3">
      <c r="A565" s="143"/>
      <c r="B565" s="144">
        <v>10</v>
      </c>
      <c r="C565" s="145"/>
      <c r="D565" s="146" t="s">
        <v>311</v>
      </c>
      <c r="E565" s="147"/>
      <c r="F565" s="127">
        <v>11958</v>
      </c>
      <c r="G565" s="178">
        <v>97652</v>
      </c>
      <c r="H565" s="149"/>
      <c r="I565" s="149"/>
      <c r="J565" s="150">
        <v>249</v>
      </c>
      <c r="K565" s="117"/>
      <c r="L565" s="11"/>
      <c r="M565" s="151">
        <v>7.3999999999999996E-2</v>
      </c>
      <c r="N565" s="182">
        <v>4029</v>
      </c>
      <c r="O565" s="183">
        <v>7.5</v>
      </c>
      <c r="P565" s="183">
        <v>3994</v>
      </c>
      <c r="Q565" s="154">
        <v>7.4</v>
      </c>
      <c r="R565" s="155">
        <v>2</v>
      </c>
      <c r="S565" s="156">
        <v>1190</v>
      </c>
      <c r="T565" s="157">
        <v>24.6</v>
      </c>
      <c r="U565" s="158">
        <v>72.900000000000006</v>
      </c>
      <c r="V565" s="142"/>
      <c r="W565" s="84">
        <v>68211001</v>
      </c>
      <c r="X565" s="11" t="s">
        <v>66</v>
      </c>
      <c r="Y565" s="11">
        <v>81</v>
      </c>
      <c r="Z565" s="11">
        <v>8</v>
      </c>
      <c r="AA565" s="84">
        <v>10</v>
      </c>
      <c r="AB565" s="84">
        <v>26</v>
      </c>
      <c r="AC565" s="84">
        <v>125</v>
      </c>
    </row>
    <row r="566" spans="1:29" x14ac:dyDescent="0.3">
      <c r="A566" s="143" t="s">
        <v>68</v>
      </c>
      <c r="B566" s="159"/>
      <c r="C566" s="145" t="s">
        <v>309</v>
      </c>
      <c r="D566" s="160"/>
      <c r="E566" s="147"/>
      <c r="F566" s="127">
        <v>90890</v>
      </c>
      <c r="G566" s="178">
        <v>93523</v>
      </c>
      <c r="H566" s="161"/>
      <c r="I566" s="162">
        <v>293</v>
      </c>
      <c r="J566" s="150">
        <v>2082</v>
      </c>
      <c r="K566" s="179">
        <v>81372</v>
      </c>
      <c r="L566" s="133">
        <v>0.95</v>
      </c>
      <c r="M566" s="134">
        <v>4487</v>
      </c>
      <c r="N566" s="182">
        <v>3706</v>
      </c>
      <c r="O566" s="183">
        <v>11.6</v>
      </c>
      <c r="P566" s="183">
        <v>3495</v>
      </c>
      <c r="Q566" s="154">
        <v>9.8000000000000007</v>
      </c>
      <c r="R566" s="155">
        <v>2</v>
      </c>
      <c r="S566" s="156">
        <v>5657</v>
      </c>
      <c r="T566" s="157">
        <v>11.5</v>
      </c>
      <c r="U566" s="158">
        <v>77.7</v>
      </c>
      <c r="V566" s="142"/>
      <c r="W566" s="84">
        <v>68211001</v>
      </c>
      <c r="X566" s="11" t="s">
        <v>66</v>
      </c>
      <c r="Y566" s="11">
        <v>81</v>
      </c>
      <c r="Z566" s="11">
        <v>8</v>
      </c>
      <c r="AA566" s="84">
        <v>10</v>
      </c>
      <c r="AB566" s="84">
        <v>26</v>
      </c>
      <c r="AC566" s="84">
        <v>125</v>
      </c>
    </row>
    <row r="567" spans="1:29" x14ac:dyDescent="0.3">
      <c r="A567" s="164"/>
      <c r="B567" s="159"/>
      <c r="C567" s="145" t="s">
        <v>312</v>
      </c>
      <c r="D567" s="160"/>
      <c r="E567" s="147"/>
      <c r="F567" s="127">
        <v>10667</v>
      </c>
      <c r="G567" s="178">
        <v>87691</v>
      </c>
      <c r="H567" s="149"/>
      <c r="I567" s="162">
        <v>83297</v>
      </c>
      <c r="J567" s="150">
        <v>9129</v>
      </c>
      <c r="K567" s="179">
        <v>17054</v>
      </c>
      <c r="L567" s="133">
        <v>1.1499999999999999</v>
      </c>
      <c r="M567" s="151">
        <v>1.2999999999999999E-2</v>
      </c>
      <c r="N567" s="182">
        <v>3959</v>
      </c>
      <c r="O567" s="183">
        <v>1</v>
      </c>
      <c r="P567" s="183">
        <v>3810</v>
      </c>
      <c r="Q567" s="154">
        <v>1</v>
      </c>
      <c r="R567" s="155">
        <v>2</v>
      </c>
      <c r="S567" s="156">
        <v>4411</v>
      </c>
      <c r="T567" s="157">
        <v>7.5</v>
      </c>
      <c r="U567" s="158">
        <v>75.8</v>
      </c>
      <c r="V567" s="142"/>
      <c r="W567" s="84">
        <v>68211001</v>
      </c>
      <c r="X567" s="11" t="s">
        <v>66</v>
      </c>
      <c r="Y567" s="11">
        <v>81</v>
      </c>
      <c r="Z567" s="11">
        <v>8</v>
      </c>
      <c r="AA567" s="84">
        <v>10</v>
      </c>
      <c r="AB567" s="84">
        <v>26</v>
      </c>
      <c r="AC567" s="84">
        <v>125</v>
      </c>
    </row>
    <row r="568" spans="1:29" x14ac:dyDescent="0.3">
      <c r="A568" s="165"/>
      <c r="B568" s="166">
        <v>6</v>
      </c>
      <c r="C568" s="167" t="s">
        <v>71</v>
      </c>
      <c r="D568" s="168" t="s">
        <v>101</v>
      </c>
      <c r="E568" s="169"/>
      <c r="F568" s="10"/>
      <c r="G568" s="170"/>
      <c r="H568" s="171"/>
      <c r="I568" s="172"/>
      <c r="J568" s="173"/>
      <c r="K568" s="174"/>
      <c r="L568" s="172"/>
      <c r="M568" s="175"/>
      <c r="N568" s="172"/>
      <c r="O568" s="172"/>
      <c r="P568" s="172"/>
      <c r="Q568" s="172"/>
      <c r="R568" s="172"/>
      <c r="S568" s="171"/>
      <c r="T568" s="172"/>
      <c r="U568" s="176"/>
      <c r="V568" s="142"/>
      <c r="W568" s="84">
        <v>68211001</v>
      </c>
      <c r="X568" s="11" t="s">
        <v>66</v>
      </c>
      <c r="Y568" s="11">
        <v>81</v>
      </c>
      <c r="Z568" s="11">
        <v>8</v>
      </c>
      <c r="AA568" s="84">
        <v>10</v>
      </c>
      <c r="AB568" s="84">
        <v>26</v>
      </c>
      <c r="AC568" s="84">
        <v>125</v>
      </c>
    </row>
    <row r="569" spans="1:29" x14ac:dyDescent="0.3">
      <c r="A569" s="122" t="s">
        <v>301</v>
      </c>
      <c r="B569" s="123"/>
      <c r="C569" s="124">
        <v>68211002</v>
      </c>
      <c r="D569" s="125"/>
      <c r="E569" s="126" t="s">
        <v>66</v>
      </c>
      <c r="F569" s="127">
        <v>99692</v>
      </c>
      <c r="G569" s="128">
        <v>95475</v>
      </c>
      <c r="H569" s="129"/>
      <c r="I569" s="130">
        <v>84545</v>
      </c>
      <c r="J569" s="131">
        <v>10930</v>
      </c>
      <c r="K569" s="177">
        <v>102099</v>
      </c>
      <c r="L569" s="133">
        <v>0.96</v>
      </c>
      <c r="M569" s="134">
        <v>4353</v>
      </c>
      <c r="N569" s="180">
        <v>3984</v>
      </c>
      <c r="O569" s="181">
        <v>10.9</v>
      </c>
      <c r="P569" s="181">
        <v>3646</v>
      </c>
      <c r="Q569" s="137">
        <v>11.3</v>
      </c>
      <c r="R569" s="138">
        <v>2</v>
      </c>
      <c r="S569" s="139">
        <v>5369</v>
      </c>
      <c r="T569" s="140">
        <v>10.1</v>
      </c>
      <c r="U569" s="141">
        <v>77.2</v>
      </c>
      <c r="V569" s="142"/>
      <c r="W569" s="84">
        <v>68211002</v>
      </c>
      <c r="X569" s="11" t="s">
        <v>66</v>
      </c>
      <c r="Y569" s="11">
        <v>81</v>
      </c>
      <c r="Z569" s="11">
        <v>8</v>
      </c>
      <c r="AA569" s="84">
        <v>10</v>
      </c>
      <c r="AB569" s="84">
        <v>28</v>
      </c>
      <c r="AC569" s="84">
        <v>125</v>
      </c>
    </row>
    <row r="570" spans="1:29" x14ac:dyDescent="0.3">
      <c r="A570" s="143"/>
      <c r="B570" s="144">
        <v>10</v>
      </c>
      <c r="C570" s="145"/>
      <c r="D570" s="146" t="s">
        <v>311</v>
      </c>
      <c r="E570" s="147"/>
      <c r="F570" s="127">
        <v>11958</v>
      </c>
      <c r="G570" s="178">
        <v>98764</v>
      </c>
      <c r="H570" s="149"/>
      <c r="I570" s="149"/>
      <c r="J570" s="150">
        <v>247</v>
      </c>
      <c r="K570" s="117"/>
      <c r="L570" s="11"/>
      <c r="M570" s="151">
        <v>7.3999999999999996E-2</v>
      </c>
      <c r="N570" s="182">
        <v>4245</v>
      </c>
      <c r="O570" s="183">
        <v>7.2</v>
      </c>
      <c r="P570" s="183">
        <v>3992</v>
      </c>
      <c r="Q570" s="154">
        <v>6.5</v>
      </c>
      <c r="R570" s="155">
        <v>2</v>
      </c>
      <c r="S570" s="156">
        <v>1195</v>
      </c>
      <c r="T570" s="157">
        <v>23.4</v>
      </c>
      <c r="U570" s="158">
        <v>72.7</v>
      </c>
      <c r="V570" s="142"/>
      <c r="W570" s="84">
        <v>68211002</v>
      </c>
      <c r="X570" s="11" t="s">
        <v>66</v>
      </c>
      <c r="Y570" s="11">
        <v>81</v>
      </c>
      <c r="Z570" s="11">
        <v>8</v>
      </c>
      <c r="AA570" s="84">
        <v>10</v>
      </c>
      <c r="AB570" s="84">
        <v>28</v>
      </c>
      <c r="AC570" s="84">
        <v>125</v>
      </c>
    </row>
    <row r="571" spans="1:29" x14ac:dyDescent="0.3">
      <c r="A571" s="143" t="s">
        <v>68</v>
      </c>
      <c r="B571" s="159"/>
      <c r="C571" s="145" t="s">
        <v>312</v>
      </c>
      <c r="D571" s="160"/>
      <c r="E571" s="147"/>
      <c r="F571" s="127">
        <v>90890</v>
      </c>
      <c r="G571" s="178">
        <v>94889</v>
      </c>
      <c r="H571" s="161"/>
      <c r="I571" s="162">
        <v>310</v>
      </c>
      <c r="J571" s="150">
        <v>2073</v>
      </c>
      <c r="K571" s="179">
        <v>85079</v>
      </c>
      <c r="L571" s="133">
        <v>0.88</v>
      </c>
      <c r="M571" s="134">
        <v>4478</v>
      </c>
      <c r="N571" s="182">
        <v>3985</v>
      </c>
      <c r="O571" s="183">
        <v>10.8</v>
      </c>
      <c r="P571" s="183">
        <v>3372</v>
      </c>
      <c r="Q571" s="154">
        <v>10.1</v>
      </c>
      <c r="R571" s="155">
        <v>2</v>
      </c>
      <c r="S571" s="156">
        <v>5683</v>
      </c>
      <c r="T571" s="157">
        <v>10.9</v>
      </c>
      <c r="U571" s="158">
        <v>77.599999999999994</v>
      </c>
      <c r="V571" s="142"/>
      <c r="W571" s="84">
        <v>68211002</v>
      </c>
      <c r="X571" s="11" t="s">
        <v>66</v>
      </c>
      <c r="Y571" s="11">
        <v>81</v>
      </c>
      <c r="Z571" s="11">
        <v>8</v>
      </c>
      <c r="AA571" s="84">
        <v>10</v>
      </c>
      <c r="AB571" s="84">
        <v>28</v>
      </c>
      <c r="AC571" s="84">
        <v>125</v>
      </c>
    </row>
    <row r="572" spans="1:29" x14ac:dyDescent="0.3">
      <c r="A572" s="164"/>
      <c r="B572" s="159"/>
      <c r="C572" s="145" t="s">
        <v>313</v>
      </c>
      <c r="D572" s="160"/>
      <c r="E572" s="147"/>
      <c r="F572" s="127">
        <v>10667</v>
      </c>
      <c r="G572" s="178">
        <v>84498</v>
      </c>
      <c r="H572" s="149"/>
      <c r="I572" s="162">
        <v>84235</v>
      </c>
      <c r="J572" s="150">
        <v>8610</v>
      </c>
      <c r="K572" s="179">
        <v>17020</v>
      </c>
      <c r="L572" s="133">
        <v>1.1200000000000001</v>
      </c>
      <c r="M572" s="151">
        <v>1.2999999999999999E-2</v>
      </c>
      <c r="N572" s="182">
        <v>3160</v>
      </c>
      <c r="O572" s="183">
        <v>0.9</v>
      </c>
      <c r="P572" s="183">
        <v>4316</v>
      </c>
      <c r="Q572" s="154">
        <v>0.9</v>
      </c>
      <c r="R572" s="155">
        <v>2</v>
      </c>
      <c r="S572" s="156">
        <v>4431</v>
      </c>
      <c r="T572" s="157">
        <v>7.1</v>
      </c>
      <c r="U572" s="158">
        <v>75.8</v>
      </c>
      <c r="V572" s="142"/>
      <c r="W572" s="84">
        <v>68211002</v>
      </c>
      <c r="X572" s="11" t="s">
        <v>66</v>
      </c>
      <c r="Y572" s="11">
        <v>81</v>
      </c>
      <c r="Z572" s="11">
        <v>8</v>
      </c>
      <c r="AA572" s="84">
        <v>10</v>
      </c>
      <c r="AB572" s="84">
        <v>28</v>
      </c>
      <c r="AC572" s="84">
        <v>125</v>
      </c>
    </row>
    <row r="573" spans="1:29" x14ac:dyDescent="0.3">
      <c r="A573" s="165"/>
      <c r="B573" s="166">
        <v>6</v>
      </c>
      <c r="C573" s="167" t="s">
        <v>71</v>
      </c>
      <c r="D573" s="168" t="s">
        <v>231</v>
      </c>
      <c r="E573" s="169"/>
      <c r="F573" s="10"/>
      <c r="G573" s="170"/>
      <c r="H573" s="171"/>
      <c r="I573" s="172"/>
      <c r="J573" s="173"/>
      <c r="K573" s="174"/>
      <c r="L573" s="172"/>
      <c r="M573" s="175"/>
      <c r="N573" s="172"/>
      <c r="O573" s="172"/>
      <c r="P573" s="172"/>
      <c r="Q573" s="172"/>
      <c r="R573" s="172"/>
      <c r="S573" s="171"/>
      <c r="T573" s="172"/>
      <c r="U573" s="176"/>
      <c r="V573" s="142"/>
      <c r="W573" s="84">
        <v>68211002</v>
      </c>
      <c r="X573" s="11" t="s">
        <v>66</v>
      </c>
      <c r="Y573" s="11">
        <v>81</v>
      </c>
      <c r="Z573" s="11">
        <v>8</v>
      </c>
      <c r="AA573" s="84">
        <v>10</v>
      </c>
      <c r="AB573" s="84">
        <v>28</v>
      </c>
      <c r="AC573" s="84">
        <v>125</v>
      </c>
    </row>
    <row r="574" spans="1:29" x14ac:dyDescent="0.3">
      <c r="A574" s="122" t="s">
        <v>301</v>
      </c>
      <c r="B574" s="123"/>
      <c r="C574" s="124">
        <v>69211085</v>
      </c>
      <c r="D574" s="125"/>
      <c r="E574" s="126" t="s">
        <v>66</v>
      </c>
      <c r="F574" s="127">
        <v>99692</v>
      </c>
      <c r="G574" s="128">
        <v>102908</v>
      </c>
      <c r="H574" s="129"/>
      <c r="I574" s="130">
        <v>91620</v>
      </c>
      <c r="J574" s="131">
        <v>11288</v>
      </c>
      <c r="K574" s="177">
        <v>107324</v>
      </c>
      <c r="L574" s="133">
        <v>0.98</v>
      </c>
      <c r="M574" s="134">
        <v>4698</v>
      </c>
      <c r="N574" s="180">
        <v>3844</v>
      </c>
      <c r="O574" s="181">
        <v>11.4</v>
      </c>
      <c r="P574" s="181">
        <v>3545</v>
      </c>
      <c r="Q574" s="137">
        <v>11</v>
      </c>
      <c r="R574" s="138">
        <v>2</v>
      </c>
      <c r="S574" s="139">
        <v>5787</v>
      </c>
      <c r="T574" s="140">
        <v>9.6999999999999993</v>
      </c>
      <c r="U574" s="141">
        <v>77.5</v>
      </c>
      <c r="V574" s="142"/>
      <c r="W574" s="84">
        <v>69211085</v>
      </c>
      <c r="X574" s="11" t="s">
        <v>66</v>
      </c>
      <c r="Y574" s="11">
        <v>81</v>
      </c>
      <c r="Z574" s="11">
        <v>8</v>
      </c>
      <c r="AA574" s="84">
        <v>10</v>
      </c>
      <c r="AB574" s="84">
        <v>28</v>
      </c>
      <c r="AC574" s="84">
        <v>125</v>
      </c>
    </row>
    <row r="575" spans="1:29" x14ac:dyDescent="0.3">
      <c r="A575" s="143"/>
      <c r="B575" s="144">
        <v>10</v>
      </c>
      <c r="C575" s="145"/>
      <c r="D575" s="146" t="s">
        <v>311</v>
      </c>
      <c r="E575" s="147"/>
      <c r="F575" s="127">
        <v>11958</v>
      </c>
      <c r="G575" s="178">
        <v>105477</v>
      </c>
      <c r="H575" s="149"/>
      <c r="I575" s="149"/>
      <c r="J575" s="150">
        <v>258</v>
      </c>
      <c r="K575" s="117"/>
      <c r="L575" s="11"/>
      <c r="M575" s="151">
        <v>7.3999999999999996E-2</v>
      </c>
      <c r="N575" s="182">
        <v>4538</v>
      </c>
      <c r="O575" s="183">
        <v>7.5</v>
      </c>
      <c r="P575" s="183">
        <v>4387</v>
      </c>
      <c r="Q575" s="154">
        <v>6.3</v>
      </c>
      <c r="R575" s="155">
        <v>2</v>
      </c>
      <c r="S575" s="156">
        <v>1289</v>
      </c>
      <c r="T575" s="157">
        <v>22.4</v>
      </c>
      <c r="U575" s="158">
        <v>72.900000000000006</v>
      </c>
      <c r="V575" s="142"/>
      <c r="W575" s="84">
        <v>69211085</v>
      </c>
      <c r="X575" s="11" t="s">
        <v>66</v>
      </c>
      <c r="Y575" s="11">
        <v>81</v>
      </c>
      <c r="Z575" s="11">
        <v>8</v>
      </c>
      <c r="AA575" s="84">
        <v>10</v>
      </c>
      <c r="AB575" s="84">
        <v>28</v>
      </c>
      <c r="AC575" s="84">
        <v>125</v>
      </c>
    </row>
    <row r="576" spans="1:29" x14ac:dyDescent="0.3">
      <c r="A576" s="143" t="s">
        <v>68</v>
      </c>
      <c r="B576" s="159"/>
      <c r="C576" s="145" t="s">
        <v>313</v>
      </c>
      <c r="D576" s="160"/>
      <c r="E576" s="147"/>
      <c r="F576" s="127">
        <v>90890</v>
      </c>
      <c r="G576" s="178">
        <v>103328</v>
      </c>
      <c r="H576" s="161"/>
      <c r="I576" s="162">
        <v>312</v>
      </c>
      <c r="J576" s="150">
        <v>2135</v>
      </c>
      <c r="K576" s="179">
        <v>90660</v>
      </c>
      <c r="L576" s="133">
        <v>0.93</v>
      </c>
      <c r="M576" s="134">
        <v>4820</v>
      </c>
      <c r="N576" s="182">
        <v>4260</v>
      </c>
      <c r="O576" s="183">
        <v>10.5</v>
      </c>
      <c r="P576" s="183">
        <v>3730</v>
      </c>
      <c r="Q576" s="154">
        <v>9.5</v>
      </c>
      <c r="R576" s="155">
        <v>2</v>
      </c>
      <c r="S576" s="156">
        <v>6125</v>
      </c>
      <c r="T576" s="157">
        <v>10.4</v>
      </c>
      <c r="U576" s="158">
        <v>77.900000000000006</v>
      </c>
      <c r="V576" s="142"/>
      <c r="W576" s="84">
        <v>69211085</v>
      </c>
      <c r="X576" s="11" t="s">
        <v>66</v>
      </c>
      <c r="Y576" s="11">
        <v>81</v>
      </c>
      <c r="Z576" s="11">
        <v>8</v>
      </c>
      <c r="AA576" s="84">
        <v>10</v>
      </c>
      <c r="AB576" s="84">
        <v>28</v>
      </c>
      <c r="AC576" s="84">
        <v>125</v>
      </c>
    </row>
    <row r="577" spans="1:29" x14ac:dyDescent="0.3">
      <c r="A577" s="164"/>
      <c r="B577" s="159"/>
      <c r="C577" s="145" t="s">
        <v>314</v>
      </c>
      <c r="D577" s="160"/>
      <c r="E577" s="147"/>
      <c r="F577" s="127">
        <v>10667</v>
      </c>
      <c r="G577" s="178">
        <v>93252</v>
      </c>
      <c r="H577" s="149"/>
      <c r="I577" s="162">
        <v>91308</v>
      </c>
      <c r="J577" s="150">
        <v>8895</v>
      </c>
      <c r="K577" s="179">
        <v>16664</v>
      </c>
      <c r="L577" s="133">
        <v>1.1499999999999999</v>
      </c>
      <c r="M577" s="151">
        <v>1.2999999999999999E-2</v>
      </c>
      <c r="N577" s="182">
        <v>3617</v>
      </c>
      <c r="O577" s="183">
        <v>0.9</v>
      </c>
      <c r="P577" s="183">
        <v>4817</v>
      </c>
      <c r="Q577" s="154">
        <v>0.8</v>
      </c>
      <c r="R577" s="155">
        <v>2</v>
      </c>
      <c r="S577" s="156">
        <v>4775</v>
      </c>
      <c r="T577" s="157">
        <v>6.9</v>
      </c>
      <c r="U577" s="158">
        <v>76</v>
      </c>
      <c r="V577" s="142"/>
      <c r="W577" s="84">
        <v>69211085</v>
      </c>
      <c r="X577" s="11" t="s">
        <v>66</v>
      </c>
      <c r="Y577" s="11">
        <v>81</v>
      </c>
      <c r="Z577" s="11">
        <v>8</v>
      </c>
      <c r="AA577" s="84">
        <v>10</v>
      </c>
      <c r="AB577" s="84">
        <v>28</v>
      </c>
      <c r="AC577" s="84">
        <v>125</v>
      </c>
    </row>
    <row r="578" spans="1:29" x14ac:dyDescent="0.3">
      <c r="A578" s="165"/>
      <c r="B578" s="166">
        <v>6</v>
      </c>
      <c r="C578" s="167" t="s">
        <v>71</v>
      </c>
      <c r="D578" s="168" t="s">
        <v>293</v>
      </c>
      <c r="E578" s="169"/>
      <c r="F578" s="10"/>
      <c r="G578" s="170"/>
      <c r="H578" s="171"/>
      <c r="I578" s="172"/>
      <c r="J578" s="173"/>
      <c r="K578" s="174"/>
      <c r="L578" s="172"/>
      <c r="M578" s="175"/>
      <c r="N578" s="172"/>
      <c r="O578" s="172"/>
      <c r="P578" s="172"/>
      <c r="Q578" s="172"/>
      <c r="R578" s="172"/>
      <c r="S578" s="171"/>
      <c r="T578" s="172"/>
      <c r="U578" s="176"/>
      <c r="V578" s="142"/>
      <c r="W578" s="84">
        <v>69211085</v>
      </c>
      <c r="X578" s="11" t="s">
        <v>66</v>
      </c>
      <c r="Y578" s="11">
        <v>81</v>
      </c>
      <c r="Z578" s="11">
        <v>8</v>
      </c>
      <c r="AA578" s="84">
        <v>10</v>
      </c>
      <c r="AB578" s="84">
        <v>28</v>
      </c>
      <c r="AC578" s="84">
        <v>125</v>
      </c>
    </row>
    <row r="579" spans="1:29" x14ac:dyDescent="0.3">
      <c r="A579" s="122" t="s">
        <v>301</v>
      </c>
      <c r="B579" s="123"/>
      <c r="C579" s="124">
        <v>69211001</v>
      </c>
      <c r="D579" s="125"/>
      <c r="E579" s="126" t="s">
        <v>66</v>
      </c>
      <c r="F579" s="127">
        <v>91014</v>
      </c>
      <c r="G579" s="128">
        <v>106489</v>
      </c>
      <c r="H579" s="129"/>
      <c r="I579" s="130">
        <v>95477</v>
      </c>
      <c r="J579" s="131">
        <v>11012</v>
      </c>
      <c r="K579" s="177">
        <v>114561</v>
      </c>
      <c r="L579" s="133">
        <v>0.95</v>
      </c>
      <c r="M579" s="134">
        <v>4830</v>
      </c>
      <c r="N579" s="180">
        <v>4169</v>
      </c>
      <c r="O579" s="181">
        <v>10.5</v>
      </c>
      <c r="P579" s="181">
        <v>4041</v>
      </c>
      <c r="Q579" s="137">
        <v>9.3000000000000007</v>
      </c>
      <c r="R579" s="138">
        <v>2</v>
      </c>
      <c r="S579" s="139">
        <v>5988</v>
      </c>
      <c r="T579" s="140">
        <v>9.1999999999999993</v>
      </c>
      <c r="U579" s="141">
        <v>77.5</v>
      </c>
      <c r="V579" s="142"/>
      <c r="W579" s="84">
        <v>69211001</v>
      </c>
      <c r="X579" s="11" t="s">
        <v>66</v>
      </c>
      <c r="Y579" s="11">
        <v>81</v>
      </c>
      <c r="Z579" s="11">
        <v>8</v>
      </c>
      <c r="AA579" s="84">
        <v>10</v>
      </c>
      <c r="AB579" s="84">
        <v>28</v>
      </c>
      <c r="AC579" s="84">
        <v>125</v>
      </c>
    </row>
    <row r="580" spans="1:29" x14ac:dyDescent="0.3">
      <c r="A580" s="143"/>
      <c r="B580" s="144">
        <v>10</v>
      </c>
      <c r="C580" s="145"/>
      <c r="D580" s="146" t="s">
        <v>311</v>
      </c>
      <c r="E580" s="147"/>
      <c r="F580" s="127">
        <v>12096</v>
      </c>
      <c r="G580" s="178">
        <v>110584</v>
      </c>
      <c r="H580" s="149"/>
      <c r="I580" s="149"/>
      <c r="J580" s="150">
        <v>248</v>
      </c>
      <c r="K580" s="117"/>
      <c r="L580" s="11"/>
      <c r="M580" s="151">
        <v>7.3999999999999996E-2</v>
      </c>
      <c r="N580" s="182">
        <v>4663</v>
      </c>
      <c r="O580" s="183">
        <v>7.1</v>
      </c>
      <c r="P580" s="183">
        <v>4451</v>
      </c>
      <c r="Q580" s="154">
        <v>5.7</v>
      </c>
      <c r="R580" s="155">
        <v>2</v>
      </c>
      <c r="S580" s="156">
        <v>1333</v>
      </c>
      <c r="T580" s="157">
        <v>21.1</v>
      </c>
      <c r="U580" s="158">
        <v>72.900000000000006</v>
      </c>
      <c r="V580" s="142"/>
      <c r="W580" s="84">
        <v>69211001</v>
      </c>
      <c r="X580" s="11" t="s">
        <v>66</v>
      </c>
      <c r="Y580" s="11">
        <v>81</v>
      </c>
      <c r="Z580" s="11">
        <v>8</v>
      </c>
      <c r="AA580" s="84">
        <v>10</v>
      </c>
      <c r="AB580" s="84">
        <v>28</v>
      </c>
      <c r="AC580" s="84">
        <v>125</v>
      </c>
    </row>
    <row r="581" spans="1:29" x14ac:dyDescent="0.3">
      <c r="A581" s="143" t="s">
        <v>68</v>
      </c>
      <c r="B581" s="159"/>
      <c r="C581" s="145" t="s">
        <v>314</v>
      </c>
      <c r="D581" s="160"/>
      <c r="E581" s="147"/>
      <c r="F581" s="127">
        <v>90891</v>
      </c>
      <c r="G581" s="178">
        <v>104558</v>
      </c>
      <c r="H581" s="161"/>
      <c r="I581" s="162">
        <v>331</v>
      </c>
      <c r="J581" s="150">
        <v>2318</v>
      </c>
      <c r="K581" s="179">
        <v>98136</v>
      </c>
      <c r="L581" s="133">
        <v>0.88</v>
      </c>
      <c r="M581" s="134">
        <v>5019</v>
      </c>
      <c r="N581" s="182">
        <v>4396</v>
      </c>
      <c r="O581" s="183">
        <v>10.3</v>
      </c>
      <c r="P581" s="183">
        <v>3720</v>
      </c>
      <c r="Q581" s="154">
        <v>8.8000000000000007</v>
      </c>
      <c r="R581" s="155">
        <v>2</v>
      </c>
      <c r="S581" s="156">
        <v>6338</v>
      </c>
      <c r="T581" s="157">
        <v>9.8000000000000007</v>
      </c>
      <c r="U581" s="158">
        <v>77.900000000000006</v>
      </c>
      <c r="V581" s="142"/>
      <c r="W581" s="84">
        <v>69211001</v>
      </c>
      <c r="X581" s="11" t="s">
        <v>66</v>
      </c>
      <c r="Y581" s="11">
        <v>81</v>
      </c>
      <c r="Z581" s="11">
        <v>8</v>
      </c>
      <c r="AA581" s="84">
        <v>10</v>
      </c>
      <c r="AB581" s="84">
        <v>28</v>
      </c>
      <c r="AC581" s="84">
        <v>125</v>
      </c>
    </row>
    <row r="582" spans="1:29" x14ac:dyDescent="0.3">
      <c r="A582" s="164"/>
      <c r="B582" s="159"/>
      <c r="C582" s="145" t="s">
        <v>315</v>
      </c>
      <c r="D582" s="160"/>
      <c r="E582" s="147"/>
      <c r="F582" s="127">
        <v>10667</v>
      </c>
      <c r="G582" s="178">
        <v>94317</v>
      </c>
      <c r="H582" s="149"/>
      <c r="I582" s="162">
        <v>95146</v>
      </c>
      <c r="J582" s="150">
        <v>8446</v>
      </c>
      <c r="K582" s="179">
        <v>16425</v>
      </c>
      <c r="L582" s="133">
        <v>1.1100000000000001</v>
      </c>
      <c r="M582" s="151">
        <v>1.2999999999999999E-2</v>
      </c>
      <c r="N582" s="182">
        <v>3642</v>
      </c>
      <c r="O582" s="183">
        <v>0.8</v>
      </c>
      <c r="P582" s="183">
        <v>4795</v>
      </c>
      <c r="Q582" s="154">
        <v>0.9</v>
      </c>
      <c r="R582" s="155">
        <v>2</v>
      </c>
      <c r="S582" s="156">
        <v>4942</v>
      </c>
      <c r="T582" s="157">
        <v>6.5</v>
      </c>
      <c r="U582" s="158">
        <v>76.099999999999994</v>
      </c>
      <c r="V582" s="142"/>
      <c r="W582" s="84">
        <v>69211001</v>
      </c>
      <c r="X582" s="11" t="s">
        <v>66</v>
      </c>
      <c r="Y582" s="11">
        <v>81</v>
      </c>
      <c r="Z582" s="11">
        <v>8</v>
      </c>
      <c r="AA582" s="84">
        <v>10</v>
      </c>
      <c r="AB582" s="84">
        <v>28</v>
      </c>
      <c r="AC582" s="84">
        <v>125</v>
      </c>
    </row>
    <row r="583" spans="1:29" x14ac:dyDescent="0.3">
      <c r="A583" s="165"/>
      <c r="B583" s="166">
        <v>6</v>
      </c>
      <c r="C583" s="167" t="s">
        <v>71</v>
      </c>
      <c r="D583" s="168" t="s">
        <v>104</v>
      </c>
      <c r="E583" s="169"/>
      <c r="F583" s="10"/>
      <c r="G583" s="170"/>
      <c r="H583" s="171"/>
      <c r="I583" s="172"/>
      <c r="J583" s="173"/>
      <c r="K583" s="174"/>
      <c r="L583" s="172"/>
      <c r="M583" s="175"/>
      <c r="N583" s="172"/>
      <c r="O583" s="172"/>
      <c r="P583" s="172"/>
      <c r="Q583" s="172"/>
      <c r="R583" s="172"/>
      <c r="S583" s="171"/>
      <c r="T583" s="172"/>
      <c r="U583" s="176"/>
      <c r="V583" s="142"/>
      <c r="W583" s="84">
        <v>69211001</v>
      </c>
      <c r="X583" s="11" t="s">
        <v>66</v>
      </c>
      <c r="Y583" s="11">
        <v>81</v>
      </c>
      <c r="Z583" s="11">
        <v>8</v>
      </c>
      <c r="AA583" s="84">
        <v>10</v>
      </c>
      <c r="AB583" s="84">
        <v>28</v>
      </c>
      <c r="AC583" s="84">
        <v>125</v>
      </c>
    </row>
    <row r="584" spans="1:29" x14ac:dyDescent="0.3">
      <c r="A584" s="122" t="s">
        <v>301</v>
      </c>
      <c r="B584" s="123"/>
      <c r="C584" s="124">
        <v>70211086</v>
      </c>
      <c r="D584" s="125"/>
      <c r="E584" s="126" t="s">
        <v>59</v>
      </c>
      <c r="F584" s="127">
        <v>99000</v>
      </c>
      <c r="G584" s="128">
        <v>108134</v>
      </c>
      <c r="H584" s="129"/>
      <c r="I584" s="130">
        <v>96536</v>
      </c>
      <c r="J584" s="131">
        <v>11600</v>
      </c>
      <c r="K584" s="177">
        <v>116932</v>
      </c>
      <c r="L584" s="133">
        <v>0.97</v>
      </c>
      <c r="M584" s="134">
        <v>5055</v>
      </c>
      <c r="N584" s="135"/>
      <c r="O584" s="136"/>
      <c r="P584" s="136"/>
      <c r="Q584" s="137"/>
      <c r="R584" s="138"/>
      <c r="S584" s="139">
        <v>6081</v>
      </c>
      <c r="T584" s="140">
        <v>9.5</v>
      </c>
      <c r="U584" s="141">
        <v>77.599999999999994</v>
      </c>
      <c r="V584" s="142"/>
      <c r="W584" s="84">
        <v>70211086</v>
      </c>
      <c r="X584" s="11" t="s">
        <v>66</v>
      </c>
      <c r="Y584" s="11">
        <v>81</v>
      </c>
      <c r="Z584" s="11">
        <v>8</v>
      </c>
      <c r="AA584" s="84">
        <v>10</v>
      </c>
      <c r="AB584" s="84">
        <v>28</v>
      </c>
      <c r="AC584" s="84">
        <v>118</v>
      </c>
    </row>
    <row r="585" spans="1:29" x14ac:dyDescent="0.3">
      <c r="A585" s="143"/>
      <c r="B585" s="144">
        <v>10</v>
      </c>
      <c r="C585" s="145"/>
      <c r="D585" s="146" t="s">
        <v>311</v>
      </c>
      <c r="E585" s="147"/>
      <c r="F585" s="127">
        <v>10675</v>
      </c>
      <c r="G585" s="178">
        <v>112063</v>
      </c>
      <c r="H585" s="149"/>
      <c r="I585" s="149"/>
      <c r="J585" s="150">
        <v>256</v>
      </c>
      <c r="K585" s="117"/>
      <c r="L585" s="11"/>
      <c r="M585" s="151">
        <v>7.3999999999999996E-2</v>
      </c>
      <c r="N585" s="152"/>
      <c r="O585" s="153"/>
      <c r="P585" s="153"/>
      <c r="Q585" s="154"/>
      <c r="R585" s="155"/>
      <c r="S585" s="156">
        <v>1354</v>
      </c>
      <c r="T585" s="157">
        <v>21.9</v>
      </c>
      <c r="U585" s="158">
        <v>73.099999999999994</v>
      </c>
      <c r="V585" s="142"/>
      <c r="W585" s="84">
        <v>70211086</v>
      </c>
      <c r="X585" s="11" t="s">
        <v>66</v>
      </c>
      <c r="Y585" s="11">
        <v>81</v>
      </c>
      <c r="Z585" s="11">
        <v>8</v>
      </c>
      <c r="AA585" s="84">
        <v>10</v>
      </c>
      <c r="AB585" s="84">
        <v>28</v>
      </c>
      <c r="AC585" s="84">
        <v>118</v>
      </c>
    </row>
    <row r="586" spans="1:29" x14ac:dyDescent="0.3">
      <c r="A586" s="143" t="s">
        <v>68</v>
      </c>
      <c r="B586" s="159"/>
      <c r="C586" s="145" t="s">
        <v>315</v>
      </c>
      <c r="D586" s="160"/>
      <c r="E586" s="147"/>
      <c r="F586" s="127">
        <v>98916</v>
      </c>
      <c r="G586" s="178">
        <v>108401</v>
      </c>
      <c r="H586" s="161"/>
      <c r="I586" s="162">
        <v>322</v>
      </c>
      <c r="J586" s="150">
        <v>2596</v>
      </c>
      <c r="K586" s="179">
        <v>99659</v>
      </c>
      <c r="L586" s="133">
        <v>0.86</v>
      </c>
      <c r="M586" s="134">
        <v>4957</v>
      </c>
      <c r="N586" s="152"/>
      <c r="O586" s="153"/>
      <c r="P586" s="153"/>
      <c r="Q586" s="154"/>
      <c r="R586" s="155"/>
      <c r="S586" s="156">
        <v>6436</v>
      </c>
      <c r="T586" s="157">
        <v>10.199999999999999</v>
      </c>
      <c r="U586" s="158">
        <v>78</v>
      </c>
      <c r="V586" s="142"/>
      <c r="W586" s="84">
        <v>70211086</v>
      </c>
      <c r="X586" s="11" t="s">
        <v>66</v>
      </c>
      <c r="Y586" s="11">
        <v>81</v>
      </c>
      <c r="Z586" s="11">
        <v>8</v>
      </c>
      <c r="AA586" s="84">
        <v>10</v>
      </c>
      <c r="AB586" s="84">
        <v>28</v>
      </c>
      <c r="AC586" s="84">
        <v>118</v>
      </c>
    </row>
    <row r="587" spans="1:29" x14ac:dyDescent="0.3">
      <c r="A587" s="164"/>
      <c r="B587" s="159"/>
      <c r="C587" s="145" t="s">
        <v>316</v>
      </c>
      <c r="D587" s="160"/>
      <c r="E587" s="147"/>
      <c r="F587" s="127">
        <v>11429</v>
      </c>
      <c r="G587" s="178">
        <v>93832</v>
      </c>
      <c r="H587" s="149"/>
      <c r="I587" s="162">
        <v>96214</v>
      </c>
      <c r="J587" s="150">
        <v>8748</v>
      </c>
      <c r="K587" s="179">
        <v>17273</v>
      </c>
      <c r="L587" s="133">
        <v>1.1000000000000001</v>
      </c>
      <c r="M587" s="151">
        <v>1.2999999999999999E-2</v>
      </c>
      <c r="N587" s="152"/>
      <c r="O587" s="153"/>
      <c r="P587" s="153"/>
      <c r="Q587" s="154"/>
      <c r="R587" s="155"/>
      <c r="S587" s="156">
        <v>5018</v>
      </c>
      <c r="T587" s="157">
        <v>6.7</v>
      </c>
      <c r="U587" s="158">
        <v>76.2</v>
      </c>
      <c r="V587" s="142"/>
      <c r="W587" s="84">
        <v>70211086</v>
      </c>
      <c r="X587" s="11" t="s">
        <v>66</v>
      </c>
      <c r="Y587" s="11">
        <v>81</v>
      </c>
      <c r="Z587" s="11">
        <v>8</v>
      </c>
      <c r="AA587" s="84">
        <v>10</v>
      </c>
      <c r="AB587" s="84">
        <v>28</v>
      </c>
      <c r="AC587" s="84">
        <v>118</v>
      </c>
    </row>
    <row r="588" spans="1:29" x14ac:dyDescent="0.3">
      <c r="A588" s="165"/>
      <c r="B588" s="166">
        <v>6</v>
      </c>
      <c r="C588" s="167" t="s">
        <v>71</v>
      </c>
      <c r="D588" s="168" t="s">
        <v>97</v>
      </c>
      <c r="E588" s="169">
        <v>8086</v>
      </c>
      <c r="F588" s="10"/>
      <c r="G588" s="170"/>
      <c r="H588" s="171"/>
      <c r="I588" s="172"/>
      <c r="J588" s="173"/>
      <c r="K588" s="174"/>
      <c r="L588" s="172"/>
      <c r="M588" s="175"/>
      <c r="N588" s="172"/>
      <c r="O588" s="172"/>
      <c r="P588" s="172"/>
      <c r="Q588" s="172"/>
      <c r="R588" s="172"/>
      <c r="S588" s="171"/>
      <c r="T588" s="172"/>
      <c r="U588" s="176"/>
      <c r="V588" s="142"/>
      <c r="W588" s="84">
        <v>70211086</v>
      </c>
      <c r="X588" s="11" t="s">
        <v>66</v>
      </c>
      <c r="Y588" s="11">
        <v>81</v>
      </c>
      <c r="Z588" s="11">
        <v>8</v>
      </c>
      <c r="AA588" s="84">
        <v>10</v>
      </c>
      <c r="AB588" s="84">
        <v>28</v>
      </c>
      <c r="AC588" s="84">
        <v>118</v>
      </c>
    </row>
    <row r="589" spans="1:29" x14ac:dyDescent="0.3">
      <c r="A589" s="122" t="s">
        <v>301</v>
      </c>
      <c r="B589" s="123"/>
      <c r="C589" s="124">
        <v>70211001</v>
      </c>
      <c r="D589" s="125"/>
      <c r="E589" s="126" t="s">
        <v>43</v>
      </c>
      <c r="F589" s="127">
        <v>94706</v>
      </c>
      <c r="G589" s="128">
        <v>110010</v>
      </c>
      <c r="H589" s="129" t="s">
        <v>43</v>
      </c>
      <c r="I589" s="130">
        <v>99227</v>
      </c>
      <c r="J589" s="131">
        <v>10783</v>
      </c>
      <c r="K589" s="177">
        <v>116628</v>
      </c>
      <c r="L589" s="133">
        <v>0.95</v>
      </c>
      <c r="M589" s="134">
        <v>5249</v>
      </c>
      <c r="N589" s="180">
        <v>4807</v>
      </c>
      <c r="O589" s="181">
        <v>8.8000000000000007</v>
      </c>
      <c r="P589" s="181">
        <v>3645</v>
      </c>
      <c r="Q589" s="137">
        <v>10.5</v>
      </c>
      <c r="R589" s="138">
        <v>2</v>
      </c>
      <c r="S589" s="139">
        <v>6175</v>
      </c>
      <c r="T589" s="140">
        <v>8.8000000000000007</v>
      </c>
      <c r="U589" s="141">
        <v>77.599999999999994</v>
      </c>
      <c r="V589" s="142"/>
      <c r="W589" s="84">
        <v>70211001</v>
      </c>
      <c r="X589" s="11" t="s">
        <v>66</v>
      </c>
      <c r="Y589" s="11">
        <v>81</v>
      </c>
      <c r="Z589" s="11">
        <v>8</v>
      </c>
      <c r="AA589" s="84">
        <v>10</v>
      </c>
      <c r="AB589" s="84">
        <v>28</v>
      </c>
      <c r="AC589" s="84">
        <v>118</v>
      </c>
    </row>
    <row r="590" spans="1:29" x14ac:dyDescent="0.3">
      <c r="A590" s="143"/>
      <c r="B590" s="144">
        <v>10</v>
      </c>
      <c r="C590" s="145"/>
      <c r="D590" s="146" t="s">
        <v>317</v>
      </c>
      <c r="E590" s="147"/>
      <c r="F590" s="127">
        <v>11315</v>
      </c>
      <c r="G590" s="178">
        <v>114982</v>
      </c>
      <c r="H590" s="149"/>
      <c r="I590" s="149"/>
      <c r="J590" s="150">
        <v>263</v>
      </c>
      <c r="K590" s="117"/>
      <c r="L590" s="11"/>
      <c r="M590" s="151">
        <v>7.8E-2</v>
      </c>
      <c r="N590" s="182">
        <v>4805</v>
      </c>
      <c r="O590" s="183">
        <v>6.4</v>
      </c>
      <c r="P590" s="183">
        <v>4142</v>
      </c>
      <c r="Q590" s="154">
        <v>6.4</v>
      </c>
      <c r="R590" s="155">
        <v>2</v>
      </c>
      <c r="S590" s="156">
        <v>1401</v>
      </c>
      <c r="T590" s="157">
        <v>18.7</v>
      </c>
      <c r="U590" s="158">
        <v>72.8</v>
      </c>
      <c r="V590" s="142"/>
      <c r="W590" s="84">
        <v>70211001</v>
      </c>
      <c r="X590" s="11" t="s">
        <v>66</v>
      </c>
      <c r="Y590" s="11">
        <v>81</v>
      </c>
      <c r="Z590" s="11">
        <v>8</v>
      </c>
      <c r="AA590" s="84">
        <v>10</v>
      </c>
      <c r="AB590" s="84">
        <v>28</v>
      </c>
      <c r="AC590" s="84">
        <v>118</v>
      </c>
    </row>
    <row r="591" spans="1:29" x14ac:dyDescent="0.3">
      <c r="A591" s="143" t="s">
        <v>68</v>
      </c>
      <c r="B591" s="159"/>
      <c r="C591" s="145" t="s">
        <v>316</v>
      </c>
      <c r="D591" s="160"/>
      <c r="E591" s="147"/>
      <c r="F591" s="127">
        <v>94479</v>
      </c>
      <c r="G591" s="178">
        <v>109379</v>
      </c>
      <c r="H591" s="161"/>
      <c r="I591" s="162">
        <v>376</v>
      </c>
      <c r="J591" s="150">
        <v>2029</v>
      </c>
      <c r="K591" s="179">
        <v>100258</v>
      </c>
      <c r="L591" s="133">
        <v>0.86</v>
      </c>
      <c r="M591" s="134">
        <v>4768</v>
      </c>
      <c r="N591" s="182">
        <v>4969</v>
      </c>
      <c r="O591" s="183">
        <v>8.5</v>
      </c>
      <c r="P591" s="183">
        <v>3575</v>
      </c>
      <c r="Q591" s="154">
        <v>9.8000000000000007</v>
      </c>
      <c r="R591" s="155">
        <v>2</v>
      </c>
      <c r="S591" s="156">
        <v>6545</v>
      </c>
      <c r="T591" s="157">
        <v>9.6</v>
      </c>
      <c r="U591" s="158">
        <v>78</v>
      </c>
      <c r="V591" s="142"/>
      <c r="W591" s="84">
        <v>70211001</v>
      </c>
      <c r="X591" s="11" t="s">
        <v>66</v>
      </c>
      <c r="Y591" s="11">
        <v>81</v>
      </c>
      <c r="Z591" s="11">
        <v>8</v>
      </c>
      <c r="AA591" s="84">
        <v>10</v>
      </c>
      <c r="AB591" s="84">
        <v>28</v>
      </c>
      <c r="AC591" s="84">
        <v>118</v>
      </c>
    </row>
    <row r="592" spans="1:29" x14ac:dyDescent="0.3">
      <c r="A592" s="164"/>
      <c r="B592" s="159"/>
      <c r="C592" s="145" t="s">
        <v>318</v>
      </c>
      <c r="D592" s="160"/>
      <c r="E592" s="147"/>
      <c r="F592" s="127">
        <v>10604</v>
      </c>
      <c r="G592" s="178">
        <v>93108</v>
      </c>
      <c r="H592" s="149"/>
      <c r="I592" s="162">
        <v>98851</v>
      </c>
      <c r="J592" s="150">
        <v>8491</v>
      </c>
      <c r="K592" s="179">
        <v>16370</v>
      </c>
      <c r="L592" s="133">
        <v>1.1399999999999999</v>
      </c>
      <c r="M592" s="151">
        <v>0.107</v>
      </c>
      <c r="N592" s="182">
        <v>3593</v>
      </c>
      <c r="O592" s="183">
        <v>0.9</v>
      </c>
      <c r="P592" s="183">
        <v>4617</v>
      </c>
      <c r="Q592" s="154">
        <v>0.8</v>
      </c>
      <c r="R592" s="155">
        <v>2</v>
      </c>
      <c r="S592" s="156">
        <v>5066</v>
      </c>
      <c r="T592" s="157">
        <v>6</v>
      </c>
      <c r="U592" s="158">
        <v>76.099999999999994</v>
      </c>
      <c r="V592" s="142"/>
      <c r="W592" s="84">
        <v>70211001</v>
      </c>
      <c r="X592" s="11" t="s">
        <v>66</v>
      </c>
      <c r="Y592" s="11">
        <v>81</v>
      </c>
      <c r="Z592" s="11">
        <v>8</v>
      </c>
      <c r="AA592" s="84">
        <v>10</v>
      </c>
      <c r="AB592" s="84">
        <v>28</v>
      </c>
      <c r="AC592" s="84">
        <v>118</v>
      </c>
    </row>
    <row r="593" spans="1:29" x14ac:dyDescent="0.3">
      <c r="A593" s="165"/>
      <c r="B593" s="166">
        <v>6</v>
      </c>
      <c r="C593" s="167" t="s">
        <v>71</v>
      </c>
      <c r="D593" s="168" t="s">
        <v>104</v>
      </c>
      <c r="E593" s="169"/>
      <c r="F593" s="10"/>
      <c r="G593" s="170"/>
      <c r="H593" s="171"/>
      <c r="I593" s="172"/>
      <c r="J593" s="173"/>
      <c r="K593" s="174"/>
      <c r="L593" s="172"/>
      <c r="M593" s="175"/>
      <c r="N593" s="172"/>
      <c r="O593" s="172"/>
      <c r="P593" s="172"/>
      <c r="Q593" s="172"/>
      <c r="R593" s="172"/>
      <c r="S593" s="171"/>
      <c r="T593" s="172"/>
      <c r="U593" s="176"/>
      <c r="V593" s="142"/>
      <c r="W593" s="84">
        <v>70211001</v>
      </c>
      <c r="X593" s="11" t="s">
        <v>66</v>
      </c>
      <c r="Y593" s="11">
        <v>81</v>
      </c>
      <c r="Z593" s="11">
        <v>8</v>
      </c>
      <c r="AA593" s="84">
        <v>10</v>
      </c>
      <c r="AB593" s="84">
        <v>28</v>
      </c>
      <c r="AC593" s="84">
        <v>118</v>
      </c>
    </row>
    <row r="594" spans="1:29" x14ac:dyDescent="0.3">
      <c r="A594" s="122" t="s">
        <v>301</v>
      </c>
      <c r="B594" s="123"/>
      <c r="C594" s="124">
        <v>70201001</v>
      </c>
      <c r="D594" s="125"/>
      <c r="E594" s="126" t="s">
        <v>43</v>
      </c>
      <c r="F594" s="127">
        <v>129233</v>
      </c>
      <c r="G594" s="128">
        <v>126893</v>
      </c>
      <c r="H594" s="129" t="s">
        <v>43</v>
      </c>
      <c r="I594" s="130">
        <v>113950</v>
      </c>
      <c r="J594" s="131">
        <v>12943</v>
      </c>
      <c r="K594" s="177">
        <v>137055</v>
      </c>
      <c r="L594" s="133">
        <v>0.99</v>
      </c>
      <c r="M594" s="134">
        <v>5396</v>
      </c>
      <c r="N594" s="180">
        <v>4447</v>
      </c>
      <c r="O594" s="181">
        <v>9.9</v>
      </c>
      <c r="P594" s="181">
        <v>5449</v>
      </c>
      <c r="Q594" s="137">
        <v>10</v>
      </c>
      <c r="R594" s="138">
        <v>2</v>
      </c>
      <c r="S594" s="139">
        <v>7122</v>
      </c>
      <c r="T594" s="140">
        <v>9.1</v>
      </c>
      <c r="U594" s="141">
        <v>78.3</v>
      </c>
      <c r="V594" s="142"/>
      <c r="W594" s="84">
        <v>70201001</v>
      </c>
      <c r="X594" s="11" t="s">
        <v>66</v>
      </c>
      <c r="Y594" s="11">
        <v>81</v>
      </c>
      <c r="Z594" s="11">
        <v>8</v>
      </c>
      <c r="AA594" s="84">
        <v>10</v>
      </c>
      <c r="AB594" s="84">
        <v>28</v>
      </c>
      <c r="AC594" s="84">
        <v>118</v>
      </c>
    </row>
    <row r="595" spans="1:29" x14ac:dyDescent="0.3">
      <c r="A595" s="143"/>
      <c r="B595" s="144">
        <v>10</v>
      </c>
      <c r="C595" s="145"/>
      <c r="D595" s="146" t="s">
        <v>317</v>
      </c>
      <c r="E595" s="147"/>
      <c r="F595" s="127">
        <v>12037</v>
      </c>
      <c r="G595" s="178">
        <v>132342</v>
      </c>
      <c r="H595" s="149"/>
      <c r="I595" s="149"/>
      <c r="J595" s="150">
        <v>295</v>
      </c>
      <c r="K595" s="117"/>
      <c r="L595" s="11"/>
      <c r="M595" s="151">
        <v>7.8E-2</v>
      </c>
      <c r="N595" s="182">
        <v>4941</v>
      </c>
      <c r="O595" s="183">
        <v>6.4</v>
      </c>
      <c r="P595" s="183">
        <v>5186</v>
      </c>
      <c r="Q595" s="154">
        <v>7.6</v>
      </c>
      <c r="R595" s="155">
        <v>2</v>
      </c>
      <c r="S595" s="156">
        <v>1616</v>
      </c>
      <c r="T595" s="157">
        <v>19.399999999999999</v>
      </c>
      <c r="U595" s="158">
        <v>73.5</v>
      </c>
      <c r="V595" s="142"/>
      <c r="W595" s="84">
        <v>70201001</v>
      </c>
      <c r="X595" s="11" t="s">
        <v>66</v>
      </c>
      <c r="Y595" s="11">
        <v>81</v>
      </c>
      <c r="Z595" s="11">
        <v>8</v>
      </c>
      <c r="AA595" s="84">
        <v>10</v>
      </c>
      <c r="AB595" s="84">
        <v>28</v>
      </c>
      <c r="AC595" s="84">
        <v>118</v>
      </c>
    </row>
    <row r="596" spans="1:29" x14ac:dyDescent="0.3">
      <c r="A596" s="143" t="s">
        <v>68</v>
      </c>
      <c r="B596" s="159"/>
      <c r="C596" s="145" t="s">
        <v>318</v>
      </c>
      <c r="D596" s="160"/>
      <c r="E596" s="147"/>
      <c r="F596" s="127">
        <v>102728</v>
      </c>
      <c r="G596" s="178">
        <v>131158</v>
      </c>
      <c r="H596" s="161"/>
      <c r="I596" s="162">
        <v>521</v>
      </c>
      <c r="J596" s="150">
        <v>2820</v>
      </c>
      <c r="K596" s="179">
        <v>118097</v>
      </c>
      <c r="L596" s="133">
        <v>0.8</v>
      </c>
      <c r="M596" s="134">
        <v>6129</v>
      </c>
      <c r="N596" s="182">
        <v>4267</v>
      </c>
      <c r="O596" s="183">
        <v>10</v>
      </c>
      <c r="P596" s="183">
        <v>5610</v>
      </c>
      <c r="Q596" s="154">
        <v>8.9</v>
      </c>
      <c r="R596" s="155">
        <v>2</v>
      </c>
      <c r="S596" s="156">
        <v>7549</v>
      </c>
      <c r="T596" s="157">
        <v>10</v>
      </c>
      <c r="U596" s="158">
        <v>78.7</v>
      </c>
      <c r="V596" s="142"/>
      <c r="W596" s="84">
        <v>70201001</v>
      </c>
      <c r="X596" s="11" t="s">
        <v>66</v>
      </c>
      <c r="Y596" s="11">
        <v>81</v>
      </c>
      <c r="Z596" s="11">
        <v>8</v>
      </c>
      <c r="AA596" s="84">
        <v>10</v>
      </c>
      <c r="AB596" s="84">
        <v>28</v>
      </c>
      <c r="AC596" s="84">
        <v>118</v>
      </c>
    </row>
    <row r="597" spans="1:29" x14ac:dyDescent="0.3">
      <c r="A597" s="164"/>
      <c r="B597" s="159"/>
      <c r="C597" s="145" t="s">
        <v>319</v>
      </c>
      <c r="D597" s="160"/>
      <c r="E597" s="147"/>
      <c r="F597" s="127">
        <v>11414</v>
      </c>
      <c r="G597" s="178">
        <v>102239</v>
      </c>
      <c r="H597" s="149"/>
      <c r="I597" s="162">
        <v>113429</v>
      </c>
      <c r="J597" s="150">
        <v>9828</v>
      </c>
      <c r="K597" s="179">
        <v>18958</v>
      </c>
      <c r="L597" s="133">
        <v>1.0900000000000001</v>
      </c>
      <c r="M597" s="151">
        <v>0.107</v>
      </c>
      <c r="N597" s="182">
        <v>4978</v>
      </c>
      <c r="O597" s="183">
        <v>1</v>
      </c>
      <c r="P597" s="183">
        <v>4025</v>
      </c>
      <c r="Q597" s="154">
        <v>0.9</v>
      </c>
      <c r="R597" s="155">
        <v>2</v>
      </c>
      <c r="S597" s="156">
        <v>5843</v>
      </c>
      <c r="T597" s="157">
        <v>6.2</v>
      </c>
      <c r="U597" s="158">
        <v>76.8</v>
      </c>
      <c r="V597" s="142"/>
      <c r="W597" s="84">
        <v>70201001</v>
      </c>
      <c r="X597" s="11" t="s">
        <v>66</v>
      </c>
      <c r="Y597" s="11">
        <v>81</v>
      </c>
      <c r="Z597" s="11">
        <v>8</v>
      </c>
      <c r="AA597" s="84">
        <v>10</v>
      </c>
      <c r="AB597" s="84">
        <v>28</v>
      </c>
      <c r="AC597" s="84">
        <v>118</v>
      </c>
    </row>
    <row r="598" spans="1:29" x14ac:dyDescent="0.3">
      <c r="A598" s="165"/>
      <c r="B598" s="166">
        <v>6</v>
      </c>
      <c r="C598" s="167" t="s">
        <v>71</v>
      </c>
      <c r="D598" s="168" t="s">
        <v>320</v>
      </c>
      <c r="E598" s="169"/>
      <c r="F598" s="10"/>
      <c r="G598" s="170"/>
      <c r="H598" s="171"/>
      <c r="I598" s="172"/>
      <c r="J598" s="173"/>
      <c r="K598" s="174"/>
      <c r="L598" s="172"/>
      <c r="M598" s="175"/>
      <c r="N598" s="172"/>
      <c r="O598" s="172"/>
      <c r="P598" s="172"/>
      <c r="Q598" s="172"/>
      <c r="R598" s="172"/>
      <c r="S598" s="171"/>
      <c r="T598" s="172"/>
      <c r="U598" s="176"/>
      <c r="V598" s="142"/>
      <c r="W598" s="84">
        <v>70201001</v>
      </c>
      <c r="X598" s="11" t="s">
        <v>66</v>
      </c>
      <c r="Y598" s="11">
        <v>81</v>
      </c>
      <c r="Z598" s="11">
        <v>8</v>
      </c>
      <c r="AA598" s="84">
        <v>10</v>
      </c>
      <c r="AB598" s="84">
        <v>28</v>
      </c>
      <c r="AC598" s="84">
        <v>118</v>
      </c>
    </row>
    <row r="599" spans="1:29" x14ac:dyDescent="0.3">
      <c r="A599" s="122" t="s">
        <v>301</v>
      </c>
      <c r="B599" s="123"/>
      <c r="C599" s="124">
        <v>71201090</v>
      </c>
      <c r="D599" s="125"/>
      <c r="E599" s="126" t="s">
        <v>66</v>
      </c>
      <c r="F599" s="127">
        <v>115364</v>
      </c>
      <c r="G599" s="128">
        <v>127852</v>
      </c>
      <c r="H599" s="129"/>
      <c r="I599" s="130">
        <v>117541</v>
      </c>
      <c r="J599" s="131">
        <v>10311</v>
      </c>
      <c r="K599" s="177">
        <v>134798</v>
      </c>
      <c r="L599" s="133">
        <v>0.95</v>
      </c>
      <c r="M599" s="134">
        <v>5814</v>
      </c>
      <c r="N599" s="180">
        <v>5310</v>
      </c>
      <c r="O599" s="181">
        <v>8.8000000000000007</v>
      </c>
      <c r="P599" s="181">
        <v>4257</v>
      </c>
      <c r="Q599" s="137">
        <v>8.1</v>
      </c>
      <c r="R599" s="138">
        <v>2</v>
      </c>
      <c r="S599" s="139">
        <v>7207</v>
      </c>
      <c r="T599" s="140">
        <v>7.4</v>
      </c>
      <c r="U599" s="141">
        <v>77.900000000000006</v>
      </c>
      <c r="V599" s="142"/>
      <c r="W599" s="84">
        <v>71201090</v>
      </c>
      <c r="X599" s="11" t="s">
        <v>66</v>
      </c>
      <c r="Y599" s="11">
        <v>81</v>
      </c>
      <c r="Z599" s="11">
        <v>8</v>
      </c>
      <c r="AA599" s="84">
        <v>10</v>
      </c>
      <c r="AB599" s="84">
        <v>28</v>
      </c>
      <c r="AC599" s="84">
        <v>118</v>
      </c>
    </row>
    <row r="600" spans="1:29" x14ac:dyDescent="0.3">
      <c r="A600" s="143"/>
      <c r="B600" s="144">
        <v>10</v>
      </c>
      <c r="C600" s="145"/>
      <c r="D600" s="146" t="s">
        <v>321</v>
      </c>
      <c r="E600" s="147"/>
      <c r="F600" s="127">
        <v>11749</v>
      </c>
      <c r="G600" s="178">
        <v>133797</v>
      </c>
      <c r="H600" s="149"/>
      <c r="I600" s="149"/>
      <c r="J600" s="150">
        <v>302</v>
      </c>
      <c r="K600" s="117"/>
      <c r="L600" s="11"/>
      <c r="M600" s="151">
        <v>9.5000000000000001E-2</v>
      </c>
      <c r="N600" s="182">
        <v>5138</v>
      </c>
      <c r="O600" s="183">
        <v>6.8</v>
      </c>
      <c r="P600" s="183">
        <v>4962</v>
      </c>
      <c r="Q600" s="154">
        <v>5.2</v>
      </c>
      <c r="R600" s="155">
        <v>2</v>
      </c>
      <c r="S600" s="156">
        <v>1567</v>
      </c>
      <c r="T600" s="157">
        <v>14.4</v>
      </c>
      <c r="U600" s="158">
        <v>72.599999999999994</v>
      </c>
      <c r="V600" s="142"/>
      <c r="W600" s="84">
        <v>71201090</v>
      </c>
      <c r="X600" s="11" t="s">
        <v>66</v>
      </c>
      <c r="Y600" s="11">
        <v>81</v>
      </c>
      <c r="Z600" s="11">
        <v>8</v>
      </c>
      <c r="AA600" s="84">
        <v>10</v>
      </c>
      <c r="AB600" s="84">
        <v>28</v>
      </c>
      <c r="AC600" s="84">
        <v>118</v>
      </c>
    </row>
    <row r="601" spans="1:29" x14ac:dyDescent="0.3">
      <c r="A601" s="143" t="s">
        <v>68</v>
      </c>
      <c r="B601" s="159"/>
      <c r="C601" s="145" t="s">
        <v>319</v>
      </c>
      <c r="D601" s="160"/>
      <c r="E601" s="147"/>
      <c r="F601" s="127">
        <v>110635</v>
      </c>
      <c r="G601" s="178">
        <v>126711</v>
      </c>
      <c r="H601" s="161"/>
      <c r="I601" s="162">
        <v>756</v>
      </c>
      <c r="J601" s="150">
        <v>2562</v>
      </c>
      <c r="K601" s="179">
        <v>118936</v>
      </c>
      <c r="L601" s="133">
        <v>0.86</v>
      </c>
      <c r="M601" s="134">
        <v>5498</v>
      </c>
      <c r="N601" s="182">
        <v>5705</v>
      </c>
      <c r="O601" s="183">
        <v>8</v>
      </c>
      <c r="P601" s="183">
        <v>4224</v>
      </c>
      <c r="Q601" s="154">
        <v>7.6</v>
      </c>
      <c r="R601" s="155">
        <v>2</v>
      </c>
      <c r="S601" s="156">
        <v>7698</v>
      </c>
      <c r="T601" s="157">
        <v>8</v>
      </c>
      <c r="U601" s="158">
        <v>78.3</v>
      </c>
      <c r="V601" s="142"/>
      <c r="W601" s="84">
        <v>71201090</v>
      </c>
      <c r="X601" s="11" t="s">
        <v>66</v>
      </c>
      <c r="Y601" s="11">
        <v>81</v>
      </c>
      <c r="Z601" s="11">
        <v>8</v>
      </c>
      <c r="AA601" s="84">
        <v>10</v>
      </c>
      <c r="AB601" s="84">
        <v>28</v>
      </c>
      <c r="AC601" s="84">
        <v>118</v>
      </c>
    </row>
    <row r="602" spans="1:29" x14ac:dyDescent="0.3">
      <c r="A602" s="164"/>
      <c r="B602" s="159"/>
      <c r="C602" s="145" t="s">
        <v>322</v>
      </c>
      <c r="D602" s="160"/>
      <c r="E602" s="147"/>
      <c r="F602" s="127">
        <v>10394</v>
      </c>
      <c r="G602" s="178">
        <v>108136</v>
      </c>
      <c r="H602" s="149"/>
      <c r="I602" s="162">
        <v>116785</v>
      </c>
      <c r="J602" s="150">
        <v>7447</v>
      </c>
      <c r="K602" s="179">
        <v>15862</v>
      </c>
      <c r="L602" s="133">
        <v>1.1399999999999999</v>
      </c>
      <c r="M602" s="151">
        <v>0.108</v>
      </c>
      <c r="N602" s="182">
        <v>4352</v>
      </c>
      <c r="O602" s="183">
        <v>0.8</v>
      </c>
      <c r="P602" s="183">
        <v>5037</v>
      </c>
      <c r="Q602" s="154">
        <v>0.7</v>
      </c>
      <c r="R602" s="155">
        <v>2</v>
      </c>
      <c r="S602" s="156">
        <v>5733</v>
      </c>
      <c r="T602" s="157">
        <v>4.9000000000000004</v>
      </c>
      <c r="U602" s="158">
        <v>76.3</v>
      </c>
      <c r="V602" s="142"/>
      <c r="W602" s="84">
        <v>71201090</v>
      </c>
      <c r="X602" s="11" t="s">
        <v>66</v>
      </c>
      <c r="Y602" s="11">
        <v>81</v>
      </c>
      <c r="Z602" s="11">
        <v>8</v>
      </c>
      <c r="AA602" s="84">
        <v>10</v>
      </c>
      <c r="AB602" s="84">
        <v>28</v>
      </c>
      <c r="AC602" s="84">
        <v>118</v>
      </c>
    </row>
    <row r="603" spans="1:29" x14ac:dyDescent="0.3">
      <c r="A603" s="165"/>
      <c r="B603" s="166">
        <v>6</v>
      </c>
      <c r="C603" s="167" t="s">
        <v>71</v>
      </c>
      <c r="D603" s="168" t="s">
        <v>206</v>
      </c>
      <c r="E603" s="169"/>
      <c r="F603" s="10"/>
      <c r="G603" s="170"/>
      <c r="H603" s="171"/>
      <c r="I603" s="172"/>
      <c r="J603" s="173"/>
      <c r="K603" s="174"/>
      <c r="L603" s="172"/>
      <c r="M603" s="175"/>
      <c r="N603" s="172"/>
      <c r="O603" s="172"/>
      <c r="P603" s="172"/>
      <c r="Q603" s="172"/>
      <c r="R603" s="172"/>
      <c r="S603" s="171"/>
      <c r="T603" s="172"/>
      <c r="U603" s="176"/>
      <c r="V603" s="142"/>
      <c r="W603" s="84">
        <v>71201090</v>
      </c>
      <c r="X603" s="11" t="s">
        <v>66</v>
      </c>
      <c r="Y603" s="11">
        <v>81</v>
      </c>
      <c r="Z603" s="11">
        <v>8</v>
      </c>
      <c r="AA603" s="84">
        <v>10</v>
      </c>
      <c r="AB603" s="84">
        <v>28</v>
      </c>
      <c r="AC603" s="84">
        <v>118</v>
      </c>
    </row>
    <row r="604" spans="1:29" x14ac:dyDescent="0.3">
      <c r="A604" s="122" t="s">
        <v>301</v>
      </c>
      <c r="B604" s="123"/>
      <c r="C604" s="124">
        <v>71201003</v>
      </c>
      <c r="D604" s="125"/>
      <c r="E604" s="126" t="s">
        <v>59</v>
      </c>
      <c r="F604" s="127">
        <v>101675</v>
      </c>
      <c r="G604" s="128">
        <v>116806</v>
      </c>
      <c r="H604" s="129"/>
      <c r="I604" s="130">
        <v>103705</v>
      </c>
      <c r="J604" s="131">
        <v>13102</v>
      </c>
      <c r="K604" s="177">
        <v>128818</v>
      </c>
      <c r="L604" s="133">
        <v>0.95</v>
      </c>
      <c r="M604" s="134">
        <v>5094</v>
      </c>
      <c r="N604" s="135"/>
      <c r="O604" s="136"/>
      <c r="P604" s="136"/>
      <c r="Q604" s="137"/>
      <c r="R604" s="138"/>
      <c r="S604" s="139">
        <v>6584</v>
      </c>
      <c r="T604" s="140">
        <v>10.3</v>
      </c>
      <c r="U604" s="141">
        <v>78.099999999999994</v>
      </c>
      <c r="V604" s="142"/>
      <c r="W604" s="84">
        <v>71201003</v>
      </c>
      <c r="X604" s="11" t="s">
        <v>66</v>
      </c>
      <c r="Y604" s="11">
        <v>81</v>
      </c>
      <c r="Z604" s="11">
        <v>8</v>
      </c>
      <c r="AA604" s="84">
        <v>10</v>
      </c>
      <c r="AB604" s="84">
        <v>28</v>
      </c>
      <c r="AC604" s="84">
        <v>118</v>
      </c>
    </row>
    <row r="605" spans="1:29" x14ac:dyDescent="0.3">
      <c r="A605" s="143"/>
      <c r="B605" s="144">
        <v>10</v>
      </c>
      <c r="C605" s="145"/>
      <c r="D605" s="146" t="s">
        <v>321</v>
      </c>
      <c r="E605" s="147"/>
      <c r="F605" s="127">
        <v>12566</v>
      </c>
      <c r="G605" s="178">
        <v>122861</v>
      </c>
      <c r="H605" s="149"/>
      <c r="I605" s="149"/>
      <c r="J605" s="150">
        <v>289</v>
      </c>
      <c r="K605" s="117"/>
      <c r="L605" s="11"/>
      <c r="M605" s="151">
        <v>9.5000000000000001E-2</v>
      </c>
      <c r="N605" s="152"/>
      <c r="O605" s="153"/>
      <c r="P605" s="153"/>
      <c r="Q605" s="154"/>
      <c r="R605" s="155"/>
      <c r="S605" s="156">
        <v>1432</v>
      </c>
      <c r="T605" s="157">
        <v>20</v>
      </c>
      <c r="U605" s="158">
        <v>73.099999999999994</v>
      </c>
      <c r="V605" s="142"/>
      <c r="W605" s="84">
        <v>71201003</v>
      </c>
      <c r="X605" s="11" t="s">
        <v>66</v>
      </c>
      <c r="Y605" s="11">
        <v>81</v>
      </c>
      <c r="Z605" s="11">
        <v>8</v>
      </c>
      <c r="AA605" s="84">
        <v>10</v>
      </c>
      <c r="AB605" s="84">
        <v>28</v>
      </c>
      <c r="AC605" s="84">
        <v>118</v>
      </c>
    </row>
    <row r="606" spans="1:29" x14ac:dyDescent="0.3">
      <c r="A606" s="143" t="s">
        <v>68</v>
      </c>
      <c r="B606" s="159"/>
      <c r="C606" s="145" t="s">
        <v>322</v>
      </c>
      <c r="D606" s="160"/>
      <c r="E606" s="147"/>
      <c r="F606" s="184"/>
      <c r="G606" s="178">
        <v>117171</v>
      </c>
      <c r="H606" s="161"/>
      <c r="I606" s="162">
        <v>902</v>
      </c>
      <c r="J606" s="150">
        <v>4079</v>
      </c>
      <c r="K606" s="179">
        <v>109535</v>
      </c>
      <c r="L606" s="133">
        <v>0.79</v>
      </c>
      <c r="M606" s="134">
        <v>5272</v>
      </c>
      <c r="N606" s="152"/>
      <c r="O606" s="153"/>
      <c r="P606" s="153"/>
      <c r="Q606" s="154"/>
      <c r="R606" s="155"/>
      <c r="S606" s="156">
        <v>7033</v>
      </c>
      <c r="T606" s="157">
        <v>11.1</v>
      </c>
      <c r="U606" s="158">
        <v>78.599999999999994</v>
      </c>
      <c r="V606" s="142"/>
      <c r="W606" s="84">
        <v>71201003</v>
      </c>
      <c r="X606" s="11" t="s">
        <v>66</v>
      </c>
      <c r="Y606" s="11">
        <v>81</v>
      </c>
      <c r="Z606" s="11">
        <v>8</v>
      </c>
      <c r="AA606" s="84">
        <v>10</v>
      </c>
      <c r="AB606" s="84">
        <v>28</v>
      </c>
      <c r="AC606" s="84">
        <v>118</v>
      </c>
    </row>
    <row r="607" spans="1:29" x14ac:dyDescent="0.3">
      <c r="A607" s="164"/>
      <c r="B607" s="159"/>
      <c r="C607" s="145" t="s">
        <v>323</v>
      </c>
      <c r="D607" s="160"/>
      <c r="E607" s="147"/>
      <c r="F607" s="184"/>
      <c r="G607" s="178">
        <v>94827</v>
      </c>
      <c r="H607" s="149"/>
      <c r="I607" s="162">
        <v>102803</v>
      </c>
      <c r="J607" s="150">
        <v>8734</v>
      </c>
      <c r="K607" s="179">
        <v>19283</v>
      </c>
      <c r="L607" s="133">
        <v>1.05</v>
      </c>
      <c r="M607" s="151">
        <v>0.108</v>
      </c>
      <c r="N607" s="152"/>
      <c r="O607" s="153"/>
      <c r="P607" s="153"/>
      <c r="Q607" s="154"/>
      <c r="R607" s="155"/>
      <c r="S607" s="156">
        <v>5238</v>
      </c>
      <c r="T607" s="157">
        <v>6.8</v>
      </c>
      <c r="U607" s="158">
        <v>76.400000000000006</v>
      </c>
      <c r="V607" s="142"/>
      <c r="W607" s="84">
        <v>71201003</v>
      </c>
      <c r="X607" s="11" t="s">
        <v>66</v>
      </c>
      <c r="Y607" s="11">
        <v>81</v>
      </c>
      <c r="Z607" s="11">
        <v>8</v>
      </c>
      <c r="AA607" s="84">
        <v>10</v>
      </c>
      <c r="AB607" s="84">
        <v>28</v>
      </c>
      <c r="AC607" s="84">
        <v>118</v>
      </c>
    </row>
    <row r="608" spans="1:29" x14ac:dyDescent="0.3">
      <c r="A608" s="165"/>
      <c r="B608" s="166">
        <v>6</v>
      </c>
      <c r="C608" s="167" t="s">
        <v>71</v>
      </c>
      <c r="D608" s="168" t="s">
        <v>210</v>
      </c>
      <c r="E608" s="169">
        <v>8088</v>
      </c>
      <c r="F608" s="10"/>
      <c r="G608" s="170"/>
      <c r="H608" s="171"/>
      <c r="I608" s="172"/>
      <c r="J608" s="173"/>
      <c r="K608" s="174"/>
      <c r="L608" s="172"/>
      <c r="M608" s="175"/>
      <c r="N608" s="172"/>
      <c r="O608" s="172"/>
      <c r="P608" s="172"/>
      <c r="Q608" s="172"/>
      <c r="R608" s="172"/>
      <c r="S608" s="171"/>
      <c r="T608" s="172"/>
      <c r="U608" s="176"/>
      <c r="V608" s="142"/>
      <c r="W608" s="84">
        <v>71201003</v>
      </c>
      <c r="X608" s="11" t="s">
        <v>66</v>
      </c>
      <c r="Y608" s="11">
        <v>81</v>
      </c>
      <c r="Z608" s="11">
        <v>8</v>
      </c>
      <c r="AA608" s="84">
        <v>10</v>
      </c>
      <c r="AB608" s="84">
        <v>28</v>
      </c>
      <c r="AC608" s="84">
        <v>118</v>
      </c>
    </row>
    <row r="609" spans="1:29" x14ac:dyDescent="0.3">
      <c r="A609" s="122" t="s">
        <v>301</v>
      </c>
      <c r="B609" s="123"/>
      <c r="C609" s="124">
        <v>71201002</v>
      </c>
      <c r="D609" s="125"/>
      <c r="E609" s="126" t="s">
        <v>66</v>
      </c>
      <c r="F609" s="127">
        <v>95549</v>
      </c>
      <c r="G609" s="128">
        <v>113992</v>
      </c>
      <c r="H609" s="129"/>
      <c r="I609" s="130">
        <v>102235</v>
      </c>
      <c r="J609" s="131">
        <v>11757</v>
      </c>
      <c r="K609" s="177">
        <v>127815</v>
      </c>
      <c r="L609" s="133">
        <v>0.93</v>
      </c>
      <c r="M609" s="134">
        <v>4698</v>
      </c>
      <c r="N609" s="180">
        <v>4129</v>
      </c>
      <c r="O609" s="181">
        <v>12.7</v>
      </c>
      <c r="P609" s="181">
        <v>4618</v>
      </c>
      <c r="Q609" s="137">
        <v>8</v>
      </c>
      <c r="R609" s="138">
        <v>2</v>
      </c>
      <c r="S609" s="139">
        <v>6425</v>
      </c>
      <c r="T609" s="140">
        <v>9.5</v>
      </c>
      <c r="U609" s="141">
        <v>77.900000000000006</v>
      </c>
      <c r="V609" s="142"/>
      <c r="W609" s="84">
        <v>71201002</v>
      </c>
      <c r="X609" s="11" t="s">
        <v>66</v>
      </c>
      <c r="Y609" s="11">
        <v>81</v>
      </c>
      <c r="Z609" s="11">
        <v>8</v>
      </c>
      <c r="AA609" s="84">
        <v>10</v>
      </c>
      <c r="AB609" s="84">
        <v>28</v>
      </c>
      <c r="AC609" s="84">
        <v>118</v>
      </c>
    </row>
    <row r="610" spans="1:29" x14ac:dyDescent="0.3">
      <c r="A610" s="143"/>
      <c r="B610" s="144">
        <v>10</v>
      </c>
      <c r="C610" s="145"/>
      <c r="D610" s="146" t="s">
        <v>321</v>
      </c>
      <c r="E610" s="147"/>
      <c r="F610" s="127">
        <v>14245</v>
      </c>
      <c r="G610" s="178">
        <v>121271</v>
      </c>
      <c r="H610" s="149"/>
      <c r="I610" s="149"/>
      <c r="J610" s="150">
        <v>284</v>
      </c>
      <c r="K610" s="117"/>
      <c r="L610" s="11"/>
      <c r="M610" s="151">
        <v>9.5000000000000001E-2</v>
      </c>
      <c r="N610" s="182">
        <v>3965</v>
      </c>
      <c r="O610" s="183">
        <v>10.7</v>
      </c>
      <c r="P610" s="183">
        <v>4731</v>
      </c>
      <c r="Q610" s="154">
        <v>5.9</v>
      </c>
      <c r="R610" s="155">
        <v>2</v>
      </c>
      <c r="S610" s="156">
        <v>1398</v>
      </c>
      <c r="T610" s="157">
        <v>18.399999999999999</v>
      </c>
      <c r="U610" s="158">
        <v>72.7</v>
      </c>
      <c r="V610" s="142"/>
      <c r="W610" s="84">
        <v>71201002</v>
      </c>
      <c r="X610" s="11" t="s">
        <v>66</v>
      </c>
      <c r="Y610" s="11">
        <v>81</v>
      </c>
      <c r="Z610" s="11">
        <v>8</v>
      </c>
      <c r="AA610" s="84">
        <v>10</v>
      </c>
      <c r="AB610" s="84">
        <v>28</v>
      </c>
      <c r="AC610" s="84">
        <v>118</v>
      </c>
    </row>
    <row r="611" spans="1:29" x14ac:dyDescent="0.3">
      <c r="A611" s="143" t="s">
        <v>68</v>
      </c>
      <c r="B611" s="159"/>
      <c r="C611" s="145" t="s">
        <v>323</v>
      </c>
      <c r="D611" s="160"/>
      <c r="E611" s="147"/>
      <c r="F611" s="127">
        <v>92210</v>
      </c>
      <c r="G611" s="178">
        <v>112358</v>
      </c>
      <c r="H611" s="161"/>
      <c r="I611" s="162">
        <v>710</v>
      </c>
      <c r="J611" s="150">
        <v>2583</v>
      </c>
      <c r="K611" s="179">
        <v>110240</v>
      </c>
      <c r="L611" s="133">
        <v>0.75</v>
      </c>
      <c r="M611" s="134">
        <v>5393</v>
      </c>
      <c r="N611" s="182">
        <v>4219</v>
      </c>
      <c r="O611" s="183">
        <v>12.7</v>
      </c>
      <c r="P611" s="183">
        <v>4515</v>
      </c>
      <c r="Q611" s="154">
        <v>8.3000000000000007</v>
      </c>
      <c r="R611" s="155">
        <v>2</v>
      </c>
      <c r="S611" s="156">
        <v>6864</v>
      </c>
      <c r="T611" s="157">
        <v>10.199999999999999</v>
      </c>
      <c r="U611" s="158">
        <v>78.3</v>
      </c>
      <c r="V611" s="142"/>
      <c r="W611" s="84">
        <v>71201002</v>
      </c>
      <c r="X611" s="11" t="s">
        <v>66</v>
      </c>
      <c r="Y611" s="11">
        <v>81</v>
      </c>
      <c r="Z611" s="11">
        <v>8</v>
      </c>
      <c r="AA611" s="84">
        <v>10</v>
      </c>
      <c r="AB611" s="84">
        <v>28</v>
      </c>
      <c r="AC611" s="84">
        <v>118</v>
      </c>
    </row>
    <row r="612" spans="1:29" x14ac:dyDescent="0.3">
      <c r="A612" s="164"/>
      <c r="B612" s="159"/>
      <c r="C612" s="145" t="s">
        <v>324</v>
      </c>
      <c r="D612" s="160"/>
      <c r="E612" s="147"/>
      <c r="F612" s="127">
        <v>12605</v>
      </c>
      <c r="G612" s="178">
        <v>90136</v>
      </c>
      <c r="H612" s="149"/>
      <c r="I612" s="162">
        <v>101525</v>
      </c>
      <c r="J612" s="150">
        <v>8890</v>
      </c>
      <c r="K612" s="179">
        <v>17575</v>
      </c>
      <c r="L612" s="133">
        <v>1.04</v>
      </c>
      <c r="M612" s="151">
        <v>0.108</v>
      </c>
      <c r="N612" s="182">
        <v>3651</v>
      </c>
      <c r="O612" s="183">
        <v>0.8</v>
      </c>
      <c r="P612" s="183">
        <v>4174</v>
      </c>
      <c r="Q612" s="154">
        <v>0.7</v>
      </c>
      <c r="R612" s="155">
        <v>2</v>
      </c>
      <c r="S612" s="156">
        <v>5112</v>
      </c>
      <c r="T612" s="157">
        <v>6.3</v>
      </c>
      <c r="U612" s="158">
        <v>76.2</v>
      </c>
      <c r="V612" s="142"/>
      <c r="W612" s="84">
        <v>71201002</v>
      </c>
      <c r="X612" s="11" t="s">
        <v>66</v>
      </c>
      <c r="Y612" s="11">
        <v>81</v>
      </c>
      <c r="Z612" s="11">
        <v>8</v>
      </c>
      <c r="AA612" s="84">
        <v>10</v>
      </c>
      <c r="AB612" s="84">
        <v>28</v>
      </c>
      <c r="AC612" s="84">
        <v>118</v>
      </c>
    </row>
    <row r="613" spans="1:29" x14ac:dyDescent="0.3">
      <c r="A613" s="165"/>
      <c r="B613" s="166">
        <v>6</v>
      </c>
      <c r="C613" s="167" t="s">
        <v>71</v>
      </c>
      <c r="D613" s="168" t="s">
        <v>141</v>
      </c>
      <c r="E613" s="169"/>
      <c r="F613" s="10"/>
      <c r="G613" s="170"/>
      <c r="H613" s="171"/>
      <c r="I613" s="172"/>
      <c r="J613" s="173"/>
      <c r="K613" s="174"/>
      <c r="L613" s="172"/>
      <c r="M613" s="175"/>
      <c r="N613" s="172"/>
      <c r="O613" s="172"/>
      <c r="P613" s="172"/>
      <c r="Q613" s="172"/>
      <c r="R613" s="172"/>
      <c r="S613" s="171"/>
      <c r="T613" s="172"/>
      <c r="U613" s="176"/>
      <c r="V613" s="142"/>
      <c r="W613" s="84">
        <v>71201002</v>
      </c>
      <c r="X613" s="11" t="s">
        <v>66</v>
      </c>
      <c r="Y613" s="11">
        <v>81</v>
      </c>
      <c r="Z613" s="11">
        <v>8</v>
      </c>
      <c r="AA613" s="84">
        <v>10</v>
      </c>
      <c r="AB613" s="84">
        <v>28</v>
      </c>
      <c r="AC613" s="84">
        <v>118</v>
      </c>
    </row>
    <row r="614" spans="1:29" x14ac:dyDescent="0.3">
      <c r="A614" s="122" t="s">
        <v>301</v>
      </c>
      <c r="B614" s="123"/>
      <c r="C614" s="124">
        <v>72201011</v>
      </c>
      <c r="D614" s="125"/>
      <c r="E614" s="126" t="s">
        <v>74</v>
      </c>
      <c r="F614" s="127">
        <v>125155</v>
      </c>
      <c r="G614" s="128">
        <v>127973</v>
      </c>
      <c r="H614" s="129"/>
      <c r="I614" s="130">
        <v>118238</v>
      </c>
      <c r="J614" s="131">
        <v>9735</v>
      </c>
      <c r="K614" s="177">
        <v>140547</v>
      </c>
      <c r="L614" s="133">
        <v>0.94</v>
      </c>
      <c r="M614" s="134">
        <v>5695</v>
      </c>
      <c r="N614" s="135"/>
      <c r="O614" s="136"/>
      <c r="P614" s="136"/>
      <c r="Q614" s="137"/>
      <c r="R614" s="138"/>
      <c r="S614" s="139">
        <v>7211</v>
      </c>
      <c r="T614" s="140">
        <v>6.9</v>
      </c>
      <c r="U614" s="141">
        <v>77.8</v>
      </c>
      <c r="V614" s="142"/>
      <c r="W614" s="84">
        <v>72201011</v>
      </c>
      <c r="X614" s="11" t="s">
        <v>66</v>
      </c>
      <c r="Y614" s="11">
        <v>81</v>
      </c>
      <c r="Z614" s="11">
        <v>8</v>
      </c>
      <c r="AA614" s="84">
        <v>10</v>
      </c>
      <c r="AB614" s="84">
        <v>29</v>
      </c>
      <c r="AC614" s="84">
        <v>115</v>
      </c>
    </row>
    <row r="615" spans="1:29" x14ac:dyDescent="0.3">
      <c r="A615" s="143"/>
      <c r="B615" s="144">
        <v>10</v>
      </c>
      <c r="C615" s="145"/>
      <c r="D615" s="146" t="s">
        <v>325</v>
      </c>
      <c r="E615" s="147"/>
      <c r="F615" s="127">
        <v>9375</v>
      </c>
      <c r="G615" s="178">
        <v>136068</v>
      </c>
      <c r="H615" s="149"/>
      <c r="I615" s="149"/>
      <c r="J615" s="150">
        <v>246</v>
      </c>
      <c r="K615" s="117"/>
      <c r="L615" s="11"/>
      <c r="M615" s="151">
        <v>5.8000000000000003E-2</v>
      </c>
      <c r="N615" s="152"/>
      <c r="O615" s="153"/>
      <c r="P615" s="153"/>
      <c r="Q615" s="154"/>
      <c r="R615" s="155"/>
      <c r="S615" s="156">
        <v>1575</v>
      </c>
      <c r="T615" s="157">
        <v>14.1</v>
      </c>
      <c r="U615" s="158">
        <v>72.599999999999994</v>
      </c>
      <c r="V615" s="142"/>
      <c r="W615" s="84">
        <v>72201011</v>
      </c>
      <c r="X615" s="11" t="s">
        <v>66</v>
      </c>
      <c r="Y615" s="11">
        <v>81</v>
      </c>
      <c r="Z615" s="11">
        <v>8</v>
      </c>
      <c r="AA615" s="84">
        <v>10</v>
      </c>
      <c r="AB615" s="84">
        <v>29</v>
      </c>
      <c r="AC615" s="84">
        <v>115</v>
      </c>
    </row>
    <row r="616" spans="1:29" x14ac:dyDescent="0.3">
      <c r="A616" s="143" t="s">
        <v>68</v>
      </c>
      <c r="B616" s="159"/>
      <c r="C616" s="145" t="s">
        <v>326</v>
      </c>
      <c r="D616" s="160"/>
      <c r="E616" s="147"/>
      <c r="F616" s="127">
        <v>120412</v>
      </c>
      <c r="G616" s="178">
        <v>128500</v>
      </c>
      <c r="H616" s="161"/>
      <c r="I616" s="162">
        <v>481</v>
      </c>
      <c r="J616" s="150">
        <v>2483</v>
      </c>
      <c r="K616" s="179">
        <v>126184</v>
      </c>
      <c r="L616" s="133">
        <v>0.75</v>
      </c>
      <c r="M616" s="134">
        <v>5768</v>
      </c>
      <c r="N616" s="152"/>
      <c r="O616" s="153"/>
      <c r="P616" s="153"/>
      <c r="Q616" s="154"/>
      <c r="R616" s="155"/>
      <c r="S616" s="156">
        <v>7657</v>
      </c>
      <c r="T616" s="157">
        <v>7.6</v>
      </c>
      <c r="U616" s="158">
        <v>78.2</v>
      </c>
      <c r="V616" s="142"/>
      <c r="W616" s="84">
        <v>72201011</v>
      </c>
      <c r="X616" s="11" t="s">
        <v>66</v>
      </c>
      <c r="Y616" s="11">
        <v>81</v>
      </c>
      <c r="Z616" s="11">
        <v>8</v>
      </c>
      <c r="AA616" s="84">
        <v>10</v>
      </c>
      <c r="AB616" s="84">
        <v>29</v>
      </c>
      <c r="AC616" s="84">
        <v>115</v>
      </c>
    </row>
    <row r="617" spans="1:29" x14ac:dyDescent="0.3">
      <c r="A617" s="164"/>
      <c r="B617" s="159"/>
      <c r="C617" s="145" t="s">
        <v>327</v>
      </c>
      <c r="D617" s="160"/>
      <c r="E617" s="147"/>
      <c r="F617" s="127">
        <v>9329</v>
      </c>
      <c r="G617" s="178">
        <v>98537</v>
      </c>
      <c r="H617" s="149"/>
      <c r="I617" s="162">
        <v>117757</v>
      </c>
      <c r="J617" s="150">
        <v>7006</v>
      </c>
      <c r="K617" s="179">
        <v>14363</v>
      </c>
      <c r="L617" s="133">
        <v>1.04</v>
      </c>
      <c r="M617" s="151">
        <v>8.4000000000000005E-2</v>
      </c>
      <c r="N617" s="152"/>
      <c r="O617" s="153"/>
      <c r="P617" s="153"/>
      <c r="Q617" s="154"/>
      <c r="R617" s="155"/>
      <c r="S617" s="156">
        <v>5873</v>
      </c>
      <c r="T617" s="157">
        <v>4.3</v>
      </c>
      <c r="U617" s="158">
        <v>76.3</v>
      </c>
      <c r="V617" s="142"/>
      <c r="W617" s="84">
        <v>72201011</v>
      </c>
      <c r="X617" s="11" t="s">
        <v>66</v>
      </c>
      <c r="Y617" s="11">
        <v>81</v>
      </c>
      <c r="Z617" s="11">
        <v>8</v>
      </c>
      <c r="AA617" s="84">
        <v>10</v>
      </c>
      <c r="AB617" s="84">
        <v>29</v>
      </c>
      <c r="AC617" s="84">
        <v>115</v>
      </c>
    </row>
    <row r="618" spans="1:29" x14ac:dyDescent="0.3">
      <c r="A618" s="165"/>
      <c r="B618" s="166">
        <v>6</v>
      </c>
      <c r="C618" s="167" t="s">
        <v>71</v>
      </c>
      <c r="D618" s="168" t="s">
        <v>328</v>
      </c>
      <c r="E618" s="169">
        <v>8101</v>
      </c>
      <c r="F618" s="10"/>
      <c r="G618" s="170"/>
      <c r="H618" s="171"/>
      <c r="I618" s="172"/>
      <c r="J618" s="173"/>
      <c r="K618" s="174"/>
      <c r="L618" s="172"/>
      <c r="M618" s="175"/>
      <c r="N618" s="172"/>
      <c r="O618" s="172"/>
      <c r="P618" s="172"/>
      <c r="Q618" s="172"/>
      <c r="R618" s="172"/>
      <c r="S618" s="171"/>
      <c r="T618" s="172"/>
      <c r="U618" s="176"/>
      <c r="V618" s="142"/>
      <c r="W618" s="84">
        <v>72201011</v>
      </c>
      <c r="X618" s="11" t="s">
        <v>66</v>
      </c>
      <c r="Y618" s="11">
        <v>81</v>
      </c>
      <c r="Z618" s="11">
        <v>8</v>
      </c>
      <c r="AA618" s="84">
        <v>10</v>
      </c>
      <c r="AB618" s="84">
        <v>29</v>
      </c>
      <c r="AC618" s="84">
        <v>115</v>
      </c>
    </row>
    <row r="619" spans="1:29" x14ac:dyDescent="0.3">
      <c r="A619" s="122" t="s">
        <v>301</v>
      </c>
      <c r="B619" s="123"/>
      <c r="C619" s="124">
        <v>72201007</v>
      </c>
      <c r="D619" s="125"/>
      <c r="E619" s="126" t="s">
        <v>170</v>
      </c>
      <c r="F619" s="127">
        <v>101840</v>
      </c>
      <c r="G619" s="128">
        <v>118878</v>
      </c>
      <c r="H619" s="129"/>
      <c r="I619" s="130">
        <v>108668</v>
      </c>
      <c r="J619" s="131">
        <v>10210</v>
      </c>
      <c r="K619" s="177">
        <v>139726</v>
      </c>
      <c r="L619" s="133">
        <v>0.82</v>
      </c>
      <c r="M619" s="134">
        <v>4852</v>
      </c>
      <c r="N619" s="180">
        <v>4198</v>
      </c>
      <c r="O619" s="181">
        <v>9.5</v>
      </c>
      <c r="P619" s="181">
        <v>4523</v>
      </c>
      <c r="Q619" s="137">
        <v>6.5</v>
      </c>
      <c r="R619" s="138">
        <v>2</v>
      </c>
      <c r="S619" s="139">
        <v>6699</v>
      </c>
      <c r="T619" s="140">
        <v>7.8</v>
      </c>
      <c r="U619" s="141">
        <v>77.7</v>
      </c>
      <c r="V619" s="142"/>
      <c r="W619" s="84">
        <v>72201007</v>
      </c>
      <c r="X619" s="11" t="s">
        <v>66</v>
      </c>
      <c r="Y619" s="11">
        <v>81</v>
      </c>
      <c r="Z619" s="11">
        <v>8</v>
      </c>
      <c r="AA619" s="84">
        <v>10</v>
      </c>
      <c r="AB619" s="84">
        <v>29</v>
      </c>
      <c r="AC619" s="84">
        <v>115</v>
      </c>
    </row>
    <row r="620" spans="1:29" x14ac:dyDescent="0.3">
      <c r="A620" s="143"/>
      <c r="B620" s="144">
        <v>10</v>
      </c>
      <c r="C620" s="145"/>
      <c r="D620" s="146" t="s">
        <v>325</v>
      </c>
      <c r="E620" s="147"/>
      <c r="F620" s="127">
        <v>7629</v>
      </c>
      <c r="G620" s="178">
        <v>129729</v>
      </c>
      <c r="H620" s="149"/>
      <c r="I620" s="149"/>
      <c r="J620" s="150">
        <v>241</v>
      </c>
      <c r="K620" s="117"/>
      <c r="L620" s="11"/>
      <c r="M620" s="151">
        <v>5.8000000000000003E-2</v>
      </c>
      <c r="N620" s="182">
        <v>4081</v>
      </c>
      <c r="O620" s="183">
        <v>6.7</v>
      </c>
      <c r="P620" s="183">
        <v>3850</v>
      </c>
      <c r="Q620" s="154">
        <v>5</v>
      </c>
      <c r="R620" s="155">
        <v>2</v>
      </c>
      <c r="S620" s="156">
        <v>1463</v>
      </c>
      <c r="T620" s="157">
        <v>15.9</v>
      </c>
      <c r="U620" s="158">
        <v>72.599999999999994</v>
      </c>
      <c r="V620" s="142"/>
      <c r="W620" s="84">
        <v>72201007</v>
      </c>
      <c r="X620" s="11" t="s">
        <v>66</v>
      </c>
      <c r="Y620" s="11">
        <v>81</v>
      </c>
      <c r="Z620" s="11">
        <v>8</v>
      </c>
      <c r="AA620" s="84">
        <v>10</v>
      </c>
      <c r="AB620" s="84">
        <v>29</v>
      </c>
      <c r="AC620" s="84">
        <v>115</v>
      </c>
    </row>
    <row r="621" spans="1:29" x14ac:dyDescent="0.3">
      <c r="A621" s="143" t="s">
        <v>68</v>
      </c>
      <c r="B621" s="159"/>
      <c r="C621" s="145" t="s">
        <v>327</v>
      </c>
      <c r="D621" s="160"/>
      <c r="E621" s="147"/>
      <c r="F621" s="127">
        <v>98000</v>
      </c>
      <c r="G621" s="178">
        <v>106864</v>
      </c>
      <c r="H621" s="161"/>
      <c r="I621" s="162">
        <v>473</v>
      </c>
      <c r="J621" s="150">
        <v>3159</v>
      </c>
      <c r="K621" s="179">
        <v>124512</v>
      </c>
      <c r="L621" s="133">
        <v>0.73</v>
      </c>
      <c r="M621" s="134">
        <v>5792</v>
      </c>
      <c r="N621" s="182">
        <v>3994</v>
      </c>
      <c r="O621" s="183">
        <v>8.3000000000000007</v>
      </c>
      <c r="P621" s="183">
        <v>3923</v>
      </c>
      <c r="Q621" s="154">
        <v>6.7</v>
      </c>
      <c r="R621" s="155">
        <v>2</v>
      </c>
      <c r="S621" s="156">
        <v>7113</v>
      </c>
      <c r="T621" s="157">
        <v>8.6</v>
      </c>
      <c r="U621" s="158">
        <v>78.099999999999994</v>
      </c>
      <c r="V621" s="142"/>
      <c r="W621" s="84">
        <v>72201007</v>
      </c>
      <c r="X621" s="11" t="s">
        <v>66</v>
      </c>
      <c r="Y621" s="11">
        <v>81</v>
      </c>
      <c r="Z621" s="11">
        <v>8</v>
      </c>
      <c r="AA621" s="84">
        <v>10</v>
      </c>
      <c r="AB621" s="84">
        <v>29</v>
      </c>
      <c r="AC621" s="84">
        <v>115</v>
      </c>
    </row>
    <row r="622" spans="1:29" x14ac:dyDescent="0.3">
      <c r="A622" s="164"/>
      <c r="B622" s="159"/>
      <c r="C622" s="145" t="s">
        <v>329</v>
      </c>
      <c r="D622" s="160"/>
      <c r="E622" s="147"/>
      <c r="F622" s="184"/>
      <c r="G622" s="178">
        <v>95173</v>
      </c>
      <c r="H622" s="149"/>
      <c r="I622" s="162">
        <v>108195</v>
      </c>
      <c r="J622" s="150">
        <v>6810</v>
      </c>
      <c r="K622" s="179">
        <v>15214</v>
      </c>
      <c r="L622" s="133">
        <v>0.96</v>
      </c>
      <c r="M622" s="151">
        <v>8.4000000000000005E-2</v>
      </c>
      <c r="N622" s="182">
        <v>3820</v>
      </c>
      <c r="O622" s="183">
        <v>0.9</v>
      </c>
      <c r="P622" s="183">
        <v>4011</v>
      </c>
      <c r="Q622" s="154">
        <v>1.1000000000000001</v>
      </c>
      <c r="R622" s="155">
        <v>2</v>
      </c>
      <c r="S622" s="156">
        <v>5456</v>
      </c>
      <c r="T622" s="157">
        <v>4.9000000000000004</v>
      </c>
      <c r="U622" s="158">
        <v>76.099999999999994</v>
      </c>
      <c r="V622" s="142"/>
      <c r="W622" s="84">
        <v>72201007</v>
      </c>
      <c r="X622" s="11" t="s">
        <v>66</v>
      </c>
      <c r="Y622" s="11">
        <v>81</v>
      </c>
      <c r="Z622" s="11">
        <v>8</v>
      </c>
      <c r="AA622" s="84">
        <v>10</v>
      </c>
      <c r="AB622" s="84">
        <v>29</v>
      </c>
      <c r="AC622" s="84">
        <v>115</v>
      </c>
    </row>
    <row r="623" spans="1:29" x14ac:dyDescent="0.3">
      <c r="A623" s="165"/>
      <c r="B623" s="166">
        <v>5</v>
      </c>
      <c r="C623" s="167" t="s">
        <v>71</v>
      </c>
      <c r="D623" s="168" t="s">
        <v>330</v>
      </c>
      <c r="E623" s="169"/>
      <c r="F623" s="10"/>
      <c r="G623" s="170"/>
      <c r="H623" s="171"/>
      <c r="I623" s="172"/>
      <c r="J623" s="173"/>
      <c r="K623" s="174"/>
      <c r="L623" s="172"/>
      <c r="M623" s="175"/>
      <c r="N623" s="172"/>
      <c r="O623" s="172"/>
      <c r="P623" s="172"/>
      <c r="Q623" s="172"/>
      <c r="R623" s="172"/>
      <c r="S623" s="171"/>
      <c r="T623" s="172"/>
      <c r="U623" s="176"/>
      <c r="V623" s="142"/>
      <c r="W623" s="84">
        <v>72201007</v>
      </c>
      <c r="X623" s="11" t="s">
        <v>66</v>
      </c>
      <c r="Y623" s="11">
        <v>81</v>
      </c>
      <c r="Z623" s="11">
        <v>8</v>
      </c>
      <c r="AA623" s="84">
        <v>10</v>
      </c>
      <c r="AB623" s="84">
        <v>29</v>
      </c>
      <c r="AC623" s="84">
        <v>115</v>
      </c>
    </row>
    <row r="624" spans="1:29" x14ac:dyDescent="0.3">
      <c r="A624" s="122" t="s">
        <v>301</v>
      </c>
      <c r="B624" s="123"/>
      <c r="C624" s="124">
        <v>72201005</v>
      </c>
      <c r="D624" s="125"/>
      <c r="E624" s="126" t="s">
        <v>170</v>
      </c>
      <c r="F624" s="127">
        <v>17365</v>
      </c>
      <c r="G624" s="128">
        <v>23650</v>
      </c>
      <c r="H624" s="129"/>
      <c r="I624" s="130">
        <v>23013</v>
      </c>
      <c r="J624" s="131">
        <v>637</v>
      </c>
      <c r="K624" s="177">
        <v>26670</v>
      </c>
      <c r="L624" s="133">
        <v>0.92</v>
      </c>
      <c r="M624" s="134">
        <v>1070</v>
      </c>
      <c r="N624" s="180">
        <v>968</v>
      </c>
      <c r="O624" s="181">
        <v>2.2000000000000002</v>
      </c>
      <c r="P624" s="181">
        <v>896</v>
      </c>
      <c r="Q624" s="137">
        <v>2.2000000000000002</v>
      </c>
      <c r="R624" s="138">
        <v>2</v>
      </c>
      <c r="S624" s="139">
        <v>1333</v>
      </c>
      <c r="T624" s="140">
        <v>2.4</v>
      </c>
      <c r="U624" s="141">
        <v>69.3</v>
      </c>
      <c r="V624" s="142"/>
      <c r="W624" s="84">
        <v>72201005</v>
      </c>
      <c r="X624" s="11" t="s">
        <v>66</v>
      </c>
      <c r="Y624" s="11">
        <v>81</v>
      </c>
      <c r="Z624" s="11">
        <v>8</v>
      </c>
      <c r="AA624" s="84">
        <v>10</v>
      </c>
      <c r="AB624" s="84">
        <v>29</v>
      </c>
      <c r="AC624" s="84">
        <v>115</v>
      </c>
    </row>
    <row r="625" spans="1:29" x14ac:dyDescent="0.3">
      <c r="A625" s="143"/>
      <c r="B625" s="144">
        <v>10</v>
      </c>
      <c r="C625" s="145"/>
      <c r="D625" s="146" t="s">
        <v>325</v>
      </c>
      <c r="E625" s="147"/>
      <c r="F625" s="127">
        <v>526</v>
      </c>
      <c r="G625" s="178">
        <v>26278</v>
      </c>
      <c r="H625" s="149"/>
      <c r="I625" s="162">
        <v>19</v>
      </c>
      <c r="J625" s="150">
        <v>102</v>
      </c>
      <c r="K625" s="117"/>
      <c r="L625" s="11"/>
      <c r="M625" s="151">
        <v>5.8000000000000003E-2</v>
      </c>
      <c r="N625" s="182">
        <v>1011</v>
      </c>
      <c r="O625" s="183">
        <v>1.9</v>
      </c>
      <c r="P625" s="183">
        <v>858</v>
      </c>
      <c r="Q625" s="154">
        <v>1.7</v>
      </c>
      <c r="R625" s="155">
        <v>2</v>
      </c>
      <c r="S625" s="156">
        <v>291</v>
      </c>
      <c r="T625" s="157">
        <v>5</v>
      </c>
      <c r="U625" s="158">
        <v>63.4</v>
      </c>
      <c r="V625" s="142"/>
      <c r="W625" s="84">
        <v>72201005</v>
      </c>
      <c r="X625" s="11" t="s">
        <v>66</v>
      </c>
      <c r="Y625" s="11">
        <v>81</v>
      </c>
      <c r="Z625" s="11">
        <v>8</v>
      </c>
      <c r="AA625" s="84">
        <v>10</v>
      </c>
      <c r="AB625" s="84">
        <v>29</v>
      </c>
      <c r="AC625" s="84">
        <v>115</v>
      </c>
    </row>
    <row r="626" spans="1:29" x14ac:dyDescent="0.3">
      <c r="A626" s="143"/>
      <c r="B626" s="159"/>
      <c r="C626" s="145" t="s">
        <v>329</v>
      </c>
      <c r="D626" s="160"/>
      <c r="E626" s="147"/>
      <c r="F626" s="127">
        <v>15444</v>
      </c>
      <c r="G626" s="178">
        <v>24243</v>
      </c>
      <c r="H626" s="161"/>
      <c r="I626" s="162">
        <v>160</v>
      </c>
      <c r="J626" s="150">
        <v>305</v>
      </c>
      <c r="K626" s="179">
        <v>25717</v>
      </c>
      <c r="L626" s="133">
        <v>0.54</v>
      </c>
      <c r="M626" s="134">
        <v>1046</v>
      </c>
      <c r="N626" s="182">
        <v>935</v>
      </c>
      <c r="O626" s="183">
        <v>2.4</v>
      </c>
      <c r="P626" s="183">
        <v>860</v>
      </c>
      <c r="Q626" s="154">
        <v>2.2000000000000002</v>
      </c>
      <c r="R626" s="155">
        <v>2</v>
      </c>
      <c r="S626" s="156">
        <v>1415</v>
      </c>
      <c r="T626" s="157">
        <v>2.7</v>
      </c>
      <c r="U626" s="158">
        <v>69.7</v>
      </c>
      <c r="V626" s="142"/>
      <c r="W626" s="84">
        <v>72201005</v>
      </c>
      <c r="X626" s="11" t="s">
        <v>66</v>
      </c>
      <c r="Y626" s="11">
        <v>81</v>
      </c>
      <c r="Z626" s="11">
        <v>8</v>
      </c>
      <c r="AA626" s="84">
        <v>10</v>
      </c>
      <c r="AB626" s="84">
        <v>29</v>
      </c>
      <c r="AC626" s="84">
        <v>115</v>
      </c>
    </row>
    <row r="627" spans="1:29" x14ac:dyDescent="0.3">
      <c r="A627" s="164"/>
      <c r="B627" s="159"/>
      <c r="C627" s="145" t="s">
        <v>331</v>
      </c>
      <c r="D627" s="160"/>
      <c r="E627" s="147"/>
      <c r="F627" s="127">
        <v>575</v>
      </c>
      <c r="G627" s="178">
        <v>13573</v>
      </c>
      <c r="H627" s="149"/>
      <c r="I627" s="162">
        <v>22853</v>
      </c>
      <c r="J627" s="150">
        <v>230</v>
      </c>
      <c r="K627" s="179">
        <v>953</v>
      </c>
      <c r="L627" s="133">
        <v>1.08</v>
      </c>
      <c r="M627" s="151">
        <v>8.4000000000000005E-2</v>
      </c>
      <c r="N627" s="182">
        <v>629</v>
      </c>
      <c r="O627" s="183">
        <v>0.3</v>
      </c>
      <c r="P627" s="183">
        <v>535</v>
      </c>
      <c r="Q627" s="154">
        <v>0.3</v>
      </c>
      <c r="R627" s="155">
        <v>2</v>
      </c>
      <c r="S627" s="156">
        <v>1085</v>
      </c>
      <c r="T627" s="157">
        <v>1.5</v>
      </c>
      <c r="U627" s="158">
        <v>68.2</v>
      </c>
      <c r="V627" s="142"/>
      <c r="W627" s="84">
        <v>72201005</v>
      </c>
      <c r="X627" s="11" t="s">
        <v>66</v>
      </c>
      <c r="Y627" s="11">
        <v>81</v>
      </c>
      <c r="Z627" s="11">
        <v>8</v>
      </c>
      <c r="AA627" s="84">
        <v>10</v>
      </c>
      <c r="AB627" s="84">
        <v>29</v>
      </c>
      <c r="AC627" s="84">
        <v>115</v>
      </c>
    </row>
    <row r="628" spans="1:29" x14ac:dyDescent="0.3">
      <c r="A628" s="165"/>
      <c r="B628" s="166">
        <v>3</v>
      </c>
      <c r="C628" s="167" t="s">
        <v>71</v>
      </c>
      <c r="D628" s="168" t="s">
        <v>332</v>
      </c>
      <c r="E628" s="169"/>
      <c r="F628" s="10"/>
      <c r="G628" s="170"/>
      <c r="H628" s="171"/>
      <c r="I628" s="172"/>
      <c r="J628" s="173"/>
      <c r="K628" s="174"/>
      <c r="L628" s="172"/>
      <c r="M628" s="175"/>
      <c r="N628" s="172"/>
      <c r="O628" s="172"/>
      <c r="P628" s="172"/>
      <c r="Q628" s="172"/>
      <c r="R628" s="172"/>
      <c r="S628" s="171"/>
      <c r="T628" s="172"/>
      <c r="U628" s="176"/>
      <c r="V628" s="142"/>
      <c r="W628" s="84">
        <v>72201005</v>
      </c>
      <c r="X628" s="11" t="s">
        <v>66</v>
      </c>
      <c r="Y628" s="11">
        <v>81</v>
      </c>
      <c r="Z628" s="11">
        <v>8</v>
      </c>
      <c r="AA628" s="84">
        <v>10</v>
      </c>
      <c r="AB628" s="84">
        <v>29</v>
      </c>
      <c r="AC628" s="84">
        <v>115</v>
      </c>
    </row>
    <row r="629" spans="1:29" x14ac:dyDescent="0.3">
      <c r="A629" s="122" t="s">
        <v>301</v>
      </c>
      <c r="B629" s="123"/>
      <c r="C629" s="124">
        <v>72201006</v>
      </c>
      <c r="D629" s="125"/>
      <c r="E629" s="126" t="s">
        <v>170</v>
      </c>
      <c r="F629" s="127">
        <v>79012</v>
      </c>
      <c r="G629" s="128">
        <v>89677</v>
      </c>
      <c r="H629" s="129"/>
      <c r="I629" s="130">
        <v>81277</v>
      </c>
      <c r="J629" s="131">
        <v>8400</v>
      </c>
      <c r="K629" s="177">
        <v>96770</v>
      </c>
      <c r="L629" s="133">
        <v>0.98</v>
      </c>
      <c r="M629" s="134">
        <v>3837</v>
      </c>
      <c r="N629" s="180">
        <v>3357</v>
      </c>
      <c r="O629" s="181">
        <v>9.5</v>
      </c>
      <c r="P629" s="181">
        <v>3351</v>
      </c>
      <c r="Q629" s="137">
        <v>7.8</v>
      </c>
      <c r="R629" s="138">
        <v>2</v>
      </c>
      <c r="S629" s="139">
        <v>5053</v>
      </c>
      <c r="T629" s="140">
        <v>8.5</v>
      </c>
      <c r="U629" s="141">
        <v>76.599999999999994</v>
      </c>
      <c r="V629" s="142"/>
      <c r="W629" s="84">
        <v>72201006</v>
      </c>
      <c r="X629" s="11" t="s">
        <v>66</v>
      </c>
      <c r="Y629" s="11">
        <v>81</v>
      </c>
      <c r="Z629" s="11">
        <v>8</v>
      </c>
      <c r="AA629" s="84">
        <v>10</v>
      </c>
      <c r="AB629" s="84">
        <v>29</v>
      </c>
      <c r="AC629" s="84">
        <v>115</v>
      </c>
    </row>
    <row r="630" spans="1:29" x14ac:dyDescent="0.3">
      <c r="A630" s="143"/>
      <c r="B630" s="144">
        <v>10</v>
      </c>
      <c r="C630" s="145"/>
      <c r="D630" s="146" t="s">
        <v>325</v>
      </c>
      <c r="E630" s="147"/>
      <c r="F630" s="127">
        <v>8152</v>
      </c>
      <c r="G630" s="178">
        <v>93439</v>
      </c>
      <c r="H630" s="149"/>
      <c r="I630" s="149"/>
      <c r="J630" s="150">
        <v>194</v>
      </c>
      <c r="K630" s="117"/>
      <c r="L630" s="11"/>
      <c r="M630" s="151">
        <v>5.8000000000000003E-2</v>
      </c>
      <c r="N630" s="182">
        <v>3380</v>
      </c>
      <c r="O630" s="183">
        <v>6.7</v>
      </c>
      <c r="P630" s="183">
        <v>3051</v>
      </c>
      <c r="Q630" s="154">
        <v>5.5</v>
      </c>
      <c r="R630" s="155">
        <v>2</v>
      </c>
      <c r="S630" s="156">
        <v>1104</v>
      </c>
      <c r="T630" s="157">
        <v>17.399999999999999</v>
      </c>
      <c r="U630" s="158">
        <v>71.599999999999994</v>
      </c>
      <c r="V630" s="142"/>
      <c r="W630" s="84">
        <v>72201006</v>
      </c>
      <c r="X630" s="11" t="s">
        <v>66</v>
      </c>
      <c r="Y630" s="11">
        <v>81</v>
      </c>
      <c r="Z630" s="11">
        <v>8</v>
      </c>
      <c r="AA630" s="84">
        <v>10</v>
      </c>
      <c r="AB630" s="84">
        <v>29</v>
      </c>
      <c r="AC630" s="84">
        <v>115</v>
      </c>
    </row>
    <row r="631" spans="1:29" x14ac:dyDescent="0.3">
      <c r="A631" s="143" t="s">
        <v>68</v>
      </c>
      <c r="B631" s="159"/>
      <c r="C631" s="145" t="s">
        <v>329</v>
      </c>
      <c r="D631" s="160"/>
      <c r="E631" s="147"/>
      <c r="F631" s="127">
        <v>84276</v>
      </c>
      <c r="G631" s="178">
        <v>91495</v>
      </c>
      <c r="H631" s="161"/>
      <c r="I631" s="162">
        <v>374</v>
      </c>
      <c r="J631" s="150">
        <v>1712</v>
      </c>
      <c r="K631" s="179">
        <v>84154</v>
      </c>
      <c r="L631" s="133">
        <v>0.82</v>
      </c>
      <c r="M631" s="134">
        <v>4191</v>
      </c>
      <c r="N631" s="182">
        <v>3365</v>
      </c>
      <c r="O631" s="183">
        <v>9.1</v>
      </c>
      <c r="P631" s="183">
        <v>3398</v>
      </c>
      <c r="Q631" s="154">
        <v>7.7</v>
      </c>
      <c r="R631" s="155">
        <v>2</v>
      </c>
      <c r="S631" s="156">
        <v>5366</v>
      </c>
      <c r="T631" s="157">
        <v>9.4</v>
      </c>
      <c r="U631" s="158">
        <v>77.099999999999994</v>
      </c>
      <c r="V631" s="142"/>
      <c r="W631" s="84">
        <v>72201006</v>
      </c>
      <c r="X631" s="11" t="s">
        <v>66</v>
      </c>
      <c r="Y631" s="11">
        <v>81</v>
      </c>
      <c r="Z631" s="11">
        <v>8</v>
      </c>
      <c r="AA631" s="84">
        <v>10</v>
      </c>
      <c r="AB631" s="84">
        <v>29</v>
      </c>
      <c r="AC631" s="84">
        <v>115</v>
      </c>
    </row>
    <row r="632" spans="1:29" x14ac:dyDescent="0.3">
      <c r="A632" s="164"/>
      <c r="B632" s="159"/>
      <c r="C632" s="145" t="s">
        <v>333</v>
      </c>
      <c r="D632" s="160"/>
      <c r="E632" s="147"/>
      <c r="F632" s="127">
        <v>7896</v>
      </c>
      <c r="G632" s="178">
        <v>74041</v>
      </c>
      <c r="H632" s="149"/>
      <c r="I632" s="162">
        <v>80903</v>
      </c>
      <c r="J632" s="150">
        <v>6494</v>
      </c>
      <c r="K632" s="179">
        <v>12616</v>
      </c>
      <c r="L632" s="133">
        <v>1.04</v>
      </c>
      <c r="M632" s="151">
        <v>8.4000000000000005E-2</v>
      </c>
      <c r="N632" s="182">
        <v>3247</v>
      </c>
      <c r="O632" s="183">
        <v>0.6</v>
      </c>
      <c r="P632" s="183">
        <v>3273</v>
      </c>
      <c r="Q632" s="154">
        <v>0.7</v>
      </c>
      <c r="R632" s="155">
        <v>2</v>
      </c>
      <c r="S632" s="156">
        <v>4116</v>
      </c>
      <c r="T632" s="157">
        <v>5.3</v>
      </c>
      <c r="U632" s="158">
        <v>75</v>
      </c>
      <c r="V632" s="142"/>
      <c r="W632" s="84">
        <v>72201006</v>
      </c>
      <c r="X632" s="11" t="s">
        <v>66</v>
      </c>
      <c r="Y632" s="11">
        <v>81</v>
      </c>
      <c r="Z632" s="11">
        <v>8</v>
      </c>
      <c r="AA632" s="84">
        <v>10</v>
      </c>
      <c r="AB632" s="84">
        <v>29</v>
      </c>
      <c r="AC632" s="84">
        <v>115</v>
      </c>
    </row>
    <row r="633" spans="1:29" x14ac:dyDescent="0.3">
      <c r="A633" s="165"/>
      <c r="B633" s="166">
        <v>4</v>
      </c>
      <c r="C633" s="167" t="s">
        <v>71</v>
      </c>
      <c r="D633" s="168" t="s">
        <v>85</v>
      </c>
      <c r="E633" s="169"/>
      <c r="F633" s="10"/>
      <c r="G633" s="170"/>
      <c r="H633" s="171"/>
      <c r="I633" s="172"/>
      <c r="J633" s="173"/>
      <c r="K633" s="174"/>
      <c r="L633" s="172"/>
      <c r="M633" s="175"/>
      <c r="N633" s="172"/>
      <c r="O633" s="172"/>
      <c r="P633" s="172"/>
      <c r="Q633" s="172"/>
      <c r="R633" s="172"/>
      <c r="S633" s="171"/>
      <c r="T633" s="172"/>
      <c r="U633" s="176"/>
      <c r="V633" s="142"/>
      <c r="W633" s="84">
        <v>72201006</v>
      </c>
      <c r="X633" s="11" t="s">
        <v>66</v>
      </c>
      <c r="Y633" s="11">
        <v>81</v>
      </c>
      <c r="Z633" s="11">
        <v>8</v>
      </c>
      <c r="AA633" s="84">
        <v>10</v>
      </c>
      <c r="AB633" s="84">
        <v>29</v>
      </c>
      <c r="AC633" s="84">
        <v>115</v>
      </c>
    </row>
    <row r="634" spans="1:29" x14ac:dyDescent="0.3">
      <c r="A634" s="122" t="s">
        <v>301</v>
      </c>
      <c r="B634" s="123"/>
      <c r="C634" s="124">
        <v>73191001</v>
      </c>
      <c r="D634" s="125"/>
      <c r="E634" s="126" t="s">
        <v>170</v>
      </c>
      <c r="F634" s="127">
        <v>81065</v>
      </c>
      <c r="G634" s="128">
        <v>91335</v>
      </c>
      <c r="H634" s="129"/>
      <c r="I634" s="130">
        <v>82899</v>
      </c>
      <c r="J634" s="131">
        <v>8436</v>
      </c>
      <c r="K634" s="177">
        <v>98586</v>
      </c>
      <c r="L634" s="133">
        <v>0.95</v>
      </c>
      <c r="M634" s="134">
        <v>3620</v>
      </c>
      <c r="N634" s="180">
        <v>3057</v>
      </c>
      <c r="O634" s="181">
        <v>10.8</v>
      </c>
      <c r="P634" s="181">
        <v>3963</v>
      </c>
      <c r="Q634" s="137">
        <v>6.8</v>
      </c>
      <c r="R634" s="138">
        <v>2</v>
      </c>
      <c r="S634" s="139">
        <v>5147</v>
      </c>
      <c r="T634" s="140">
        <v>8.4</v>
      </c>
      <c r="U634" s="141">
        <v>76.7</v>
      </c>
      <c r="V634" s="142"/>
      <c r="W634" s="84">
        <v>73191001</v>
      </c>
      <c r="X634" s="11" t="s">
        <v>66</v>
      </c>
      <c r="Y634" s="11">
        <v>81</v>
      </c>
      <c r="Z634" s="11">
        <v>8</v>
      </c>
      <c r="AA634" s="84">
        <v>10</v>
      </c>
      <c r="AB634" s="84">
        <v>29</v>
      </c>
      <c r="AC634" s="84">
        <v>115</v>
      </c>
    </row>
    <row r="635" spans="1:29" x14ac:dyDescent="0.3">
      <c r="A635" s="143"/>
      <c r="B635" s="144">
        <v>10</v>
      </c>
      <c r="C635" s="145"/>
      <c r="D635" s="146" t="s">
        <v>325</v>
      </c>
      <c r="E635" s="147"/>
      <c r="F635" s="127">
        <v>8240</v>
      </c>
      <c r="G635" s="178">
        <v>97756</v>
      </c>
      <c r="H635" s="149"/>
      <c r="I635" s="149"/>
      <c r="J635" s="150">
        <v>177</v>
      </c>
      <c r="K635" s="117"/>
      <c r="L635" s="11"/>
      <c r="M635" s="151">
        <v>5.8000000000000003E-2</v>
      </c>
      <c r="N635" s="182">
        <v>3125</v>
      </c>
      <c r="O635" s="183">
        <v>7.3</v>
      </c>
      <c r="P635" s="183">
        <v>3702</v>
      </c>
      <c r="Q635" s="154">
        <v>5</v>
      </c>
      <c r="R635" s="155">
        <v>2</v>
      </c>
      <c r="S635" s="156">
        <v>1124</v>
      </c>
      <c r="T635" s="157">
        <v>17.100000000000001</v>
      </c>
      <c r="U635" s="158">
        <v>71.599999999999994</v>
      </c>
      <c r="V635" s="142"/>
      <c r="W635" s="84">
        <v>73191001</v>
      </c>
      <c r="X635" s="11" t="s">
        <v>66</v>
      </c>
      <c r="Y635" s="11">
        <v>81</v>
      </c>
      <c r="Z635" s="11">
        <v>8</v>
      </c>
      <c r="AA635" s="84">
        <v>10</v>
      </c>
      <c r="AB635" s="84">
        <v>29</v>
      </c>
      <c r="AC635" s="84">
        <v>115</v>
      </c>
    </row>
    <row r="636" spans="1:29" x14ac:dyDescent="0.3">
      <c r="A636" s="143" t="s">
        <v>68</v>
      </c>
      <c r="B636" s="159"/>
      <c r="C636" s="145" t="s">
        <v>333</v>
      </c>
      <c r="D636" s="160"/>
      <c r="E636" s="147"/>
      <c r="F636" s="127">
        <v>75686</v>
      </c>
      <c r="G636" s="178">
        <v>92784</v>
      </c>
      <c r="H636" s="161"/>
      <c r="I636" s="162">
        <v>371</v>
      </c>
      <c r="J636" s="150">
        <v>2676</v>
      </c>
      <c r="K636" s="179">
        <v>86074</v>
      </c>
      <c r="L636" s="133">
        <v>0.72</v>
      </c>
      <c r="M636" s="134">
        <v>4560</v>
      </c>
      <c r="N636" s="182">
        <v>3047</v>
      </c>
      <c r="O636" s="183">
        <v>9.6999999999999993</v>
      </c>
      <c r="P636" s="183">
        <v>3721</v>
      </c>
      <c r="Q636" s="154">
        <v>6.4</v>
      </c>
      <c r="R636" s="155">
        <v>2</v>
      </c>
      <c r="S636" s="156">
        <v>5465</v>
      </c>
      <c r="T636" s="157">
        <v>9.1999999999999993</v>
      </c>
      <c r="U636" s="158">
        <v>77.099999999999994</v>
      </c>
      <c r="V636" s="142"/>
      <c r="W636" s="84">
        <v>73191001</v>
      </c>
      <c r="X636" s="11" t="s">
        <v>66</v>
      </c>
      <c r="Y636" s="11">
        <v>81</v>
      </c>
      <c r="Z636" s="11">
        <v>8</v>
      </c>
      <c r="AA636" s="84">
        <v>10</v>
      </c>
      <c r="AB636" s="84">
        <v>29</v>
      </c>
      <c r="AC636" s="84">
        <v>115</v>
      </c>
    </row>
    <row r="637" spans="1:29" x14ac:dyDescent="0.3">
      <c r="A637" s="164"/>
      <c r="B637" s="159"/>
      <c r="C637" s="145" t="s">
        <v>334</v>
      </c>
      <c r="D637" s="160"/>
      <c r="E637" s="147"/>
      <c r="F637" s="127">
        <v>7398</v>
      </c>
      <c r="G637" s="178">
        <v>66716</v>
      </c>
      <c r="H637" s="149"/>
      <c r="I637" s="162">
        <v>82528</v>
      </c>
      <c r="J637" s="150">
        <v>5583</v>
      </c>
      <c r="K637" s="179">
        <v>12512</v>
      </c>
      <c r="L637" s="133">
        <v>1.1000000000000001</v>
      </c>
      <c r="M637" s="151">
        <v>8.4000000000000005E-2</v>
      </c>
      <c r="N637" s="182">
        <v>3108</v>
      </c>
      <c r="O637" s="183">
        <v>1</v>
      </c>
      <c r="P637" s="183">
        <v>2788</v>
      </c>
      <c r="Q637" s="154">
        <v>1.1000000000000001</v>
      </c>
      <c r="R637" s="155">
        <v>2</v>
      </c>
      <c r="S637" s="156">
        <v>4192</v>
      </c>
      <c r="T637" s="157">
        <v>5.2</v>
      </c>
      <c r="U637" s="158">
        <v>75.099999999999994</v>
      </c>
      <c r="V637" s="142"/>
      <c r="W637" s="84">
        <v>73191001</v>
      </c>
      <c r="X637" s="11" t="s">
        <v>66</v>
      </c>
      <c r="Y637" s="11">
        <v>81</v>
      </c>
      <c r="Z637" s="11">
        <v>8</v>
      </c>
      <c r="AA637" s="84">
        <v>10</v>
      </c>
      <c r="AB637" s="84">
        <v>29</v>
      </c>
      <c r="AC637" s="84">
        <v>115</v>
      </c>
    </row>
    <row r="638" spans="1:29" x14ac:dyDescent="0.3">
      <c r="A638" s="165"/>
      <c r="B638" s="166">
        <v>4</v>
      </c>
      <c r="C638" s="167" t="s">
        <v>71</v>
      </c>
      <c r="D638" s="168" t="s">
        <v>300</v>
      </c>
      <c r="E638" s="169"/>
      <c r="F638" s="10"/>
      <c r="G638" s="170"/>
      <c r="H638" s="171"/>
      <c r="I638" s="172"/>
      <c r="J638" s="173"/>
      <c r="K638" s="174"/>
      <c r="L638" s="172"/>
      <c r="M638" s="175"/>
      <c r="N638" s="172"/>
      <c r="O638" s="172"/>
      <c r="P638" s="172"/>
      <c r="Q638" s="172"/>
      <c r="R638" s="172"/>
      <c r="S638" s="171"/>
      <c r="T638" s="172"/>
      <c r="U638" s="176"/>
      <c r="V638" s="142"/>
      <c r="W638" s="84">
        <v>73191001</v>
      </c>
      <c r="X638" s="11" t="s">
        <v>66</v>
      </c>
      <c r="Y638" s="11">
        <v>81</v>
      </c>
      <c r="Z638" s="11">
        <v>8</v>
      </c>
      <c r="AA638" s="84">
        <v>10</v>
      </c>
      <c r="AB638" s="84">
        <v>29</v>
      </c>
      <c r="AC638" s="84">
        <v>115</v>
      </c>
    </row>
    <row r="639" spans="1:29" x14ac:dyDescent="0.3">
      <c r="A639" s="122" t="s">
        <v>301</v>
      </c>
      <c r="B639" s="123"/>
      <c r="C639" s="124">
        <v>73191003</v>
      </c>
      <c r="D639" s="125"/>
      <c r="E639" s="126" t="s">
        <v>66</v>
      </c>
      <c r="F639" s="127">
        <v>79405</v>
      </c>
      <c r="G639" s="128">
        <v>89994</v>
      </c>
      <c r="H639" s="129"/>
      <c r="I639" s="130">
        <v>81951</v>
      </c>
      <c r="J639" s="131">
        <v>8043</v>
      </c>
      <c r="K639" s="177">
        <v>95959</v>
      </c>
      <c r="L639" s="133">
        <v>1.1000000000000001</v>
      </c>
      <c r="M639" s="134">
        <v>4080</v>
      </c>
      <c r="N639" s="180">
        <v>2927</v>
      </c>
      <c r="O639" s="181">
        <v>12</v>
      </c>
      <c r="P639" s="181">
        <v>4685</v>
      </c>
      <c r="Q639" s="137">
        <v>5.9</v>
      </c>
      <c r="R639" s="138">
        <v>2</v>
      </c>
      <c r="S639" s="139">
        <v>5096</v>
      </c>
      <c r="T639" s="140">
        <v>8.1</v>
      </c>
      <c r="U639" s="141">
        <v>76.599999999999994</v>
      </c>
      <c r="V639" s="142"/>
      <c r="W639" s="84">
        <v>73191003</v>
      </c>
      <c r="X639" s="11" t="s">
        <v>66</v>
      </c>
      <c r="Y639" s="11">
        <v>81</v>
      </c>
      <c r="Z639" s="11">
        <v>8</v>
      </c>
      <c r="AA639" s="84">
        <v>10</v>
      </c>
      <c r="AB639" s="84">
        <v>29</v>
      </c>
      <c r="AC639" s="84">
        <v>115</v>
      </c>
    </row>
    <row r="640" spans="1:29" x14ac:dyDescent="0.3">
      <c r="A640" s="143"/>
      <c r="B640" s="144">
        <v>10</v>
      </c>
      <c r="C640" s="145"/>
      <c r="D640" s="146" t="s">
        <v>335</v>
      </c>
      <c r="E640" s="147"/>
      <c r="F640" s="127">
        <v>7533</v>
      </c>
      <c r="G640" s="178">
        <v>90911</v>
      </c>
      <c r="H640" s="149"/>
      <c r="I640" s="149"/>
      <c r="J640" s="150">
        <v>185</v>
      </c>
      <c r="K640" s="117"/>
      <c r="L640" s="11"/>
      <c r="M640" s="151">
        <v>0.01</v>
      </c>
      <c r="N640" s="182">
        <v>3404</v>
      </c>
      <c r="O640" s="183">
        <v>8.1999999999999993</v>
      </c>
      <c r="P640" s="183">
        <v>4439</v>
      </c>
      <c r="Q640" s="154">
        <v>4.2</v>
      </c>
      <c r="R640" s="155">
        <v>2</v>
      </c>
      <c r="S640" s="156">
        <v>1059</v>
      </c>
      <c r="T640" s="157">
        <v>17.100000000000001</v>
      </c>
      <c r="U640" s="158">
        <v>71.400000000000006</v>
      </c>
      <c r="V640" s="142"/>
      <c r="W640" s="84">
        <v>73191003</v>
      </c>
      <c r="X640" s="11" t="s">
        <v>66</v>
      </c>
      <c r="Y640" s="11">
        <v>81</v>
      </c>
      <c r="Z640" s="11">
        <v>8</v>
      </c>
      <c r="AA640" s="84">
        <v>10</v>
      </c>
      <c r="AB640" s="84">
        <v>29</v>
      </c>
      <c r="AC640" s="84">
        <v>115</v>
      </c>
    </row>
    <row r="641" spans="1:29" x14ac:dyDescent="0.3">
      <c r="A641" s="143" t="s">
        <v>68</v>
      </c>
      <c r="B641" s="159"/>
      <c r="C641" s="145" t="s">
        <v>336</v>
      </c>
      <c r="D641" s="160"/>
      <c r="E641" s="147"/>
      <c r="F641" s="127">
        <v>74319</v>
      </c>
      <c r="G641" s="178">
        <v>99669</v>
      </c>
      <c r="H641" s="161"/>
      <c r="I641" s="162">
        <v>430</v>
      </c>
      <c r="J641" s="150">
        <v>1914</v>
      </c>
      <c r="K641" s="179">
        <v>84184</v>
      </c>
      <c r="L641" s="133">
        <v>0.83</v>
      </c>
      <c r="M641" s="134">
        <v>4960</v>
      </c>
      <c r="N641" s="182">
        <v>2856</v>
      </c>
      <c r="O641" s="183">
        <v>11.1</v>
      </c>
      <c r="P641" s="183">
        <v>4220</v>
      </c>
      <c r="Q641" s="154">
        <v>5.9</v>
      </c>
      <c r="R641" s="155">
        <v>2</v>
      </c>
      <c r="S641" s="156">
        <v>5364</v>
      </c>
      <c r="T641" s="157">
        <v>8.8000000000000007</v>
      </c>
      <c r="U641" s="158">
        <v>77</v>
      </c>
      <c r="V641" s="142"/>
      <c r="W641" s="84">
        <v>73191003</v>
      </c>
      <c r="X641" s="11" t="s">
        <v>66</v>
      </c>
      <c r="Y641" s="11">
        <v>81</v>
      </c>
      <c r="Z641" s="11">
        <v>8</v>
      </c>
      <c r="AA641" s="84">
        <v>10</v>
      </c>
      <c r="AB641" s="84">
        <v>29</v>
      </c>
      <c r="AC641" s="84">
        <v>115</v>
      </c>
    </row>
    <row r="642" spans="1:29" x14ac:dyDescent="0.3">
      <c r="A642" s="164"/>
      <c r="B642" s="159"/>
      <c r="C642" s="145" t="s">
        <v>337</v>
      </c>
      <c r="D642" s="160"/>
      <c r="E642" s="147"/>
      <c r="F642" s="127">
        <v>6795</v>
      </c>
      <c r="G642" s="178">
        <v>74758</v>
      </c>
      <c r="H642" s="149"/>
      <c r="I642" s="162">
        <v>81521</v>
      </c>
      <c r="J642" s="150">
        <v>5944</v>
      </c>
      <c r="K642" s="179">
        <v>11775</v>
      </c>
      <c r="L642" s="133">
        <v>1.0900000000000001</v>
      </c>
      <c r="M642" s="151">
        <v>3.4000000000000002E-2</v>
      </c>
      <c r="N642" s="182">
        <v>3527</v>
      </c>
      <c r="O642" s="183">
        <v>0.9</v>
      </c>
      <c r="P642" s="183">
        <v>3476</v>
      </c>
      <c r="Q642" s="154">
        <v>0.8</v>
      </c>
      <c r="R642" s="155">
        <v>2</v>
      </c>
      <c r="S642" s="156">
        <v>4287</v>
      </c>
      <c r="T642" s="157">
        <v>5.5</v>
      </c>
      <c r="U642" s="158">
        <v>75.2</v>
      </c>
      <c r="V642" s="142"/>
      <c r="W642" s="84">
        <v>73191003</v>
      </c>
      <c r="X642" s="11" t="s">
        <v>66</v>
      </c>
      <c r="Y642" s="11">
        <v>81</v>
      </c>
      <c r="Z642" s="11">
        <v>8</v>
      </c>
      <c r="AA642" s="84">
        <v>10</v>
      </c>
      <c r="AB642" s="84">
        <v>29</v>
      </c>
      <c r="AC642" s="84">
        <v>115</v>
      </c>
    </row>
    <row r="643" spans="1:29" x14ac:dyDescent="0.3">
      <c r="A643" s="165"/>
      <c r="B643" s="166">
        <v>6</v>
      </c>
      <c r="C643" s="167" t="s">
        <v>71</v>
      </c>
      <c r="D643" s="168" t="s">
        <v>300</v>
      </c>
      <c r="E643" s="169"/>
      <c r="F643" s="10"/>
      <c r="G643" s="170"/>
      <c r="H643" s="171"/>
      <c r="I643" s="172"/>
      <c r="J643" s="173"/>
      <c r="K643" s="174"/>
      <c r="L643" s="172"/>
      <c r="M643" s="175"/>
      <c r="N643" s="172"/>
      <c r="O643" s="172"/>
      <c r="P643" s="172"/>
      <c r="Q643" s="172"/>
      <c r="R643" s="172"/>
      <c r="S643" s="171"/>
      <c r="T643" s="172"/>
      <c r="U643" s="176"/>
      <c r="V643" s="142"/>
      <c r="W643" s="84">
        <v>73191003</v>
      </c>
      <c r="X643" s="11" t="s">
        <v>66</v>
      </c>
      <c r="Y643" s="11">
        <v>81</v>
      </c>
      <c r="Z643" s="11">
        <v>8</v>
      </c>
      <c r="AA643" s="84">
        <v>10</v>
      </c>
      <c r="AB643" s="84">
        <v>29</v>
      </c>
      <c r="AC643" s="84">
        <v>115</v>
      </c>
    </row>
    <row r="644" spans="1:29" x14ac:dyDescent="0.3">
      <c r="A644" s="122" t="s">
        <v>301</v>
      </c>
      <c r="B644" s="123"/>
      <c r="C644" s="124">
        <v>73191004</v>
      </c>
      <c r="D644" s="125"/>
      <c r="E644" s="126" t="s">
        <v>66</v>
      </c>
      <c r="F644" s="127">
        <v>82780</v>
      </c>
      <c r="G644" s="128">
        <v>93089</v>
      </c>
      <c r="H644" s="129"/>
      <c r="I644" s="130">
        <v>85022</v>
      </c>
      <c r="J644" s="131">
        <v>8067</v>
      </c>
      <c r="K644" s="177">
        <v>102376</v>
      </c>
      <c r="L644" s="133">
        <v>1.06</v>
      </c>
      <c r="M644" s="134">
        <v>4223</v>
      </c>
      <c r="N644" s="180">
        <v>3091</v>
      </c>
      <c r="O644" s="181">
        <v>11</v>
      </c>
      <c r="P644" s="181">
        <v>4744</v>
      </c>
      <c r="Q644" s="137">
        <v>5.9</v>
      </c>
      <c r="R644" s="138">
        <v>2</v>
      </c>
      <c r="S644" s="139">
        <v>5271</v>
      </c>
      <c r="T644" s="140">
        <v>7.8</v>
      </c>
      <c r="U644" s="141">
        <v>76.7</v>
      </c>
      <c r="V644" s="142"/>
      <c r="W644" s="84">
        <v>73191004</v>
      </c>
      <c r="X644" s="11" t="s">
        <v>66</v>
      </c>
      <c r="Y644" s="11">
        <v>81</v>
      </c>
      <c r="Z644" s="11">
        <v>8</v>
      </c>
      <c r="AA644" s="84">
        <v>10</v>
      </c>
      <c r="AB644" s="84">
        <v>29</v>
      </c>
      <c r="AC644" s="84">
        <v>115</v>
      </c>
    </row>
    <row r="645" spans="1:29" x14ac:dyDescent="0.3">
      <c r="A645" s="143"/>
      <c r="B645" s="144">
        <v>10</v>
      </c>
      <c r="C645" s="145"/>
      <c r="D645" s="146" t="s">
        <v>335</v>
      </c>
      <c r="E645" s="147"/>
      <c r="F645" s="127">
        <v>7558</v>
      </c>
      <c r="G645" s="178">
        <v>95058</v>
      </c>
      <c r="H645" s="149"/>
      <c r="I645" s="149"/>
      <c r="J645" s="150">
        <v>205</v>
      </c>
      <c r="K645" s="117"/>
      <c r="L645" s="11"/>
      <c r="M645" s="151">
        <v>0.01</v>
      </c>
      <c r="N645" s="182">
        <v>3359</v>
      </c>
      <c r="O645" s="183">
        <v>8</v>
      </c>
      <c r="P645" s="183">
        <v>4649</v>
      </c>
      <c r="Q645" s="154">
        <v>4.0999999999999996</v>
      </c>
      <c r="R645" s="155">
        <v>2</v>
      </c>
      <c r="S645" s="156">
        <v>1096</v>
      </c>
      <c r="T645" s="157">
        <v>16.600000000000001</v>
      </c>
      <c r="U645" s="158">
        <v>71.400000000000006</v>
      </c>
      <c r="V645" s="142"/>
      <c r="W645" s="84">
        <v>73191004</v>
      </c>
      <c r="X645" s="11" t="s">
        <v>66</v>
      </c>
      <c r="Y645" s="11">
        <v>81</v>
      </c>
      <c r="Z645" s="11">
        <v>8</v>
      </c>
      <c r="AA645" s="84">
        <v>10</v>
      </c>
      <c r="AB645" s="84">
        <v>29</v>
      </c>
      <c r="AC645" s="84">
        <v>115</v>
      </c>
    </row>
    <row r="646" spans="1:29" x14ac:dyDescent="0.3">
      <c r="A646" s="143" t="s">
        <v>68</v>
      </c>
      <c r="B646" s="159"/>
      <c r="C646" s="145" t="s">
        <v>337</v>
      </c>
      <c r="D646" s="160"/>
      <c r="E646" s="147"/>
      <c r="F646" s="127">
        <v>74319</v>
      </c>
      <c r="G646" s="178">
        <v>101004</v>
      </c>
      <c r="H646" s="161"/>
      <c r="I646" s="162">
        <v>429</v>
      </c>
      <c r="J646" s="150">
        <v>2241</v>
      </c>
      <c r="K646" s="179">
        <v>90179</v>
      </c>
      <c r="L646" s="133">
        <v>0.8</v>
      </c>
      <c r="M646" s="134">
        <v>5128</v>
      </c>
      <c r="N646" s="182">
        <v>2890</v>
      </c>
      <c r="O646" s="183">
        <v>10.7</v>
      </c>
      <c r="P646" s="183">
        <v>4287</v>
      </c>
      <c r="Q646" s="154">
        <v>5.5</v>
      </c>
      <c r="R646" s="155">
        <v>2</v>
      </c>
      <c r="S646" s="156">
        <v>5549</v>
      </c>
      <c r="T646" s="157">
        <v>8.5</v>
      </c>
      <c r="U646" s="158">
        <v>77</v>
      </c>
      <c r="V646" s="142"/>
      <c r="W646" s="84">
        <v>73191004</v>
      </c>
      <c r="X646" s="11" t="s">
        <v>66</v>
      </c>
      <c r="Y646" s="11">
        <v>81</v>
      </c>
      <c r="Z646" s="11">
        <v>8</v>
      </c>
      <c r="AA646" s="84">
        <v>10</v>
      </c>
      <c r="AB646" s="84">
        <v>29</v>
      </c>
      <c r="AC646" s="84">
        <v>115</v>
      </c>
    </row>
    <row r="647" spans="1:29" x14ac:dyDescent="0.3">
      <c r="A647" s="164"/>
      <c r="B647" s="159"/>
      <c r="C647" s="145" t="s">
        <v>338</v>
      </c>
      <c r="D647" s="160"/>
      <c r="E647" s="147"/>
      <c r="F647" s="127">
        <v>6795</v>
      </c>
      <c r="G647" s="178">
        <v>76285</v>
      </c>
      <c r="H647" s="149"/>
      <c r="I647" s="162">
        <v>84593</v>
      </c>
      <c r="J647" s="150">
        <v>5621</v>
      </c>
      <c r="K647" s="179">
        <v>12197</v>
      </c>
      <c r="L647" s="133">
        <v>1.04</v>
      </c>
      <c r="M647" s="151">
        <v>3.4000000000000002E-2</v>
      </c>
      <c r="N647" s="182">
        <v>3581</v>
      </c>
      <c r="O647" s="183">
        <v>0.8</v>
      </c>
      <c r="P647" s="183">
        <v>3555</v>
      </c>
      <c r="Q647" s="154">
        <v>0.9</v>
      </c>
      <c r="R647" s="155">
        <v>2</v>
      </c>
      <c r="S647" s="156">
        <v>4434</v>
      </c>
      <c r="T647" s="157">
        <v>5.3</v>
      </c>
      <c r="U647" s="158">
        <v>75.3</v>
      </c>
      <c r="V647" s="142"/>
      <c r="W647" s="84">
        <v>73191004</v>
      </c>
      <c r="X647" s="11" t="s">
        <v>66</v>
      </c>
      <c r="Y647" s="11">
        <v>81</v>
      </c>
      <c r="Z647" s="11">
        <v>8</v>
      </c>
      <c r="AA647" s="84">
        <v>10</v>
      </c>
      <c r="AB647" s="84">
        <v>29</v>
      </c>
      <c r="AC647" s="84">
        <v>115</v>
      </c>
    </row>
    <row r="648" spans="1:29" x14ac:dyDescent="0.3">
      <c r="A648" s="165"/>
      <c r="B648" s="166">
        <v>6</v>
      </c>
      <c r="C648" s="167" t="s">
        <v>71</v>
      </c>
      <c r="D648" s="168" t="s">
        <v>264</v>
      </c>
      <c r="E648" s="169"/>
      <c r="F648" s="10"/>
      <c r="G648" s="170"/>
      <c r="H648" s="171"/>
      <c r="I648" s="172"/>
      <c r="J648" s="173"/>
      <c r="K648" s="174"/>
      <c r="L648" s="172"/>
      <c r="M648" s="175"/>
      <c r="N648" s="172"/>
      <c r="O648" s="172"/>
      <c r="P648" s="172"/>
      <c r="Q648" s="172"/>
      <c r="R648" s="172"/>
      <c r="S648" s="171"/>
      <c r="T648" s="172"/>
      <c r="U648" s="176"/>
      <c r="V648" s="142"/>
      <c r="W648" s="84">
        <v>73191004</v>
      </c>
      <c r="X648" s="11" t="s">
        <v>66</v>
      </c>
      <c r="Y648" s="11">
        <v>81</v>
      </c>
      <c r="Z648" s="11">
        <v>8</v>
      </c>
      <c r="AA648" s="84">
        <v>10</v>
      </c>
      <c r="AB648" s="84">
        <v>29</v>
      </c>
      <c r="AC648" s="84">
        <v>115</v>
      </c>
    </row>
    <row r="649" spans="1:29" x14ac:dyDescent="0.3">
      <c r="A649" s="122" t="s">
        <v>301</v>
      </c>
      <c r="B649" s="123"/>
      <c r="C649" s="124">
        <v>73191011</v>
      </c>
      <c r="D649" s="125"/>
      <c r="E649" s="126" t="s">
        <v>66</v>
      </c>
      <c r="F649" s="127">
        <v>65622</v>
      </c>
      <c r="G649" s="128">
        <v>69111</v>
      </c>
      <c r="H649" s="129"/>
      <c r="I649" s="130">
        <v>61792</v>
      </c>
      <c r="J649" s="131">
        <v>7319</v>
      </c>
      <c r="K649" s="177">
        <v>73811</v>
      </c>
      <c r="L649" s="133">
        <v>1.1200000000000001</v>
      </c>
      <c r="M649" s="134">
        <v>3516</v>
      </c>
      <c r="N649" s="180">
        <v>2449</v>
      </c>
      <c r="O649" s="181">
        <v>13.3</v>
      </c>
      <c r="P649" s="181">
        <v>3164</v>
      </c>
      <c r="Q649" s="137">
        <v>7.5</v>
      </c>
      <c r="R649" s="138">
        <v>2</v>
      </c>
      <c r="S649" s="139">
        <v>3913</v>
      </c>
      <c r="T649" s="140">
        <v>9.6</v>
      </c>
      <c r="U649" s="141">
        <v>75.7</v>
      </c>
      <c r="V649" s="142"/>
      <c r="W649" s="84">
        <v>73191011</v>
      </c>
      <c r="X649" s="11" t="s">
        <v>66</v>
      </c>
      <c r="Y649" s="11">
        <v>81</v>
      </c>
      <c r="Z649" s="11">
        <v>8</v>
      </c>
      <c r="AA649" s="84">
        <v>10</v>
      </c>
      <c r="AB649" s="84">
        <v>29</v>
      </c>
      <c r="AC649" s="84">
        <v>115</v>
      </c>
    </row>
    <row r="650" spans="1:29" x14ac:dyDescent="0.3">
      <c r="A650" s="143"/>
      <c r="B650" s="144">
        <v>10</v>
      </c>
      <c r="C650" s="145"/>
      <c r="D650" s="146" t="s">
        <v>335</v>
      </c>
      <c r="E650" s="147"/>
      <c r="F650" s="127">
        <v>6768</v>
      </c>
      <c r="G650" s="178">
        <v>68712</v>
      </c>
      <c r="H650" s="149"/>
      <c r="I650" s="149"/>
      <c r="J650" s="150">
        <v>180</v>
      </c>
      <c r="K650" s="117"/>
      <c r="L650" s="11"/>
      <c r="M650" s="151">
        <v>0.01</v>
      </c>
      <c r="N650" s="182">
        <v>2629</v>
      </c>
      <c r="O650" s="183">
        <v>9.4</v>
      </c>
      <c r="P650" s="183">
        <v>3170</v>
      </c>
      <c r="Q650" s="154">
        <v>4.5999999999999996</v>
      </c>
      <c r="R650" s="155">
        <v>2</v>
      </c>
      <c r="S650" s="156">
        <v>813</v>
      </c>
      <c r="T650" s="157">
        <v>20.3</v>
      </c>
      <c r="U650" s="158">
        <v>70.7</v>
      </c>
      <c r="V650" s="142"/>
      <c r="W650" s="84">
        <v>73191011</v>
      </c>
      <c r="X650" s="11" t="s">
        <v>66</v>
      </c>
      <c r="Y650" s="11">
        <v>81</v>
      </c>
      <c r="Z650" s="11">
        <v>8</v>
      </c>
      <c r="AA650" s="84">
        <v>10</v>
      </c>
      <c r="AB650" s="84">
        <v>29</v>
      </c>
      <c r="AC650" s="84">
        <v>115</v>
      </c>
    </row>
    <row r="651" spans="1:29" x14ac:dyDescent="0.3">
      <c r="A651" s="143" t="s">
        <v>68</v>
      </c>
      <c r="B651" s="159"/>
      <c r="C651" s="145" t="s">
        <v>338</v>
      </c>
      <c r="D651" s="160"/>
      <c r="E651" s="147"/>
      <c r="F651" s="127">
        <v>61658</v>
      </c>
      <c r="G651" s="178">
        <v>76923</v>
      </c>
      <c r="H651" s="161"/>
      <c r="I651" s="162">
        <v>240</v>
      </c>
      <c r="J651" s="150">
        <v>1601</v>
      </c>
      <c r="K651" s="179">
        <v>62854</v>
      </c>
      <c r="L651" s="133">
        <v>0.88</v>
      </c>
      <c r="M651" s="134">
        <v>3430</v>
      </c>
      <c r="N651" s="182">
        <v>3043</v>
      </c>
      <c r="O651" s="183">
        <v>7.6</v>
      </c>
      <c r="P651" s="183">
        <v>2296</v>
      </c>
      <c r="Q651" s="154">
        <v>13.4</v>
      </c>
      <c r="R651" s="155">
        <v>2</v>
      </c>
      <c r="S651" s="156">
        <v>4120</v>
      </c>
      <c r="T651" s="157">
        <v>10.4</v>
      </c>
      <c r="U651" s="158">
        <v>76.099999999999994</v>
      </c>
      <c r="V651" s="142"/>
      <c r="W651" s="84">
        <v>73191011</v>
      </c>
      <c r="X651" s="11" t="s">
        <v>66</v>
      </c>
      <c r="Y651" s="11">
        <v>81</v>
      </c>
      <c r="Z651" s="11">
        <v>8</v>
      </c>
      <c r="AA651" s="84">
        <v>10</v>
      </c>
      <c r="AB651" s="84">
        <v>29</v>
      </c>
      <c r="AC651" s="84">
        <v>115</v>
      </c>
    </row>
    <row r="652" spans="1:29" x14ac:dyDescent="0.3">
      <c r="A652" s="164"/>
      <c r="B652" s="159"/>
      <c r="C652" s="145" t="s">
        <v>339</v>
      </c>
      <c r="D652" s="160"/>
      <c r="E652" s="147"/>
      <c r="F652" s="127">
        <v>5787</v>
      </c>
      <c r="G652" s="178">
        <v>60855</v>
      </c>
      <c r="H652" s="149"/>
      <c r="I652" s="162">
        <v>61552</v>
      </c>
      <c r="J652" s="150">
        <v>5538</v>
      </c>
      <c r="K652" s="179">
        <v>10957</v>
      </c>
      <c r="L652" s="133">
        <v>1.05</v>
      </c>
      <c r="M652" s="151">
        <v>3.4000000000000002E-2</v>
      </c>
      <c r="N652" s="182">
        <v>2904</v>
      </c>
      <c r="O652" s="183">
        <v>0.8</v>
      </c>
      <c r="P652" s="183">
        <v>2801</v>
      </c>
      <c r="Q652" s="154">
        <v>0.8</v>
      </c>
      <c r="R652" s="155">
        <v>2</v>
      </c>
      <c r="S652" s="156">
        <v>3292</v>
      </c>
      <c r="T652" s="157">
        <v>6.5</v>
      </c>
      <c r="U652" s="158">
        <v>74.3</v>
      </c>
      <c r="V652" s="142"/>
      <c r="W652" s="84">
        <v>73191011</v>
      </c>
      <c r="X652" s="11" t="s">
        <v>66</v>
      </c>
      <c r="Y652" s="11">
        <v>81</v>
      </c>
      <c r="Z652" s="11">
        <v>8</v>
      </c>
      <c r="AA652" s="84">
        <v>10</v>
      </c>
      <c r="AB652" s="84">
        <v>29</v>
      </c>
      <c r="AC652" s="84">
        <v>115</v>
      </c>
    </row>
    <row r="653" spans="1:29" x14ac:dyDescent="0.3">
      <c r="A653" s="165"/>
      <c r="B653" s="166">
        <v>4</v>
      </c>
      <c r="C653" s="167" t="s">
        <v>71</v>
      </c>
      <c r="D653" s="168" t="s">
        <v>260</v>
      </c>
      <c r="E653" s="169"/>
      <c r="F653" s="10"/>
      <c r="G653" s="170"/>
      <c r="H653" s="171"/>
      <c r="I653" s="172"/>
      <c r="J653" s="173"/>
      <c r="K653" s="174"/>
      <c r="L653" s="172"/>
      <c r="M653" s="175"/>
      <c r="N653" s="172"/>
      <c r="O653" s="172"/>
      <c r="P653" s="172"/>
      <c r="Q653" s="172"/>
      <c r="R653" s="172"/>
      <c r="S653" s="171"/>
      <c r="T653" s="172"/>
      <c r="U653" s="176"/>
      <c r="V653" s="142"/>
      <c r="W653" s="84">
        <v>73191011</v>
      </c>
      <c r="X653" s="11" t="s">
        <v>66</v>
      </c>
      <c r="Y653" s="11">
        <v>81</v>
      </c>
      <c r="Z653" s="11">
        <v>8</v>
      </c>
      <c r="AA653" s="84">
        <v>10</v>
      </c>
      <c r="AB653" s="84">
        <v>29</v>
      </c>
      <c r="AC653" s="84">
        <v>115</v>
      </c>
    </row>
    <row r="654" spans="1:29" x14ac:dyDescent="0.3">
      <c r="A654" s="122" t="s">
        <v>301</v>
      </c>
      <c r="B654" s="123"/>
      <c r="C654" s="124">
        <v>74191001</v>
      </c>
      <c r="D654" s="125"/>
      <c r="E654" s="126" t="s">
        <v>66</v>
      </c>
      <c r="F654" s="127">
        <v>58411</v>
      </c>
      <c r="G654" s="128">
        <v>58949</v>
      </c>
      <c r="H654" s="129"/>
      <c r="I654" s="130">
        <v>52269</v>
      </c>
      <c r="J654" s="131">
        <v>6680</v>
      </c>
      <c r="K654" s="177">
        <v>60139</v>
      </c>
      <c r="L654" s="133">
        <v>1.06</v>
      </c>
      <c r="M654" s="134">
        <v>2835</v>
      </c>
      <c r="N654" s="180">
        <v>1865</v>
      </c>
      <c r="O654" s="181">
        <v>15.5</v>
      </c>
      <c r="P654" s="181">
        <v>2470</v>
      </c>
      <c r="Q654" s="137">
        <v>9</v>
      </c>
      <c r="R654" s="138">
        <v>2</v>
      </c>
      <c r="S654" s="139">
        <v>3338</v>
      </c>
      <c r="T654" s="140">
        <v>10.199999999999999</v>
      </c>
      <c r="U654" s="141">
        <v>75.2</v>
      </c>
      <c r="V654" s="142"/>
      <c r="W654" s="84">
        <v>74191001</v>
      </c>
      <c r="X654" s="11" t="s">
        <v>66</v>
      </c>
      <c r="Y654" s="11">
        <v>81</v>
      </c>
      <c r="Z654" s="11">
        <v>8</v>
      </c>
      <c r="AA654" s="84">
        <v>10</v>
      </c>
      <c r="AB654" s="84">
        <v>29</v>
      </c>
      <c r="AC654" s="84">
        <v>416</v>
      </c>
    </row>
    <row r="655" spans="1:29" x14ac:dyDescent="0.3">
      <c r="A655" s="143"/>
      <c r="B655" s="144">
        <v>10</v>
      </c>
      <c r="C655" s="145"/>
      <c r="D655" s="146" t="s">
        <v>335</v>
      </c>
      <c r="E655" s="147"/>
      <c r="F655" s="127">
        <v>6411</v>
      </c>
      <c r="G655" s="178">
        <v>58381</v>
      </c>
      <c r="H655" s="149"/>
      <c r="I655" s="149"/>
      <c r="J655" s="150">
        <v>160</v>
      </c>
      <c r="K655" s="117"/>
      <c r="L655" s="11"/>
      <c r="M655" s="151">
        <v>0.01</v>
      </c>
      <c r="N655" s="182">
        <v>2434</v>
      </c>
      <c r="O655" s="183">
        <v>10</v>
      </c>
      <c r="P655" s="183">
        <v>2680</v>
      </c>
      <c r="Q655" s="154">
        <v>5.3</v>
      </c>
      <c r="R655" s="155">
        <v>2</v>
      </c>
      <c r="S655" s="156">
        <v>694</v>
      </c>
      <c r="T655" s="157">
        <v>21.7</v>
      </c>
      <c r="U655" s="158">
        <v>70.099999999999994</v>
      </c>
      <c r="V655" s="142"/>
      <c r="W655" s="84">
        <v>74191001</v>
      </c>
      <c r="X655" s="11" t="s">
        <v>66</v>
      </c>
      <c r="Y655" s="11">
        <v>81</v>
      </c>
      <c r="Z655" s="11">
        <v>8</v>
      </c>
      <c r="AA655" s="84">
        <v>10</v>
      </c>
      <c r="AB655" s="84">
        <v>29</v>
      </c>
      <c r="AC655" s="84">
        <v>416</v>
      </c>
    </row>
    <row r="656" spans="1:29" x14ac:dyDescent="0.3">
      <c r="A656" s="143" t="s">
        <v>68</v>
      </c>
      <c r="B656" s="159"/>
      <c r="C656" s="145" t="s">
        <v>339</v>
      </c>
      <c r="D656" s="160"/>
      <c r="E656" s="147"/>
      <c r="F656" s="127">
        <v>49000</v>
      </c>
      <c r="G656" s="178">
        <v>62157</v>
      </c>
      <c r="H656" s="161"/>
      <c r="I656" s="162">
        <v>194</v>
      </c>
      <c r="J656" s="150">
        <v>1353</v>
      </c>
      <c r="K656" s="179">
        <v>50438</v>
      </c>
      <c r="L656" s="133">
        <v>1.02</v>
      </c>
      <c r="M656" s="134">
        <v>3088</v>
      </c>
      <c r="N656" s="182">
        <v>1949</v>
      </c>
      <c r="O656" s="183">
        <v>14.8</v>
      </c>
      <c r="P656" s="183">
        <v>2452</v>
      </c>
      <c r="Q656" s="154">
        <v>8.4</v>
      </c>
      <c r="R656" s="155">
        <v>2</v>
      </c>
      <c r="S656" s="156">
        <v>3514</v>
      </c>
      <c r="T656" s="157">
        <v>11.1</v>
      </c>
      <c r="U656" s="158">
        <v>75.599999999999994</v>
      </c>
      <c r="V656" s="142"/>
      <c r="W656" s="84">
        <v>74191001</v>
      </c>
      <c r="X656" s="11" t="s">
        <v>66</v>
      </c>
      <c r="Y656" s="11">
        <v>81</v>
      </c>
      <c r="Z656" s="11">
        <v>8</v>
      </c>
      <c r="AA656" s="84">
        <v>10</v>
      </c>
      <c r="AB656" s="84">
        <v>29</v>
      </c>
      <c r="AC656" s="84">
        <v>416</v>
      </c>
    </row>
    <row r="657" spans="1:29" x14ac:dyDescent="0.3">
      <c r="A657" s="164"/>
      <c r="B657" s="159"/>
      <c r="C657" s="145" t="s">
        <v>340</v>
      </c>
      <c r="D657" s="160"/>
      <c r="E657" s="147"/>
      <c r="F657" s="184"/>
      <c r="G657" s="178">
        <v>57000</v>
      </c>
      <c r="H657" s="149"/>
      <c r="I657" s="162">
        <v>52075</v>
      </c>
      <c r="J657" s="150">
        <v>5167</v>
      </c>
      <c r="K657" s="179">
        <v>9701</v>
      </c>
      <c r="L657" s="133">
        <v>1.1499999999999999</v>
      </c>
      <c r="M657" s="151">
        <v>3.4000000000000002E-2</v>
      </c>
      <c r="N657" s="182">
        <v>2779</v>
      </c>
      <c r="O657" s="183">
        <v>1.1000000000000001</v>
      </c>
      <c r="P657" s="183">
        <v>2565</v>
      </c>
      <c r="Q657" s="154">
        <v>0.8</v>
      </c>
      <c r="R657" s="155">
        <v>2</v>
      </c>
      <c r="S657" s="156">
        <v>2808</v>
      </c>
      <c r="T657" s="157">
        <v>6.9</v>
      </c>
      <c r="U657" s="158">
        <v>73.7</v>
      </c>
      <c r="V657" s="142"/>
      <c r="W657" s="84">
        <v>74191001</v>
      </c>
      <c r="X657" s="11" t="s">
        <v>66</v>
      </c>
      <c r="Y657" s="11">
        <v>81</v>
      </c>
      <c r="Z657" s="11">
        <v>8</v>
      </c>
      <c r="AA657" s="84">
        <v>10</v>
      </c>
      <c r="AB657" s="84">
        <v>29</v>
      </c>
      <c r="AC657" s="84">
        <v>416</v>
      </c>
    </row>
    <row r="658" spans="1:29" x14ac:dyDescent="0.3">
      <c r="A658" s="165"/>
      <c r="B658" s="166">
        <v>4</v>
      </c>
      <c r="C658" s="167" t="s">
        <v>71</v>
      </c>
      <c r="D658" s="168" t="s">
        <v>341</v>
      </c>
      <c r="E658" s="169"/>
      <c r="F658" s="10"/>
      <c r="G658" s="170"/>
      <c r="H658" s="171"/>
      <c r="I658" s="172"/>
      <c r="J658" s="173"/>
      <c r="K658" s="174"/>
      <c r="L658" s="172"/>
      <c r="M658" s="175"/>
      <c r="N658" s="172"/>
      <c r="O658" s="172"/>
      <c r="P658" s="172"/>
      <c r="Q658" s="172"/>
      <c r="R658" s="172"/>
      <c r="S658" s="171"/>
      <c r="T658" s="172"/>
      <c r="U658" s="176"/>
      <c r="V658" s="142"/>
      <c r="W658" s="84">
        <v>74191001</v>
      </c>
      <c r="X658" s="11" t="s">
        <v>66</v>
      </c>
      <c r="Y658" s="11">
        <v>81</v>
      </c>
      <c r="Z658" s="11">
        <v>8</v>
      </c>
      <c r="AA658" s="84">
        <v>10</v>
      </c>
      <c r="AB658" s="84">
        <v>29</v>
      </c>
      <c r="AC658" s="84">
        <v>416</v>
      </c>
    </row>
    <row r="659" spans="1:29" x14ac:dyDescent="0.3">
      <c r="A659" s="122" t="s">
        <v>301</v>
      </c>
      <c r="B659" s="123"/>
      <c r="C659" s="124">
        <v>75181028</v>
      </c>
      <c r="D659" s="125"/>
      <c r="E659" s="126" t="s">
        <v>59</v>
      </c>
      <c r="F659" s="127">
        <v>49758</v>
      </c>
      <c r="G659" s="128">
        <v>53617</v>
      </c>
      <c r="H659" s="129"/>
      <c r="I659" s="130">
        <v>47566</v>
      </c>
      <c r="J659" s="131">
        <v>6052</v>
      </c>
      <c r="K659" s="177">
        <v>52963</v>
      </c>
      <c r="L659" s="133">
        <v>1.05</v>
      </c>
      <c r="M659" s="134">
        <v>2682</v>
      </c>
      <c r="N659" s="135"/>
      <c r="O659" s="136"/>
      <c r="P659" s="136"/>
      <c r="Q659" s="137"/>
      <c r="R659" s="138"/>
      <c r="S659" s="139">
        <v>3036</v>
      </c>
      <c r="T659" s="140">
        <v>10.199999999999999</v>
      </c>
      <c r="U659" s="141">
        <v>74.8</v>
      </c>
      <c r="V659" s="142"/>
      <c r="W659" s="84">
        <v>75181028</v>
      </c>
      <c r="X659" s="11" t="s">
        <v>66</v>
      </c>
      <c r="Y659" s="11">
        <v>81</v>
      </c>
      <c r="Z659" s="11">
        <v>8</v>
      </c>
      <c r="AA659" s="84">
        <v>30</v>
      </c>
      <c r="AB659" s="84">
        <v>30</v>
      </c>
      <c r="AC659" s="84">
        <v>237</v>
      </c>
    </row>
    <row r="660" spans="1:29" x14ac:dyDescent="0.3">
      <c r="A660" s="143"/>
      <c r="B660" s="144">
        <v>30</v>
      </c>
      <c r="C660" s="145"/>
      <c r="D660" s="146" t="s">
        <v>335</v>
      </c>
      <c r="E660" s="147"/>
      <c r="F660" s="127">
        <v>5414</v>
      </c>
      <c r="G660" s="178">
        <v>52855</v>
      </c>
      <c r="H660" s="149"/>
      <c r="I660" s="149"/>
      <c r="J660" s="150">
        <v>155</v>
      </c>
      <c r="K660" s="117"/>
      <c r="L660" s="11"/>
      <c r="M660" s="151">
        <v>0.01</v>
      </c>
      <c r="N660" s="152"/>
      <c r="O660" s="153"/>
      <c r="P660" s="153"/>
      <c r="Q660" s="154"/>
      <c r="R660" s="155"/>
      <c r="S660" s="156">
        <v>631</v>
      </c>
      <c r="T660" s="157">
        <v>21.6</v>
      </c>
      <c r="U660" s="158">
        <v>69.7</v>
      </c>
      <c r="V660" s="142"/>
      <c r="W660" s="84">
        <v>75181028</v>
      </c>
      <c r="X660" s="11" t="s">
        <v>66</v>
      </c>
      <c r="Y660" s="11">
        <v>81</v>
      </c>
      <c r="Z660" s="11">
        <v>8</v>
      </c>
      <c r="AA660" s="84">
        <v>30</v>
      </c>
      <c r="AB660" s="84">
        <v>30</v>
      </c>
      <c r="AC660" s="84">
        <v>237</v>
      </c>
    </row>
    <row r="661" spans="1:29" x14ac:dyDescent="0.3">
      <c r="A661" s="143" t="s">
        <v>68</v>
      </c>
      <c r="B661" s="159"/>
      <c r="C661" s="145" t="s">
        <v>340</v>
      </c>
      <c r="D661" s="160"/>
      <c r="E661" s="147"/>
      <c r="F661" s="127">
        <v>47826</v>
      </c>
      <c r="G661" s="178">
        <v>55241</v>
      </c>
      <c r="H661" s="161"/>
      <c r="I661" s="162">
        <v>148</v>
      </c>
      <c r="J661" s="150">
        <v>1152</v>
      </c>
      <c r="K661" s="179">
        <v>43940</v>
      </c>
      <c r="L661" s="133">
        <v>1.1000000000000001</v>
      </c>
      <c r="M661" s="134">
        <v>2698</v>
      </c>
      <c r="N661" s="152"/>
      <c r="O661" s="153"/>
      <c r="P661" s="153"/>
      <c r="Q661" s="154"/>
      <c r="R661" s="155"/>
      <c r="S661" s="156">
        <v>3196</v>
      </c>
      <c r="T661" s="157">
        <v>11.1</v>
      </c>
      <c r="U661" s="158">
        <v>75.2</v>
      </c>
      <c r="V661" s="142"/>
      <c r="W661" s="84">
        <v>75181028</v>
      </c>
      <c r="X661" s="11" t="s">
        <v>66</v>
      </c>
      <c r="Y661" s="11">
        <v>81</v>
      </c>
      <c r="Z661" s="11">
        <v>8</v>
      </c>
      <c r="AA661" s="84">
        <v>30</v>
      </c>
      <c r="AB661" s="84">
        <v>30</v>
      </c>
      <c r="AC661" s="84">
        <v>237</v>
      </c>
    </row>
    <row r="662" spans="1:29" x14ac:dyDescent="0.3">
      <c r="A662" s="164"/>
      <c r="B662" s="159"/>
      <c r="C662" s="145" t="s">
        <v>342</v>
      </c>
      <c r="D662" s="160"/>
      <c r="E662" s="147"/>
      <c r="F662" s="127">
        <v>5206</v>
      </c>
      <c r="G662" s="178">
        <v>54315</v>
      </c>
      <c r="H662" s="149"/>
      <c r="I662" s="162">
        <v>47418</v>
      </c>
      <c r="J662" s="150">
        <v>4745</v>
      </c>
      <c r="K662" s="179">
        <v>9023</v>
      </c>
      <c r="L662" s="133">
        <v>1.22</v>
      </c>
      <c r="M662" s="151">
        <v>3.4000000000000002E-2</v>
      </c>
      <c r="N662" s="152"/>
      <c r="O662" s="153"/>
      <c r="P662" s="153"/>
      <c r="Q662" s="154"/>
      <c r="R662" s="155"/>
      <c r="S662" s="156">
        <v>2554</v>
      </c>
      <c r="T662" s="157">
        <v>6.9</v>
      </c>
      <c r="U662" s="158">
        <v>73.3</v>
      </c>
      <c r="V662" s="142"/>
      <c r="W662" s="84">
        <v>75181028</v>
      </c>
      <c r="X662" s="11" t="s">
        <v>66</v>
      </c>
      <c r="Y662" s="11">
        <v>81</v>
      </c>
      <c r="Z662" s="11">
        <v>8</v>
      </c>
      <c r="AA662" s="84">
        <v>30</v>
      </c>
      <c r="AB662" s="84">
        <v>30</v>
      </c>
      <c r="AC662" s="84">
        <v>237</v>
      </c>
    </row>
    <row r="663" spans="1:29" x14ac:dyDescent="0.3">
      <c r="A663" s="165"/>
      <c r="B663" s="166">
        <v>4</v>
      </c>
      <c r="C663" s="167" t="s">
        <v>71</v>
      </c>
      <c r="D663" s="168" t="s">
        <v>343</v>
      </c>
      <c r="E663" s="169">
        <v>8028</v>
      </c>
      <c r="F663" s="10"/>
      <c r="G663" s="170"/>
      <c r="H663" s="171"/>
      <c r="I663" s="172"/>
      <c r="J663" s="173"/>
      <c r="K663" s="174"/>
      <c r="L663" s="172"/>
      <c r="M663" s="175"/>
      <c r="N663" s="172"/>
      <c r="O663" s="172"/>
      <c r="P663" s="172"/>
      <c r="Q663" s="172"/>
      <c r="R663" s="172"/>
      <c r="S663" s="171"/>
      <c r="T663" s="172"/>
      <c r="U663" s="176"/>
      <c r="V663" s="142"/>
      <c r="W663" s="84">
        <v>75181028</v>
      </c>
      <c r="X663" s="11" t="s">
        <v>66</v>
      </c>
      <c r="Y663" s="11">
        <v>81</v>
      </c>
      <c r="Z663" s="11">
        <v>8</v>
      </c>
      <c r="AA663" s="84">
        <v>30</v>
      </c>
      <c r="AB663" s="84">
        <v>30</v>
      </c>
      <c r="AC663" s="84">
        <v>237</v>
      </c>
    </row>
    <row r="664" spans="1:29" x14ac:dyDescent="0.3">
      <c r="A664" s="122" t="s">
        <v>301</v>
      </c>
      <c r="B664" s="123"/>
      <c r="C664" s="124">
        <v>76181001</v>
      </c>
      <c r="D664" s="125"/>
      <c r="E664" s="126" t="s">
        <v>66</v>
      </c>
      <c r="F664" s="127">
        <v>47267</v>
      </c>
      <c r="G664" s="128">
        <v>47778</v>
      </c>
      <c r="H664" s="129"/>
      <c r="I664" s="130">
        <v>42379</v>
      </c>
      <c r="J664" s="131">
        <v>5399</v>
      </c>
      <c r="K664" s="177">
        <v>48627</v>
      </c>
      <c r="L664" s="133">
        <v>1.1100000000000001</v>
      </c>
      <c r="M664" s="134">
        <v>2387</v>
      </c>
      <c r="N664" s="180">
        <v>1936</v>
      </c>
      <c r="O664" s="181">
        <v>12.3</v>
      </c>
      <c r="P664" s="181">
        <v>1837</v>
      </c>
      <c r="Q664" s="137">
        <v>9.4</v>
      </c>
      <c r="R664" s="138">
        <v>2</v>
      </c>
      <c r="S664" s="139">
        <v>2705</v>
      </c>
      <c r="T664" s="140">
        <v>10.199999999999999</v>
      </c>
      <c r="U664" s="141">
        <v>74.3</v>
      </c>
      <c r="V664" s="142"/>
      <c r="W664" s="84">
        <v>76181001</v>
      </c>
      <c r="X664" s="11" t="s">
        <v>66</v>
      </c>
      <c r="Y664" s="11">
        <v>81</v>
      </c>
      <c r="Z664" s="11">
        <v>8</v>
      </c>
      <c r="AA664" s="84">
        <v>30</v>
      </c>
      <c r="AB664" s="84">
        <v>30</v>
      </c>
      <c r="AC664" s="84">
        <v>325</v>
      </c>
    </row>
    <row r="665" spans="1:29" x14ac:dyDescent="0.3">
      <c r="A665" s="143"/>
      <c r="B665" s="144">
        <v>30</v>
      </c>
      <c r="C665" s="145"/>
      <c r="D665" s="146" t="s">
        <v>335</v>
      </c>
      <c r="E665" s="147"/>
      <c r="F665" s="127">
        <v>5291</v>
      </c>
      <c r="G665" s="178">
        <v>45889</v>
      </c>
      <c r="H665" s="149"/>
      <c r="I665" s="149"/>
      <c r="J665" s="150">
        <v>168</v>
      </c>
      <c r="K665" s="117"/>
      <c r="L665" s="11"/>
      <c r="M665" s="151">
        <v>0.01</v>
      </c>
      <c r="N665" s="182">
        <v>1735</v>
      </c>
      <c r="O665" s="183">
        <v>12.2</v>
      </c>
      <c r="P665" s="183">
        <v>2211</v>
      </c>
      <c r="Q665" s="154">
        <v>5.0999999999999996</v>
      </c>
      <c r="R665" s="155">
        <v>2</v>
      </c>
      <c r="S665" s="156">
        <v>562</v>
      </c>
      <c r="T665" s="157">
        <v>21.6</v>
      </c>
      <c r="U665" s="158">
        <v>69.2</v>
      </c>
      <c r="V665" s="142"/>
      <c r="W665" s="84">
        <v>76181001</v>
      </c>
      <c r="X665" s="11" t="s">
        <v>66</v>
      </c>
      <c r="Y665" s="11">
        <v>81</v>
      </c>
      <c r="Z665" s="11">
        <v>8</v>
      </c>
      <c r="AA665" s="84">
        <v>30</v>
      </c>
      <c r="AB665" s="84">
        <v>30</v>
      </c>
      <c r="AC665" s="84">
        <v>325</v>
      </c>
    </row>
    <row r="666" spans="1:29" x14ac:dyDescent="0.3">
      <c r="A666" s="143" t="s">
        <v>68</v>
      </c>
      <c r="B666" s="159"/>
      <c r="C666" s="145" t="s">
        <v>342</v>
      </c>
      <c r="D666" s="160"/>
      <c r="E666" s="147"/>
      <c r="F666" s="127">
        <v>44432</v>
      </c>
      <c r="G666" s="178">
        <v>50987</v>
      </c>
      <c r="H666" s="161"/>
      <c r="I666" s="162">
        <v>157</v>
      </c>
      <c r="J666" s="150">
        <v>1082</v>
      </c>
      <c r="K666" s="179">
        <v>40627</v>
      </c>
      <c r="L666" s="133">
        <v>1.1100000000000001</v>
      </c>
      <c r="M666" s="134">
        <v>2414</v>
      </c>
      <c r="N666" s="182">
        <v>1769</v>
      </c>
      <c r="O666" s="183">
        <v>11.6</v>
      </c>
      <c r="P666" s="183">
        <v>1746</v>
      </c>
      <c r="Q666" s="154">
        <v>8.1</v>
      </c>
      <c r="R666" s="155">
        <v>2</v>
      </c>
      <c r="S666" s="156">
        <v>2848</v>
      </c>
      <c r="T666" s="157">
        <v>11.1</v>
      </c>
      <c r="U666" s="158">
        <v>74.7</v>
      </c>
      <c r="V666" s="142"/>
      <c r="W666" s="84">
        <v>76181001</v>
      </c>
      <c r="X666" s="11" t="s">
        <v>66</v>
      </c>
      <c r="Y666" s="11">
        <v>81</v>
      </c>
      <c r="Z666" s="11">
        <v>8</v>
      </c>
      <c r="AA666" s="84">
        <v>30</v>
      </c>
      <c r="AB666" s="84">
        <v>30</v>
      </c>
      <c r="AC666" s="84">
        <v>325</v>
      </c>
    </row>
    <row r="667" spans="1:29" x14ac:dyDescent="0.3">
      <c r="A667" s="164"/>
      <c r="B667" s="159"/>
      <c r="C667" s="145" t="s">
        <v>344</v>
      </c>
      <c r="D667" s="160"/>
      <c r="E667" s="147"/>
      <c r="F667" s="127">
        <v>4823</v>
      </c>
      <c r="G667" s="178">
        <v>50526</v>
      </c>
      <c r="H667" s="149"/>
      <c r="I667" s="162">
        <v>42222</v>
      </c>
      <c r="J667" s="150">
        <v>4149</v>
      </c>
      <c r="K667" s="179">
        <v>8000</v>
      </c>
      <c r="L667" s="133">
        <v>1.08</v>
      </c>
      <c r="M667" s="151">
        <v>3.4000000000000002E-2</v>
      </c>
      <c r="N667" s="182">
        <v>2421</v>
      </c>
      <c r="O667" s="183">
        <v>0.9</v>
      </c>
      <c r="P667" s="183">
        <v>2240</v>
      </c>
      <c r="Q667" s="154">
        <v>0.8</v>
      </c>
      <c r="R667" s="155">
        <v>2</v>
      </c>
      <c r="S667" s="156">
        <v>2276</v>
      </c>
      <c r="T667" s="157">
        <v>6.9</v>
      </c>
      <c r="U667" s="158">
        <v>72.8</v>
      </c>
      <c r="V667" s="142"/>
      <c r="W667" s="84">
        <v>76181001</v>
      </c>
      <c r="X667" s="11" t="s">
        <v>66</v>
      </c>
      <c r="Y667" s="11">
        <v>81</v>
      </c>
      <c r="Z667" s="11">
        <v>8</v>
      </c>
      <c r="AA667" s="84">
        <v>30</v>
      </c>
      <c r="AB667" s="84">
        <v>30</v>
      </c>
      <c r="AC667" s="84">
        <v>325</v>
      </c>
    </row>
    <row r="668" spans="1:29" x14ac:dyDescent="0.3">
      <c r="A668" s="165"/>
      <c r="B668" s="166">
        <v>4</v>
      </c>
      <c r="C668" s="167" t="s">
        <v>71</v>
      </c>
      <c r="D668" s="168" t="s">
        <v>345</v>
      </c>
      <c r="E668" s="169"/>
      <c r="F668" s="10"/>
      <c r="G668" s="170"/>
      <c r="H668" s="171"/>
      <c r="I668" s="172"/>
      <c r="J668" s="173"/>
      <c r="K668" s="174"/>
      <c r="L668" s="172"/>
      <c r="M668" s="175"/>
      <c r="N668" s="172"/>
      <c r="O668" s="172"/>
      <c r="P668" s="172"/>
      <c r="Q668" s="172"/>
      <c r="R668" s="172"/>
      <c r="S668" s="171"/>
      <c r="T668" s="172"/>
      <c r="U668" s="176"/>
      <c r="V668" s="142"/>
      <c r="W668" s="84">
        <v>76181001</v>
      </c>
      <c r="X668" s="11" t="s">
        <v>66</v>
      </c>
      <c r="Y668" s="11">
        <v>81</v>
      </c>
      <c r="Z668" s="11">
        <v>8</v>
      </c>
      <c r="AA668" s="84">
        <v>30</v>
      </c>
      <c r="AB668" s="84">
        <v>30</v>
      </c>
      <c r="AC668" s="84">
        <v>325</v>
      </c>
    </row>
    <row r="669" spans="1:29" x14ac:dyDescent="0.3">
      <c r="A669" s="122" t="s">
        <v>301</v>
      </c>
      <c r="B669" s="123"/>
      <c r="C669" s="124">
        <v>78171032</v>
      </c>
      <c r="D669" s="125"/>
      <c r="E669" s="126" t="s">
        <v>66</v>
      </c>
      <c r="F669" s="127">
        <v>44660</v>
      </c>
      <c r="G669" s="128">
        <v>45815</v>
      </c>
      <c r="H669" s="129"/>
      <c r="I669" s="130">
        <v>40450</v>
      </c>
      <c r="J669" s="131">
        <v>5365</v>
      </c>
      <c r="K669" s="177">
        <v>45024</v>
      </c>
      <c r="L669" s="133">
        <v>1.1299999999999999</v>
      </c>
      <c r="M669" s="134">
        <v>2531</v>
      </c>
      <c r="N669" s="180">
        <v>1818</v>
      </c>
      <c r="O669" s="181">
        <v>13</v>
      </c>
      <c r="P669" s="181">
        <v>1505</v>
      </c>
      <c r="Q669" s="137">
        <v>11.2</v>
      </c>
      <c r="R669" s="138">
        <v>2</v>
      </c>
      <c r="S669" s="139">
        <v>2594</v>
      </c>
      <c r="T669" s="140">
        <v>10.6</v>
      </c>
      <c r="U669" s="141">
        <v>74.2</v>
      </c>
      <c r="V669" s="142"/>
      <c r="W669" s="84">
        <v>78171032</v>
      </c>
      <c r="X669" s="11" t="s">
        <v>66</v>
      </c>
      <c r="Y669" s="11">
        <v>81</v>
      </c>
      <c r="Z669" s="11">
        <v>8</v>
      </c>
      <c r="AA669" s="84">
        <v>30</v>
      </c>
      <c r="AB669" s="84">
        <v>30</v>
      </c>
      <c r="AC669" s="84">
        <v>325</v>
      </c>
    </row>
    <row r="670" spans="1:29" x14ac:dyDescent="0.3">
      <c r="A670" s="143"/>
      <c r="B670" s="144">
        <v>30</v>
      </c>
      <c r="C670" s="145"/>
      <c r="D670" s="146" t="s">
        <v>335</v>
      </c>
      <c r="E670" s="147"/>
      <c r="F670" s="127">
        <v>5507</v>
      </c>
      <c r="G670" s="178">
        <v>43919</v>
      </c>
      <c r="H670" s="149"/>
      <c r="I670" s="149"/>
      <c r="J670" s="150">
        <v>199</v>
      </c>
      <c r="K670" s="117"/>
      <c r="L670" s="11"/>
      <c r="M670" s="151">
        <v>0.01</v>
      </c>
      <c r="N670" s="182">
        <v>2229</v>
      </c>
      <c r="O670" s="183">
        <v>11</v>
      </c>
      <c r="P670" s="183">
        <v>1439</v>
      </c>
      <c r="Q670" s="154">
        <v>5.5</v>
      </c>
      <c r="R670" s="155">
        <v>2</v>
      </c>
      <c r="S670" s="156">
        <v>539</v>
      </c>
      <c r="T670" s="157">
        <v>22.4</v>
      </c>
      <c r="U670" s="158">
        <v>69.099999999999994</v>
      </c>
      <c r="V670" s="142"/>
      <c r="W670" s="84">
        <v>78171032</v>
      </c>
      <c r="X670" s="11" t="s">
        <v>66</v>
      </c>
      <c r="Y670" s="11">
        <v>81</v>
      </c>
      <c r="Z670" s="11">
        <v>8</v>
      </c>
      <c r="AA670" s="84">
        <v>30</v>
      </c>
      <c r="AB670" s="84">
        <v>30</v>
      </c>
      <c r="AC670" s="84">
        <v>325</v>
      </c>
    </row>
    <row r="671" spans="1:29" x14ac:dyDescent="0.3">
      <c r="A671" s="143" t="s">
        <v>68</v>
      </c>
      <c r="B671" s="159"/>
      <c r="C671" s="145" t="s">
        <v>344</v>
      </c>
      <c r="D671" s="160"/>
      <c r="E671" s="147"/>
      <c r="F671" s="127">
        <v>41865</v>
      </c>
      <c r="G671" s="178">
        <v>49685</v>
      </c>
      <c r="H671" s="161"/>
      <c r="I671" s="162">
        <v>176</v>
      </c>
      <c r="J671" s="150">
        <v>1152</v>
      </c>
      <c r="K671" s="179">
        <v>36987</v>
      </c>
      <c r="L671" s="133">
        <v>1.1399999999999999</v>
      </c>
      <c r="M671" s="134">
        <v>2076</v>
      </c>
      <c r="N671" s="182">
        <v>1765</v>
      </c>
      <c r="O671" s="183">
        <v>12.4</v>
      </c>
      <c r="P671" s="183">
        <v>1528</v>
      </c>
      <c r="Q671" s="154">
        <v>9</v>
      </c>
      <c r="R671" s="155">
        <v>2</v>
      </c>
      <c r="S671" s="156">
        <v>2731</v>
      </c>
      <c r="T671" s="157">
        <v>11.5</v>
      </c>
      <c r="U671" s="158">
        <v>74.599999999999994</v>
      </c>
      <c r="V671" s="142"/>
      <c r="W671" s="84">
        <v>78171032</v>
      </c>
      <c r="X671" s="11" t="s">
        <v>66</v>
      </c>
      <c r="Y671" s="11">
        <v>81</v>
      </c>
      <c r="Z671" s="11">
        <v>8</v>
      </c>
      <c r="AA671" s="84">
        <v>30</v>
      </c>
      <c r="AB671" s="84">
        <v>30</v>
      </c>
      <c r="AC671" s="84">
        <v>325</v>
      </c>
    </row>
    <row r="672" spans="1:29" x14ac:dyDescent="0.3">
      <c r="A672" s="164"/>
      <c r="B672" s="159"/>
      <c r="C672" s="145" t="s">
        <v>346</v>
      </c>
      <c r="D672" s="160"/>
      <c r="E672" s="147"/>
      <c r="F672" s="127">
        <v>4694</v>
      </c>
      <c r="G672" s="178">
        <v>47768</v>
      </c>
      <c r="H672" s="149"/>
      <c r="I672" s="162">
        <v>40274</v>
      </c>
      <c r="J672" s="150">
        <v>4014</v>
      </c>
      <c r="K672" s="179">
        <v>8037</v>
      </c>
      <c r="L672" s="133">
        <v>1.17</v>
      </c>
      <c r="M672" s="151">
        <v>3.4000000000000002E-2</v>
      </c>
      <c r="N672" s="182">
        <v>2300</v>
      </c>
      <c r="O672" s="183">
        <v>1.2</v>
      </c>
      <c r="P672" s="183">
        <v>2076</v>
      </c>
      <c r="Q672" s="154">
        <v>0.7</v>
      </c>
      <c r="R672" s="155">
        <v>2</v>
      </c>
      <c r="S672" s="156">
        <v>2182</v>
      </c>
      <c r="T672" s="157">
        <v>7.2</v>
      </c>
      <c r="U672" s="158">
        <v>72.7</v>
      </c>
      <c r="V672" s="142"/>
      <c r="W672" s="84">
        <v>78171032</v>
      </c>
      <c r="X672" s="11" t="s">
        <v>66</v>
      </c>
      <c r="Y672" s="11">
        <v>81</v>
      </c>
      <c r="Z672" s="11">
        <v>8</v>
      </c>
      <c r="AA672" s="84">
        <v>30</v>
      </c>
      <c r="AB672" s="84">
        <v>30</v>
      </c>
      <c r="AC672" s="84">
        <v>325</v>
      </c>
    </row>
    <row r="673" spans="1:29" x14ac:dyDescent="0.3">
      <c r="A673" s="165"/>
      <c r="B673" s="166">
        <v>4</v>
      </c>
      <c r="C673" s="167" t="s">
        <v>71</v>
      </c>
      <c r="D673" s="168" t="s">
        <v>347</v>
      </c>
      <c r="E673" s="169"/>
      <c r="F673" s="10"/>
      <c r="G673" s="170"/>
      <c r="H673" s="171"/>
      <c r="I673" s="172"/>
      <c r="J673" s="173"/>
      <c r="K673" s="174"/>
      <c r="L673" s="172"/>
      <c r="M673" s="175"/>
      <c r="N673" s="172"/>
      <c r="O673" s="172"/>
      <c r="P673" s="172"/>
      <c r="Q673" s="172"/>
      <c r="R673" s="172"/>
      <c r="S673" s="171"/>
      <c r="T673" s="172"/>
      <c r="U673" s="176"/>
      <c r="V673" s="142"/>
      <c r="W673" s="84">
        <v>78171032</v>
      </c>
      <c r="X673" s="11" t="s">
        <v>66</v>
      </c>
      <c r="Y673" s="11">
        <v>81</v>
      </c>
      <c r="Z673" s="11">
        <v>8</v>
      </c>
      <c r="AA673" s="84">
        <v>30</v>
      </c>
      <c r="AB673" s="84">
        <v>30</v>
      </c>
      <c r="AC673" s="84">
        <v>325</v>
      </c>
    </row>
    <row r="674" spans="1:29" x14ac:dyDescent="0.3">
      <c r="A674" s="122" t="s">
        <v>301</v>
      </c>
      <c r="B674" s="123"/>
      <c r="C674" s="124">
        <v>81181038</v>
      </c>
      <c r="D674" s="125"/>
      <c r="E674" s="126" t="s">
        <v>163</v>
      </c>
      <c r="F674" s="127">
        <v>35423</v>
      </c>
      <c r="G674" s="128">
        <v>37624</v>
      </c>
      <c r="H674" s="129"/>
      <c r="I674" s="130">
        <v>33270</v>
      </c>
      <c r="J674" s="131">
        <v>4355</v>
      </c>
      <c r="K674" s="177">
        <v>36005</v>
      </c>
      <c r="L674" s="133">
        <v>1.1299999999999999</v>
      </c>
      <c r="M674" s="134">
        <v>2256</v>
      </c>
      <c r="N674" s="135"/>
      <c r="O674" s="136"/>
      <c r="P674" s="136"/>
      <c r="Q674" s="137"/>
      <c r="R674" s="138"/>
      <c r="S674" s="139">
        <v>2174</v>
      </c>
      <c r="T674" s="140">
        <v>11</v>
      </c>
      <c r="U674" s="141">
        <v>73.5</v>
      </c>
      <c r="V674" s="142"/>
      <c r="W674" s="84">
        <v>81181038</v>
      </c>
      <c r="X674" s="11" t="s">
        <v>66</v>
      </c>
      <c r="Y674" s="11">
        <v>81</v>
      </c>
      <c r="Z674" s="11">
        <v>8</v>
      </c>
      <c r="AA674" s="84">
        <v>30</v>
      </c>
      <c r="AB674" s="84">
        <v>31</v>
      </c>
      <c r="AC674" s="84">
        <v>335</v>
      </c>
    </row>
    <row r="675" spans="1:29" x14ac:dyDescent="0.3">
      <c r="A675" s="143"/>
      <c r="B675" s="144">
        <v>30</v>
      </c>
      <c r="C675" s="145"/>
      <c r="D675" s="146" t="s">
        <v>348</v>
      </c>
      <c r="E675" s="147"/>
      <c r="F675" s="127">
        <v>3850</v>
      </c>
      <c r="G675" s="178">
        <v>35781</v>
      </c>
      <c r="H675" s="149"/>
      <c r="I675" s="149"/>
      <c r="J675" s="150">
        <v>148</v>
      </c>
      <c r="K675" s="117"/>
      <c r="L675" s="11"/>
      <c r="M675" s="151">
        <v>8.0000000000000002E-3</v>
      </c>
      <c r="N675" s="152"/>
      <c r="O675" s="153"/>
      <c r="P675" s="153"/>
      <c r="Q675" s="154"/>
      <c r="R675" s="155"/>
      <c r="S675" s="156">
        <v>355</v>
      </c>
      <c r="T675" s="157">
        <v>18.8</v>
      </c>
      <c r="U675" s="158">
        <v>66.900000000000006</v>
      </c>
      <c r="V675" s="142"/>
      <c r="W675" s="84">
        <v>81181038</v>
      </c>
      <c r="X675" s="11" t="s">
        <v>66</v>
      </c>
      <c r="Y675" s="11">
        <v>81</v>
      </c>
      <c r="Z675" s="11">
        <v>8</v>
      </c>
      <c r="AA675" s="84">
        <v>30</v>
      </c>
      <c r="AB675" s="84">
        <v>31</v>
      </c>
      <c r="AC675" s="84">
        <v>335</v>
      </c>
    </row>
    <row r="676" spans="1:29" x14ac:dyDescent="0.3">
      <c r="A676" s="143" t="s">
        <v>68</v>
      </c>
      <c r="B676" s="159"/>
      <c r="C676" s="145" t="s">
        <v>349</v>
      </c>
      <c r="D676" s="160"/>
      <c r="E676" s="147"/>
      <c r="F676" s="184"/>
      <c r="G676" s="178">
        <v>40447</v>
      </c>
      <c r="H676" s="161"/>
      <c r="I676" s="162">
        <v>174</v>
      </c>
      <c r="J676" s="150">
        <v>856</v>
      </c>
      <c r="K676" s="179">
        <v>29563</v>
      </c>
      <c r="L676" s="133">
        <v>1.17</v>
      </c>
      <c r="M676" s="134">
        <v>2146</v>
      </c>
      <c r="N676" s="152"/>
      <c r="O676" s="153"/>
      <c r="P676" s="153"/>
      <c r="Q676" s="154"/>
      <c r="R676" s="155"/>
      <c r="S676" s="156">
        <v>2311</v>
      </c>
      <c r="T676" s="157">
        <v>12</v>
      </c>
      <c r="U676" s="158">
        <v>73.900000000000006</v>
      </c>
      <c r="V676" s="142"/>
      <c r="W676" s="84">
        <v>81181038</v>
      </c>
      <c r="X676" s="11" t="s">
        <v>66</v>
      </c>
      <c r="Y676" s="11">
        <v>81</v>
      </c>
      <c r="Z676" s="11">
        <v>8</v>
      </c>
      <c r="AA676" s="84">
        <v>30</v>
      </c>
      <c r="AB676" s="84">
        <v>31</v>
      </c>
      <c r="AC676" s="84">
        <v>335</v>
      </c>
    </row>
    <row r="677" spans="1:29" x14ac:dyDescent="0.3">
      <c r="A677" s="164"/>
      <c r="B677" s="159"/>
      <c r="C677" s="145" t="s">
        <v>350</v>
      </c>
      <c r="D677" s="160"/>
      <c r="E677" s="147"/>
      <c r="F677" s="184"/>
      <c r="G677" s="178">
        <v>40681</v>
      </c>
      <c r="H677" s="149"/>
      <c r="I677" s="162">
        <v>33096</v>
      </c>
      <c r="J677" s="150">
        <v>3351</v>
      </c>
      <c r="K677" s="179">
        <v>6442</v>
      </c>
      <c r="L677" s="133">
        <v>1.23</v>
      </c>
      <c r="M677" s="151">
        <v>1.4999999999999999E-2</v>
      </c>
      <c r="N677" s="152"/>
      <c r="O677" s="153"/>
      <c r="P677" s="153"/>
      <c r="Q677" s="154"/>
      <c r="R677" s="155"/>
      <c r="S677" s="156">
        <v>1762</v>
      </c>
      <c r="T677" s="157">
        <v>6.9</v>
      </c>
      <c r="U677" s="158">
        <v>71.7</v>
      </c>
      <c r="V677" s="142"/>
      <c r="W677" s="84">
        <v>81181038</v>
      </c>
      <c r="X677" s="11" t="s">
        <v>66</v>
      </c>
      <c r="Y677" s="11">
        <v>81</v>
      </c>
      <c r="Z677" s="11">
        <v>8</v>
      </c>
      <c r="AA677" s="84">
        <v>30</v>
      </c>
      <c r="AB677" s="84">
        <v>31</v>
      </c>
      <c r="AC677" s="84">
        <v>335</v>
      </c>
    </row>
    <row r="678" spans="1:29" x14ac:dyDescent="0.3">
      <c r="A678" s="165"/>
      <c r="B678" s="166">
        <v>4</v>
      </c>
      <c r="C678" s="167" t="s">
        <v>71</v>
      </c>
      <c r="D678" s="168" t="s">
        <v>351</v>
      </c>
      <c r="E678" s="169">
        <v>8038</v>
      </c>
      <c r="F678" s="10"/>
      <c r="G678" s="170"/>
      <c r="H678" s="171"/>
      <c r="I678" s="172"/>
      <c r="J678" s="173"/>
      <c r="K678" s="174"/>
      <c r="L678" s="172"/>
      <c r="M678" s="175"/>
      <c r="N678" s="172"/>
      <c r="O678" s="172"/>
      <c r="P678" s="172"/>
      <c r="Q678" s="172"/>
      <c r="R678" s="172"/>
      <c r="S678" s="171"/>
      <c r="T678" s="172"/>
      <c r="U678" s="176"/>
      <c r="V678" s="142"/>
      <c r="W678" s="84">
        <v>81181038</v>
      </c>
      <c r="X678" s="11" t="s">
        <v>66</v>
      </c>
      <c r="Y678" s="11">
        <v>81</v>
      </c>
      <c r="Z678" s="11">
        <v>8</v>
      </c>
      <c r="AA678" s="84">
        <v>30</v>
      </c>
      <c r="AB678" s="84">
        <v>31</v>
      </c>
      <c r="AC678" s="84">
        <v>335</v>
      </c>
    </row>
    <row r="679" spans="1:29" x14ac:dyDescent="0.3">
      <c r="A679" s="122" t="s">
        <v>301</v>
      </c>
      <c r="B679" s="123"/>
      <c r="C679" s="124">
        <v>81191038</v>
      </c>
      <c r="D679" s="125"/>
      <c r="E679" s="126" t="s">
        <v>66</v>
      </c>
      <c r="F679" s="127">
        <v>36363</v>
      </c>
      <c r="G679" s="128">
        <v>38250</v>
      </c>
      <c r="H679" s="129"/>
      <c r="I679" s="130">
        <v>33937</v>
      </c>
      <c r="J679" s="131">
        <v>4313</v>
      </c>
      <c r="K679" s="177">
        <v>37951</v>
      </c>
      <c r="L679" s="133">
        <v>1.06</v>
      </c>
      <c r="M679" s="134">
        <v>2229</v>
      </c>
      <c r="N679" s="180">
        <v>1332</v>
      </c>
      <c r="O679" s="181">
        <v>18.7</v>
      </c>
      <c r="P679" s="181">
        <v>1241</v>
      </c>
      <c r="Q679" s="137">
        <v>13.3</v>
      </c>
      <c r="R679" s="138">
        <v>2</v>
      </c>
      <c r="S679" s="139">
        <v>2210</v>
      </c>
      <c r="T679" s="140">
        <v>10.7</v>
      </c>
      <c r="U679" s="141">
        <v>73.5</v>
      </c>
      <c r="V679" s="142"/>
      <c r="W679" s="84">
        <v>81191038</v>
      </c>
      <c r="X679" s="11" t="s">
        <v>66</v>
      </c>
      <c r="Y679" s="11">
        <v>81</v>
      </c>
      <c r="Z679" s="11">
        <v>8</v>
      </c>
      <c r="AA679" s="84">
        <v>30</v>
      </c>
      <c r="AB679" s="84">
        <v>31</v>
      </c>
      <c r="AC679" s="84">
        <v>335</v>
      </c>
    </row>
    <row r="680" spans="1:29" x14ac:dyDescent="0.3">
      <c r="A680" s="143"/>
      <c r="B680" s="144">
        <v>30</v>
      </c>
      <c r="C680" s="145"/>
      <c r="D680" s="146" t="s">
        <v>348</v>
      </c>
      <c r="E680" s="147"/>
      <c r="F680" s="127">
        <v>3577</v>
      </c>
      <c r="G680" s="178">
        <v>37306</v>
      </c>
      <c r="H680" s="149"/>
      <c r="I680" s="149"/>
      <c r="J680" s="150">
        <v>155</v>
      </c>
      <c r="K680" s="117"/>
      <c r="L680" s="11"/>
      <c r="M680" s="151">
        <v>8.0000000000000002E-3</v>
      </c>
      <c r="N680" s="182">
        <v>1824</v>
      </c>
      <c r="O680" s="183">
        <v>10.6</v>
      </c>
      <c r="P680" s="183">
        <v>1644</v>
      </c>
      <c r="Q680" s="154">
        <v>5.9</v>
      </c>
      <c r="R680" s="155">
        <v>2</v>
      </c>
      <c r="S680" s="156">
        <v>361</v>
      </c>
      <c r="T680" s="157">
        <v>18.3</v>
      </c>
      <c r="U680" s="158">
        <v>66.900000000000006</v>
      </c>
      <c r="V680" s="142"/>
      <c r="W680" s="84">
        <v>81191038</v>
      </c>
      <c r="X680" s="11" t="s">
        <v>66</v>
      </c>
      <c r="Y680" s="11">
        <v>81</v>
      </c>
      <c r="Z680" s="11">
        <v>8</v>
      </c>
      <c r="AA680" s="84">
        <v>30</v>
      </c>
      <c r="AB680" s="84">
        <v>31</v>
      </c>
      <c r="AC680" s="84">
        <v>335</v>
      </c>
    </row>
    <row r="681" spans="1:29" x14ac:dyDescent="0.3">
      <c r="A681" s="143" t="s">
        <v>68</v>
      </c>
      <c r="B681" s="159"/>
      <c r="C681" s="145" t="s">
        <v>350</v>
      </c>
      <c r="D681" s="160"/>
      <c r="E681" s="147"/>
      <c r="F681" s="127">
        <v>36148</v>
      </c>
      <c r="G681" s="178">
        <v>39404</v>
      </c>
      <c r="H681" s="161"/>
      <c r="I681" s="162">
        <v>213</v>
      </c>
      <c r="J681" s="150">
        <v>839</v>
      </c>
      <c r="K681" s="179">
        <v>31405</v>
      </c>
      <c r="L681" s="133">
        <v>1.1000000000000001</v>
      </c>
      <c r="M681" s="134">
        <v>2245</v>
      </c>
      <c r="N681" s="182">
        <v>1547</v>
      </c>
      <c r="O681" s="183">
        <v>12.7</v>
      </c>
      <c r="P681" s="183">
        <v>1251</v>
      </c>
      <c r="Q681" s="154">
        <v>9.1</v>
      </c>
      <c r="R681" s="155">
        <v>2</v>
      </c>
      <c r="S681" s="156">
        <v>2349</v>
      </c>
      <c r="T681" s="157">
        <v>11.7</v>
      </c>
      <c r="U681" s="158">
        <v>73.900000000000006</v>
      </c>
      <c r="V681" s="142"/>
      <c r="W681" s="84">
        <v>81191038</v>
      </c>
      <c r="X681" s="11" t="s">
        <v>66</v>
      </c>
      <c r="Y681" s="11">
        <v>81</v>
      </c>
      <c r="Z681" s="11">
        <v>8</v>
      </c>
      <c r="AA681" s="84">
        <v>30</v>
      </c>
      <c r="AB681" s="84">
        <v>31</v>
      </c>
      <c r="AC681" s="84">
        <v>335</v>
      </c>
    </row>
    <row r="682" spans="1:29" x14ac:dyDescent="0.3">
      <c r="A682" s="164"/>
      <c r="B682" s="159"/>
      <c r="C682" s="145" t="s">
        <v>352</v>
      </c>
      <c r="D682" s="160"/>
      <c r="E682" s="147"/>
      <c r="F682" s="127">
        <v>3487</v>
      </c>
      <c r="G682" s="178">
        <v>40181</v>
      </c>
      <c r="H682" s="149"/>
      <c r="I682" s="162">
        <v>33724</v>
      </c>
      <c r="J682" s="150">
        <v>3319</v>
      </c>
      <c r="K682" s="179">
        <v>6546</v>
      </c>
      <c r="L682" s="133">
        <v>1.21</v>
      </c>
      <c r="M682" s="151">
        <v>1.4999999999999999E-2</v>
      </c>
      <c r="N682" s="182">
        <v>1908</v>
      </c>
      <c r="O682" s="183">
        <v>1.1000000000000001</v>
      </c>
      <c r="P682" s="183">
        <v>1624</v>
      </c>
      <c r="Q682" s="154">
        <v>0.9</v>
      </c>
      <c r="R682" s="155">
        <v>2</v>
      </c>
      <c r="S682" s="156">
        <v>1791</v>
      </c>
      <c r="T682" s="157">
        <v>6.7</v>
      </c>
      <c r="U682" s="158">
        <v>71.7</v>
      </c>
      <c r="V682" s="142"/>
      <c r="W682" s="84">
        <v>81191038</v>
      </c>
      <c r="X682" s="11" t="s">
        <v>66</v>
      </c>
      <c r="Y682" s="11">
        <v>81</v>
      </c>
      <c r="Z682" s="11">
        <v>8</v>
      </c>
      <c r="AA682" s="84">
        <v>30</v>
      </c>
      <c r="AB682" s="84">
        <v>31</v>
      </c>
      <c r="AC682" s="84">
        <v>335</v>
      </c>
    </row>
    <row r="683" spans="1:29" x14ac:dyDescent="0.3">
      <c r="A683" s="165"/>
      <c r="B683" s="166">
        <v>5</v>
      </c>
      <c r="C683" s="167" t="s">
        <v>71</v>
      </c>
      <c r="D683" s="168" t="s">
        <v>260</v>
      </c>
      <c r="E683" s="169"/>
      <c r="F683" s="10"/>
      <c r="G683" s="170"/>
      <c r="H683" s="171"/>
      <c r="I683" s="172"/>
      <c r="J683" s="173"/>
      <c r="K683" s="174"/>
      <c r="L683" s="172"/>
      <c r="M683" s="175"/>
      <c r="N683" s="172"/>
      <c r="O683" s="172"/>
      <c r="P683" s="172"/>
      <c r="Q683" s="172"/>
      <c r="R683" s="172"/>
      <c r="S683" s="171"/>
      <c r="T683" s="172"/>
      <c r="U683" s="176"/>
      <c r="V683" s="142"/>
      <c r="W683" s="84">
        <v>81191038</v>
      </c>
      <c r="X683" s="11" t="s">
        <v>66</v>
      </c>
      <c r="Y683" s="11">
        <v>81</v>
      </c>
      <c r="Z683" s="11">
        <v>8</v>
      </c>
      <c r="AA683" s="84">
        <v>30</v>
      </c>
      <c r="AB683" s="84">
        <v>31</v>
      </c>
      <c r="AC683" s="84">
        <v>335</v>
      </c>
    </row>
    <row r="684" spans="1:29" x14ac:dyDescent="0.3">
      <c r="A684" s="122" t="s">
        <v>301</v>
      </c>
      <c r="B684" s="123"/>
      <c r="C684" s="124">
        <v>82191001</v>
      </c>
      <c r="D684" s="125"/>
      <c r="E684" s="126" t="s">
        <v>66</v>
      </c>
      <c r="F684" s="127">
        <v>27128</v>
      </c>
      <c r="G684" s="128">
        <v>29069</v>
      </c>
      <c r="H684" s="129"/>
      <c r="I684" s="130">
        <v>26478</v>
      </c>
      <c r="J684" s="131">
        <v>2591</v>
      </c>
      <c r="K684" s="177">
        <v>33385</v>
      </c>
      <c r="L684" s="133">
        <v>1.02</v>
      </c>
      <c r="M684" s="134">
        <v>1617</v>
      </c>
      <c r="N684" s="180">
        <v>1126</v>
      </c>
      <c r="O684" s="181">
        <v>12.9</v>
      </c>
      <c r="P684" s="181">
        <v>1088</v>
      </c>
      <c r="Q684" s="137">
        <v>9.9</v>
      </c>
      <c r="R684" s="138">
        <v>2</v>
      </c>
      <c r="S684" s="139">
        <v>1680</v>
      </c>
      <c r="T684" s="140">
        <v>8.5</v>
      </c>
      <c r="U684" s="141">
        <v>71.8</v>
      </c>
      <c r="V684" s="142"/>
      <c r="W684" s="84">
        <v>82191001</v>
      </c>
      <c r="X684" s="11" t="s">
        <v>66</v>
      </c>
      <c r="Y684" s="11">
        <v>81</v>
      </c>
      <c r="Z684" s="11">
        <v>8</v>
      </c>
      <c r="AA684" s="84">
        <v>30</v>
      </c>
      <c r="AB684" s="84">
        <v>31</v>
      </c>
      <c r="AC684" s="84">
        <v>335</v>
      </c>
    </row>
    <row r="685" spans="1:29" x14ac:dyDescent="0.3">
      <c r="A685" s="143"/>
      <c r="B685" s="144">
        <v>30</v>
      </c>
      <c r="C685" s="145"/>
      <c r="D685" s="146" t="s">
        <v>348</v>
      </c>
      <c r="E685" s="147"/>
      <c r="F685" s="127">
        <v>1928</v>
      </c>
      <c r="G685" s="178">
        <v>29808</v>
      </c>
      <c r="H685" s="149"/>
      <c r="I685" s="149"/>
      <c r="J685" s="150">
        <v>68</v>
      </c>
      <c r="K685" s="117"/>
      <c r="L685" s="11"/>
      <c r="M685" s="151">
        <v>8.0000000000000002E-3</v>
      </c>
      <c r="N685" s="182">
        <v>1360</v>
      </c>
      <c r="O685" s="183">
        <v>8.1999999999999993</v>
      </c>
      <c r="P685" s="183">
        <v>1144</v>
      </c>
      <c r="Q685" s="154">
        <v>4.3</v>
      </c>
      <c r="R685" s="155">
        <v>2</v>
      </c>
      <c r="S685" s="156">
        <v>274</v>
      </c>
      <c r="T685" s="157">
        <v>14.5</v>
      </c>
      <c r="U685" s="158">
        <v>65.099999999999994</v>
      </c>
      <c r="V685" s="142"/>
      <c r="W685" s="84">
        <v>82191001</v>
      </c>
      <c r="X685" s="11" t="s">
        <v>66</v>
      </c>
      <c r="Y685" s="11">
        <v>81</v>
      </c>
      <c r="Z685" s="11">
        <v>8</v>
      </c>
      <c r="AA685" s="84">
        <v>30</v>
      </c>
      <c r="AB685" s="84">
        <v>31</v>
      </c>
      <c r="AC685" s="84">
        <v>335</v>
      </c>
    </row>
    <row r="686" spans="1:29" x14ac:dyDescent="0.3">
      <c r="A686" s="143" t="s">
        <v>156</v>
      </c>
      <c r="B686" s="159"/>
      <c r="C686" s="145" t="s">
        <v>352</v>
      </c>
      <c r="D686" s="160"/>
      <c r="E686" s="147"/>
      <c r="F686" s="127">
        <v>24484</v>
      </c>
      <c r="G686" s="178">
        <v>30530</v>
      </c>
      <c r="H686" s="161"/>
      <c r="I686" s="162">
        <v>203</v>
      </c>
      <c r="J686" s="150">
        <v>515</v>
      </c>
      <c r="K686" s="179">
        <v>29226</v>
      </c>
      <c r="L686" s="133">
        <v>0.76</v>
      </c>
      <c r="M686" s="134">
        <v>1780</v>
      </c>
      <c r="N686" s="182">
        <v>1123</v>
      </c>
      <c r="O686" s="183">
        <v>10.3</v>
      </c>
      <c r="P686" s="183">
        <v>1023</v>
      </c>
      <c r="Q686" s="154">
        <v>8</v>
      </c>
      <c r="R686" s="155">
        <v>2</v>
      </c>
      <c r="S686" s="156">
        <v>1786</v>
      </c>
      <c r="T686" s="157">
        <v>9.1999999999999993</v>
      </c>
      <c r="U686" s="158">
        <v>72.3</v>
      </c>
      <c r="V686" s="142"/>
      <c r="W686" s="84">
        <v>82191001</v>
      </c>
      <c r="X686" s="11" t="s">
        <v>66</v>
      </c>
      <c r="Y686" s="11">
        <v>81</v>
      </c>
      <c r="Z686" s="11">
        <v>8</v>
      </c>
      <c r="AA686" s="84">
        <v>30</v>
      </c>
      <c r="AB686" s="84">
        <v>31</v>
      </c>
      <c r="AC686" s="84">
        <v>335</v>
      </c>
    </row>
    <row r="687" spans="1:29" x14ac:dyDescent="0.3">
      <c r="A687" s="164"/>
      <c r="B687" s="159"/>
      <c r="C687" s="145" t="s">
        <v>353</v>
      </c>
      <c r="D687" s="160"/>
      <c r="E687" s="147"/>
      <c r="F687" s="127">
        <v>2058</v>
      </c>
      <c r="G687" s="178">
        <v>24630</v>
      </c>
      <c r="H687" s="149"/>
      <c r="I687" s="162">
        <v>26275</v>
      </c>
      <c r="J687" s="150">
        <v>2008</v>
      </c>
      <c r="K687" s="179">
        <v>4159</v>
      </c>
      <c r="L687" s="133">
        <v>0.98</v>
      </c>
      <c r="M687" s="151">
        <v>1.4999999999999999E-2</v>
      </c>
      <c r="N687" s="182">
        <v>942</v>
      </c>
      <c r="O687" s="183">
        <v>0.7</v>
      </c>
      <c r="P687" s="183">
        <v>1185</v>
      </c>
      <c r="Q687" s="154">
        <v>0.6</v>
      </c>
      <c r="R687" s="155">
        <v>2</v>
      </c>
      <c r="S687" s="156">
        <v>1361</v>
      </c>
      <c r="T687" s="157">
        <v>5.3</v>
      </c>
      <c r="U687" s="158">
        <v>70.2</v>
      </c>
      <c r="V687" s="142"/>
      <c r="W687" s="84">
        <v>82191001</v>
      </c>
      <c r="X687" s="11" t="s">
        <v>66</v>
      </c>
      <c r="Y687" s="11">
        <v>81</v>
      </c>
      <c r="Z687" s="11">
        <v>8</v>
      </c>
      <c r="AA687" s="84">
        <v>30</v>
      </c>
      <c r="AB687" s="84">
        <v>31</v>
      </c>
      <c r="AC687" s="84">
        <v>335</v>
      </c>
    </row>
    <row r="688" spans="1:29" x14ac:dyDescent="0.3">
      <c r="A688" s="165"/>
      <c r="B688" s="166">
        <v>5</v>
      </c>
      <c r="C688" s="167" t="s">
        <v>71</v>
      </c>
      <c r="D688" s="168" t="s">
        <v>354</v>
      </c>
      <c r="E688" s="169"/>
      <c r="F688" s="10"/>
      <c r="G688" s="170"/>
      <c r="H688" s="171"/>
      <c r="I688" s="172"/>
      <c r="J688" s="173"/>
      <c r="K688" s="174"/>
      <c r="L688" s="172"/>
      <c r="M688" s="175"/>
      <c r="N688" s="172"/>
      <c r="O688" s="172"/>
      <c r="P688" s="172"/>
      <c r="Q688" s="172"/>
      <c r="R688" s="172"/>
      <c r="S688" s="171"/>
      <c r="T688" s="172"/>
      <c r="U688" s="176"/>
      <c r="V688" s="142"/>
      <c r="W688" s="84">
        <v>82191001</v>
      </c>
      <c r="X688" s="11" t="s">
        <v>66</v>
      </c>
      <c r="Y688" s="11">
        <v>81</v>
      </c>
      <c r="Z688" s="11">
        <v>8</v>
      </c>
      <c r="AA688" s="84">
        <v>30</v>
      </c>
      <c r="AB688" s="84">
        <v>31</v>
      </c>
      <c r="AC688" s="84">
        <v>335</v>
      </c>
    </row>
    <row r="689" spans="1:29" x14ac:dyDescent="0.3">
      <c r="A689" s="122" t="s">
        <v>301</v>
      </c>
      <c r="B689" s="123"/>
      <c r="C689" s="124">
        <v>82181001</v>
      </c>
      <c r="D689" s="125"/>
      <c r="E689" s="126" t="s">
        <v>66</v>
      </c>
      <c r="F689" s="127">
        <v>20435</v>
      </c>
      <c r="G689" s="128">
        <v>22597</v>
      </c>
      <c r="H689" s="129"/>
      <c r="I689" s="130">
        <v>20300</v>
      </c>
      <c r="J689" s="131">
        <v>2297</v>
      </c>
      <c r="K689" s="177">
        <v>25188</v>
      </c>
      <c r="L689" s="133">
        <v>1.17</v>
      </c>
      <c r="M689" s="134">
        <v>1336</v>
      </c>
      <c r="N689" s="180">
        <v>961</v>
      </c>
      <c r="O689" s="181">
        <v>14.2</v>
      </c>
      <c r="P689" s="181">
        <v>717</v>
      </c>
      <c r="Q689" s="137">
        <v>12.3</v>
      </c>
      <c r="R689" s="138">
        <v>2</v>
      </c>
      <c r="S689" s="139">
        <v>1306</v>
      </c>
      <c r="T689" s="140">
        <v>9.6999999999999993</v>
      </c>
      <c r="U689" s="141">
        <v>71</v>
      </c>
      <c r="V689" s="142"/>
      <c r="W689" s="84">
        <v>82181001</v>
      </c>
      <c r="X689" s="11" t="s">
        <v>66</v>
      </c>
      <c r="Y689" s="11">
        <v>81</v>
      </c>
      <c r="Z689" s="11">
        <v>8</v>
      </c>
      <c r="AA689" s="84">
        <v>30</v>
      </c>
      <c r="AB689" s="84">
        <v>31</v>
      </c>
      <c r="AC689" s="84">
        <v>335</v>
      </c>
    </row>
    <row r="690" spans="1:29" x14ac:dyDescent="0.3">
      <c r="A690" s="143"/>
      <c r="B690" s="144">
        <v>30</v>
      </c>
      <c r="C690" s="145"/>
      <c r="D690" s="146" t="s">
        <v>348</v>
      </c>
      <c r="E690" s="147"/>
      <c r="F690" s="127">
        <v>1651</v>
      </c>
      <c r="G690" s="178">
        <v>22232</v>
      </c>
      <c r="H690" s="149"/>
      <c r="I690" s="149"/>
      <c r="J690" s="150">
        <v>61</v>
      </c>
      <c r="K690" s="117"/>
      <c r="L690" s="11"/>
      <c r="M690" s="151">
        <v>8.0000000000000002E-3</v>
      </c>
      <c r="N690" s="182">
        <v>1124</v>
      </c>
      <c r="O690" s="183">
        <v>9.5</v>
      </c>
      <c r="P690" s="183">
        <v>797</v>
      </c>
      <c r="Q690" s="154">
        <v>4.2</v>
      </c>
      <c r="R690" s="155">
        <v>2</v>
      </c>
      <c r="S690" s="156">
        <v>213</v>
      </c>
      <c r="T690" s="157">
        <v>16.5</v>
      </c>
      <c r="U690" s="158">
        <v>64.3</v>
      </c>
      <c r="V690" s="142"/>
      <c r="W690" s="84">
        <v>82181001</v>
      </c>
      <c r="X690" s="11" t="s">
        <v>66</v>
      </c>
      <c r="Y690" s="11">
        <v>81</v>
      </c>
      <c r="Z690" s="11">
        <v>8</v>
      </c>
      <c r="AA690" s="84">
        <v>30</v>
      </c>
      <c r="AB690" s="84">
        <v>31</v>
      </c>
      <c r="AC690" s="84">
        <v>335</v>
      </c>
    </row>
    <row r="691" spans="1:29" x14ac:dyDescent="0.3">
      <c r="A691" s="143" t="s">
        <v>68</v>
      </c>
      <c r="B691" s="159"/>
      <c r="C691" s="145" t="s">
        <v>353</v>
      </c>
      <c r="D691" s="160"/>
      <c r="E691" s="147"/>
      <c r="F691" s="127">
        <v>17953</v>
      </c>
      <c r="G691" s="178">
        <v>25956</v>
      </c>
      <c r="H691" s="161"/>
      <c r="I691" s="162">
        <v>175</v>
      </c>
      <c r="J691" s="150">
        <v>373</v>
      </c>
      <c r="K691" s="179">
        <v>21361</v>
      </c>
      <c r="L691" s="133">
        <v>0.81</v>
      </c>
      <c r="M691" s="134">
        <v>1307</v>
      </c>
      <c r="N691" s="182">
        <v>991</v>
      </c>
      <c r="O691" s="183">
        <v>12.5</v>
      </c>
      <c r="P691" s="183">
        <v>745</v>
      </c>
      <c r="Q691" s="154">
        <v>9.5</v>
      </c>
      <c r="R691" s="155">
        <v>2</v>
      </c>
      <c r="S691" s="156">
        <v>1388</v>
      </c>
      <c r="T691" s="157">
        <v>10.5</v>
      </c>
      <c r="U691" s="158">
        <v>71.400000000000006</v>
      </c>
      <c r="V691" s="142"/>
      <c r="W691" s="84">
        <v>82181001</v>
      </c>
      <c r="X691" s="11" t="s">
        <v>66</v>
      </c>
      <c r="Y691" s="11">
        <v>81</v>
      </c>
      <c r="Z691" s="11">
        <v>8</v>
      </c>
      <c r="AA691" s="84">
        <v>30</v>
      </c>
      <c r="AB691" s="84">
        <v>31</v>
      </c>
      <c r="AC691" s="84">
        <v>335</v>
      </c>
    </row>
    <row r="692" spans="1:29" x14ac:dyDescent="0.3">
      <c r="A692" s="164"/>
      <c r="B692" s="159"/>
      <c r="C692" s="145" t="s">
        <v>355</v>
      </c>
      <c r="D692" s="160"/>
      <c r="E692" s="147"/>
      <c r="F692" s="127">
        <v>1822</v>
      </c>
      <c r="G692" s="178">
        <v>19736</v>
      </c>
      <c r="H692" s="149"/>
      <c r="I692" s="162">
        <v>20125</v>
      </c>
      <c r="J692" s="150">
        <v>1863</v>
      </c>
      <c r="K692" s="179">
        <v>3827</v>
      </c>
      <c r="L692" s="133">
        <v>0.96</v>
      </c>
      <c r="M692" s="151">
        <v>1.4999999999999999E-2</v>
      </c>
      <c r="N692" s="182">
        <v>735</v>
      </c>
      <c r="O692" s="183">
        <v>0.6</v>
      </c>
      <c r="P692" s="183">
        <v>1075</v>
      </c>
      <c r="Q692" s="154">
        <v>0.7</v>
      </c>
      <c r="R692" s="155">
        <v>2</v>
      </c>
      <c r="S692" s="156">
        <v>1058</v>
      </c>
      <c r="T692" s="157">
        <v>6.1</v>
      </c>
      <c r="U692" s="158">
        <v>69.3</v>
      </c>
      <c r="V692" s="142"/>
      <c r="W692" s="84">
        <v>82181001</v>
      </c>
      <c r="X692" s="11" t="s">
        <v>66</v>
      </c>
      <c r="Y692" s="11">
        <v>81</v>
      </c>
      <c r="Z692" s="11">
        <v>8</v>
      </c>
      <c r="AA692" s="84">
        <v>30</v>
      </c>
      <c r="AB692" s="84">
        <v>31</v>
      </c>
      <c r="AC692" s="84">
        <v>335</v>
      </c>
    </row>
    <row r="693" spans="1:29" x14ac:dyDescent="0.3">
      <c r="A693" s="165"/>
      <c r="B693" s="166">
        <v>3</v>
      </c>
      <c r="C693" s="167" t="s">
        <v>71</v>
      </c>
      <c r="D693" s="168" t="s">
        <v>356</v>
      </c>
      <c r="E693" s="169"/>
      <c r="F693" s="10"/>
      <c r="G693" s="170"/>
      <c r="H693" s="171"/>
      <c r="I693" s="172"/>
      <c r="J693" s="173"/>
      <c r="K693" s="174"/>
      <c r="L693" s="172"/>
      <c r="M693" s="175"/>
      <c r="N693" s="172"/>
      <c r="O693" s="172"/>
      <c r="P693" s="172"/>
      <c r="Q693" s="172"/>
      <c r="R693" s="172"/>
      <c r="S693" s="171"/>
      <c r="T693" s="172"/>
      <c r="U693" s="176"/>
      <c r="V693" s="142"/>
      <c r="W693" s="84">
        <v>82181001</v>
      </c>
      <c r="X693" s="11" t="s">
        <v>66</v>
      </c>
      <c r="Y693" s="11">
        <v>81</v>
      </c>
      <c r="Z693" s="11">
        <v>8</v>
      </c>
      <c r="AA693" s="84">
        <v>30</v>
      </c>
      <c r="AB693" s="84">
        <v>31</v>
      </c>
      <c r="AC693" s="84">
        <v>335</v>
      </c>
    </row>
    <row r="694" spans="1:29" x14ac:dyDescent="0.3">
      <c r="A694" s="122" t="s">
        <v>357</v>
      </c>
      <c r="B694" s="123"/>
      <c r="C694" s="124">
        <v>83241001</v>
      </c>
      <c r="D694" s="125"/>
      <c r="E694" s="126" t="s">
        <v>170</v>
      </c>
      <c r="F694" s="127">
        <v>28018</v>
      </c>
      <c r="G694" s="128">
        <v>35074</v>
      </c>
      <c r="H694" s="129"/>
      <c r="I694" s="130">
        <v>31229</v>
      </c>
      <c r="J694" s="131">
        <v>3845</v>
      </c>
      <c r="K694" s="177">
        <v>32681</v>
      </c>
      <c r="L694" s="133">
        <v>1.1399999999999999</v>
      </c>
      <c r="M694" s="134">
        <v>1812</v>
      </c>
      <c r="N694" s="180">
        <v>931</v>
      </c>
      <c r="O694" s="181">
        <v>12</v>
      </c>
      <c r="P694" s="181">
        <v>1446</v>
      </c>
      <c r="Q694" s="137">
        <v>16.2</v>
      </c>
      <c r="R694" s="138">
        <v>2</v>
      </c>
      <c r="S694" s="139">
        <v>2002</v>
      </c>
      <c r="T694" s="140">
        <v>10.4</v>
      </c>
      <c r="U694" s="141">
        <v>73</v>
      </c>
      <c r="V694" s="142"/>
      <c r="W694" s="84">
        <v>83241001</v>
      </c>
      <c r="X694" s="11" t="s">
        <v>66</v>
      </c>
      <c r="Y694" s="11">
        <v>96</v>
      </c>
      <c r="Z694" s="11">
        <v>8</v>
      </c>
      <c r="AA694" s="84">
        <v>40</v>
      </c>
      <c r="AB694" s="84">
        <v>34</v>
      </c>
      <c r="AC694" s="84">
        <v>436</v>
      </c>
    </row>
    <row r="695" spans="1:29" x14ac:dyDescent="0.3">
      <c r="A695" s="143"/>
      <c r="B695" s="144">
        <v>40</v>
      </c>
      <c r="C695" s="145"/>
      <c r="D695" s="146" t="s">
        <v>358</v>
      </c>
      <c r="E695" s="147"/>
      <c r="F695" s="127">
        <v>3676</v>
      </c>
      <c r="G695" s="178">
        <v>33260</v>
      </c>
      <c r="H695" s="149"/>
      <c r="I695" s="149"/>
      <c r="J695" s="150">
        <v>235</v>
      </c>
      <c r="K695" s="117"/>
      <c r="L695" s="11"/>
      <c r="M695" s="151">
        <v>1.2999999999999999E-2</v>
      </c>
      <c r="N695" s="182">
        <v>1243</v>
      </c>
      <c r="O695" s="183">
        <v>6.4</v>
      </c>
      <c r="P695" s="183">
        <v>1942</v>
      </c>
      <c r="Q695" s="154">
        <v>9</v>
      </c>
      <c r="R695" s="155">
        <v>2</v>
      </c>
      <c r="S695" s="156">
        <v>381</v>
      </c>
      <c r="T695" s="157">
        <v>16.100000000000001</v>
      </c>
      <c r="U695" s="158">
        <v>66.8</v>
      </c>
      <c r="V695" s="142"/>
      <c r="W695" s="84">
        <v>83241001</v>
      </c>
      <c r="X695" s="11" t="s">
        <v>66</v>
      </c>
      <c r="Y695" s="11">
        <v>96</v>
      </c>
      <c r="Z695" s="11">
        <v>8</v>
      </c>
      <c r="AA695" s="84">
        <v>40</v>
      </c>
      <c r="AB695" s="84">
        <v>34</v>
      </c>
      <c r="AC695" s="84">
        <v>436</v>
      </c>
    </row>
    <row r="696" spans="1:29" x14ac:dyDescent="0.3">
      <c r="A696" s="143" t="s">
        <v>156</v>
      </c>
      <c r="B696" s="159"/>
      <c r="C696" s="145" t="s">
        <v>359</v>
      </c>
      <c r="D696" s="160"/>
      <c r="E696" s="147"/>
      <c r="F696" s="127">
        <v>24111</v>
      </c>
      <c r="G696" s="178">
        <v>37954</v>
      </c>
      <c r="H696" s="161"/>
      <c r="I696" s="162">
        <v>165</v>
      </c>
      <c r="J696" s="150">
        <v>566</v>
      </c>
      <c r="K696" s="179">
        <v>26828</v>
      </c>
      <c r="L696" s="133">
        <v>1.17</v>
      </c>
      <c r="M696" s="134">
        <v>2196</v>
      </c>
      <c r="N696" s="182">
        <v>1088</v>
      </c>
      <c r="O696" s="183">
        <v>8.8000000000000007</v>
      </c>
      <c r="P696" s="183">
        <v>1558</v>
      </c>
      <c r="Q696" s="154">
        <v>12</v>
      </c>
      <c r="R696" s="155">
        <v>2</v>
      </c>
      <c r="S696" s="156">
        <v>2131</v>
      </c>
      <c r="T696" s="157">
        <v>11.2</v>
      </c>
      <c r="U696" s="158">
        <v>73.400000000000006</v>
      </c>
      <c r="V696" s="142"/>
      <c r="W696" s="84">
        <v>83241001</v>
      </c>
      <c r="X696" s="11" t="s">
        <v>66</v>
      </c>
      <c r="Y696" s="11">
        <v>96</v>
      </c>
      <c r="Z696" s="11">
        <v>8</v>
      </c>
      <c r="AA696" s="84">
        <v>40</v>
      </c>
      <c r="AB696" s="84">
        <v>34</v>
      </c>
      <c r="AC696" s="84">
        <v>436</v>
      </c>
    </row>
    <row r="697" spans="1:29" x14ac:dyDescent="0.3">
      <c r="A697" s="164"/>
      <c r="B697" s="159"/>
      <c r="C697" s="145" t="s">
        <v>360</v>
      </c>
      <c r="D697" s="160"/>
      <c r="E697" s="147"/>
      <c r="F697" s="127">
        <v>3059</v>
      </c>
      <c r="G697" s="178">
        <v>37957</v>
      </c>
      <c r="H697" s="149"/>
      <c r="I697" s="162">
        <v>31064</v>
      </c>
      <c r="J697" s="150">
        <v>3044</v>
      </c>
      <c r="K697" s="179">
        <v>5853</v>
      </c>
      <c r="L697" s="133">
        <v>1.28</v>
      </c>
      <c r="M697" s="151">
        <v>0.06</v>
      </c>
      <c r="N697" s="182">
        <v>1385</v>
      </c>
      <c r="O697" s="183">
        <v>1.6</v>
      </c>
      <c r="P697" s="183">
        <v>1781</v>
      </c>
      <c r="Q697" s="154">
        <v>1.2</v>
      </c>
      <c r="R697" s="155">
        <v>2</v>
      </c>
      <c r="S697" s="156">
        <v>1614</v>
      </c>
      <c r="T697" s="157">
        <v>7.3</v>
      </c>
      <c r="U697" s="158">
        <v>71.400000000000006</v>
      </c>
      <c r="V697" s="142"/>
      <c r="W697" s="84">
        <v>83241001</v>
      </c>
      <c r="X697" s="11" t="s">
        <v>66</v>
      </c>
      <c r="Y697" s="11">
        <v>96</v>
      </c>
      <c r="Z697" s="11">
        <v>8</v>
      </c>
      <c r="AA697" s="84">
        <v>40</v>
      </c>
      <c r="AB697" s="84">
        <v>34</v>
      </c>
      <c r="AC697" s="84">
        <v>436</v>
      </c>
    </row>
    <row r="698" spans="1:29" x14ac:dyDescent="0.3">
      <c r="A698" s="165"/>
      <c r="B698" s="166">
        <v>4</v>
      </c>
      <c r="C698" s="167" t="s">
        <v>71</v>
      </c>
      <c r="D698" s="168" t="s">
        <v>258</v>
      </c>
      <c r="E698" s="169"/>
      <c r="F698" s="10"/>
      <c r="G698" s="170"/>
      <c r="H698" s="171"/>
      <c r="I698" s="172"/>
      <c r="J698" s="173"/>
      <c r="K698" s="174"/>
      <c r="L698" s="172"/>
      <c r="M698" s="175"/>
      <c r="N698" s="172"/>
      <c r="O698" s="172"/>
      <c r="P698" s="172"/>
      <c r="Q698" s="172"/>
      <c r="R698" s="172"/>
      <c r="S698" s="171"/>
      <c r="T698" s="172"/>
      <c r="U698" s="176"/>
      <c r="V698" s="142"/>
      <c r="W698" s="84">
        <v>83241001</v>
      </c>
      <c r="X698" s="11" t="s">
        <v>66</v>
      </c>
      <c r="Y698" s="11">
        <v>96</v>
      </c>
      <c r="Z698" s="11">
        <v>8</v>
      </c>
      <c r="AA698" s="84">
        <v>40</v>
      </c>
      <c r="AB698" s="84">
        <v>34</v>
      </c>
      <c r="AC698" s="84">
        <v>436</v>
      </c>
    </row>
    <row r="699" spans="1:29" x14ac:dyDescent="0.3">
      <c r="A699" s="122" t="s">
        <v>357</v>
      </c>
      <c r="B699" s="123"/>
      <c r="C699" s="124">
        <v>82241001</v>
      </c>
      <c r="D699" s="125"/>
      <c r="E699" s="126" t="s">
        <v>74</v>
      </c>
      <c r="F699" s="127">
        <v>28630</v>
      </c>
      <c r="G699" s="128">
        <v>34057</v>
      </c>
      <c r="H699" s="129"/>
      <c r="I699" s="130">
        <v>30233</v>
      </c>
      <c r="J699" s="131">
        <v>3826</v>
      </c>
      <c r="K699" s="177">
        <v>31887</v>
      </c>
      <c r="L699" s="133">
        <v>1.1299999999999999</v>
      </c>
      <c r="M699" s="134">
        <v>1856</v>
      </c>
      <c r="N699" s="135"/>
      <c r="O699" s="136"/>
      <c r="P699" s="136"/>
      <c r="Q699" s="137"/>
      <c r="R699" s="138"/>
      <c r="S699" s="139">
        <v>1944</v>
      </c>
      <c r="T699" s="140">
        <v>10.7</v>
      </c>
      <c r="U699" s="141">
        <v>72.900000000000006</v>
      </c>
      <c r="V699" s="142"/>
      <c r="W699" s="84">
        <v>82241001</v>
      </c>
      <c r="X699" s="11" t="s">
        <v>66</v>
      </c>
      <c r="Y699" s="11">
        <v>96</v>
      </c>
      <c r="Z699" s="11">
        <v>8</v>
      </c>
      <c r="AA699" s="84">
        <v>40</v>
      </c>
      <c r="AB699" s="84">
        <v>34</v>
      </c>
      <c r="AC699" s="84">
        <v>436</v>
      </c>
    </row>
    <row r="700" spans="1:29" x14ac:dyDescent="0.3">
      <c r="A700" s="143"/>
      <c r="B700" s="144">
        <v>40</v>
      </c>
      <c r="C700" s="145"/>
      <c r="D700" s="146" t="s">
        <v>358</v>
      </c>
      <c r="E700" s="147"/>
      <c r="F700" s="127">
        <v>3395</v>
      </c>
      <c r="G700" s="178">
        <v>32340</v>
      </c>
      <c r="H700" s="149"/>
      <c r="I700" s="149"/>
      <c r="J700" s="150">
        <v>210</v>
      </c>
      <c r="K700" s="117"/>
      <c r="L700" s="11"/>
      <c r="M700" s="151">
        <v>1.2999999999999999E-2</v>
      </c>
      <c r="N700" s="152"/>
      <c r="O700" s="153"/>
      <c r="P700" s="153"/>
      <c r="Q700" s="154"/>
      <c r="R700" s="155"/>
      <c r="S700" s="156">
        <v>370</v>
      </c>
      <c r="T700" s="157">
        <v>16.5</v>
      </c>
      <c r="U700" s="158">
        <v>66.7</v>
      </c>
      <c r="V700" s="142"/>
      <c r="W700" s="84">
        <v>82241001</v>
      </c>
      <c r="X700" s="11" t="s">
        <v>66</v>
      </c>
      <c r="Y700" s="11">
        <v>96</v>
      </c>
      <c r="Z700" s="11">
        <v>8</v>
      </c>
      <c r="AA700" s="84">
        <v>40</v>
      </c>
      <c r="AB700" s="84">
        <v>34</v>
      </c>
      <c r="AC700" s="84">
        <v>436</v>
      </c>
    </row>
    <row r="701" spans="1:29" x14ac:dyDescent="0.3">
      <c r="A701" s="143" t="s">
        <v>214</v>
      </c>
      <c r="B701" s="159"/>
      <c r="C701" s="145" t="s">
        <v>360</v>
      </c>
      <c r="D701" s="160"/>
      <c r="E701" s="147"/>
      <c r="F701" s="127">
        <v>24607</v>
      </c>
      <c r="G701" s="178">
        <v>36596</v>
      </c>
      <c r="H701" s="161"/>
      <c r="I701" s="162">
        <v>147</v>
      </c>
      <c r="J701" s="150">
        <v>472</v>
      </c>
      <c r="K701" s="179">
        <v>26047</v>
      </c>
      <c r="L701" s="133">
        <v>1.17</v>
      </c>
      <c r="M701" s="134">
        <v>2013</v>
      </c>
      <c r="N701" s="152"/>
      <c r="O701" s="153"/>
      <c r="P701" s="153"/>
      <c r="Q701" s="154"/>
      <c r="R701" s="155"/>
      <c r="S701" s="156">
        <v>2069</v>
      </c>
      <c r="T701" s="157">
        <v>11.5</v>
      </c>
      <c r="U701" s="158">
        <v>73.3</v>
      </c>
      <c r="V701" s="142"/>
      <c r="W701" s="84">
        <v>82241001</v>
      </c>
      <c r="X701" s="11" t="s">
        <v>66</v>
      </c>
      <c r="Y701" s="11">
        <v>96</v>
      </c>
      <c r="Z701" s="11">
        <v>8</v>
      </c>
      <c r="AA701" s="84">
        <v>40</v>
      </c>
      <c r="AB701" s="84">
        <v>34</v>
      </c>
      <c r="AC701" s="84">
        <v>436</v>
      </c>
    </row>
    <row r="702" spans="1:29" x14ac:dyDescent="0.3">
      <c r="A702" s="164"/>
      <c r="B702" s="159"/>
      <c r="C702" s="145" t="s">
        <v>361</v>
      </c>
      <c r="D702" s="160"/>
      <c r="E702" s="147"/>
      <c r="F702" s="127">
        <v>3242</v>
      </c>
      <c r="G702" s="178">
        <v>37017</v>
      </c>
      <c r="H702" s="149"/>
      <c r="I702" s="162">
        <v>30086</v>
      </c>
      <c r="J702" s="150">
        <v>3144</v>
      </c>
      <c r="K702" s="179">
        <v>5840</v>
      </c>
      <c r="L702" s="133">
        <v>1.27</v>
      </c>
      <c r="M702" s="151">
        <v>0.06</v>
      </c>
      <c r="N702" s="152"/>
      <c r="O702" s="153"/>
      <c r="P702" s="153"/>
      <c r="Q702" s="154"/>
      <c r="R702" s="155"/>
      <c r="S702" s="156">
        <v>1567</v>
      </c>
      <c r="T702" s="157">
        <v>7.5</v>
      </c>
      <c r="U702" s="158">
        <v>71.3</v>
      </c>
      <c r="V702" s="142"/>
      <c r="W702" s="84">
        <v>82241001</v>
      </c>
      <c r="X702" s="11" t="s">
        <v>66</v>
      </c>
      <c r="Y702" s="11">
        <v>96</v>
      </c>
      <c r="Z702" s="11">
        <v>8</v>
      </c>
      <c r="AA702" s="84">
        <v>40</v>
      </c>
      <c r="AB702" s="84">
        <v>34</v>
      </c>
      <c r="AC702" s="84">
        <v>436</v>
      </c>
    </row>
    <row r="703" spans="1:29" x14ac:dyDescent="0.3">
      <c r="A703" s="165"/>
      <c r="B703" s="166">
        <v>4</v>
      </c>
      <c r="C703" s="167" t="s">
        <v>71</v>
      </c>
      <c r="D703" s="168" t="s">
        <v>233</v>
      </c>
      <c r="E703" s="169">
        <v>8120</v>
      </c>
      <c r="F703" s="10"/>
      <c r="G703" s="170"/>
      <c r="H703" s="171"/>
      <c r="I703" s="172"/>
      <c r="J703" s="173"/>
      <c r="K703" s="174"/>
      <c r="L703" s="172"/>
      <c r="M703" s="175"/>
      <c r="N703" s="172"/>
      <c r="O703" s="172"/>
      <c r="P703" s="172"/>
      <c r="Q703" s="172"/>
      <c r="R703" s="172"/>
      <c r="S703" s="171"/>
      <c r="T703" s="172"/>
      <c r="U703" s="176"/>
      <c r="V703" s="142"/>
      <c r="W703" s="84">
        <v>82241001</v>
      </c>
      <c r="X703" s="11" t="s">
        <v>66</v>
      </c>
      <c r="Y703" s="11">
        <v>96</v>
      </c>
      <c r="Z703" s="11">
        <v>8</v>
      </c>
      <c r="AA703" s="84">
        <v>40</v>
      </c>
      <c r="AB703" s="84">
        <v>34</v>
      </c>
      <c r="AC703" s="84">
        <v>436</v>
      </c>
    </row>
    <row r="704" spans="1:29" x14ac:dyDescent="0.3">
      <c r="A704" s="122" t="s">
        <v>357</v>
      </c>
      <c r="B704" s="123"/>
      <c r="C704" s="124">
        <v>82241002</v>
      </c>
      <c r="D704" s="125"/>
      <c r="E704" s="126" t="s">
        <v>170</v>
      </c>
      <c r="F704" s="127">
        <v>28933</v>
      </c>
      <c r="G704" s="128">
        <v>33921</v>
      </c>
      <c r="H704" s="129"/>
      <c r="I704" s="130">
        <v>29970</v>
      </c>
      <c r="J704" s="131">
        <v>3951</v>
      </c>
      <c r="K704" s="177">
        <v>30121</v>
      </c>
      <c r="L704" s="133">
        <v>1.22</v>
      </c>
      <c r="M704" s="134">
        <v>1870</v>
      </c>
      <c r="N704" s="180">
        <v>960</v>
      </c>
      <c r="O704" s="181">
        <v>14.4</v>
      </c>
      <c r="P704" s="181">
        <v>1219</v>
      </c>
      <c r="Q704" s="137">
        <v>21.1</v>
      </c>
      <c r="R704" s="138">
        <v>2</v>
      </c>
      <c r="S704" s="139">
        <v>1936</v>
      </c>
      <c r="T704" s="140">
        <v>11.1</v>
      </c>
      <c r="U704" s="141">
        <v>73</v>
      </c>
      <c r="V704" s="142"/>
      <c r="W704" s="84">
        <v>82241002</v>
      </c>
      <c r="X704" s="11" t="s">
        <v>66</v>
      </c>
      <c r="Y704" s="11">
        <v>96</v>
      </c>
      <c r="Z704" s="11">
        <v>8</v>
      </c>
      <c r="AA704" s="84">
        <v>40</v>
      </c>
      <c r="AB704" s="84">
        <v>34</v>
      </c>
      <c r="AC704" s="84">
        <v>436</v>
      </c>
    </row>
    <row r="705" spans="1:29" x14ac:dyDescent="0.3">
      <c r="A705" s="143"/>
      <c r="B705" s="144">
        <v>40</v>
      </c>
      <c r="C705" s="145"/>
      <c r="D705" s="146" t="s">
        <v>358</v>
      </c>
      <c r="E705" s="147"/>
      <c r="F705" s="127">
        <v>3565</v>
      </c>
      <c r="G705" s="178">
        <v>31626</v>
      </c>
      <c r="H705" s="149"/>
      <c r="I705" s="149"/>
      <c r="J705" s="150">
        <v>216</v>
      </c>
      <c r="K705" s="117"/>
      <c r="L705" s="11"/>
      <c r="M705" s="151">
        <v>1.2999999999999999E-2</v>
      </c>
      <c r="N705" s="182">
        <v>1707</v>
      </c>
      <c r="O705" s="183">
        <v>5.0999999999999996</v>
      </c>
      <c r="P705" s="183">
        <v>2110</v>
      </c>
      <c r="Q705" s="154">
        <v>10.5</v>
      </c>
      <c r="R705" s="155">
        <v>2</v>
      </c>
      <c r="S705" s="156">
        <v>369</v>
      </c>
      <c r="T705" s="157">
        <v>17.100000000000001</v>
      </c>
      <c r="U705" s="158">
        <v>66.8</v>
      </c>
      <c r="V705" s="142"/>
      <c r="W705" s="84">
        <v>82241002</v>
      </c>
      <c r="X705" s="11" t="s">
        <v>66</v>
      </c>
      <c r="Y705" s="11">
        <v>96</v>
      </c>
      <c r="Z705" s="11">
        <v>8</v>
      </c>
      <c r="AA705" s="84">
        <v>40</v>
      </c>
      <c r="AB705" s="84">
        <v>34</v>
      </c>
      <c r="AC705" s="84">
        <v>436</v>
      </c>
    </row>
    <row r="706" spans="1:29" x14ac:dyDescent="0.3">
      <c r="A706" s="143" t="s">
        <v>156</v>
      </c>
      <c r="B706" s="159"/>
      <c r="C706" s="145" t="s">
        <v>361</v>
      </c>
      <c r="D706" s="160"/>
      <c r="E706" s="147"/>
      <c r="F706" s="127">
        <v>26087</v>
      </c>
      <c r="G706" s="178">
        <v>38717</v>
      </c>
      <c r="H706" s="161"/>
      <c r="I706" s="162">
        <v>156</v>
      </c>
      <c r="J706" s="150">
        <v>542</v>
      </c>
      <c r="K706" s="179">
        <v>24409</v>
      </c>
      <c r="L706" s="133">
        <v>1.21</v>
      </c>
      <c r="M706" s="134">
        <v>1995</v>
      </c>
      <c r="N706" s="182">
        <v>1114</v>
      </c>
      <c r="O706" s="183">
        <v>12.8</v>
      </c>
      <c r="P706" s="183">
        <v>1377</v>
      </c>
      <c r="Q706" s="154">
        <v>15.3</v>
      </c>
      <c r="R706" s="155">
        <v>2</v>
      </c>
      <c r="S706" s="156">
        <v>2061</v>
      </c>
      <c r="T706" s="157">
        <v>11.9</v>
      </c>
      <c r="U706" s="158">
        <v>73.400000000000006</v>
      </c>
      <c r="V706" s="142"/>
      <c r="W706" s="84">
        <v>82241002</v>
      </c>
      <c r="X706" s="11" t="s">
        <v>66</v>
      </c>
      <c r="Y706" s="11">
        <v>96</v>
      </c>
      <c r="Z706" s="11">
        <v>8</v>
      </c>
      <c r="AA706" s="84">
        <v>40</v>
      </c>
      <c r="AB706" s="84">
        <v>34</v>
      </c>
      <c r="AC706" s="84">
        <v>436</v>
      </c>
    </row>
    <row r="707" spans="1:29" x14ac:dyDescent="0.3">
      <c r="A707" s="164"/>
      <c r="B707" s="159"/>
      <c r="C707" s="145" t="s">
        <v>362</v>
      </c>
      <c r="D707" s="160"/>
      <c r="E707" s="147"/>
      <c r="F707" s="127">
        <v>3279</v>
      </c>
      <c r="G707" s="178">
        <v>36153</v>
      </c>
      <c r="H707" s="149"/>
      <c r="I707" s="162">
        <v>29814</v>
      </c>
      <c r="J707" s="150">
        <v>3193</v>
      </c>
      <c r="K707" s="179">
        <v>5712</v>
      </c>
      <c r="L707" s="133">
        <v>1.36</v>
      </c>
      <c r="M707" s="151">
        <v>0.06</v>
      </c>
      <c r="N707" s="182">
        <v>1551</v>
      </c>
      <c r="O707" s="183">
        <v>1.3</v>
      </c>
      <c r="P707" s="183">
        <v>1753</v>
      </c>
      <c r="Q707" s="154">
        <v>0.7</v>
      </c>
      <c r="R707" s="155">
        <v>2</v>
      </c>
      <c r="S707" s="156">
        <v>1561</v>
      </c>
      <c r="T707" s="157">
        <v>7.8</v>
      </c>
      <c r="U707" s="158">
        <v>71.400000000000006</v>
      </c>
      <c r="V707" s="142"/>
      <c r="W707" s="84">
        <v>82241002</v>
      </c>
      <c r="X707" s="11" t="s">
        <v>66</v>
      </c>
      <c r="Y707" s="11">
        <v>96</v>
      </c>
      <c r="Z707" s="11">
        <v>8</v>
      </c>
      <c r="AA707" s="84">
        <v>40</v>
      </c>
      <c r="AB707" s="84">
        <v>34</v>
      </c>
      <c r="AC707" s="84">
        <v>436</v>
      </c>
    </row>
    <row r="708" spans="1:29" x14ac:dyDescent="0.3">
      <c r="A708" s="165"/>
      <c r="B708" s="166">
        <v>4</v>
      </c>
      <c r="C708" s="167" t="s">
        <v>71</v>
      </c>
      <c r="D708" s="168" t="s">
        <v>182</v>
      </c>
      <c r="E708" s="169"/>
      <c r="F708" s="10"/>
      <c r="G708" s="170"/>
      <c r="H708" s="171"/>
      <c r="I708" s="172"/>
      <c r="J708" s="173"/>
      <c r="K708" s="174"/>
      <c r="L708" s="172"/>
      <c r="M708" s="175"/>
      <c r="N708" s="172"/>
      <c r="O708" s="172"/>
      <c r="P708" s="172"/>
      <c r="Q708" s="172"/>
      <c r="R708" s="172"/>
      <c r="S708" s="171"/>
      <c r="T708" s="172"/>
      <c r="U708" s="176"/>
      <c r="V708" s="142"/>
      <c r="W708" s="84">
        <v>82241002</v>
      </c>
      <c r="X708" s="11" t="s">
        <v>66</v>
      </c>
      <c r="Y708" s="11">
        <v>96</v>
      </c>
      <c r="Z708" s="11">
        <v>8</v>
      </c>
      <c r="AA708" s="84">
        <v>40</v>
      </c>
      <c r="AB708" s="84">
        <v>34</v>
      </c>
      <c r="AC708" s="84">
        <v>436</v>
      </c>
    </row>
    <row r="709" spans="1:29" x14ac:dyDescent="0.3">
      <c r="A709" s="122" t="s">
        <v>357</v>
      </c>
      <c r="B709" s="123"/>
      <c r="C709" s="124">
        <v>82251102</v>
      </c>
      <c r="D709" s="125"/>
      <c r="E709" s="126" t="s">
        <v>170</v>
      </c>
      <c r="F709" s="127">
        <v>32508</v>
      </c>
      <c r="G709" s="128">
        <v>36626</v>
      </c>
      <c r="H709" s="129"/>
      <c r="I709" s="130">
        <v>32198</v>
      </c>
      <c r="J709" s="131">
        <v>4428</v>
      </c>
      <c r="K709" s="177">
        <v>35074</v>
      </c>
      <c r="L709" s="133">
        <v>1.26</v>
      </c>
      <c r="M709" s="134">
        <v>2071</v>
      </c>
      <c r="N709" s="180">
        <v>1091</v>
      </c>
      <c r="O709" s="181">
        <v>15.3</v>
      </c>
      <c r="P709" s="181">
        <v>1583</v>
      </c>
      <c r="Q709" s="137">
        <v>15.8</v>
      </c>
      <c r="R709" s="138">
        <v>2</v>
      </c>
      <c r="S709" s="139">
        <v>2091</v>
      </c>
      <c r="T709" s="140">
        <v>11.5</v>
      </c>
      <c r="U709" s="141">
        <v>73.400000000000006</v>
      </c>
      <c r="V709" s="142"/>
      <c r="W709" s="84">
        <v>82251102</v>
      </c>
      <c r="X709" s="11" t="s">
        <v>66</v>
      </c>
      <c r="Y709" s="11">
        <v>96</v>
      </c>
      <c r="Z709" s="11">
        <v>8</v>
      </c>
      <c r="AA709" s="84">
        <v>40</v>
      </c>
      <c r="AB709" s="84">
        <v>34</v>
      </c>
      <c r="AC709" s="84">
        <v>436</v>
      </c>
    </row>
    <row r="710" spans="1:29" x14ac:dyDescent="0.3">
      <c r="A710" s="143"/>
      <c r="B710" s="144">
        <v>40</v>
      </c>
      <c r="C710" s="145"/>
      <c r="D710" s="146" t="s">
        <v>358</v>
      </c>
      <c r="E710" s="147"/>
      <c r="F710" s="127">
        <v>3831</v>
      </c>
      <c r="G710" s="178">
        <v>35044</v>
      </c>
      <c r="H710" s="149"/>
      <c r="I710" s="149"/>
      <c r="J710" s="150">
        <v>232</v>
      </c>
      <c r="K710" s="117"/>
      <c r="L710" s="11"/>
      <c r="M710" s="151">
        <v>1.2999999999999999E-2</v>
      </c>
      <c r="N710" s="182">
        <v>1533</v>
      </c>
      <c r="O710" s="183">
        <v>6.4</v>
      </c>
      <c r="P710" s="183">
        <v>3176</v>
      </c>
      <c r="Q710" s="154">
        <v>7</v>
      </c>
      <c r="R710" s="155">
        <v>2</v>
      </c>
      <c r="S710" s="156">
        <v>398</v>
      </c>
      <c r="T710" s="157">
        <v>17.7</v>
      </c>
      <c r="U710" s="158">
        <v>67.2</v>
      </c>
      <c r="V710" s="142"/>
      <c r="W710" s="84">
        <v>82251102</v>
      </c>
      <c r="X710" s="11" t="s">
        <v>66</v>
      </c>
      <c r="Y710" s="11">
        <v>96</v>
      </c>
      <c r="Z710" s="11">
        <v>8</v>
      </c>
      <c r="AA710" s="84">
        <v>40</v>
      </c>
      <c r="AB710" s="84">
        <v>34</v>
      </c>
      <c r="AC710" s="84">
        <v>436</v>
      </c>
    </row>
    <row r="711" spans="1:29" x14ac:dyDescent="0.3">
      <c r="A711" s="143" t="s">
        <v>214</v>
      </c>
      <c r="B711" s="159"/>
      <c r="C711" s="145" t="s">
        <v>362</v>
      </c>
      <c r="D711" s="160"/>
      <c r="E711" s="147"/>
      <c r="F711" s="127">
        <v>30612</v>
      </c>
      <c r="G711" s="178">
        <v>44001</v>
      </c>
      <c r="H711" s="161"/>
      <c r="I711" s="162">
        <v>150</v>
      </c>
      <c r="J711" s="150">
        <v>716</v>
      </c>
      <c r="K711" s="179">
        <v>28280</v>
      </c>
      <c r="L711" s="133">
        <v>0.96</v>
      </c>
      <c r="M711" s="134">
        <v>2098</v>
      </c>
      <c r="N711" s="182">
        <v>1200</v>
      </c>
      <c r="O711" s="183">
        <v>10.9</v>
      </c>
      <c r="P711" s="183">
        <v>1637</v>
      </c>
      <c r="Q711" s="154">
        <v>12.6</v>
      </c>
      <c r="R711" s="155">
        <v>2</v>
      </c>
      <c r="S711" s="156">
        <v>2225</v>
      </c>
      <c r="T711" s="157">
        <v>12.4</v>
      </c>
      <c r="U711" s="158">
        <v>73.8</v>
      </c>
      <c r="V711" s="142"/>
      <c r="W711" s="84">
        <v>82251102</v>
      </c>
      <c r="X711" s="11" t="s">
        <v>66</v>
      </c>
      <c r="Y711" s="11">
        <v>96</v>
      </c>
      <c r="Z711" s="11">
        <v>8</v>
      </c>
      <c r="AA711" s="84">
        <v>40</v>
      </c>
      <c r="AB711" s="84">
        <v>34</v>
      </c>
      <c r="AC711" s="84">
        <v>436</v>
      </c>
    </row>
    <row r="712" spans="1:29" x14ac:dyDescent="0.3">
      <c r="A712" s="164"/>
      <c r="B712" s="159"/>
      <c r="C712" s="145" t="s">
        <v>363</v>
      </c>
      <c r="D712" s="160"/>
      <c r="E712" s="147"/>
      <c r="F712" s="127">
        <v>3690</v>
      </c>
      <c r="G712" s="178">
        <v>33120</v>
      </c>
      <c r="H712" s="149"/>
      <c r="I712" s="162">
        <v>32048</v>
      </c>
      <c r="J712" s="150">
        <v>3480</v>
      </c>
      <c r="K712" s="179">
        <v>6794</v>
      </c>
      <c r="L712" s="133">
        <v>1.23</v>
      </c>
      <c r="M712" s="151">
        <v>0.06</v>
      </c>
      <c r="N712" s="182">
        <v>1429</v>
      </c>
      <c r="O712" s="183">
        <v>1.7</v>
      </c>
      <c r="P712" s="183">
        <v>1759</v>
      </c>
      <c r="Q712" s="154">
        <v>1</v>
      </c>
      <c r="R712" s="155">
        <v>2</v>
      </c>
      <c r="S712" s="156">
        <v>1685</v>
      </c>
      <c r="T712" s="157">
        <v>8.1</v>
      </c>
      <c r="U712" s="158">
        <v>71.8</v>
      </c>
      <c r="V712" s="142"/>
      <c r="W712" s="84">
        <v>82251102</v>
      </c>
      <c r="X712" s="11" t="s">
        <v>66</v>
      </c>
      <c r="Y712" s="11">
        <v>96</v>
      </c>
      <c r="Z712" s="11">
        <v>8</v>
      </c>
      <c r="AA712" s="84">
        <v>40</v>
      </c>
      <c r="AB712" s="84">
        <v>34</v>
      </c>
      <c r="AC712" s="84">
        <v>436</v>
      </c>
    </row>
    <row r="713" spans="1:29" x14ac:dyDescent="0.3">
      <c r="A713" s="165"/>
      <c r="B713" s="166">
        <v>4</v>
      </c>
      <c r="C713" s="167" t="s">
        <v>71</v>
      </c>
      <c r="D713" s="168" t="s">
        <v>364</v>
      </c>
      <c r="E713" s="169"/>
      <c r="F713" s="10"/>
      <c r="G713" s="170"/>
      <c r="H713" s="171"/>
      <c r="I713" s="172"/>
      <c r="J713" s="173"/>
      <c r="K713" s="174"/>
      <c r="L713" s="172"/>
      <c r="M713" s="175"/>
      <c r="N713" s="172"/>
      <c r="O713" s="172"/>
      <c r="P713" s="172"/>
      <c r="Q713" s="172"/>
      <c r="R713" s="172"/>
      <c r="S713" s="171"/>
      <c r="T713" s="172"/>
      <c r="U713" s="176"/>
      <c r="V713" s="142"/>
      <c r="W713" s="84">
        <v>82251102</v>
      </c>
      <c r="X713" s="11" t="s">
        <v>66</v>
      </c>
      <c r="Y713" s="11">
        <v>96</v>
      </c>
      <c r="Z713" s="11">
        <v>8</v>
      </c>
      <c r="AA713" s="84">
        <v>40</v>
      </c>
      <c r="AB713" s="84">
        <v>34</v>
      </c>
      <c r="AC713" s="84">
        <v>436</v>
      </c>
    </row>
    <row r="714" spans="1:29" x14ac:dyDescent="0.3">
      <c r="A714" s="122" t="s">
        <v>357</v>
      </c>
      <c r="B714" s="123"/>
      <c r="C714" s="124">
        <v>82251101</v>
      </c>
      <c r="D714" s="125"/>
      <c r="E714" s="126" t="s">
        <v>170</v>
      </c>
      <c r="F714" s="127">
        <v>34771</v>
      </c>
      <c r="G714" s="128">
        <v>39789</v>
      </c>
      <c r="H714" s="129"/>
      <c r="I714" s="130">
        <v>35459</v>
      </c>
      <c r="J714" s="131">
        <v>4330</v>
      </c>
      <c r="K714" s="177">
        <v>36612</v>
      </c>
      <c r="L714" s="133">
        <v>0.92</v>
      </c>
      <c r="M714" s="134">
        <v>2033</v>
      </c>
      <c r="N714" s="180">
        <v>1420</v>
      </c>
      <c r="O714" s="181">
        <v>14.8</v>
      </c>
      <c r="P714" s="181">
        <v>1431</v>
      </c>
      <c r="Q714" s="137">
        <v>13.9</v>
      </c>
      <c r="R714" s="138">
        <v>2</v>
      </c>
      <c r="S714" s="139">
        <v>2283</v>
      </c>
      <c r="T714" s="140">
        <v>10.3</v>
      </c>
      <c r="U714" s="141">
        <v>73.5</v>
      </c>
      <c r="V714" s="142"/>
      <c r="W714" s="84">
        <v>82251101</v>
      </c>
      <c r="X714" s="11" t="s">
        <v>66</v>
      </c>
      <c r="Y714" s="11">
        <v>96</v>
      </c>
      <c r="Z714" s="11">
        <v>8</v>
      </c>
      <c r="AA714" s="84">
        <v>40</v>
      </c>
      <c r="AB714" s="84">
        <v>34</v>
      </c>
      <c r="AC714" s="84">
        <v>436</v>
      </c>
    </row>
    <row r="715" spans="1:29" x14ac:dyDescent="0.3">
      <c r="A715" s="143"/>
      <c r="B715" s="144">
        <v>40</v>
      </c>
      <c r="C715" s="145"/>
      <c r="D715" s="146" t="s">
        <v>365</v>
      </c>
      <c r="E715" s="147"/>
      <c r="F715" s="127">
        <v>4533</v>
      </c>
      <c r="G715" s="178">
        <v>40038</v>
      </c>
      <c r="H715" s="149"/>
      <c r="I715" s="149"/>
      <c r="J715" s="150">
        <v>210</v>
      </c>
      <c r="K715" s="117"/>
      <c r="L715" s="11"/>
      <c r="M715" s="151">
        <v>1.2999999999999999E-2</v>
      </c>
      <c r="N715" s="182">
        <v>1852</v>
      </c>
      <c r="O715" s="183">
        <v>4.9000000000000004</v>
      </c>
      <c r="P715" s="183">
        <v>2492</v>
      </c>
      <c r="Q715" s="154">
        <v>8.6999999999999993</v>
      </c>
      <c r="R715" s="155">
        <v>2</v>
      </c>
      <c r="S715" s="156">
        <v>407</v>
      </c>
      <c r="T715" s="157">
        <v>17.3</v>
      </c>
      <c r="U715" s="158">
        <v>67.2</v>
      </c>
      <c r="V715" s="142"/>
      <c r="W715" s="84">
        <v>82251101</v>
      </c>
      <c r="X715" s="11" t="s">
        <v>66</v>
      </c>
      <c r="Y715" s="11">
        <v>96</v>
      </c>
      <c r="Z715" s="11">
        <v>8</v>
      </c>
      <c r="AA715" s="84">
        <v>40</v>
      </c>
      <c r="AB715" s="84">
        <v>34</v>
      </c>
      <c r="AC715" s="84">
        <v>436</v>
      </c>
    </row>
    <row r="716" spans="1:29" x14ac:dyDescent="0.3">
      <c r="A716" s="143" t="s">
        <v>214</v>
      </c>
      <c r="B716" s="159"/>
      <c r="C716" s="145" t="s">
        <v>363</v>
      </c>
      <c r="D716" s="160"/>
      <c r="E716" s="147"/>
      <c r="F716" s="127">
        <v>29324</v>
      </c>
      <c r="G716" s="178">
        <v>36977</v>
      </c>
      <c r="H716" s="161"/>
      <c r="I716" s="162">
        <v>174</v>
      </c>
      <c r="J716" s="150">
        <v>784</v>
      </c>
      <c r="K716" s="179">
        <v>29894</v>
      </c>
      <c r="L716" s="133">
        <v>1.1599999999999999</v>
      </c>
      <c r="M716" s="134">
        <v>2390</v>
      </c>
      <c r="N716" s="182">
        <v>1359</v>
      </c>
      <c r="O716" s="183">
        <v>13.4</v>
      </c>
      <c r="P716" s="183">
        <v>1323</v>
      </c>
      <c r="Q716" s="154">
        <v>11.5</v>
      </c>
      <c r="R716" s="155">
        <v>2</v>
      </c>
      <c r="S716" s="156">
        <v>2443</v>
      </c>
      <c r="T716" s="157">
        <v>11.1</v>
      </c>
      <c r="U716" s="158">
        <v>74</v>
      </c>
      <c r="V716" s="142"/>
      <c r="W716" s="84">
        <v>82251101</v>
      </c>
      <c r="X716" s="11" t="s">
        <v>66</v>
      </c>
      <c r="Y716" s="11">
        <v>96</v>
      </c>
      <c r="Z716" s="11">
        <v>8</v>
      </c>
      <c r="AA716" s="84">
        <v>40</v>
      </c>
      <c r="AB716" s="84">
        <v>34</v>
      </c>
      <c r="AC716" s="84">
        <v>436</v>
      </c>
    </row>
    <row r="717" spans="1:29" x14ac:dyDescent="0.3">
      <c r="A717" s="164"/>
      <c r="B717" s="159"/>
      <c r="C717" s="145" t="s">
        <v>366</v>
      </c>
      <c r="D717" s="160"/>
      <c r="E717" s="147"/>
      <c r="F717" s="127">
        <v>3605</v>
      </c>
      <c r="G717" s="178">
        <v>42377</v>
      </c>
      <c r="H717" s="149"/>
      <c r="I717" s="162">
        <v>35285</v>
      </c>
      <c r="J717" s="150">
        <v>3336</v>
      </c>
      <c r="K717" s="179">
        <v>6718</v>
      </c>
      <c r="L717" s="133">
        <v>1.44</v>
      </c>
      <c r="M717" s="151">
        <v>2.1999999999999999E-2</v>
      </c>
      <c r="N717" s="182">
        <v>1763</v>
      </c>
      <c r="O717" s="183">
        <v>1</v>
      </c>
      <c r="P717" s="183">
        <v>2078</v>
      </c>
      <c r="Q717" s="154">
        <v>1</v>
      </c>
      <c r="R717" s="155">
        <v>2</v>
      </c>
      <c r="S717" s="156">
        <v>1803</v>
      </c>
      <c r="T717" s="157">
        <v>7</v>
      </c>
      <c r="U717" s="158">
        <v>71.8</v>
      </c>
      <c r="V717" s="142"/>
      <c r="W717" s="84">
        <v>82251101</v>
      </c>
      <c r="X717" s="11" t="s">
        <v>66</v>
      </c>
      <c r="Y717" s="11">
        <v>96</v>
      </c>
      <c r="Z717" s="11">
        <v>8</v>
      </c>
      <c r="AA717" s="84">
        <v>40</v>
      </c>
      <c r="AB717" s="84">
        <v>34</v>
      </c>
      <c r="AC717" s="84">
        <v>436</v>
      </c>
    </row>
    <row r="718" spans="1:29" x14ac:dyDescent="0.3">
      <c r="A718" s="165"/>
      <c r="B718" s="166">
        <v>4</v>
      </c>
      <c r="C718" s="167" t="s">
        <v>71</v>
      </c>
      <c r="D718" s="168" t="s">
        <v>367</v>
      </c>
      <c r="E718" s="169"/>
      <c r="F718" s="10"/>
      <c r="G718" s="170"/>
      <c r="H718" s="171"/>
      <c r="I718" s="172"/>
      <c r="J718" s="173"/>
      <c r="K718" s="174"/>
      <c r="L718" s="172"/>
      <c r="M718" s="175"/>
      <c r="N718" s="172"/>
      <c r="O718" s="172"/>
      <c r="P718" s="172"/>
      <c r="Q718" s="172"/>
      <c r="R718" s="172"/>
      <c r="S718" s="171"/>
      <c r="T718" s="172"/>
      <c r="U718" s="176"/>
      <c r="V718" s="142"/>
      <c r="W718" s="84">
        <v>82251101</v>
      </c>
      <c r="X718" s="11" t="s">
        <v>66</v>
      </c>
      <c r="Y718" s="11">
        <v>96</v>
      </c>
      <c r="Z718" s="11">
        <v>8</v>
      </c>
      <c r="AA718" s="84">
        <v>40</v>
      </c>
      <c r="AB718" s="84">
        <v>34</v>
      </c>
      <c r="AC718" s="84">
        <v>436</v>
      </c>
    </row>
    <row r="719" spans="1:29" x14ac:dyDescent="0.3">
      <c r="A719" s="122" t="s">
        <v>357</v>
      </c>
      <c r="B719" s="123"/>
      <c r="C719" s="124">
        <v>81251001</v>
      </c>
      <c r="D719" s="125"/>
      <c r="E719" s="126" t="s">
        <v>170</v>
      </c>
      <c r="F719" s="127">
        <v>35996</v>
      </c>
      <c r="G719" s="128">
        <v>37357</v>
      </c>
      <c r="H719" s="129"/>
      <c r="I719" s="130">
        <v>33228</v>
      </c>
      <c r="J719" s="131">
        <v>4129</v>
      </c>
      <c r="K719" s="177">
        <v>34113</v>
      </c>
      <c r="L719" s="133">
        <v>0.89</v>
      </c>
      <c r="M719" s="134">
        <v>1915</v>
      </c>
      <c r="N719" s="180">
        <v>1267</v>
      </c>
      <c r="O719" s="181">
        <v>12.1</v>
      </c>
      <c r="P719" s="181">
        <v>1343</v>
      </c>
      <c r="Q719" s="137">
        <v>17.5</v>
      </c>
      <c r="R719" s="138">
        <v>2</v>
      </c>
      <c r="S719" s="139">
        <v>2144</v>
      </c>
      <c r="T719" s="140">
        <v>10.5</v>
      </c>
      <c r="U719" s="141">
        <v>73.3</v>
      </c>
      <c r="V719" s="142"/>
      <c r="W719" s="84">
        <v>81251001</v>
      </c>
      <c r="X719" s="11" t="s">
        <v>66</v>
      </c>
      <c r="Y719" s="11">
        <v>96</v>
      </c>
      <c r="Z719" s="11">
        <v>8</v>
      </c>
      <c r="AA719" s="84">
        <v>40</v>
      </c>
      <c r="AB719" s="84">
        <v>34</v>
      </c>
      <c r="AC719" s="84">
        <v>436</v>
      </c>
    </row>
    <row r="720" spans="1:29" x14ac:dyDescent="0.3">
      <c r="A720" s="143"/>
      <c r="B720" s="144">
        <v>40</v>
      </c>
      <c r="C720" s="145"/>
      <c r="D720" s="146" t="s">
        <v>365</v>
      </c>
      <c r="E720" s="147"/>
      <c r="F720" s="127">
        <v>4431</v>
      </c>
      <c r="G720" s="178">
        <v>38177</v>
      </c>
      <c r="H720" s="149"/>
      <c r="I720" s="149"/>
      <c r="J720" s="150">
        <v>199</v>
      </c>
      <c r="K720" s="117"/>
      <c r="L720" s="11"/>
      <c r="M720" s="151">
        <v>1.2999999999999999E-2</v>
      </c>
      <c r="N720" s="182">
        <v>2028</v>
      </c>
      <c r="O720" s="183">
        <v>4.7</v>
      </c>
      <c r="P720" s="183">
        <v>2211</v>
      </c>
      <c r="Q720" s="154">
        <v>8.6</v>
      </c>
      <c r="R720" s="155">
        <v>2</v>
      </c>
      <c r="S720" s="156">
        <v>382</v>
      </c>
      <c r="T720" s="157">
        <v>17.600000000000001</v>
      </c>
      <c r="U720" s="158">
        <v>67</v>
      </c>
      <c r="V720" s="142"/>
      <c r="W720" s="84">
        <v>81251001</v>
      </c>
      <c r="X720" s="11" t="s">
        <v>66</v>
      </c>
      <c r="Y720" s="11">
        <v>96</v>
      </c>
      <c r="Z720" s="11">
        <v>8</v>
      </c>
      <c r="AA720" s="84">
        <v>40</v>
      </c>
      <c r="AB720" s="84">
        <v>34</v>
      </c>
      <c r="AC720" s="84">
        <v>436</v>
      </c>
    </row>
    <row r="721" spans="1:29" x14ac:dyDescent="0.3">
      <c r="A721" s="143" t="s">
        <v>156</v>
      </c>
      <c r="B721" s="159"/>
      <c r="C721" s="145" t="s">
        <v>366</v>
      </c>
      <c r="D721" s="160"/>
      <c r="E721" s="147"/>
      <c r="F721" s="127">
        <v>27537</v>
      </c>
      <c r="G721" s="178">
        <v>34015</v>
      </c>
      <c r="H721" s="161"/>
      <c r="I721" s="162">
        <v>172</v>
      </c>
      <c r="J721" s="150">
        <v>683</v>
      </c>
      <c r="K721" s="179">
        <v>27766</v>
      </c>
      <c r="L721" s="133">
        <v>1.1299999999999999</v>
      </c>
      <c r="M721" s="134">
        <v>2238</v>
      </c>
      <c r="N721" s="182">
        <v>1153</v>
      </c>
      <c r="O721" s="183">
        <v>12</v>
      </c>
      <c r="P721" s="183">
        <v>1400</v>
      </c>
      <c r="Q721" s="154">
        <v>16</v>
      </c>
      <c r="R721" s="155">
        <v>2</v>
      </c>
      <c r="S721" s="156">
        <v>2293</v>
      </c>
      <c r="T721" s="157">
        <v>11.3</v>
      </c>
      <c r="U721" s="158">
        <v>73.8</v>
      </c>
      <c r="V721" s="142"/>
      <c r="W721" s="84">
        <v>81251001</v>
      </c>
      <c r="X721" s="11" t="s">
        <v>66</v>
      </c>
      <c r="Y721" s="11">
        <v>96</v>
      </c>
      <c r="Z721" s="11">
        <v>8</v>
      </c>
      <c r="AA721" s="84">
        <v>40</v>
      </c>
      <c r="AB721" s="84">
        <v>34</v>
      </c>
      <c r="AC721" s="84">
        <v>436</v>
      </c>
    </row>
    <row r="722" spans="1:29" x14ac:dyDescent="0.3">
      <c r="A722" s="164"/>
      <c r="B722" s="159"/>
      <c r="C722" s="145" t="s">
        <v>368</v>
      </c>
      <c r="D722" s="160"/>
      <c r="E722" s="147"/>
      <c r="F722" s="127">
        <v>4260</v>
      </c>
      <c r="G722" s="178">
        <v>38568</v>
      </c>
      <c r="H722" s="149"/>
      <c r="I722" s="162">
        <v>33056</v>
      </c>
      <c r="J722" s="150">
        <v>3247</v>
      </c>
      <c r="K722" s="179">
        <v>6347</v>
      </c>
      <c r="L722" s="133">
        <v>1.5</v>
      </c>
      <c r="M722" s="151">
        <v>2.1999999999999999E-2</v>
      </c>
      <c r="N722" s="182">
        <v>1452</v>
      </c>
      <c r="O722" s="183">
        <v>1.4</v>
      </c>
      <c r="P722" s="183">
        <v>1954</v>
      </c>
      <c r="Q722" s="154">
        <v>1.1000000000000001</v>
      </c>
      <c r="R722" s="155">
        <v>2</v>
      </c>
      <c r="S722" s="156">
        <v>1693</v>
      </c>
      <c r="T722" s="157">
        <v>7.1</v>
      </c>
      <c r="U722" s="158">
        <v>71.599999999999994</v>
      </c>
      <c r="V722" s="142"/>
      <c r="W722" s="84">
        <v>81251001</v>
      </c>
      <c r="X722" s="11" t="s">
        <v>66</v>
      </c>
      <c r="Y722" s="11">
        <v>96</v>
      </c>
      <c r="Z722" s="11">
        <v>8</v>
      </c>
      <c r="AA722" s="84">
        <v>40</v>
      </c>
      <c r="AB722" s="84">
        <v>34</v>
      </c>
      <c r="AC722" s="84">
        <v>436</v>
      </c>
    </row>
    <row r="723" spans="1:29" x14ac:dyDescent="0.3">
      <c r="A723" s="165"/>
      <c r="B723" s="166">
        <v>4</v>
      </c>
      <c r="C723" s="167" t="s">
        <v>71</v>
      </c>
      <c r="D723" s="168" t="s">
        <v>270</v>
      </c>
      <c r="E723" s="169"/>
      <c r="F723" s="10"/>
      <c r="G723" s="170"/>
      <c r="H723" s="171"/>
      <c r="I723" s="172"/>
      <c r="J723" s="173"/>
      <c r="K723" s="174"/>
      <c r="L723" s="172"/>
      <c r="M723" s="175"/>
      <c r="N723" s="172"/>
      <c r="O723" s="172"/>
      <c r="P723" s="172"/>
      <c r="Q723" s="172"/>
      <c r="R723" s="172"/>
      <c r="S723" s="171"/>
      <c r="T723" s="172"/>
      <c r="U723" s="176"/>
      <c r="V723" s="142"/>
      <c r="W723" s="84">
        <v>81251001</v>
      </c>
      <c r="X723" s="11" t="s">
        <v>66</v>
      </c>
      <c r="Y723" s="11">
        <v>96</v>
      </c>
      <c r="Z723" s="11">
        <v>8</v>
      </c>
      <c r="AA723" s="84">
        <v>40</v>
      </c>
      <c r="AB723" s="84">
        <v>34</v>
      </c>
      <c r="AC723" s="84">
        <v>436</v>
      </c>
    </row>
    <row r="724" spans="1:29" x14ac:dyDescent="0.3">
      <c r="A724" s="122" t="s">
        <v>357</v>
      </c>
      <c r="B724" s="123"/>
      <c r="C724" s="124">
        <v>81261001</v>
      </c>
      <c r="D724" s="125"/>
      <c r="E724" s="126" t="s">
        <v>74</v>
      </c>
      <c r="F724" s="127">
        <v>34916</v>
      </c>
      <c r="G724" s="128">
        <v>39956</v>
      </c>
      <c r="H724" s="129"/>
      <c r="I724" s="130">
        <v>35073</v>
      </c>
      <c r="J724" s="131">
        <v>4884</v>
      </c>
      <c r="K724" s="177">
        <v>37797</v>
      </c>
      <c r="L724" s="133">
        <v>1.1299999999999999</v>
      </c>
      <c r="M724" s="134">
        <v>2146</v>
      </c>
      <c r="N724" s="135"/>
      <c r="O724" s="136"/>
      <c r="P724" s="136"/>
      <c r="Q724" s="137"/>
      <c r="R724" s="138"/>
      <c r="S724" s="139">
        <v>2293</v>
      </c>
      <c r="T724" s="140">
        <v>11.6</v>
      </c>
      <c r="U724" s="141">
        <v>73.8</v>
      </c>
      <c r="V724" s="142"/>
      <c r="W724" s="84">
        <v>81261001</v>
      </c>
      <c r="X724" s="11" t="s">
        <v>66</v>
      </c>
      <c r="Y724" s="11">
        <v>96</v>
      </c>
      <c r="Z724" s="11">
        <v>8</v>
      </c>
      <c r="AA724" s="84">
        <v>40</v>
      </c>
      <c r="AB724" s="84">
        <v>34</v>
      </c>
      <c r="AC724" s="84">
        <v>436</v>
      </c>
    </row>
    <row r="725" spans="1:29" x14ac:dyDescent="0.3">
      <c r="A725" s="143"/>
      <c r="B725" s="144">
        <v>40</v>
      </c>
      <c r="C725" s="145"/>
      <c r="D725" s="146" t="s">
        <v>365</v>
      </c>
      <c r="E725" s="147"/>
      <c r="F725" s="127">
        <v>4493</v>
      </c>
      <c r="G725" s="178">
        <v>38209</v>
      </c>
      <c r="H725" s="149"/>
      <c r="I725" s="149"/>
      <c r="J725" s="150">
        <v>223</v>
      </c>
      <c r="K725" s="117"/>
      <c r="L725" s="11"/>
      <c r="M725" s="151">
        <v>1.2999999999999999E-2</v>
      </c>
      <c r="N725" s="152"/>
      <c r="O725" s="153"/>
      <c r="P725" s="153"/>
      <c r="Q725" s="154"/>
      <c r="R725" s="155"/>
      <c r="S725" s="156">
        <v>409</v>
      </c>
      <c r="T725" s="157">
        <v>19.399999999999999</v>
      </c>
      <c r="U725" s="158">
        <v>67.599999999999994</v>
      </c>
      <c r="V725" s="142"/>
      <c r="W725" s="84">
        <v>81261001</v>
      </c>
      <c r="X725" s="11" t="s">
        <v>66</v>
      </c>
      <c r="Y725" s="11">
        <v>96</v>
      </c>
      <c r="Z725" s="11">
        <v>8</v>
      </c>
      <c r="AA725" s="84">
        <v>40</v>
      </c>
      <c r="AB725" s="84">
        <v>34</v>
      </c>
      <c r="AC725" s="84">
        <v>436</v>
      </c>
    </row>
    <row r="726" spans="1:29" x14ac:dyDescent="0.3">
      <c r="A726" s="143" t="s">
        <v>156</v>
      </c>
      <c r="B726" s="159"/>
      <c r="C726" s="145" t="s">
        <v>368</v>
      </c>
      <c r="D726" s="160"/>
      <c r="E726" s="147"/>
      <c r="F726" s="127">
        <v>29673</v>
      </c>
      <c r="G726" s="178">
        <v>43307</v>
      </c>
      <c r="H726" s="161"/>
      <c r="I726" s="162">
        <v>155</v>
      </c>
      <c r="J726" s="150">
        <v>702</v>
      </c>
      <c r="K726" s="179">
        <v>30327</v>
      </c>
      <c r="L726" s="133">
        <v>1.1100000000000001</v>
      </c>
      <c r="M726" s="134">
        <v>2299</v>
      </c>
      <c r="N726" s="152"/>
      <c r="O726" s="153"/>
      <c r="P726" s="153"/>
      <c r="Q726" s="154"/>
      <c r="R726" s="155"/>
      <c r="S726" s="156">
        <v>2453</v>
      </c>
      <c r="T726" s="157">
        <v>12.5</v>
      </c>
      <c r="U726" s="158">
        <v>74.3</v>
      </c>
      <c r="V726" s="142"/>
      <c r="W726" s="84">
        <v>81261001</v>
      </c>
      <c r="X726" s="11" t="s">
        <v>66</v>
      </c>
      <c r="Y726" s="11">
        <v>96</v>
      </c>
      <c r="Z726" s="11">
        <v>8</v>
      </c>
      <c r="AA726" s="84">
        <v>40</v>
      </c>
      <c r="AB726" s="84">
        <v>34</v>
      </c>
      <c r="AC726" s="84">
        <v>436</v>
      </c>
    </row>
    <row r="727" spans="1:29" x14ac:dyDescent="0.3">
      <c r="A727" s="164"/>
      <c r="B727" s="159"/>
      <c r="C727" s="145" t="s">
        <v>369</v>
      </c>
      <c r="D727" s="160"/>
      <c r="E727" s="147"/>
      <c r="F727" s="127">
        <v>4049</v>
      </c>
      <c r="G727" s="178">
        <v>42020</v>
      </c>
      <c r="H727" s="149"/>
      <c r="I727" s="162">
        <v>34918</v>
      </c>
      <c r="J727" s="150">
        <v>3959</v>
      </c>
      <c r="K727" s="179">
        <v>7470</v>
      </c>
      <c r="L727" s="133">
        <v>1.23</v>
      </c>
      <c r="M727" s="151">
        <v>2.1999999999999999E-2</v>
      </c>
      <c r="N727" s="152"/>
      <c r="O727" s="153"/>
      <c r="P727" s="153"/>
      <c r="Q727" s="154"/>
      <c r="R727" s="155"/>
      <c r="S727" s="156">
        <v>1811</v>
      </c>
      <c r="T727" s="157">
        <v>7.9</v>
      </c>
      <c r="U727" s="158">
        <v>72</v>
      </c>
      <c r="V727" s="142"/>
      <c r="W727" s="84">
        <v>81261001</v>
      </c>
      <c r="X727" s="11" t="s">
        <v>66</v>
      </c>
      <c r="Y727" s="11">
        <v>96</v>
      </c>
      <c r="Z727" s="11">
        <v>8</v>
      </c>
      <c r="AA727" s="84">
        <v>40</v>
      </c>
      <c r="AB727" s="84">
        <v>34</v>
      </c>
      <c r="AC727" s="84">
        <v>436</v>
      </c>
    </row>
    <row r="728" spans="1:29" x14ac:dyDescent="0.3">
      <c r="A728" s="165"/>
      <c r="B728" s="166">
        <v>4</v>
      </c>
      <c r="C728" s="167" t="s">
        <v>71</v>
      </c>
      <c r="D728" s="168" t="s">
        <v>178</v>
      </c>
      <c r="E728" s="169">
        <v>8041</v>
      </c>
      <c r="F728" s="10"/>
      <c r="G728" s="170"/>
      <c r="H728" s="171"/>
      <c r="I728" s="172"/>
      <c r="J728" s="173"/>
      <c r="K728" s="174"/>
      <c r="L728" s="172"/>
      <c r="M728" s="175"/>
      <c r="N728" s="172"/>
      <c r="O728" s="172"/>
      <c r="P728" s="172"/>
      <c r="Q728" s="172"/>
      <c r="R728" s="172"/>
      <c r="S728" s="171"/>
      <c r="T728" s="172"/>
      <c r="U728" s="176"/>
      <c r="V728" s="142"/>
      <c r="W728" s="84">
        <v>81261001</v>
      </c>
      <c r="X728" s="11" t="s">
        <v>66</v>
      </c>
      <c r="Y728" s="11">
        <v>96</v>
      </c>
      <c r="Z728" s="11">
        <v>8</v>
      </c>
      <c r="AA728" s="84">
        <v>40</v>
      </c>
      <c r="AB728" s="84">
        <v>34</v>
      </c>
      <c r="AC728" s="84">
        <v>436</v>
      </c>
    </row>
    <row r="729" spans="1:29" x14ac:dyDescent="0.3">
      <c r="A729" s="122" t="s">
        <v>357</v>
      </c>
      <c r="B729" s="123"/>
      <c r="C729" s="124">
        <v>80261002</v>
      </c>
      <c r="D729" s="125"/>
      <c r="E729" s="126" t="s">
        <v>170</v>
      </c>
      <c r="F729" s="127">
        <v>37258</v>
      </c>
      <c r="G729" s="128">
        <v>38216</v>
      </c>
      <c r="H729" s="129"/>
      <c r="I729" s="130">
        <v>33435</v>
      </c>
      <c r="J729" s="131">
        <v>4781</v>
      </c>
      <c r="K729" s="177">
        <v>37214</v>
      </c>
      <c r="L729" s="133">
        <v>0.95</v>
      </c>
      <c r="M729" s="134">
        <v>1988</v>
      </c>
      <c r="N729" s="180">
        <v>1333</v>
      </c>
      <c r="O729" s="181">
        <v>16.7</v>
      </c>
      <c r="P729" s="181">
        <v>1636</v>
      </c>
      <c r="Q729" s="137">
        <v>13.9</v>
      </c>
      <c r="R729" s="138">
        <v>2</v>
      </c>
      <c r="S729" s="139">
        <v>2193</v>
      </c>
      <c r="T729" s="140">
        <v>11.9</v>
      </c>
      <c r="U729" s="141">
        <v>73.7</v>
      </c>
      <c r="V729" s="142"/>
      <c r="W729" s="84">
        <v>80261002</v>
      </c>
      <c r="X729" s="11" t="s">
        <v>66</v>
      </c>
      <c r="Y729" s="11">
        <v>96</v>
      </c>
      <c r="Z729" s="11">
        <v>8</v>
      </c>
      <c r="AA729" s="84">
        <v>40</v>
      </c>
      <c r="AB729" s="84">
        <v>34</v>
      </c>
      <c r="AC729" s="84">
        <v>436</v>
      </c>
    </row>
    <row r="730" spans="1:29" x14ac:dyDescent="0.3">
      <c r="A730" s="143"/>
      <c r="B730" s="144">
        <v>40</v>
      </c>
      <c r="C730" s="145"/>
      <c r="D730" s="146" t="s">
        <v>365</v>
      </c>
      <c r="E730" s="147"/>
      <c r="F730" s="127">
        <v>4603</v>
      </c>
      <c r="G730" s="178">
        <v>38221</v>
      </c>
      <c r="H730" s="149"/>
      <c r="I730" s="149"/>
      <c r="J730" s="150">
        <v>206</v>
      </c>
      <c r="K730" s="117"/>
      <c r="L730" s="11"/>
      <c r="M730" s="151">
        <v>1.2999999999999999E-2</v>
      </c>
      <c r="N730" s="182">
        <v>1724</v>
      </c>
      <c r="O730" s="183">
        <v>6.7</v>
      </c>
      <c r="P730" s="183">
        <v>2116</v>
      </c>
      <c r="Q730" s="154">
        <v>10</v>
      </c>
      <c r="R730" s="155">
        <v>2</v>
      </c>
      <c r="S730" s="156">
        <v>391</v>
      </c>
      <c r="T730" s="157">
        <v>19.899999999999999</v>
      </c>
      <c r="U730" s="158">
        <v>67.400000000000006</v>
      </c>
      <c r="V730" s="142"/>
      <c r="W730" s="84">
        <v>80261002</v>
      </c>
      <c r="X730" s="11" t="s">
        <v>66</v>
      </c>
      <c r="Y730" s="11">
        <v>96</v>
      </c>
      <c r="Z730" s="11">
        <v>8</v>
      </c>
      <c r="AA730" s="84">
        <v>40</v>
      </c>
      <c r="AB730" s="84">
        <v>34</v>
      </c>
      <c r="AC730" s="84">
        <v>436</v>
      </c>
    </row>
    <row r="731" spans="1:29" x14ac:dyDescent="0.3">
      <c r="A731" s="143" t="s">
        <v>156</v>
      </c>
      <c r="B731" s="159"/>
      <c r="C731" s="145" t="s">
        <v>369</v>
      </c>
      <c r="D731" s="160"/>
      <c r="E731" s="147"/>
      <c r="F731" s="127">
        <v>27807</v>
      </c>
      <c r="G731" s="178">
        <v>36441</v>
      </c>
      <c r="H731" s="161"/>
      <c r="I731" s="162">
        <v>172</v>
      </c>
      <c r="J731" s="150">
        <v>627</v>
      </c>
      <c r="K731" s="179">
        <v>30410</v>
      </c>
      <c r="L731" s="133">
        <v>1.0900000000000001</v>
      </c>
      <c r="M731" s="134">
        <v>2258</v>
      </c>
      <c r="N731" s="182">
        <v>1417</v>
      </c>
      <c r="O731" s="183">
        <v>10.4</v>
      </c>
      <c r="P731" s="183">
        <v>1465</v>
      </c>
      <c r="Q731" s="154">
        <v>19.2</v>
      </c>
      <c r="R731" s="155">
        <v>2</v>
      </c>
      <c r="S731" s="156">
        <v>2346</v>
      </c>
      <c r="T731" s="157">
        <v>12.8</v>
      </c>
      <c r="U731" s="158">
        <v>74.099999999999994</v>
      </c>
      <c r="V731" s="142"/>
      <c r="W731" s="84">
        <v>80261002</v>
      </c>
      <c r="X731" s="11" t="s">
        <v>66</v>
      </c>
      <c r="Y731" s="11">
        <v>96</v>
      </c>
      <c r="Z731" s="11">
        <v>8</v>
      </c>
      <c r="AA731" s="84">
        <v>40</v>
      </c>
      <c r="AB731" s="84">
        <v>34</v>
      </c>
      <c r="AC731" s="84">
        <v>436</v>
      </c>
    </row>
    <row r="732" spans="1:29" x14ac:dyDescent="0.3">
      <c r="A732" s="164"/>
      <c r="B732" s="159"/>
      <c r="C732" s="145" t="s">
        <v>370</v>
      </c>
      <c r="D732" s="160"/>
      <c r="E732" s="147"/>
      <c r="F732" s="127">
        <v>4174</v>
      </c>
      <c r="G732" s="178">
        <v>40395</v>
      </c>
      <c r="H732" s="149"/>
      <c r="I732" s="162">
        <v>33263</v>
      </c>
      <c r="J732" s="150">
        <v>3948</v>
      </c>
      <c r="K732" s="179">
        <v>6804</v>
      </c>
      <c r="L732" s="133">
        <v>1.27</v>
      </c>
      <c r="M732" s="151">
        <v>2.1999999999999999E-2</v>
      </c>
      <c r="N732" s="182">
        <v>1710</v>
      </c>
      <c r="O732" s="183">
        <v>1.2</v>
      </c>
      <c r="P732" s="183">
        <v>1859</v>
      </c>
      <c r="Q732" s="154">
        <v>1.5</v>
      </c>
      <c r="R732" s="155">
        <v>2</v>
      </c>
      <c r="S732" s="156">
        <v>1732</v>
      </c>
      <c r="T732" s="157">
        <v>8.1</v>
      </c>
      <c r="U732" s="158">
        <v>71.900000000000006</v>
      </c>
      <c r="V732" s="142"/>
      <c r="W732" s="84">
        <v>80261002</v>
      </c>
      <c r="X732" s="11" t="s">
        <v>66</v>
      </c>
      <c r="Y732" s="11">
        <v>96</v>
      </c>
      <c r="Z732" s="11">
        <v>8</v>
      </c>
      <c r="AA732" s="84">
        <v>40</v>
      </c>
      <c r="AB732" s="84">
        <v>34</v>
      </c>
      <c r="AC732" s="84">
        <v>436</v>
      </c>
    </row>
    <row r="733" spans="1:29" x14ac:dyDescent="0.3">
      <c r="A733" s="165"/>
      <c r="B733" s="166">
        <v>4</v>
      </c>
      <c r="C733" s="167" t="s">
        <v>71</v>
      </c>
      <c r="D733" s="168" t="s">
        <v>371</v>
      </c>
      <c r="E733" s="169"/>
      <c r="F733" s="10"/>
      <c r="G733" s="170"/>
      <c r="H733" s="171"/>
      <c r="I733" s="172"/>
      <c r="J733" s="173"/>
      <c r="K733" s="174"/>
      <c r="L733" s="172"/>
      <c r="M733" s="175"/>
      <c r="N733" s="172"/>
      <c r="O733" s="172"/>
      <c r="P733" s="172"/>
      <c r="Q733" s="172"/>
      <c r="R733" s="172"/>
      <c r="S733" s="171"/>
      <c r="T733" s="172"/>
      <c r="U733" s="176"/>
      <c r="V733" s="142"/>
      <c r="W733" s="84">
        <v>80261002</v>
      </c>
      <c r="X733" s="11" t="s">
        <v>66</v>
      </c>
      <c r="Y733" s="11">
        <v>96</v>
      </c>
      <c r="Z733" s="11">
        <v>8</v>
      </c>
      <c r="AA733" s="84">
        <v>40</v>
      </c>
      <c r="AB733" s="84">
        <v>34</v>
      </c>
      <c r="AC733" s="84">
        <v>436</v>
      </c>
    </row>
    <row r="734" spans="1:29" x14ac:dyDescent="0.3">
      <c r="A734" s="122" t="s">
        <v>357</v>
      </c>
      <c r="B734" s="123"/>
      <c r="C734" s="124">
        <v>80261001</v>
      </c>
      <c r="D734" s="125"/>
      <c r="E734" s="126" t="s">
        <v>170</v>
      </c>
      <c r="F734" s="127">
        <v>34398</v>
      </c>
      <c r="G734" s="128">
        <v>37150</v>
      </c>
      <c r="H734" s="129"/>
      <c r="I734" s="130">
        <v>32964</v>
      </c>
      <c r="J734" s="131">
        <v>4186</v>
      </c>
      <c r="K734" s="177">
        <v>38845</v>
      </c>
      <c r="L734" s="133">
        <v>0.98</v>
      </c>
      <c r="M734" s="134">
        <v>2004</v>
      </c>
      <c r="N734" s="180">
        <v>1362</v>
      </c>
      <c r="O734" s="181">
        <v>10.6</v>
      </c>
      <c r="P734" s="181">
        <v>1716</v>
      </c>
      <c r="Q734" s="137">
        <v>18.5</v>
      </c>
      <c r="R734" s="138">
        <v>2</v>
      </c>
      <c r="S734" s="139">
        <v>2132</v>
      </c>
      <c r="T734" s="140">
        <v>10.7</v>
      </c>
      <c r="U734" s="141">
        <v>73.3</v>
      </c>
      <c r="V734" s="142"/>
      <c r="W734" s="84">
        <v>80261001</v>
      </c>
      <c r="X734" s="11" t="s">
        <v>66</v>
      </c>
      <c r="Y734" s="11">
        <v>96</v>
      </c>
      <c r="Z734" s="11">
        <v>8</v>
      </c>
      <c r="AA734" s="84">
        <v>40</v>
      </c>
      <c r="AB734" s="84">
        <v>34</v>
      </c>
      <c r="AC734" s="84">
        <v>436</v>
      </c>
    </row>
    <row r="735" spans="1:29" x14ac:dyDescent="0.3">
      <c r="A735" s="143"/>
      <c r="B735" s="144">
        <v>40</v>
      </c>
      <c r="C735" s="145"/>
      <c r="D735" s="146" t="s">
        <v>365</v>
      </c>
      <c r="E735" s="147"/>
      <c r="F735" s="127">
        <v>4378</v>
      </c>
      <c r="G735" s="178">
        <v>37398</v>
      </c>
      <c r="H735" s="149"/>
      <c r="I735" s="149"/>
      <c r="J735" s="150">
        <v>182</v>
      </c>
      <c r="K735" s="117"/>
      <c r="L735" s="11"/>
      <c r="M735" s="151">
        <v>1.2999999999999999E-2</v>
      </c>
      <c r="N735" s="182">
        <v>1581</v>
      </c>
      <c r="O735" s="183">
        <v>5</v>
      </c>
      <c r="P735" s="183">
        <v>1989</v>
      </c>
      <c r="Q735" s="154">
        <v>8.5</v>
      </c>
      <c r="R735" s="155">
        <v>2</v>
      </c>
      <c r="S735" s="156">
        <v>380</v>
      </c>
      <c r="T735" s="157">
        <v>17.899999999999999</v>
      </c>
      <c r="U735" s="158">
        <v>67</v>
      </c>
      <c r="V735" s="142"/>
      <c r="W735" s="84">
        <v>80261001</v>
      </c>
      <c r="X735" s="11" t="s">
        <v>66</v>
      </c>
      <c r="Y735" s="11">
        <v>96</v>
      </c>
      <c r="Z735" s="11">
        <v>8</v>
      </c>
      <c r="AA735" s="84">
        <v>40</v>
      </c>
      <c r="AB735" s="84">
        <v>34</v>
      </c>
      <c r="AC735" s="84">
        <v>436</v>
      </c>
    </row>
    <row r="736" spans="1:29" x14ac:dyDescent="0.3">
      <c r="A736" s="143" t="s">
        <v>214</v>
      </c>
      <c r="B736" s="159"/>
      <c r="C736" s="145" t="s">
        <v>370</v>
      </c>
      <c r="D736" s="160"/>
      <c r="E736" s="147"/>
      <c r="F736" s="127">
        <v>30113</v>
      </c>
      <c r="G736" s="178">
        <v>36587</v>
      </c>
      <c r="H736" s="161"/>
      <c r="I736" s="162">
        <v>158</v>
      </c>
      <c r="J736" s="150">
        <v>642</v>
      </c>
      <c r="K736" s="179">
        <v>30873</v>
      </c>
      <c r="L736" s="133">
        <v>0.95</v>
      </c>
      <c r="M736" s="134">
        <v>2119</v>
      </c>
      <c r="N736" s="182">
        <v>1498</v>
      </c>
      <c r="O736" s="183">
        <v>12.8</v>
      </c>
      <c r="P736" s="183">
        <v>1239</v>
      </c>
      <c r="Q736" s="154">
        <v>10</v>
      </c>
      <c r="R736" s="155">
        <v>2</v>
      </c>
      <c r="S736" s="156">
        <v>2281</v>
      </c>
      <c r="T736" s="157">
        <v>11.5</v>
      </c>
      <c r="U736" s="158">
        <v>73.8</v>
      </c>
      <c r="V736" s="142"/>
      <c r="W736" s="84">
        <v>80261001</v>
      </c>
      <c r="X736" s="11" t="s">
        <v>66</v>
      </c>
      <c r="Y736" s="11">
        <v>96</v>
      </c>
      <c r="Z736" s="11">
        <v>8</v>
      </c>
      <c r="AA736" s="84">
        <v>40</v>
      </c>
      <c r="AB736" s="84">
        <v>34</v>
      </c>
      <c r="AC736" s="84">
        <v>436</v>
      </c>
    </row>
    <row r="737" spans="1:29" x14ac:dyDescent="0.3">
      <c r="A737" s="164"/>
      <c r="B737" s="159"/>
      <c r="C737" s="145" t="s">
        <v>372</v>
      </c>
      <c r="D737" s="160"/>
      <c r="E737" s="147"/>
      <c r="F737" s="127">
        <v>3871</v>
      </c>
      <c r="G737" s="178">
        <v>36965</v>
      </c>
      <c r="H737" s="149"/>
      <c r="I737" s="162">
        <v>32806</v>
      </c>
      <c r="J737" s="150">
        <v>3362</v>
      </c>
      <c r="K737" s="179">
        <v>7972</v>
      </c>
      <c r="L737" s="133">
        <v>1.1200000000000001</v>
      </c>
      <c r="M737" s="151">
        <v>2.1999999999999999E-2</v>
      </c>
      <c r="N737" s="182">
        <v>1653</v>
      </c>
      <c r="O737" s="183">
        <v>1.6</v>
      </c>
      <c r="P737" s="183">
        <v>1786</v>
      </c>
      <c r="Q737" s="154">
        <v>0.8</v>
      </c>
      <c r="R737" s="155">
        <v>2</v>
      </c>
      <c r="S737" s="156">
        <v>1684</v>
      </c>
      <c r="T737" s="157">
        <v>7.3</v>
      </c>
      <c r="U737" s="158">
        <v>71.599999999999994</v>
      </c>
      <c r="V737" s="142"/>
      <c r="W737" s="84">
        <v>80261001</v>
      </c>
      <c r="X737" s="11" t="s">
        <v>66</v>
      </c>
      <c r="Y737" s="11">
        <v>96</v>
      </c>
      <c r="Z737" s="11">
        <v>8</v>
      </c>
      <c r="AA737" s="84">
        <v>40</v>
      </c>
      <c r="AB737" s="84">
        <v>34</v>
      </c>
      <c r="AC737" s="84">
        <v>436</v>
      </c>
    </row>
    <row r="738" spans="1:29" x14ac:dyDescent="0.3">
      <c r="A738" s="165"/>
      <c r="B738" s="166">
        <v>4</v>
      </c>
      <c r="C738" s="167" t="s">
        <v>71</v>
      </c>
      <c r="D738" s="168" t="s">
        <v>106</v>
      </c>
      <c r="E738" s="169"/>
      <c r="F738" s="10"/>
      <c r="G738" s="170"/>
      <c r="H738" s="171"/>
      <c r="I738" s="172"/>
      <c r="J738" s="173"/>
      <c r="K738" s="174"/>
      <c r="L738" s="172"/>
      <c r="M738" s="175"/>
      <c r="N738" s="172"/>
      <c r="O738" s="172"/>
      <c r="P738" s="172"/>
      <c r="Q738" s="172"/>
      <c r="R738" s="172"/>
      <c r="S738" s="171"/>
      <c r="T738" s="172"/>
      <c r="U738" s="176"/>
      <c r="V738" s="142"/>
      <c r="W738" s="84">
        <v>80261001</v>
      </c>
      <c r="X738" s="11" t="s">
        <v>66</v>
      </c>
      <c r="Y738" s="11">
        <v>96</v>
      </c>
      <c r="Z738" s="11">
        <v>8</v>
      </c>
      <c r="AA738" s="84">
        <v>40</v>
      </c>
      <c r="AB738" s="84">
        <v>34</v>
      </c>
      <c r="AC738" s="84">
        <v>436</v>
      </c>
    </row>
    <row r="739" spans="1:29" x14ac:dyDescent="0.3">
      <c r="A739" s="122" t="s">
        <v>373</v>
      </c>
      <c r="B739" s="123"/>
      <c r="C739" s="124">
        <v>83111005</v>
      </c>
      <c r="D739" s="125"/>
      <c r="E739" s="126" t="s">
        <v>66</v>
      </c>
      <c r="F739" s="127">
        <v>28701</v>
      </c>
      <c r="G739" s="128">
        <v>36499</v>
      </c>
      <c r="H739" s="129"/>
      <c r="I739" s="130">
        <v>32846</v>
      </c>
      <c r="J739" s="131">
        <v>3653</v>
      </c>
      <c r="K739" s="177">
        <v>38642</v>
      </c>
      <c r="L739" s="133">
        <v>0.99</v>
      </c>
      <c r="M739" s="134">
        <v>2479</v>
      </c>
      <c r="N739" s="180">
        <v>1843</v>
      </c>
      <c r="O739" s="181">
        <v>10.3</v>
      </c>
      <c r="P739" s="181">
        <v>1690</v>
      </c>
      <c r="Q739" s="137">
        <v>7.5</v>
      </c>
      <c r="R739" s="138">
        <v>2</v>
      </c>
      <c r="S739" s="139">
        <v>2130</v>
      </c>
      <c r="T739" s="140">
        <v>10.1</v>
      </c>
      <c r="U739" s="141">
        <v>73.2</v>
      </c>
      <c r="V739" s="142"/>
      <c r="W739" s="84">
        <v>83111005</v>
      </c>
      <c r="X739" s="11" t="s">
        <v>66</v>
      </c>
      <c r="Y739" s="11">
        <v>98</v>
      </c>
      <c r="Z739" s="11">
        <v>8</v>
      </c>
      <c r="AA739" s="84">
        <v>30</v>
      </c>
      <c r="AB739" s="84">
        <v>40</v>
      </c>
      <c r="AC739" s="84">
        <v>336</v>
      </c>
    </row>
    <row r="740" spans="1:29" x14ac:dyDescent="0.3">
      <c r="A740" s="143"/>
      <c r="B740" s="144">
        <v>30</v>
      </c>
      <c r="C740" s="145"/>
      <c r="D740" s="146" t="s">
        <v>374</v>
      </c>
      <c r="E740" s="147"/>
      <c r="F740" s="127">
        <v>3444</v>
      </c>
      <c r="G740" s="178">
        <v>39557</v>
      </c>
      <c r="H740" s="149"/>
      <c r="I740" s="149"/>
      <c r="J740" s="150">
        <v>44</v>
      </c>
      <c r="K740" s="117"/>
      <c r="L740" s="11"/>
      <c r="M740" s="151">
        <v>8.2000000000000003E-2</v>
      </c>
      <c r="N740" s="182">
        <v>2012</v>
      </c>
      <c r="O740" s="183">
        <v>7.2</v>
      </c>
      <c r="P740" s="183">
        <v>1741</v>
      </c>
      <c r="Q740" s="154">
        <v>4.8</v>
      </c>
      <c r="R740" s="155">
        <v>2</v>
      </c>
      <c r="S740" s="156">
        <v>304</v>
      </c>
      <c r="T740" s="157">
        <v>9</v>
      </c>
      <c r="U740" s="158">
        <v>64.5</v>
      </c>
      <c r="V740" s="142"/>
      <c r="W740" s="84">
        <v>83111005</v>
      </c>
      <c r="X740" s="11" t="s">
        <v>66</v>
      </c>
      <c r="Y740" s="11">
        <v>98</v>
      </c>
      <c r="Z740" s="11">
        <v>8</v>
      </c>
      <c r="AA740" s="84">
        <v>30</v>
      </c>
      <c r="AB740" s="84">
        <v>40</v>
      </c>
      <c r="AC740" s="84">
        <v>336</v>
      </c>
    </row>
    <row r="741" spans="1:29" x14ac:dyDescent="0.3">
      <c r="A741" s="143" t="s">
        <v>156</v>
      </c>
      <c r="B741" s="159"/>
      <c r="C741" s="145" t="s">
        <v>375</v>
      </c>
      <c r="D741" s="160"/>
      <c r="E741" s="147"/>
      <c r="F741" s="127">
        <v>24048</v>
      </c>
      <c r="G741" s="178">
        <v>38975</v>
      </c>
      <c r="H741" s="161"/>
      <c r="I741" s="162">
        <v>231</v>
      </c>
      <c r="J741" s="150">
        <v>747</v>
      </c>
      <c r="K741" s="179">
        <v>33712</v>
      </c>
      <c r="L741" s="133">
        <v>0.61</v>
      </c>
      <c r="M741" s="134">
        <v>2281</v>
      </c>
      <c r="N741" s="182">
        <v>1477</v>
      </c>
      <c r="O741" s="183">
        <v>11.4</v>
      </c>
      <c r="P741" s="183">
        <v>1573</v>
      </c>
      <c r="Q741" s="154">
        <v>6.8</v>
      </c>
      <c r="R741" s="155">
        <v>2</v>
      </c>
      <c r="S741" s="156">
        <v>2301</v>
      </c>
      <c r="T741" s="157">
        <v>11.3</v>
      </c>
      <c r="U741" s="158">
        <v>73.8</v>
      </c>
      <c r="V741" s="142"/>
      <c r="W741" s="84">
        <v>83111005</v>
      </c>
      <c r="X741" s="11" t="s">
        <v>66</v>
      </c>
      <c r="Y741" s="11">
        <v>98</v>
      </c>
      <c r="Z741" s="11">
        <v>8</v>
      </c>
      <c r="AA741" s="84">
        <v>30</v>
      </c>
      <c r="AB741" s="84">
        <v>40</v>
      </c>
      <c r="AC741" s="84">
        <v>336</v>
      </c>
    </row>
    <row r="742" spans="1:29" x14ac:dyDescent="0.3">
      <c r="A742" s="164"/>
      <c r="B742" s="159"/>
      <c r="C742" s="145" t="s">
        <v>376</v>
      </c>
      <c r="D742" s="160"/>
      <c r="E742" s="147"/>
      <c r="F742" s="127">
        <v>2752</v>
      </c>
      <c r="G742" s="178">
        <v>22561</v>
      </c>
      <c r="H742" s="149"/>
      <c r="I742" s="162">
        <v>32615</v>
      </c>
      <c r="J742" s="150">
        <v>2862</v>
      </c>
      <c r="K742" s="179">
        <v>4930</v>
      </c>
      <c r="L742" s="133">
        <v>1.19</v>
      </c>
      <c r="M742" s="151">
        <v>6.7000000000000004E-2</v>
      </c>
      <c r="N742" s="182">
        <v>864</v>
      </c>
      <c r="O742" s="183">
        <v>0.6</v>
      </c>
      <c r="P742" s="183">
        <v>1129</v>
      </c>
      <c r="Q742" s="154">
        <v>0.6</v>
      </c>
      <c r="R742" s="155">
        <v>2</v>
      </c>
      <c r="S742" s="156">
        <v>1616</v>
      </c>
      <c r="T742" s="157">
        <v>5</v>
      </c>
      <c r="U742" s="158">
        <v>70.900000000000006</v>
      </c>
      <c r="V742" s="142"/>
      <c r="W742" s="84">
        <v>83111005</v>
      </c>
      <c r="X742" s="11" t="s">
        <v>66</v>
      </c>
      <c r="Y742" s="11">
        <v>98</v>
      </c>
      <c r="Z742" s="11">
        <v>8</v>
      </c>
      <c r="AA742" s="84">
        <v>30</v>
      </c>
      <c r="AB742" s="84">
        <v>40</v>
      </c>
      <c r="AC742" s="84">
        <v>336</v>
      </c>
    </row>
    <row r="743" spans="1:29" x14ac:dyDescent="0.3">
      <c r="A743" s="165"/>
      <c r="B743" s="166">
        <v>4</v>
      </c>
      <c r="C743" s="167" t="s">
        <v>71</v>
      </c>
      <c r="D743" s="168" t="s">
        <v>377</v>
      </c>
      <c r="E743" s="169"/>
      <c r="F743" s="10"/>
      <c r="G743" s="170"/>
      <c r="H743" s="171"/>
      <c r="I743" s="172"/>
      <c r="J743" s="173"/>
      <c r="K743" s="174"/>
      <c r="L743" s="172"/>
      <c r="M743" s="175"/>
      <c r="N743" s="172"/>
      <c r="O743" s="172"/>
      <c r="P743" s="172"/>
      <c r="Q743" s="172"/>
      <c r="R743" s="172"/>
      <c r="S743" s="171"/>
      <c r="T743" s="172"/>
      <c r="U743" s="176"/>
      <c r="V743" s="142"/>
      <c r="W743" s="84">
        <v>83111005</v>
      </c>
      <c r="X743" s="11" t="s">
        <v>66</v>
      </c>
      <c r="Y743" s="11">
        <v>98</v>
      </c>
      <c r="Z743" s="11">
        <v>8</v>
      </c>
      <c r="AA743" s="84">
        <v>30</v>
      </c>
      <c r="AB743" s="84">
        <v>40</v>
      </c>
      <c r="AC743" s="84">
        <v>336</v>
      </c>
    </row>
    <row r="744" spans="1:29" x14ac:dyDescent="0.3">
      <c r="A744" s="122" t="s">
        <v>373</v>
      </c>
      <c r="B744" s="123"/>
      <c r="C744" s="124">
        <v>83121003</v>
      </c>
      <c r="D744" s="125"/>
      <c r="E744" s="126" t="s">
        <v>59</v>
      </c>
      <c r="F744" s="127">
        <v>20703</v>
      </c>
      <c r="G744" s="128">
        <v>25123</v>
      </c>
      <c r="H744" s="129"/>
      <c r="I744" s="130">
        <v>23032</v>
      </c>
      <c r="J744" s="131">
        <v>2090</v>
      </c>
      <c r="K744" s="177">
        <v>28133</v>
      </c>
      <c r="L744" s="133">
        <v>0.94</v>
      </c>
      <c r="M744" s="134">
        <v>1371</v>
      </c>
      <c r="N744" s="135"/>
      <c r="O744" s="136"/>
      <c r="P744" s="136"/>
      <c r="Q744" s="137"/>
      <c r="R744" s="138"/>
      <c r="S744" s="139">
        <v>1466</v>
      </c>
      <c r="T744" s="140">
        <v>8.4</v>
      </c>
      <c r="U744" s="141">
        <v>71.2</v>
      </c>
      <c r="V744" s="142"/>
      <c r="W744" s="84">
        <v>83121003</v>
      </c>
      <c r="X744" s="11" t="s">
        <v>66</v>
      </c>
      <c r="Y744" s="11">
        <v>98</v>
      </c>
      <c r="Z744" s="11">
        <v>8</v>
      </c>
      <c r="AA744" s="84">
        <v>30</v>
      </c>
      <c r="AB744" s="84">
        <v>40</v>
      </c>
      <c r="AC744" s="84">
        <v>336</v>
      </c>
    </row>
    <row r="745" spans="1:29" x14ac:dyDescent="0.3">
      <c r="A745" s="143"/>
      <c r="B745" s="144">
        <v>30</v>
      </c>
      <c r="C745" s="145"/>
      <c r="D745" s="146" t="s">
        <v>374</v>
      </c>
      <c r="E745" s="147"/>
      <c r="F745" s="127">
        <v>2368</v>
      </c>
      <c r="G745" s="178">
        <v>27357</v>
      </c>
      <c r="H745" s="149"/>
      <c r="I745" s="149"/>
      <c r="J745" s="150">
        <v>18</v>
      </c>
      <c r="K745" s="117"/>
      <c r="L745" s="11"/>
      <c r="M745" s="151">
        <v>8.2000000000000003E-2</v>
      </c>
      <c r="N745" s="152"/>
      <c r="O745" s="153"/>
      <c r="P745" s="153"/>
      <c r="Q745" s="154"/>
      <c r="R745" s="155"/>
      <c r="S745" s="156">
        <v>209</v>
      </c>
      <c r="T745" s="157">
        <v>7.5</v>
      </c>
      <c r="U745" s="158">
        <v>62.6</v>
      </c>
      <c r="V745" s="142"/>
      <c r="W745" s="84">
        <v>83121003</v>
      </c>
      <c r="X745" s="11" t="s">
        <v>66</v>
      </c>
      <c r="Y745" s="11">
        <v>98</v>
      </c>
      <c r="Z745" s="11">
        <v>8</v>
      </c>
      <c r="AA745" s="84">
        <v>30</v>
      </c>
      <c r="AB745" s="84">
        <v>40</v>
      </c>
      <c r="AC745" s="84">
        <v>336</v>
      </c>
    </row>
    <row r="746" spans="1:29" x14ac:dyDescent="0.3">
      <c r="A746" s="143" t="s">
        <v>156</v>
      </c>
      <c r="B746" s="159"/>
      <c r="C746" s="145" t="s">
        <v>376</v>
      </c>
      <c r="D746" s="160"/>
      <c r="E746" s="147"/>
      <c r="F746" s="127">
        <v>15295</v>
      </c>
      <c r="G746" s="178">
        <v>25583</v>
      </c>
      <c r="H746" s="161"/>
      <c r="I746" s="162">
        <v>140</v>
      </c>
      <c r="J746" s="150">
        <v>559</v>
      </c>
      <c r="K746" s="179">
        <v>25004</v>
      </c>
      <c r="L746" s="133">
        <v>0.62</v>
      </c>
      <c r="M746" s="134">
        <v>1977</v>
      </c>
      <c r="N746" s="152"/>
      <c r="O746" s="153"/>
      <c r="P746" s="153"/>
      <c r="Q746" s="154"/>
      <c r="R746" s="155"/>
      <c r="S746" s="156">
        <v>1584</v>
      </c>
      <c r="T746" s="157">
        <v>9.4</v>
      </c>
      <c r="U746" s="158">
        <v>71.8</v>
      </c>
      <c r="V746" s="142"/>
      <c r="W746" s="84">
        <v>83121003</v>
      </c>
      <c r="X746" s="11" t="s">
        <v>66</v>
      </c>
      <c r="Y746" s="11">
        <v>98</v>
      </c>
      <c r="Z746" s="11">
        <v>8</v>
      </c>
      <c r="AA746" s="84">
        <v>30</v>
      </c>
      <c r="AB746" s="84">
        <v>40</v>
      </c>
      <c r="AC746" s="84">
        <v>336</v>
      </c>
    </row>
    <row r="747" spans="1:29" x14ac:dyDescent="0.3">
      <c r="A747" s="164"/>
      <c r="B747" s="159"/>
      <c r="C747" s="145" t="s">
        <v>378</v>
      </c>
      <c r="D747" s="160"/>
      <c r="E747" s="147"/>
      <c r="F747" s="127">
        <v>1710</v>
      </c>
      <c r="G747" s="178">
        <v>16611</v>
      </c>
      <c r="H747" s="149"/>
      <c r="I747" s="162">
        <v>22892</v>
      </c>
      <c r="J747" s="150">
        <v>1513</v>
      </c>
      <c r="K747" s="179">
        <v>3129</v>
      </c>
      <c r="L747" s="133">
        <v>1.1000000000000001</v>
      </c>
      <c r="M747" s="151">
        <v>6.7000000000000004E-2</v>
      </c>
      <c r="N747" s="152"/>
      <c r="O747" s="153"/>
      <c r="P747" s="153"/>
      <c r="Q747" s="154"/>
      <c r="R747" s="155"/>
      <c r="S747" s="156">
        <v>1112</v>
      </c>
      <c r="T747" s="157">
        <v>4.2</v>
      </c>
      <c r="U747" s="158">
        <v>69</v>
      </c>
      <c r="V747" s="142"/>
      <c r="W747" s="84">
        <v>83121003</v>
      </c>
      <c r="X747" s="11" t="s">
        <v>66</v>
      </c>
      <c r="Y747" s="11">
        <v>98</v>
      </c>
      <c r="Z747" s="11">
        <v>8</v>
      </c>
      <c r="AA747" s="84">
        <v>30</v>
      </c>
      <c r="AB747" s="84">
        <v>40</v>
      </c>
      <c r="AC747" s="84">
        <v>336</v>
      </c>
    </row>
    <row r="748" spans="1:29" x14ac:dyDescent="0.3">
      <c r="A748" s="165"/>
      <c r="B748" s="166">
        <v>4</v>
      </c>
      <c r="C748" s="167" t="s">
        <v>71</v>
      </c>
      <c r="D748" s="168" t="s">
        <v>256</v>
      </c>
      <c r="E748" s="169">
        <v>8003</v>
      </c>
      <c r="F748" s="10"/>
      <c r="G748" s="170"/>
      <c r="H748" s="171"/>
      <c r="I748" s="172"/>
      <c r="J748" s="173"/>
      <c r="K748" s="174"/>
      <c r="L748" s="172"/>
      <c r="M748" s="175"/>
      <c r="N748" s="172"/>
      <c r="O748" s="172"/>
      <c r="P748" s="172"/>
      <c r="Q748" s="172"/>
      <c r="R748" s="172"/>
      <c r="S748" s="171"/>
      <c r="T748" s="172"/>
      <c r="U748" s="176"/>
      <c r="V748" s="142"/>
      <c r="W748" s="84">
        <v>83121003</v>
      </c>
      <c r="X748" s="11" t="s">
        <v>66</v>
      </c>
      <c r="Y748" s="11">
        <v>98</v>
      </c>
      <c r="Z748" s="11">
        <v>8</v>
      </c>
      <c r="AA748" s="84">
        <v>30</v>
      </c>
      <c r="AB748" s="84">
        <v>40</v>
      </c>
      <c r="AC748" s="84">
        <v>336</v>
      </c>
    </row>
    <row r="749" spans="1:29" x14ac:dyDescent="0.3">
      <c r="A749" s="122" t="s">
        <v>373</v>
      </c>
      <c r="B749" s="123"/>
      <c r="C749" s="124">
        <v>84141001</v>
      </c>
      <c r="D749" s="125"/>
      <c r="E749" s="126" t="s">
        <v>59</v>
      </c>
      <c r="F749" s="127">
        <v>10401</v>
      </c>
      <c r="G749" s="128">
        <v>6804</v>
      </c>
      <c r="H749" s="129"/>
      <c r="I749" s="130">
        <v>5970</v>
      </c>
      <c r="J749" s="131">
        <v>836</v>
      </c>
      <c r="K749" s="177">
        <v>7795</v>
      </c>
      <c r="L749" s="133">
        <v>0.93</v>
      </c>
      <c r="M749" s="134">
        <v>392</v>
      </c>
      <c r="N749" s="135"/>
      <c r="O749" s="136"/>
      <c r="P749" s="136"/>
      <c r="Q749" s="137"/>
      <c r="R749" s="138"/>
      <c r="S749" s="139">
        <v>394</v>
      </c>
      <c r="T749" s="140">
        <v>12.3</v>
      </c>
      <c r="U749" s="141">
        <v>66.3</v>
      </c>
      <c r="V749" s="142"/>
      <c r="W749" s="84">
        <v>84141001</v>
      </c>
      <c r="X749" s="11" t="s">
        <v>66</v>
      </c>
      <c r="Y749" s="11">
        <v>98</v>
      </c>
      <c r="Z749" s="11">
        <v>8</v>
      </c>
      <c r="AA749" s="84">
        <v>30</v>
      </c>
      <c r="AB749" s="84">
        <v>0</v>
      </c>
      <c r="AC749" s="84">
        <v>337</v>
      </c>
    </row>
    <row r="750" spans="1:29" x14ac:dyDescent="0.3">
      <c r="A750" s="143"/>
      <c r="B750" s="144">
        <v>30</v>
      </c>
      <c r="C750" s="145"/>
      <c r="D750" s="146" t="s">
        <v>379</v>
      </c>
      <c r="E750" s="147"/>
      <c r="F750" s="127">
        <v>950</v>
      </c>
      <c r="G750" s="178">
        <v>7379</v>
      </c>
      <c r="H750" s="149"/>
      <c r="I750" s="149"/>
      <c r="J750" s="150">
        <v>8</v>
      </c>
      <c r="K750" s="117"/>
      <c r="L750" s="11"/>
      <c r="M750" s="151">
        <v>0.12</v>
      </c>
      <c r="N750" s="152"/>
      <c r="O750" s="153"/>
      <c r="P750" s="153"/>
      <c r="Q750" s="154"/>
      <c r="R750" s="155"/>
      <c r="S750" s="156">
        <v>63</v>
      </c>
      <c r="T750" s="157">
        <v>12.8</v>
      </c>
      <c r="U750" s="158">
        <v>58.4</v>
      </c>
      <c r="V750" s="142"/>
      <c r="W750" s="84">
        <v>84141001</v>
      </c>
      <c r="X750" s="11" t="s">
        <v>66</v>
      </c>
      <c r="Y750" s="11">
        <v>98</v>
      </c>
      <c r="Z750" s="11">
        <v>8</v>
      </c>
      <c r="AA750" s="84">
        <v>30</v>
      </c>
      <c r="AB750" s="84">
        <v>0</v>
      </c>
      <c r="AC750" s="84">
        <v>337</v>
      </c>
    </row>
    <row r="751" spans="1:29" x14ac:dyDescent="0.3">
      <c r="A751" s="143"/>
      <c r="B751" s="159"/>
      <c r="C751" s="145" t="s">
        <v>380</v>
      </c>
      <c r="D751" s="160"/>
      <c r="E751" s="147"/>
      <c r="F751" s="184"/>
      <c r="G751" s="178">
        <v>6866</v>
      </c>
      <c r="H751" s="161"/>
      <c r="I751" s="162">
        <v>66</v>
      </c>
      <c r="J751" s="150">
        <v>255</v>
      </c>
      <c r="K751" s="179">
        <v>6531</v>
      </c>
      <c r="L751" s="133">
        <v>0.65</v>
      </c>
      <c r="M751" s="134">
        <v>342</v>
      </c>
      <c r="N751" s="152"/>
      <c r="O751" s="153"/>
      <c r="P751" s="153"/>
      <c r="Q751" s="154"/>
      <c r="R751" s="155"/>
      <c r="S751" s="156">
        <v>433</v>
      </c>
      <c r="T751" s="157">
        <v>13.7</v>
      </c>
      <c r="U751" s="158">
        <v>66.900000000000006</v>
      </c>
      <c r="V751" s="142"/>
      <c r="W751" s="84">
        <v>84141001</v>
      </c>
      <c r="X751" s="11" t="s">
        <v>66</v>
      </c>
      <c r="Y751" s="11">
        <v>98</v>
      </c>
      <c r="Z751" s="11">
        <v>8</v>
      </c>
      <c r="AA751" s="84">
        <v>30</v>
      </c>
      <c r="AB751" s="84">
        <v>0</v>
      </c>
      <c r="AC751" s="84">
        <v>337</v>
      </c>
    </row>
    <row r="752" spans="1:29" x14ac:dyDescent="0.3">
      <c r="A752" s="164"/>
      <c r="B752" s="159"/>
      <c r="C752" s="145" t="s">
        <v>381</v>
      </c>
      <c r="D752" s="160"/>
      <c r="E752" s="147"/>
      <c r="F752" s="184"/>
      <c r="G752" s="178">
        <v>4682</v>
      </c>
      <c r="H752" s="149"/>
      <c r="I752" s="162">
        <v>5904</v>
      </c>
      <c r="J752" s="150">
        <v>573</v>
      </c>
      <c r="K752" s="179">
        <v>1264</v>
      </c>
      <c r="L752" s="133">
        <v>1</v>
      </c>
      <c r="M752" s="151">
        <v>0.11899999999999999</v>
      </c>
      <c r="N752" s="152"/>
      <c r="O752" s="153"/>
      <c r="P752" s="153"/>
      <c r="Q752" s="154"/>
      <c r="R752" s="155"/>
      <c r="S752" s="156">
        <v>278</v>
      </c>
      <c r="T752" s="157">
        <v>5.3</v>
      </c>
      <c r="U752" s="158">
        <v>63.3</v>
      </c>
      <c r="V752" s="142"/>
      <c r="W752" s="84">
        <v>84141001</v>
      </c>
      <c r="X752" s="11" t="s">
        <v>66</v>
      </c>
      <c r="Y752" s="11">
        <v>98</v>
      </c>
      <c r="Z752" s="11">
        <v>8</v>
      </c>
      <c r="AA752" s="84">
        <v>30</v>
      </c>
      <c r="AB752" s="84">
        <v>0</v>
      </c>
      <c r="AC752" s="84">
        <v>337</v>
      </c>
    </row>
    <row r="753" spans="1:29" x14ac:dyDescent="0.3">
      <c r="A753" s="165"/>
      <c r="B753" s="166">
        <v>2</v>
      </c>
      <c r="C753" s="167" t="s">
        <v>71</v>
      </c>
      <c r="D753" s="168" t="s">
        <v>99</v>
      </c>
      <c r="E753" s="169">
        <v>8116</v>
      </c>
      <c r="F753" s="10"/>
      <c r="G753" s="170"/>
      <c r="H753" s="171"/>
      <c r="I753" s="172"/>
      <c r="J753" s="173"/>
      <c r="K753" s="174"/>
      <c r="L753" s="172"/>
      <c r="M753" s="175"/>
      <c r="N753" s="172"/>
      <c r="O753" s="172"/>
      <c r="P753" s="172"/>
      <c r="Q753" s="172"/>
      <c r="R753" s="172"/>
      <c r="S753" s="171"/>
      <c r="T753" s="172"/>
      <c r="U753" s="176"/>
      <c r="V753" s="142"/>
      <c r="W753" s="84">
        <v>84141001</v>
      </c>
      <c r="X753" s="11" t="s">
        <v>66</v>
      </c>
      <c r="Y753" s="11">
        <v>98</v>
      </c>
      <c r="Z753" s="11">
        <v>8</v>
      </c>
      <c r="AA753" s="84">
        <v>30</v>
      </c>
      <c r="AB753" s="84">
        <v>0</v>
      </c>
      <c r="AC753" s="84">
        <v>337</v>
      </c>
    </row>
    <row r="754" spans="1:29" x14ac:dyDescent="0.3">
      <c r="A754" s="122" t="s">
        <v>373</v>
      </c>
      <c r="B754" s="123"/>
      <c r="C754" s="124">
        <v>84141000</v>
      </c>
      <c r="D754" s="125"/>
      <c r="E754" s="126" t="s">
        <v>66</v>
      </c>
      <c r="F754" s="127">
        <v>10401</v>
      </c>
      <c r="G754" s="128">
        <v>9865</v>
      </c>
      <c r="H754" s="129"/>
      <c r="I754" s="130">
        <v>8744</v>
      </c>
      <c r="J754" s="131">
        <v>1121</v>
      </c>
      <c r="K754" s="177">
        <v>11073</v>
      </c>
      <c r="L754" s="133">
        <v>0.91</v>
      </c>
      <c r="M754" s="134">
        <v>555</v>
      </c>
      <c r="N754" s="180">
        <v>409</v>
      </c>
      <c r="O754" s="181">
        <v>9.6999999999999993</v>
      </c>
      <c r="P754" s="181">
        <v>473</v>
      </c>
      <c r="Q754" s="137">
        <v>10.9</v>
      </c>
      <c r="R754" s="138">
        <v>2</v>
      </c>
      <c r="S754" s="139">
        <v>571</v>
      </c>
      <c r="T754" s="140">
        <v>11.4</v>
      </c>
      <c r="U754" s="141">
        <v>67.7</v>
      </c>
      <c r="V754" s="142"/>
      <c r="W754" s="84">
        <v>84141000</v>
      </c>
      <c r="X754" s="11" t="s">
        <v>66</v>
      </c>
      <c r="Y754" s="11">
        <v>98</v>
      </c>
      <c r="Z754" s="11">
        <v>8</v>
      </c>
      <c r="AA754" s="84">
        <v>30</v>
      </c>
      <c r="AB754" s="84">
        <v>0</v>
      </c>
      <c r="AC754" s="84">
        <v>337</v>
      </c>
    </row>
    <row r="755" spans="1:29" x14ac:dyDescent="0.3">
      <c r="A755" s="143"/>
      <c r="B755" s="144">
        <v>30</v>
      </c>
      <c r="C755" s="145"/>
      <c r="D755" s="146" t="s">
        <v>379</v>
      </c>
      <c r="E755" s="147"/>
      <c r="F755" s="127">
        <v>950</v>
      </c>
      <c r="G755" s="178">
        <v>10826</v>
      </c>
      <c r="H755" s="149"/>
      <c r="I755" s="149"/>
      <c r="J755" s="150">
        <v>7</v>
      </c>
      <c r="K755" s="117"/>
      <c r="L755" s="11"/>
      <c r="M755" s="151">
        <v>0.12</v>
      </c>
      <c r="N755" s="182">
        <v>420</v>
      </c>
      <c r="O755" s="183">
        <v>8.9</v>
      </c>
      <c r="P755" s="183">
        <v>473</v>
      </c>
      <c r="Q755" s="154">
        <v>8.1</v>
      </c>
      <c r="R755" s="155">
        <v>2</v>
      </c>
      <c r="S755" s="156">
        <v>91</v>
      </c>
      <c r="T755" s="157">
        <v>11.9</v>
      </c>
      <c r="U755" s="158">
        <v>59.8</v>
      </c>
      <c r="V755" s="142"/>
      <c r="W755" s="84">
        <v>84141000</v>
      </c>
      <c r="X755" s="11" t="s">
        <v>66</v>
      </c>
      <c r="Y755" s="11">
        <v>98</v>
      </c>
      <c r="Z755" s="11">
        <v>8</v>
      </c>
      <c r="AA755" s="84">
        <v>30</v>
      </c>
      <c r="AB755" s="84">
        <v>0</v>
      </c>
      <c r="AC755" s="84">
        <v>337</v>
      </c>
    </row>
    <row r="756" spans="1:29" x14ac:dyDescent="0.3">
      <c r="A756" s="143" t="s">
        <v>156</v>
      </c>
      <c r="B756" s="159"/>
      <c r="C756" s="145" t="s">
        <v>381</v>
      </c>
      <c r="D756" s="160"/>
      <c r="E756" s="147"/>
      <c r="F756" s="127">
        <v>7811</v>
      </c>
      <c r="G756" s="178">
        <v>9800</v>
      </c>
      <c r="H756" s="161"/>
      <c r="I756" s="162">
        <v>135</v>
      </c>
      <c r="J756" s="150">
        <v>375</v>
      </c>
      <c r="K756" s="179">
        <v>9393</v>
      </c>
      <c r="L756" s="133">
        <v>0.64</v>
      </c>
      <c r="M756" s="134">
        <v>510</v>
      </c>
      <c r="N756" s="182">
        <v>343</v>
      </c>
      <c r="O756" s="183">
        <v>11.3</v>
      </c>
      <c r="P756" s="183">
        <v>411</v>
      </c>
      <c r="Q756" s="154">
        <v>11.1</v>
      </c>
      <c r="R756" s="155">
        <v>2</v>
      </c>
      <c r="S756" s="156">
        <v>628</v>
      </c>
      <c r="T756" s="157">
        <v>12.7</v>
      </c>
      <c r="U756" s="158">
        <v>68.400000000000006</v>
      </c>
      <c r="V756" s="142"/>
      <c r="W756" s="84">
        <v>84141000</v>
      </c>
      <c r="X756" s="11" t="s">
        <v>66</v>
      </c>
      <c r="Y756" s="11">
        <v>98</v>
      </c>
      <c r="Z756" s="11">
        <v>8</v>
      </c>
      <c r="AA756" s="84">
        <v>30</v>
      </c>
      <c r="AB756" s="84">
        <v>0</v>
      </c>
      <c r="AC756" s="84">
        <v>337</v>
      </c>
    </row>
    <row r="757" spans="1:29" x14ac:dyDescent="0.3">
      <c r="A757" s="164"/>
      <c r="B757" s="159"/>
      <c r="C757" s="145" t="s">
        <v>382</v>
      </c>
      <c r="D757" s="160"/>
      <c r="E757" s="147"/>
      <c r="F757" s="127">
        <v>878</v>
      </c>
      <c r="G757" s="178">
        <v>6532</v>
      </c>
      <c r="H757" s="149"/>
      <c r="I757" s="162">
        <v>8609</v>
      </c>
      <c r="J757" s="150">
        <v>739</v>
      </c>
      <c r="K757" s="179">
        <v>1680</v>
      </c>
      <c r="L757" s="133">
        <v>1.07</v>
      </c>
      <c r="M757" s="151">
        <v>0.11899999999999999</v>
      </c>
      <c r="N757" s="182">
        <v>322</v>
      </c>
      <c r="O757" s="183">
        <v>1</v>
      </c>
      <c r="P757" s="183">
        <v>294</v>
      </c>
      <c r="Q757" s="154">
        <v>0.5</v>
      </c>
      <c r="R757" s="155">
        <v>2</v>
      </c>
      <c r="S757" s="156">
        <v>403</v>
      </c>
      <c r="T757" s="157">
        <v>4.9000000000000004</v>
      </c>
      <c r="U757" s="158">
        <v>64.8</v>
      </c>
      <c r="V757" s="142"/>
      <c r="W757" s="84">
        <v>84141000</v>
      </c>
      <c r="X757" s="11" t="s">
        <v>66</v>
      </c>
      <c r="Y757" s="11">
        <v>98</v>
      </c>
      <c r="Z757" s="11">
        <v>8</v>
      </c>
      <c r="AA757" s="84">
        <v>30</v>
      </c>
      <c r="AB757" s="84">
        <v>0</v>
      </c>
      <c r="AC757" s="84">
        <v>337</v>
      </c>
    </row>
    <row r="758" spans="1:29" x14ac:dyDescent="0.3">
      <c r="A758" s="165"/>
      <c r="B758" s="166">
        <v>3</v>
      </c>
      <c r="C758" s="167" t="s">
        <v>71</v>
      </c>
      <c r="D758" s="168" t="s">
        <v>270</v>
      </c>
      <c r="E758" s="169"/>
      <c r="F758" s="10"/>
      <c r="G758" s="170"/>
      <c r="H758" s="171"/>
      <c r="I758" s="172"/>
      <c r="J758" s="173"/>
      <c r="K758" s="174"/>
      <c r="L758" s="172"/>
      <c r="M758" s="175"/>
      <c r="N758" s="172"/>
      <c r="O758" s="172"/>
      <c r="P758" s="172"/>
      <c r="Q758" s="172"/>
      <c r="R758" s="172"/>
      <c r="S758" s="171"/>
      <c r="T758" s="172"/>
      <c r="U758" s="176"/>
      <c r="V758" s="142"/>
      <c r="W758" s="84">
        <v>84141000</v>
      </c>
      <c r="X758" s="11" t="s">
        <v>66</v>
      </c>
      <c r="Y758" s="11">
        <v>98</v>
      </c>
      <c r="Z758" s="11">
        <v>8</v>
      </c>
      <c r="AA758" s="84">
        <v>30</v>
      </c>
      <c r="AB758" s="84">
        <v>0</v>
      </c>
      <c r="AC758" s="84">
        <v>337</v>
      </c>
    </row>
    <row r="759" spans="1:29" x14ac:dyDescent="0.3">
      <c r="A759" s="122" t="s">
        <v>373</v>
      </c>
      <c r="B759" s="123"/>
      <c r="C759" s="124">
        <v>83151001</v>
      </c>
      <c r="D759" s="125"/>
      <c r="E759" s="126" t="s">
        <v>59</v>
      </c>
      <c r="F759" s="127">
        <v>9490</v>
      </c>
      <c r="G759" s="128">
        <v>10796</v>
      </c>
      <c r="H759" s="129"/>
      <c r="I759" s="130">
        <v>9420</v>
      </c>
      <c r="J759" s="131">
        <v>1378</v>
      </c>
      <c r="K759" s="177">
        <v>12356</v>
      </c>
      <c r="L759" s="133">
        <v>0.96</v>
      </c>
      <c r="M759" s="134">
        <v>734</v>
      </c>
      <c r="N759" s="135"/>
      <c r="O759" s="136"/>
      <c r="P759" s="136"/>
      <c r="Q759" s="137"/>
      <c r="R759" s="138"/>
      <c r="S759" s="139">
        <v>619</v>
      </c>
      <c r="T759" s="140">
        <v>12.7</v>
      </c>
      <c r="U759" s="141">
        <v>68.3</v>
      </c>
      <c r="V759" s="142"/>
      <c r="W759" s="84">
        <v>83151001</v>
      </c>
      <c r="X759" s="11" t="s">
        <v>66</v>
      </c>
      <c r="Y759" s="11">
        <v>98</v>
      </c>
      <c r="Z759" s="11">
        <v>8</v>
      </c>
      <c r="AA759" s="84">
        <v>30</v>
      </c>
      <c r="AB759" s="84">
        <v>0</v>
      </c>
      <c r="AC759" s="84">
        <v>337</v>
      </c>
    </row>
    <row r="760" spans="1:29" x14ac:dyDescent="0.3">
      <c r="A760" s="143"/>
      <c r="B760" s="144">
        <v>30</v>
      </c>
      <c r="C760" s="145"/>
      <c r="D760" s="146" t="s">
        <v>383</v>
      </c>
      <c r="E760" s="147"/>
      <c r="F760" s="127">
        <v>1175</v>
      </c>
      <c r="G760" s="178">
        <v>11546</v>
      </c>
      <c r="H760" s="149"/>
      <c r="I760" s="149"/>
      <c r="J760" s="150">
        <v>17</v>
      </c>
      <c r="K760" s="117"/>
      <c r="L760" s="11"/>
      <c r="M760" s="151">
        <v>0.17699999999999999</v>
      </c>
      <c r="N760" s="152"/>
      <c r="O760" s="153"/>
      <c r="P760" s="153"/>
      <c r="Q760" s="154"/>
      <c r="R760" s="155"/>
      <c r="S760" s="156">
        <v>112</v>
      </c>
      <c r="T760" s="157">
        <v>13</v>
      </c>
      <c r="U760" s="158">
        <v>60.9</v>
      </c>
      <c r="V760" s="142"/>
      <c r="W760" s="84">
        <v>83151001</v>
      </c>
      <c r="X760" s="11" t="s">
        <v>66</v>
      </c>
      <c r="Y760" s="11">
        <v>98</v>
      </c>
      <c r="Z760" s="11">
        <v>8</v>
      </c>
      <c r="AA760" s="84">
        <v>30</v>
      </c>
      <c r="AB760" s="84">
        <v>0</v>
      </c>
      <c r="AC760" s="84">
        <v>337</v>
      </c>
    </row>
    <row r="761" spans="1:29" x14ac:dyDescent="0.3">
      <c r="A761" s="143"/>
      <c r="B761" s="159"/>
      <c r="C761" s="145" t="s">
        <v>384</v>
      </c>
      <c r="D761" s="160"/>
      <c r="E761" s="147"/>
      <c r="F761" s="127">
        <v>8923</v>
      </c>
      <c r="G761" s="178">
        <v>11039</v>
      </c>
      <c r="H761" s="161"/>
      <c r="I761" s="162">
        <v>113</v>
      </c>
      <c r="J761" s="150">
        <v>278</v>
      </c>
      <c r="K761" s="179">
        <v>10199</v>
      </c>
      <c r="L761" s="133">
        <v>0.68</v>
      </c>
      <c r="M761" s="134">
        <v>545</v>
      </c>
      <c r="N761" s="152"/>
      <c r="O761" s="153"/>
      <c r="P761" s="153"/>
      <c r="Q761" s="154"/>
      <c r="R761" s="155"/>
      <c r="S761" s="156">
        <v>673</v>
      </c>
      <c r="T761" s="157">
        <v>14.4</v>
      </c>
      <c r="U761" s="158">
        <v>69</v>
      </c>
      <c r="V761" s="142"/>
      <c r="W761" s="84">
        <v>83151001</v>
      </c>
      <c r="X761" s="11" t="s">
        <v>66</v>
      </c>
      <c r="Y761" s="11">
        <v>98</v>
      </c>
      <c r="Z761" s="11">
        <v>8</v>
      </c>
      <c r="AA761" s="84">
        <v>30</v>
      </c>
      <c r="AB761" s="84">
        <v>0</v>
      </c>
      <c r="AC761" s="84">
        <v>337</v>
      </c>
    </row>
    <row r="762" spans="1:29" x14ac:dyDescent="0.3">
      <c r="A762" s="164"/>
      <c r="B762" s="159"/>
      <c r="C762" s="145" t="s">
        <v>385</v>
      </c>
      <c r="D762" s="160"/>
      <c r="E762" s="147"/>
      <c r="F762" s="127">
        <v>1032</v>
      </c>
      <c r="G762" s="178">
        <v>7833</v>
      </c>
      <c r="H762" s="149"/>
      <c r="I762" s="162">
        <v>9307</v>
      </c>
      <c r="J762" s="150">
        <v>1083</v>
      </c>
      <c r="K762" s="179">
        <v>2157</v>
      </c>
      <c r="L762" s="133">
        <v>1.06</v>
      </c>
      <c r="M762" s="151">
        <v>0.11799999999999999</v>
      </c>
      <c r="N762" s="152"/>
      <c r="O762" s="153"/>
      <c r="P762" s="153"/>
      <c r="Q762" s="154"/>
      <c r="R762" s="155"/>
      <c r="S762" s="156">
        <v>457</v>
      </c>
      <c r="T762" s="157">
        <v>5.4</v>
      </c>
      <c r="U762" s="158">
        <v>65.5</v>
      </c>
      <c r="V762" s="142"/>
      <c r="W762" s="84">
        <v>83151001</v>
      </c>
      <c r="X762" s="11" t="s">
        <v>66</v>
      </c>
      <c r="Y762" s="11">
        <v>98</v>
      </c>
      <c r="Z762" s="11">
        <v>8</v>
      </c>
      <c r="AA762" s="84">
        <v>30</v>
      </c>
      <c r="AB762" s="84">
        <v>0</v>
      </c>
      <c r="AC762" s="84">
        <v>337</v>
      </c>
    </row>
    <row r="763" spans="1:29" x14ac:dyDescent="0.3">
      <c r="A763" s="165"/>
      <c r="B763" s="166">
        <v>2</v>
      </c>
      <c r="C763" s="167" t="s">
        <v>71</v>
      </c>
      <c r="D763" s="168" t="s">
        <v>180</v>
      </c>
      <c r="E763" s="169">
        <v>8998</v>
      </c>
      <c r="F763" s="10"/>
      <c r="G763" s="170"/>
      <c r="H763" s="171"/>
      <c r="I763" s="172"/>
      <c r="J763" s="173"/>
      <c r="K763" s="174"/>
      <c r="L763" s="172"/>
      <c r="M763" s="175"/>
      <c r="N763" s="172"/>
      <c r="O763" s="172"/>
      <c r="P763" s="172"/>
      <c r="Q763" s="172"/>
      <c r="R763" s="172"/>
      <c r="S763" s="171"/>
      <c r="T763" s="172"/>
      <c r="U763" s="176"/>
      <c r="V763" s="142"/>
      <c r="W763" s="84">
        <v>83151001</v>
      </c>
      <c r="X763" s="11" t="s">
        <v>66</v>
      </c>
      <c r="Y763" s="11">
        <v>98</v>
      </c>
      <c r="Z763" s="11">
        <v>8</v>
      </c>
      <c r="AA763" s="84">
        <v>30</v>
      </c>
      <c r="AB763" s="84">
        <v>0</v>
      </c>
      <c r="AC763" s="84">
        <v>337</v>
      </c>
    </row>
    <row r="764" spans="1:29" x14ac:dyDescent="0.3">
      <c r="A764" s="122" t="s">
        <v>373</v>
      </c>
      <c r="B764" s="123"/>
      <c r="C764" s="124">
        <v>81191040</v>
      </c>
      <c r="D764" s="125"/>
      <c r="E764" s="126" t="s">
        <v>59</v>
      </c>
      <c r="F764" s="127">
        <v>22144</v>
      </c>
      <c r="G764" s="128">
        <v>24579</v>
      </c>
      <c r="H764" s="129"/>
      <c r="I764" s="130">
        <v>21735</v>
      </c>
      <c r="J764" s="131">
        <v>2845</v>
      </c>
      <c r="K764" s="177">
        <v>25183</v>
      </c>
      <c r="L764" s="133">
        <v>1.0900000000000001</v>
      </c>
      <c r="M764" s="134">
        <v>1350</v>
      </c>
      <c r="N764" s="135"/>
      <c r="O764" s="136"/>
      <c r="P764" s="136"/>
      <c r="Q764" s="137"/>
      <c r="R764" s="138"/>
      <c r="S764" s="139">
        <v>1427</v>
      </c>
      <c r="T764" s="140">
        <v>11</v>
      </c>
      <c r="U764" s="141">
        <v>71.599999999999994</v>
      </c>
      <c r="V764" s="142"/>
      <c r="W764" s="84">
        <v>81191040</v>
      </c>
      <c r="X764" s="11" t="s">
        <v>66</v>
      </c>
      <c r="Y764" s="11">
        <v>98</v>
      </c>
      <c r="Z764" s="11">
        <v>8</v>
      </c>
      <c r="AA764" s="84">
        <v>30</v>
      </c>
      <c r="AB764" s="84">
        <v>31</v>
      </c>
      <c r="AC764" s="84">
        <v>335</v>
      </c>
    </row>
    <row r="765" spans="1:29" x14ac:dyDescent="0.3">
      <c r="A765" s="143"/>
      <c r="B765" s="144">
        <v>30</v>
      </c>
      <c r="C765" s="145"/>
      <c r="D765" s="146" t="s">
        <v>386</v>
      </c>
      <c r="E765" s="147"/>
      <c r="F765" s="127">
        <v>2516</v>
      </c>
      <c r="G765" s="178">
        <v>24277</v>
      </c>
      <c r="H765" s="149"/>
      <c r="I765" s="149"/>
      <c r="J765" s="150">
        <v>74</v>
      </c>
      <c r="K765" s="117"/>
      <c r="L765" s="11"/>
      <c r="M765" s="151">
        <v>1.7999999999999999E-2</v>
      </c>
      <c r="N765" s="152"/>
      <c r="O765" s="153"/>
      <c r="P765" s="153"/>
      <c r="Q765" s="154"/>
      <c r="R765" s="155"/>
      <c r="S765" s="156">
        <v>219</v>
      </c>
      <c r="T765" s="157">
        <v>19.7</v>
      </c>
      <c r="U765" s="158">
        <v>64.900000000000006</v>
      </c>
      <c r="V765" s="142"/>
      <c r="W765" s="84">
        <v>81191040</v>
      </c>
      <c r="X765" s="11" t="s">
        <v>66</v>
      </c>
      <c r="Y765" s="11">
        <v>98</v>
      </c>
      <c r="Z765" s="11">
        <v>8</v>
      </c>
      <c r="AA765" s="84">
        <v>30</v>
      </c>
      <c r="AB765" s="84">
        <v>31</v>
      </c>
      <c r="AC765" s="84">
        <v>335</v>
      </c>
    </row>
    <row r="766" spans="1:29" x14ac:dyDescent="0.3">
      <c r="A766" s="143" t="s">
        <v>156</v>
      </c>
      <c r="B766" s="159"/>
      <c r="C766" s="145" t="s">
        <v>387</v>
      </c>
      <c r="D766" s="160"/>
      <c r="E766" s="147"/>
      <c r="F766" s="127">
        <v>20281</v>
      </c>
      <c r="G766" s="178">
        <v>26443</v>
      </c>
      <c r="H766" s="161"/>
      <c r="I766" s="162">
        <v>152</v>
      </c>
      <c r="J766" s="150">
        <v>476</v>
      </c>
      <c r="K766" s="179">
        <v>20863</v>
      </c>
      <c r="L766" s="133">
        <v>0.98</v>
      </c>
      <c r="M766" s="134">
        <v>1385</v>
      </c>
      <c r="N766" s="152"/>
      <c r="O766" s="153"/>
      <c r="P766" s="153"/>
      <c r="Q766" s="154"/>
      <c r="R766" s="155"/>
      <c r="S766" s="156">
        <v>1550</v>
      </c>
      <c r="T766" s="157">
        <v>11.9</v>
      </c>
      <c r="U766" s="158">
        <v>72.2</v>
      </c>
      <c r="V766" s="142"/>
      <c r="W766" s="84">
        <v>81191040</v>
      </c>
      <c r="X766" s="11" t="s">
        <v>66</v>
      </c>
      <c r="Y766" s="11">
        <v>98</v>
      </c>
      <c r="Z766" s="11">
        <v>8</v>
      </c>
      <c r="AA766" s="84">
        <v>30</v>
      </c>
      <c r="AB766" s="84">
        <v>31</v>
      </c>
      <c r="AC766" s="84">
        <v>335</v>
      </c>
    </row>
    <row r="767" spans="1:29" x14ac:dyDescent="0.3">
      <c r="A767" s="164"/>
      <c r="B767" s="159"/>
      <c r="C767" s="145" t="s">
        <v>388</v>
      </c>
      <c r="D767" s="160"/>
      <c r="E767" s="147"/>
      <c r="F767" s="127">
        <v>2175</v>
      </c>
      <c r="G767" s="178">
        <v>23345</v>
      </c>
      <c r="H767" s="149"/>
      <c r="I767" s="162">
        <v>21583</v>
      </c>
      <c r="J767" s="150">
        <v>2295</v>
      </c>
      <c r="K767" s="179">
        <v>4320</v>
      </c>
      <c r="L767" s="133">
        <v>1.1599999999999999</v>
      </c>
      <c r="M767" s="151">
        <v>8.9999999999999993E-3</v>
      </c>
      <c r="N767" s="152"/>
      <c r="O767" s="153"/>
      <c r="P767" s="153"/>
      <c r="Q767" s="154"/>
      <c r="R767" s="155"/>
      <c r="S767" s="156">
        <v>1055</v>
      </c>
      <c r="T767" s="157">
        <v>6.9</v>
      </c>
      <c r="U767" s="158">
        <v>69.5</v>
      </c>
      <c r="V767" s="142"/>
      <c r="W767" s="84">
        <v>81191040</v>
      </c>
      <c r="X767" s="11" t="s">
        <v>66</v>
      </c>
      <c r="Y767" s="11">
        <v>98</v>
      </c>
      <c r="Z767" s="11">
        <v>8</v>
      </c>
      <c r="AA767" s="84">
        <v>30</v>
      </c>
      <c r="AB767" s="84">
        <v>31</v>
      </c>
      <c r="AC767" s="84">
        <v>335</v>
      </c>
    </row>
    <row r="768" spans="1:29" x14ac:dyDescent="0.3">
      <c r="A768" s="165"/>
      <c r="B768" s="166">
        <v>4</v>
      </c>
      <c r="C768" s="167" t="s">
        <v>71</v>
      </c>
      <c r="D768" s="168" t="s">
        <v>389</v>
      </c>
      <c r="E768" s="169">
        <v>8040</v>
      </c>
      <c r="F768" s="10"/>
      <c r="G768" s="170"/>
      <c r="H768" s="171"/>
      <c r="I768" s="172"/>
      <c r="J768" s="173"/>
      <c r="K768" s="174"/>
      <c r="L768" s="172"/>
      <c r="M768" s="175"/>
      <c r="N768" s="172"/>
      <c r="O768" s="172"/>
      <c r="P768" s="172"/>
      <c r="Q768" s="172"/>
      <c r="R768" s="172"/>
      <c r="S768" s="171"/>
      <c r="T768" s="172"/>
      <c r="U768" s="176"/>
      <c r="V768" s="142"/>
      <c r="W768" s="84">
        <v>81191040</v>
      </c>
      <c r="X768" s="11" t="s">
        <v>66</v>
      </c>
      <c r="Y768" s="11">
        <v>98</v>
      </c>
      <c r="Z768" s="11">
        <v>8</v>
      </c>
      <c r="AA768" s="84">
        <v>30</v>
      </c>
      <c r="AB768" s="84">
        <v>31</v>
      </c>
      <c r="AC768" s="84">
        <v>335</v>
      </c>
    </row>
    <row r="769" spans="1:29" x14ac:dyDescent="0.3">
      <c r="A769" s="122" t="s">
        <v>390</v>
      </c>
      <c r="B769" s="123"/>
      <c r="C769" s="124">
        <v>65171001</v>
      </c>
      <c r="D769" s="125"/>
      <c r="E769" s="126" t="s">
        <v>66</v>
      </c>
      <c r="F769" s="127">
        <v>28750</v>
      </c>
      <c r="G769" s="128">
        <v>41155</v>
      </c>
      <c r="H769" s="129"/>
      <c r="I769" s="130">
        <v>40066</v>
      </c>
      <c r="J769" s="131">
        <v>1089</v>
      </c>
      <c r="K769" s="177">
        <v>49824</v>
      </c>
      <c r="L769" s="133">
        <v>0.9</v>
      </c>
      <c r="M769" s="134">
        <v>3562</v>
      </c>
      <c r="N769" s="180">
        <v>1458</v>
      </c>
      <c r="O769" s="181">
        <v>2</v>
      </c>
      <c r="P769" s="181">
        <v>2571</v>
      </c>
      <c r="Q769" s="137">
        <v>2</v>
      </c>
      <c r="R769" s="138">
        <v>2</v>
      </c>
      <c r="S769" s="139">
        <v>2371</v>
      </c>
      <c r="T769" s="140">
        <v>2.6</v>
      </c>
      <c r="U769" s="141">
        <v>71.900000000000006</v>
      </c>
      <c r="V769" s="142"/>
      <c r="W769" s="84">
        <v>65171001</v>
      </c>
      <c r="X769" s="11" t="s">
        <v>66</v>
      </c>
      <c r="Y769" s="11">
        <v>656</v>
      </c>
      <c r="Z769" s="11">
        <v>8</v>
      </c>
      <c r="AA769" s="84">
        <v>20</v>
      </c>
      <c r="AB769" s="84">
        <v>21</v>
      </c>
      <c r="AC769" s="84">
        <v>222</v>
      </c>
    </row>
    <row r="770" spans="1:29" x14ac:dyDescent="0.3">
      <c r="A770" s="143"/>
      <c r="B770" s="144">
        <v>20</v>
      </c>
      <c r="C770" s="145"/>
      <c r="D770" s="146" t="s">
        <v>391</v>
      </c>
      <c r="E770" s="147"/>
      <c r="F770" s="127">
        <v>1017</v>
      </c>
      <c r="G770" s="178">
        <v>46507</v>
      </c>
      <c r="H770" s="149"/>
      <c r="I770" s="149"/>
      <c r="J770" s="150">
        <v>263</v>
      </c>
      <c r="K770" s="117"/>
      <c r="L770" s="11"/>
      <c r="M770" s="151">
        <v>2.1909999999999999E-2</v>
      </c>
      <c r="N770" s="182">
        <v>1522</v>
      </c>
      <c r="O770" s="183">
        <v>2.2999999999999998</v>
      </c>
      <c r="P770" s="183">
        <v>2268</v>
      </c>
      <c r="Q770" s="154">
        <v>1.9</v>
      </c>
      <c r="R770" s="155">
        <v>2</v>
      </c>
      <c r="S770" s="156">
        <v>403</v>
      </c>
      <c r="T770" s="157">
        <v>3.3</v>
      </c>
      <c r="U770" s="158">
        <v>64.400000000000006</v>
      </c>
      <c r="V770" s="142"/>
      <c r="W770" s="84">
        <v>65171001</v>
      </c>
      <c r="X770" s="11" t="s">
        <v>66</v>
      </c>
      <c r="Y770" s="11">
        <v>656</v>
      </c>
      <c r="Z770" s="11">
        <v>8</v>
      </c>
      <c r="AA770" s="84">
        <v>20</v>
      </c>
      <c r="AB770" s="84">
        <v>21</v>
      </c>
      <c r="AC770" s="84">
        <v>222</v>
      </c>
    </row>
    <row r="771" spans="1:29" x14ac:dyDescent="0.3">
      <c r="A771" s="143"/>
      <c r="B771" s="159"/>
      <c r="C771" s="145" t="s">
        <v>392</v>
      </c>
      <c r="D771" s="160"/>
      <c r="E771" s="147"/>
      <c r="F771" s="127">
        <v>29175</v>
      </c>
      <c r="G771" s="178">
        <v>41664</v>
      </c>
      <c r="H771" s="161"/>
      <c r="I771" s="162">
        <v>344</v>
      </c>
      <c r="J771" s="150">
        <v>610</v>
      </c>
      <c r="K771" s="179">
        <v>48207</v>
      </c>
      <c r="L771" s="133">
        <v>0.46</v>
      </c>
      <c r="M771" s="134">
        <v>2414</v>
      </c>
      <c r="N771" s="182">
        <v>1455</v>
      </c>
      <c r="O771" s="183">
        <v>2.2000000000000002</v>
      </c>
      <c r="P771" s="183">
        <v>2493</v>
      </c>
      <c r="Q771" s="154">
        <v>1.7</v>
      </c>
      <c r="R771" s="155">
        <v>2</v>
      </c>
      <c r="S771" s="156">
        <v>2606</v>
      </c>
      <c r="T771" s="157">
        <v>2.9</v>
      </c>
      <c r="U771" s="158">
        <v>72.400000000000006</v>
      </c>
      <c r="V771" s="142"/>
      <c r="W771" s="84">
        <v>65171001</v>
      </c>
      <c r="X771" s="11" t="s">
        <v>66</v>
      </c>
      <c r="Y771" s="11">
        <v>656</v>
      </c>
      <c r="Z771" s="11">
        <v>8</v>
      </c>
      <c r="AA771" s="84">
        <v>20</v>
      </c>
      <c r="AB771" s="84">
        <v>21</v>
      </c>
      <c r="AC771" s="84">
        <v>222</v>
      </c>
    </row>
    <row r="772" spans="1:29" x14ac:dyDescent="0.3">
      <c r="A772" s="164"/>
      <c r="B772" s="159"/>
      <c r="C772" s="145" t="s">
        <v>393</v>
      </c>
      <c r="D772" s="160"/>
      <c r="E772" s="147"/>
      <c r="F772" s="127">
        <v>708</v>
      </c>
      <c r="G772" s="178">
        <v>21499</v>
      </c>
      <c r="H772" s="149"/>
      <c r="I772" s="162">
        <v>39722</v>
      </c>
      <c r="J772" s="150">
        <v>216</v>
      </c>
      <c r="K772" s="179">
        <v>1617</v>
      </c>
      <c r="L772" s="133">
        <v>1.01</v>
      </c>
      <c r="M772" s="151">
        <v>2.4250000000000001E-2</v>
      </c>
      <c r="N772" s="182">
        <v>981</v>
      </c>
      <c r="O772" s="183">
        <v>2.2000000000000002</v>
      </c>
      <c r="P772" s="183">
        <v>882</v>
      </c>
      <c r="Q772" s="154">
        <v>2.1</v>
      </c>
      <c r="R772" s="155">
        <v>2</v>
      </c>
      <c r="S772" s="156">
        <v>1663</v>
      </c>
      <c r="T772" s="157">
        <v>1.3</v>
      </c>
      <c r="U772" s="158">
        <v>70</v>
      </c>
      <c r="V772" s="142"/>
      <c r="W772" s="84">
        <v>65171001</v>
      </c>
      <c r="X772" s="11" t="s">
        <v>66</v>
      </c>
      <c r="Y772" s="11">
        <v>656</v>
      </c>
      <c r="Z772" s="11">
        <v>8</v>
      </c>
      <c r="AA772" s="84">
        <v>20</v>
      </c>
      <c r="AB772" s="84">
        <v>21</v>
      </c>
      <c r="AC772" s="84">
        <v>222</v>
      </c>
    </row>
    <row r="773" spans="1:29" x14ac:dyDescent="0.3">
      <c r="A773" s="165"/>
      <c r="B773" s="166">
        <v>4</v>
      </c>
      <c r="C773" s="167" t="s">
        <v>71</v>
      </c>
      <c r="D773" s="168" t="s">
        <v>330</v>
      </c>
      <c r="E773" s="169"/>
      <c r="F773" s="10"/>
      <c r="G773" s="170"/>
      <c r="H773" s="171"/>
      <c r="I773" s="172"/>
      <c r="J773" s="173"/>
      <c r="K773" s="174"/>
      <c r="L773" s="172"/>
      <c r="M773" s="175"/>
      <c r="N773" s="172"/>
      <c r="O773" s="172"/>
      <c r="P773" s="172"/>
      <c r="Q773" s="172"/>
      <c r="R773" s="172"/>
      <c r="S773" s="171"/>
      <c r="T773" s="172"/>
      <c r="U773" s="176"/>
      <c r="V773" s="142"/>
      <c r="W773" s="84">
        <v>65171001</v>
      </c>
      <c r="X773" s="11" t="s">
        <v>66</v>
      </c>
      <c r="Y773" s="11">
        <v>656</v>
      </c>
      <c r="Z773" s="11">
        <v>8</v>
      </c>
      <c r="AA773" s="84">
        <v>20</v>
      </c>
      <c r="AB773" s="84">
        <v>21</v>
      </c>
      <c r="AC773" s="84">
        <v>222</v>
      </c>
    </row>
    <row r="774" spans="1:29" x14ac:dyDescent="0.3">
      <c r="A774" s="122" t="s">
        <v>390</v>
      </c>
      <c r="B774" s="123"/>
      <c r="C774" s="124">
        <v>65171002</v>
      </c>
      <c r="D774" s="125"/>
      <c r="E774" s="126" t="s">
        <v>66</v>
      </c>
      <c r="F774" s="127">
        <v>28750</v>
      </c>
      <c r="G774" s="128">
        <v>73375</v>
      </c>
      <c r="H774" s="129"/>
      <c r="I774" s="130">
        <v>70093</v>
      </c>
      <c r="J774" s="131">
        <v>3282</v>
      </c>
      <c r="K774" s="177">
        <v>90003</v>
      </c>
      <c r="L774" s="133">
        <v>0.9</v>
      </c>
      <c r="M774" s="134">
        <v>5231</v>
      </c>
      <c r="N774" s="180">
        <v>2781</v>
      </c>
      <c r="O774" s="181">
        <v>4.9000000000000004</v>
      </c>
      <c r="P774" s="181">
        <v>4099</v>
      </c>
      <c r="Q774" s="137">
        <v>3.1</v>
      </c>
      <c r="R774" s="138">
        <v>2</v>
      </c>
      <c r="S774" s="139">
        <v>4226</v>
      </c>
      <c r="T774" s="140">
        <v>4.4000000000000004</v>
      </c>
      <c r="U774" s="141">
        <v>74.900000000000006</v>
      </c>
      <c r="V774" s="142"/>
      <c r="W774" s="84">
        <v>65171002</v>
      </c>
      <c r="X774" s="11" t="s">
        <v>66</v>
      </c>
      <c r="Y774" s="11">
        <v>656</v>
      </c>
      <c r="Z774" s="11">
        <v>8</v>
      </c>
      <c r="AA774" s="84">
        <v>20</v>
      </c>
      <c r="AB774" s="84">
        <v>21</v>
      </c>
      <c r="AC774" s="84">
        <v>222</v>
      </c>
    </row>
    <row r="775" spans="1:29" x14ac:dyDescent="0.3">
      <c r="A775" s="143"/>
      <c r="B775" s="144">
        <v>20</v>
      </c>
      <c r="C775" s="145"/>
      <c r="D775" s="146" t="s">
        <v>391</v>
      </c>
      <c r="E775" s="147"/>
      <c r="F775" s="127">
        <v>776</v>
      </c>
      <c r="G775" s="178">
        <v>83016</v>
      </c>
      <c r="H775" s="149"/>
      <c r="I775" s="149"/>
      <c r="J775" s="150">
        <v>299</v>
      </c>
      <c r="K775" s="117"/>
      <c r="L775" s="11"/>
      <c r="M775" s="151">
        <v>3.5900000000000001E-2</v>
      </c>
      <c r="N775" s="182">
        <v>2816</v>
      </c>
      <c r="O775" s="183">
        <v>4.5</v>
      </c>
      <c r="P775" s="183">
        <v>3587</v>
      </c>
      <c r="Q775" s="154">
        <v>2.9</v>
      </c>
      <c r="R775" s="155">
        <v>2</v>
      </c>
      <c r="S775" s="156">
        <v>719</v>
      </c>
      <c r="T775" s="157">
        <v>5.6</v>
      </c>
      <c r="U775" s="158">
        <v>67.5</v>
      </c>
      <c r="V775" s="142"/>
      <c r="W775" s="84">
        <v>65171002</v>
      </c>
      <c r="X775" s="11" t="s">
        <v>66</v>
      </c>
      <c r="Y775" s="11">
        <v>656</v>
      </c>
      <c r="Z775" s="11">
        <v>8</v>
      </c>
      <c r="AA775" s="84">
        <v>20</v>
      </c>
      <c r="AB775" s="84">
        <v>21</v>
      </c>
      <c r="AC775" s="84">
        <v>222</v>
      </c>
    </row>
    <row r="776" spans="1:29" x14ac:dyDescent="0.3">
      <c r="A776" s="143"/>
      <c r="B776" s="159"/>
      <c r="C776" s="145" t="s">
        <v>393</v>
      </c>
      <c r="D776" s="160"/>
      <c r="E776" s="147"/>
      <c r="F776" s="127">
        <v>29175</v>
      </c>
      <c r="G776" s="178">
        <v>74957</v>
      </c>
      <c r="H776" s="161"/>
      <c r="I776" s="162">
        <v>589</v>
      </c>
      <c r="J776" s="150">
        <v>1616</v>
      </c>
      <c r="K776" s="179">
        <v>84946</v>
      </c>
      <c r="L776" s="133">
        <v>0.44</v>
      </c>
      <c r="M776" s="134">
        <v>3693</v>
      </c>
      <c r="N776" s="182">
        <v>2752</v>
      </c>
      <c r="O776" s="183">
        <v>4.9000000000000004</v>
      </c>
      <c r="P776" s="183">
        <v>3974</v>
      </c>
      <c r="Q776" s="154">
        <v>3.2</v>
      </c>
      <c r="R776" s="155">
        <v>2</v>
      </c>
      <c r="S776" s="156">
        <v>4647</v>
      </c>
      <c r="T776" s="157">
        <v>4.8</v>
      </c>
      <c r="U776" s="158">
        <v>75.400000000000006</v>
      </c>
      <c r="V776" s="142"/>
      <c r="W776" s="84">
        <v>65171002</v>
      </c>
      <c r="X776" s="11" t="s">
        <v>66</v>
      </c>
      <c r="Y776" s="11">
        <v>656</v>
      </c>
      <c r="Z776" s="11">
        <v>8</v>
      </c>
      <c r="AA776" s="84">
        <v>20</v>
      </c>
      <c r="AB776" s="84">
        <v>21</v>
      </c>
      <c r="AC776" s="84">
        <v>222</v>
      </c>
    </row>
    <row r="777" spans="1:29" x14ac:dyDescent="0.3">
      <c r="A777" s="164"/>
      <c r="B777" s="159"/>
      <c r="C777" s="145" t="s">
        <v>394</v>
      </c>
      <c r="D777" s="160"/>
      <c r="E777" s="147"/>
      <c r="F777" s="127">
        <v>709</v>
      </c>
      <c r="G777" s="178">
        <v>37142</v>
      </c>
      <c r="H777" s="149"/>
      <c r="I777" s="162">
        <v>69504</v>
      </c>
      <c r="J777" s="150">
        <v>1367</v>
      </c>
      <c r="K777" s="179">
        <v>5057</v>
      </c>
      <c r="L777" s="133">
        <v>0.99</v>
      </c>
      <c r="M777" s="151">
        <v>3.8219999999999997E-2</v>
      </c>
      <c r="N777" s="182">
        <v>1797</v>
      </c>
      <c r="O777" s="183">
        <v>1.6</v>
      </c>
      <c r="P777" s="183">
        <v>1470</v>
      </c>
      <c r="Q777" s="154">
        <v>1.7</v>
      </c>
      <c r="R777" s="155">
        <v>2</v>
      </c>
      <c r="S777" s="156">
        <v>2964</v>
      </c>
      <c r="T777" s="157">
        <v>2.2000000000000002</v>
      </c>
      <c r="U777" s="158">
        <v>72.8</v>
      </c>
      <c r="V777" s="142"/>
      <c r="W777" s="84">
        <v>65171002</v>
      </c>
      <c r="X777" s="11" t="s">
        <v>66</v>
      </c>
      <c r="Y777" s="11">
        <v>656</v>
      </c>
      <c r="Z777" s="11">
        <v>8</v>
      </c>
      <c r="AA777" s="84">
        <v>20</v>
      </c>
      <c r="AB777" s="84">
        <v>21</v>
      </c>
      <c r="AC777" s="84">
        <v>222</v>
      </c>
    </row>
    <row r="778" spans="1:29" x14ac:dyDescent="0.3">
      <c r="A778" s="165"/>
      <c r="B778" s="166">
        <v>4</v>
      </c>
      <c r="C778" s="167" t="s">
        <v>71</v>
      </c>
      <c r="D778" s="168" t="s">
        <v>114</v>
      </c>
      <c r="E778" s="169"/>
      <c r="F778" s="10"/>
      <c r="G778" s="170"/>
      <c r="H778" s="171"/>
      <c r="I778" s="172"/>
      <c r="J778" s="173"/>
      <c r="K778" s="174"/>
      <c r="L778" s="172"/>
      <c r="M778" s="175"/>
      <c r="N778" s="172"/>
      <c r="O778" s="172"/>
      <c r="P778" s="172"/>
      <c r="Q778" s="172"/>
      <c r="R778" s="172"/>
      <c r="S778" s="171"/>
      <c r="T778" s="172"/>
      <c r="U778" s="176"/>
      <c r="V778" s="142"/>
      <c r="W778" s="84">
        <v>65171002</v>
      </c>
      <c r="X778" s="11" t="s">
        <v>66</v>
      </c>
      <c r="Y778" s="11">
        <v>656</v>
      </c>
      <c r="Z778" s="11">
        <v>8</v>
      </c>
      <c r="AA778" s="84">
        <v>20</v>
      </c>
      <c r="AB778" s="84">
        <v>21</v>
      </c>
      <c r="AC778" s="84">
        <v>222</v>
      </c>
    </row>
    <row r="779" spans="1:29" x14ac:dyDescent="0.3">
      <c r="A779" s="122" t="s">
        <v>390</v>
      </c>
      <c r="B779" s="123"/>
      <c r="C779" s="124">
        <v>65171009</v>
      </c>
      <c r="D779" s="125"/>
      <c r="E779" s="126" t="s">
        <v>43</v>
      </c>
      <c r="F779" s="127">
        <v>54966</v>
      </c>
      <c r="G779" s="128">
        <v>54067</v>
      </c>
      <c r="H779" s="129" t="s">
        <v>43</v>
      </c>
      <c r="I779" s="130">
        <v>51398</v>
      </c>
      <c r="J779" s="131">
        <v>2671</v>
      </c>
      <c r="K779" s="177">
        <v>64881</v>
      </c>
      <c r="L779" s="133">
        <v>0.87</v>
      </c>
      <c r="M779" s="134">
        <v>3277</v>
      </c>
      <c r="N779" s="135"/>
      <c r="O779" s="136"/>
      <c r="P779" s="136"/>
      <c r="Q779" s="137"/>
      <c r="R779" s="138"/>
      <c r="S779" s="139">
        <v>3081</v>
      </c>
      <c r="T779" s="140">
        <v>4.9000000000000004</v>
      </c>
      <c r="U779" s="141">
        <v>73.7</v>
      </c>
      <c r="V779" s="142"/>
      <c r="W779" s="84">
        <v>65171009</v>
      </c>
      <c r="X779" s="11" t="s">
        <v>66</v>
      </c>
      <c r="Y779" s="11">
        <v>656</v>
      </c>
      <c r="Z779" s="11">
        <v>8</v>
      </c>
      <c r="AA779" s="84">
        <v>20</v>
      </c>
      <c r="AB779" s="84">
        <v>21</v>
      </c>
      <c r="AC779" s="84">
        <v>222</v>
      </c>
    </row>
    <row r="780" spans="1:29" x14ac:dyDescent="0.3">
      <c r="A780" s="143"/>
      <c r="B780" s="144">
        <v>20</v>
      </c>
      <c r="C780" s="145"/>
      <c r="D780" s="146" t="s">
        <v>395</v>
      </c>
      <c r="E780" s="147"/>
      <c r="F780" s="127">
        <v>2754</v>
      </c>
      <c r="G780" s="178">
        <v>61030</v>
      </c>
      <c r="H780" s="149"/>
      <c r="I780" s="149"/>
      <c r="J780" s="150">
        <v>163</v>
      </c>
      <c r="K780" s="117"/>
      <c r="L780" s="11"/>
      <c r="M780" s="151">
        <v>4.2000000000000003E-2</v>
      </c>
      <c r="N780" s="152"/>
      <c r="O780" s="153"/>
      <c r="P780" s="153"/>
      <c r="Q780" s="154"/>
      <c r="R780" s="155"/>
      <c r="S780" s="156">
        <v>596</v>
      </c>
      <c r="T780" s="157">
        <v>5.3</v>
      </c>
      <c r="U780" s="158">
        <v>66.599999999999994</v>
      </c>
      <c r="V780" s="142"/>
      <c r="W780" s="84">
        <v>65171009</v>
      </c>
      <c r="X780" s="11" t="s">
        <v>66</v>
      </c>
      <c r="Y780" s="11">
        <v>656</v>
      </c>
      <c r="Z780" s="11">
        <v>8</v>
      </c>
      <c r="AA780" s="84">
        <v>20</v>
      </c>
      <c r="AB780" s="84">
        <v>21</v>
      </c>
      <c r="AC780" s="84">
        <v>222</v>
      </c>
    </row>
    <row r="781" spans="1:29" x14ac:dyDescent="0.3">
      <c r="A781" s="143"/>
      <c r="B781" s="159"/>
      <c r="C781" s="145" t="s">
        <v>394</v>
      </c>
      <c r="D781" s="160"/>
      <c r="E781" s="147"/>
      <c r="F781" s="127">
        <v>55993</v>
      </c>
      <c r="G781" s="178">
        <v>53111</v>
      </c>
      <c r="H781" s="161"/>
      <c r="I781" s="162">
        <v>316</v>
      </c>
      <c r="J781" s="150">
        <v>1299</v>
      </c>
      <c r="K781" s="179">
        <v>61076</v>
      </c>
      <c r="L781" s="133">
        <v>0.51</v>
      </c>
      <c r="M781" s="134">
        <v>2763</v>
      </c>
      <c r="N781" s="152"/>
      <c r="O781" s="153"/>
      <c r="P781" s="153"/>
      <c r="Q781" s="154"/>
      <c r="R781" s="155"/>
      <c r="S781" s="156">
        <v>3332</v>
      </c>
      <c r="T781" s="157">
        <v>5.5</v>
      </c>
      <c r="U781" s="158">
        <v>74.099999999999994</v>
      </c>
      <c r="V781" s="142"/>
      <c r="W781" s="84">
        <v>65171009</v>
      </c>
      <c r="X781" s="11" t="s">
        <v>66</v>
      </c>
      <c r="Y781" s="11">
        <v>656</v>
      </c>
      <c r="Z781" s="11">
        <v>8</v>
      </c>
      <c r="AA781" s="84">
        <v>20</v>
      </c>
      <c r="AB781" s="84">
        <v>21</v>
      </c>
      <c r="AC781" s="84">
        <v>222</v>
      </c>
    </row>
    <row r="782" spans="1:29" x14ac:dyDescent="0.3">
      <c r="A782" s="164"/>
      <c r="B782" s="159"/>
      <c r="C782" s="145" t="s">
        <v>396</v>
      </c>
      <c r="D782" s="160"/>
      <c r="E782" s="147"/>
      <c r="F782" s="127">
        <v>2677</v>
      </c>
      <c r="G782" s="178">
        <v>30494</v>
      </c>
      <c r="H782" s="149"/>
      <c r="I782" s="162">
        <v>51082</v>
      </c>
      <c r="J782" s="150">
        <v>1209</v>
      </c>
      <c r="K782" s="179">
        <v>3805</v>
      </c>
      <c r="L782" s="133">
        <v>1.02</v>
      </c>
      <c r="M782" s="151">
        <v>3.6999999999999998E-2</v>
      </c>
      <c r="N782" s="152"/>
      <c r="O782" s="153"/>
      <c r="P782" s="153"/>
      <c r="Q782" s="154"/>
      <c r="R782" s="155"/>
      <c r="S782" s="156">
        <v>2330</v>
      </c>
      <c r="T782" s="157">
        <v>2.2000000000000002</v>
      </c>
      <c r="U782" s="158">
        <v>71.7</v>
      </c>
      <c r="V782" s="142"/>
      <c r="W782" s="84">
        <v>65171009</v>
      </c>
      <c r="X782" s="11" t="s">
        <v>66</v>
      </c>
      <c r="Y782" s="11">
        <v>656</v>
      </c>
      <c r="Z782" s="11">
        <v>8</v>
      </c>
      <c r="AA782" s="84">
        <v>20</v>
      </c>
      <c r="AB782" s="84">
        <v>21</v>
      </c>
      <c r="AC782" s="84">
        <v>222</v>
      </c>
    </row>
    <row r="783" spans="1:29" x14ac:dyDescent="0.3">
      <c r="A783" s="165"/>
      <c r="B783" s="166">
        <v>4</v>
      </c>
      <c r="C783" s="167" t="s">
        <v>71</v>
      </c>
      <c r="D783" s="168" t="s">
        <v>85</v>
      </c>
      <c r="E783" s="169">
        <v>8009</v>
      </c>
      <c r="F783" s="10"/>
      <c r="G783" s="170"/>
      <c r="H783" s="171"/>
      <c r="I783" s="172"/>
      <c r="J783" s="173"/>
      <c r="K783" s="174"/>
      <c r="L783" s="172"/>
      <c r="M783" s="175"/>
      <c r="N783" s="172"/>
      <c r="O783" s="172"/>
      <c r="P783" s="172"/>
      <c r="Q783" s="172"/>
      <c r="R783" s="172"/>
      <c r="S783" s="171"/>
      <c r="T783" s="172"/>
      <c r="U783" s="176"/>
      <c r="V783" s="142"/>
      <c r="W783" s="84">
        <v>65171009</v>
      </c>
      <c r="X783" s="11" t="s">
        <v>66</v>
      </c>
      <c r="Y783" s="11">
        <v>656</v>
      </c>
      <c r="Z783" s="11">
        <v>8</v>
      </c>
      <c r="AA783" s="84">
        <v>20</v>
      </c>
      <c r="AB783" s="84">
        <v>21</v>
      </c>
      <c r="AC783" s="84">
        <v>222</v>
      </c>
    </row>
    <row r="784" spans="1:29" x14ac:dyDescent="0.3">
      <c r="A784" s="122" t="s">
        <v>390</v>
      </c>
      <c r="B784" s="123"/>
      <c r="C784" s="124">
        <v>65171003</v>
      </c>
      <c r="D784" s="125"/>
      <c r="E784" s="126" t="s">
        <v>43</v>
      </c>
      <c r="F784" s="127">
        <v>54966</v>
      </c>
      <c r="G784" s="128">
        <v>43619</v>
      </c>
      <c r="H784" s="129" t="s">
        <v>43</v>
      </c>
      <c r="I784" s="130">
        <v>41699</v>
      </c>
      <c r="J784" s="131">
        <v>1920</v>
      </c>
      <c r="K784" s="177">
        <v>52931</v>
      </c>
      <c r="L784" s="133">
        <v>0.87</v>
      </c>
      <c r="M784" s="134">
        <v>2639</v>
      </c>
      <c r="N784" s="180">
        <v>1992</v>
      </c>
      <c r="O784" s="181">
        <v>4.3</v>
      </c>
      <c r="P784" s="181">
        <v>2199</v>
      </c>
      <c r="Q784" s="137">
        <v>3.3</v>
      </c>
      <c r="R784" s="138">
        <v>2</v>
      </c>
      <c r="S784" s="139">
        <v>2486</v>
      </c>
      <c r="T784" s="140">
        <v>4.4000000000000004</v>
      </c>
      <c r="U784" s="141">
        <v>72.599999999999994</v>
      </c>
      <c r="V784" s="142"/>
      <c r="W784" s="84">
        <v>65171003</v>
      </c>
      <c r="X784" s="11" t="s">
        <v>66</v>
      </c>
      <c r="Y784" s="11">
        <v>656</v>
      </c>
      <c r="Z784" s="11">
        <v>8</v>
      </c>
      <c r="AA784" s="84">
        <v>20</v>
      </c>
      <c r="AB784" s="84">
        <v>21</v>
      </c>
      <c r="AC784" s="84">
        <v>221</v>
      </c>
    </row>
    <row r="785" spans="1:29" x14ac:dyDescent="0.3">
      <c r="A785" s="143"/>
      <c r="B785" s="144">
        <v>20</v>
      </c>
      <c r="C785" s="145"/>
      <c r="D785" s="146" t="s">
        <v>395</v>
      </c>
      <c r="E785" s="147"/>
      <c r="F785" s="127">
        <v>2754</v>
      </c>
      <c r="G785" s="178">
        <v>49829</v>
      </c>
      <c r="H785" s="149"/>
      <c r="I785" s="149"/>
      <c r="J785" s="150">
        <v>195</v>
      </c>
      <c r="K785" s="117"/>
      <c r="L785" s="11"/>
      <c r="M785" s="151">
        <v>4.2000000000000003E-2</v>
      </c>
      <c r="N785" s="182">
        <v>1943</v>
      </c>
      <c r="O785" s="183">
        <v>3.9</v>
      </c>
      <c r="P785" s="183">
        <v>2117</v>
      </c>
      <c r="Q785" s="154">
        <v>3</v>
      </c>
      <c r="R785" s="155">
        <v>2</v>
      </c>
      <c r="S785" s="156">
        <v>481</v>
      </c>
      <c r="T785" s="157">
        <v>4.7</v>
      </c>
      <c r="U785" s="158">
        <v>65.5</v>
      </c>
      <c r="V785" s="142"/>
      <c r="W785" s="84">
        <v>65171003</v>
      </c>
      <c r="X785" s="11" t="s">
        <v>66</v>
      </c>
      <c r="Y785" s="11">
        <v>656</v>
      </c>
      <c r="Z785" s="11">
        <v>8</v>
      </c>
      <c r="AA785" s="84">
        <v>20</v>
      </c>
      <c r="AB785" s="84">
        <v>21</v>
      </c>
      <c r="AC785" s="84">
        <v>221</v>
      </c>
    </row>
    <row r="786" spans="1:29" x14ac:dyDescent="0.3">
      <c r="A786" s="143"/>
      <c r="B786" s="159"/>
      <c r="C786" s="145" t="s">
        <v>396</v>
      </c>
      <c r="D786" s="160"/>
      <c r="E786" s="147"/>
      <c r="F786" s="127">
        <v>56000</v>
      </c>
      <c r="G786" s="178">
        <v>43221</v>
      </c>
      <c r="H786" s="161"/>
      <c r="I786" s="162">
        <v>311</v>
      </c>
      <c r="J786" s="150">
        <v>990</v>
      </c>
      <c r="K786" s="179">
        <v>50151</v>
      </c>
      <c r="L786" s="133">
        <v>0.45</v>
      </c>
      <c r="M786" s="134">
        <v>2230</v>
      </c>
      <c r="N786" s="182">
        <v>1850</v>
      </c>
      <c r="O786" s="183">
        <v>4.2</v>
      </c>
      <c r="P786" s="183">
        <v>1730</v>
      </c>
      <c r="Q786" s="154">
        <v>3.3</v>
      </c>
      <c r="R786" s="155">
        <v>2</v>
      </c>
      <c r="S786" s="156">
        <v>2688</v>
      </c>
      <c r="T786" s="157">
        <v>4.9000000000000004</v>
      </c>
      <c r="U786" s="158">
        <v>73.099999999999994</v>
      </c>
      <c r="V786" s="142"/>
      <c r="W786" s="84">
        <v>65171003</v>
      </c>
      <c r="X786" s="11" t="s">
        <v>66</v>
      </c>
      <c r="Y786" s="11">
        <v>656</v>
      </c>
      <c r="Z786" s="11">
        <v>8</v>
      </c>
      <c r="AA786" s="84">
        <v>20</v>
      </c>
      <c r="AB786" s="84">
        <v>21</v>
      </c>
      <c r="AC786" s="84">
        <v>221</v>
      </c>
    </row>
    <row r="787" spans="1:29" x14ac:dyDescent="0.3">
      <c r="A787" s="164"/>
      <c r="B787" s="159"/>
      <c r="C787" s="145" t="s">
        <v>397</v>
      </c>
      <c r="D787" s="160"/>
      <c r="E787" s="147"/>
      <c r="F787" s="184"/>
      <c r="G787" s="178">
        <v>22037</v>
      </c>
      <c r="H787" s="149" t="s">
        <v>43</v>
      </c>
      <c r="I787" s="162">
        <v>41388</v>
      </c>
      <c r="J787" s="150">
        <v>735</v>
      </c>
      <c r="K787" s="179">
        <v>2780</v>
      </c>
      <c r="L787" s="133">
        <v>1.02</v>
      </c>
      <c r="M787" s="151">
        <v>3.6999999999999998E-2</v>
      </c>
      <c r="N787" s="182">
        <v>1078</v>
      </c>
      <c r="O787" s="183">
        <v>0.9</v>
      </c>
      <c r="P787" s="183">
        <v>754</v>
      </c>
      <c r="Q787" s="154">
        <v>1.1000000000000001</v>
      </c>
      <c r="R787" s="155">
        <v>2</v>
      </c>
      <c r="S787" s="156">
        <v>1880</v>
      </c>
      <c r="T787" s="157">
        <v>2</v>
      </c>
      <c r="U787" s="158">
        <v>70.7</v>
      </c>
      <c r="V787" s="142"/>
      <c r="W787" s="84">
        <v>65171003</v>
      </c>
      <c r="X787" s="11" t="s">
        <v>66</v>
      </c>
      <c r="Y787" s="11">
        <v>656</v>
      </c>
      <c r="Z787" s="11">
        <v>8</v>
      </c>
      <c r="AA787" s="84">
        <v>20</v>
      </c>
      <c r="AB787" s="84">
        <v>21</v>
      </c>
      <c r="AC787" s="84">
        <v>221</v>
      </c>
    </row>
    <row r="788" spans="1:29" x14ac:dyDescent="0.3">
      <c r="A788" s="165"/>
      <c r="B788" s="166">
        <v>4</v>
      </c>
      <c r="C788" s="167" t="s">
        <v>71</v>
      </c>
      <c r="D788" s="168" t="s">
        <v>268</v>
      </c>
      <c r="E788" s="169"/>
      <c r="F788" s="10"/>
      <c r="G788" s="170" t="s">
        <v>398</v>
      </c>
      <c r="H788" s="171"/>
      <c r="I788" s="172"/>
      <c r="J788" s="173"/>
      <c r="K788" s="174"/>
      <c r="L788" s="172"/>
      <c r="M788" s="175"/>
      <c r="N788" s="172"/>
      <c r="O788" s="172"/>
      <c r="P788" s="172"/>
      <c r="Q788" s="172"/>
      <c r="R788" s="172"/>
      <c r="S788" s="171"/>
      <c r="T788" s="172"/>
      <c r="U788" s="176"/>
      <c r="V788" s="142"/>
      <c r="W788" s="84">
        <v>65171003</v>
      </c>
      <c r="X788" s="11" t="s">
        <v>66</v>
      </c>
      <c r="Y788" s="11">
        <v>656</v>
      </c>
      <c r="Z788" s="11">
        <v>8</v>
      </c>
      <c r="AA788" s="84">
        <v>20</v>
      </c>
      <c r="AB788" s="84">
        <v>21</v>
      </c>
      <c r="AC788" s="84">
        <v>221</v>
      </c>
    </row>
    <row r="789" spans="1:29" x14ac:dyDescent="0.3">
      <c r="A789" s="122" t="s">
        <v>390</v>
      </c>
      <c r="B789" s="123"/>
      <c r="C789" s="124">
        <v>65171011</v>
      </c>
      <c r="D789" s="125"/>
      <c r="E789" s="126" t="s">
        <v>66</v>
      </c>
      <c r="F789" s="127">
        <v>55182</v>
      </c>
      <c r="G789" s="128">
        <v>54606</v>
      </c>
      <c r="H789" s="129"/>
      <c r="I789" s="130">
        <v>52791</v>
      </c>
      <c r="J789" s="131">
        <v>1815</v>
      </c>
      <c r="K789" s="177">
        <v>65676</v>
      </c>
      <c r="L789" s="133">
        <v>0.86</v>
      </c>
      <c r="M789" s="134">
        <v>2735</v>
      </c>
      <c r="N789" s="180">
        <v>2848</v>
      </c>
      <c r="O789" s="181">
        <v>2.8</v>
      </c>
      <c r="P789" s="181">
        <v>2301</v>
      </c>
      <c r="Q789" s="137">
        <v>2.9</v>
      </c>
      <c r="R789" s="138">
        <v>2</v>
      </c>
      <c r="S789" s="139">
        <v>3145</v>
      </c>
      <c r="T789" s="140">
        <v>3.3</v>
      </c>
      <c r="U789" s="141">
        <v>73.3</v>
      </c>
      <c r="V789" s="142"/>
      <c r="W789" s="84">
        <v>65171011</v>
      </c>
      <c r="X789" s="11" t="s">
        <v>66</v>
      </c>
      <c r="Y789" s="11">
        <v>656</v>
      </c>
      <c r="Z789" s="11">
        <v>8</v>
      </c>
      <c r="AA789" s="84">
        <v>20</v>
      </c>
      <c r="AB789" s="84">
        <v>21</v>
      </c>
      <c r="AC789" s="84">
        <v>221</v>
      </c>
    </row>
    <row r="790" spans="1:29" x14ac:dyDescent="0.3">
      <c r="A790" s="143"/>
      <c r="B790" s="144">
        <v>20</v>
      </c>
      <c r="C790" s="145"/>
      <c r="D790" s="146" t="s">
        <v>391</v>
      </c>
      <c r="E790" s="147"/>
      <c r="F790" s="127">
        <v>1813</v>
      </c>
      <c r="G790" s="178">
        <v>62457</v>
      </c>
      <c r="H790" s="149"/>
      <c r="I790" s="149"/>
      <c r="J790" s="150">
        <v>243</v>
      </c>
      <c r="K790" s="117"/>
      <c r="L790" s="11"/>
      <c r="M790" s="151">
        <v>2.7470000000000001E-2</v>
      </c>
      <c r="N790" s="182">
        <v>2666</v>
      </c>
      <c r="O790" s="183">
        <v>2.5</v>
      </c>
      <c r="P790" s="183">
        <v>2246</v>
      </c>
      <c r="Q790" s="154">
        <v>2.4</v>
      </c>
      <c r="R790" s="155">
        <v>2</v>
      </c>
      <c r="S790" s="156">
        <v>535</v>
      </c>
      <c r="T790" s="157">
        <v>4.2</v>
      </c>
      <c r="U790" s="158">
        <v>65.900000000000006</v>
      </c>
      <c r="V790" s="142"/>
      <c r="W790" s="84">
        <v>65171011</v>
      </c>
      <c r="X790" s="11" t="s">
        <v>66</v>
      </c>
      <c r="Y790" s="11">
        <v>656</v>
      </c>
      <c r="Z790" s="11">
        <v>8</v>
      </c>
      <c r="AA790" s="84">
        <v>20</v>
      </c>
      <c r="AB790" s="84">
        <v>21</v>
      </c>
      <c r="AC790" s="84">
        <v>221</v>
      </c>
    </row>
    <row r="791" spans="1:29" x14ac:dyDescent="0.3">
      <c r="A791" s="143"/>
      <c r="B791" s="159"/>
      <c r="C791" s="145" t="s">
        <v>397</v>
      </c>
      <c r="D791" s="160"/>
      <c r="E791" s="147"/>
      <c r="F791" s="127">
        <v>47985</v>
      </c>
      <c r="G791" s="178">
        <v>53981</v>
      </c>
      <c r="H791" s="161"/>
      <c r="I791" s="162">
        <v>326</v>
      </c>
      <c r="J791" s="150">
        <v>1078</v>
      </c>
      <c r="K791" s="179">
        <v>62782</v>
      </c>
      <c r="L791" s="133">
        <v>0.45</v>
      </c>
      <c r="M791" s="134">
        <v>3577</v>
      </c>
      <c r="N791" s="182">
        <v>2651</v>
      </c>
      <c r="O791" s="183">
        <v>2.8</v>
      </c>
      <c r="P791" s="183">
        <v>1844</v>
      </c>
      <c r="Q791" s="154">
        <v>2.9</v>
      </c>
      <c r="R791" s="155">
        <v>2</v>
      </c>
      <c r="S791" s="156">
        <v>3458</v>
      </c>
      <c r="T791" s="157">
        <v>3.6</v>
      </c>
      <c r="U791" s="158">
        <v>73.8</v>
      </c>
      <c r="V791" s="142"/>
      <c r="W791" s="84">
        <v>65171011</v>
      </c>
      <c r="X791" s="11" t="s">
        <v>66</v>
      </c>
      <c r="Y791" s="11">
        <v>656</v>
      </c>
      <c r="Z791" s="11">
        <v>8</v>
      </c>
      <c r="AA791" s="84">
        <v>20</v>
      </c>
      <c r="AB791" s="84">
        <v>21</v>
      </c>
      <c r="AC791" s="84">
        <v>221</v>
      </c>
    </row>
    <row r="792" spans="1:29" x14ac:dyDescent="0.3">
      <c r="A792" s="164"/>
      <c r="B792" s="159"/>
      <c r="C792" s="145" t="s">
        <v>399</v>
      </c>
      <c r="D792" s="160"/>
      <c r="E792" s="147"/>
      <c r="F792" s="127">
        <v>1970</v>
      </c>
      <c r="G792" s="178">
        <v>27465</v>
      </c>
      <c r="H792" s="149"/>
      <c r="I792" s="162">
        <v>52465</v>
      </c>
      <c r="J792" s="150">
        <v>494</v>
      </c>
      <c r="K792" s="179">
        <v>2894</v>
      </c>
      <c r="L792" s="133">
        <v>1.03</v>
      </c>
      <c r="M792" s="151">
        <v>2.8479999999999998E-2</v>
      </c>
      <c r="N792" s="182">
        <v>1786</v>
      </c>
      <c r="O792" s="183">
        <v>1.1000000000000001</v>
      </c>
      <c r="P792" s="183">
        <v>1190</v>
      </c>
      <c r="Q792" s="154">
        <v>0.9</v>
      </c>
      <c r="R792" s="155">
        <v>2</v>
      </c>
      <c r="S792" s="156">
        <v>2206</v>
      </c>
      <c r="T792" s="157">
        <v>1.7</v>
      </c>
      <c r="U792" s="158">
        <v>71.3</v>
      </c>
      <c r="V792" s="142"/>
      <c r="W792" s="84">
        <v>65171011</v>
      </c>
      <c r="X792" s="11" t="s">
        <v>66</v>
      </c>
      <c r="Y792" s="11">
        <v>656</v>
      </c>
      <c r="Z792" s="11">
        <v>8</v>
      </c>
      <c r="AA792" s="84">
        <v>20</v>
      </c>
      <c r="AB792" s="84">
        <v>21</v>
      </c>
      <c r="AC792" s="84">
        <v>221</v>
      </c>
    </row>
    <row r="793" spans="1:29" x14ac:dyDescent="0.3">
      <c r="A793" s="165"/>
      <c r="B793" s="166">
        <v>4</v>
      </c>
      <c r="C793" s="167" t="s">
        <v>71</v>
      </c>
      <c r="D793" s="168" t="s">
        <v>400</v>
      </c>
      <c r="E793" s="169"/>
      <c r="F793" s="10"/>
      <c r="G793" s="170"/>
      <c r="H793" s="171"/>
      <c r="I793" s="172"/>
      <c r="J793" s="173"/>
      <c r="K793" s="174"/>
      <c r="L793" s="172"/>
      <c r="M793" s="175"/>
      <c r="N793" s="172"/>
      <c r="O793" s="172"/>
      <c r="P793" s="172"/>
      <c r="Q793" s="172"/>
      <c r="R793" s="172"/>
      <c r="S793" s="171"/>
      <c r="T793" s="172"/>
      <c r="U793" s="176"/>
      <c r="V793" s="142"/>
      <c r="W793" s="84">
        <v>65171011</v>
      </c>
      <c r="X793" s="11" t="s">
        <v>66</v>
      </c>
      <c r="Y793" s="11">
        <v>656</v>
      </c>
      <c r="Z793" s="11">
        <v>8</v>
      </c>
      <c r="AA793" s="84">
        <v>20</v>
      </c>
      <c r="AB793" s="84">
        <v>21</v>
      </c>
      <c r="AC793" s="84">
        <v>221</v>
      </c>
    </row>
    <row r="794" spans="1:29" x14ac:dyDescent="0.3">
      <c r="A794" s="122" t="s">
        <v>401</v>
      </c>
      <c r="B794" s="123"/>
      <c r="C794" s="124">
        <v>64171005</v>
      </c>
      <c r="D794" s="125"/>
      <c r="E794" s="126" t="s">
        <v>66</v>
      </c>
      <c r="F794" s="127">
        <v>44791</v>
      </c>
      <c r="G794" s="128">
        <v>51842</v>
      </c>
      <c r="H794" s="129"/>
      <c r="I794" s="130">
        <v>49352</v>
      </c>
      <c r="J794" s="131">
        <v>2490</v>
      </c>
      <c r="K794" s="177">
        <v>60753</v>
      </c>
      <c r="L794" s="133">
        <v>0.93</v>
      </c>
      <c r="M794" s="134">
        <v>2955</v>
      </c>
      <c r="N794" s="180">
        <v>2083</v>
      </c>
      <c r="O794" s="181">
        <v>4.8</v>
      </c>
      <c r="P794" s="181">
        <v>2568</v>
      </c>
      <c r="Q794" s="137">
        <v>3.6</v>
      </c>
      <c r="R794" s="138">
        <v>2</v>
      </c>
      <c r="S794" s="139">
        <v>2986</v>
      </c>
      <c r="T794" s="140">
        <v>4.7</v>
      </c>
      <c r="U794" s="141">
        <v>73.5</v>
      </c>
      <c r="V794" s="142"/>
      <c r="W794" s="84">
        <v>64171005</v>
      </c>
      <c r="X794" s="11" t="s">
        <v>66</v>
      </c>
      <c r="Y794" s="11">
        <v>659</v>
      </c>
      <c r="Z794" s="11">
        <v>8</v>
      </c>
      <c r="AA794" s="84">
        <v>20</v>
      </c>
      <c r="AB794" s="84">
        <v>21</v>
      </c>
      <c r="AC794" s="84">
        <v>226</v>
      </c>
    </row>
    <row r="795" spans="1:29" x14ac:dyDescent="0.3">
      <c r="A795" s="143"/>
      <c r="B795" s="144">
        <v>20</v>
      </c>
      <c r="C795" s="145"/>
      <c r="D795" s="146" t="s">
        <v>391</v>
      </c>
      <c r="E795" s="147"/>
      <c r="F795" s="127">
        <v>1997</v>
      </c>
      <c r="G795" s="178">
        <v>57593</v>
      </c>
      <c r="H795" s="149"/>
      <c r="I795" s="149"/>
      <c r="J795" s="150">
        <v>67</v>
      </c>
      <c r="K795" s="117"/>
      <c r="L795" s="11"/>
      <c r="M795" s="151">
        <v>3.814E-2</v>
      </c>
      <c r="N795" s="182">
        <v>2216</v>
      </c>
      <c r="O795" s="183">
        <v>3.9</v>
      </c>
      <c r="P795" s="183">
        <v>2755</v>
      </c>
      <c r="Q795" s="154">
        <v>3.4</v>
      </c>
      <c r="R795" s="155">
        <v>2</v>
      </c>
      <c r="S795" s="156">
        <v>508</v>
      </c>
      <c r="T795" s="157">
        <v>6.1</v>
      </c>
      <c r="U795" s="158">
        <v>66.099999999999994</v>
      </c>
      <c r="V795" s="142"/>
      <c r="W795" s="84">
        <v>64171005</v>
      </c>
      <c r="X795" s="11" t="s">
        <v>66</v>
      </c>
      <c r="Y795" s="11">
        <v>659</v>
      </c>
      <c r="Z795" s="11">
        <v>8</v>
      </c>
      <c r="AA795" s="84">
        <v>20</v>
      </c>
      <c r="AB795" s="84">
        <v>21</v>
      </c>
      <c r="AC795" s="84">
        <v>226</v>
      </c>
    </row>
    <row r="796" spans="1:29" x14ac:dyDescent="0.3">
      <c r="A796" s="143"/>
      <c r="B796" s="159"/>
      <c r="C796" s="145" t="s">
        <v>82</v>
      </c>
      <c r="D796" s="160"/>
      <c r="E796" s="147"/>
      <c r="F796" s="127">
        <v>48000</v>
      </c>
      <c r="G796" s="178">
        <v>53296</v>
      </c>
      <c r="H796" s="161"/>
      <c r="I796" s="162">
        <v>388</v>
      </c>
      <c r="J796" s="150">
        <v>1359</v>
      </c>
      <c r="K796" s="179">
        <v>57114</v>
      </c>
      <c r="L796" s="133">
        <v>0.53</v>
      </c>
      <c r="M796" s="134">
        <v>2514</v>
      </c>
      <c r="N796" s="182">
        <v>1940</v>
      </c>
      <c r="O796" s="183">
        <v>4.4000000000000004</v>
      </c>
      <c r="P796" s="183">
        <v>2254</v>
      </c>
      <c r="Q796" s="154">
        <v>3.5</v>
      </c>
      <c r="R796" s="155">
        <v>2</v>
      </c>
      <c r="S796" s="156">
        <v>3283</v>
      </c>
      <c r="T796" s="157">
        <v>5.2</v>
      </c>
      <c r="U796" s="158">
        <v>74</v>
      </c>
      <c r="V796" s="142"/>
      <c r="W796" s="84">
        <v>64171005</v>
      </c>
      <c r="X796" s="11" t="s">
        <v>66</v>
      </c>
      <c r="Y796" s="11">
        <v>659</v>
      </c>
      <c r="Z796" s="11">
        <v>8</v>
      </c>
      <c r="AA796" s="84">
        <v>20</v>
      </c>
      <c r="AB796" s="84">
        <v>21</v>
      </c>
      <c r="AC796" s="84">
        <v>226</v>
      </c>
    </row>
    <row r="797" spans="1:29" x14ac:dyDescent="0.3">
      <c r="A797" s="164"/>
      <c r="B797" s="159"/>
      <c r="C797" s="145" t="s">
        <v>402</v>
      </c>
      <c r="D797" s="160"/>
      <c r="E797" s="147"/>
      <c r="F797" s="127">
        <v>2500</v>
      </c>
      <c r="G797" s="178">
        <v>29590</v>
      </c>
      <c r="H797" s="149"/>
      <c r="I797" s="162">
        <v>48964</v>
      </c>
      <c r="J797" s="150">
        <v>1064</v>
      </c>
      <c r="K797" s="179">
        <v>3639</v>
      </c>
      <c r="L797" s="133">
        <v>1.08</v>
      </c>
      <c r="M797" s="151">
        <v>3.9170000000000003E-2</v>
      </c>
      <c r="N797" s="182">
        <v>1422</v>
      </c>
      <c r="O797" s="183">
        <v>0.6</v>
      </c>
      <c r="P797" s="183">
        <v>1393</v>
      </c>
      <c r="Q797" s="154">
        <v>0.6</v>
      </c>
      <c r="R797" s="155">
        <v>2</v>
      </c>
      <c r="S797" s="156">
        <v>2094</v>
      </c>
      <c r="T797" s="157">
        <v>2.4</v>
      </c>
      <c r="U797" s="158">
        <v>71.3</v>
      </c>
      <c r="V797" s="142"/>
      <c r="W797" s="84">
        <v>64171005</v>
      </c>
      <c r="X797" s="11" t="s">
        <v>66</v>
      </c>
      <c r="Y797" s="11">
        <v>659</v>
      </c>
      <c r="Z797" s="11">
        <v>8</v>
      </c>
      <c r="AA797" s="84">
        <v>20</v>
      </c>
      <c r="AB797" s="84">
        <v>21</v>
      </c>
      <c r="AC797" s="84">
        <v>226</v>
      </c>
    </row>
    <row r="798" spans="1:29" x14ac:dyDescent="0.3">
      <c r="A798" s="165"/>
      <c r="B798" s="166">
        <v>4</v>
      </c>
      <c r="C798" s="167" t="s">
        <v>71</v>
      </c>
      <c r="D798" s="168" t="s">
        <v>330</v>
      </c>
      <c r="E798" s="169"/>
      <c r="F798" s="10"/>
      <c r="G798" s="170"/>
      <c r="H798" s="171"/>
      <c r="I798" s="172"/>
      <c r="J798" s="173"/>
      <c r="K798" s="174"/>
      <c r="L798" s="172"/>
      <c r="M798" s="175"/>
      <c r="N798" s="172"/>
      <c r="O798" s="172"/>
      <c r="P798" s="172"/>
      <c r="Q798" s="172"/>
      <c r="R798" s="172"/>
      <c r="S798" s="171"/>
      <c r="T798" s="172"/>
      <c r="U798" s="176"/>
      <c r="V798" s="142"/>
      <c r="W798" s="84">
        <v>64171005</v>
      </c>
      <c r="X798" s="11" t="s">
        <v>66</v>
      </c>
      <c r="Y798" s="11">
        <v>659</v>
      </c>
      <c r="Z798" s="11">
        <v>8</v>
      </c>
      <c r="AA798" s="84">
        <v>20</v>
      </c>
      <c r="AB798" s="84">
        <v>21</v>
      </c>
      <c r="AC798" s="84">
        <v>226</v>
      </c>
    </row>
    <row r="799" spans="1:29" x14ac:dyDescent="0.3">
      <c r="A799" s="122" t="s">
        <v>401</v>
      </c>
      <c r="B799" s="123"/>
      <c r="C799" s="124">
        <v>64170997</v>
      </c>
      <c r="D799" s="125"/>
      <c r="E799" s="126" t="s">
        <v>170</v>
      </c>
      <c r="F799" s="127">
        <v>46460</v>
      </c>
      <c r="G799" s="128">
        <v>51708</v>
      </c>
      <c r="H799" s="129"/>
      <c r="I799" s="130">
        <v>49729</v>
      </c>
      <c r="J799" s="131">
        <v>1979</v>
      </c>
      <c r="K799" s="177">
        <v>59230</v>
      </c>
      <c r="L799" s="133">
        <v>0.85</v>
      </c>
      <c r="M799" s="134">
        <v>3468</v>
      </c>
      <c r="N799" s="180">
        <v>2108</v>
      </c>
      <c r="O799" s="181">
        <v>4.2</v>
      </c>
      <c r="P799" s="181">
        <v>2594</v>
      </c>
      <c r="Q799" s="137">
        <v>3.1</v>
      </c>
      <c r="R799" s="138">
        <v>2</v>
      </c>
      <c r="S799" s="139">
        <v>2970</v>
      </c>
      <c r="T799" s="140">
        <v>3.8</v>
      </c>
      <c r="U799" s="141">
        <v>73.2</v>
      </c>
      <c r="V799" s="142"/>
      <c r="W799" s="84">
        <v>64170997</v>
      </c>
      <c r="X799" s="11" t="s">
        <v>66</v>
      </c>
      <c r="Y799" s="11">
        <v>659</v>
      </c>
      <c r="Z799" s="11">
        <v>6</v>
      </c>
      <c r="AA799" s="84">
        <v>42</v>
      </c>
      <c r="AB799" s="84">
        <v>9</v>
      </c>
      <c r="AC799" s="84">
        <v>431</v>
      </c>
    </row>
    <row r="800" spans="1:29" x14ac:dyDescent="0.3">
      <c r="A800" s="143"/>
      <c r="B800" s="144">
        <v>42</v>
      </c>
      <c r="C800" s="145"/>
      <c r="D800" s="146" t="s">
        <v>403</v>
      </c>
      <c r="E800" s="147"/>
      <c r="F800" s="127">
        <v>2431</v>
      </c>
      <c r="G800" s="178">
        <v>58132</v>
      </c>
      <c r="H800" s="149"/>
      <c r="I800" s="149"/>
      <c r="J800" s="150">
        <v>57</v>
      </c>
      <c r="K800" s="117"/>
      <c r="L800" s="11"/>
      <c r="M800" s="151">
        <v>4.2000000000000003E-2</v>
      </c>
      <c r="N800" s="182">
        <v>2284</v>
      </c>
      <c r="O800" s="183">
        <v>3.5</v>
      </c>
      <c r="P800" s="183">
        <v>2636</v>
      </c>
      <c r="Q800" s="154">
        <v>2.9</v>
      </c>
      <c r="R800" s="155">
        <v>2</v>
      </c>
      <c r="S800" s="156">
        <v>524</v>
      </c>
      <c r="T800" s="157">
        <v>4.9000000000000004</v>
      </c>
      <c r="U800" s="158">
        <v>65.900000000000006</v>
      </c>
      <c r="V800" s="142"/>
      <c r="W800" s="84">
        <v>64170997</v>
      </c>
      <c r="X800" s="11" t="s">
        <v>66</v>
      </c>
      <c r="Y800" s="11">
        <v>659</v>
      </c>
      <c r="Z800" s="11">
        <v>6</v>
      </c>
      <c r="AA800" s="84">
        <v>42</v>
      </c>
      <c r="AB800" s="84">
        <v>9</v>
      </c>
      <c r="AC800" s="84">
        <v>431</v>
      </c>
    </row>
    <row r="801" spans="1:29" x14ac:dyDescent="0.3">
      <c r="A801" s="143"/>
      <c r="B801" s="159"/>
      <c r="C801" s="145" t="s">
        <v>404</v>
      </c>
      <c r="D801" s="160"/>
      <c r="E801" s="147"/>
      <c r="F801" s="127">
        <v>49000</v>
      </c>
      <c r="G801" s="178">
        <v>49545</v>
      </c>
      <c r="H801" s="161"/>
      <c r="I801" s="162">
        <v>409</v>
      </c>
      <c r="J801" s="150">
        <v>900</v>
      </c>
      <c r="K801" s="179">
        <v>56349</v>
      </c>
      <c r="L801" s="133">
        <v>0.56000000000000005</v>
      </c>
      <c r="M801" s="134">
        <v>3052</v>
      </c>
      <c r="N801" s="182">
        <v>1910</v>
      </c>
      <c r="O801" s="183">
        <v>4.2</v>
      </c>
      <c r="P801" s="183">
        <v>2241</v>
      </c>
      <c r="Q801" s="154">
        <v>2.9</v>
      </c>
      <c r="R801" s="155">
        <v>2</v>
      </c>
      <c r="S801" s="156">
        <v>3217</v>
      </c>
      <c r="T801" s="157">
        <v>4.2</v>
      </c>
      <c r="U801" s="158">
        <v>73.7</v>
      </c>
      <c r="V801" s="142"/>
      <c r="W801" s="84">
        <v>64170997</v>
      </c>
      <c r="X801" s="11" t="s">
        <v>66</v>
      </c>
      <c r="Y801" s="11">
        <v>659</v>
      </c>
      <c r="Z801" s="11">
        <v>6</v>
      </c>
      <c r="AA801" s="84">
        <v>42</v>
      </c>
      <c r="AB801" s="84">
        <v>9</v>
      </c>
      <c r="AC801" s="84">
        <v>431</v>
      </c>
    </row>
    <row r="802" spans="1:29" x14ac:dyDescent="0.3">
      <c r="A802" s="164"/>
      <c r="B802" s="159"/>
      <c r="C802" s="145" t="s">
        <v>82</v>
      </c>
      <c r="D802" s="160"/>
      <c r="E802" s="147"/>
      <c r="F802" s="127">
        <v>8200</v>
      </c>
      <c r="G802" s="178">
        <v>30965</v>
      </c>
      <c r="H802" s="149"/>
      <c r="I802" s="162">
        <v>49320</v>
      </c>
      <c r="J802" s="150">
        <v>1022</v>
      </c>
      <c r="K802" s="179">
        <v>2881</v>
      </c>
      <c r="L802" s="133">
        <v>1.1000000000000001</v>
      </c>
      <c r="M802" s="151">
        <v>3.6999999999999998E-2</v>
      </c>
      <c r="N802" s="182">
        <v>1376</v>
      </c>
      <c r="O802" s="183">
        <v>0.7</v>
      </c>
      <c r="P802" s="183">
        <v>1178</v>
      </c>
      <c r="Q802" s="154">
        <v>0.6</v>
      </c>
      <c r="R802" s="155">
        <v>2</v>
      </c>
      <c r="S802" s="156">
        <v>2228</v>
      </c>
      <c r="T802" s="157">
        <v>1.7</v>
      </c>
      <c r="U802" s="158">
        <v>71.3</v>
      </c>
      <c r="V802" s="142"/>
      <c r="W802" s="84">
        <v>64170997</v>
      </c>
      <c r="X802" s="11" t="s">
        <v>66</v>
      </c>
      <c r="Y802" s="11">
        <v>659</v>
      </c>
      <c r="Z802" s="11">
        <v>6</v>
      </c>
      <c r="AA802" s="84">
        <v>42</v>
      </c>
      <c r="AB802" s="84">
        <v>9</v>
      </c>
      <c r="AC802" s="84">
        <v>431</v>
      </c>
    </row>
    <row r="803" spans="1:29" x14ac:dyDescent="0.3">
      <c r="A803" s="165"/>
      <c r="B803" s="166">
        <v>4</v>
      </c>
      <c r="C803" s="167" t="s">
        <v>71</v>
      </c>
      <c r="D803" s="168" t="s">
        <v>270</v>
      </c>
      <c r="E803" s="169"/>
      <c r="F803" s="10"/>
      <c r="G803" s="170"/>
      <c r="H803" s="171"/>
      <c r="I803" s="172"/>
      <c r="J803" s="173"/>
      <c r="K803" s="174"/>
      <c r="L803" s="172"/>
      <c r="M803" s="175"/>
      <c r="N803" s="172"/>
      <c r="O803" s="172"/>
      <c r="P803" s="172"/>
      <c r="Q803" s="172"/>
      <c r="R803" s="172"/>
      <c r="S803" s="171"/>
      <c r="T803" s="172"/>
      <c r="U803" s="176"/>
      <c r="V803" s="142"/>
      <c r="W803" s="84">
        <v>64170997</v>
      </c>
      <c r="X803" s="11" t="s">
        <v>66</v>
      </c>
      <c r="Y803" s="11">
        <v>659</v>
      </c>
      <c r="Z803" s="11">
        <v>6</v>
      </c>
      <c r="AA803" s="84">
        <v>42</v>
      </c>
      <c r="AB803" s="84">
        <v>9</v>
      </c>
      <c r="AC803" s="84">
        <v>431</v>
      </c>
    </row>
    <row r="804" spans="1:29" x14ac:dyDescent="0.3">
      <c r="A804" s="122" t="s">
        <v>401</v>
      </c>
      <c r="B804" s="123"/>
      <c r="C804" s="124">
        <v>64170987</v>
      </c>
      <c r="D804" s="125"/>
      <c r="E804" s="126" t="s">
        <v>170</v>
      </c>
      <c r="F804" s="127">
        <v>53580</v>
      </c>
      <c r="G804" s="128">
        <v>57413</v>
      </c>
      <c r="H804" s="129"/>
      <c r="I804" s="130">
        <v>54123</v>
      </c>
      <c r="J804" s="131">
        <v>3290</v>
      </c>
      <c r="K804" s="177">
        <v>62226</v>
      </c>
      <c r="L804" s="133">
        <v>0.87</v>
      </c>
      <c r="M804" s="134">
        <v>3918</v>
      </c>
      <c r="N804" s="180">
        <v>2281</v>
      </c>
      <c r="O804" s="181">
        <v>5.4</v>
      </c>
      <c r="P804" s="181">
        <v>2669</v>
      </c>
      <c r="Q804" s="137">
        <v>4.8</v>
      </c>
      <c r="R804" s="138">
        <v>2</v>
      </c>
      <c r="S804" s="139">
        <v>3297</v>
      </c>
      <c r="T804" s="140">
        <v>5.6</v>
      </c>
      <c r="U804" s="141">
        <v>74.099999999999994</v>
      </c>
      <c r="V804" s="142"/>
      <c r="W804" s="84">
        <v>64170987</v>
      </c>
      <c r="X804" s="11" t="s">
        <v>66</v>
      </c>
      <c r="Y804" s="11">
        <v>659</v>
      </c>
      <c r="Z804" s="11">
        <v>6</v>
      </c>
      <c r="AA804" s="84">
        <v>42</v>
      </c>
      <c r="AB804" s="84">
        <v>9</v>
      </c>
      <c r="AC804" s="84">
        <v>431</v>
      </c>
    </row>
    <row r="805" spans="1:29" x14ac:dyDescent="0.3">
      <c r="A805" s="143"/>
      <c r="B805" s="144">
        <v>42</v>
      </c>
      <c r="C805" s="145"/>
      <c r="D805" s="146" t="s">
        <v>403</v>
      </c>
      <c r="E805" s="147"/>
      <c r="F805" s="127">
        <v>2277</v>
      </c>
      <c r="G805" s="178">
        <v>63317</v>
      </c>
      <c r="H805" s="149"/>
      <c r="I805" s="149"/>
      <c r="J805" s="150">
        <v>27</v>
      </c>
      <c r="K805" s="117"/>
      <c r="L805" s="11"/>
      <c r="M805" s="151">
        <v>4.2000000000000003E-2</v>
      </c>
      <c r="N805" s="182">
        <v>2573</v>
      </c>
      <c r="O805" s="183">
        <v>4.5</v>
      </c>
      <c r="P805" s="183">
        <v>3046</v>
      </c>
      <c r="Q805" s="154">
        <v>3.8</v>
      </c>
      <c r="R805" s="155">
        <v>2</v>
      </c>
      <c r="S805" s="156">
        <v>582</v>
      </c>
      <c r="T805" s="157">
        <v>7.3</v>
      </c>
      <c r="U805" s="158">
        <v>67</v>
      </c>
      <c r="V805" s="142"/>
      <c r="W805" s="84">
        <v>64170987</v>
      </c>
      <c r="X805" s="11" t="s">
        <v>66</v>
      </c>
      <c r="Y805" s="11">
        <v>659</v>
      </c>
      <c r="Z805" s="11">
        <v>6</v>
      </c>
      <c r="AA805" s="84">
        <v>42</v>
      </c>
      <c r="AB805" s="84">
        <v>9</v>
      </c>
      <c r="AC805" s="84">
        <v>431</v>
      </c>
    </row>
    <row r="806" spans="1:29" x14ac:dyDescent="0.3">
      <c r="A806" s="143"/>
      <c r="B806" s="159"/>
      <c r="C806" s="145" t="s">
        <v>405</v>
      </c>
      <c r="D806" s="160"/>
      <c r="E806" s="147"/>
      <c r="F806" s="127">
        <v>61000</v>
      </c>
      <c r="G806" s="178">
        <v>54954</v>
      </c>
      <c r="H806" s="161"/>
      <c r="I806" s="162">
        <v>411</v>
      </c>
      <c r="J806" s="150">
        <v>975</v>
      </c>
      <c r="K806" s="179">
        <v>57303</v>
      </c>
      <c r="L806" s="133">
        <v>0.67</v>
      </c>
      <c r="M806" s="134">
        <v>3324</v>
      </c>
      <c r="N806" s="182">
        <v>2113</v>
      </c>
      <c r="O806" s="183">
        <v>4.3</v>
      </c>
      <c r="P806" s="183">
        <v>2585</v>
      </c>
      <c r="Q806" s="154">
        <v>3.6</v>
      </c>
      <c r="R806" s="155">
        <v>2</v>
      </c>
      <c r="S806" s="156">
        <v>3572</v>
      </c>
      <c r="T806" s="157">
        <v>6.3</v>
      </c>
      <c r="U806" s="158">
        <v>74.599999999999994</v>
      </c>
      <c r="V806" s="142"/>
      <c r="W806" s="84">
        <v>64170987</v>
      </c>
      <c r="X806" s="11" t="s">
        <v>66</v>
      </c>
      <c r="Y806" s="11">
        <v>659</v>
      </c>
      <c r="Z806" s="11">
        <v>6</v>
      </c>
      <c r="AA806" s="84">
        <v>42</v>
      </c>
      <c r="AB806" s="84">
        <v>9</v>
      </c>
      <c r="AC806" s="84">
        <v>431</v>
      </c>
    </row>
    <row r="807" spans="1:29" x14ac:dyDescent="0.3">
      <c r="A807" s="164"/>
      <c r="B807" s="159"/>
      <c r="C807" s="145" t="s">
        <v>404</v>
      </c>
      <c r="D807" s="160"/>
      <c r="E807" s="147"/>
      <c r="F807" s="127">
        <v>11000</v>
      </c>
      <c r="G807" s="178">
        <v>38945</v>
      </c>
      <c r="H807" s="149"/>
      <c r="I807" s="162">
        <v>53712</v>
      </c>
      <c r="J807" s="150">
        <v>2288</v>
      </c>
      <c r="K807" s="179">
        <v>4923</v>
      </c>
      <c r="L807" s="133">
        <v>1.18</v>
      </c>
      <c r="M807" s="151">
        <v>3.6999999999999998E-2</v>
      </c>
      <c r="N807" s="182">
        <v>1579</v>
      </c>
      <c r="O807" s="183">
        <v>0.1</v>
      </c>
      <c r="P807" s="183">
        <v>1382</v>
      </c>
      <c r="Q807" s="154">
        <v>0.2</v>
      </c>
      <c r="R807" s="155">
        <v>2</v>
      </c>
      <c r="S807" s="156">
        <v>2474</v>
      </c>
      <c r="T807" s="157">
        <v>2.5</v>
      </c>
      <c r="U807" s="158">
        <v>72</v>
      </c>
      <c r="V807" s="142"/>
      <c r="W807" s="84">
        <v>64170987</v>
      </c>
      <c r="X807" s="11" t="s">
        <v>66</v>
      </c>
      <c r="Y807" s="11">
        <v>659</v>
      </c>
      <c r="Z807" s="11">
        <v>6</v>
      </c>
      <c r="AA807" s="84">
        <v>42</v>
      </c>
      <c r="AB807" s="84">
        <v>9</v>
      </c>
      <c r="AC807" s="84">
        <v>431</v>
      </c>
    </row>
    <row r="808" spans="1:29" x14ac:dyDescent="0.3">
      <c r="A808" s="165"/>
      <c r="B808" s="166">
        <v>4</v>
      </c>
      <c r="C808" s="167" t="s">
        <v>71</v>
      </c>
      <c r="D808" s="168" t="s">
        <v>406</v>
      </c>
      <c r="E808" s="169"/>
      <c r="F808" s="10"/>
      <c r="G808" s="170"/>
      <c r="H808" s="171"/>
      <c r="I808" s="172"/>
      <c r="J808" s="173"/>
      <c r="K808" s="174"/>
      <c r="L808" s="172"/>
      <c r="M808" s="175"/>
      <c r="N808" s="172"/>
      <c r="O808" s="172"/>
      <c r="P808" s="172"/>
      <c r="Q808" s="172"/>
      <c r="R808" s="172"/>
      <c r="S808" s="171"/>
      <c r="T808" s="172"/>
      <c r="U808" s="176"/>
      <c r="V808" s="142"/>
      <c r="W808" s="84">
        <v>64170987</v>
      </c>
      <c r="X808" s="11" t="s">
        <v>66</v>
      </c>
      <c r="Y808" s="11">
        <v>659</v>
      </c>
      <c r="Z808" s="11">
        <v>6</v>
      </c>
      <c r="AA808" s="84">
        <v>42</v>
      </c>
      <c r="AB808" s="84">
        <v>9</v>
      </c>
      <c r="AC808" s="84">
        <v>431</v>
      </c>
    </row>
    <row r="809" spans="1:29" x14ac:dyDescent="0.3">
      <c r="A809" s="122" t="s">
        <v>401</v>
      </c>
      <c r="B809" s="123"/>
      <c r="C809" s="124">
        <v>64176996</v>
      </c>
      <c r="D809" s="125"/>
      <c r="E809" s="126" t="s">
        <v>74</v>
      </c>
      <c r="F809" s="127">
        <v>55147</v>
      </c>
      <c r="G809" s="128">
        <v>61484</v>
      </c>
      <c r="H809" s="129"/>
      <c r="I809" s="130">
        <v>58239</v>
      </c>
      <c r="J809" s="131">
        <v>3247</v>
      </c>
      <c r="K809" s="177">
        <v>71593</v>
      </c>
      <c r="L809" s="133">
        <v>0.91</v>
      </c>
      <c r="M809" s="134">
        <v>3998</v>
      </c>
      <c r="N809" s="135"/>
      <c r="O809" s="136"/>
      <c r="P809" s="136"/>
      <c r="Q809" s="137"/>
      <c r="R809" s="138"/>
      <c r="S809" s="139">
        <v>3531</v>
      </c>
      <c r="T809" s="140">
        <v>5.2</v>
      </c>
      <c r="U809" s="141">
        <v>74.3</v>
      </c>
      <c r="V809" s="142"/>
      <c r="W809" s="84">
        <v>64176996</v>
      </c>
      <c r="X809" s="11" t="s">
        <v>66</v>
      </c>
      <c r="Y809" s="11">
        <v>659</v>
      </c>
      <c r="Z809" s="11">
        <v>6</v>
      </c>
      <c r="AA809" s="84">
        <v>42</v>
      </c>
      <c r="AB809" s="84">
        <v>9</v>
      </c>
      <c r="AC809" s="84">
        <v>431</v>
      </c>
    </row>
    <row r="810" spans="1:29" x14ac:dyDescent="0.3">
      <c r="A810" s="143"/>
      <c r="B810" s="144">
        <v>42</v>
      </c>
      <c r="C810" s="145"/>
      <c r="D810" s="146" t="s">
        <v>403</v>
      </c>
      <c r="E810" s="147"/>
      <c r="F810" s="127">
        <v>2845</v>
      </c>
      <c r="G810" s="178">
        <v>68687</v>
      </c>
      <c r="H810" s="149"/>
      <c r="I810" s="149"/>
      <c r="J810" s="150">
        <v>81</v>
      </c>
      <c r="K810" s="117"/>
      <c r="L810" s="11"/>
      <c r="M810" s="151">
        <v>4.2000000000000003E-2</v>
      </c>
      <c r="N810" s="152"/>
      <c r="O810" s="153"/>
      <c r="P810" s="153"/>
      <c r="Q810" s="154"/>
      <c r="R810" s="155"/>
      <c r="S810" s="156">
        <v>623</v>
      </c>
      <c r="T810" s="157">
        <v>6.7</v>
      </c>
      <c r="U810" s="158">
        <v>67.099999999999994</v>
      </c>
      <c r="V810" s="142"/>
      <c r="W810" s="84">
        <v>64176996</v>
      </c>
      <c r="X810" s="11" t="s">
        <v>66</v>
      </c>
      <c r="Y810" s="11">
        <v>659</v>
      </c>
      <c r="Z810" s="11">
        <v>6</v>
      </c>
      <c r="AA810" s="84">
        <v>42</v>
      </c>
      <c r="AB810" s="84">
        <v>9</v>
      </c>
      <c r="AC810" s="84">
        <v>431</v>
      </c>
    </row>
    <row r="811" spans="1:29" x14ac:dyDescent="0.3">
      <c r="A811" s="143"/>
      <c r="B811" s="159"/>
      <c r="C811" s="145" t="s">
        <v>407</v>
      </c>
      <c r="D811" s="160"/>
      <c r="E811" s="147"/>
      <c r="F811" s="127">
        <v>62725</v>
      </c>
      <c r="G811" s="178">
        <v>62369</v>
      </c>
      <c r="H811" s="161"/>
      <c r="I811" s="162">
        <v>757</v>
      </c>
      <c r="J811" s="150">
        <v>1648</v>
      </c>
      <c r="K811" s="179">
        <v>66899</v>
      </c>
      <c r="L811" s="133">
        <v>0.51</v>
      </c>
      <c r="M811" s="134">
        <v>3767</v>
      </c>
      <c r="N811" s="152"/>
      <c r="O811" s="153"/>
      <c r="P811" s="153"/>
      <c r="Q811" s="154"/>
      <c r="R811" s="155"/>
      <c r="S811" s="156">
        <v>3825</v>
      </c>
      <c r="T811" s="157">
        <v>5.8</v>
      </c>
      <c r="U811" s="158">
        <v>74.8</v>
      </c>
      <c r="V811" s="142"/>
      <c r="W811" s="84">
        <v>64176996</v>
      </c>
      <c r="X811" s="11" t="s">
        <v>66</v>
      </c>
      <c r="Y811" s="11">
        <v>659</v>
      </c>
      <c r="Z811" s="11">
        <v>6</v>
      </c>
      <c r="AA811" s="84">
        <v>42</v>
      </c>
      <c r="AB811" s="84">
        <v>9</v>
      </c>
      <c r="AC811" s="84">
        <v>431</v>
      </c>
    </row>
    <row r="812" spans="1:29" x14ac:dyDescent="0.3">
      <c r="A812" s="164"/>
      <c r="B812" s="159"/>
      <c r="C812" s="145" t="s">
        <v>405</v>
      </c>
      <c r="D812" s="160"/>
      <c r="E812" s="147"/>
      <c r="F812" s="127">
        <v>10940</v>
      </c>
      <c r="G812" s="178">
        <v>34129</v>
      </c>
      <c r="H812" s="149"/>
      <c r="I812" s="162">
        <v>57482</v>
      </c>
      <c r="J812" s="150">
        <v>1518</v>
      </c>
      <c r="K812" s="179">
        <v>4694</v>
      </c>
      <c r="L812" s="133">
        <v>1.05</v>
      </c>
      <c r="M812" s="151">
        <v>3.6999999999999998E-2</v>
      </c>
      <c r="N812" s="152"/>
      <c r="O812" s="153"/>
      <c r="P812" s="153"/>
      <c r="Q812" s="154"/>
      <c r="R812" s="155"/>
      <c r="S812" s="156">
        <v>2649</v>
      </c>
      <c r="T812" s="157">
        <v>2.2999999999999998</v>
      </c>
      <c r="U812" s="158">
        <v>72.3</v>
      </c>
      <c r="V812" s="142"/>
      <c r="W812" s="84">
        <v>64176996</v>
      </c>
      <c r="X812" s="11" t="s">
        <v>66</v>
      </c>
      <c r="Y812" s="11">
        <v>659</v>
      </c>
      <c r="Z812" s="11">
        <v>6</v>
      </c>
      <c r="AA812" s="84">
        <v>42</v>
      </c>
      <c r="AB812" s="84">
        <v>9</v>
      </c>
      <c r="AC812" s="84">
        <v>431</v>
      </c>
    </row>
    <row r="813" spans="1:29" x14ac:dyDescent="0.3">
      <c r="A813" s="165"/>
      <c r="B813" s="166">
        <v>6</v>
      </c>
      <c r="C813" s="167" t="s">
        <v>71</v>
      </c>
      <c r="D813" s="168" t="s">
        <v>114</v>
      </c>
      <c r="E813" s="169">
        <v>6996</v>
      </c>
      <c r="F813" s="10"/>
      <c r="G813" s="170"/>
      <c r="H813" s="171"/>
      <c r="I813" s="172"/>
      <c r="J813" s="173"/>
      <c r="K813" s="174"/>
      <c r="L813" s="172"/>
      <c r="M813" s="175"/>
      <c r="N813" s="172"/>
      <c r="O813" s="172"/>
      <c r="P813" s="172"/>
      <c r="Q813" s="172"/>
      <c r="R813" s="172"/>
      <c r="S813" s="171"/>
      <c r="T813" s="172"/>
      <c r="U813" s="176"/>
      <c r="V813" s="142"/>
      <c r="W813" s="84">
        <v>64176996</v>
      </c>
      <c r="X813" s="11" t="s">
        <v>66</v>
      </c>
      <c r="Y813" s="11">
        <v>659</v>
      </c>
      <c r="Z813" s="11">
        <v>6</v>
      </c>
      <c r="AA813" s="84">
        <v>42</v>
      </c>
      <c r="AB813" s="84">
        <v>9</v>
      </c>
      <c r="AC813" s="84">
        <v>431</v>
      </c>
    </row>
    <row r="814" spans="1:29" x14ac:dyDescent="0.3">
      <c r="A814" s="122" t="s">
        <v>401</v>
      </c>
      <c r="B814" s="123"/>
      <c r="C814" s="124">
        <v>64170008</v>
      </c>
      <c r="D814" s="125"/>
      <c r="E814" s="126" t="s">
        <v>66</v>
      </c>
      <c r="F814" s="184"/>
      <c r="G814" s="128">
        <v>53169</v>
      </c>
      <c r="H814" s="129"/>
      <c r="I814" s="130">
        <v>50415</v>
      </c>
      <c r="J814" s="131">
        <v>2754</v>
      </c>
      <c r="K814" s="177">
        <v>62770</v>
      </c>
      <c r="L814" s="133">
        <v>0.9</v>
      </c>
      <c r="M814" s="134">
        <v>2706</v>
      </c>
      <c r="N814" s="180">
        <v>1963</v>
      </c>
      <c r="O814" s="181">
        <v>5.9</v>
      </c>
      <c r="P814" s="181">
        <v>2752</v>
      </c>
      <c r="Q814" s="137">
        <v>3.7</v>
      </c>
      <c r="R814" s="138">
        <v>2</v>
      </c>
      <c r="S814" s="139">
        <v>3063</v>
      </c>
      <c r="T814" s="140">
        <v>5.0999999999999996</v>
      </c>
      <c r="U814" s="141">
        <v>73.7</v>
      </c>
      <c r="V814" s="142"/>
      <c r="W814" s="84">
        <v>64170008</v>
      </c>
      <c r="X814" s="11" t="s">
        <v>66</v>
      </c>
      <c r="Y814" s="11">
        <v>659</v>
      </c>
      <c r="Z814" s="11">
        <v>6</v>
      </c>
      <c r="AA814" s="84">
        <v>42</v>
      </c>
      <c r="AB814" s="84">
        <v>9</v>
      </c>
      <c r="AC814" s="84">
        <v>431</v>
      </c>
    </row>
    <row r="815" spans="1:29" x14ac:dyDescent="0.3">
      <c r="A815" s="143"/>
      <c r="B815" s="144">
        <v>42</v>
      </c>
      <c r="C815" s="145"/>
      <c r="D815" s="146" t="s">
        <v>408</v>
      </c>
      <c r="E815" s="147"/>
      <c r="F815" s="184"/>
      <c r="G815" s="178">
        <v>59570</v>
      </c>
      <c r="H815" s="149"/>
      <c r="I815" s="149"/>
      <c r="J815" s="150">
        <v>81</v>
      </c>
      <c r="K815" s="117"/>
      <c r="L815" s="11"/>
      <c r="M815" s="151">
        <v>4.0779999999999997E-2</v>
      </c>
      <c r="N815" s="182">
        <v>2046</v>
      </c>
      <c r="O815" s="183">
        <v>5.2</v>
      </c>
      <c r="P815" s="183">
        <v>2603</v>
      </c>
      <c r="Q815" s="154">
        <v>3.5</v>
      </c>
      <c r="R815" s="155">
        <v>2</v>
      </c>
      <c r="S815" s="156">
        <v>521</v>
      </c>
      <c r="T815" s="157">
        <v>6.5</v>
      </c>
      <c r="U815" s="158">
        <v>66.3</v>
      </c>
      <c r="V815" s="142"/>
      <c r="W815" s="84">
        <v>64170008</v>
      </c>
      <c r="X815" s="11" t="s">
        <v>66</v>
      </c>
      <c r="Y815" s="11">
        <v>659</v>
      </c>
      <c r="Z815" s="11">
        <v>6</v>
      </c>
      <c r="AA815" s="84">
        <v>42</v>
      </c>
      <c r="AB815" s="84">
        <v>9</v>
      </c>
      <c r="AC815" s="84">
        <v>431</v>
      </c>
    </row>
    <row r="816" spans="1:29" x14ac:dyDescent="0.3">
      <c r="A816" s="143"/>
      <c r="B816" s="159"/>
      <c r="C816" s="145" t="s">
        <v>82</v>
      </c>
      <c r="D816" s="160"/>
      <c r="E816" s="147"/>
      <c r="F816" s="127">
        <v>52000</v>
      </c>
      <c r="G816" s="178">
        <v>53338</v>
      </c>
      <c r="H816" s="161"/>
      <c r="I816" s="162">
        <v>882</v>
      </c>
      <c r="J816" s="150">
        <v>1619</v>
      </c>
      <c r="K816" s="179">
        <v>58951</v>
      </c>
      <c r="L816" s="133">
        <v>0.5</v>
      </c>
      <c r="M816" s="134">
        <v>2783</v>
      </c>
      <c r="N816" s="182">
        <v>1868</v>
      </c>
      <c r="O816" s="183">
        <v>5.8</v>
      </c>
      <c r="P816" s="183">
        <v>2433</v>
      </c>
      <c r="Q816" s="154">
        <v>3.6</v>
      </c>
      <c r="R816" s="155">
        <v>2</v>
      </c>
      <c r="S816" s="156">
        <v>3367</v>
      </c>
      <c r="T816" s="157">
        <v>5.6</v>
      </c>
      <c r="U816" s="158">
        <v>74.2</v>
      </c>
      <c r="V816" s="142"/>
      <c r="W816" s="84">
        <v>64170008</v>
      </c>
      <c r="X816" s="11" t="s">
        <v>66</v>
      </c>
      <c r="Y816" s="11">
        <v>659</v>
      </c>
      <c r="Z816" s="11">
        <v>6</v>
      </c>
      <c r="AA816" s="84">
        <v>42</v>
      </c>
      <c r="AB816" s="84">
        <v>9</v>
      </c>
      <c r="AC816" s="84">
        <v>431</v>
      </c>
    </row>
    <row r="817" spans="1:29" x14ac:dyDescent="0.3">
      <c r="A817" s="164"/>
      <c r="B817" s="159"/>
      <c r="C817" s="145" t="s">
        <v>407</v>
      </c>
      <c r="D817" s="160"/>
      <c r="E817" s="147"/>
      <c r="F817" s="127">
        <v>2500</v>
      </c>
      <c r="G817" s="178">
        <v>29623</v>
      </c>
      <c r="H817" s="149"/>
      <c r="I817" s="162">
        <v>49533</v>
      </c>
      <c r="J817" s="150">
        <v>1054</v>
      </c>
      <c r="K817" s="179">
        <v>3819</v>
      </c>
      <c r="L817" s="133">
        <v>1.02</v>
      </c>
      <c r="M817" s="151">
        <v>4.367E-2</v>
      </c>
      <c r="N817" s="182">
        <v>1352</v>
      </c>
      <c r="O817" s="183">
        <v>1.5</v>
      </c>
      <c r="P817" s="183">
        <v>1210</v>
      </c>
      <c r="Q817" s="154">
        <v>1</v>
      </c>
      <c r="R817" s="155">
        <v>2</v>
      </c>
      <c r="S817" s="156">
        <v>2148</v>
      </c>
      <c r="T817" s="157">
        <v>2.6</v>
      </c>
      <c r="U817" s="158">
        <v>71.5</v>
      </c>
      <c r="V817" s="142"/>
      <c r="W817" s="84">
        <v>64170008</v>
      </c>
      <c r="X817" s="11" t="s">
        <v>66</v>
      </c>
      <c r="Y817" s="11">
        <v>659</v>
      </c>
      <c r="Z817" s="11">
        <v>6</v>
      </c>
      <c r="AA817" s="84">
        <v>42</v>
      </c>
      <c r="AB817" s="84">
        <v>9</v>
      </c>
      <c r="AC817" s="84">
        <v>431</v>
      </c>
    </row>
    <row r="818" spans="1:29" x14ac:dyDescent="0.3">
      <c r="A818" s="165"/>
      <c r="B818" s="166">
        <v>4</v>
      </c>
      <c r="C818" s="167" t="s">
        <v>71</v>
      </c>
      <c r="D818" s="168" t="s">
        <v>409</v>
      </c>
      <c r="E818" s="169"/>
      <c r="F818" s="10"/>
      <c r="G818" s="170"/>
      <c r="H818" s="171"/>
      <c r="I818" s="172"/>
      <c r="J818" s="173"/>
      <c r="K818" s="174"/>
      <c r="L818" s="172"/>
      <c r="M818" s="175"/>
      <c r="N818" s="172"/>
      <c r="O818" s="172"/>
      <c r="P818" s="172"/>
      <c r="Q818" s="172"/>
      <c r="R818" s="172"/>
      <c r="S818" s="171"/>
      <c r="T818" s="172"/>
      <c r="U818" s="176"/>
      <c r="V818" s="142"/>
      <c r="W818" s="84">
        <v>64170008</v>
      </c>
      <c r="X818" s="11" t="s">
        <v>66</v>
      </c>
      <c r="Y818" s="11">
        <v>659</v>
      </c>
      <c r="Z818" s="11">
        <v>6</v>
      </c>
      <c r="AA818" s="84">
        <v>42</v>
      </c>
      <c r="AB818" s="84">
        <v>9</v>
      </c>
      <c r="AC818" s="84">
        <v>431</v>
      </c>
    </row>
    <row r="819" spans="1:29" x14ac:dyDescent="0.3">
      <c r="A819" s="122" t="s">
        <v>401</v>
      </c>
      <c r="B819" s="123"/>
      <c r="C819" s="124">
        <v>64171006</v>
      </c>
      <c r="D819" s="125"/>
      <c r="E819" s="126" t="s">
        <v>66</v>
      </c>
      <c r="F819" s="127">
        <v>30727</v>
      </c>
      <c r="G819" s="128">
        <v>37043</v>
      </c>
      <c r="H819" s="129"/>
      <c r="I819" s="130">
        <v>35677</v>
      </c>
      <c r="J819" s="131">
        <v>1366</v>
      </c>
      <c r="K819" s="177">
        <v>43305</v>
      </c>
      <c r="L819" s="133">
        <v>0.94</v>
      </c>
      <c r="M819" s="134">
        <v>1609</v>
      </c>
      <c r="N819" s="180">
        <v>1491</v>
      </c>
      <c r="O819" s="181">
        <v>2.6</v>
      </c>
      <c r="P819" s="181">
        <v>1787</v>
      </c>
      <c r="Q819" s="137">
        <v>3.6</v>
      </c>
      <c r="R819" s="138">
        <v>2</v>
      </c>
      <c r="S819" s="139">
        <v>2134</v>
      </c>
      <c r="T819" s="140">
        <v>3.6</v>
      </c>
      <c r="U819" s="141">
        <v>71.7</v>
      </c>
      <c r="V819" s="142"/>
      <c r="W819" s="84">
        <v>64171006</v>
      </c>
      <c r="X819" s="11" t="s">
        <v>66</v>
      </c>
      <c r="Y819" s="11">
        <v>659</v>
      </c>
      <c r="Z819" s="11">
        <v>8</v>
      </c>
      <c r="AA819" s="84">
        <v>20</v>
      </c>
      <c r="AB819" s="84">
        <v>21</v>
      </c>
      <c r="AC819" s="84">
        <v>226</v>
      </c>
    </row>
    <row r="820" spans="1:29" x14ac:dyDescent="0.3">
      <c r="A820" s="143"/>
      <c r="B820" s="144">
        <v>20</v>
      </c>
      <c r="C820" s="145"/>
      <c r="D820" s="146" t="s">
        <v>391</v>
      </c>
      <c r="E820" s="147"/>
      <c r="F820" s="127">
        <v>1324</v>
      </c>
      <c r="G820" s="178">
        <v>41298</v>
      </c>
      <c r="H820" s="149"/>
      <c r="I820" s="149"/>
      <c r="J820" s="150">
        <v>43</v>
      </c>
      <c r="K820" s="117"/>
      <c r="L820" s="11"/>
      <c r="M820" s="151">
        <v>3.125E-2</v>
      </c>
      <c r="N820" s="182">
        <v>1524</v>
      </c>
      <c r="O820" s="183">
        <v>2.2999999999999998</v>
      </c>
      <c r="P820" s="183">
        <v>1824</v>
      </c>
      <c r="Q820" s="154">
        <v>3.3</v>
      </c>
      <c r="R820" s="155">
        <v>2</v>
      </c>
      <c r="S820" s="156">
        <v>363</v>
      </c>
      <c r="T820" s="157">
        <v>4.5999999999999996</v>
      </c>
      <c r="U820" s="158">
        <v>64.3</v>
      </c>
      <c r="V820" s="142"/>
      <c r="W820" s="84">
        <v>64171006</v>
      </c>
      <c r="X820" s="11" t="s">
        <v>66</v>
      </c>
      <c r="Y820" s="11">
        <v>659</v>
      </c>
      <c r="Z820" s="11">
        <v>8</v>
      </c>
      <c r="AA820" s="84">
        <v>20</v>
      </c>
      <c r="AB820" s="84">
        <v>21</v>
      </c>
      <c r="AC820" s="84">
        <v>226</v>
      </c>
    </row>
    <row r="821" spans="1:29" x14ac:dyDescent="0.3">
      <c r="A821" s="143"/>
      <c r="B821" s="159"/>
      <c r="C821" s="145" t="s">
        <v>402</v>
      </c>
      <c r="D821" s="160"/>
      <c r="E821" s="147"/>
      <c r="F821" s="127">
        <v>49056</v>
      </c>
      <c r="G821" s="178">
        <v>38794</v>
      </c>
      <c r="H821" s="161"/>
      <c r="I821" s="162">
        <v>320</v>
      </c>
      <c r="J821" s="150">
        <v>839</v>
      </c>
      <c r="K821" s="179">
        <v>41206</v>
      </c>
      <c r="L821" s="133">
        <v>0.48</v>
      </c>
      <c r="M821" s="134">
        <v>2746</v>
      </c>
      <c r="N821" s="182">
        <v>1420</v>
      </c>
      <c r="O821" s="183">
        <v>2.4</v>
      </c>
      <c r="P821" s="183">
        <v>1789</v>
      </c>
      <c r="Q821" s="154">
        <v>3.2</v>
      </c>
      <c r="R821" s="155">
        <v>2</v>
      </c>
      <c r="S821" s="156">
        <v>2346</v>
      </c>
      <c r="T821" s="157">
        <v>4</v>
      </c>
      <c r="U821" s="158">
        <v>72.2</v>
      </c>
      <c r="V821" s="142"/>
      <c r="W821" s="84">
        <v>64171006</v>
      </c>
      <c r="X821" s="11" t="s">
        <v>66</v>
      </c>
      <c r="Y821" s="11">
        <v>659</v>
      </c>
      <c r="Z821" s="11">
        <v>8</v>
      </c>
      <c r="AA821" s="84">
        <v>20</v>
      </c>
      <c r="AB821" s="84">
        <v>21</v>
      </c>
      <c r="AC821" s="84">
        <v>226</v>
      </c>
    </row>
    <row r="822" spans="1:29" x14ac:dyDescent="0.3">
      <c r="A822" s="164"/>
      <c r="B822" s="159"/>
      <c r="C822" s="145" t="s">
        <v>410</v>
      </c>
      <c r="D822" s="160"/>
      <c r="E822" s="147"/>
      <c r="F822" s="127">
        <v>1754</v>
      </c>
      <c r="G822" s="178">
        <v>19738</v>
      </c>
      <c r="H822" s="149"/>
      <c r="I822" s="162">
        <v>35357</v>
      </c>
      <c r="J822" s="150">
        <v>484</v>
      </c>
      <c r="K822" s="179">
        <v>2099</v>
      </c>
      <c r="L822" s="133">
        <v>1.06</v>
      </c>
      <c r="M822" s="151">
        <v>2.945E-2</v>
      </c>
      <c r="N822" s="182">
        <v>751</v>
      </c>
      <c r="O822" s="183">
        <v>0.5</v>
      </c>
      <c r="P822" s="183">
        <v>1260</v>
      </c>
      <c r="Q822" s="154">
        <v>0.2</v>
      </c>
      <c r="R822" s="155">
        <v>2</v>
      </c>
      <c r="S822" s="156">
        <v>1497</v>
      </c>
      <c r="T822" s="157">
        <v>1.8</v>
      </c>
      <c r="U822" s="158">
        <v>69.7</v>
      </c>
      <c r="V822" s="142"/>
      <c r="W822" s="84">
        <v>64171006</v>
      </c>
      <c r="X822" s="11" t="s">
        <v>66</v>
      </c>
      <c r="Y822" s="11">
        <v>659</v>
      </c>
      <c r="Z822" s="11">
        <v>8</v>
      </c>
      <c r="AA822" s="84">
        <v>20</v>
      </c>
      <c r="AB822" s="84">
        <v>21</v>
      </c>
      <c r="AC822" s="84">
        <v>226</v>
      </c>
    </row>
    <row r="823" spans="1:29" x14ac:dyDescent="0.3">
      <c r="A823" s="165"/>
      <c r="B823" s="166">
        <v>4</v>
      </c>
      <c r="C823" s="167" t="s">
        <v>71</v>
      </c>
      <c r="D823" s="168" t="s">
        <v>409</v>
      </c>
      <c r="E823" s="169"/>
      <c r="F823" s="10"/>
      <c r="G823" s="170" t="s">
        <v>411</v>
      </c>
      <c r="H823" s="171"/>
      <c r="I823" s="172"/>
      <c r="J823" s="173"/>
      <c r="K823" s="174"/>
      <c r="L823" s="172"/>
      <c r="M823" s="175"/>
      <c r="N823" s="172"/>
      <c r="O823" s="172"/>
      <c r="P823" s="172"/>
      <c r="Q823" s="172"/>
      <c r="R823" s="172"/>
      <c r="S823" s="171"/>
      <c r="T823" s="172"/>
      <c r="U823" s="176"/>
      <c r="V823" s="142"/>
      <c r="W823" s="84">
        <v>64171006</v>
      </c>
      <c r="X823" s="11" t="s">
        <v>66</v>
      </c>
      <c r="Y823" s="11">
        <v>659</v>
      </c>
      <c r="Z823" s="11">
        <v>8</v>
      </c>
      <c r="AA823" s="84">
        <v>20</v>
      </c>
      <c r="AB823" s="84">
        <v>21</v>
      </c>
      <c r="AC823" s="84">
        <v>226</v>
      </c>
    </row>
    <row r="824" spans="1:29" x14ac:dyDescent="0.3">
      <c r="A824" s="122" t="s">
        <v>401</v>
      </c>
      <c r="B824" s="123"/>
      <c r="C824" s="124">
        <v>64171002</v>
      </c>
      <c r="D824" s="125"/>
      <c r="E824" s="126" t="s">
        <v>66</v>
      </c>
      <c r="F824" s="127">
        <v>36342</v>
      </c>
      <c r="G824" s="128">
        <v>38830</v>
      </c>
      <c r="H824" s="129"/>
      <c r="I824" s="130">
        <v>37182</v>
      </c>
      <c r="J824" s="131">
        <v>1648</v>
      </c>
      <c r="K824" s="177">
        <v>46150</v>
      </c>
      <c r="L824" s="133">
        <v>0.89</v>
      </c>
      <c r="M824" s="134">
        <v>2250</v>
      </c>
      <c r="N824" s="180">
        <v>1525</v>
      </c>
      <c r="O824" s="181">
        <v>4.4000000000000004</v>
      </c>
      <c r="P824" s="181">
        <v>2180</v>
      </c>
      <c r="Q824" s="137">
        <v>3</v>
      </c>
      <c r="R824" s="138">
        <v>2</v>
      </c>
      <c r="S824" s="139">
        <v>2237</v>
      </c>
      <c r="T824" s="140">
        <v>4.2</v>
      </c>
      <c r="U824" s="141">
        <v>72.099999999999994</v>
      </c>
      <c r="V824" s="142"/>
      <c r="W824" s="84">
        <v>64171002</v>
      </c>
      <c r="X824" s="11" t="s">
        <v>66</v>
      </c>
      <c r="Y824" s="11">
        <v>659</v>
      </c>
      <c r="Z824" s="11">
        <v>8</v>
      </c>
      <c r="AA824" s="84">
        <v>20</v>
      </c>
      <c r="AB824" s="84">
        <v>21</v>
      </c>
      <c r="AC824" s="84">
        <v>222</v>
      </c>
    </row>
    <row r="825" spans="1:29" x14ac:dyDescent="0.3">
      <c r="A825" s="143"/>
      <c r="B825" s="144">
        <v>20</v>
      </c>
      <c r="C825" s="145"/>
      <c r="D825" s="146" t="s">
        <v>391</v>
      </c>
      <c r="E825" s="147"/>
      <c r="F825" s="127">
        <v>1508</v>
      </c>
      <c r="G825" s="178">
        <v>43978</v>
      </c>
      <c r="H825" s="149"/>
      <c r="I825" s="149"/>
      <c r="J825" s="150">
        <v>27</v>
      </c>
      <c r="K825" s="117"/>
      <c r="L825" s="11"/>
      <c r="M825" s="151">
        <v>3.5130000000000002E-2</v>
      </c>
      <c r="N825" s="182">
        <v>1662</v>
      </c>
      <c r="O825" s="183">
        <v>3.7</v>
      </c>
      <c r="P825" s="183">
        <v>2076</v>
      </c>
      <c r="Q825" s="154">
        <v>3.2</v>
      </c>
      <c r="R825" s="155">
        <v>2</v>
      </c>
      <c r="S825" s="156">
        <v>381</v>
      </c>
      <c r="T825" s="157">
        <v>5.3</v>
      </c>
      <c r="U825" s="158">
        <v>64.7</v>
      </c>
      <c r="V825" s="142"/>
      <c r="W825" s="84">
        <v>64171002</v>
      </c>
      <c r="X825" s="11" t="s">
        <v>66</v>
      </c>
      <c r="Y825" s="11">
        <v>659</v>
      </c>
      <c r="Z825" s="11">
        <v>8</v>
      </c>
      <c r="AA825" s="84">
        <v>20</v>
      </c>
      <c r="AB825" s="84">
        <v>21</v>
      </c>
      <c r="AC825" s="84">
        <v>222</v>
      </c>
    </row>
    <row r="826" spans="1:29" x14ac:dyDescent="0.3">
      <c r="A826" s="143"/>
      <c r="B826" s="159"/>
      <c r="C826" s="145" t="s">
        <v>412</v>
      </c>
      <c r="D826" s="160"/>
      <c r="E826" s="147"/>
      <c r="F826" s="127">
        <v>52235</v>
      </c>
      <c r="G826" s="178">
        <v>39217</v>
      </c>
      <c r="H826" s="161"/>
      <c r="I826" s="162">
        <v>276</v>
      </c>
      <c r="J826" s="150">
        <v>986</v>
      </c>
      <c r="K826" s="179">
        <v>43812</v>
      </c>
      <c r="L826" s="133">
        <v>0.47</v>
      </c>
      <c r="M826" s="134">
        <v>2162</v>
      </c>
      <c r="N826" s="182">
        <v>1477</v>
      </c>
      <c r="O826" s="183">
        <v>4.2</v>
      </c>
      <c r="P826" s="183">
        <v>2084</v>
      </c>
      <c r="Q826" s="154">
        <v>3.3</v>
      </c>
      <c r="R826" s="155">
        <v>2</v>
      </c>
      <c r="S826" s="156">
        <v>2459</v>
      </c>
      <c r="T826" s="157">
        <v>4.5999999999999996</v>
      </c>
      <c r="U826" s="158">
        <v>72.599999999999994</v>
      </c>
      <c r="V826" s="142"/>
      <c r="W826" s="84">
        <v>64171002</v>
      </c>
      <c r="X826" s="11" t="s">
        <v>66</v>
      </c>
      <c r="Y826" s="11">
        <v>659</v>
      </c>
      <c r="Z826" s="11">
        <v>8</v>
      </c>
      <c r="AA826" s="84">
        <v>20</v>
      </c>
      <c r="AB826" s="84">
        <v>21</v>
      </c>
      <c r="AC826" s="84">
        <v>222</v>
      </c>
    </row>
    <row r="827" spans="1:29" x14ac:dyDescent="0.3">
      <c r="A827" s="164"/>
      <c r="B827" s="159"/>
      <c r="C827" s="145" t="s">
        <v>407</v>
      </c>
      <c r="D827" s="160"/>
      <c r="E827" s="147"/>
      <c r="F827" s="127">
        <v>1868</v>
      </c>
      <c r="G827" s="178">
        <v>20043</v>
      </c>
      <c r="H827" s="149"/>
      <c r="I827" s="162">
        <v>36906</v>
      </c>
      <c r="J827" s="150">
        <v>635</v>
      </c>
      <c r="K827" s="179">
        <v>2338</v>
      </c>
      <c r="L827" s="133">
        <v>1.06</v>
      </c>
      <c r="M827" s="151">
        <v>3.6470000000000002E-2</v>
      </c>
      <c r="N827" s="182">
        <v>854</v>
      </c>
      <c r="O827" s="183">
        <v>0.6</v>
      </c>
      <c r="P827" s="183">
        <v>900</v>
      </c>
      <c r="Q827" s="154">
        <v>0.8</v>
      </c>
      <c r="R827" s="155">
        <v>2</v>
      </c>
      <c r="S827" s="156">
        <v>1569</v>
      </c>
      <c r="T827" s="157">
        <v>2.1</v>
      </c>
      <c r="U827" s="158">
        <v>70</v>
      </c>
      <c r="V827" s="142"/>
      <c r="W827" s="84">
        <v>64171002</v>
      </c>
      <c r="X827" s="11" t="s">
        <v>66</v>
      </c>
      <c r="Y827" s="11">
        <v>659</v>
      </c>
      <c r="Z827" s="11">
        <v>8</v>
      </c>
      <c r="AA827" s="84">
        <v>20</v>
      </c>
      <c r="AB827" s="84">
        <v>21</v>
      </c>
      <c r="AC827" s="84">
        <v>222</v>
      </c>
    </row>
    <row r="828" spans="1:29" x14ac:dyDescent="0.3">
      <c r="A828" s="165"/>
      <c r="B828" s="166">
        <v>6</v>
      </c>
      <c r="C828" s="167" t="s">
        <v>71</v>
      </c>
      <c r="D828" s="168" t="s">
        <v>193</v>
      </c>
      <c r="E828" s="169"/>
      <c r="F828" s="10"/>
      <c r="G828" s="170" t="s">
        <v>411</v>
      </c>
      <c r="H828" s="171"/>
      <c r="I828" s="172"/>
      <c r="J828" s="173"/>
      <c r="K828" s="174"/>
      <c r="L828" s="172"/>
      <c r="M828" s="175"/>
      <c r="N828" s="172"/>
      <c r="O828" s="172"/>
      <c r="P828" s="172"/>
      <c r="Q828" s="172"/>
      <c r="R828" s="172"/>
      <c r="S828" s="171"/>
      <c r="T828" s="172"/>
      <c r="U828" s="176"/>
      <c r="V828" s="142"/>
      <c r="W828" s="84">
        <v>64171002</v>
      </c>
      <c r="X828" s="11" t="s">
        <v>66</v>
      </c>
      <c r="Y828" s="11">
        <v>659</v>
      </c>
      <c r="Z828" s="11">
        <v>8</v>
      </c>
      <c r="AA828" s="84">
        <v>20</v>
      </c>
      <c r="AB828" s="84">
        <v>21</v>
      </c>
      <c r="AC828" s="84">
        <v>222</v>
      </c>
    </row>
    <row r="829" spans="1:29" x14ac:dyDescent="0.3">
      <c r="A829" s="122" t="s">
        <v>413</v>
      </c>
      <c r="B829" s="123"/>
      <c r="C829" s="124">
        <v>72201004</v>
      </c>
      <c r="D829" s="125"/>
      <c r="E829" s="126" t="s">
        <v>66</v>
      </c>
      <c r="F829" s="184"/>
      <c r="G829" s="128">
        <v>56317</v>
      </c>
      <c r="H829" s="129"/>
      <c r="I829" s="130">
        <v>54887</v>
      </c>
      <c r="J829" s="131">
        <v>1430</v>
      </c>
      <c r="K829" s="177">
        <v>64371</v>
      </c>
      <c r="L829" s="133">
        <v>0.88</v>
      </c>
      <c r="M829" s="134">
        <v>2698</v>
      </c>
      <c r="N829" s="180">
        <v>2359</v>
      </c>
      <c r="O829" s="181">
        <v>2.8</v>
      </c>
      <c r="P829" s="181">
        <v>2541</v>
      </c>
      <c r="Q829" s="137">
        <v>1.9</v>
      </c>
      <c r="R829" s="138">
        <v>2</v>
      </c>
      <c r="S829" s="139">
        <v>3244</v>
      </c>
      <c r="T829" s="140">
        <v>2.5</v>
      </c>
      <c r="U829" s="141">
        <v>73.2</v>
      </c>
      <c r="V829" s="142"/>
      <c r="W829" s="84">
        <v>72201004</v>
      </c>
      <c r="X829" s="11" t="s">
        <v>66</v>
      </c>
      <c r="Y829" s="11">
        <v>831</v>
      </c>
      <c r="Z829" s="11">
        <v>8</v>
      </c>
      <c r="AA829" s="84">
        <v>10</v>
      </c>
      <c r="AB829" s="84">
        <v>29</v>
      </c>
      <c r="AC829" s="84">
        <v>111</v>
      </c>
    </row>
    <row r="830" spans="1:29" x14ac:dyDescent="0.3">
      <c r="A830" s="143"/>
      <c r="B830" s="144">
        <v>10</v>
      </c>
      <c r="C830" s="145"/>
      <c r="D830" s="146" t="s">
        <v>414</v>
      </c>
      <c r="E830" s="147"/>
      <c r="F830" s="184"/>
      <c r="G830" s="178">
        <v>62548</v>
      </c>
      <c r="H830" s="149"/>
      <c r="I830" s="149"/>
      <c r="J830" s="150">
        <v>157</v>
      </c>
      <c r="K830" s="117"/>
      <c r="L830" s="11"/>
      <c r="M830" s="151">
        <v>1.9109999999999999E-2</v>
      </c>
      <c r="N830" s="182">
        <v>2400</v>
      </c>
      <c r="O830" s="183">
        <v>2.2999999999999998</v>
      </c>
      <c r="P830" s="183">
        <v>2377</v>
      </c>
      <c r="Q830" s="154">
        <v>2.2000000000000002</v>
      </c>
      <c r="R830" s="155">
        <v>2</v>
      </c>
      <c r="S830" s="156">
        <v>552</v>
      </c>
      <c r="T830" s="157">
        <v>3.2</v>
      </c>
      <c r="U830" s="158">
        <v>65.7</v>
      </c>
      <c r="V830" s="142"/>
      <c r="W830" s="84">
        <v>72201004</v>
      </c>
      <c r="X830" s="11" t="s">
        <v>66</v>
      </c>
      <c r="Y830" s="11">
        <v>831</v>
      </c>
      <c r="Z830" s="11">
        <v>8</v>
      </c>
      <c r="AA830" s="84">
        <v>10</v>
      </c>
      <c r="AB830" s="84">
        <v>29</v>
      </c>
      <c r="AC830" s="84">
        <v>111</v>
      </c>
    </row>
    <row r="831" spans="1:29" x14ac:dyDescent="0.3">
      <c r="A831" s="143"/>
      <c r="B831" s="159"/>
      <c r="C831" s="145" t="s">
        <v>415</v>
      </c>
      <c r="D831" s="160"/>
      <c r="E831" s="147"/>
      <c r="F831" s="127">
        <v>64000</v>
      </c>
      <c r="G831" s="178">
        <v>54871</v>
      </c>
      <c r="H831" s="161"/>
      <c r="I831" s="162">
        <v>437</v>
      </c>
      <c r="J831" s="150">
        <v>534</v>
      </c>
      <c r="K831" s="179">
        <v>62288</v>
      </c>
      <c r="L831" s="133">
        <v>0.62</v>
      </c>
      <c r="M831" s="134">
        <v>3437</v>
      </c>
      <c r="N831" s="182">
        <v>2161</v>
      </c>
      <c r="O831" s="183">
        <v>2.4</v>
      </c>
      <c r="P831" s="183">
        <v>1997</v>
      </c>
      <c r="Q831" s="154">
        <v>2.1</v>
      </c>
      <c r="R831" s="155">
        <v>2</v>
      </c>
      <c r="S831" s="156">
        <v>3567</v>
      </c>
      <c r="T831" s="157">
        <v>2.7</v>
      </c>
      <c r="U831" s="158">
        <v>73.7</v>
      </c>
      <c r="V831" s="142"/>
      <c r="W831" s="84">
        <v>72201004</v>
      </c>
      <c r="X831" s="11" t="s">
        <v>66</v>
      </c>
      <c r="Y831" s="11">
        <v>831</v>
      </c>
      <c r="Z831" s="11">
        <v>8</v>
      </c>
      <c r="AA831" s="84">
        <v>10</v>
      </c>
      <c r="AB831" s="84">
        <v>29</v>
      </c>
      <c r="AC831" s="84">
        <v>111</v>
      </c>
    </row>
    <row r="832" spans="1:29" x14ac:dyDescent="0.3">
      <c r="A832" s="164"/>
      <c r="B832" s="159"/>
      <c r="C832" s="145" t="s">
        <v>416</v>
      </c>
      <c r="D832" s="160"/>
      <c r="E832" s="147"/>
      <c r="F832" s="127">
        <v>2300</v>
      </c>
      <c r="G832" s="178">
        <v>35955</v>
      </c>
      <c r="H832" s="149"/>
      <c r="I832" s="162">
        <v>54450</v>
      </c>
      <c r="J832" s="150">
        <v>739</v>
      </c>
      <c r="K832" s="179">
        <v>2083</v>
      </c>
      <c r="L832" s="133">
        <v>1.04</v>
      </c>
      <c r="M832" s="151">
        <v>2.1440000000000001E-2</v>
      </c>
      <c r="N832" s="182">
        <v>1977</v>
      </c>
      <c r="O832" s="183">
        <v>0.3</v>
      </c>
      <c r="P832" s="183">
        <v>1594</v>
      </c>
      <c r="Q832" s="154">
        <v>0.4</v>
      </c>
      <c r="R832" s="155">
        <v>2</v>
      </c>
      <c r="S832" s="156">
        <v>2275</v>
      </c>
      <c r="T832" s="157">
        <v>1.3</v>
      </c>
      <c r="U832" s="158">
        <v>71.3</v>
      </c>
      <c r="V832" s="142"/>
      <c r="W832" s="84">
        <v>72201004</v>
      </c>
      <c r="X832" s="11" t="s">
        <v>66</v>
      </c>
      <c r="Y832" s="11">
        <v>831</v>
      </c>
      <c r="Z832" s="11">
        <v>8</v>
      </c>
      <c r="AA832" s="84">
        <v>10</v>
      </c>
      <c r="AB832" s="84">
        <v>29</v>
      </c>
      <c r="AC832" s="84">
        <v>111</v>
      </c>
    </row>
    <row r="833" spans="1:29" x14ac:dyDescent="0.3">
      <c r="A833" s="165"/>
      <c r="B833" s="166">
        <v>5</v>
      </c>
      <c r="C833" s="167" t="s">
        <v>71</v>
      </c>
      <c r="D833" s="168" t="s">
        <v>417</v>
      </c>
      <c r="E833" s="169"/>
      <c r="F833" s="10"/>
      <c r="G833" s="170"/>
      <c r="H833" s="171"/>
      <c r="I833" s="172"/>
      <c r="J833" s="173"/>
      <c r="K833" s="174"/>
      <c r="L833" s="172"/>
      <c r="M833" s="175"/>
      <c r="N833" s="172"/>
      <c r="O833" s="172"/>
      <c r="P833" s="172"/>
      <c r="Q833" s="172"/>
      <c r="R833" s="172"/>
      <c r="S833" s="171"/>
      <c r="T833" s="172"/>
      <c r="U833" s="176"/>
      <c r="V833" s="142"/>
      <c r="W833" s="84">
        <v>72201004</v>
      </c>
      <c r="X833" s="11" t="s">
        <v>66</v>
      </c>
      <c r="Y833" s="11">
        <v>831</v>
      </c>
      <c r="Z833" s="11">
        <v>8</v>
      </c>
      <c r="AA833" s="84">
        <v>10</v>
      </c>
      <c r="AB833" s="84">
        <v>29</v>
      </c>
      <c r="AC833" s="84">
        <v>111</v>
      </c>
    </row>
    <row r="834" spans="1:29" x14ac:dyDescent="0.3">
      <c r="A834" s="122" t="s">
        <v>413</v>
      </c>
      <c r="B834" s="123"/>
      <c r="C834" s="124">
        <v>72201102</v>
      </c>
      <c r="D834" s="125"/>
      <c r="E834" s="126" t="s">
        <v>66</v>
      </c>
      <c r="F834" s="127">
        <v>67764</v>
      </c>
      <c r="G834" s="128">
        <v>70132</v>
      </c>
      <c r="H834" s="129"/>
      <c r="I834" s="130">
        <v>68362</v>
      </c>
      <c r="J834" s="131">
        <v>1770</v>
      </c>
      <c r="K834" s="177">
        <v>81145</v>
      </c>
      <c r="L834" s="133">
        <v>0.87</v>
      </c>
      <c r="M834" s="134">
        <v>3420</v>
      </c>
      <c r="N834" s="180">
        <v>2771</v>
      </c>
      <c r="O834" s="181">
        <v>2.9</v>
      </c>
      <c r="P834" s="181">
        <v>3266</v>
      </c>
      <c r="Q834" s="137">
        <v>2.5</v>
      </c>
      <c r="R834" s="138">
        <v>2</v>
      </c>
      <c r="S834" s="139">
        <v>4040</v>
      </c>
      <c r="T834" s="140">
        <v>2.5</v>
      </c>
      <c r="U834" s="141">
        <v>74.2</v>
      </c>
      <c r="V834" s="142"/>
      <c r="W834" s="84">
        <v>72201102</v>
      </c>
      <c r="X834" s="11" t="s">
        <v>66</v>
      </c>
      <c r="Y834" s="11">
        <v>831</v>
      </c>
      <c r="Z834" s="11">
        <v>8</v>
      </c>
      <c r="AA834" s="84">
        <v>10</v>
      </c>
      <c r="AB834" s="84">
        <v>29</v>
      </c>
      <c r="AC834" s="84">
        <v>111</v>
      </c>
    </row>
    <row r="835" spans="1:29" x14ac:dyDescent="0.3">
      <c r="A835" s="143"/>
      <c r="B835" s="144">
        <v>10</v>
      </c>
      <c r="C835" s="145"/>
      <c r="D835" s="146" t="s">
        <v>414</v>
      </c>
      <c r="E835" s="147"/>
      <c r="F835" s="127">
        <v>1857</v>
      </c>
      <c r="G835" s="178">
        <v>77853</v>
      </c>
      <c r="H835" s="149"/>
      <c r="I835" s="149"/>
      <c r="J835" s="150">
        <v>186</v>
      </c>
      <c r="K835" s="117"/>
      <c r="L835" s="11"/>
      <c r="M835" s="151">
        <v>1.8190000000000001E-2</v>
      </c>
      <c r="N835" s="182">
        <v>2972</v>
      </c>
      <c r="O835" s="183">
        <v>2.2999999999999998</v>
      </c>
      <c r="P835" s="183">
        <v>3090</v>
      </c>
      <c r="Q835" s="154">
        <v>1.7</v>
      </c>
      <c r="R835" s="155">
        <v>2</v>
      </c>
      <c r="S835" s="156">
        <v>687</v>
      </c>
      <c r="T835" s="157">
        <v>3.2</v>
      </c>
      <c r="U835" s="158">
        <v>66.7</v>
      </c>
      <c r="V835" s="142"/>
      <c r="W835" s="84">
        <v>72201102</v>
      </c>
      <c r="X835" s="11" t="s">
        <v>66</v>
      </c>
      <c r="Y835" s="11">
        <v>831</v>
      </c>
      <c r="Z835" s="11">
        <v>8</v>
      </c>
      <c r="AA835" s="84">
        <v>10</v>
      </c>
      <c r="AB835" s="84">
        <v>29</v>
      </c>
      <c r="AC835" s="84">
        <v>111</v>
      </c>
    </row>
    <row r="836" spans="1:29" x14ac:dyDescent="0.3">
      <c r="A836" s="143"/>
      <c r="B836" s="159"/>
      <c r="C836" s="145" t="s">
        <v>416</v>
      </c>
      <c r="D836" s="160"/>
      <c r="E836" s="147"/>
      <c r="F836" s="127">
        <v>63372</v>
      </c>
      <c r="G836" s="178">
        <v>67794</v>
      </c>
      <c r="H836" s="161"/>
      <c r="I836" s="162">
        <v>411</v>
      </c>
      <c r="J836" s="150">
        <v>962</v>
      </c>
      <c r="K836" s="179">
        <v>78059</v>
      </c>
      <c r="L836" s="133">
        <v>0.62</v>
      </c>
      <c r="M836" s="134">
        <v>3923</v>
      </c>
      <c r="N836" s="182">
        <v>2590</v>
      </c>
      <c r="O836" s="183">
        <v>1.7</v>
      </c>
      <c r="P836" s="183">
        <v>2777</v>
      </c>
      <c r="Q836" s="154">
        <v>1.7</v>
      </c>
      <c r="R836" s="155">
        <v>2</v>
      </c>
      <c r="S836" s="156">
        <v>4442</v>
      </c>
      <c r="T836" s="157">
        <v>2.7</v>
      </c>
      <c r="U836" s="158">
        <v>74.7</v>
      </c>
      <c r="V836" s="142"/>
      <c r="W836" s="84">
        <v>72201102</v>
      </c>
      <c r="X836" s="11" t="s">
        <v>66</v>
      </c>
      <c r="Y836" s="11">
        <v>831</v>
      </c>
      <c r="Z836" s="11">
        <v>8</v>
      </c>
      <c r="AA836" s="84">
        <v>10</v>
      </c>
      <c r="AB836" s="84">
        <v>29</v>
      </c>
      <c r="AC836" s="84">
        <v>111</v>
      </c>
    </row>
    <row r="837" spans="1:29" x14ac:dyDescent="0.3">
      <c r="A837" s="164"/>
      <c r="B837" s="159"/>
      <c r="C837" s="145" t="s">
        <v>418</v>
      </c>
      <c r="D837" s="160"/>
      <c r="E837" s="147"/>
      <c r="F837" s="127">
        <v>2394</v>
      </c>
      <c r="G837" s="178">
        <v>45569</v>
      </c>
      <c r="H837" s="149"/>
      <c r="I837" s="162">
        <v>67951</v>
      </c>
      <c r="J837" s="150">
        <v>622</v>
      </c>
      <c r="K837" s="179">
        <v>3086</v>
      </c>
      <c r="L837" s="133">
        <v>1.04</v>
      </c>
      <c r="M837" s="151">
        <v>2.1420000000000002E-2</v>
      </c>
      <c r="N837" s="182">
        <v>2524</v>
      </c>
      <c r="O837" s="183">
        <v>0.4</v>
      </c>
      <c r="P837" s="183">
        <v>2013</v>
      </c>
      <c r="Q837" s="154">
        <v>0.5</v>
      </c>
      <c r="R837" s="155">
        <v>2</v>
      </c>
      <c r="S837" s="156">
        <v>2833</v>
      </c>
      <c r="T837" s="157">
        <v>1.3</v>
      </c>
      <c r="U837" s="158">
        <v>72.3</v>
      </c>
      <c r="V837" s="142"/>
      <c r="W837" s="84">
        <v>72201102</v>
      </c>
      <c r="X837" s="11" t="s">
        <v>66</v>
      </c>
      <c r="Y837" s="11">
        <v>831</v>
      </c>
      <c r="Z837" s="11">
        <v>8</v>
      </c>
      <c r="AA837" s="84">
        <v>10</v>
      </c>
      <c r="AB837" s="84">
        <v>29</v>
      </c>
      <c r="AC837" s="84">
        <v>111</v>
      </c>
    </row>
    <row r="838" spans="1:29" x14ac:dyDescent="0.3">
      <c r="A838" s="165"/>
      <c r="B838" s="166">
        <v>6</v>
      </c>
      <c r="C838" s="167" t="s">
        <v>71</v>
      </c>
      <c r="D838" s="168" t="s">
        <v>116</v>
      </c>
      <c r="E838" s="169"/>
      <c r="F838" s="10"/>
      <c r="G838" s="170"/>
      <c r="H838" s="171"/>
      <c r="I838" s="172"/>
      <c r="J838" s="173"/>
      <c r="K838" s="174"/>
      <c r="L838" s="172"/>
      <c r="M838" s="175"/>
      <c r="N838" s="172"/>
      <c r="O838" s="172"/>
      <c r="P838" s="172"/>
      <c r="Q838" s="172"/>
      <c r="R838" s="172"/>
      <c r="S838" s="171"/>
      <c r="T838" s="172"/>
      <c r="U838" s="176"/>
      <c r="V838" s="142"/>
      <c r="W838" s="84">
        <v>72201102</v>
      </c>
      <c r="X838" s="11" t="s">
        <v>66</v>
      </c>
      <c r="Y838" s="11">
        <v>831</v>
      </c>
      <c r="Z838" s="11">
        <v>8</v>
      </c>
      <c r="AA838" s="84">
        <v>10</v>
      </c>
      <c r="AB838" s="84">
        <v>29</v>
      </c>
      <c r="AC838" s="84">
        <v>111</v>
      </c>
    </row>
    <row r="839" spans="1:29" x14ac:dyDescent="0.3">
      <c r="A839" s="122" t="s">
        <v>419</v>
      </c>
      <c r="B839" s="123"/>
      <c r="C839" s="124">
        <v>84121001</v>
      </c>
      <c r="D839" s="125"/>
      <c r="E839" s="126" t="s">
        <v>150</v>
      </c>
      <c r="F839" s="127">
        <v>20267</v>
      </c>
      <c r="G839" s="128">
        <v>26141</v>
      </c>
      <c r="H839" s="129"/>
      <c r="I839" s="130">
        <v>24750</v>
      </c>
      <c r="J839" s="131">
        <v>1392</v>
      </c>
      <c r="K839" s="177">
        <v>29638</v>
      </c>
      <c r="L839" s="133">
        <v>0.94</v>
      </c>
      <c r="M839" s="134">
        <v>2670</v>
      </c>
      <c r="N839" s="135"/>
      <c r="O839" s="136"/>
      <c r="P839" s="136"/>
      <c r="Q839" s="137"/>
      <c r="R839" s="138"/>
      <c r="S839" s="139">
        <v>1493</v>
      </c>
      <c r="T839" s="140">
        <v>5.4</v>
      </c>
      <c r="U839" s="141">
        <v>70.599999999999994</v>
      </c>
      <c r="V839" s="142"/>
      <c r="W839" s="84">
        <v>84121001</v>
      </c>
      <c r="X839" s="11" t="s">
        <v>66</v>
      </c>
      <c r="Y839" s="11">
        <v>861</v>
      </c>
      <c r="Z839" s="11">
        <v>8</v>
      </c>
      <c r="AA839" s="84">
        <v>30</v>
      </c>
      <c r="AB839" s="84">
        <v>40</v>
      </c>
      <c r="AC839" s="84">
        <v>336</v>
      </c>
    </row>
    <row r="840" spans="1:29" x14ac:dyDescent="0.3">
      <c r="A840" s="143"/>
      <c r="B840" s="144">
        <v>30</v>
      </c>
      <c r="C840" s="145"/>
      <c r="D840" s="146" t="s">
        <v>420</v>
      </c>
      <c r="E840" s="147"/>
      <c r="F840" s="127">
        <v>1388</v>
      </c>
      <c r="G840" s="178">
        <v>28793</v>
      </c>
      <c r="H840" s="149"/>
      <c r="I840" s="149"/>
      <c r="J840" s="150">
        <v>71</v>
      </c>
      <c r="K840" s="117"/>
      <c r="L840" s="11"/>
      <c r="M840" s="151">
        <v>3.6999999999999998E-2</v>
      </c>
      <c r="N840" s="152"/>
      <c r="O840" s="153"/>
      <c r="P840" s="153"/>
      <c r="Q840" s="154"/>
      <c r="R840" s="155"/>
      <c r="S840" s="156">
        <v>281</v>
      </c>
      <c r="T840" s="157">
        <v>4.3</v>
      </c>
      <c r="U840" s="158">
        <v>63.1</v>
      </c>
      <c r="V840" s="142"/>
      <c r="W840" s="84">
        <v>84121001</v>
      </c>
      <c r="X840" s="11" t="s">
        <v>66</v>
      </c>
      <c r="Y840" s="11">
        <v>861</v>
      </c>
      <c r="Z840" s="11">
        <v>8</v>
      </c>
      <c r="AA840" s="84">
        <v>30</v>
      </c>
      <c r="AB840" s="84">
        <v>40</v>
      </c>
      <c r="AC840" s="84">
        <v>336</v>
      </c>
    </row>
    <row r="841" spans="1:29" x14ac:dyDescent="0.3">
      <c r="A841" s="143"/>
      <c r="B841" s="159"/>
      <c r="C841" s="145" t="s">
        <v>421</v>
      </c>
      <c r="D841" s="160"/>
      <c r="E841" s="147"/>
      <c r="F841" s="184"/>
      <c r="G841" s="178">
        <v>26972</v>
      </c>
      <c r="H841" s="161"/>
      <c r="I841" s="162">
        <v>235</v>
      </c>
      <c r="J841" s="150">
        <v>242</v>
      </c>
      <c r="K841" s="179">
        <v>27485</v>
      </c>
      <c r="L841" s="133">
        <v>0.53</v>
      </c>
      <c r="M841" s="134">
        <v>1375</v>
      </c>
      <c r="N841" s="152"/>
      <c r="O841" s="153"/>
      <c r="P841" s="153"/>
      <c r="Q841" s="154"/>
      <c r="R841" s="155"/>
      <c r="S841" s="156">
        <v>1712</v>
      </c>
      <c r="T841" s="157">
        <v>5.9</v>
      </c>
      <c r="U841" s="158">
        <v>71.3</v>
      </c>
      <c r="V841" s="142"/>
      <c r="W841" s="84">
        <v>84121001</v>
      </c>
      <c r="X841" s="11" t="s">
        <v>66</v>
      </c>
      <c r="Y841" s="11">
        <v>861</v>
      </c>
      <c r="Z841" s="11">
        <v>8</v>
      </c>
      <c r="AA841" s="84">
        <v>30</v>
      </c>
      <c r="AB841" s="84">
        <v>40</v>
      </c>
      <c r="AC841" s="84">
        <v>336</v>
      </c>
    </row>
    <row r="842" spans="1:29" x14ac:dyDescent="0.3">
      <c r="A842" s="164"/>
      <c r="B842" s="159"/>
      <c r="C842" s="145" t="s">
        <v>422</v>
      </c>
      <c r="D842" s="160"/>
      <c r="E842" s="147"/>
      <c r="F842" s="184"/>
      <c r="G842" s="178">
        <v>15681</v>
      </c>
      <c r="H842" s="149"/>
      <c r="I842" s="162">
        <v>24515</v>
      </c>
      <c r="J842" s="150">
        <v>1079</v>
      </c>
      <c r="K842" s="179">
        <v>2153</v>
      </c>
      <c r="L842" s="133">
        <v>1.1200000000000001</v>
      </c>
      <c r="M842" s="151">
        <v>4.1000000000000002E-2</v>
      </c>
      <c r="N842" s="152"/>
      <c r="O842" s="153"/>
      <c r="P842" s="153"/>
      <c r="Q842" s="154"/>
      <c r="R842" s="155"/>
      <c r="S842" s="156">
        <v>838</v>
      </c>
      <c r="T842" s="157">
        <v>2.2999999999999998</v>
      </c>
      <c r="U842" s="158">
        <v>67.3</v>
      </c>
      <c r="V842" s="142"/>
      <c r="W842" s="84">
        <v>84121001</v>
      </c>
      <c r="X842" s="11" t="s">
        <v>66</v>
      </c>
      <c r="Y842" s="11">
        <v>861</v>
      </c>
      <c r="Z842" s="11">
        <v>8</v>
      </c>
      <c r="AA842" s="84">
        <v>30</v>
      </c>
      <c r="AB842" s="84">
        <v>40</v>
      </c>
      <c r="AC842" s="84">
        <v>336</v>
      </c>
    </row>
    <row r="843" spans="1:29" x14ac:dyDescent="0.3">
      <c r="A843" s="165"/>
      <c r="B843" s="166">
        <v>4</v>
      </c>
      <c r="C843" s="167" t="s">
        <v>71</v>
      </c>
      <c r="D843" s="168" t="s">
        <v>206</v>
      </c>
      <c r="E843" s="169">
        <v>8961</v>
      </c>
      <c r="F843" s="10"/>
      <c r="G843" s="170" t="s">
        <v>154</v>
      </c>
      <c r="H843" s="171"/>
      <c r="I843" s="172"/>
      <c r="J843" s="173"/>
      <c r="K843" s="174"/>
      <c r="L843" s="172"/>
      <c r="M843" s="175"/>
      <c r="N843" s="172"/>
      <c r="O843" s="172"/>
      <c r="P843" s="172"/>
      <c r="Q843" s="172"/>
      <c r="R843" s="172"/>
      <c r="S843" s="171"/>
      <c r="T843" s="172"/>
      <c r="U843" s="176"/>
      <c r="V843" s="142"/>
      <c r="W843" s="84">
        <v>84121001</v>
      </c>
      <c r="X843" s="11" t="s">
        <v>66</v>
      </c>
      <c r="Y843" s="11">
        <v>861</v>
      </c>
      <c r="Z843" s="11">
        <v>8</v>
      </c>
      <c r="AA843" s="84">
        <v>30</v>
      </c>
      <c r="AB843" s="84">
        <v>40</v>
      </c>
      <c r="AC843" s="84">
        <v>336</v>
      </c>
    </row>
    <row r="844" spans="1:29" x14ac:dyDescent="0.3">
      <c r="A844" s="122" t="s">
        <v>423</v>
      </c>
      <c r="B844" s="123"/>
      <c r="C844" s="124">
        <v>80171034</v>
      </c>
      <c r="D844" s="125"/>
      <c r="E844" s="126" t="s">
        <v>74</v>
      </c>
      <c r="F844" s="127">
        <v>14114</v>
      </c>
      <c r="G844" s="128">
        <v>16109</v>
      </c>
      <c r="H844" s="129"/>
      <c r="I844" s="130">
        <v>14245</v>
      </c>
      <c r="J844" s="131">
        <v>1866</v>
      </c>
      <c r="K844" s="177">
        <v>17146</v>
      </c>
      <c r="L844" s="133">
        <v>1.03</v>
      </c>
      <c r="M844" s="134">
        <v>810</v>
      </c>
      <c r="N844" s="135"/>
      <c r="O844" s="136"/>
      <c r="P844" s="136"/>
      <c r="Q844" s="137"/>
      <c r="R844" s="138"/>
      <c r="S844" s="139">
        <v>933</v>
      </c>
      <c r="T844" s="140">
        <v>11</v>
      </c>
      <c r="U844" s="141">
        <v>69.8</v>
      </c>
      <c r="V844" s="142"/>
      <c r="W844" s="84">
        <v>80171034</v>
      </c>
      <c r="X844" s="11" t="s">
        <v>66</v>
      </c>
      <c r="Y844" s="11">
        <v>864</v>
      </c>
      <c r="Z844" s="11">
        <v>8</v>
      </c>
      <c r="AA844" s="84">
        <v>30</v>
      </c>
      <c r="AB844" s="84">
        <v>30</v>
      </c>
      <c r="AC844" s="84">
        <v>326</v>
      </c>
    </row>
    <row r="845" spans="1:29" x14ac:dyDescent="0.3">
      <c r="A845" s="143"/>
      <c r="B845" s="144">
        <v>30</v>
      </c>
      <c r="C845" s="145"/>
      <c r="D845" s="146" t="s">
        <v>424</v>
      </c>
      <c r="E845" s="147"/>
      <c r="F845" s="127">
        <v>1498</v>
      </c>
      <c r="G845" s="178">
        <v>16235</v>
      </c>
      <c r="H845" s="149"/>
      <c r="I845" s="149"/>
      <c r="J845" s="150">
        <v>36</v>
      </c>
      <c r="K845" s="117"/>
      <c r="L845" s="11"/>
      <c r="M845" s="151">
        <v>8.4000000000000005E-2</v>
      </c>
      <c r="N845" s="152"/>
      <c r="O845" s="153"/>
      <c r="P845" s="153"/>
      <c r="Q845" s="154"/>
      <c r="R845" s="155"/>
      <c r="S845" s="156">
        <v>148</v>
      </c>
      <c r="T845" s="157">
        <v>19.2</v>
      </c>
      <c r="U845" s="158">
        <v>63.1</v>
      </c>
      <c r="V845" s="142"/>
      <c r="W845" s="84">
        <v>80171034</v>
      </c>
      <c r="X845" s="11" t="s">
        <v>66</v>
      </c>
      <c r="Y845" s="11">
        <v>864</v>
      </c>
      <c r="Z845" s="11">
        <v>8</v>
      </c>
      <c r="AA845" s="84">
        <v>30</v>
      </c>
      <c r="AB845" s="84">
        <v>30</v>
      </c>
      <c r="AC845" s="84">
        <v>326</v>
      </c>
    </row>
    <row r="846" spans="1:29" x14ac:dyDescent="0.3">
      <c r="A846" s="143" t="s">
        <v>425</v>
      </c>
      <c r="B846" s="159"/>
      <c r="C846" s="145" t="s">
        <v>426</v>
      </c>
      <c r="D846" s="160"/>
      <c r="E846" s="147"/>
      <c r="F846" s="127">
        <v>13116</v>
      </c>
      <c r="G846" s="178">
        <v>16681</v>
      </c>
      <c r="H846" s="161"/>
      <c r="I846" s="162">
        <v>71</v>
      </c>
      <c r="J846" s="150">
        <v>391</v>
      </c>
      <c r="K846" s="179">
        <v>14316</v>
      </c>
      <c r="L846" s="133">
        <v>0.92</v>
      </c>
      <c r="M846" s="134">
        <v>815</v>
      </c>
      <c r="N846" s="152"/>
      <c r="O846" s="153"/>
      <c r="P846" s="153"/>
      <c r="Q846" s="154"/>
      <c r="R846" s="155"/>
      <c r="S846" s="156">
        <v>1014</v>
      </c>
      <c r="T846" s="157">
        <v>12.1</v>
      </c>
      <c r="U846" s="158">
        <v>70.400000000000006</v>
      </c>
      <c r="V846" s="142"/>
      <c r="W846" s="84">
        <v>80171034</v>
      </c>
      <c r="X846" s="11" t="s">
        <v>66</v>
      </c>
      <c r="Y846" s="11">
        <v>864</v>
      </c>
      <c r="Z846" s="11">
        <v>8</v>
      </c>
      <c r="AA846" s="84">
        <v>30</v>
      </c>
      <c r="AB846" s="84">
        <v>30</v>
      </c>
      <c r="AC846" s="84">
        <v>326</v>
      </c>
    </row>
    <row r="847" spans="1:29" x14ac:dyDescent="0.3">
      <c r="A847" s="164"/>
      <c r="B847" s="159"/>
      <c r="C847" s="145" t="s">
        <v>427</v>
      </c>
      <c r="D847" s="160"/>
      <c r="E847" s="147"/>
      <c r="F847" s="127">
        <v>1509</v>
      </c>
      <c r="G847" s="178">
        <v>14952</v>
      </c>
      <c r="H847" s="149"/>
      <c r="I847" s="162">
        <v>14174</v>
      </c>
      <c r="J847" s="150">
        <v>1439</v>
      </c>
      <c r="K847" s="179">
        <v>2830</v>
      </c>
      <c r="L847" s="133">
        <v>1.1399999999999999</v>
      </c>
      <c r="M847" s="151">
        <v>6.5000000000000002E-2</v>
      </c>
      <c r="N847" s="152"/>
      <c r="O847" s="153"/>
      <c r="P847" s="153"/>
      <c r="Q847" s="154"/>
      <c r="R847" s="155"/>
      <c r="S847" s="156">
        <v>690</v>
      </c>
      <c r="T847" s="157">
        <v>6</v>
      </c>
      <c r="U847" s="158">
        <v>67.400000000000006</v>
      </c>
      <c r="V847" s="142"/>
      <c r="W847" s="84">
        <v>80171034</v>
      </c>
      <c r="X847" s="11" t="s">
        <v>66</v>
      </c>
      <c r="Y847" s="11">
        <v>864</v>
      </c>
      <c r="Z847" s="11">
        <v>8</v>
      </c>
      <c r="AA847" s="84">
        <v>30</v>
      </c>
      <c r="AB847" s="84">
        <v>30</v>
      </c>
      <c r="AC847" s="84">
        <v>326</v>
      </c>
    </row>
    <row r="848" spans="1:29" x14ac:dyDescent="0.3">
      <c r="A848" s="165"/>
      <c r="B848" s="166">
        <v>4</v>
      </c>
      <c r="C848" s="167" t="s">
        <v>71</v>
      </c>
      <c r="D848" s="168" t="s">
        <v>139</v>
      </c>
      <c r="E848" s="169">
        <v>8034</v>
      </c>
      <c r="F848" s="10"/>
      <c r="G848" s="170"/>
      <c r="H848" s="171"/>
      <c r="I848" s="172"/>
      <c r="J848" s="173"/>
      <c r="K848" s="174"/>
      <c r="L848" s="172"/>
      <c r="M848" s="175"/>
      <c r="N848" s="172"/>
      <c r="O848" s="172"/>
      <c r="P848" s="172"/>
      <c r="Q848" s="172"/>
      <c r="R848" s="172"/>
      <c r="S848" s="171"/>
      <c r="T848" s="172"/>
      <c r="U848" s="176"/>
      <c r="V848" s="142"/>
      <c r="W848" s="84">
        <v>80171034</v>
      </c>
      <c r="X848" s="11" t="s">
        <v>66</v>
      </c>
      <c r="Y848" s="11">
        <v>864</v>
      </c>
      <c r="Z848" s="11">
        <v>8</v>
      </c>
      <c r="AA848" s="84">
        <v>30</v>
      </c>
      <c r="AB848" s="84">
        <v>30</v>
      </c>
      <c r="AC848" s="84">
        <v>326</v>
      </c>
    </row>
    <row r="849" spans="1:29" x14ac:dyDescent="0.3">
      <c r="A849" s="122" t="s">
        <v>428</v>
      </c>
      <c r="B849" s="123"/>
      <c r="C849" s="124">
        <v>63170337</v>
      </c>
      <c r="D849" s="125"/>
      <c r="E849" s="126" t="s">
        <v>66</v>
      </c>
      <c r="F849" s="127">
        <v>7839</v>
      </c>
      <c r="G849" s="128">
        <v>9543</v>
      </c>
      <c r="H849" s="129"/>
      <c r="I849" s="130">
        <v>9287</v>
      </c>
      <c r="J849" s="131">
        <v>256</v>
      </c>
      <c r="K849" s="177">
        <v>10905</v>
      </c>
      <c r="L849" s="133">
        <v>0.95</v>
      </c>
      <c r="M849" s="134">
        <v>598</v>
      </c>
      <c r="N849" s="180">
        <v>435</v>
      </c>
      <c r="O849" s="181">
        <v>1.6</v>
      </c>
      <c r="P849" s="181">
        <v>418</v>
      </c>
      <c r="Q849" s="137">
        <v>2.1</v>
      </c>
      <c r="R849" s="138">
        <v>2</v>
      </c>
      <c r="S849" s="139">
        <v>550</v>
      </c>
      <c r="T849" s="140">
        <v>2.6</v>
      </c>
      <c r="U849" s="141">
        <v>65.5</v>
      </c>
      <c r="V849" s="142"/>
      <c r="W849" s="84">
        <v>63170337</v>
      </c>
      <c r="X849" s="11" t="s">
        <v>429</v>
      </c>
      <c r="Y849" s="11">
        <v>3</v>
      </c>
      <c r="Z849" s="11">
        <v>6</v>
      </c>
      <c r="AA849" s="84">
        <v>41</v>
      </c>
      <c r="AB849" s="84">
        <v>3</v>
      </c>
      <c r="AC849" s="84">
        <v>431</v>
      </c>
    </row>
    <row r="850" spans="1:29" x14ac:dyDescent="0.3">
      <c r="A850" s="143"/>
      <c r="B850" s="144">
        <v>41</v>
      </c>
      <c r="C850" s="145"/>
      <c r="D850" s="146" t="s">
        <v>408</v>
      </c>
      <c r="E850" s="147"/>
      <c r="F850" s="127">
        <v>169</v>
      </c>
      <c r="G850" s="178">
        <v>10413</v>
      </c>
      <c r="H850" s="149"/>
      <c r="I850" s="162">
        <v>125</v>
      </c>
      <c r="J850" s="150">
        <v>14</v>
      </c>
      <c r="K850" s="117"/>
      <c r="L850" s="11"/>
      <c r="M850" s="151">
        <v>2.232E-2</v>
      </c>
      <c r="N850" s="182">
        <v>432</v>
      </c>
      <c r="O850" s="183">
        <v>1.6</v>
      </c>
      <c r="P850" s="183">
        <v>443</v>
      </c>
      <c r="Q850" s="154">
        <v>2.2999999999999998</v>
      </c>
      <c r="R850" s="155">
        <v>2</v>
      </c>
      <c r="S850" s="156">
        <v>94</v>
      </c>
      <c r="T850" s="157">
        <v>3.4</v>
      </c>
      <c r="U850" s="158">
        <v>58.1</v>
      </c>
      <c r="V850" s="142"/>
      <c r="W850" s="84">
        <v>63170337</v>
      </c>
      <c r="X850" s="11" t="s">
        <v>429</v>
      </c>
      <c r="Y850" s="11">
        <v>3</v>
      </c>
      <c r="Z850" s="11">
        <v>6</v>
      </c>
      <c r="AA850" s="84">
        <v>41</v>
      </c>
      <c r="AB850" s="84">
        <v>3</v>
      </c>
      <c r="AC850" s="84">
        <v>431</v>
      </c>
    </row>
    <row r="851" spans="1:29" x14ac:dyDescent="0.3">
      <c r="A851" s="143"/>
      <c r="B851" s="159"/>
      <c r="C851" s="145" t="s">
        <v>430</v>
      </c>
      <c r="D851" s="160"/>
      <c r="E851" s="147"/>
      <c r="F851" s="127">
        <v>7342</v>
      </c>
      <c r="G851" s="178">
        <v>9914</v>
      </c>
      <c r="H851" s="161"/>
      <c r="I851" s="162">
        <v>212</v>
      </c>
      <c r="J851" s="150">
        <v>144</v>
      </c>
      <c r="K851" s="179">
        <v>10496</v>
      </c>
      <c r="L851" s="133">
        <v>0.56000000000000005</v>
      </c>
      <c r="M851" s="134">
        <v>648</v>
      </c>
      <c r="N851" s="182">
        <v>429</v>
      </c>
      <c r="O851" s="183">
        <v>2</v>
      </c>
      <c r="P851" s="183">
        <v>394</v>
      </c>
      <c r="Q851" s="154">
        <v>1.8</v>
      </c>
      <c r="R851" s="155">
        <v>2</v>
      </c>
      <c r="S851" s="156">
        <v>604</v>
      </c>
      <c r="T851" s="157">
        <v>2.9</v>
      </c>
      <c r="U851" s="158">
        <v>66</v>
      </c>
      <c r="V851" s="142"/>
      <c r="W851" s="84">
        <v>63170337</v>
      </c>
      <c r="X851" s="11" t="s">
        <v>429</v>
      </c>
      <c r="Y851" s="11">
        <v>3</v>
      </c>
      <c r="Z851" s="11">
        <v>6</v>
      </c>
      <c r="AA851" s="84">
        <v>41</v>
      </c>
      <c r="AB851" s="84">
        <v>3</v>
      </c>
      <c r="AC851" s="84">
        <v>431</v>
      </c>
    </row>
    <row r="852" spans="1:29" x14ac:dyDescent="0.3">
      <c r="A852" s="164"/>
      <c r="B852" s="159"/>
      <c r="C852" s="145" t="s">
        <v>431</v>
      </c>
      <c r="D852" s="160"/>
      <c r="E852" s="147"/>
      <c r="F852" s="127">
        <v>156</v>
      </c>
      <c r="G852" s="178">
        <v>5910</v>
      </c>
      <c r="H852" s="149"/>
      <c r="I852" s="162">
        <v>9075</v>
      </c>
      <c r="J852" s="150">
        <v>98</v>
      </c>
      <c r="K852" s="179">
        <v>409</v>
      </c>
      <c r="L852" s="133">
        <v>1.03</v>
      </c>
      <c r="M852" s="151">
        <v>2.2339999999999999E-2</v>
      </c>
      <c r="N852" s="182">
        <v>295</v>
      </c>
      <c r="O852" s="183">
        <v>0.2</v>
      </c>
      <c r="P852" s="183">
        <v>283</v>
      </c>
      <c r="Q852" s="154">
        <v>0.6</v>
      </c>
      <c r="R852" s="155">
        <v>2</v>
      </c>
      <c r="S852" s="156">
        <v>386</v>
      </c>
      <c r="T852" s="157">
        <v>1.3</v>
      </c>
      <c r="U852" s="158">
        <v>63.6</v>
      </c>
      <c r="V852" s="142"/>
      <c r="W852" s="84">
        <v>63170337</v>
      </c>
      <c r="X852" s="11" t="s">
        <v>429</v>
      </c>
      <c r="Y852" s="11">
        <v>3</v>
      </c>
      <c r="Z852" s="11">
        <v>6</v>
      </c>
      <c r="AA852" s="84">
        <v>41</v>
      </c>
      <c r="AB852" s="84">
        <v>3</v>
      </c>
      <c r="AC852" s="84">
        <v>431</v>
      </c>
    </row>
    <row r="853" spans="1:29" x14ac:dyDescent="0.3">
      <c r="A853" s="165"/>
      <c r="B853" s="166">
        <v>2</v>
      </c>
      <c r="C853" s="167" t="s">
        <v>71</v>
      </c>
      <c r="D853" s="168" t="s">
        <v>432</v>
      </c>
      <c r="E853" s="169"/>
      <c r="F853" s="10"/>
      <c r="G853" s="170"/>
      <c r="H853" s="171"/>
      <c r="I853" s="172"/>
      <c r="J853" s="173"/>
      <c r="K853" s="174"/>
      <c r="L853" s="172"/>
      <c r="M853" s="175"/>
      <c r="N853" s="172"/>
      <c r="O853" s="172"/>
      <c r="P853" s="172"/>
      <c r="Q853" s="172"/>
      <c r="R853" s="172"/>
      <c r="S853" s="171"/>
      <c r="T853" s="172"/>
      <c r="U853" s="176"/>
      <c r="V853" s="142"/>
      <c r="W853" s="84">
        <v>63170337</v>
      </c>
      <c r="X853" s="11" t="s">
        <v>429</v>
      </c>
      <c r="Y853" s="11">
        <v>3</v>
      </c>
      <c r="Z853" s="11">
        <v>6</v>
      </c>
      <c r="AA853" s="84">
        <v>41</v>
      </c>
      <c r="AB853" s="84">
        <v>3</v>
      </c>
      <c r="AC853" s="84">
        <v>431</v>
      </c>
    </row>
    <row r="854" spans="1:29" x14ac:dyDescent="0.3">
      <c r="A854" s="122" t="s">
        <v>428</v>
      </c>
      <c r="B854" s="123"/>
      <c r="C854" s="124">
        <v>63171100</v>
      </c>
      <c r="D854" s="125"/>
      <c r="E854" s="126" t="s">
        <v>433</v>
      </c>
      <c r="F854" s="127">
        <v>9240</v>
      </c>
      <c r="G854" s="128">
        <v>7182</v>
      </c>
      <c r="H854" s="129"/>
      <c r="I854" s="130">
        <v>7053</v>
      </c>
      <c r="J854" s="131">
        <v>129</v>
      </c>
      <c r="K854" s="177">
        <v>8526</v>
      </c>
      <c r="L854" s="133">
        <v>1.0957246571659001</v>
      </c>
      <c r="M854" s="134">
        <v>355</v>
      </c>
      <c r="N854" s="135"/>
      <c r="O854" s="136"/>
      <c r="P854" s="136"/>
      <c r="Q854" s="137"/>
      <c r="R854" s="138"/>
      <c r="S854" s="139">
        <v>424</v>
      </c>
      <c r="T854" s="140">
        <v>1.88679245283019</v>
      </c>
      <c r="U854" s="141">
        <v>64.198414091375</v>
      </c>
      <c r="V854" s="142"/>
      <c r="W854" s="84">
        <v>63171100</v>
      </c>
      <c r="X854" s="11" t="s">
        <v>429</v>
      </c>
      <c r="Y854" s="11">
        <v>3</v>
      </c>
      <c r="Z854" s="11">
        <v>8</v>
      </c>
      <c r="AA854" s="84">
        <v>20</v>
      </c>
      <c r="AB854" s="84">
        <v>0</v>
      </c>
      <c r="AC854" s="84">
        <v>226</v>
      </c>
    </row>
    <row r="855" spans="1:29" x14ac:dyDescent="0.3">
      <c r="A855" s="143"/>
      <c r="B855" s="144">
        <v>20</v>
      </c>
      <c r="C855" s="145"/>
      <c r="D855" s="146" t="s">
        <v>434</v>
      </c>
      <c r="E855" s="147"/>
      <c r="F855" s="127">
        <v>142</v>
      </c>
      <c r="G855" s="178">
        <v>7438</v>
      </c>
      <c r="H855" s="149"/>
      <c r="I855" s="149"/>
      <c r="J855" s="150">
        <v>8</v>
      </c>
      <c r="K855" s="117"/>
      <c r="L855" s="11"/>
      <c r="M855" s="151">
        <v>0.13969875213136501</v>
      </c>
      <c r="N855" s="152"/>
      <c r="O855" s="153"/>
      <c r="P855" s="153"/>
      <c r="Q855" s="154"/>
      <c r="R855" s="155"/>
      <c r="S855" s="156">
        <v>50</v>
      </c>
      <c r="T855" s="157">
        <v>2</v>
      </c>
      <c r="U855" s="158">
        <v>54.949229846498902</v>
      </c>
      <c r="V855" s="142"/>
      <c r="W855" s="84">
        <v>63171100</v>
      </c>
      <c r="X855" s="11" t="s">
        <v>429</v>
      </c>
      <c r="Y855" s="11">
        <v>3</v>
      </c>
      <c r="Z855" s="11">
        <v>8</v>
      </c>
      <c r="AA855" s="84">
        <v>20</v>
      </c>
      <c r="AB855" s="84">
        <v>0</v>
      </c>
      <c r="AC855" s="84">
        <v>226</v>
      </c>
    </row>
    <row r="856" spans="1:29" x14ac:dyDescent="0.3">
      <c r="A856" s="143"/>
      <c r="B856" s="159"/>
      <c r="C856" s="145" t="s">
        <v>435</v>
      </c>
      <c r="D856" s="160"/>
      <c r="E856" s="147"/>
      <c r="F856" s="127">
        <v>9020</v>
      </c>
      <c r="G856" s="178">
        <v>8150</v>
      </c>
      <c r="H856" s="161"/>
      <c r="I856" s="162">
        <v>156</v>
      </c>
      <c r="J856" s="150">
        <v>97</v>
      </c>
      <c r="K856" s="179">
        <v>8218</v>
      </c>
      <c r="L856" s="133">
        <v>0.76894205900000001</v>
      </c>
      <c r="M856" s="134">
        <v>359</v>
      </c>
      <c r="N856" s="152"/>
      <c r="O856" s="153"/>
      <c r="P856" s="153"/>
      <c r="Q856" s="154"/>
      <c r="R856" s="155"/>
      <c r="S856" s="156">
        <v>448</v>
      </c>
      <c r="T856" s="157">
        <v>2.2321428571428599</v>
      </c>
      <c r="U856" s="158">
        <v>64.542758696007894</v>
      </c>
      <c r="V856" s="142"/>
      <c r="W856" s="84">
        <v>63171100</v>
      </c>
      <c r="X856" s="11" t="s">
        <v>429</v>
      </c>
      <c r="Y856" s="11">
        <v>3</v>
      </c>
      <c r="Z856" s="11">
        <v>8</v>
      </c>
      <c r="AA856" s="84">
        <v>20</v>
      </c>
      <c r="AB856" s="84">
        <v>0</v>
      </c>
      <c r="AC856" s="84">
        <v>226</v>
      </c>
    </row>
    <row r="857" spans="1:29" x14ac:dyDescent="0.3">
      <c r="A857" s="164"/>
      <c r="B857" s="159"/>
      <c r="C857" s="145" t="s">
        <v>436</v>
      </c>
      <c r="D857" s="160"/>
      <c r="E857" s="147"/>
      <c r="F857" s="127">
        <v>193</v>
      </c>
      <c r="G857" s="178">
        <v>5070</v>
      </c>
      <c r="H857" s="149"/>
      <c r="I857" s="162">
        <v>6897</v>
      </c>
      <c r="J857" s="150">
        <v>24</v>
      </c>
      <c r="K857" s="179">
        <v>308</v>
      </c>
      <c r="L857" s="133">
        <v>1.012197982</v>
      </c>
      <c r="M857" s="151">
        <v>0.146850512251162</v>
      </c>
      <c r="N857" s="152"/>
      <c r="O857" s="153"/>
      <c r="P857" s="153"/>
      <c r="Q857" s="154"/>
      <c r="R857" s="155"/>
      <c r="S857" s="156">
        <v>351</v>
      </c>
      <c r="T857" s="157">
        <v>0.56980056980057003</v>
      </c>
      <c r="U857" s="158">
        <v>62.9513915196979</v>
      </c>
      <c r="V857" s="142"/>
      <c r="W857" s="84">
        <v>63171100</v>
      </c>
      <c r="X857" s="11" t="s">
        <v>429</v>
      </c>
      <c r="Y857" s="11">
        <v>3</v>
      </c>
      <c r="Z857" s="11">
        <v>8</v>
      </c>
      <c r="AA857" s="84">
        <v>20</v>
      </c>
      <c r="AB857" s="84">
        <v>0</v>
      </c>
      <c r="AC857" s="84">
        <v>226</v>
      </c>
    </row>
    <row r="858" spans="1:29" x14ac:dyDescent="0.3">
      <c r="A858" s="165"/>
      <c r="B858" s="166">
        <v>2</v>
      </c>
      <c r="C858" s="167" t="s">
        <v>71</v>
      </c>
      <c r="D858" s="168" t="s">
        <v>437</v>
      </c>
      <c r="E858" s="169"/>
      <c r="F858" s="10"/>
      <c r="G858" s="170"/>
      <c r="H858" s="171"/>
      <c r="I858" s="172"/>
      <c r="J858" s="173"/>
      <c r="K858" s="174"/>
      <c r="L858" s="172"/>
      <c r="M858" s="175"/>
      <c r="N858" s="172"/>
      <c r="O858" s="172"/>
      <c r="P858" s="172"/>
      <c r="Q858" s="172"/>
      <c r="R858" s="172"/>
      <c r="S858" s="171"/>
      <c r="T858" s="172"/>
      <c r="U858" s="176"/>
      <c r="V858" s="142"/>
      <c r="W858" s="84">
        <v>63171100</v>
      </c>
      <c r="X858" s="11" t="s">
        <v>429</v>
      </c>
      <c r="Y858" s="11">
        <v>3</v>
      </c>
      <c r="Z858" s="11">
        <v>8</v>
      </c>
      <c r="AA858" s="84">
        <v>20</v>
      </c>
      <c r="AB858" s="84">
        <v>0</v>
      </c>
      <c r="AC858" s="84">
        <v>226</v>
      </c>
    </row>
    <row r="859" spans="1:29" x14ac:dyDescent="0.3">
      <c r="A859" s="122" t="s">
        <v>428</v>
      </c>
      <c r="B859" s="123"/>
      <c r="C859" s="124">
        <v>64171100</v>
      </c>
      <c r="D859" s="125"/>
      <c r="E859" s="126" t="s">
        <v>438</v>
      </c>
      <c r="F859" s="127">
        <v>13550</v>
      </c>
      <c r="G859" s="128">
        <v>8946</v>
      </c>
      <c r="H859" s="129"/>
      <c r="I859" s="130">
        <v>8781</v>
      </c>
      <c r="J859" s="131">
        <v>165</v>
      </c>
      <c r="K859" s="177">
        <v>11672</v>
      </c>
      <c r="L859" s="133">
        <v>0.58185476495335697</v>
      </c>
      <c r="M859" s="134">
        <v>438</v>
      </c>
      <c r="N859" s="135"/>
      <c r="O859" s="136"/>
      <c r="P859" s="136"/>
      <c r="Q859" s="137"/>
      <c r="R859" s="138"/>
      <c r="S859" s="139">
        <v>525</v>
      </c>
      <c r="T859" s="140">
        <v>1.9047619047619</v>
      </c>
      <c r="U859" s="141">
        <v>65.131886910752598</v>
      </c>
      <c r="V859" s="142"/>
      <c r="W859" s="84">
        <v>64171100</v>
      </c>
      <c r="X859" s="11" t="s">
        <v>429</v>
      </c>
      <c r="Y859" s="11">
        <v>3</v>
      </c>
      <c r="Z859" s="11">
        <v>8</v>
      </c>
      <c r="AA859" s="84">
        <v>20</v>
      </c>
      <c r="AB859" s="84">
        <v>0</v>
      </c>
      <c r="AC859" s="84">
        <v>226</v>
      </c>
    </row>
    <row r="860" spans="1:29" x14ac:dyDescent="0.3">
      <c r="A860" s="143"/>
      <c r="B860" s="144">
        <v>20</v>
      </c>
      <c r="C860" s="145"/>
      <c r="D860" s="146" t="s">
        <v>434</v>
      </c>
      <c r="E860" s="147"/>
      <c r="F860" s="127">
        <v>258</v>
      </c>
      <c r="G860" s="178">
        <v>10934</v>
      </c>
      <c r="H860" s="149"/>
      <c r="I860" s="149"/>
      <c r="J860" s="150">
        <v>6</v>
      </c>
      <c r="K860" s="117"/>
      <c r="L860" s="11"/>
      <c r="M860" s="151">
        <v>0.13969875213136501</v>
      </c>
      <c r="N860" s="152"/>
      <c r="O860" s="153"/>
      <c r="P860" s="153"/>
      <c r="Q860" s="154"/>
      <c r="R860" s="155"/>
      <c r="S860" s="156">
        <v>68</v>
      </c>
      <c r="T860" s="157">
        <v>1.47058823529412</v>
      </c>
      <c r="U860" s="158">
        <v>56.119549713395998</v>
      </c>
      <c r="V860" s="142"/>
      <c r="W860" s="84">
        <v>64171100</v>
      </c>
      <c r="X860" s="11" t="s">
        <v>429</v>
      </c>
      <c r="Y860" s="11">
        <v>3</v>
      </c>
      <c r="Z860" s="11">
        <v>8</v>
      </c>
      <c r="AA860" s="84">
        <v>20</v>
      </c>
      <c r="AB860" s="84">
        <v>0</v>
      </c>
      <c r="AC860" s="84">
        <v>226</v>
      </c>
    </row>
    <row r="861" spans="1:29" x14ac:dyDescent="0.3">
      <c r="A861" s="143"/>
      <c r="B861" s="159"/>
      <c r="C861" s="145" t="s">
        <v>435</v>
      </c>
      <c r="D861" s="160"/>
      <c r="E861" s="147"/>
      <c r="F861" s="127">
        <v>11470</v>
      </c>
      <c r="G861" s="178">
        <v>6362</v>
      </c>
      <c r="H861" s="161"/>
      <c r="I861" s="162">
        <v>152</v>
      </c>
      <c r="J861" s="150">
        <v>114</v>
      </c>
      <c r="K861" s="179">
        <v>11413</v>
      </c>
      <c r="L861" s="133">
        <v>0.70741946499999997</v>
      </c>
      <c r="M861" s="134">
        <v>452</v>
      </c>
      <c r="N861" s="152"/>
      <c r="O861" s="153"/>
      <c r="P861" s="153"/>
      <c r="Q861" s="154"/>
      <c r="R861" s="155"/>
      <c r="S861" s="156">
        <v>567</v>
      </c>
      <c r="T861" s="157">
        <v>2.2927689594356302</v>
      </c>
      <c r="U861" s="158">
        <v>65.584020784915893</v>
      </c>
      <c r="V861" s="142"/>
      <c r="W861" s="84">
        <v>64171100</v>
      </c>
      <c r="X861" s="11" t="s">
        <v>429</v>
      </c>
      <c r="Y861" s="11">
        <v>3</v>
      </c>
      <c r="Z861" s="11">
        <v>8</v>
      </c>
      <c r="AA861" s="84">
        <v>20</v>
      </c>
      <c r="AB861" s="84">
        <v>0</v>
      </c>
      <c r="AC861" s="84">
        <v>226</v>
      </c>
    </row>
    <row r="862" spans="1:29" x14ac:dyDescent="0.3">
      <c r="A862" s="164"/>
      <c r="B862" s="159"/>
      <c r="C862" s="145" t="s">
        <v>439</v>
      </c>
      <c r="D862" s="160"/>
      <c r="E862" s="147"/>
      <c r="F862" s="127">
        <v>324</v>
      </c>
      <c r="G862" s="178">
        <v>5086</v>
      </c>
      <c r="H862" s="149"/>
      <c r="I862" s="162">
        <v>8629</v>
      </c>
      <c r="J862" s="150">
        <v>45</v>
      </c>
      <c r="K862" s="179">
        <v>259</v>
      </c>
      <c r="L862" s="133">
        <v>1.264650445</v>
      </c>
      <c r="M862" s="151">
        <v>0.146850512251162</v>
      </c>
      <c r="N862" s="152"/>
      <c r="O862" s="153"/>
      <c r="P862" s="153"/>
      <c r="Q862" s="154"/>
      <c r="R862" s="155"/>
      <c r="S862" s="156">
        <v>399</v>
      </c>
      <c r="T862" s="157">
        <v>0.50125313283207995</v>
      </c>
      <c r="U862" s="158">
        <v>63.484664921990799</v>
      </c>
      <c r="V862" s="142"/>
      <c r="W862" s="84">
        <v>64171100</v>
      </c>
      <c r="X862" s="11" t="s">
        <v>429</v>
      </c>
      <c r="Y862" s="11">
        <v>3</v>
      </c>
      <c r="Z862" s="11">
        <v>8</v>
      </c>
      <c r="AA862" s="84">
        <v>20</v>
      </c>
      <c r="AB862" s="84">
        <v>0</v>
      </c>
      <c r="AC862" s="84">
        <v>226</v>
      </c>
    </row>
    <row r="863" spans="1:29" x14ac:dyDescent="0.3">
      <c r="A863" s="165"/>
      <c r="B863" s="166">
        <v>2</v>
      </c>
      <c r="C863" s="167" t="s">
        <v>71</v>
      </c>
      <c r="D863" s="168" t="s">
        <v>440</v>
      </c>
      <c r="E863" s="169"/>
      <c r="F863" s="10"/>
      <c r="G863" s="170"/>
      <c r="H863" s="171"/>
      <c r="I863" s="172"/>
      <c r="J863" s="173"/>
      <c r="K863" s="174"/>
      <c r="L863" s="172"/>
      <c r="M863" s="175"/>
      <c r="N863" s="172"/>
      <c r="O863" s="172"/>
      <c r="P863" s="172"/>
      <c r="Q863" s="172"/>
      <c r="R863" s="172"/>
      <c r="S863" s="171"/>
      <c r="T863" s="172"/>
      <c r="U863" s="176"/>
      <c r="V863" s="142"/>
      <c r="W863" s="84">
        <v>64171100</v>
      </c>
      <c r="X863" s="11" t="s">
        <v>429</v>
      </c>
      <c r="Y863" s="11">
        <v>3</v>
      </c>
      <c r="Z863" s="11">
        <v>8</v>
      </c>
      <c r="AA863" s="84">
        <v>20</v>
      </c>
      <c r="AB863" s="84">
        <v>0</v>
      </c>
      <c r="AC863" s="84">
        <v>226</v>
      </c>
    </row>
    <row r="864" spans="1:29" x14ac:dyDescent="0.3">
      <c r="A864" s="122" t="s">
        <v>428</v>
      </c>
      <c r="B864" s="123"/>
      <c r="C864" s="124">
        <v>64171106</v>
      </c>
      <c r="D864" s="125"/>
      <c r="E864" s="126" t="s">
        <v>66</v>
      </c>
      <c r="F864" s="127">
        <v>12157</v>
      </c>
      <c r="G864" s="128">
        <v>9124</v>
      </c>
      <c r="H864" s="129"/>
      <c r="I864" s="130">
        <v>8856</v>
      </c>
      <c r="J864" s="131">
        <v>268</v>
      </c>
      <c r="K864" s="177">
        <v>11492</v>
      </c>
      <c r="L864" s="133">
        <v>0.7</v>
      </c>
      <c r="M864" s="134">
        <v>497</v>
      </c>
      <c r="N864" s="180">
        <v>481</v>
      </c>
      <c r="O864" s="181">
        <v>3.5</v>
      </c>
      <c r="P864" s="181">
        <v>477</v>
      </c>
      <c r="Q864" s="137">
        <v>2.5</v>
      </c>
      <c r="R864" s="138">
        <v>2</v>
      </c>
      <c r="S864" s="139">
        <v>526</v>
      </c>
      <c r="T864" s="140">
        <v>2.9</v>
      </c>
      <c r="U864" s="141">
        <v>65.400000000000006</v>
      </c>
      <c r="V864" s="142"/>
      <c r="W864" s="84">
        <v>64171106</v>
      </c>
      <c r="X864" s="11" t="s">
        <v>429</v>
      </c>
      <c r="Y864" s="11">
        <v>3</v>
      </c>
      <c r="Z864" s="11">
        <v>8</v>
      </c>
      <c r="AA864" s="84">
        <v>20</v>
      </c>
      <c r="AB864" s="84">
        <v>0</v>
      </c>
      <c r="AC864" s="84">
        <v>226</v>
      </c>
    </row>
    <row r="865" spans="1:29" x14ac:dyDescent="0.3">
      <c r="A865" s="143"/>
      <c r="B865" s="144">
        <v>20</v>
      </c>
      <c r="C865" s="145"/>
      <c r="D865" s="146" t="s">
        <v>391</v>
      </c>
      <c r="E865" s="147"/>
      <c r="F865" s="127">
        <v>346</v>
      </c>
      <c r="G865" s="178">
        <v>10471</v>
      </c>
      <c r="H865" s="149"/>
      <c r="I865" s="149"/>
      <c r="J865" s="150">
        <v>72</v>
      </c>
      <c r="K865" s="117"/>
      <c r="L865" s="11"/>
      <c r="M865" s="151">
        <v>2.4539999999999999E-2</v>
      </c>
      <c r="N865" s="182">
        <v>379</v>
      </c>
      <c r="O865" s="183">
        <v>2.4</v>
      </c>
      <c r="P865" s="183">
        <v>534</v>
      </c>
      <c r="Q865" s="154">
        <v>1.7</v>
      </c>
      <c r="R865" s="155">
        <v>2</v>
      </c>
      <c r="S865" s="156">
        <v>89</v>
      </c>
      <c r="T865" s="157">
        <v>3.7</v>
      </c>
      <c r="U865" s="158">
        <v>58</v>
      </c>
      <c r="V865" s="142"/>
      <c r="W865" s="84">
        <v>64171106</v>
      </c>
      <c r="X865" s="11" t="s">
        <v>429</v>
      </c>
      <c r="Y865" s="11">
        <v>3</v>
      </c>
      <c r="Z865" s="11">
        <v>8</v>
      </c>
      <c r="AA865" s="84">
        <v>20</v>
      </c>
      <c r="AB865" s="84">
        <v>0</v>
      </c>
      <c r="AC865" s="84">
        <v>226</v>
      </c>
    </row>
    <row r="866" spans="1:29" x14ac:dyDescent="0.3">
      <c r="A866" s="143"/>
      <c r="B866" s="159"/>
      <c r="C866" s="145" t="s">
        <v>441</v>
      </c>
      <c r="D866" s="160"/>
      <c r="E866" s="147"/>
      <c r="F866" s="127">
        <v>10960</v>
      </c>
      <c r="G866" s="178">
        <v>7308</v>
      </c>
      <c r="H866" s="161"/>
      <c r="I866" s="162">
        <v>169</v>
      </c>
      <c r="J866" s="150">
        <v>119</v>
      </c>
      <c r="K866" s="179">
        <v>11043</v>
      </c>
      <c r="L866" s="133">
        <v>0.64</v>
      </c>
      <c r="M866" s="134">
        <v>524</v>
      </c>
      <c r="N866" s="182">
        <v>269</v>
      </c>
      <c r="O866" s="183">
        <v>2.4</v>
      </c>
      <c r="P866" s="183">
        <v>289</v>
      </c>
      <c r="Q866" s="154">
        <v>4.3</v>
      </c>
      <c r="R866" s="155">
        <v>2</v>
      </c>
      <c r="S866" s="156">
        <v>578</v>
      </c>
      <c r="T866" s="157">
        <v>3.2</v>
      </c>
      <c r="U866" s="158">
        <v>65.900000000000006</v>
      </c>
      <c r="V866" s="142"/>
      <c r="W866" s="84">
        <v>64171106</v>
      </c>
      <c r="X866" s="11" t="s">
        <v>429</v>
      </c>
      <c r="Y866" s="11">
        <v>3</v>
      </c>
      <c r="Z866" s="11">
        <v>8</v>
      </c>
      <c r="AA866" s="84">
        <v>20</v>
      </c>
      <c r="AB866" s="84">
        <v>0</v>
      </c>
      <c r="AC866" s="84">
        <v>226</v>
      </c>
    </row>
    <row r="867" spans="1:29" x14ac:dyDescent="0.3">
      <c r="A867" s="164"/>
      <c r="B867" s="159"/>
      <c r="C867" s="145" t="s">
        <v>439</v>
      </c>
      <c r="D867" s="160"/>
      <c r="E867" s="147"/>
      <c r="F867" s="127">
        <v>350</v>
      </c>
      <c r="G867" s="178">
        <v>6578</v>
      </c>
      <c r="H867" s="149"/>
      <c r="I867" s="162">
        <v>8687</v>
      </c>
      <c r="J867" s="150">
        <v>77</v>
      </c>
      <c r="K867" s="179">
        <v>449</v>
      </c>
      <c r="L867" s="133">
        <v>1</v>
      </c>
      <c r="M867" s="151">
        <v>2.358E-2</v>
      </c>
      <c r="N867" s="182">
        <v>311</v>
      </c>
      <c r="O867" s="183">
        <v>0.4</v>
      </c>
      <c r="P867" s="183">
        <v>331</v>
      </c>
      <c r="Q867" s="154">
        <v>0.8</v>
      </c>
      <c r="R867" s="155">
        <v>2</v>
      </c>
      <c r="S867" s="156">
        <v>369</v>
      </c>
      <c r="T867" s="157">
        <v>1.5</v>
      </c>
      <c r="U867" s="158">
        <v>63.5</v>
      </c>
      <c r="V867" s="142"/>
      <c r="W867" s="84">
        <v>64171106</v>
      </c>
      <c r="X867" s="11" t="s">
        <v>429</v>
      </c>
      <c r="Y867" s="11">
        <v>3</v>
      </c>
      <c r="Z867" s="11">
        <v>8</v>
      </c>
      <c r="AA867" s="84">
        <v>20</v>
      </c>
      <c r="AB867" s="84">
        <v>0</v>
      </c>
      <c r="AC867" s="84">
        <v>226</v>
      </c>
    </row>
    <row r="868" spans="1:29" x14ac:dyDescent="0.3">
      <c r="A868" s="165"/>
      <c r="B868" s="166">
        <v>2</v>
      </c>
      <c r="C868" s="167" t="s">
        <v>442</v>
      </c>
      <c r="D868" s="168" t="s">
        <v>443</v>
      </c>
      <c r="E868" s="169"/>
      <c r="F868" s="10"/>
      <c r="G868" s="170"/>
      <c r="H868" s="171"/>
      <c r="I868" s="172"/>
      <c r="J868" s="173"/>
      <c r="K868" s="174"/>
      <c r="L868" s="172"/>
      <c r="M868" s="175"/>
      <c r="N868" s="172"/>
      <c r="O868" s="172"/>
      <c r="P868" s="172"/>
      <c r="Q868" s="172"/>
      <c r="R868" s="172"/>
      <c r="S868" s="171"/>
      <c r="T868" s="172"/>
      <c r="U868" s="176"/>
      <c r="V868" s="142"/>
      <c r="W868" s="84">
        <v>64171106</v>
      </c>
      <c r="X868" s="11" t="s">
        <v>429</v>
      </c>
      <c r="Y868" s="11">
        <v>3</v>
      </c>
      <c r="Z868" s="11">
        <v>8</v>
      </c>
      <c r="AA868" s="84">
        <v>20</v>
      </c>
      <c r="AB868" s="84">
        <v>0</v>
      </c>
      <c r="AC868" s="84">
        <v>226</v>
      </c>
    </row>
    <row r="869" spans="1:29" x14ac:dyDescent="0.3">
      <c r="A869" s="122" t="s">
        <v>428</v>
      </c>
      <c r="B869" s="123"/>
      <c r="C869" s="124">
        <v>64171111</v>
      </c>
      <c r="D869" s="125"/>
      <c r="E869" s="126" t="s">
        <v>66</v>
      </c>
      <c r="F869" s="127">
        <v>13864</v>
      </c>
      <c r="G869" s="128">
        <v>10788</v>
      </c>
      <c r="H869" s="129"/>
      <c r="I869" s="130">
        <v>10500</v>
      </c>
      <c r="J869" s="131">
        <v>288</v>
      </c>
      <c r="K869" s="177">
        <v>13121</v>
      </c>
      <c r="L869" s="133">
        <v>0.78</v>
      </c>
      <c r="M869" s="134">
        <v>641</v>
      </c>
      <c r="N869" s="180">
        <v>495</v>
      </c>
      <c r="O869" s="181">
        <v>3.7</v>
      </c>
      <c r="P869" s="181">
        <v>586</v>
      </c>
      <c r="Q869" s="137">
        <v>1.6</v>
      </c>
      <c r="R869" s="138">
        <v>2</v>
      </c>
      <c r="S869" s="139">
        <v>621</v>
      </c>
      <c r="T869" s="140">
        <v>2.6</v>
      </c>
      <c r="U869" s="141">
        <v>66.099999999999994</v>
      </c>
      <c r="V869" s="142"/>
      <c r="W869" s="84">
        <v>64171111</v>
      </c>
      <c r="X869" s="11" t="s">
        <v>429</v>
      </c>
      <c r="Y869" s="11">
        <v>3</v>
      </c>
      <c r="Z869" s="11">
        <v>8</v>
      </c>
      <c r="AA869" s="84">
        <v>20</v>
      </c>
      <c r="AB869" s="84">
        <v>0</v>
      </c>
      <c r="AC869" s="84">
        <v>226</v>
      </c>
    </row>
    <row r="870" spans="1:29" x14ac:dyDescent="0.3">
      <c r="A870" s="143"/>
      <c r="B870" s="144">
        <v>20</v>
      </c>
      <c r="C870" s="145"/>
      <c r="D870" s="146" t="s">
        <v>391</v>
      </c>
      <c r="E870" s="147"/>
      <c r="F870" s="127">
        <v>427</v>
      </c>
      <c r="G870" s="178">
        <v>12215</v>
      </c>
      <c r="H870" s="149"/>
      <c r="I870" s="149"/>
      <c r="J870" s="150">
        <v>91</v>
      </c>
      <c r="K870" s="117"/>
      <c r="L870" s="11"/>
      <c r="M870" s="151">
        <v>2.2280000000000001E-2</v>
      </c>
      <c r="N870" s="182">
        <v>462</v>
      </c>
      <c r="O870" s="183">
        <v>2.6</v>
      </c>
      <c r="P870" s="183">
        <v>624</v>
      </c>
      <c r="Q870" s="154">
        <v>1.6</v>
      </c>
      <c r="R870" s="155">
        <v>2</v>
      </c>
      <c r="S870" s="156">
        <v>106</v>
      </c>
      <c r="T870" s="157">
        <v>3.4</v>
      </c>
      <c r="U870" s="158">
        <v>58.6</v>
      </c>
      <c r="V870" s="142"/>
      <c r="W870" s="84">
        <v>64171111</v>
      </c>
      <c r="X870" s="11" t="s">
        <v>429</v>
      </c>
      <c r="Y870" s="11">
        <v>3</v>
      </c>
      <c r="Z870" s="11">
        <v>8</v>
      </c>
      <c r="AA870" s="84">
        <v>20</v>
      </c>
      <c r="AB870" s="84">
        <v>0</v>
      </c>
      <c r="AC870" s="84">
        <v>226</v>
      </c>
    </row>
    <row r="871" spans="1:29" x14ac:dyDescent="0.3">
      <c r="A871" s="143"/>
      <c r="B871" s="159"/>
      <c r="C871" s="145" t="s">
        <v>444</v>
      </c>
      <c r="D871" s="160"/>
      <c r="E871" s="147"/>
      <c r="F871" s="127">
        <v>14103</v>
      </c>
      <c r="G871" s="178">
        <v>9538</v>
      </c>
      <c r="H871" s="161"/>
      <c r="I871" s="162">
        <v>221</v>
      </c>
      <c r="J871" s="150">
        <v>134</v>
      </c>
      <c r="K871" s="179">
        <v>12650</v>
      </c>
      <c r="L871" s="133">
        <v>0.62</v>
      </c>
      <c r="M871" s="134">
        <v>566</v>
      </c>
      <c r="N871" s="182">
        <v>331</v>
      </c>
      <c r="O871" s="183">
        <v>2.7</v>
      </c>
      <c r="P871" s="183">
        <v>417</v>
      </c>
      <c r="Q871" s="154">
        <v>2</v>
      </c>
      <c r="R871" s="155">
        <v>2</v>
      </c>
      <c r="S871" s="156">
        <v>683</v>
      </c>
      <c r="T871" s="157">
        <v>2.9</v>
      </c>
      <c r="U871" s="158">
        <v>66.599999999999994</v>
      </c>
      <c r="V871" s="142"/>
      <c r="W871" s="84">
        <v>64171111</v>
      </c>
      <c r="X871" s="11" t="s">
        <v>429</v>
      </c>
      <c r="Y871" s="11">
        <v>3</v>
      </c>
      <c r="Z871" s="11">
        <v>8</v>
      </c>
      <c r="AA871" s="84">
        <v>20</v>
      </c>
      <c r="AB871" s="84">
        <v>0</v>
      </c>
      <c r="AC871" s="84">
        <v>226</v>
      </c>
    </row>
    <row r="872" spans="1:29" x14ac:dyDescent="0.3">
      <c r="A872" s="164"/>
      <c r="B872" s="159"/>
      <c r="C872" s="145" t="s">
        <v>435</v>
      </c>
      <c r="D872" s="160"/>
      <c r="E872" s="147"/>
      <c r="F872" s="127">
        <v>416</v>
      </c>
      <c r="G872" s="178">
        <v>7261</v>
      </c>
      <c r="H872" s="149"/>
      <c r="I872" s="162">
        <v>10279</v>
      </c>
      <c r="J872" s="150">
        <v>63</v>
      </c>
      <c r="K872" s="179">
        <v>471</v>
      </c>
      <c r="L872" s="133">
        <v>1.04</v>
      </c>
      <c r="M872" s="151">
        <v>2.2259999999999999E-2</v>
      </c>
      <c r="N872" s="182">
        <v>332</v>
      </c>
      <c r="O872" s="183">
        <v>0.6</v>
      </c>
      <c r="P872" s="183">
        <v>381</v>
      </c>
      <c r="Q872" s="154">
        <v>0.4</v>
      </c>
      <c r="R872" s="155">
        <v>2</v>
      </c>
      <c r="S872" s="156">
        <v>436</v>
      </c>
      <c r="T872" s="157">
        <v>1.3</v>
      </c>
      <c r="U872" s="158">
        <v>64.099999999999994</v>
      </c>
      <c r="V872" s="142"/>
      <c r="W872" s="84">
        <v>64171111</v>
      </c>
      <c r="X872" s="11" t="s">
        <v>429</v>
      </c>
      <c r="Y872" s="11">
        <v>3</v>
      </c>
      <c r="Z872" s="11">
        <v>8</v>
      </c>
      <c r="AA872" s="84">
        <v>20</v>
      </c>
      <c r="AB872" s="84">
        <v>0</v>
      </c>
      <c r="AC872" s="84">
        <v>226</v>
      </c>
    </row>
    <row r="873" spans="1:29" x14ac:dyDescent="0.3">
      <c r="A873" s="165"/>
      <c r="B873" s="166">
        <v>2</v>
      </c>
      <c r="C873" s="167" t="s">
        <v>442</v>
      </c>
      <c r="D873" s="168" t="s">
        <v>445</v>
      </c>
      <c r="E873" s="169"/>
      <c r="F873" s="10"/>
      <c r="G873" s="170"/>
      <c r="H873" s="171"/>
      <c r="I873" s="172"/>
      <c r="J873" s="173"/>
      <c r="K873" s="174"/>
      <c r="L873" s="172"/>
      <c r="M873" s="175"/>
      <c r="N873" s="172"/>
      <c r="O873" s="172"/>
      <c r="P873" s="172"/>
      <c r="Q873" s="172"/>
      <c r="R873" s="172"/>
      <c r="S873" s="171"/>
      <c r="T873" s="172"/>
      <c r="U873" s="176"/>
      <c r="V873" s="142"/>
      <c r="W873" s="84">
        <v>64171111</v>
      </c>
      <c r="X873" s="11" t="s">
        <v>429</v>
      </c>
      <c r="Y873" s="11">
        <v>3</v>
      </c>
      <c r="Z873" s="11">
        <v>8</v>
      </c>
      <c r="AA873" s="84">
        <v>20</v>
      </c>
      <c r="AB873" s="84">
        <v>0</v>
      </c>
      <c r="AC873" s="84">
        <v>226</v>
      </c>
    </row>
    <row r="874" spans="1:29" x14ac:dyDescent="0.3">
      <c r="A874" s="122" t="s">
        <v>428</v>
      </c>
      <c r="B874" s="123"/>
      <c r="C874" s="124">
        <v>64181102</v>
      </c>
      <c r="D874" s="125"/>
      <c r="E874" s="126" t="s">
        <v>66</v>
      </c>
      <c r="F874" s="127">
        <v>13102</v>
      </c>
      <c r="G874" s="128">
        <v>12175</v>
      </c>
      <c r="H874" s="129"/>
      <c r="I874" s="130">
        <v>11938</v>
      </c>
      <c r="J874" s="131">
        <v>237</v>
      </c>
      <c r="K874" s="177">
        <v>14542</v>
      </c>
      <c r="L874" s="133">
        <v>0.92</v>
      </c>
      <c r="M874" s="134">
        <v>685</v>
      </c>
      <c r="N874" s="180">
        <v>623</v>
      </c>
      <c r="O874" s="181">
        <v>1.3</v>
      </c>
      <c r="P874" s="181">
        <v>539</v>
      </c>
      <c r="Q874" s="137">
        <v>2</v>
      </c>
      <c r="R874" s="138">
        <v>2</v>
      </c>
      <c r="S874" s="139">
        <v>701</v>
      </c>
      <c r="T874" s="140">
        <v>1.9</v>
      </c>
      <c r="U874" s="141">
        <v>66.400000000000006</v>
      </c>
      <c r="V874" s="142"/>
      <c r="W874" s="84">
        <v>64181102</v>
      </c>
      <c r="X874" s="11" t="s">
        <v>429</v>
      </c>
      <c r="Y874" s="11">
        <v>3</v>
      </c>
      <c r="Z874" s="11">
        <v>8</v>
      </c>
      <c r="AA874" s="84">
        <v>20</v>
      </c>
      <c r="AB874" s="84">
        <v>0</v>
      </c>
      <c r="AC874" s="84">
        <v>226</v>
      </c>
    </row>
    <row r="875" spans="1:29" x14ac:dyDescent="0.3">
      <c r="A875" s="143"/>
      <c r="B875" s="144">
        <v>20</v>
      </c>
      <c r="C875" s="145"/>
      <c r="D875" s="146" t="s">
        <v>391</v>
      </c>
      <c r="E875" s="147"/>
      <c r="F875" s="127">
        <v>260</v>
      </c>
      <c r="G875" s="178">
        <v>13552</v>
      </c>
      <c r="H875" s="149"/>
      <c r="I875" s="149"/>
      <c r="J875" s="150">
        <v>49</v>
      </c>
      <c r="K875" s="117"/>
      <c r="L875" s="11"/>
      <c r="M875" s="151">
        <v>1.8319999999999999E-2</v>
      </c>
      <c r="N875" s="182">
        <v>665</v>
      </c>
      <c r="O875" s="183">
        <v>1.2</v>
      </c>
      <c r="P875" s="183">
        <v>550</v>
      </c>
      <c r="Q875" s="154">
        <v>1.4</v>
      </c>
      <c r="R875" s="155">
        <v>2</v>
      </c>
      <c r="S875" s="156">
        <v>119</v>
      </c>
      <c r="T875" s="157">
        <v>2.5</v>
      </c>
      <c r="U875" s="158">
        <v>58.9</v>
      </c>
      <c r="V875" s="142"/>
      <c r="W875" s="84">
        <v>64181102</v>
      </c>
      <c r="X875" s="11" t="s">
        <v>429</v>
      </c>
      <c r="Y875" s="11">
        <v>3</v>
      </c>
      <c r="Z875" s="11">
        <v>8</v>
      </c>
      <c r="AA875" s="84">
        <v>20</v>
      </c>
      <c r="AB875" s="84">
        <v>0</v>
      </c>
      <c r="AC875" s="84">
        <v>226</v>
      </c>
    </row>
    <row r="876" spans="1:29" x14ac:dyDescent="0.3">
      <c r="A876" s="143"/>
      <c r="B876" s="159"/>
      <c r="C876" s="145" t="s">
        <v>446</v>
      </c>
      <c r="D876" s="160"/>
      <c r="E876" s="147"/>
      <c r="F876" s="127">
        <v>13996</v>
      </c>
      <c r="G876" s="178">
        <v>12493</v>
      </c>
      <c r="H876" s="161"/>
      <c r="I876" s="162">
        <v>245</v>
      </c>
      <c r="J876" s="150">
        <v>148</v>
      </c>
      <c r="K876" s="179">
        <v>14192</v>
      </c>
      <c r="L876" s="133">
        <v>0.52</v>
      </c>
      <c r="M876" s="134">
        <v>631</v>
      </c>
      <c r="N876" s="182">
        <v>535</v>
      </c>
      <c r="O876" s="183">
        <v>1.9</v>
      </c>
      <c r="P876" s="183">
        <v>436</v>
      </c>
      <c r="Q876" s="154">
        <v>2.6</v>
      </c>
      <c r="R876" s="155">
        <v>2</v>
      </c>
      <c r="S876" s="156">
        <v>771</v>
      </c>
      <c r="T876" s="157">
        <v>2.1</v>
      </c>
      <c r="U876" s="158">
        <v>66.900000000000006</v>
      </c>
      <c r="V876" s="142"/>
      <c r="W876" s="84">
        <v>64181102</v>
      </c>
      <c r="X876" s="11" t="s">
        <v>429</v>
      </c>
      <c r="Y876" s="11">
        <v>3</v>
      </c>
      <c r="Z876" s="11">
        <v>8</v>
      </c>
      <c r="AA876" s="84">
        <v>20</v>
      </c>
      <c r="AB876" s="84">
        <v>0</v>
      </c>
      <c r="AC876" s="84">
        <v>226</v>
      </c>
    </row>
    <row r="877" spans="1:29" x14ac:dyDescent="0.3">
      <c r="A877" s="164"/>
      <c r="B877" s="159"/>
      <c r="C877" s="145" t="s">
        <v>444</v>
      </c>
      <c r="D877" s="160"/>
      <c r="E877" s="147"/>
      <c r="F877" s="127">
        <v>613</v>
      </c>
      <c r="G877" s="178">
        <v>6884</v>
      </c>
      <c r="H877" s="149"/>
      <c r="I877" s="162">
        <v>11693</v>
      </c>
      <c r="J877" s="150">
        <v>40</v>
      </c>
      <c r="K877" s="179">
        <v>350</v>
      </c>
      <c r="L877" s="133">
        <v>1.05</v>
      </c>
      <c r="M877" s="151">
        <v>1.6650000000000002E-2</v>
      </c>
      <c r="N877" s="182">
        <v>313</v>
      </c>
      <c r="O877" s="183">
        <v>0</v>
      </c>
      <c r="P877" s="183">
        <v>356</v>
      </c>
      <c r="Q877" s="154">
        <v>0.2</v>
      </c>
      <c r="R877" s="155">
        <v>2</v>
      </c>
      <c r="S877" s="156">
        <v>492</v>
      </c>
      <c r="T877" s="157">
        <v>1</v>
      </c>
      <c r="U877" s="158">
        <v>64.599999999999994</v>
      </c>
      <c r="V877" s="142"/>
      <c r="W877" s="84">
        <v>64181102</v>
      </c>
      <c r="X877" s="11" t="s">
        <v>429</v>
      </c>
      <c r="Y877" s="11">
        <v>3</v>
      </c>
      <c r="Z877" s="11">
        <v>8</v>
      </c>
      <c r="AA877" s="84">
        <v>20</v>
      </c>
      <c r="AB877" s="84">
        <v>0</v>
      </c>
      <c r="AC877" s="84">
        <v>226</v>
      </c>
    </row>
    <row r="878" spans="1:29" x14ac:dyDescent="0.3">
      <c r="A878" s="165"/>
      <c r="B878" s="166">
        <v>2</v>
      </c>
      <c r="C878" s="167" t="s">
        <v>442</v>
      </c>
      <c r="D878" s="168" t="s">
        <v>447</v>
      </c>
      <c r="E878" s="169"/>
      <c r="F878" s="10"/>
      <c r="G878" s="170"/>
      <c r="H878" s="171"/>
      <c r="I878" s="172"/>
      <c r="J878" s="173"/>
      <c r="K878" s="174"/>
      <c r="L878" s="172"/>
      <c r="M878" s="175"/>
      <c r="N878" s="172"/>
      <c r="O878" s="172"/>
      <c r="P878" s="172"/>
      <c r="Q878" s="172"/>
      <c r="R878" s="172"/>
      <c r="S878" s="171"/>
      <c r="T878" s="172"/>
      <c r="U878" s="176"/>
      <c r="V878" s="142"/>
      <c r="W878" s="84">
        <v>64181102</v>
      </c>
      <c r="X878" s="11" t="s">
        <v>429</v>
      </c>
      <c r="Y878" s="11">
        <v>3</v>
      </c>
      <c r="Z878" s="11">
        <v>8</v>
      </c>
      <c r="AA878" s="84">
        <v>20</v>
      </c>
      <c r="AB878" s="84">
        <v>0</v>
      </c>
      <c r="AC878" s="84">
        <v>226</v>
      </c>
    </row>
    <row r="879" spans="1:29" x14ac:dyDescent="0.3">
      <c r="A879" s="122" t="s">
        <v>428</v>
      </c>
      <c r="B879" s="123"/>
      <c r="C879" s="124">
        <v>64181101</v>
      </c>
      <c r="D879" s="125"/>
      <c r="E879" s="126" t="s">
        <v>66</v>
      </c>
      <c r="F879" s="127">
        <v>11135</v>
      </c>
      <c r="G879" s="128">
        <v>11324</v>
      </c>
      <c r="H879" s="129"/>
      <c r="I879" s="130">
        <v>11023</v>
      </c>
      <c r="J879" s="131">
        <v>301</v>
      </c>
      <c r="K879" s="177">
        <v>13084</v>
      </c>
      <c r="L879" s="133">
        <v>0.98</v>
      </c>
      <c r="M879" s="134">
        <v>1057</v>
      </c>
      <c r="N879" s="180">
        <v>496</v>
      </c>
      <c r="O879" s="181">
        <v>2.6</v>
      </c>
      <c r="P879" s="181">
        <v>440</v>
      </c>
      <c r="Q879" s="137">
        <v>2.8</v>
      </c>
      <c r="R879" s="138">
        <v>2</v>
      </c>
      <c r="S879" s="139">
        <v>652</v>
      </c>
      <c r="T879" s="140">
        <v>2.6</v>
      </c>
      <c r="U879" s="141">
        <v>66.3</v>
      </c>
      <c r="V879" s="142"/>
      <c r="W879" s="84">
        <v>64181101</v>
      </c>
      <c r="X879" s="11" t="s">
        <v>429</v>
      </c>
      <c r="Y879" s="11">
        <v>3</v>
      </c>
      <c r="Z879" s="11">
        <v>8</v>
      </c>
      <c r="AA879" s="84">
        <v>20</v>
      </c>
      <c r="AB879" s="84">
        <v>0</v>
      </c>
      <c r="AC879" s="84">
        <v>226</v>
      </c>
    </row>
    <row r="880" spans="1:29" x14ac:dyDescent="0.3">
      <c r="A880" s="143"/>
      <c r="B880" s="144">
        <v>20</v>
      </c>
      <c r="C880" s="145"/>
      <c r="D880" s="146" t="s">
        <v>391</v>
      </c>
      <c r="E880" s="147"/>
      <c r="F880" s="127">
        <v>264</v>
      </c>
      <c r="G880" s="178">
        <v>12349</v>
      </c>
      <c r="H880" s="149"/>
      <c r="I880" s="149"/>
      <c r="J880" s="150">
        <v>85</v>
      </c>
      <c r="K880" s="117"/>
      <c r="L880" s="11"/>
      <c r="M880" s="151">
        <v>2.1700000000000001E-2</v>
      </c>
      <c r="N880" s="182">
        <v>521</v>
      </c>
      <c r="O880" s="183">
        <v>2.2000000000000002</v>
      </c>
      <c r="P880" s="183">
        <v>637</v>
      </c>
      <c r="Q880" s="154">
        <v>1.6</v>
      </c>
      <c r="R880" s="155">
        <v>2</v>
      </c>
      <c r="S880" s="156">
        <v>111</v>
      </c>
      <c r="T880" s="157">
        <v>3.3</v>
      </c>
      <c r="U880" s="158">
        <v>58.8</v>
      </c>
      <c r="V880" s="142"/>
      <c r="W880" s="84">
        <v>64181101</v>
      </c>
      <c r="X880" s="11" t="s">
        <v>429</v>
      </c>
      <c r="Y880" s="11">
        <v>3</v>
      </c>
      <c r="Z880" s="11">
        <v>8</v>
      </c>
      <c r="AA880" s="84">
        <v>20</v>
      </c>
      <c r="AB880" s="84">
        <v>0</v>
      </c>
      <c r="AC880" s="84">
        <v>226</v>
      </c>
    </row>
    <row r="881" spans="1:29" x14ac:dyDescent="0.3">
      <c r="A881" s="143"/>
      <c r="B881" s="159"/>
      <c r="C881" s="145" t="s">
        <v>448</v>
      </c>
      <c r="D881" s="160"/>
      <c r="E881" s="147"/>
      <c r="F881" s="127">
        <v>17503</v>
      </c>
      <c r="G881" s="178">
        <v>12149</v>
      </c>
      <c r="H881" s="161"/>
      <c r="I881" s="162">
        <v>225</v>
      </c>
      <c r="J881" s="150">
        <v>137</v>
      </c>
      <c r="K881" s="179">
        <v>12623</v>
      </c>
      <c r="L881" s="133">
        <v>0.53</v>
      </c>
      <c r="M881" s="134">
        <v>594</v>
      </c>
      <c r="N881" s="182">
        <v>420</v>
      </c>
      <c r="O881" s="183">
        <v>1.8</v>
      </c>
      <c r="P881" s="183">
        <v>670</v>
      </c>
      <c r="Q881" s="154">
        <v>2.1</v>
      </c>
      <c r="R881" s="155">
        <v>2</v>
      </c>
      <c r="S881" s="156">
        <v>717</v>
      </c>
      <c r="T881" s="157">
        <v>2.9</v>
      </c>
      <c r="U881" s="158">
        <v>66.8</v>
      </c>
      <c r="V881" s="142"/>
      <c r="W881" s="84">
        <v>64181101</v>
      </c>
      <c r="X881" s="11" t="s">
        <v>429</v>
      </c>
      <c r="Y881" s="11">
        <v>3</v>
      </c>
      <c r="Z881" s="11">
        <v>8</v>
      </c>
      <c r="AA881" s="84">
        <v>20</v>
      </c>
      <c r="AB881" s="84">
        <v>0</v>
      </c>
      <c r="AC881" s="84">
        <v>226</v>
      </c>
    </row>
    <row r="882" spans="1:29" x14ac:dyDescent="0.3">
      <c r="A882" s="164"/>
      <c r="B882" s="159"/>
      <c r="C882" s="145" t="s">
        <v>449</v>
      </c>
      <c r="D882" s="160"/>
      <c r="E882" s="147"/>
      <c r="F882" s="127">
        <v>595</v>
      </c>
      <c r="G882" s="178">
        <v>6658</v>
      </c>
      <c r="H882" s="149"/>
      <c r="I882" s="162">
        <v>10798</v>
      </c>
      <c r="J882" s="150">
        <v>79</v>
      </c>
      <c r="K882" s="179">
        <v>461</v>
      </c>
      <c r="L882" s="133">
        <v>1.05</v>
      </c>
      <c r="M882" s="151">
        <v>2.1250000000000002E-2</v>
      </c>
      <c r="N882" s="182">
        <v>342</v>
      </c>
      <c r="O882" s="183">
        <v>0.5</v>
      </c>
      <c r="P882" s="183">
        <v>319</v>
      </c>
      <c r="Q882" s="154">
        <v>0.7</v>
      </c>
      <c r="R882" s="155">
        <v>2</v>
      </c>
      <c r="S882" s="156">
        <v>457</v>
      </c>
      <c r="T882" s="157">
        <v>1.3</v>
      </c>
      <c r="U882" s="158">
        <v>64.400000000000006</v>
      </c>
      <c r="V882" s="142"/>
      <c r="W882" s="84">
        <v>64181101</v>
      </c>
      <c r="X882" s="11" t="s">
        <v>429</v>
      </c>
      <c r="Y882" s="11">
        <v>3</v>
      </c>
      <c r="Z882" s="11">
        <v>8</v>
      </c>
      <c r="AA882" s="84">
        <v>20</v>
      </c>
      <c r="AB882" s="84">
        <v>0</v>
      </c>
      <c r="AC882" s="84">
        <v>226</v>
      </c>
    </row>
    <row r="883" spans="1:29" x14ac:dyDescent="0.3">
      <c r="A883" s="165"/>
      <c r="B883" s="166">
        <v>2</v>
      </c>
      <c r="C883" s="167" t="s">
        <v>442</v>
      </c>
      <c r="D883" s="168" t="s">
        <v>450</v>
      </c>
      <c r="E883" s="169"/>
      <c r="F883" s="10"/>
      <c r="G883" s="170"/>
      <c r="H883" s="171"/>
      <c r="I883" s="172"/>
      <c r="J883" s="173"/>
      <c r="K883" s="174"/>
      <c r="L883" s="172"/>
      <c r="M883" s="175"/>
      <c r="N883" s="172"/>
      <c r="O883" s="172"/>
      <c r="P883" s="172"/>
      <c r="Q883" s="172"/>
      <c r="R883" s="172"/>
      <c r="S883" s="171"/>
      <c r="T883" s="172"/>
      <c r="U883" s="176"/>
      <c r="V883" s="142"/>
      <c r="W883" s="84">
        <v>64181101</v>
      </c>
      <c r="X883" s="11" t="s">
        <v>429</v>
      </c>
      <c r="Y883" s="11">
        <v>3</v>
      </c>
      <c r="Z883" s="11">
        <v>8</v>
      </c>
      <c r="AA883" s="84">
        <v>20</v>
      </c>
      <c r="AB883" s="84">
        <v>0</v>
      </c>
      <c r="AC883" s="84">
        <v>226</v>
      </c>
    </row>
    <row r="884" spans="1:29" x14ac:dyDescent="0.3">
      <c r="A884" s="122" t="s">
        <v>428</v>
      </c>
      <c r="B884" s="123"/>
      <c r="C884" s="124">
        <v>64171102</v>
      </c>
      <c r="D884" s="125"/>
      <c r="E884" s="126" t="s">
        <v>66</v>
      </c>
      <c r="F884" s="127">
        <v>13280</v>
      </c>
      <c r="G884" s="128">
        <v>12689</v>
      </c>
      <c r="H884" s="129"/>
      <c r="I884" s="130">
        <v>12426</v>
      </c>
      <c r="J884" s="131">
        <v>263</v>
      </c>
      <c r="K884" s="177">
        <v>14015</v>
      </c>
      <c r="L884" s="133">
        <v>0.98</v>
      </c>
      <c r="M884" s="134">
        <v>761</v>
      </c>
      <c r="N884" s="180">
        <v>605</v>
      </c>
      <c r="O884" s="181">
        <v>2.1</v>
      </c>
      <c r="P884" s="181">
        <v>450</v>
      </c>
      <c r="Q884" s="137">
        <v>1.4</v>
      </c>
      <c r="R884" s="138">
        <v>2</v>
      </c>
      <c r="S884" s="139">
        <v>731</v>
      </c>
      <c r="T884" s="140">
        <v>2</v>
      </c>
      <c r="U884" s="141">
        <v>66.599999999999994</v>
      </c>
      <c r="V884" s="142"/>
      <c r="W884" s="84">
        <v>64171102</v>
      </c>
      <c r="X884" s="11" t="s">
        <v>429</v>
      </c>
      <c r="Y884" s="11">
        <v>3</v>
      </c>
      <c r="Z884" s="11">
        <v>8</v>
      </c>
      <c r="AA884" s="84">
        <v>20</v>
      </c>
      <c r="AB884" s="84">
        <v>0</v>
      </c>
      <c r="AC884" s="84">
        <v>226</v>
      </c>
    </row>
    <row r="885" spans="1:29" x14ac:dyDescent="0.3">
      <c r="A885" s="143"/>
      <c r="B885" s="144">
        <v>20</v>
      </c>
      <c r="C885" s="145"/>
      <c r="D885" s="146" t="s">
        <v>391</v>
      </c>
      <c r="E885" s="147"/>
      <c r="F885" s="127">
        <v>237</v>
      </c>
      <c r="G885" s="178">
        <v>13503</v>
      </c>
      <c r="H885" s="149"/>
      <c r="I885" s="149"/>
      <c r="J885" s="150">
        <v>31</v>
      </c>
      <c r="K885" s="117"/>
      <c r="L885" s="11"/>
      <c r="M885" s="151">
        <v>1.7299999999999999E-2</v>
      </c>
      <c r="N885" s="182">
        <v>581</v>
      </c>
      <c r="O885" s="183">
        <v>1.7</v>
      </c>
      <c r="P885" s="183">
        <v>553</v>
      </c>
      <c r="Q885" s="154">
        <v>1.6</v>
      </c>
      <c r="R885" s="155">
        <v>2</v>
      </c>
      <c r="S885" s="156">
        <v>124</v>
      </c>
      <c r="T885" s="157">
        <v>2.6</v>
      </c>
      <c r="U885" s="158">
        <v>59.1</v>
      </c>
      <c r="V885" s="142"/>
      <c r="W885" s="84">
        <v>64171102</v>
      </c>
      <c r="X885" s="11" t="s">
        <v>429</v>
      </c>
      <c r="Y885" s="11">
        <v>3</v>
      </c>
      <c r="Z885" s="11">
        <v>8</v>
      </c>
      <c r="AA885" s="84">
        <v>20</v>
      </c>
      <c r="AB885" s="84">
        <v>0</v>
      </c>
      <c r="AC885" s="84">
        <v>226</v>
      </c>
    </row>
    <row r="886" spans="1:29" x14ac:dyDescent="0.3">
      <c r="A886" s="143"/>
      <c r="B886" s="159"/>
      <c r="C886" s="145" t="s">
        <v>451</v>
      </c>
      <c r="D886" s="160"/>
      <c r="E886" s="147"/>
      <c r="F886" s="127">
        <v>14863</v>
      </c>
      <c r="G886" s="178">
        <v>13218</v>
      </c>
      <c r="H886" s="161"/>
      <c r="I886" s="162">
        <v>230</v>
      </c>
      <c r="J886" s="150">
        <v>157</v>
      </c>
      <c r="K886" s="179">
        <v>13628</v>
      </c>
      <c r="L886" s="133">
        <v>0.68</v>
      </c>
      <c r="M886" s="134">
        <v>698</v>
      </c>
      <c r="N886" s="182">
        <v>568</v>
      </c>
      <c r="O886" s="183">
        <v>2</v>
      </c>
      <c r="P886" s="183">
        <v>493</v>
      </c>
      <c r="Q886" s="154">
        <v>1.7</v>
      </c>
      <c r="R886" s="155">
        <v>2</v>
      </c>
      <c r="S886" s="156">
        <v>804</v>
      </c>
      <c r="T886" s="157">
        <v>2.2000000000000002</v>
      </c>
      <c r="U886" s="158">
        <v>67.099999999999994</v>
      </c>
      <c r="V886" s="142"/>
      <c r="W886" s="84">
        <v>64171102</v>
      </c>
      <c r="X886" s="11" t="s">
        <v>429</v>
      </c>
      <c r="Y886" s="11">
        <v>3</v>
      </c>
      <c r="Z886" s="11">
        <v>8</v>
      </c>
      <c r="AA886" s="84">
        <v>20</v>
      </c>
      <c r="AB886" s="84">
        <v>0</v>
      </c>
      <c r="AC886" s="84">
        <v>226</v>
      </c>
    </row>
    <row r="887" spans="1:29" x14ac:dyDescent="0.3">
      <c r="A887" s="164"/>
      <c r="B887" s="159"/>
      <c r="C887" s="145" t="s">
        <v>452</v>
      </c>
      <c r="D887" s="160"/>
      <c r="E887" s="147"/>
      <c r="F887" s="127">
        <v>338</v>
      </c>
      <c r="G887" s="178">
        <v>9146</v>
      </c>
      <c r="H887" s="149"/>
      <c r="I887" s="162">
        <v>12196</v>
      </c>
      <c r="J887" s="150">
        <v>75</v>
      </c>
      <c r="K887" s="179">
        <v>387</v>
      </c>
      <c r="L887" s="133">
        <v>1.07</v>
      </c>
      <c r="M887" s="151">
        <v>1.5610000000000001E-2</v>
      </c>
      <c r="N887" s="182">
        <v>427</v>
      </c>
      <c r="O887" s="183">
        <v>0.2</v>
      </c>
      <c r="P887" s="183">
        <v>394</v>
      </c>
      <c r="Q887" s="154">
        <v>0.7</v>
      </c>
      <c r="R887" s="155">
        <v>2</v>
      </c>
      <c r="S887" s="156">
        <v>513</v>
      </c>
      <c r="T887" s="157">
        <v>1</v>
      </c>
      <c r="U887" s="158">
        <v>64.8</v>
      </c>
      <c r="V887" s="142"/>
      <c r="W887" s="84">
        <v>64171102</v>
      </c>
      <c r="X887" s="11" t="s">
        <v>429</v>
      </c>
      <c r="Y887" s="11">
        <v>3</v>
      </c>
      <c r="Z887" s="11">
        <v>8</v>
      </c>
      <c r="AA887" s="84">
        <v>20</v>
      </c>
      <c r="AB887" s="84">
        <v>0</v>
      </c>
      <c r="AC887" s="84">
        <v>226</v>
      </c>
    </row>
    <row r="888" spans="1:29" x14ac:dyDescent="0.3">
      <c r="A888" s="165"/>
      <c r="B888" s="166">
        <v>2</v>
      </c>
      <c r="C888" s="167" t="s">
        <v>71</v>
      </c>
      <c r="D888" s="168" t="s">
        <v>453</v>
      </c>
      <c r="E888" s="169"/>
      <c r="F888" s="10"/>
      <c r="G888" s="170"/>
      <c r="H888" s="171"/>
      <c r="I888" s="172"/>
      <c r="J888" s="173"/>
      <c r="K888" s="174"/>
      <c r="L888" s="172"/>
      <c r="M888" s="175"/>
      <c r="N888" s="172"/>
      <c r="O888" s="172"/>
      <c r="P888" s="172"/>
      <c r="Q888" s="172"/>
      <c r="R888" s="172"/>
      <c r="S888" s="171"/>
      <c r="T888" s="172"/>
      <c r="U888" s="176"/>
      <c r="V888" s="142"/>
      <c r="W888" s="84">
        <v>64171102</v>
      </c>
      <c r="X888" s="11" t="s">
        <v>429</v>
      </c>
      <c r="Y888" s="11">
        <v>3</v>
      </c>
      <c r="Z888" s="11">
        <v>8</v>
      </c>
      <c r="AA888" s="84">
        <v>20</v>
      </c>
      <c r="AB888" s="84">
        <v>0</v>
      </c>
      <c r="AC888" s="84">
        <v>226</v>
      </c>
    </row>
    <row r="889" spans="1:29" x14ac:dyDescent="0.3">
      <c r="A889" s="122" t="s">
        <v>428</v>
      </c>
      <c r="B889" s="123"/>
      <c r="C889" s="124">
        <v>65171100</v>
      </c>
      <c r="D889" s="125"/>
      <c r="E889" s="126" t="s">
        <v>66</v>
      </c>
      <c r="F889" s="127">
        <v>8541</v>
      </c>
      <c r="G889" s="128">
        <v>9252</v>
      </c>
      <c r="H889" s="129"/>
      <c r="I889" s="130">
        <v>9085</v>
      </c>
      <c r="J889" s="131">
        <v>167</v>
      </c>
      <c r="K889" s="177">
        <v>10430</v>
      </c>
      <c r="L889" s="133">
        <v>0.93</v>
      </c>
      <c r="M889" s="134">
        <v>568</v>
      </c>
      <c r="N889" s="180">
        <v>360</v>
      </c>
      <c r="O889" s="181">
        <v>1.5</v>
      </c>
      <c r="P889" s="181">
        <v>421</v>
      </c>
      <c r="Q889" s="137">
        <v>1.1000000000000001</v>
      </c>
      <c r="R889" s="138">
        <v>2</v>
      </c>
      <c r="S889" s="139">
        <v>533</v>
      </c>
      <c r="T889" s="140">
        <v>1.8</v>
      </c>
      <c r="U889" s="141">
        <v>65.2</v>
      </c>
      <c r="V889" s="142"/>
      <c r="W889" s="84">
        <v>65171100</v>
      </c>
      <c r="X889" s="11" t="s">
        <v>429</v>
      </c>
      <c r="Y889" s="11">
        <v>3</v>
      </c>
      <c r="Z889" s="11">
        <v>8</v>
      </c>
      <c r="AA889" s="84">
        <v>20</v>
      </c>
      <c r="AB889" s="84">
        <v>0</v>
      </c>
      <c r="AC889" s="84">
        <v>226</v>
      </c>
    </row>
    <row r="890" spans="1:29" x14ac:dyDescent="0.3">
      <c r="A890" s="143"/>
      <c r="B890" s="144">
        <v>20</v>
      </c>
      <c r="C890" s="145"/>
      <c r="D890" s="146" t="s">
        <v>391</v>
      </c>
      <c r="E890" s="147"/>
      <c r="F890" s="127">
        <v>162</v>
      </c>
      <c r="G890" s="178">
        <v>9856</v>
      </c>
      <c r="H890" s="149"/>
      <c r="I890" s="149"/>
      <c r="J890" s="150">
        <v>13</v>
      </c>
      <c r="K890" s="117"/>
      <c r="L890" s="11"/>
      <c r="M890" s="151">
        <v>1.2630000000000001E-2</v>
      </c>
      <c r="N890" s="182">
        <v>397</v>
      </c>
      <c r="O890" s="183">
        <v>1.6</v>
      </c>
      <c r="P890" s="183">
        <v>463</v>
      </c>
      <c r="Q890" s="154">
        <v>1.2</v>
      </c>
      <c r="R890" s="155">
        <v>2</v>
      </c>
      <c r="S890" s="156">
        <v>91</v>
      </c>
      <c r="T890" s="157">
        <v>2.2999999999999998</v>
      </c>
      <c r="U890" s="158">
        <v>57.6</v>
      </c>
      <c r="V890" s="142"/>
      <c r="W890" s="84">
        <v>65171100</v>
      </c>
      <c r="X890" s="11" t="s">
        <v>429</v>
      </c>
      <c r="Y890" s="11">
        <v>3</v>
      </c>
      <c r="Z890" s="11">
        <v>8</v>
      </c>
      <c r="AA890" s="84">
        <v>20</v>
      </c>
      <c r="AB890" s="84">
        <v>0</v>
      </c>
      <c r="AC890" s="84">
        <v>226</v>
      </c>
    </row>
    <row r="891" spans="1:29" x14ac:dyDescent="0.3">
      <c r="A891" s="143"/>
      <c r="B891" s="159"/>
      <c r="C891" s="145" t="s">
        <v>454</v>
      </c>
      <c r="D891" s="160"/>
      <c r="E891" s="147"/>
      <c r="F891" s="127">
        <v>10424</v>
      </c>
      <c r="G891" s="178">
        <v>9170</v>
      </c>
      <c r="H891" s="161"/>
      <c r="I891" s="162">
        <v>212</v>
      </c>
      <c r="J891" s="150">
        <v>124</v>
      </c>
      <c r="K891" s="179">
        <v>10164</v>
      </c>
      <c r="L891" s="133">
        <v>0.75</v>
      </c>
      <c r="M891" s="134">
        <v>443</v>
      </c>
      <c r="N891" s="182">
        <v>344</v>
      </c>
      <c r="O891" s="183">
        <v>2.1</v>
      </c>
      <c r="P891" s="183">
        <v>366</v>
      </c>
      <c r="Q891" s="154">
        <v>1.6</v>
      </c>
      <c r="R891" s="155">
        <v>2</v>
      </c>
      <c r="S891" s="156">
        <v>586</v>
      </c>
      <c r="T891" s="157">
        <v>1.9</v>
      </c>
      <c r="U891" s="158">
        <v>65.599999999999994</v>
      </c>
      <c r="V891" s="142"/>
      <c r="W891" s="84">
        <v>65171100</v>
      </c>
      <c r="X891" s="11" t="s">
        <v>429</v>
      </c>
      <c r="Y891" s="11">
        <v>3</v>
      </c>
      <c r="Z891" s="11">
        <v>8</v>
      </c>
      <c r="AA891" s="84">
        <v>20</v>
      </c>
      <c r="AB891" s="84">
        <v>0</v>
      </c>
      <c r="AC891" s="84">
        <v>226</v>
      </c>
    </row>
    <row r="892" spans="1:29" x14ac:dyDescent="0.3">
      <c r="A892" s="164"/>
      <c r="B892" s="159"/>
      <c r="C892" s="145" t="s">
        <v>455</v>
      </c>
      <c r="D892" s="160"/>
      <c r="E892" s="147"/>
      <c r="F892" s="127">
        <v>250</v>
      </c>
      <c r="G892" s="178">
        <v>7205</v>
      </c>
      <c r="H892" s="149"/>
      <c r="I892" s="162">
        <v>8873</v>
      </c>
      <c r="J892" s="150">
        <v>30</v>
      </c>
      <c r="K892" s="179">
        <v>266</v>
      </c>
      <c r="L892" s="133">
        <v>1.08</v>
      </c>
      <c r="M892" s="151">
        <v>1.307E-2</v>
      </c>
      <c r="N892" s="182">
        <v>348</v>
      </c>
      <c r="O892" s="183">
        <v>0</v>
      </c>
      <c r="P892" s="183">
        <v>387</v>
      </c>
      <c r="Q892" s="154">
        <v>0</v>
      </c>
      <c r="R892" s="155">
        <v>2</v>
      </c>
      <c r="S892" s="156">
        <v>374</v>
      </c>
      <c r="T892" s="157">
        <v>0.9</v>
      </c>
      <c r="U892" s="158">
        <v>63.3</v>
      </c>
      <c r="V892" s="142"/>
      <c r="W892" s="84">
        <v>65171100</v>
      </c>
      <c r="X892" s="11" t="s">
        <v>429</v>
      </c>
      <c r="Y892" s="11">
        <v>3</v>
      </c>
      <c r="Z892" s="11">
        <v>8</v>
      </c>
      <c r="AA892" s="84">
        <v>20</v>
      </c>
      <c r="AB892" s="84">
        <v>0</v>
      </c>
      <c r="AC892" s="84">
        <v>226</v>
      </c>
    </row>
    <row r="893" spans="1:29" x14ac:dyDescent="0.3">
      <c r="A893" s="165"/>
      <c r="B893" s="166">
        <v>2</v>
      </c>
      <c r="C893" s="167" t="s">
        <v>71</v>
      </c>
      <c r="D893" s="168" t="s">
        <v>456</v>
      </c>
      <c r="E893" s="169"/>
      <c r="F893" s="10"/>
      <c r="G893" s="170"/>
      <c r="H893" s="171"/>
      <c r="I893" s="172"/>
      <c r="J893" s="173"/>
      <c r="K893" s="174"/>
      <c r="L893" s="172"/>
      <c r="M893" s="175"/>
      <c r="N893" s="172"/>
      <c r="O893" s="172"/>
      <c r="P893" s="172"/>
      <c r="Q893" s="172"/>
      <c r="R893" s="172"/>
      <c r="S893" s="171"/>
      <c r="T893" s="172"/>
      <c r="U893" s="176"/>
      <c r="V893" s="142"/>
      <c r="W893" s="84">
        <v>65171100</v>
      </c>
      <c r="X893" s="11" t="s">
        <v>429</v>
      </c>
      <c r="Y893" s="11">
        <v>3</v>
      </c>
      <c r="Z893" s="11">
        <v>8</v>
      </c>
      <c r="AA893" s="84">
        <v>20</v>
      </c>
      <c r="AB893" s="84">
        <v>0</v>
      </c>
      <c r="AC893" s="84">
        <v>226</v>
      </c>
    </row>
    <row r="894" spans="1:29" x14ac:dyDescent="0.3">
      <c r="A894" s="122" t="s">
        <v>428</v>
      </c>
      <c r="B894" s="123"/>
      <c r="C894" s="124">
        <v>65171109</v>
      </c>
      <c r="D894" s="125"/>
      <c r="E894" s="126" t="s">
        <v>66</v>
      </c>
      <c r="F894" s="127">
        <v>8537</v>
      </c>
      <c r="G894" s="128">
        <v>7431</v>
      </c>
      <c r="H894" s="129"/>
      <c r="I894" s="130">
        <v>7265</v>
      </c>
      <c r="J894" s="131">
        <v>166</v>
      </c>
      <c r="K894" s="177">
        <v>8134</v>
      </c>
      <c r="L894" s="133">
        <v>0.98</v>
      </c>
      <c r="M894" s="134">
        <v>472</v>
      </c>
      <c r="N894" s="180">
        <v>356</v>
      </c>
      <c r="O894" s="181">
        <v>1.5</v>
      </c>
      <c r="P894" s="181">
        <v>302</v>
      </c>
      <c r="Q894" s="137">
        <v>1.6</v>
      </c>
      <c r="R894" s="138">
        <v>2</v>
      </c>
      <c r="S894" s="139">
        <v>428</v>
      </c>
      <c r="T894" s="140">
        <v>2.2000000000000002</v>
      </c>
      <c r="U894" s="141">
        <v>64.3</v>
      </c>
      <c r="V894" s="142"/>
      <c r="W894" s="84">
        <v>65171109</v>
      </c>
      <c r="X894" s="11" t="s">
        <v>429</v>
      </c>
      <c r="Y894" s="11">
        <v>3</v>
      </c>
      <c r="Z894" s="11">
        <v>8</v>
      </c>
      <c r="AA894" s="84">
        <v>20</v>
      </c>
      <c r="AB894" s="84">
        <v>0</v>
      </c>
      <c r="AC894" s="84">
        <v>226</v>
      </c>
    </row>
    <row r="895" spans="1:29" x14ac:dyDescent="0.3">
      <c r="A895" s="143"/>
      <c r="B895" s="144">
        <v>20</v>
      </c>
      <c r="C895" s="145"/>
      <c r="D895" s="146" t="s">
        <v>391</v>
      </c>
      <c r="E895" s="147"/>
      <c r="F895" s="127">
        <v>169</v>
      </c>
      <c r="G895" s="178">
        <v>7774</v>
      </c>
      <c r="H895" s="149"/>
      <c r="I895" s="149"/>
      <c r="J895" s="150">
        <v>29</v>
      </c>
      <c r="K895" s="117"/>
      <c r="L895" s="11"/>
      <c r="M895" s="151">
        <v>1.7510000000000001E-2</v>
      </c>
      <c r="N895" s="182">
        <v>413</v>
      </c>
      <c r="O895" s="183">
        <v>1.7</v>
      </c>
      <c r="P895" s="183">
        <v>362</v>
      </c>
      <c r="Q895" s="154">
        <v>1.7</v>
      </c>
      <c r="R895" s="155">
        <v>2</v>
      </c>
      <c r="S895" s="156">
        <v>73</v>
      </c>
      <c r="T895" s="157">
        <v>2.8</v>
      </c>
      <c r="U895" s="158">
        <v>56.8</v>
      </c>
      <c r="V895" s="142"/>
      <c r="W895" s="84">
        <v>65171109</v>
      </c>
      <c r="X895" s="11" t="s">
        <v>429</v>
      </c>
      <c r="Y895" s="11">
        <v>3</v>
      </c>
      <c r="Z895" s="11">
        <v>8</v>
      </c>
      <c r="AA895" s="84">
        <v>20</v>
      </c>
      <c r="AB895" s="84">
        <v>0</v>
      </c>
      <c r="AC895" s="84">
        <v>226</v>
      </c>
    </row>
    <row r="896" spans="1:29" x14ac:dyDescent="0.3">
      <c r="A896" s="143"/>
      <c r="B896" s="159"/>
      <c r="C896" s="145" t="s">
        <v>457</v>
      </c>
      <c r="D896" s="160"/>
      <c r="E896" s="147"/>
      <c r="F896" s="127">
        <v>9472</v>
      </c>
      <c r="G896" s="178">
        <v>7613</v>
      </c>
      <c r="H896" s="161"/>
      <c r="I896" s="162">
        <v>165</v>
      </c>
      <c r="J896" s="150">
        <v>111</v>
      </c>
      <c r="K896" s="179">
        <v>7903</v>
      </c>
      <c r="L896" s="133">
        <v>0.79</v>
      </c>
      <c r="M896" s="134">
        <v>370</v>
      </c>
      <c r="N896" s="182">
        <v>330</v>
      </c>
      <c r="O896" s="183">
        <v>2.4</v>
      </c>
      <c r="P896" s="183">
        <v>283</v>
      </c>
      <c r="Q896" s="154">
        <v>1.9</v>
      </c>
      <c r="R896" s="155">
        <v>2</v>
      </c>
      <c r="S896" s="156">
        <v>471</v>
      </c>
      <c r="T896" s="157">
        <v>2.4</v>
      </c>
      <c r="U896" s="158">
        <v>64.8</v>
      </c>
      <c r="V896" s="142"/>
      <c r="W896" s="84">
        <v>65171109</v>
      </c>
      <c r="X896" s="11" t="s">
        <v>429</v>
      </c>
      <c r="Y896" s="11">
        <v>3</v>
      </c>
      <c r="Z896" s="11">
        <v>8</v>
      </c>
      <c r="AA896" s="84">
        <v>20</v>
      </c>
      <c r="AB896" s="84">
        <v>0</v>
      </c>
      <c r="AC896" s="84">
        <v>226</v>
      </c>
    </row>
    <row r="897" spans="1:29" x14ac:dyDescent="0.3">
      <c r="A897" s="164"/>
      <c r="B897" s="159"/>
      <c r="C897" s="145" t="s">
        <v>458</v>
      </c>
      <c r="D897" s="160"/>
      <c r="E897" s="147"/>
      <c r="F897" s="127">
        <v>244</v>
      </c>
      <c r="G897" s="178">
        <v>5988</v>
      </c>
      <c r="H897" s="149"/>
      <c r="I897" s="162">
        <v>7100</v>
      </c>
      <c r="J897" s="150">
        <v>26</v>
      </c>
      <c r="K897" s="179">
        <v>231</v>
      </c>
      <c r="L897" s="133">
        <v>1.1200000000000001</v>
      </c>
      <c r="M897" s="151">
        <v>1.401E-2</v>
      </c>
      <c r="N897" s="182">
        <v>272</v>
      </c>
      <c r="O897" s="183">
        <v>0.1</v>
      </c>
      <c r="P897" s="183">
        <v>335</v>
      </c>
      <c r="Q897" s="154">
        <v>0.2</v>
      </c>
      <c r="R897" s="155">
        <v>2</v>
      </c>
      <c r="S897" s="156">
        <v>300</v>
      </c>
      <c r="T897" s="157">
        <v>1.1000000000000001</v>
      </c>
      <c r="U897" s="158">
        <v>62.5</v>
      </c>
      <c r="V897" s="142"/>
      <c r="W897" s="84">
        <v>65171109</v>
      </c>
      <c r="X897" s="11" t="s">
        <v>429</v>
      </c>
      <c r="Y897" s="11">
        <v>3</v>
      </c>
      <c r="Z897" s="11">
        <v>8</v>
      </c>
      <c r="AA897" s="84">
        <v>20</v>
      </c>
      <c r="AB897" s="84">
        <v>0</v>
      </c>
      <c r="AC897" s="84">
        <v>226</v>
      </c>
    </row>
    <row r="898" spans="1:29" x14ac:dyDescent="0.3">
      <c r="A898" s="165"/>
      <c r="B898" s="166">
        <v>2</v>
      </c>
      <c r="C898" s="167" t="s">
        <v>442</v>
      </c>
      <c r="D898" s="168" t="s">
        <v>459</v>
      </c>
      <c r="E898" s="169"/>
      <c r="F898" s="10"/>
      <c r="G898" s="170"/>
      <c r="H898" s="171"/>
      <c r="I898" s="172"/>
      <c r="J898" s="173"/>
      <c r="K898" s="174"/>
      <c r="L898" s="172"/>
      <c r="M898" s="175"/>
      <c r="N898" s="172"/>
      <c r="O898" s="172"/>
      <c r="P898" s="172"/>
      <c r="Q898" s="172"/>
      <c r="R898" s="172"/>
      <c r="S898" s="171"/>
      <c r="T898" s="172"/>
      <c r="U898" s="176"/>
      <c r="V898" s="142"/>
      <c r="W898" s="84">
        <v>65171109</v>
      </c>
      <c r="X898" s="11" t="s">
        <v>429</v>
      </c>
      <c r="Y898" s="11">
        <v>3</v>
      </c>
      <c r="Z898" s="11">
        <v>8</v>
      </c>
      <c r="AA898" s="84">
        <v>20</v>
      </c>
      <c r="AB898" s="84">
        <v>0</v>
      </c>
      <c r="AC898" s="84">
        <v>226</v>
      </c>
    </row>
    <row r="899" spans="1:29" x14ac:dyDescent="0.3">
      <c r="A899" s="122" t="s">
        <v>428</v>
      </c>
      <c r="B899" s="123"/>
      <c r="C899" s="124">
        <v>65171111</v>
      </c>
      <c r="D899" s="125"/>
      <c r="E899" s="126" t="s">
        <v>66</v>
      </c>
      <c r="F899" s="127">
        <v>15061</v>
      </c>
      <c r="G899" s="128">
        <v>13084</v>
      </c>
      <c r="H899" s="129"/>
      <c r="I899" s="130">
        <v>12822</v>
      </c>
      <c r="J899" s="131">
        <v>262</v>
      </c>
      <c r="K899" s="177">
        <v>14699</v>
      </c>
      <c r="L899" s="133">
        <v>0.92</v>
      </c>
      <c r="M899" s="134">
        <v>723</v>
      </c>
      <c r="N899" s="180">
        <v>625</v>
      </c>
      <c r="O899" s="181">
        <v>1.4</v>
      </c>
      <c r="P899" s="181">
        <v>529</v>
      </c>
      <c r="Q899" s="137">
        <v>1.5</v>
      </c>
      <c r="R899" s="138">
        <v>2</v>
      </c>
      <c r="S899" s="139">
        <v>754</v>
      </c>
      <c r="T899" s="140">
        <v>2</v>
      </c>
      <c r="U899" s="141">
        <v>66.7</v>
      </c>
      <c r="V899" s="142"/>
      <c r="W899" s="84">
        <v>65171111</v>
      </c>
      <c r="X899" s="11" t="s">
        <v>429</v>
      </c>
      <c r="Y899" s="11">
        <v>3</v>
      </c>
      <c r="Z899" s="11">
        <v>8</v>
      </c>
      <c r="AA899" s="84">
        <v>20</v>
      </c>
      <c r="AB899" s="84">
        <v>0</v>
      </c>
      <c r="AC899" s="84">
        <v>226</v>
      </c>
    </row>
    <row r="900" spans="1:29" x14ac:dyDescent="0.3">
      <c r="A900" s="143"/>
      <c r="B900" s="144">
        <v>20</v>
      </c>
      <c r="C900" s="145"/>
      <c r="D900" s="146" t="s">
        <v>391</v>
      </c>
      <c r="E900" s="147"/>
      <c r="F900" s="127">
        <v>346</v>
      </c>
      <c r="G900" s="178">
        <v>14037</v>
      </c>
      <c r="H900" s="149"/>
      <c r="I900" s="149"/>
      <c r="J900" s="150">
        <v>31</v>
      </c>
      <c r="K900" s="117"/>
      <c r="L900" s="11"/>
      <c r="M900" s="151">
        <v>1.6299999999999999E-2</v>
      </c>
      <c r="N900" s="182">
        <v>664</v>
      </c>
      <c r="O900" s="183">
        <v>1.2</v>
      </c>
      <c r="P900" s="183">
        <v>530</v>
      </c>
      <c r="Q900" s="154">
        <v>1.5</v>
      </c>
      <c r="R900" s="155">
        <v>2</v>
      </c>
      <c r="S900" s="156">
        <v>128</v>
      </c>
      <c r="T900" s="157">
        <v>2.5</v>
      </c>
      <c r="U900" s="158">
        <v>59.2</v>
      </c>
      <c r="V900" s="142"/>
      <c r="W900" s="84">
        <v>65171111</v>
      </c>
      <c r="X900" s="11" t="s">
        <v>429</v>
      </c>
      <c r="Y900" s="11">
        <v>3</v>
      </c>
      <c r="Z900" s="11">
        <v>8</v>
      </c>
      <c r="AA900" s="84">
        <v>20</v>
      </c>
      <c r="AB900" s="84">
        <v>0</v>
      </c>
      <c r="AC900" s="84">
        <v>226</v>
      </c>
    </row>
    <row r="901" spans="1:29" x14ac:dyDescent="0.3">
      <c r="A901" s="143"/>
      <c r="B901" s="159"/>
      <c r="C901" s="145" t="s">
        <v>460</v>
      </c>
      <c r="D901" s="160"/>
      <c r="E901" s="147"/>
      <c r="F901" s="127">
        <v>16009</v>
      </c>
      <c r="G901" s="178">
        <v>12929</v>
      </c>
      <c r="H901" s="161"/>
      <c r="I901" s="162">
        <v>268</v>
      </c>
      <c r="J901" s="150">
        <v>175</v>
      </c>
      <c r="K901" s="179">
        <v>14297</v>
      </c>
      <c r="L901" s="133">
        <v>0.72</v>
      </c>
      <c r="M901" s="134">
        <v>655</v>
      </c>
      <c r="N901" s="182">
        <v>671</v>
      </c>
      <c r="O901" s="183">
        <v>2.2000000000000002</v>
      </c>
      <c r="P901" s="183">
        <v>451</v>
      </c>
      <c r="Q901" s="154">
        <v>2.2000000000000002</v>
      </c>
      <c r="R901" s="155">
        <v>2</v>
      </c>
      <c r="S901" s="156">
        <v>829</v>
      </c>
      <c r="T901" s="157">
        <v>2.2000000000000002</v>
      </c>
      <c r="U901" s="158">
        <v>67.2</v>
      </c>
      <c r="V901" s="142"/>
      <c r="W901" s="84">
        <v>65171111</v>
      </c>
      <c r="X901" s="11" t="s">
        <v>429</v>
      </c>
      <c r="Y901" s="11">
        <v>3</v>
      </c>
      <c r="Z901" s="11">
        <v>8</v>
      </c>
      <c r="AA901" s="84">
        <v>20</v>
      </c>
      <c r="AB901" s="84">
        <v>0</v>
      </c>
      <c r="AC901" s="84">
        <v>226</v>
      </c>
    </row>
    <row r="902" spans="1:29" x14ac:dyDescent="0.3">
      <c r="A902" s="164"/>
      <c r="B902" s="159"/>
      <c r="C902" s="145" t="s">
        <v>457</v>
      </c>
      <c r="D902" s="160"/>
      <c r="E902" s="147"/>
      <c r="F902" s="127">
        <v>482</v>
      </c>
      <c r="G902" s="178">
        <v>9892</v>
      </c>
      <c r="H902" s="149"/>
      <c r="I902" s="162">
        <v>12554</v>
      </c>
      <c r="J902" s="150">
        <v>56</v>
      </c>
      <c r="K902" s="179">
        <v>402</v>
      </c>
      <c r="L902" s="133">
        <v>1.07</v>
      </c>
      <c r="M902" s="151">
        <v>1.453E-2</v>
      </c>
      <c r="N902" s="182">
        <v>472</v>
      </c>
      <c r="O902" s="183">
        <v>0.2</v>
      </c>
      <c r="P902" s="183">
        <v>486</v>
      </c>
      <c r="Q902" s="154">
        <v>0.2</v>
      </c>
      <c r="R902" s="155">
        <v>2</v>
      </c>
      <c r="S902" s="156">
        <v>529</v>
      </c>
      <c r="T902" s="157">
        <v>1</v>
      </c>
      <c r="U902" s="158">
        <v>64.900000000000006</v>
      </c>
      <c r="V902" s="142"/>
      <c r="W902" s="84">
        <v>65171111</v>
      </c>
      <c r="X902" s="11" t="s">
        <v>429</v>
      </c>
      <c r="Y902" s="11">
        <v>3</v>
      </c>
      <c r="Z902" s="11">
        <v>8</v>
      </c>
      <c r="AA902" s="84">
        <v>20</v>
      </c>
      <c r="AB902" s="84">
        <v>0</v>
      </c>
      <c r="AC902" s="84">
        <v>226</v>
      </c>
    </row>
    <row r="903" spans="1:29" x14ac:dyDescent="0.3">
      <c r="A903" s="165"/>
      <c r="B903" s="166">
        <v>2</v>
      </c>
      <c r="C903" s="167" t="s">
        <v>442</v>
      </c>
      <c r="D903" s="168" t="s">
        <v>461</v>
      </c>
      <c r="E903" s="169"/>
      <c r="F903" s="10"/>
      <c r="G903" s="170"/>
      <c r="H903" s="171"/>
      <c r="I903" s="172"/>
      <c r="J903" s="173"/>
      <c r="K903" s="174"/>
      <c r="L903" s="172"/>
      <c r="M903" s="175"/>
      <c r="N903" s="172"/>
      <c r="O903" s="172"/>
      <c r="P903" s="172"/>
      <c r="Q903" s="172"/>
      <c r="R903" s="172"/>
      <c r="S903" s="171"/>
      <c r="T903" s="172"/>
      <c r="U903" s="176"/>
      <c r="V903" s="142"/>
      <c r="W903" s="84">
        <v>65171111</v>
      </c>
      <c r="X903" s="11" t="s">
        <v>429</v>
      </c>
      <c r="Y903" s="11">
        <v>3</v>
      </c>
      <c r="Z903" s="11">
        <v>8</v>
      </c>
      <c r="AA903" s="84">
        <v>20</v>
      </c>
      <c r="AB903" s="84">
        <v>0</v>
      </c>
      <c r="AC903" s="84">
        <v>226</v>
      </c>
    </row>
    <row r="904" spans="1:29" x14ac:dyDescent="0.3">
      <c r="A904" s="122" t="s">
        <v>428</v>
      </c>
      <c r="B904" s="123"/>
      <c r="C904" s="124">
        <v>65171110</v>
      </c>
      <c r="D904" s="125"/>
      <c r="E904" s="126" t="s">
        <v>462</v>
      </c>
      <c r="F904" s="127">
        <v>11193</v>
      </c>
      <c r="G904" s="128">
        <v>11820</v>
      </c>
      <c r="H904" s="129"/>
      <c r="I904" s="130">
        <v>11584</v>
      </c>
      <c r="J904" s="131">
        <v>236</v>
      </c>
      <c r="K904" s="177">
        <v>13292</v>
      </c>
      <c r="L904" s="133">
        <v>0.829750836742283</v>
      </c>
      <c r="M904" s="134">
        <v>590</v>
      </c>
      <c r="N904" s="135"/>
      <c r="O904" s="136"/>
      <c r="P904" s="136"/>
      <c r="Q904" s="137"/>
      <c r="R904" s="138"/>
      <c r="S904" s="139">
        <v>697</v>
      </c>
      <c r="T904" s="140">
        <v>1.8651362984218101</v>
      </c>
      <c r="U904" s="141">
        <v>66.350399280762105</v>
      </c>
      <c r="V904" s="142"/>
      <c r="W904" s="84">
        <v>65171110</v>
      </c>
      <c r="X904" s="11" t="s">
        <v>429</v>
      </c>
      <c r="Y904" s="11">
        <v>3</v>
      </c>
      <c r="Z904" s="11">
        <v>8</v>
      </c>
      <c r="AA904" s="84">
        <v>20</v>
      </c>
      <c r="AB904" s="84">
        <v>0</v>
      </c>
      <c r="AC904" s="84">
        <v>226</v>
      </c>
    </row>
    <row r="905" spans="1:29" x14ac:dyDescent="0.3">
      <c r="A905" s="143"/>
      <c r="B905" s="144">
        <v>20</v>
      </c>
      <c r="C905" s="145"/>
      <c r="D905" s="146" t="s">
        <v>434</v>
      </c>
      <c r="E905" s="147"/>
      <c r="F905" s="127">
        <v>222</v>
      </c>
      <c r="G905" s="178">
        <v>13445</v>
      </c>
      <c r="H905" s="149"/>
      <c r="I905" s="149"/>
      <c r="J905" s="150">
        <v>7</v>
      </c>
      <c r="K905" s="117"/>
      <c r="L905" s="11"/>
      <c r="M905" s="151">
        <v>0.13969875213136501</v>
      </c>
      <c r="N905" s="152"/>
      <c r="O905" s="153"/>
      <c r="P905" s="153"/>
      <c r="Q905" s="154"/>
      <c r="R905" s="155"/>
      <c r="S905" s="156">
        <v>83</v>
      </c>
      <c r="T905" s="157">
        <v>3.6144578313253</v>
      </c>
      <c r="U905" s="158">
        <v>57.618122713303698</v>
      </c>
      <c r="V905" s="142"/>
      <c r="W905" s="84">
        <v>65171110</v>
      </c>
      <c r="X905" s="11" t="s">
        <v>429</v>
      </c>
      <c r="Y905" s="11">
        <v>3</v>
      </c>
      <c r="Z905" s="11">
        <v>8</v>
      </c>
      <c r="AA905" s="84">
        <v>20</v>
      </c>
      <c r="AB905" s="84">
        <v>0</v>
      </c>
      <c r="AC905" s="84">
        <v>226</v>
      </c>
    </row>
    <row r="906" spans="1:29" x14ac:dyDescent="0.3">
      <c r="A906" s="143"/>
      <c r="B906" s="159"/>
      <c r="C906" s="145" t="s">
        <v>463</v>
      </c>
      <c r="D906" s="160"/>
      <c r="E906" s="147"/>
      <c r="F906" s="127">
        <v>11958</v>
      </c>
      <c r="G906" s="178">
        <v>11156</v>
      </c>
      <c r="H906" s="161"/>
      <c r="I906" s="162">
        <v>240</v>
      </c>
      <c r="J906" s="150">
        <v>169</v>
      </c>
      <c r="K906" s="179">
        <v>12988</v>
      </c>
      <c r="L906" s="133">
        <v>0.58290701099999997</v>
      </c>
      <c r="M906" s="134">
        <v>585</v>
      </c>
      <c r="N906" s="152"/>
      <c r="O906" s="153"/>
      <c r="P906" s="153"/>
      <c r="Q906" s="154"/>
      <c r="R906" s="155"/>
      <c r="S906" s="156">
        <v>747</v>
      </c>
      <c r="T906" s="157">
        <v>2.14190093708166</v>
      </c>
      <c r="U906" s="158">
        <v>66.735934327683694</v>
      </c>
      <c r="V906" s="142"/>
      <c r="W906" s="84">
        <v>65171110</v>
      </c>
      <c r="X906" s="11" t="s">
        <v>429</v>
      </c>
      <c r="Y906" s="11">
        <v>3</v>
      </c>
      <c r="Z906" s="11">
        <v>8</v>
      </c>
      <c r="AA906" s="84">
        <v>20</v>
      </c>
      <c r="AB906" s="84">
        <v>0</v>
      </c>
      <c r="AC906" s="84">
        <v>226</v>
      </c>
    </row>
    <row r="907" spans="1:29" x14ac:dyDescent="0.3">
      <c r="A907" s="164"/>
      <c r="B907" s="159"/>
      <c r="C907" s="145" t="s">
        <v>454</v>
      </c>
      <c r="D907" s="160"/>
      <c r="E907" s="147"/>
      <c r="F907" s="127">
        <v>305</v>
      </c>
      <c r="G907" s="178">
        <v>6869</v>
      </c>
      <c r="H907" s="149"/>
      <c r="I907" s="162">
        <v>11344</v>
      </c>
      <c r="J907" s="150">
        <v>60</v>
      </c>
      <c r="K907" s="179">
        <v>304</v>
      </c>
      <c r="L907" s="133">
        <v>1.1660397229999999</v>
      </c>
      <c r="M907" s="151">
        <v>0.146850512251162</v>
      </c>
      <c r="N907" s="152"/>
      <c r="O907" s="153"/>
      <c r="P907" s="153"/>
      <c r="Q907" s="154"/>
      <c r="R907" s="155"/>
      <c r="S907" s="156">
        <v>547</v>
      </c>
      <c r="T907" s="157">
        <v>0.73126142595978105</v>
      </c>
      <c r="U907" s="158">
        <v>64.932782110189805</v>
      </c>
      <c r="V907" s="142"/>
      <c r="W907" s="84">
        <v>65171110</v>
      </c>
      <c r="X907" s="11" t="s">
        <v>429</v>
      </c>
      <c r="Y907" s="11">
        <v>3</v>
      </c>
      <c r="Z907" s="11">
        <v>8</v>
      </c>
      <c r="AA907" s="84">
        <v>20</v>
      </c>
      <c r="AB907" s="84">
        <v>0</v>
      </c>
      <c r="AC907" s="84">
        <v>226</v>
      </c>
    </row>
    <row r="908" spans="1:29" x14ac:dyDescent="0.3">
      <c r="A908" s="165"/>
      <c r="B908" s="166">
        <v>2</v>
      </c>
      <c r="C908" s="167" t="s">
        <v>442</v>
      </c>
      <c r="D908" s="168" t="s">
        <v>464</v>
      </c>
      <c r="E908" s="169"/>
      <c r="F908" s="10"/>
      <c r="G908" s="170"/>
      <c r="H908" s="171"/>
      <c r="I908" s="172"/>
      <c r="J908" s="173"/>
      <c r="K908" s="174"/>
      <c r="L908" s="172"/>
      <c r="M908" s="175"/>
      <c r="N908" s="172"/>
      <c r="O908" s="172"/>
      <c r="P908" s="172"/>
      <c r="Q908" s="172"/>
      <c r="R908" s="172"/>
      <c r="S908" s="171"/>
      <c r="T908" s="172"/>
      <c r="U908" s="176"/>
      <c r="V908" s="142"/>
      <c r="W908" s="84">
        <v>65171110</v>
      </c>
      <c r="X908" s="11" t="s">
        <v>429</v>
      </c>
      <c r="Y908" s="11">
        <v>3</v>
      </c>
      <c r="Z908" s="11">
        <v>8</v>
      </c>
      <c r="AA908" s="84">
        <v>20</v>
      </c>
      <c r="AB908" s="84">
        <v>0</v>
      </c>
      <c r="AC908" s="84">
        <v>226</v>
      </c>
    </row>
    <row r="909" spans="1:29" x14ac:dyDescent="0.3">
      <c r="A909" s="122" t="s">
        <v>428</v>
      </c>
      <c r="B909" s="123"/>
      <c r="C909" s="124">
        <v>65181103</v>
      </c>
      <c r="D909" s="125"/>
      <c r="E909" s="126" t="s">
        <v>66</v>
      </c>
      <c r="F909" s="127">
        <v>12196</v>
      </c>
      <c r="G909" s="128">
        <v>11150</v>
      </c>
      <c r="H909" s="129"/>
      <c r="I909" s="130">
        <v>11005</v>
      </c>
      <c r="J909" s="131">
        <v>145</v>
      </c>
      <c r="K909" s="177">
        <v>12842</v>
      </c>
      <c r="L909" s="133">
        <v>0.88</v>
      </c>
      <c r="M909" s="134">
        <v>656</v>
      </c>
      <c r="N909" s="180">
        <v>448</v>
      </c>
      <c r="O909" s="181">
        <v>0.9</v>
      </c>
      <c r="P909" s="181">
        <v>577</v>
      </c>
      <c r="Q909" s="137">
        <v>0.9</v>
      </c>
      <c r="R909" s="138">
        <v>2</v>
      </c>
      <c r="S909" s="139">
        <v>642</v>
      </c>
      <c r="T909" s="140">
        <v>1.3</v>
      </c>
      <c r="U909" s="141">
        <v>65.8</v>
      </c>
      <c r="V909" s="142"/>
      <c r="W909" s="84">
        <v>65181103</v>
      </c>
      <c r="X909" s="11" t="s">
        <v>429</v>
      </c>
      <c r="Y909" s="11">
        <v>3</v>
      </c>
      <c r="Z909" s="11">
        <v>8</v>
      </c>
      <c r="AA909" s="84">
        <v>20</v>
      </c>
      <c r="AB909" s="84">
        <v>0</v>
      </c>
      <c r="AC909" s="84">
        <v>226</v>
      </c>
    </row>
    <row r="910" spans="1:29" x14ac:dyDescent="0.3">
      <c r="A910" s="143"/>
      <c r="B910" s="144">
        <v>20</v>
      </c>
      <c r="C910" s="145"/>
      <c r="D910" s="146" t="s">
        <v>391</v>
      </c>
      <c r="E910" s="147"/>
      <c r="F910" s="127">
        <v>176</v>
      </c>
      <c r="G910" s="178">
        <v>12145</v>
      </c>
      <c r="H910" s="149"/>
      <c r="I910" s="149"/>
      <c r="J910" s="150">
        <v>4</v>
      </c>
      <c r="K910" s="117"/>
      <c r="L910" s="11"/>
      <c r="M910" s="151">
        <v>9.4500000000000001E-3</v>
      </c>
      <c r="N910" s="182">
        <v>488</v>
      </c>
      <c r="O910" s="183">
        <v>1.4</v>
      </c>
      <c r="P910" s="183">
        <v>554</v>
      </c>
      <c r="Q910" s="154">
        <v>0.8</v>
      </c>
      <c r="R910" s="155">
        <v>2</v>
      </c>
      <c r="S910" s="156">
        <v>109</v>
      </c>
      <c r="T910" s="157">
        <v>1.6</v>
      </c>
      <c r="U910" s="158">
        <v>58.2</v>
      </c>
      <c r="V910" s="142"/>
      <c r="W910" s="84">
        <v>65181103</v>
      </c>
      <c r="X910" s="11" t="s">
        <v>429</v>
      </c>
      <c r="Y910" s="11">
        <v>3</v>
      </c>
      <c r="Z910" s="11">
        <v>8</v>
      </c>
      <c r="AA910" s="84">
        <v>20</v>
      </c>
      <c r="AB910" s="84">
        <v>0</v>
      </c>
      <c r="AC910" s="84">
        <v>226</v>
      </c>
    </row>
    <row r="911" spans="1:29" x14ac:dyDescent="0.3">
      <c r="A911" s="143"/>
      <c r="B911" s="159"/>
      <c r="C911" s="145" t="s">
        <v>465</v>
      </c>
      <c r="D911" s="160"/>
      <c r="E911" s="147"/>
      <c r="F911" s="127">
        <v>10937</v>
      </c>
      <c r="G911" s="178">
        <v>10667</v>
      </c>
      <c r="H911" s="161"/>
      <c r="I911" s="162">
        <v>258</v>
      </c>
      <c r="J911" s="150">
        <v>108</v>
      </c>
      <c r="K911" s="179">
        <v>12634</v>
      </c>
      <c r="L911" s="133">
        <v>0.7</v>
      </c>
      <c r="M911" s="134">
        <v>596</v>
      </c>
      <c r="N911" s="182">
        <v>362</v>
      </c>
      <c r="O911" s="183">
        <v>1.7</v>
      </c>
      <c r="P911" s="183">
        <v>464</v>
      </c>
      <c r="Q911" s="154">
        <v>0.6</v>
      </c>
      <c r="R911" s="155">
        <v>2</v>
      </c>
      <c r="S911" s="156">
        <v>706</v>
      </c>
      <c r="T911" s="157">
        <v>1.4</v>
      </c>
      <c r="U911" s="158">
        <v>66.3</v>
      </c>
      <c r="V911" s="142"/>
      <c r="W911" s="84">
        <v>65181103</v>
      </c>
      <c r="X911" s="11" t="s">
        <v>429</v>
      </c>
      <c r="Y911" s="11">
        <v>3</v>
      </c>
      <c r="Z911" s="11">
        <v>8</v>
      </c>
      <c r="AA911" s="84">
        <v>20</v>
      </c>
      <c r="AB911" s="84">
        <v>0</v>
      </c>
      <c r="AC911" s="84">
        <v>226</v>
      </c>
    </row>
    <row r="912" spans="1:29" x14ac:dyDescent="0.3">
      <c r="A912" s="164"/>
      <c r="B912" s="159"/>
      <c r="C912" s="145" t="s">
        <v>466</v>
      </c>
      <c r="D912" s="160"/>
      <c r="E912" s="147"/>
      <c r="F912" s="127">
        <v>168</v>
      </c>
      <c r="G912" s="178">
        <v>8203</v>
      </c>
      <c r="H912" s="149"/>
      <c r="I912" s="162">
        <v>10747</v>
      </c>
      <c r="J912" s="150">
        <v>33</v>
      </c>
      <c r="K912" s="179">
        <v>208</v>
      </c>
      <c r="L912" s="133">
        <v>1.07</v>
      </c>
      <c r="M912" s="151">
        <v>1.132E-2</v>
      </c>
      <c r="N912" s="182">
        <v>396</v>
      </c>
      <c r="O912" s="183">
        <v>0.2</v>
      </c>
      <c r="P912" s="183">
        <v>415</v>
      </c>
      <c r="Q912" s="154">
        <v>0.2</v>
      </c>
      <c r="R912" s="155">
        <v>2</v>
      </c>
      <c r="S912" s="156">
        <v>450</v>
      </c>
      <c r="T912" s="157">
        <v>0.7</v>
      </c>
      <c r="U912" s="158">
        <v>64.099999999999994</v>
      </c>
      <c r="V912" s="142"/>
      <c r="W912" s="84">
        <v>65181103</v>
      </c>
      <c r="X912" s="11" t="s">
        <v>429</v>
      </c>
      <c r="Y912" s="11">
        <v>3</v>
      </c>
      <c r="Z912" s="11">
        <v>8</v>
      </c>
      <c r="AA912" s="84">
        <v>20</v>
      </c>
      <c r="AB912" s="84">
        <v>0</v>
      </c>
      <c r="AC912" s="84">
        <v>226</v>
      </c>
    </row>
    <row r="913" spans="1:29" x14ac:dyDescent="0.3">
      <c r="A913" s="165"/>
      <c r="B913" s="166">
        <v>2</v>
      </c>
      <c r="C913" s="167" t="s">
        <v>442</v>
      </c>
      <c r="D913" s="168" t="s">
        <v>467</v>
      </c>
      <c r="E913" s="169"/>
      <c r="F913" s="10"/>
      <c r="G913" s="170"/>
      <c r="H913" s="171"/>
      <c r="I913" s="172"/>
      <c r="J913" s="173"/>
      <c r="K913" s="174"/>
      <c r="L913" s="172"/>
      <c r="M913" s="175"/>
      <c r="N913" s="172"/>
      <c r="O913" s="172"/>
      <c r="P913" s="172"/>
      <c r="Q913" s="172"/>
      <c r="R913" s="172"/>
      <c r="S913" s="171"/>
      <c r="T913" s="172"/>
      <c r="U913" s="176"/>
      <c r="V913" s="142"/>
      <c r="W913" s="84">
        <v>65181103</v>
      </c>
      <c r="X913" s="11" t="s">
        <v>429</v>
      </c>
      <c r="Y913" s="11">
        <v>3</v>
      </c>
      <c r="Z913" s="11">
        <v>8</v>
      </c>
      <c r="AA913" s="84">
        <v>20</v>
      </c>
      <c r="AB913" s="84">
        <v>0</v>
      </c>
      <c r="AC913" s="84">
        <v>226</v>
      </c>
    </row>
    <row r="914" spans="1:29" x14ac:dyDescent="0.3">
      <c r="A914" s="122" t="s">
        <v>428</v>
      </c>
      <c r="B914" s="123"/>
      <c r="C914" s="124">
        <v>65181101</v>
      </c>
      <c r="D914" s="125"/>
      <c r="E914" s="126" t="s">
        <v>66</v>
      </c>
      <c r="F914" s="127">
        <v>20872</v>
      </c>
      <c r="G914" s="128">
        <v>19000</v>
      </c>
      <c r="H914" s="129"/>
      <c r="I914" s="130">
        <v>18805</v>
      </c>
      <c r="J914" s="131">
        <v>195</v>
      </c>
      <c r="K914" s="177">
        <v>22566</v>
      </c>
      <c r="L914" s="133">
        <v>0.85</v>
      </c>
      <c r="M914" s="134">
        <v>1199</v>
      </c>
      <c r="N914" s="180">
        <v>701</v>
      </c>
      <c r="O914" s="181">
        <v>0.8</v>
      </c>
      <c r="P914" s="181">
        <v>1052</v>
      </c>
      <c r="Q914" s="137">
        <v>0.9</v>
      </c>
      <c r="R914" s="138">
        <v>2</v>
      </c>
      <c r="S914" s="139">
        <v>1094</v>
      </c>
      <c r="T914" s="140">
        <v>1</v>
      </c>
      <c r="U914" s="141">
        <v>68</v>
      </c>
      <c r="V914" s="142"/>
      <c r="W914" s="84">
        <v>65181101</v>
      </c>
      <c r="X914" s="11" t="s">
        <v>429</v>
      </c>
      <c r="Y914" s="11">
        <v>3</v>
      </c>
      <c r="Z914" s="11">
        <v>8</v>
      </c>
      <c r="AA914" s="84">
        <v>20</v>
      </c>
      <c r="AB914" s="84">
        <v>0</v>
      </c>
      <c r="AC914" s="84">
        <v>221</v>
      </c>
    </row>
    <row r="915" spans="1:29" x14ac:dyDescent="0.3">
      <c r="A915" s="143"/>
      <c r="B915" s="144">
        <v>20</v>
      </c>
      <c r="C915" s="145"/>
      <c r="D915" s="146" t="s">
        <v>391</v>
      </c>
      <c r="E915" s="147"/>
      <c r="F915" s="127">
        <v>224</v>
      </c>
      <c r="G915" s="178">
        <v>21220</v>
      </c>
      <c r="H915" s="149"/>
      <c r="I915" s="149"/>
      <c r="J915" s="150">
        <v>23</v>
      </c>
      <c r="K915" s="117"/>
      <c r="L915" s="11"/>
      <c r="M915" s="151">
        <v>7.8100000000000001E-3</v>
      </c>
      <c r="N915" s="182">
        <v>759</v>
      </c>
      <c r="O915" s="183">
        <v>0.6</v>
      </c>
      <c r="P915" s="183">
        <v>1061</v>
      </c>
      <c r="Q915" s="154">
        <v>0.8</v>
      </c>
      <c r="R915" s="155">
        <v>2</v>
      </c>
      <c r="S915" s="156">
        <v>186</v>
      </c>
      <c r="T915" s="157">
        <v>1.3</v>
      </c>
      <c r="U915" s="158">
        <v>60.4</v>
      </c>
      <c r="V915" s="142"/>
      <c r="W915" s="84">
        <v>65181101</v>
      </c>
      <c r="X915" s="11" t="s">
        <v>429</v>
      </c>
      <c r="Y915" s="11">
        <v>3</v>
      </c>
      <c r="Z915" s="11">
        <v>8</v>
      </c>
      <c r="AA915" s="84">
        <v>20</v>
      </c>
      <c r="AB915" s="84">
        <v>0</v>
      </c>
      <c r="AC915" s="84">
        <v>221</v>
      </c>
    </row>
    <row r="916" spans="1:29" x14ac:dyDescent="0.3">
      <c r="A916" s="143"/>
      <c r="B916" s="159"/>
      <c r="C916" s="145" t="s">
        <v>468</v>
      </c>
      <c r="D916" s="160"/>
      <c r="E916" s="147"/>
      <c r="F916" s="127">
        <v>21308</v>
      </c>
      <c r="G916" s="178">
        <v>17992</v>
      </c>
      <c r="H916" s="161"/>
      <c r="I916" s="162">
        <v>323</v>
      </c>
      <c r="J916" s="150">
        <v>134</v>
      </c>
      <c r="K916" s="179">
        <v>22204</v>
      </c>
      <c r="L916" s="133">
        <v>0.61</v>
      </c>
      <c r="M916" s="134">
        <v>1027</v>
      </c>
      <c r="N916" s="182">
        <v>607</v>
      </c>
      <c r="O916" s="183">
        <v>0.7</v>
      </c>
      <c r="P916" s="183">
        <v>890</v>
      </c>
      <c r="Q916" s="154">
        <v>0.6</v>
      </c>
      <c r="R916" s="155">
        <v>2</v>
      </c>
      <c r="S916" s="156">
        <v>1203</v>
      </c>
      <c r="T916" s="157">
        <v>1.1000000000000001</v>
      </c>
      <c r="U916" s="158">
        <v>68.5</v>
      </c>
      <c r="V916" s="142"/>
      <c r="W916" s="84">
        <v>65181101</v>
      </c>
      <c r="X916" s="11" t="s">
        <v>429</v>
      </c>
      <c r="Y916" s="11">
        <v>3</v>
      </c>
      <c r="Z916" s="11">
        <v>8</v>
      </c>
      <c r="AA916" s="84">
        <v>20</v>
      </c>
      <c r="AB916" s="84">
        <v>0</v>
      </c>
      <c r="AC916" s="84">
        <v>221</v>
      </c>
    </row>
    <row r="917" spans="1:29" x14ac:dyDescent="0.3">
      <c r="A917" s="164"/>
      <c r="B917" s="159"/>
      <c r="C917" s="145" t="s">
        <v>469</v>
      </c>
      <c r="D917" s="160"/>
      <c r="E917" s="147"/>
      <c r="F917" s="127">
        <v>235</v>
      </c>
      <c r="G917" s="178">
        <v>12347</v>
      </c>
      <c r="H917" s="149"/>
      <c r="I917" s="162">
        <v>18482</v>
      </c>
      <c r="J917" s="150">
        <v>38</v>
      </c>
      <c r="K917" s="179">
        <v>362</v>
      </c>
      <c r="L917" s="133">
        <v>1.05</v>
      </c>
      <c r="M917" s="151">
        <v>1.0489999999999999E-2</v>
      </c>
      <c r="N917" s="182">
        <v>587</v>
      </c>
      <c r="O917" s="183">
        <v>0.1</v>
      </c>
      <c r="P917" s="183">
        <v>621</v>
      </c>
      <c r="Q917" s="154">
        <v>0.2</v>
      </c>
      <c r="R917" s="155">
        <v>2</v>
      </c>
      <c r="S917" s="156">
        <v>768</v>
      </c>
      <c r="T917" s="157">
        <v>0.5</v>
      </c>
      <c r="U917" s="158">
        <v>66.3</v>
      </c>
      <c r="V917" s="142"/>
      <c r="W917" s="84">
        <v>65181101</v>
      </c>
      <c r="X917" s="11" t="s">
        <v>429</v>
      </c>
      <c r="Y917" s="11">
        <v>3</v>
      </c>
      <c r="Z917" s="11">
        <v>8</v>
      </c>
      <c r="AA917" s="84">
        <v>20</v>
      </c>
      <c r="AB917" s="84">
        <v>0</v>
      </c>
      <c r="AC917" s="84">
        <v>221</v>
      </c>
    </row>
    <row r="918" spans="1:29" x14ac:dyDescent="0.3">
      <c r="A918" s="165"/>
      <c r="B918" s="166">
        <v>2</v>
      </c>
      <c r="C918" s="167" t="s">
        <v>71</v>
      </c>
      <c r="D918" s="168" t="s">
        <v>264</v>
      </c>
      <c r="E918" s="169"/>
      <c r="F918" s="10"/>
      <c r="G918" s="170"/>
      <c r="H918" s="171"/>
      <c r="I918" s="172"/>
      <c r="J918" s="173"/>
      <c r="K918" s="174"/>
      <c r="L918" s="172"/>
      <c r="M918" s="175"/>
      <c r="N918" s="172"/>
      <c r="O918" s="172"/>
      <c r="P918" s="172"/>
      <c r="Q918" s="172"/>
      <c r="R918" s="172"/>
      <c r="S918" s="171"/>
      <c r="T918" s="172"/>
      <c r="U918" s="176"/>
      <c r="V918" s="142"/>
      <c r="W918" s="84">
        <v>65181101</v>
      </c>
      <c r="X918" s="11" t="s">
        <v>429</v>
      </c>
      <c r="Y918" s="11">
        <v>3</v>
      </c>
      <c r="Z918" s="11">
        <v>8</v>
      </c>
      <c r="AA918" s="84">
        <v>20</v>
      </c>
      <c r="AB918" s="84">
        <v>0</v>
      </c>
      <c r="AC918" s="84">
        <v>221</v>
      </c>
    </row>
    <row r="919" spans="1:29" x14ac:dyDescent="0.3">
      <c r="A919" s="122" t="s">
        <v>428</v>
      </c>
      <c r="B919" s="123"/>
      <c r="C919" s="124">
        <v>66181119</v>
      </c>
      <c r="D919" s="125"/>
      <c r="E919" s="126" t="s">
        <v>66</v>
      </c>
      <c r="F919" s="127">
        <v>31901</v>
      </c>
      <c r="G919" s="128">
        <v>23839</v>
      </c>
      <c r="H919" s="129"/>
      <c r="I919" s="130">
        <v>23192</v>
      </c>
      <c r="J919" s="131">
        <v>647</v>
      </c>
      <c r="K919" s="177">
        <v>30144</v>
      </c>
      <c r="L919" s="133">
        <v>0.8</v>
      </c>
      <c r="M919" s="134">
        <v>1334</v>
      </c>
      <c r="N919" s="180">
        <v>1219</v>
      </c>
      <c r="O919" s="181">
        <v>2.4</v>
      </c>
      <c r="P919" s="181">
        <v>998</v>
      </c>
      <c r="Q919" s="137">
        <v>2.1</v>
      </c>
      <c r="R919" s="138">
        <v>2</v>
      </c>
      <c r="S919" s="139">
        <v>1373</v>
      </c>
      <c r="T919" s="140">
        <v>2.7</v>
      </c>
      <c r="U919" s="141">
        <v>69.5</v>
      </c>
      <c r="V919" s="142"/>
      <c r="W919" s="84">
        <v>66181119</v>
      </c>
      <c r="X919" s="11" t="s">
        <v>429</v>
      </c>
      <c r="Y919" s="11">
        <v>3</v>
      </c>
      <c r="Z919" s="11">
        <v>8</v>
      </c>
      <c r="AA919" s="84">
        <v>20</v>
      </c>
      <c r="AB919" s="84">
        <v>0</v>
      </c>
      <c r="AC919" s="84">
        <v>221</v>
      </c>
    </row>
    <row r="920" spans="1:29" x14ac:dyDescent="0.3">
      <c r="A920" s="143"/>
      <c r="B920" s="144">
        <v>20</v>
      </c>
      <c r="C920" s="145"/>
      <c r="D920" s="146" t="s">
        <v>391</v>
      </c>
      <c r="E920" s="147"/>
      <c r="F920" s="127">
        <v>951</v>
      </c>
      <c r="G920" s="178">
        <v>27699</v>
      </c>
      <c r="H920" s="149"/>
      <c r="I920" s="149"/>
      <c r="J920" s="150">
        <v>32</v>
      </c>
      <c r="K920" s="117"/>
      <c r="L920" s="11"/>
      <c r="M920" s="151">
        <v>2.443E-2</v>
      </c>
      <c r="N920" s="182">
        <v>1166</v>
      </c>
      <c r="O920" s="183">
        <v>2.2000000000000002</v>
      </c>
      <c r="P920" s="183">
        <v>1020</v>
      </c>
      <c r="Q920" s="154">
        <v>1.7</v>
      </c>
      <c r="R920" s="155">
        <v>2</v>
      </c>
      <c r="S920" s="156">
        <v>234</v>
      </c>
      <c r="T920" s="157">
        <v>3.4</v>
      </c>
      <c r="U920" s="158">
        <v>62.1</v>
      </c>
      <c r="V920" s="142"/>
      <c r="W920" s="84">
        <v>66181119</v>
      </c>
      <c r="X920" s="11" t="s">
        <v>429</v>
      </c>
      <c r="Y920" s="11">
        <v>3</v>
      </c>
      <c r="Z920" s="11">
        <v>8</v>
      </c>
      <c r="AA920" s="84">
        <v>20</v>
      </c>
      <c r="AB920" s="84">
        <v>0</v>
      </c>
      <c r="AC920" s="84">
        <v>221</v>
      </c>
    </row>
    <row r="921" spans="1:29" x14ac:dyDescent="0.3">
      <c r="A921" s="143"/>
      <c r="B921" s="159"/>
      <c r="C921" s="145" t="s">
        <v>470</v>
      </c>
      <c r="D921" s="160"/>
      <c r="E921" s="147"/>
      <c r="F921" s="127">
        <v>28052</v>
      </c>
      <c r="G921" s="178">
        <v>22064</v>
      </c>
      <c r="H921" s="161"/>
      <c r="I921" s="162">
        <v>141</v>
      </c>
      <c r="J921" s="150">
        <v>354</v>
      </c>
      <c r="K921" s="179">
        <v>29112</v>
      </c>
      <c r="L921" s="133">
        <v>0.45</v>
      </c>
      <c r="M921" s="134">
        <v>1681</v>
      </c>
      <c r="N921" s="182">
        <v>1007</v>
      </c>
      <c r="O921" s="183">
        <v>3.1</v>
      </c>
      <c r="P921" s="183">
        <v>825</v>
      </c>
      <c r="Q921" s="154">
        <v>2.6</v>
      </c>
      <c r="R921" s="155">
        <v>2</v>
      </c>
      <c r="S921" s="156">
        <v>1510</v>
      </c>
      <c r="T921" s="157">
        <v>2.9</v>
      </c>
      <c r="U921" s="158">
        <v>70</v>
      </c>
      <c r="V921" s="142"/>
      <c r="W921" s="84">
        <v>66181119</v>
      </c>
      <c r="X921" s="11" t="s">
        <v>429</v>
      </c>
      <c r="Y921" s="11">
        <v>3</v>
      </c>
      <c r="Z921" s="11">
        <v>8</v>
      </c>
      <c r="AA921" s="84">
        <v>20</v>
      </c>
      <c r="AB921" s="84">
        <v>0</v>
      </c>
      <c r="AC921" s="84">
        <v>221</v>
      </c>
    </row>
    <row r="922" spans="1:29" x14ac:dyDescent="0.3">
      <c r="A922" s="164"/>
      <c r="B922" s="159"/>
      <c r="C922" s="145" t="s">
        <v>471</v>
      </c>
      <c r="D922" s="160"/>
      <c r="E922" s="147"/>
      <c r="F922" s="127">
        <v>881</v>
      </c>
      <c r="G922" s="178">
        <v>12317</v>
      </c>
      <c r="H922" s="149"/>
      <c r="I922" s="162">
        <v>23051</v>
      </c>
      <c r="J922" s="150">
        <v>261</v>
      </c>
      <c r="K922" s="179">
        <v>1032</v>
      </c>
      <c r="L922" s="133">
        <v>1.01</v>
      </c>
      <c r="M922" s="151">
        <v>2.4039999999999999E-2</v>
      </c>
      <c r="N922" s="182">
        <v>584</v>
      </c>
      <c r="O922" s="183">
        <v>0.2</v>
      </c>
      <c r="P922" s="183">
        <v>516</v>
      </c>
      <c r="Q922" s="154">
        <v>0.3</v>
      </c>
      <c r="R922" s="155">
        <v>2</v>
      </c>
      <c r="S922" s="156">
        <v>963</v>
      </c>
      <c r="T922" s="157">
        <v>1.4</v>
      </c>
      <c r="U922" s="158">
        <v>67.599999999999994</v>
      </c>
      <c r="V922" s="142"/>
      <c r="W922" s="84">
        <v>66181119</v>
      </c>
      <c r="X922" s="11" t="s">
        <v>429</v>
      </c>
      <c r="Y922" s="11">
        <v>3</v>
      </c>
      <c r="Z922" s="11">
        <v>8</v>
      </c>
      <c r="AA922" s="84">
        <v>20</v>
      </c>
      <c r="AB922" s="84">
        <v>0</v>
      </c>
      <c r="AC922" s="84">
        <v>221</v>
      </c>
    </row>
    <row r="923" spans="1:29" x14ac:dyDescent="0.3">
      <c r="A923" s="165"/>
      <c r="B923" s="166">
        <v>2</v>
      </c>
      <c r="C923" s="167" t="s">
        <v>71</v>
      </c>
      <c r="D923" s="168" t="s">
        <v>417</v>
      </c>
      <c r="E923" s="169"/>
      <c r="F923" s="10"/>
      <c r="G923" s="170"/>
      <c r="H923" s="171"/>
      <c r="I923" s="172"/>
      <c r="J923" s="173"/>
      <c r="K923" s="174"/>
      <c r="L923" s="172"/>
      <c r="M923" s="175"/>
      <c r="N923" s="172"/>
      <c r="O923" s="172"/>
      <c r="P923" s="172"/>
      <c r="Q923" s="172"/>
      <c r="R923" s="172"/>
      <c r="S923" s="171"/>
      <c r="T923" s="172"/>
      <c r="U923" s="176"/>
      <c r="V923" s="142"/>
      <c r="W923" s="84">
        <v>66181119</v>
      </c>
      <c r="X923" s="11" t="s">
        <v>429</v>
      </c>
      <c r="Y923" s="11">
        <v>3</v>
      </c>
      <c r="Z923" s="11">
        <v>8</v>
      </c>
      <c r="AA923" s="84">
        <v>20</v>
      </c>
      <c r="AB923" s="84">
        <v>0</v>
      </c>
      <c r="AC923" s="84">
        <v>221</v>
      </c>
    </row>
    <row r="924" spans="1:29" x14ac:dyDescent="0.3">
      <c r="A924" s="122" t="s">
        <v>428</v>
      </c>
      <c r="B924" s="123"/>
      <c r="C924" s="124">
        <v>66181114</v>
      </c>
      <c r="D924" s="125"/>
      <c r="E924" s="126" t="s">
        <v>66</v>
      </c>
      <c r="F924" s="127">
        <v>26463</v>
      </c>
      <c r="G924" s="128">
        <v>26363</v>
      </c>
      <c r="H924" s="129"/>
      <c r="I924" s="130">
        <v>25511</v>
      </c>
      <c r="J924" s="131">
        <v>852</v>
      </c>
      <c r="K924" s="177">
        <v>31438</v>
      </c>
      <c r="L924" s="133">
        <v>0.92</v>
      </c>
      <c r="M924" s="134">
        <v>1438</v>
      </c>
      <c r="N924" s="180">
        <v>1282</v>
      </c>
      <c r="O924" s="181">
        <v>2.2999999999999998</v>
      </c>
      <c r="P924" s="181">
        <v>1114</v>
      </c>
      <c r="Q924" s="137">
        <v>3.3</v>
      </c>
      <c r="R924" s="138">
        <v>2</v>
      </c>
      <c r="S924" s="139">
        <v>1519</v>
      </c>
      <c r="T924" s="140">
        <v>3.2</v>
      </c>
      <c r="U924" s="141">
        <v>70.099999999999994</v>
      </c>
      <c r="V924" s="142"/>
      <c r="W924" s="84">
        <v>66181114</v>
      </c>
      <c r="X924" s="11" t="s">
        <v>429</v>
      </c>
      <c r="Y924" s="11">
        <v>3</v>
      </c>
      <c r="Z924" s="11">
        <v>8</v>
      </c>
      <c r="AA924" s="84">
        <v>20</v>
      </c>
      <c r="AB924" s="84">
        <v>0</v>
      </c>
      <c r="AC924" s="84">
        <v>221</v>
      </c>
    </row>
    <row r="925" spans="1:29" x14ac:dyDescent="0.3">
      <c r="A925" s="143"/>
      <c r="B925" s="144">
        <v>20</v>
      </c>
      <c r="C925" s="145"/>
      <c r="D925" s="146" t="s">
        <v>391</v>
      </c>
      <c r="E925" s="147"/>
      <c r="F925" s="127">
        <v>798</v>
      </c>
      <c r="G925" s="178">
        <v>29604</v>
      </c>
      <c r="H925" s="149"/>
      <c r="I925" s="149"/>
      <c r="J925" s="150">
        <v>42</v>
      </c>
      <c r="K925" s="117"/>
      <c r="L925" s="11"/>
      <c r="M925" s="151">
        <v>2.8580000000000001E-2</v>
      </c>
      <c r="N925" s="182">
        <v>1253</v>
      </c>
      <c r="O925" s="183">
        <v>2.8</v>
      </c>
      <c r="P925" s="183">
        <v>1151</v>
      </c>
      <c r="Q925" s="154">
        <v>3</v>
      </c>
      <c r="R925" s="155">
        <v>2</v>
      </c>
      <c r="S925" s="156">
        <v>258</v>
      </c>
      <c r="T925" s="157">
        <v>4.0999999999999996</v>
      </c>
      <c r="U925" s="158">
        <v>62.7</v>
      </c>
      <c r="V925" s="142"/>
      <c r="W925" s="84">
        <v>66181114</v>
      </c>
      <c r="X925" s="11" t="s">
        <v>429</v>
      </c>
      <c r="Y925" s="11">
        <v>3</v>
      </c>
      <c r="Z925" s="11">
        <v>8</v>
      </c>
      <c r="AA925" s="84">
        <v>20</v>
      </c>
      <c r="AB925" s="84">
        <v>0</v>
      </c>
      <c r="AC925" s="84">
        <v>221</v>
      </c>
    </row>
    <row r="926" spans="1:29" x14ac:dyDescent="0.3">
      <c r="A926" s="143"/>
      <c r="B926" s="159"/>
      <c r="C926" s="145" t="s">
        <v>472</v>
      </c>
      <c r="D926" s="160"/>
      <c r="E926" s="147"/>
      <c r="F926" s="127">
        <v>27880</v>
      </c>
      <c r="G926" s="178">
        <v>27251</v>
      </c>
      <c r="H926" s="161"/>
      <c r="I926" s="162">
        <v>224</v>
      </c>
      <c r="J926" s="150">
        <v>333</v>
      </c>
      <c r="K926" s="179">
        <v>30071</v>
      </c>
      <c r="L926" s="133">
        <v>0.46</v>
      </c>
      <c r="M926" s="134">
        <v>1672</v>
      </c>
      <c r="N926" s="182">
        <v>1167</v>
      </c>
      <c r="O926" s="183">
        <v>2.1</v>
      </c>
      <c r="P926" s="183">
        <v>1025</v>
      </c>
      <c r="Q926" s="154">
        <v>2.2999999999999998</v>
      </c>
      <c r="R926" s="155">
        <v>2</v>
      </c>
      <c r="S926" s="156">
        <v>1670</v>
      </c>
      <c r="T926" s="157">
        <v>3.5</v>
      </c>
      <c r="U926" s="158">
        <v>70.599999999999994</v>
      </c>
      <c r="V926" s="142"/>
      <c r="W926" s="84">
        <v>66181114</v>
      </c>
      <c r="X926" s="11" t="s">
        <v>429</v>
      </c>
      <c r="Y926" s="11">
        <v>3</v>
      </c>
      <c r="Z926" s="11">
        <v>8</v>
      </c>
      <c r="AA926" s="84">
        <v>20</v>
      </c>
      <c r="AB926" s="84">
        <v>0</v>
      </c>
      <c r="AC926" s="84">
        <v>221</v>
      </c>
    </row>
    <row r="927" spans="1:29" x14ac:dyDescent="0.3">
      <c r="A927" s="164"/>
      <c r="B927" s="159"/>
      <c r="C927" s="145" t="s">
        <v>470</v>
      </c>
      <c r="D927" s="160"/>
      <c r="E927" s="147"/>
      <c r="F927" s="127">
        <v>769</v>
      </c>
      <c r="G927" s="178">
        <v>13732</v>
      </c>
      <c r="H927" s="149"/>
      <c r="I927" s="162">
        <v>25287</v>
      </c>
      <c r="J927" s="150">
        <v>477</v>
      </c>
      <c r="K927" s="179">
        <v>1367</v>
      </c>
      <c r="L927" s="133">
        <v>1.03</v>
      </c>
      <c r="M927" s="151">
        <v>2.7789999999999999E-2</v>
      </c>
      <c r="N927" s="182">
        <v>591</v>
      </c>
      <c r="O927" s="183">
        <v>0.4</v>
      </c>
      <c r="P927" s="183">
        <v>596</v>
      </c>
      <c r="Q927" s="154">
        <v>0.5</v>
      </c>
      <c r="R927" s="155">
        <v>2</v>
      </c>
      <c r="S927" s="156">
        <v>1065</v>
      </c>
      <c r="T927" s="157">
        <v>1.6</v>
      </c>
      <c r="U927" s="158">
        <v>68.099999999999994</v>
      </c>
      <c r="V927" s="142"/>
      <c r="W927" s="84">
        <v>66181114</v>
      </c>
      <c r="X927" s="11" t="s">
        <v>429</v>
      </c>
      <c r="Y927" s="11">
        <v>3</v>
      </c>
      <c r="Z927" s="11">
        <v>8</v>
      </c>
      <c r="AA927" s="84">
        <v>20</v>
      </c>
      <c r="AB927" s="84">
        <v>0</v>
      </c>
      <c r="AC927" s="84">
        <v>221</v>
      </c>
    </row>
    <row r="928" spans="1:29" x14ac:dyDescent="0.3">
      <c r="A928" s="165"/>
      <c r="B928" s="166">
        <v>2</v>
      </c>
      <c r="C928" s="167" t="s">
        <v>71</v>
      </c>
      <c r="D928" s="168" t="s">
        <v>290</v>
      </c>
      <c r="E928" s="169"/>
      <c r="F928" s="10"/>
      <c r="G928" s="170"/>
      <c r="H928" s="171"/>
      <c r="I928" s="172"/>
      <c r="J928" s="173"/>
      <c r="K928" s="174"/>
      <c r="L928" s="172"/>
      <c r="M928" s="175"/>
      <c r="N928" s="172"/>
      <c r="O928" s="172"/>
      <c r="P928" s="172"/>
      <c r="Q928" s="172"/>
      <c r="R928" s="172"/>
      <c r="S928" s="171"/>
      <c r="T928" s="172"/>
      <c r="U928" s="176"/>
      <c r="V928" s="142"/>
      <c r="W928" s="84">
        <v>66181114</v>
      </c>
      <c r="X928" s="11" t="s">
        <v>429</v>
      </c>
      <c r="Y928" s="11">
        <v>3</v>
      </c>
      <c r="Z928" s="11">
        <v>8</v>
      </c>
      <c r="AA928" s="84">
        <v>20</v>
      </c>
      <c r="AB928" s="84">
        <v>0</v>
      </c>
      <c r="AC928" s="84">
        <v>221</v>
      </c>
    </row>
    <row r="929" spans="1:29" x14ac:dyDescent="0.3">
      <c r="A929" s="122" t="s">
        <v>428</v>
      </c>
      <c r="B929" s="123"/>
      <c r="C929" s="124">
        <v>66181115</v>
      </c>
      <c r="D929" s="125"/>
      <c r="E929" s="126" t="s">
        <v>66</v>
      </c>
      <c r="F929" s="127">
        <v>28415</v>
      </c>
      <c r="G929" s="128">
        <v>28625</v>
      </c>
      <c r="H929" s="129"/>
      <c r="I929" s="130">
        <v>27619</v>
      </c>
      <c r="J929" s="131">
        <v>1006</v>
      </c>
      <c r="K929" s="177">
        <v>34826</v>
      </c>
      <c r="L929" s="133">
        <v>0.87</v>
      </c>
      <c r="M929" s="134">
        <v>1588</v>
      </c>
      <c r="N929" s="180">
        <v>1394</v>
      </c>
      <c r="O929" s="181">
        <v>2.7</v>
      </c>
      <c r="P929" s="181">
        <v>1289</v>
      </c>
      <c r="Q929" s="137">
        <v>4</v>
      </c>
      <c r="R929" s="138">
        <v>2</v>
      </c>
      <c r="S929" s="139">
        <v>1649</v>
      </c>
      <c r="T929" s="140">
        <v>3.4</v>
      </c>
      <c r="U929" s="141">
        <v>70.5</v>
      </c>
      <c r="V929" s="142"/>
      <c r="W929" s="84">
        <v>66181115</v>
      </c>
      <c r="X929" s="11" t="s">
        <v>429</v>
      </c>
      <c r="Y929" s="11">
        <v>3</v>
      </c>
      <c r="Z929" s="11">
        <v>8</v>
      </c>
      <c r="AA929" s="84">
        <v>20</v>
      </c>
      <c r="AB929" s="84">
        <v>0</v>
      </c>
      <c r="AC929" s="84">
        <v>226</v>
      </c>
    </row>
    <row r="930" spans="1:29" x14ac:dyDescent="0.3">
      <c r="A930" s="143"/>
      <c r="B930" s="144">
        <v>20</v>
      </c>
      <c r="C930" s="145"/>
      <c r="D930" s="146" t="s">
        <v>391</v>
      </c>
      <c r="E930" s="147"/>
      <c r="F930" s="127">
        <v>826</v>
      </c>
      <c r="G930" s="178">
        <v>33075</v>
      </c>
      <c r="H930" s="149"/>
      <c r="I930" s="149"/>
      <c r="J930" s="150">
        <v>41</v>
      </c>
      <c r="K930" s="117"/>
      <c r="L930" s="11"/>
      <c r="M930" s="151">
        <v>3.0630000000000001E-2</v>
      </c>
      <c r="N930" s="182">
        <v>1305</v>
      </c>
      <c r="O930" s="183">
        <v>2.4</v>
      </c>
      <c r="P930" s="183">
        <v>1254</v>
      </c>
      <c r="Q930" s="154">
        <v>3.3</v>
      </c>
      <c r="R930" s="155">
        <v>2</v>
      </c>
      <c r="S930" s="156">
        <v>281</v>
      </c>
      <c r="T930" s="157">
        <v>4.4000000000000004</v>
      </c>
      <c r="U930" s="158">
        <v>63.1</v>
      </c>
      <c r="V930" s="142"/>
      <c r="W930" s="84">
        <v>66181115</v>
      </c>
      <c r="X930" s="11" t="s">
        <v>429</v>
      </c>
      <c r="Y930" s="11">
        <v>3</v>
      </c>
      <c r="Z930" s="11">
        <v>8</v>
      </c>
      <c r="AA930" s="84">
        <v>20</v>
      </c>
      <c r="AB930" s="84">
        <v>0</v>
      </c>
      <c r="AC930" s="84">
        <v>226</v>
      </c>
    </row>
    <row r="931" spans="1:29" x14ac:dyDescent="0.3">
      <c r="A931" s="143"/>
      <c r="B931" s="159"/>
      <c r="C931" s="145" t="s">
        <v>473</v>
      </c>
      <c r="D931" s="160"/>
      <c r="E931" s="147"/>
      <c r="F931" s="127">
        <v>28636</v>
      </c>
      <c r="G931" s="178">
        <v>28882</v>
      </c>
      <c r="H931" s="161"/>
      <c r="I931" s="162">
        <v>247</v>
      </c>
      <c r="J931" s="150">
        <v>649</v>
      </c>
      <c r="K931" s="179">
        <v>33232</v>
      </c>
      <c r="L931" s="133">
        <v>0.39</v>
      </c>
      <c r="M931" s="134">
        <v>1656</v>
      </c>
      <c r="N931" s="182">
        <v>1202</v>
      </c>
      <c r="O931" s="183">
        <v>2.4</v>
      </c>
      <c r="P931" s="183">
        <v>1088</v>
      </c>
      <c r="Q931" s="154">
        <v>3.4</v>
      </c>
      <c r="R931" s="155">
        <v>2</v>
      </c>
      <c r="S931" s="156">
        <v>1813</v>
      </c>
      <c r="T931" s="157">
        <v>3.8</v>
      </c>
      <c r="U931" s="158">
        <v>71.099999999999994</v>
      </c>
      <c r="V931" s="142"/>
      <c r="W931" s="84">
        <v>66181115</v>
      </c>
      <c r="X931" s="11" t="s">
        <v>429</v>
      </c>
      <c r="Y931" s="11">
        <v>3</v>
      </c>
      <c r="Z931" s="11">
        <v>8</v>
      </c>
      <c r="AA931" s="84">
        <v>20</v>
      </c>
      <c r="AB931" s="84">
        <v>0</v>
      </c>
      <c r="AC931" s="84">
        <v>226</v>
      </c>
    </row>
    <row r="932" spans="1:29" x14ac:dyDescent="0.3">
      <c r="A932" s="164"/>
      <c r="B932" s="159"/>
      <c r="C932" s="145" t="s">
        <v>472</v>
      </c>
      <c r="D932" s="160"/>
      <c r="E932" s="147"/>
      <c r="F932" s="127">
        <v>776</v>
      </c>
      <c r="G932" s="178">
        <v>12483</v>
      </c>
      <c r="H932" s="149"/>
      <c r="I932" s="162">
        <v>27372</v>
      </c>
      <c r="J932" s="150">
        <v>316</v>
      </c>
      <c r="K932" s="179">
        <v>1594</v>
      </c>
      <c r="L932" s="133">
        <v>1.04</v>
      </c>
      <c r="M932" s="151">
        <v>3.049E-2</v>
      </c>
      <c r="N932" s="182">
        <v>554</v>
      </c>
      <c r="O932" s="183">
        <v>0.5</v>
      </c>
      <c r="P932" s="183">
        <v>604</v>
      </c>
      <c r="Q932" s="154">
        <v>0.2</v>
      </c>
      <c r="R932" s="155">
        <v>2</v>
      </c>
      <c r="S932" s="156">
        <v>1156</v>
      </c>
      <c r="T932" s="157">
        <v>1.8</v>
      </c>
      <c r="U932" s="158">
        <v>68.5</v>
      </c>
      <c r="V932" s="142"/>
      <c r="W932" s="84">
        <v>66181115</v>
      </c>
      <c r="X932" s="11" t="s">
        <v>429</v>
      </c>
      <c r="Y932" s="11">
        <v>3</v>
      </c>
      <c r="Z932" s="11">
        <v>8</v>
      </c>
      <c r="AA932" s="84">
        <v>20</v>
      </c>
      <c r="AB932" s="84">
        <v>0</v>
      </c>
      <c r="AC932" s="84">
        <v>226</v>
      </c>
    </row>
    <row r="933" spans="1:29" x14ac:dyDescent="0.3">
      <c r="A933" s="165"/>
      <c r="B933" s="166">
        <v>2</v>
      </c>
      <c r="C933" s="167" t="s">
        <v>71</v>
      </c>
      <c r="D933" s="168" t="s">
        <v>456</v>
      </c>
      <c r="E933" s="169"/>
      <c r="F933" s="10"/>
      <c r="G933" s="170"/>
      <c r="H933" s="171"/>
      <c r="I933" s="172"/>
      <c r="J933" s="173"/>
      <c r="K933" s="174"/>
      <c r="L933" s="172"/>
      <c r="M933" s="175"/>
      <c r="N933" s="172"/>
      <c r="O933" s="172"/>
      <c r="P933" s="172"/>
      <c r="Q933" s="172"/>
      <c r="R933" s="172"/>
      <c r="S933" s="171"/>
      <c r="T933" s="172"/>
      <c r="U933" s="176"/>
      <c r="V933" s="142"/>
      <c r="W933" s="84">
        <v>66181115</v>
      </c>
      <c r="X933" s="11" t="s">
        <v>429</v>
      </c>
      <c r="Y933" s="11">
        <v>3</v>
      </c>
      <c r="Z933" s="11">
        <v>8</v>
      </c>
      <c r="AA933" s="84">
        <v>20</v>
      </c>
      <c r="AB933" s="84">
        <v>0</v>
      </c>
      <c r="AC933" s="84">
        <v>226</v>
      </c>
    </row>
    <row r="934" spans="1:29" x14ac:dyDescent="0.3">
      <c r="A934" s="122" t="s">
        <v>428</v>
      </c>
      <c r="B934" s="123"/>
      <c r="C934" s="124">
        <v>66181117</v>
      </c>
      <c r="D934" s="125"/>
      <c r="E934" s="126" t="s">
        <v>433</v>
      </c>
      <c r="F934" s="127">
        <v>31042</v>
      </c>
      <c r="G934" s="128">
        <v>30590</v>
      </c>
      <c r="H934" s="129"/>
      <c r="I934" s="130">
        <v>29470</v>
      </c>
      <c r="J934" s="131">
        <v>1120</v>
      </c>
      <c r="K934" s="177">
        <v>36649</v>
      </c>
      <c r="L934" s="133">
        <v>0.86854885898186096</v>
      </c>
      <c r="M934" s="134">
        <v>1513</v>
      </c>
      <c r="N934" s="135"/>
      <c r="O934" s="136"/>
      <c r="P934" s="136"/>
      <c r="Q934" s="137"/>
      <c r="R934" s="138"/>
      <c r="S934" s="139">
        <v>1777</v>
      </c>
      <c r="T934" s="140">
        <v>3.4890264490714702</v>
      </c>
      <c r="U934" s="141">
        <v>70.889622230445895</v>
      </c>
      <c r="V934" s="142"/>
      <c r="W934" s="84">
        <v>66181117</v>
      </c>
      <c r="X934" s="11" t="s">
        <v>429</v>
      </c>
      <c r="Y934" s="11">
        <v>3</v>
      </c>
      <c r="Z934" s="11">
        <v>8</v>
      </c>
      <c r="AA934" s="84">
        <v>20</v>
      </c>
      <c r="AB934" s="84">
        <v>0</v>
      </c>
      <c r="AC934" s="84">
        <v>226</v>
      </c>
    </row>
    <row r="935" spans="1:29" x14ac:dyDescent="0.3">
      <c r="A935" s="143"/>
      <c r="B935" s="144">
        <v>20</v>
      </c>
      <c r="C935" s="145"/>
      <c r="D935" s="146" t="s">
        <v>434</v>
      </c>
      <c r="E935" s="147"/>
      <c r="F935" s="127">
        <v>905</v>
      </c>
      <c r="G935" s="178">
        <v>34180</v>
      </c>
      <c r="H935" s="149"/>
      <c r="I935" s="149"/>
      <c r="J935" s="150">
        <v>51</v>
      </c>
      <c r="K935" s="117"/>
      <c r="L935" s="11"/>
      <c r="M935" s="151">
        <v>0.13969875213136501</v>
      </c>
      <c r="N935" s="152"/>
      <c r="O935" s="153"/>
      <c r="P935" s="153"/>
      <c r="Q935" s="154"/>
      <c r="R935" s="155"/>
      <c r="S935" s="156">
        <v>269</v>
      </c>
      <c r="T935" s="157">
        <v>5.5762081784386597</v>
      </c>
      <c r="U935" s="158">
        <v>63.232860670204602</v>
      </c>
      <c r="V935" s="142"/>
      <c r="W935" s="84">
        <v>66181117</v>
      </c>
      <c r="X935" s="11" t="s">
        <v>429</v>
      </c>
      <c r="Y935" s="11">
        <v>3</v>
      </c>
      <c r="Z935" s="11">
        <v>8</v>
      </c>
      <c r="AA935" s="84">
        <v>20</v>
      </c>
      <c r="AB935" s="84">
        <v>0</v>
      </c>
      <c r="AC935" s="84">
        <v>226</v>
      </c>
    </row>
    <row r="936" spans="1:29" x14ac:dyDescent="0.3">
      <c r="A936" s="143"/>
      <c r="B936" s="159"/>
      <c r="C936" s="145" t="s">
        <v>474</v>
      </c>
      <c r="D936" s="160"/>
      <c r="E936" s="147"/>
      <c r="F936" s="127">
        <v>30859</v>
      </c>
      <c r="G936" s="178">
        <v>29687</v>
      </c>
      <c r="H936" s="161"/>
      <c r="I936" s="162">
        <v>241</v>
      </c>
      <c r="J936" s="150">
        <v>604</v>
      </c>
      <c r="K936" s="179">
        <v>34601</v>
      </c>
      <c r="L936" s="133">
        <v>0.82206881399999998</v>
      </c>
      <c r="M936" s="134">
        <v>1529</v>
      </c>
      <c r="N936" s="152"/>
      <c r="O936" s="153"/>
      <c r="P936" s="153"/>
      <c r="Q936" s="154"/>
      <c r="R936" s="155"/>
      <c r="S936" s="156">
        <v>1907</v>
      </c>
      <c r="T936" s="157">
        <v>4.0901940220241197</v>
      </c>
      <c r="U936" s="158">
        <v>71.359607347417196</v>
      </c>
      <c r="V936" s="142"/>
      <c r="W936" s="84">
        <v>66181117</v>
      </c>
      <c r="X936" s="11" t="s">
        <v>429</v>
      </c>
      <c r="Y936" s="11">
        <v>3</v>
      </c>
      <c r="Z936" s="11">
        <v>8</v>
      </c>
      <c r="AA936" s="84">
        <v>20</v>
      </c>
      <c r="AB936" s="84">
        <v>0</v>
      </c>
      <c r="AC936" s="84">
        <v>226</v>
      </c>
    </row>
    <row r="937" spans="1:29" x14ac:dyDescent="0.3">
      <c r="A937" s="164"/>
      <c r="B937" s="159"/>
      <c r="C937" s="145" t="s">
        <v>473</v>
      </c>
      <c r="D937" s="160"/>
      <c r="E937" s="147"/>
      <c r="F937" s="127">
        <v>1073</v>
      </c>
      <c r="G937" s="178">
        <v>18937</v>
      </c>
      <c r="H937" s="149"/>
      <c r="I937" s="162">
        <v>29229</v>
      </c>
      <c r="J937" s="150">
        <v>465</v>
      </c>
      <c r="K937" s="179">
        <v>2048</v>
      </c>
      <c r="L937" s="133">
        <v>1.0821304810000001</v>
      </c>
      <c r="M937" s="151">
        <v>0.146850512251162</v>
      </c>
      <c r="N937" s="152"/>
      <c r="O937" s="153"/>
      <c r="P937" s="153"/>
      <c r="Q937" s="154"/>
      <c r="R937" s="155"/>
      <c r="S937" s="156">
        <v>1387</v>
      </c>
      <c r="T937" s="157">
        <v>0.93727469358327298</v>
      </c>
      <c r="U937" s="158">
        <v>69.042343049410206</v>
      </c>
      <c r="V937" s="142"/>
      <c r="W937" s="84">
        <v>66181117</v>
      </c>
      <c r="X937" s="11" t="s">
        <v>429</v>
      </c>
      <c r="Y937" s="11">
        <v>3</v>
      </c>
      <c r="Z937" s="11">
        <v>8</v>
      </c>
      <c r="AA937" s="84">
        <v>20</v>
      </c>
      <c r="AB937" s="84">
        <v>0</v>
      </c>
      <c r="AC937" s="84">
        <v>226</v>
      </c>
    </row>
    <row r="938" spans="1:29" x14ac:dyDescent="0.3">
      <c r="A938" s="165"/>
      <c r="B938" s="166">
        <v>2</v>
      </c>
      <c r="C938" s="167" t="s">
        <v>71</v>
      </c>
      <c r="D938" s="168" t="s">
        <v>475</v>
      </c>
      <c r="E938" s="169"/>
      <c r="F938" s="10"/>
      <c r="G938" s="170"/>
      <c r="H938" s="171"/>
      <c r="I938" s="172"/>
      <c r="J938" s="173"/>
      <c r="K938" s="174"/>
      <c r="L938" s="172"/>
      <c r="M938" s="175"/>
      <c r="N938" s="172"/>
      <c r="O938" s="172"/>
      <c r="P938" s="172"/>
      <c r="Q938" s="172"/>
      <c r="R938" s="172"/>
      <c r="S938" s="171"/>
      <c r="T938" s="172"/>
      <c r="U938" s="176"/>
      <c r="V938" s="142"/>
      <c r="W938" s="84">
        <v>66181117</v>
      </c>
      <c r="X938" s="11" t="s">
        <v>429</v>
      </c>
      <c r="Y938" s="11">
        <v>3</v>
      </c>
      <c r="Z938" s="11">
        <v>8</v>
      </c>
      <c r="AA938" s="84">
        <v>20</v>
      </c>
      <c r="AB938" s="84">
        <v>0</v>
      </c>
      <c r="AC938" s="84">
        <v>226</v>
      </c>
    </row>
    <row r="939" spans="1:29" x14ac:dyDescent="0.3">
      <c r="A939" s="122" t="s">
        <v>428</v>
      </c>
      <c r="B939" s="123"/>
      <c r="C939" s="124">
        <v>66181116</v>
      </c>
      <c r="D939" s="125"/>
      <c r="E939" s="126" t="s">
        <v>433</v>
      </c>
      <c r="F939" s="127">
        <v>21218</v>
      </c>
      <c r="G939" s="128">
        <v>20631</v>
      </c>
      <c r="H939" s="129"/>
      <c r="I939" s="130">
        <v>19718</v>
      </c>
      <c r="J939" s="131">
        <v>913</v>
      </c>
      <c r="K939" s="177">
        <v>25100</v>
      </c>
      <c r="L939" s="133">
        <v>0.87833739160152102</v>
      </c>
      <c r="M939" s="134">
        <v>1049</v>
      </c>
      <c r="N939" s="135"/>
      <c r="O939" s="136"/>
      <c r="P939" s="136"/>
      <c r="Q939" s="137"/>
      <c r="R939" s="138"/>
      <c r="S939" s="139">
        <v>1196</v>
      </c>
      <c r="T939" s="140">
        <v>4.18060200668896</v>
      </c>
      <c r="U939" s="141">
        <v>69.357455409426606</v>
      </c>
      <c r="V939" s="142"/>
      <c r="W939" s="84">
        <v>66181116</v>
      </c>
      <c r="X939" s="11" t="s">
        <v>429</v>
      </c>
      <c r="Y939" s="11">
        <v>3</v>
      </c>
      <c r="Z939" s="11">
        <v>8</v>
      </c>
      <c r="AA939" s="84">
        <v>20</v>
      </c>
      <c r="AB939" s="84">
        <v>0</v>
      </c>
      <c r="AC939" s="84">
        <v>226</v>
      </c>
    </row>
    <row r="940" spans="1:29" x14ac:dyDescent="0.3">
      <c r="A940" s="143"/>
      <c r="B940" s="144">
        <v>20</v>
      </c>
      <c r="C940" s="145"/>
      <c r="D940" s="146" t="s">
        <v>434</v>
      </c>
      <c r="E940" s="147"/>
      <c r="F940" s="127">
        <v>744</v>
      </c>
      <c r="G940" s="178">
        <v>23409</v>
      </c>
      <c r="H940" s="149"/>
      <c r="I940" s="149"/>
      <c r="J940" s="150">
        <v>40</v>
      </c>
      <c r="K940" s="117"/>
      <c r="L940" s="11"/>
      <c r="M940" s="151">
        <v>0.13969875213136501</v>
      </c>
      <c r="N940" s="152"/>
      <c r="O940" s="153"/>
      <c r="P940" s="153"/>
      <c r="Q940" s="154"/>
      <c r="R940" s="155"/>
      <c r="S940" s="156">
        <v>186</v>
      </c>
      <c r="T940" s="157">
        <v>7.5268817204301097</v>
      </c>
      <c r="U940" s="158">
        <v>62.082778319196002</v>
      </c>
      <c r="V940" s="142"/>
      <c r="W940" s="84">
        <v>66181116</v>
      </c>
      <c r="X940" s="11" t="s">
        <v>429</v>
      </c>
      <c r="Y940" s="11">
        <v>3</v>
      </c>
      <c r="Z940" s="11">
        <v>8</v>
      </c>
      <c r="AA940" s="84">
        <v>20</v>
      </c>
      <c r="AB940" s="84">
        <v>0</v>
      </c>
      <c r="AC940" s="84">
        <v>226</v>
      </c>
    </row>
    <row r="941" spans="1:29" x14ac:dyDescent="0.3">
      <c r="A941" s="143"/>
      <c r="B941" s="159"/>
      <c r="C941" s="145" t="s">
        <v>476</v>
      </c>
      <c r="D941" s="160"/>
      <c r="E941" s="147"/>
      <c r="F941" s="127">
        <v>21696</v>
      </c>
      <c r="G941" s="178">
        <v>20561</v>
      </c>
      <c r="H941" s="161"/>
      <c r="I941" s="162">
        <v>191</v>
      </c>
      <c r="J941" s="150">
        <v>462</v>
      </c>
      <c r="K941" s="179">
        <v>23404</v>
      </c>
      <c r="L941" s="133">
        <v>0.82203187200000005</v>
      </c>
      <c r="M941" s="134">
        <v>1003</v>
      </c>
      <c r="N941" s="152"/>
      <c r="O941" s="153"/>
      <c r="P941" s="153"/>
      <c r="Q941" s="154"/>
      <c r="R941" s="155"/>
      <c r="S941" s="156">
        <v>1297</v>
      </c>
      <c r="T941" s="157">
        <v>4.8573631457208899</v>
      </c>
      <c r="U941" s="158">
        <v>69.885415071184596</v>
      </c>
      <c r="V941" s="142"/>
      <c r="W941" s="84">
        <v>66181116</v>
      </c>
      <c r="X941" s="11" t="s">
        <v>429</v>
      </c>
      <c r="Y941" s="11">
        <v>3</v>
      </c>
      <c r="Z941" s="11">
        <v>8</v>
      </c>
      <c r="AA941" s="84">
        <v>20</v>
      </c>
      <c r="AB941" s="84">
        <v>0</v>
      </c>
      <c r="AC941" s="84">
        <v>226</v>
      </c>
    </row>
    <row r="942" spans="1:29" x14ac:dyDescent="0.3">
      <c r="A942" s="164"/>
      <c r="B942" s="159"/>
      <c r="C942" s="145" t="s">
        <v>477</v>
      </c>
      <c r="D942" s="160"/>
      <c r="E942" s="147"/>
      <c r="F942" s="127">
        <v>873</v>
      </c>
      <c r="G942" s="178">
        <v>10848</v>
      </c>
      <c r="H942" s="149"/>
      <c r="I942" s="162">
        <v>19527</v>
      </c>
      <c r="J942" s="150">
        <v>411</v>
      </c>
      <c r="K942" s="179">
        <v>1696</v>
      </c>
      <c r="L942" s="133">
        <v>1.0821115530000001</v>
      </c>
      <c r="M942" s="151">
        <v>0.146850512251162</v>
      </c>
      <c r="N942" s="152"/>
      <c r="O942" s="153"/>
      <c r="P942" s="153"/>
      <c r="Q942" s="154"/>
      <c r="R942" s="155"/>
      <c r="S942" s="156">
        <v>892</v>
      </c>
      <c r="T942" s="157">
        <v>1.12107623318386</v>
      </c>
      <c r="U942" s="158">
        <v>67.185589568786199</v>
      </c>
      <c r="V942" s="142"/>
      <c r="W942" s="84">
        <v>66181116</v>
      </c>
      <c r="X942" s="11" t="s">
        <v>429</v>
      </c>
      <c r="Y942" s="11">
        <v>3</v>
      </c>
      <c r="Z942" s="11">
        <v>8</v>
      </c>
      <c r="AA942" s="84">
        <v>20</v>
      </c>
      <c r="AB942" s="84">
        <v>0</v>
      </c>
      <c r="AC942" s="84">
        <v>226</v>
      </c>
    </row>
    <row r="943" spans="1:29" x14ac:dyDescent="0.3">
      <c r="A943" s="165"/>
      <c r="B943" s="166">
        <v>2</v>
      </c>
      <c r="C943" s="167" t="s">
        <v>71</v>
      </c>
      <c r="D943" s="168" t="s">
        <v>254</v>
      </c>
      <c r="E943" s="169"/>
      <c r="F943" s="10"/>
      <c r="G943" s="170"/>
      <c r="H943" s="171"/>
      <c r="I943" s="172"/>
      <c r="J943" s="173"/>
      <c r="K943" s="174"/>
      <c r="L943" s="172"/>
      <c r="M943" s="175"/>
      <c r="N943" s="172"/>
      <c r="O943" s="172"/>
      <c r="P943" s="172"/>
      <c r="Q943" s="172"/>
      <c r="R943" s="172"/>
      <c r="S943" s="171"/>
      <c r="T943" s="172"/>
      <c r="U943" s="176"/>
      <c r="V943" s="142"/>
      <c r="W943" s="84">
        <v>66181116</v>
      </c>
      <c r="X943" s="11" t="s">
        <v>429</v>
      </c>
      <c r="Y943" s="11">
        <v>3</v>
      </c>
      <c r="Z943" s="11">
        <v>8</v>
      </c>
      <c r="AA943" s="84">
        <v>20</v>
      </c>
      <c r="AB943" s="84">
        <v>0</v>
      </c>
      <c r="AC943" s="84">
        <v>226</v>
      </c>
    </row>
    <row r="944" spans="1:29" x14ac:dyDescent="0.3">
      <c r="A944" s="122" t="s">
        <v>428</v>
      </c>
      <c r="B944" s="123"/>
      <c r="C944" s="124">
        <v>67181119</v>
      </c>
      <c r="D944" s="125"/>
      <c r="E944" s="126" t="s">
        <v>438</v>
      </c>
      <c r="F944" s="127">
        <v>12617</v>
      </c>
      <c r="G944" s="128">
        <v>10926</v>
      </c>
      <c r="H944" s="129"/>
      <c r="I944" s="130">
        <v>10283</v>
      </c>
      <c r="J944" s="131">
        <v>643</v>
      </c>
      <c r="K944" s="177">
        <v>13537</v>
      </c>
      <c r="L944" s="133">
        <v>0.84720792079207896</v>
      </c>
      <c r="M944" s="134">
        <v>523</v>
      </c>
      <c r="N944" s="135"/>
      <c r="O944" s="136"/>
      <c r="P944" s="136"/>
      <c r="Q944" s="137"/>
      <c r="R944" s="138"/>
      <c r="S944" s="139">
        <v>640</v>
      </c>
      <c r="T944" s="140">
        <v>5.46875</v>
      </c>
      <c r="U944" s="141">
        <v>66.970797341445007</v>
      </c>
      <c r="V944" s="142"/>
      <c r="W944" s="84">
        <v>67181119</v>
      </c>
      <c r="X944" s="11" t="s">
        <v>429</v>
      </c>
      <c r="Y944" s="11">
        <v>3</v>
      </c>
      <c r="Z944" s="11">
        <v>8</v>
      </c>
      <c r="AA944" s="84">
        <v>20</v>
      </c>
      <c r="AB944" s="84">
        <v>0</v>
      </c>
      <c r="AC944" s="84">
        <v>226</v>
      </c>
    </row>
    <row r="945" spans="1:29" x14ac:dyDescent="0.3">
      <c r="A945" s="143"/>
      <c r="B945" s="144">
        <v>20</v>
      </c>
      <c r="C945" s="145"/>
      <c r="D945" s="146" t="s">
        <v>434</v>
      </c>
      <c r="E945" s="147"/>
      <c r="F945" s="127">
        <v>710</v>
      </c>
      <c r="G945" s="178">
        <v>12625</v>
      </c>
      <c r="H945" s="149"/>
      <c r="I945" s="149"/>
      <c r="J945" s="150">
        <v>28</v>
      </c>
      <c r="K945" s="117"/>
      <c r="L945" s="11"/>
      <c r="M945" s="151">
        <v>0.13969875213136501</v>
      </c>
      <c r="N945" s="152"/>
      <c r="O945" s="153"/>
      <c r="P945" s="153"/>
      <c r="Q945" s="154"/>
      <c r="R945" s="155"/>
      <c r="S945" s="156">
        <v>85</v>
      </c>
      <c r="T945" s="157">
        <v>11.764705882352899</v>
      </c>
      <c r="U945" s="158">
        <v>59.527164711475798</v>
      </c>
      <c r="V945" s="142"/>
      <c r="W945" s="84">
        <v>67181119</v>
      </c>
      <c r="X945" s="11" t="s">
        <v>429</v>
      </c>
      <c r="Y945" s="11">
        <v>3</v>
      </c>
      <c r="Z945" s="11">
        <v>8</v>
      </c>
      <c r="AA945" s="84">
        <v>20</v>
      </c>
      <c r="AB945" s="84">
        <v>0</v>
      </c>
      <c r="AC945" s="84">
        <v>226</v>
      </c>
    </row>
    <row r="946" spans="1:29" x14ac:dyDescent="0.3">
      <c r="A946" s="143"/>
      <c r="B946" s="159"/>
      <c r="C946" s="145" t="s">
        <v>478</v>
      </c>
      <c r="D946" s="160"/>
      <c r="E946" s="147"/>
      <c r="F946" s="127">
        <v>14901</v>
      </c>
      <c r="G946" s="178">
        <v>10696</v>
      </c>
      <c r="H946" s="161"/>
      <c r="I946" s="162">
        <v>119</v>
      </c>
      <c r="J946" s="150">
        <v>261</v>
      </c>
      <c r="K946" s="179">
        <v>12388</v>
      </c>
      <c r="L946" s="133">
        <v>0.82204328800000004</v>
      </c>
      <c r="M946" s="134">
        <v>563</v>
      </c>
      <c r="N946" s="152"/>
      <c r="O946" s="153"/>
      <c r="P946" s="153"/>
      <c r="Q946" s="154"/>
      <c r="R946" s="155"/>
      <c r="S946" s="156">
        <v>699</v>
      </c>
      <c r="T946" s="157">
        <v>6.2947067238912702</v>
      </c>
      <c r="U946" s="158">
        <v>67.552239151783098</v>
      </c>
      <c r="V946" s="142"/>
      <c r="W946" s="84">
        <v>67181119</v>
      </c>
      <c r="X946" s="11" t="s">
        <v>429</v>
      </c>
      <c r="Y946" s="11">
        <v>3</v>
      </c>
      <c r="Z946" s="11">
        <v>8</v>
      </c>
      <c r="AA946" s="84">
        <v>20</v>
      </c>
      <c r="AB946" s="84">
        <v>0</v>
      </c>
      <c r="AC946" s="84">
        <v>226</v>
      </c>
    </row>
    <row r="947" spans="1:29" x14ac:dyDescent="0.3">
      <c r="A947" s="164"/>
      <c r="B947" s="159"/>
      <c r="C947" s="145" t="s">
        <v>476</v>
      </c>
      <c r="D947" s="160"/>
      <c r="E947" s="147"/>
      <c r="F947" s="127">
        <v>812</v>
      </c>
      <c r="G947" s="178">
        <v>5160</v>
      </c>
      <c r="H947" s="149"/>
      <c r="I947" s="162">
        <v>10164</v>
      </c>
      <c r="J947" s="150">
        <v>354</v>
      </c>
      <c r="K947" s="179">
        <v>1149</v>
      </c>
      <c r="L947" s="133">
        <v>1.0821452309999999</v>
      </c>
      <c r="M947" s="151">
        <v>0.146850512251162</v>
      </c>
      <c r="N947" s="152"/>
      <c r="O947" s="153"/>
      <c r="P947" s="153"/>
      <c r="Q947" s="154"/>
      <c r="R947" s="155"/>
      <c r="S947" s="156">
        <v>462</v>
      </c>
      <c r="T947" s="157">
        <v>1.73160173160173</v>
      </c>
      <c r="U947" s="158">
        <v>64.523047868743305</v>
      </c>
      <c r="V947" s="142"/>
      <c r="W947" s="84">
        <v>67181119</v>
      </c>
      <c r="X947" s="11" t="s">
        <v>429</v>
      </c>
      <c r="Y947" s="11">
        <v>3</v>
      </c>
      <c r="Z947" s="11">
        <v>8</v>
      </c>
      <c r="AA947" s="84">
        <v>20</v>
      </c>
      <c r="AB947" s="84">
        <v>0</v>
      </c>
      <c r="AC947" s="84">
        <v>226</v>
      </c>
    </row>
    <row r="948" spans="1:29" x14ac:dyDescent="0.3">
      <c r="A948" s="165"/>
      <c r="B948" s="166">
        <v>2</v>
      </c>
      <c r="C948" s="167" t="s">
        <v>71</v>
      </c>
      <c r="D948" s="168" t="s">
        <v>101</v>
      </c>
      <c r="E948" s="169"/>
      <c r="F948" s="10"/>
      <c r="G948" s="170"/>
      <c r="H948" s="171"/>
      <c r="I948" s="172"/>
      <c r="J948" s="173"/>
      <c r="K948" s="174"/>
      <c r="L948" s="172"/>
      <c r="M948" s="175"/>
      <c r="N948" s="172"/>
      <c r="O948" s="172"/>
      <c r="P948" s="172"/>
      <c r="Q948" s="172"/>
      <c r="R948" s="172"/>
      <c r="S948" s="171"/>
      <c r="T948" s="172"/>
      <c r="U948" s="176"/>
      <c r="V948" s="142"/>
      <c r="W948" s="84">
        <v>67181119</v>
      </c>
      <c r="X948" s="11" t="s">
        <v>429</v>
      </c>
      <c r="Y948" s="11">
        <v>3</v>
      </c>
      <c r="Z948" s="11">
        <v>8</v>
      </c>
      <c r="AA948" s="84">
        <v>20</v>
      </c>
      <c r="AB948" s="84">
        <v>0</v>
      </c>
      <c r="AC948" s="84">
        <v>226</v>
      </c>
    </row>
    <row r="949" spans="1:29" x14ac:dyDescent="0.3">
      <c r="A949" s="122" t="s">
        <v>428</v>
      </c>
      <c r="B949" s="123"/>
      <c r="C949" s="124">
        <v>67181102</v>
      </c>
      <c r="D949" s="125"/>
      <c r="E949" s="126" t="s">
        <v>433</v>
      </c>
      <c r="F949" s="127">
        <v>12436</v>
      </c>
      <c r="G949" s="128">
        <v>11240</v>
      </c>
      <c r="H949" s="129"/>
      <c r="I949" s="130">
        <v>10656</v>
      </c>
      <c r="J949" s="131">
        <v>584</v>
      </c>
      <c r="K949" s="177">
        <v>13625</v>
      </c>
      <c r="L949" s="133">
        <v>0.91750935584043303</v>
      </c>
      <c r="M949" s="134">
        <v>569</v>
      </c>
      <c r="N949" s="135"/>
      <c r="O949" s="136"/>
      <c r="P949" s="136"/>
      <c r="Q949" s="137"/>
      <c r="R949" s="138"/>
      <c r="S949" s="139">
        <v>660</v>
      </c>
      <c r="T949" s="140">
        <v>5.1515151515151496</v>
      </c>
      <c r="U949" s="141">
        <v>67.025730809265596</v>
      </c>
      <c r="V949" s="142"/>
      <c r="W949" s="84">
        <v>67181102</v>
      </c>
      <c r="X949" s="11" t="s">
        <v>429</v>
      </c>
      <c r="Y949" s="11">
        <v>3</v>
      </c>
      <c r="Z949" s="11">
        <v>8</v>
      </c>
      <c r="AA949" s="84">
        <v>20</v>
      </c>
      <c r="AB949" s="84">
        <v>0</v>
      </c>
      <c r="AC949" s="84">
        <v>226</v>
      </c>
    </row>
    <row r="950" spans="1:29" x14ac:dyDescent="0.3">
      <c r="A950" s="143"/>
      <c r="B950" s="144">
        <v>20</v>
      </c>
      <c r="C950" s="145"/>
      <c r="D950" s="146" t="s">
        <v>434</v>
      </c>
      <c r="E950" s="147"/>
      <c r="F950" s="127">
        <v>627</v>
      </c>
      <c r="G950" s="178">
        <v>12559</v>
      </c>
      <c r="H950" s="149"/>
      <c r="I950" s="149"/>
      <c r="J950" s="150">
        <v>21</v>
      </c>
      <c r="K950" s="117"/>
      <c r="L950" s="11"/>
      <c r="M950" s="151">
        <v>0.13969875213136501</v>
      </c>
      <c r="N950" s="152"/>
      <c r="O950" s="153"/>
      <c r="P950" s="153"/>
      <c r="Q950" s="154"/>
      <c r="R950" s="155"/>
      <c r="S950" s="156">
        <v>86</v>
      </c>
      <c r="T950" s="157">
        <v>5.81395348837209</v>
      </c>
      <c r="U950" s="158">
        <v>58.338037209559602</v>
      </c>
      <c r="V950" s="142"/>
      <c r="W950" s="84">
        <v>67181102</v>
      </c>
      <c r="X950" s="11" t="s">
        <v>429</v>
      </c>
      <c r="Y950" s="11">
        <v>3</v>
      </c>
      <c r="Z950" s="11">
        <v>8</v>
      </c>
      <c r="AA950" s="84">
        <v>20</v>
      </c>
      <c r="AB950" s="84">
        <v>0</v>
      </c>
      <c r="AC950" s="84">
        <v>226</v>
      </c>
    </row>
    <row r="951" spans="1:29" x14ac:dyDescent="0.3">
      <c r="A951" s="143"/>
      <c r="B951" s="159"/>
      <c r="C951" s="145" t="s">
        <v>479</v>
      </c>
      <c r="D951" s="160"/>
      <c r="E951" s="147"/>
      <c r="F951" s="127">
        <v>13444</v>
      </c>
      <c r="G951" s="178">
        <v>11523</v>
      </c>
      <c r="H951" s="161"/>
      <c r="I951" s="162">
        <v>117</v>
      </c>
      <c r="J951" s="150">
        <v>239</v>
      </c>
      <c r="K951" s="179">
        <v>12737</v>
      </c>
      <c r="L951" s="133">
        <v>0.47119265999999999</v>
      </c>
      <c r="M951" s="134">
        <v>549</v>
      </c>
      <c r="N951" s="152"/>
      <c r="O951" s="153"/>
      <c r="P951" s="153"/>
      <c r="Q951" s="154"/>
      <c r="R951" s="155"/>
      <c r="S951" s="156">
        <v>723</v>
      </c>
      <c r="T951" s="157">
        <v>5.94744121715076</v>
      </c>
      <c r="U951" s="158">
        <v>67.616507935512601</v>
      </c>
      <c r="V951" s="142"/>
      <c r="W951" s="84">
        <v>67181102</v>
      </c>
      <c r="X951" s="11" t="s">
        <v>429</v>
      </c>
      <c r="Y951" s="11">
        <v>3</v>
      </c>
      <c r="Z951" s="11">
        <v>8</v>
      </c>
      <c r="AA951" s="84">
        <v>20</v>
      </c>
      <c r="AB951" s="84">
        <v>0</v>
      </c>
      <c r="AC951" s="84">
        <v>226</v>
      </c>
    </row>
    <row r="952" spans="1:29" x14ac:dyDescent="0.3">
      <c r="A952" s="164"/>
      <c r="B952" s="159"/>
      <c r="C952" s="145" t="s">
        <v>478</v>
      </c>
      <c r="D952" s="160"/>
      <c r="E952" s="147"/>
      <c r="F952" s="127">
        <v>744</v>
      </c>
      <c r="G952" s="178">
        <v>6193</v>
      </c>
      <c r="H952" s="149"/>
      <c r="I952" s="162">
        <v>10539</v>
      </c>
      <c r="J952" s="150">
        <v>324</v>
      </c>
      <c r="K952" s="179">
        <v>888</v>
      </c>
      <c r="L952" s="133">
        <v>1.0456513759999999</v>
      </c>
      <c r="M952" s="151">
        <v>0.146850512251162</v>
      </c>
      <c r="N952" s="152"/>
      <c r="O952" s="153"/>
      <c r="P952" s="153"/>
      <c r="Q952" s="154"/>
      <c r="R952" s="155"/>
      <c r="S952" s="156">
        <v>472</v>
      </c>
      <c r="T952" s="157">
        <v>1.6949152542372901</v>
      </c>
      <c r="U952" s="158">
        <v>64.604592600457707</v>
      </c>
      <c r="V952" s="142"/>
      <c r="W952" s="84">
        <v>67181102</v>
      </c>
      <c r="X952" s="11" t="s">
        <v>429</v>
      </c>
      <c r="Y952" s="11">
        <v>3</v>
      </c>
      <c r="Z952" s="11">
        <v>8</v>
      </c>
      <c r="AA952" s="84">
        <v>20</v>
      </c>
      <c r="AB952" s="84">
        <v>0</v>
      </c>
      <c r="AC952" s="84">
        <v>226</v>
      </c>
    </row>
    <row r="953" spans="1:29" x14ac:dyDescent="0.3">
      <c r="A953" s="165"/>
      <c r="B953" s="166">
        <v>2</v>
      </c>
      <c r="C953" s="167" t="s">
        <v>71</v>
      </c>
      <c r="D953" s="168" t="s">
        <v>126</v>
      </c>
      <c r="E953" s="169"/>
      <c r="F953" s="10"/>
      <c r="G953" s="170"/>
      <c r="H953" s="171"/>
      <c r="I953" s="172"/>
      <c r="J953" s="173"/>
      <c r="K953" s="174"/>
      <c r="L953" s="172"/>
      <c r="M953" s="175"/>
      <c r="N953" s="172"/>
      <c r="O953" s="172"/>
      <c r="P953" s="172"/>
      <c r="Q953" s="172"/>
      <c r="R953" s="172"/>
      <c r="S953" s="171"/>
      <c r="T953" s="172"/>
      <c r="U953" s="176"/>
      <c r="V953" s="142"/>
      <c r="W953" s="84">
        <v>67181102</v>
      </c>
      <c r="X953" s="11" t="s">
        <v>429</v>
      </c>
      <c r="Y953" s="11">
        <v>3</v>
      </c>
      <c r="Z953" s="11">
        <v>8</v>
      </c>
      <c r="AA953" s="84">
        <v>20</v>
      </c>
      <c r="AB953" s="84">
        <v>0</v>
      </c>
      <c r="AC953" s="84">
        <v>226</v>
      </c>
    </row>
    <row r="954" spans="1:29" x14ac:dyDescent="0.3">
      <c r="A954" s="122" t="s">
        <v>428</v>
      </c>
      <c r="B954" s="123"/>
      <c r="C954" s="124">
        <v>67171103</v>
      </c>
      <c r="D954" s="125"/>
      <c r="E954" s="126" t="s">
        <v>433</v>
      </c>
      <c r="F954" s="127">
        <v>10429</v>
      </c>
      <c r="G954" s="128">
        <v>11017</v>
      </c>
      <c r="H954" s="129"/>
      <c r="I954" s="130">
        <v>10426</v>
      </c>
      <c r="J954" s="131">
        <v>591</v>
      </c>
      <c r="K954" s="177">
        <v>12427</v>
      </c>
      <c r="L954" s="133">
        <v>1.0428292765668701</v>
      </c>
      <c r="M954" s="134">
        <v>609</v>
      </c>
      <c r="N954" s="135"/>
      <c r="O954" s="136"/>
      <c r="P954" s="136"/>
      <c r="Q954" s="137"/>
      <c r="R954" s="138"/>
      <c r="S954" s="139">
        <v>649</v>
      </c>
      <c r="T954" s="140">
        <v>5.3929121725731903</v>
      </c>
      <c r="U954" s="141">
        <v>67.012758487381006</v>
      </c>
      <c r="V954" s="142"/>
      <c r="W954" s="84">
        <v>67171103</v>
      </c>
      <c r="X954" s="11" t="s">
        <v>429</v>
      </c>
      <c r="Y954" s="11">
        <v>3</v>
      </c>
      <c r="Z954" s="11">
        <v>8</v>
      </c>
      <c r="AA954" s="84">
        <v>20</v>
      </c>
      <c r="AB954" s="84">
        <v>0</v>
      </c>
      <c r="AC954" s="84">
        <v>215</v>
      </c>
    </row>
    <row r="955" spans="1:29" x14ac:dyDescent="0.3">
      <c r="A955" s="143"/>
      <c r="B955" s="144">
        <v>20</v>
      </c>
      <c r="C955" s="145"/>
      <c r="D955" s="146" t="s">
        <v>480</v>
      </c>
      <c r="E955" s="147"/>
      <c r="F955" s="127">
        <v>543</v>
      </c>
      <c r="G955" s="178">
        <v>11791</v>
      </c>
      <c r="H955" s="149"/>
      <c r="I955" s="149"/>
      <c r="J955" s="150">
        <v>37</v>
      </c>
      <c r="K955" s="117"/>
      <c r="L955" s="11"/>
      <c r="M955" s="151">
        <v>0.117711636226455</v>
      </c>
      <c r="N955" s="152"/>
      <c r="O955" s="153"/>
      <c r="P955" s="153"/>
      <c r="Q955" s="154"/>
      <c r="R955" s="155"/>
      <c r="S955" s="156">
        <v>79</v>
      </c>
      <c r="T955" s="157">
        <v>5.0632911392405102</v>
      </c>
      <c r="U955" s="158">
        <v>57.784418035503997</v>
      </c>
      <c r="V955" s="142"/>
      <c r="W955" s="84">
        <v>67171103</v>
      </c>
      <c r="X955" s="11" t="s">
        <v>429</v>
      </c>
      <c r="Y955" s="11">
        <v>3</v>
      </c>
      <c r="Z955" s="11">
        <v>8</v>
      </c>
      <c r="AA955" s="84">
        <v>20</v>
      </c>
      <c r="AB955" s="84">
        <v>0</v>
      </c>
      <c r="AC955" s="84">
        <v>215</v>
      </c>
    </row>
    <row r="956" spans="1:29" x14ac:dyDescent="0.3">
      <c r="A956" s="143"/>
      <c r="B956" s="159"/>
      <c r="C956" s="145" t="s">
        <v>481</v>
      </c>
      <c r="D956" s="160"/>
      <c r="E956" s="147"/>
      <c r="F956" s="127">
        <v>11641</v>
      </c>
      <c r="G956" s="178">
        <v>12296</v>
      </c>
      <c r="H956" s="161" t="s">
        <v>43</v>
      </c>
      <c r="I956" s="162">
        <v>107</v>
      </c>
      <c r="J956" s="150">
        <v>262</v>
      </c>
      <c r="K956" s="179">
        <v>11577</v>
      </c>
      <c r="L956" s="133">
        <v>0.56827874700000003</v>
      </c>
      <c r="M956" s="134">
        <v>644</v>
      </c>
      <c r="N956" s="152"/>
      <c r="O956" s="153"/>
      <c r="P956" s="153"/>
      <c r="Q956" s="154"/>
      <c r="R956" s="155"/>
      <c r="S956" s="156">
        <v>693</v>
      </c>
      <c r="T956" s="157">
        <v>6.2049062049062096</v>
      </c>
      <c r="U956" s="158">
        <v>67.493655745724894</v>
      </c>
      <c r="V956" s="142"/>
      <c r="W956" s="84">
        <v>67171103</v>
      </c>
      <c r="X956" s="11" t="s">
        <v>429</v>
      </c>
      <c r="Y956" s="11">
        <v>3</v>
      </c>
      <c r="Z956" s="11">
        <v>8</v>
      </c>
      <c r="AA956" s="84">
        <v>20</v>
      </c>
      <c r="AB956" s="84">
        <v>0</v>
      </c>
      <c r="AC956" s="84">
        <v>215</v>
      </c>
    </row>
    <row r="957" spans="1:29" x14ac:dyDescent="0.3">
      <c r="A957" s="164"/>
      <c r="B957" s="159"/>
      <c r="C957" s="145" t="s">
        <v>479</v>
      </c>
      <c r="D957" s="160"/>
      <c r="E957" s="147"/>
      <c r="F957" s="127">
        <v>664</v>
      </c>
      <c r="G957" s="178">
        <v>6683</v>
      </c>
      <c r="H957" s="149"/>
      <c r="I957" s="162">
        <v>10319</v>
      </c>
      <c r="J957" s="150">
        <v>292</v>
      </c>
      <c r="K957" s="179">
        <v>850</v>
      </c>
      <c r="L957" s="133">
        <v>0.99694214199999998</v>
      </c>
      <c r="M957" s="151">
        <v>0.12668675484316899</v>
      </c>
      <c r="N957" s="152"/>
      <c r="O957" s="153"/>
      <c r="P957" s="153"/>
      <c r="Q957" s="154"/>
      <c r="R957" s="155"/>
      <c r="S957" s="156">
        <v>518</v>
      </c>
      <c r="T957" s="157">
        <v>1.93050193050193</v>
      </c>
      <c r="U957" s="158">
        <v>65.081512503836393</v>
      </c>
      <c r="V957" s="142"/>
      <c r="W957" s="84">
        <v>67171103</v>
      </c>
      <c r="X957" s="11" t="s">
        <v>429</v>
      </c>
      <c r="Y957" s="11">
        <v>3</v>
      </c>
      <c r="Z957" s="11">
        <v>8</v>
      </c>
      <c r="AA957" s="84">
        <v>20</v>
      </c>
      <c r="AB957" s="84">
        <v>0</v>
      </c>
      <c r="AC957" s="84">
        <v>215</v>
      </c>
    </row>
    <row r="958" spans="1:29" x14ac:dyDescent="0.3">
      <c r="A958" s="165"/>
      <c r="B958" s="166">
        <v>2</v>
      </c>
      <c r="C958" s="167" t="s">
        <v>71</v>
      </c>
      <c r="D958" s="168" t="s">
        <v>482</v>
      </c>
      <c r="E958" s="169"/>
      <c r="F958" s="10"/>
      <c r="G958" s="170"/>
      <c r="H958" s="171"/>
      <c r="I958" s="172"/>
      <c r="J958" s="173"/>
      <c r="K958" s="174"/>
      <c r="L958" s="172"/>
      <c r="M958" s="175"/>
      <c r="N958" s="172"/>
      <c r="O958" s="172"/>
      <c r="P958" s="172"/>
      <c r="Q958" s="172"/>
      <c r="R958" s="172"/>
      <c r="S958" s="171"/>
      <c r="T958" s="172"/>
      <c r="U958" s="176"/>
      <c r="V958" s="142"/>
      <c r="W958" s="84">
        <v>67171103</v>
      </c>
      <c r="X958" s="11" t="s">
        <v>429</v>
      </c>
      <c r="Y958" s="11">
        <v>3</v>
      </c>
      <c r="Z958" s="11">
        <v>8</v>
      </c>
      <c r="AA958" s="84">
        <v>20</v>
      </c>
      <c r="AB958" s="84">
        <v>0</v>
      </c>
      <c r="AC958" s="84">
        <v>215</v>
      </c>
    </row>
    <row r="959" spans="1:29" x14ac:dyDescent="0.3">
      <c r="A959" s="122" t="s">
        <v>428</v>
      </c>
      <c r="B959" s="123"/>
      <c r="C959" s="124">
        <v>67171104</v>
      </c>
      <c r="D959" s="125"/>
      <c r="E959" s="126" t="s">
        <v>66</v>
      </c>
      <c r="F959" s="127">
        <v>10566</v>
      </c>
      <c r="G959" s="128">
        <v>10625</v>
      </c>
      <c r="H959" s="129"/>
      <c r="I959" s="130">
        <v>10325</v>
      </c>
      <c r="J959" s="131">
        <v>300</v>
      </c>
      <c r="K959" s="177">
        <v>12173</v>
      </c>
      <c r="L959" s="133">
        <v>0.9</v>
      </c>
      <c r="M959" s="134">
        <v>535</v>
      </c>
      <c r="N959" s="180">
        <v>506</v>
      </c>
      <c r="O959" s="181">
        <v>3.1</v>
      </c>
      <c r="P959" s="181">
        <v>467</v>
      </c>
      <c r="Q959" s="137">
        <v>2.1</v>
      </c>
      <c r="R959" s="138">
        <v>2</v>
      </c>
      <c r="S959" s="139">
        <v>612</v>
      </c>
      <c r="T959" s="140">
        <v>2.8</v>
      </c>
      <c r="U959" s="141">
        <v>66.099999999999994</v>
      </c>
      <c r="V959" s="142"/>
      <c r="W959" s="84">
        <v>67171104</v>
      </c>
      <c r="X959" s="11" t="s">
        <v>429</v>
      </c>
      <c r="Y959" s="11">
        <v>3</v>
      </c>
      <c r="Z959" s="11">
        <v>8</v>
      </c>
      <c r="AA959" s="84">
        <v>20</v>
      </c>
      <c r="AB959" s="84">
        <v>0</v>
      </c>
      <c r="AC959" s="84">
        <v>215</v>
      </c>
    </row>
    <row r="960" spans="1:29" x14ac:dyDescent="0.3">
      <c r="A960" s="143"/>
      <c r="B960" s="144">
        <v>20</v>
      </c>
      <c r="C960" s="145"/>
      <c r="D960" s="146" t="s">
        <v>391</v>
      </c>
      <c r="E960" s="147"/>
      <c r="F960" s="127">
        <v>251</v>
      </c>
      <c r="G960" s="178">
        <v>11573</v>
      </c>
      <c r="H960" s="149"/>
      <c r="I960" s="149"/>
      <c r="J960" s="150">
        <v>48</v>
      </c>
      <c r="K960" s="117"/>
      <c r="L960" s="11"/>
      <c r="M960" s="151">
        <v>2.2380000000000001E-2</v>
      </c>
      <c r="N960" s="182">
        <v>532</v>
      </c>
      <c r="O960" s="183">
        <v>2.2999999999999998</v>
      </c>
      <c r="P960" s="183">
        <v>501</v>
      </c>
      <c r="Q960" s="154">
        <v>1.7</v>
      </c>
      <c r="R960" s="155">
        <v>2</v>
      </c>
      <c r="S960" s="156">
        <v>104</v>
      </c>
      <c r="T960" s="157">
        <v>3.6</v>
      </c>
      <c r="U960" s="158">
        <v>58.6</v>
      </c>
      <c r="V960" s="142"/>
      <c r="W960" s="84">
        <v>67171104</v>
      </c>
      <c r="X960" s="11" t="s">
        <v>429</v>
      </c>
      <c r="Y960" s="11">
        <v>3</v>
      </c>
      <c r="Z960" s="11">
        <v>8</v>
      </c>
      <c r="AA960" s="84">
        <v>20</v>
      </c>
      <c r="AB960" s="84">
        <v>0</v>
      </c>
      <c r="AC960" s="84">
        <v>215</v>
      </c>
    </row>
    <row r="961" spans="1:29" x14ac:dyDescent="0.3">
      <c r="A961" s="143"/>
      <c r="B961" s="159"/>
      <c r="C961" s="145" t="s">
        <v>483</v>
      </c>
      <c r="D961" s="160"/>
      <c r="E961" s="147"/>
      <c r="F961" s="127">
        <v>12247</v>
      </c>
      <c r="G961" s="178">
        <v>10363</v>
      </c>
      <c r="H961" s="161"/>
      <c r="I961" s="162">
        <v>145</v>
      </c>
      <c r="J961" s="150">
        <v>150</v>
      </c>
      <c r="K961" s="179">
        <v>11695</v>
      </c>
      <c r="L961" s="133">
        <v>0.67</v>
      </c>
      <c r="M961" s="134">
        <v>582</v>
      </c>
      <c r="N961" s="182">
        <v>412</v>
      </c>
      <c r="O961" s="183">
        <v>3</v>
      </c>
      <c r="P961" s="183">
        <v>385</v>
      </c>
      <c r="Q961" s="154">
        <v>2.2999999999999998</v>
      </c>
      <c r="R961" s="155">
        <v>2</v>
      </c>
      <c r="S961" s="156">
        <v>673</v>
      </c>
      <c r="T961" s="157">
        <v>3</v>
      </c>
      <c r="U961" s="158">
        <v>66.5</v>
      </c>
      <c r="V961" s="142"/>
      <c r="W961" s="84">
        <v>67171104</v>
      </c>
      <c r="X961" s="11" t="s">
        <v>429</v>
      </c>
      <c r="Y961" s="11">
        <v>3</v>
      </c>
      <c r="Z961" s="11">
        <v>8</v>
      </c>
      <c r="AA961" s="84">
        <v>20</v>
      </c>
      <c r="AB961" s="84">
        <v>0</v>
      </c>
      <c r="AC961" s="84">
        <v>215</v>
      </c>
    </row>
    <row r="962" spans="1:29" x14ac:dyDescent="0.3">
      <c r="A962" s="164"/>
      <c r="B962" s="159"/>
      <c r="C962" s="145" t="s">
        <v>481</v>
      </c>
      <c r="D962" s="160"/>
      <c r="E962" s="147"/>
      <c r="F962" s="127">
        <v>377</v>
      </c>
      <c r="G962" s="178">
        <v>7576</v>
      </c>
      <c r="H962" s="149"/>
      <c r="I962" s="162">
        <v>10180</v>
      </c>
      <c r="J962" s="150">
        <v>102</v>
      </c>
      <c r="K962" s="179">
        <v>478</v>
      </c>
      <c r="L962" s="133">
        <v>1.07</v>
      </c>
      <c r="M962" s="151">
        <v>2.2249999999999999E-2</v>
      </c>
      <c r="N962" s="182">
        <v>382</v>
      </c>
      <c r="O962" s="183">
        <v>0.5</v>
      </c>
      <c r="P962" s="183">
        <v>360</v>
      </c>
      <c r="Q962" s="154">
        <v>0.5</v>
      </c>
      <c r="R962" s="155">
        <v>2</v>
      </c>
      <c r="S962" s="156">
        <v>429</v>
      </c>
      <c r="T962" s="157">
        <v>1.4</v>
      </c>
      <c r="U962" s="158">
        <v>64.099999999999994</v>
      </c>
      <c r="V962" s="142"/>
      <c r="W962" s="84">
        <v>67171104</v>
      </c>
      <c r="X962" s="11" t="s">
        <v>429</v>
      </c>
      <c r="Y962" s="11">
        <v>3</v>
      </c>
      <c r="Z962" s="11">
        <v>8</v>
      </c>
      <c r="AA962" s="84">
        <v>20</v>
      </c>
      <c r="AB962" s="84">
        <v>0</v>
      </c>
      <c r="AC962" s="84">
        <v>215</v>
      </c>
    </row>
    <row r="963" spans="1:29" x14ac:dyDescent="0.3">
      <c r="A963" s="165"/>
      <c r="B963" s="166">
        <v>2</v>
      </c>
      <c r="C963" s="167" t="s">
        <v>71</v>
      </c>
      <c r="D963" s="168" t="s">
        <v>484</v>
      </c>
      <c r="E963" s="169"/>
      <c r="F963" s="10"/>
      <c r="G963" s="170"/>
      <c r="H963" s="171"/>
      <c r="I963" s="172"/>
      <c r="J963" s="173"/>
      <c r="K963" s="174"/>
      <c r="L963" s="172"/>
      <c r="M963" s="175"/>
      <c r="N963" s="172"/>
      <c r="O963" s="172"/>
      <c r="P963" s="172"/>
      <c r="Q963" s="172"/>
      <c r="R963" s="172"/>
      <c r="S963" s="171"/>
      <c r="T963" s="172"/>
      <c r="U963" s="176"/>
      <c r="V963" s="142"/>
      <c r="W963" s="84">
        <v>67171104</v>
      </c>
      <c r="X963" s="11" t="s">
        <v>429</v>
      </c>
      <c r="Y963" s="11">
        <v>3</v>
      </c>
      <c r="Z963" s="11">
        <v>8</v>
      </c>
      <c r="AA963" s="84">
        <v>20</v>
      </c>
      <c r="AB963" s="84">
        <v>0</v>
      </c>
      <c r="AC963" s="84">
        <v>215</v>
      </c>
    </row>
    <row r="964" spans="1:29" x14ac:dyDescent="0.3">
      <c r="A964" s="122" t="s">
        <v>428</v>
      </c>
      <c r="B964" s="123"/>
      <c r="C964" s="124">
        <v>68171116</v>
      </c>
      <c r="D964" s="125"/>
      <c r="E964" s="126" t="s">
        <v>66</v>
      </c>
      <c r="F964" s="127">
        <v>11193</v>
      </c>
      <c r="G964" s="128">
        <v>8587</v>
      </c>
      <c r="H964" s="129"/>
      <c r="I964" s="130">
        <v>8190</v>
      </c>
      <c r="J964" s="131">
        <v>397</v>
      </c>
      <c r="K964" s="177">
        <v>10004</v>
      </c>
      <c r="L964" s="133">
        <v>0.94</v>
      </c>
      <c r="M964" s="134">
        <v>617</v>
      </c>
      <c r="N964" s="180">
        <v>643</v>
      </c>
      <c r="O964" s="181">
        <v>3.5</v>
      </c>
      <c r="P964" s="181">
        <v>237</v>
      </c>
      <c r="Q964" s="137">
        <v>3</v>
      </c>
      <c r="R964" s="138">
        <v>2</v>
      </c>
      <c r="S964" s="139">
        <v>495</v>
      </c>
      <c r="T964" s="140">
        <v>4.5</v>
      </c>
      <c r="U964" s="141">
        <v>65.599999999999994</v>
      </c>
      <c r="V964" s="142"/>
      <c r="W964" s="84">
        <v>68171116</v>
      </c>
      <c r="X964" s="11" t="s">
        <v>429</v>
      </c>
      <c r="Y964" s="11">
        <v>3</v>
      </c>
      <c r="Z964" s="11">
        <v>8</v>
      </c>
      <c r="AA964" s="84">
        <v>20</v>
      </c>
      <c r="AB964" s="84">
        <v>0</v>
      </c>
      <c r="AC964" s="84">
        <v>215</v>
      </c>
    </row>
    <row r="965" spans="1:29" x14ac:dyDescent="0.3">
      <c r="A965" s="143"/>
      <c r="B965" s="144">
        <v>20</v>
      </c>
      <c r="C965" s="145"/>
      <c r="D965" s="146" t="s">
        <v>391</v>
      </c>
      <c r="E965" s="147"/>
      <c r="F965" s="127">
        <v>347</v>
      </c>
      <c r="G965" s="178">
        <v>9471</v>
      </c>
      <c r="H965" s="149"/>
      <c r="I965" s="149"/>
      <c r="J965" s="150">
        <v>24</v>
      </c>
      <c r="K965" s="117"/>
      <c r="L965" s="11"/>
      <c r="M965" s="151">
        <v>3.7769999999999998E-2</v>
      </c>
      <c r="N965" s="182">
        <v>651</v>
      </c>
      <c r="O965" s="183">
        <v>3</v>
      </c>
      <c r="P965" s="183">
        <v>279</v>
      </c>
      <c r="Q965" s="154">
        <v>3.1</v>
      </c>
      <c r="R965" s="155">
        <v>2</v>
      </c>
      <c r="S965" s="156">
        <v>84</v>
      </c>
      <c r="T965" s="157">
        <v>5.8</v>
      </c>
      <c r="U965" s="158">
        <v>58.2</v>
      </c>
      <c r="V965" s="142"/>
      <c r="W965" s="84">
        <v>68171116</v>
      </c>
      <c r="X965" s="11" t="s">
        <v>429</v>
      </c>
      <c r="Y965" s="11">
        <v>3</v>
      </c>
      <c r="Z965" s="11">
        <v>8</v>
      </c>
      <c r="AA965" s="84">
        <v>20</v>
      </c>
      <c r="AB965" s="84">
        <v>0</v>
      </c>
      <c r="AC965" s="84">
        <v>215</v>
      </c>
    </row>
    <row r="966" spans="1:29" x14ac:dyDescent="0.3">
      <c r="A966" s="143"/>
      <c r="B966" s="159"/>
      <c r="C966" s="145" t="s">
        <v>485</v>
      </c>
      <c r="D966" s="160"/>
      <c r="E966" s="147"/>
      <c r="F966" s="127">
        <v>11439</v>
      </c>
      <c r="G966" s="178">
        <v>8875</v>
      </c>
      <c r="H966" s="161"/>
      <c r="I966" s="162">
        <v>128</v>
      </c>
      <c r="J966" s="150">
        <v>213</v>
      </c>
      <c r="K966" s="179">
        <v>9485</v>
      </c>
      <c r="L966" s="133">
        <v>0.56000000000000005</v>
      </c>
      <c r="M966" s="134">
        <v>493</v>
      </c>
      <c r="N966" s="182">
        <v>577</v>
      </c>
      <c r="O966" s="183">
        <v>4</v>
      </c>
      <c r="P966" s="183">
        <v>256</v>
      </c>
      <c r="Q966" s="154">
        <v>4.8</v>
      </c>
      <c r="R966" s="155">
        <v>2</v>
      </c>
      <c r="S966" s="156">
        <v>544</v>
      </c>
      <c r="T966" s="157">
        <v>5</v>
      </c>
      <c r="U966" s="158">
        <v>66.099999999999994</v>
      </c>
      <c r="V966" s="142"/>
      <c r="W966" s="84">
        <v>68171116</v>
      </c>
      <c r="X966" s="11" t="s">
        <v>429</v>
      </c>
      <c r="Y966" s="11">
        <v>3</v>
      </c>
      <c r="Z966" s="11">
        <v>8</v>
      </c>
      <c r="AA966" s="84">
        <v>20</v>
      </c>
      <c r="AB966" s="84">
        <v>0</v>
      </c>
      <c r="AC966" s="84">
        <v>215</v>
      </c>
    </row>
    <row r="967" spans="1:29" x14ac:dyDescent="0.3">
      <c r="A967" s="164"/>
      <c r="B967" s="159"/>
      <c r="C967" s="145" t="s">
        <v>483</v>
      </c>
      <c r="D967" s="160"/>
      <c r="E967" s="147"/>
      <c r="F967" s="127">
        <v>338</v>
      </c>
      <c r="G967" s="178">
        <v>5082</v>
      </c>
      <c r="H967" s="149"/>
      <c r="I967" s="162">
        <v>8062</v>
      </c>
      <c r="J967" s="150">
        <v>160</v>
      </c>
      <c r="K967" s="179">
        <v>519</v>
      </c>
      <c r="L967" s="133">
        <v>1.07</v>
      </c>
      <c r="M967" s="151">
        <v>3.7229999999999999E-2</v>
      </c>
      <c r="N967" s="182">
        <v>384</v>
      </c>
      <c r="O967" s="183">
        <v>0.4</v>
      </c>
      <c r="P967" s="183">
        <v>156</v>
      </c>
      <c r="Q967" s="154">
        <v>0.2</v>
      </c>
      <c r="R967" s="155">
        <v>2</v>
      </c>
      <c r="S967" s="156">
        <v>347</v>
      </c>
      <c r="T967" s="157">
        <v>2.2999999999999998</v>
      </c>
      <c r="U967" s="158">
        <v>63.5</v>
      </c>
      <c r="V967" s="142"/>
      <c r="W967" s="84">
        <v>68171116</v>
      </c>
      <c r="X967" s="11" t="s">
        <v>429</v>
      </c>
      <c r="Y967" s="11">
        <v>3</v>
      </c>
      <c r="Z967" s="11">
        <v>8</v>
      </c>
      <c r="AA967" s="84">
        <v>20</v>
      </c>
      <c r="AB967" s="84">
        <v>0</v>
      </c>
      <c r="AC967" s="84">
        <v>215</v>
      </c>
    </row>
    <row r="968" spans="1:29" x14ac:dyDescent="0.3">
      <c r="A968" s="165"/>
      <c r="B968" s="166">
        <v>2</v>
      </c>
      <c r="C968" s="167" t="s">
        <v>442</v>
      </c>
      <c r="D968" s="168" t="s">
        <v>486</v>
      </c>
      <c r="E968" s="169"/>
      <c r="F968" s="10"/>
      <c r="G968" s="170"/>
      <c r="H968" s="171"/>
      <c r="I968" s="172"/>
      <c r="J968" s="173"/>
      <c r="K968" s="174"/>
      <c r="L968" s="172"/>
      <c r="M968" s="175"/>
      <c r="N968" s="172"/>
      <c r="O968" s="172"/>
      <c r="P968" s="172"/>
      <c r="Q968" s="172"/>
      <c r="R968" s="172"/>
      <c r="S968" s="171"/>
      <c r="T968" s="172"/>
      <c r="U968" s="176"/>
      <c r="V968" s="142"/>
      <c r="W968" s="84">
        <v>68171116</v>
      </c>
      <c r="X968" s="11" t="s">
        <v>429</v>
      </c>
      <c r="Y968" s="11">
        <v>3</v>
      </c>
      <c r="Z968" s="11">
        <v>8</v>
      </c>
      <c r="AA968" s="84">
        <v>20</v>
      </c>
      <c r="AB968" s="84">
        <v>0</v>
      </c>
      <c r="AC968" s="84">
        <v>215</v>
      </c>
    </row>
    <row r="969" spans="1:29" x14ac:dyDescent="0.3">
      <c r="A969" s="122" t="s">
        <v>428</v>
      </c>
      <c r="B969" s="123"/>
      <c r="C969" s="124">
        <v>68171118</v>
      </c>
      <c r="D969" s="125"/>
      <c r="E969" s="126" t="s">
        <v>462</v>
      </c>
      <c r="F969" s="127">
        <v>7934</v>
      </c>
      <c r="G969" s="128">
        <v>9252</v>
      </c>
      <c r="H969" s="129"/>
      <c r="I969" s="130">
        <v>8975</v>
      </c>
      <c r="J969" s="131">
        <v>277</v>
      </c>
      <c r="K969" s="177">
        <v>8758</v>
      </c>
      <c r="L969" s="133">
        <v>1.61164930976023</v>
      </c>
      <c r="M969" s="134">
        <v>520</v>
      </c>
      <c r="N969" s="135"/>
      <c r="O969" s="136"/>
      <c r="P969" s="136"/>
      <c r="Q969" s="137"/>
      <c r="R969" s="138"/>
      <c r="S969" s="139">
        <v>538</v>
      </c>
      <c r="T969" s="140">
        <v>2.97397769516729</v>
      </c>
      <c r="U969" s="141">
        <v>65.555559322903605</v>
      </c>
      <c r="V969" s="142"/>
      <c r="W969" s="84">
        <v>68171118</v>
      </c>
      <c r="X969" s="11" t="s">
        <v>429</v>
      </c>
      <c r="Y969" s="11">
        <v>3</v>
      </c>
      <c r="Z969" s="11">
        <v>8</v>
      </c>
      <c r="AA969" s="84">
        <v>20</v>
      </c>
      <c r="AB969" s="84">
        <v>0</v>
      </c>
      <c r="AC969" s="84">
        <v>215</v>
      </c>
    </row>
    <row r="970" spans="1:29" x14ac:dyDescent="0.3">
      <c r="A970" s="143"/>
      <c r="B970" s="144">
        <v>20</v>
      </c>
      <c r="C970" s="145"/>
      <c r="D970" s="146" t="s">
        <v>480</v>
      </c>
      <c r="E970" s="147"/>
      <c r="F970" s="127">
        <v>233</v>
      </c>
      <c r="G970" s="178">
        <v>8258</v>
      </c>
      <c r="H970" s="149"/>
      <c r="I970" s="149"/>
      <c r="J970" s="150">
        <v>26</v>
      </c>
      <c r="K970" s="117"/>
      <c r="L970" s="11"/>
      <c r="M970" s="151">
        <v>0.117711636226455</v>
      </c>
      <c r="N970" s="152"/>
      <c r="O970" s="153"/>
      <c r="P970" s="153"/>
      <c r="Q970" s="154"/>
      <c r="R970" s="155"/>
      <c r="S970" s="156">
        <v>80</v>
      </c>
      <c r="T970" s="157">
        <v>2.5</v>
      </c>
      <c r="U970" s="158">
        <v>57.1407703390283</v>
      </c>
      <c r="V970" s="142"/>
      <c r="W970" s="84">
        <v>68171118</v>
      </c>
      <c r="X970" s="11" t="s">
        <v>429</v>
      </c>
      <c r="Y970" s="11">
        <v>3</v>
      </c>
      <c r="Z970" s="11">
        <v>8</v>
      </c>
      <c r="AA970" s="84">
        <v>20</v>
      </c>
      <c r="AB970" s="84">
        <v>0</v>
      </c>
      <c r="AC970" s="84">
        <v>215</v>
      </c>
    </row>
    <row r="971" spans="1:29" x14ac:dyDescent="0.3">
      <c r="A971" s="143"/>
      <c r="B971" s="159"/>
      <c r="C971" s="145" t="s">
        <v>487</v>
      </c>
      <c r="D971" s="160"/>
      <c r="E971" s="147"/>
      <c r="F971" s="127">
        <v>8185</v>
      </c>
      <c r="G971" s="178">
        <v>13309</v>
      </c>
      <c r="H971" s="161"/>
      <c r="I971" s="162">
        <v>149</v>
      </c>
      <c r="J971" s="150">
        <v>142</v>
      </c>
      <c r="K971" s="179">
        <v>8371</v>
      </c>
      <c r="L971" s="133">
        <v>0.84848138799999995</v>
      </c>
      <c r="M971" s="134">
        <v>532</v>
      </c>
      <c r="N971" s="152"/>
      <c r="O971" s="153"/>
      <c r="P971" s="153"/>
      <c r="Q971" s="154"/>
      <c r="R971" s="155"/>
      <c r="S971" s="156">
        <v>562</v>
      </c>
      <c r="T971" s="157">
        <v>3.5587188612099601</v>
      </c>
      <c r="U971" s="158">
        <v>65.9093662070009</v>
      </c>
      <c r="V971" s="142"/>
      <c r="W971" s="84">
        <v>68171118</v>
      </c>
      <c r="X971" s="11" t="s">
        <v>429</v>
      </c>
      <c r="Y971" s="11">
        <v>3</v>
      </c>
      <c r="Z971" s="11">
        <v>8</v>
      </c>
      <c r="AA971" s="84">
        <v>20</v>
      </c>
      <c r="AB971" s="84">
        <v>0</v>
      </c>
      <c r="AC971" s="84">
        <v>215</v>
      </c>
    </row>
    <row r="972" spans="1:29" x14ac:dyDescent="0.3">
      <c r="A972" s="164"/>
      <c r="B972" s="159"/>
      <c r="C972" s="145" t="s">
        <v>488</v>
      </c>
      <c r="D972" s="160"/>
      <c r="E972" s="147"/>
      <c r="F972" s="127">
        <v>263</v>
      </c>
      <c r="G972" s="178">
        <v>7768</v>
      </c>
      <c r="H972" s="149"/>
      <c r="I972" s="162">
        <v>8826</v>
      </c>
      <c r="J972" s="150">
        <v>109</v>
      </c>
      <c r="K972" s="179">
        <v>387</v>
      </c>
      <c r="L972" s="133">
        <v>1.1197762040000001</v>
      </c>
      <c r="M972" s="151">
        <v>0.12668675484316899</v>
      </c>
      <c r="N972" s="152"/>
      <c r="O972" s="153"/>
      <c r="P972" s="153"/>
      <c r="Q972" s="154"/>
      <c r="R972" s="155"/>
      <c r="S972" s="156">
        <v>467</v>
      </c>
      <c r="T972" s="157">
        <v>1.0706638115631699</v>
      </c>
      <c r="U972" s="158">
        <v>64.358637122839198</v>
      </c>
      <c r="V972" s="142"/>
      <c r="W972" s="84">
        <v>68171118</v>
      </c>
      <c r="X972" s="11" t="s">
        <v>429</v>
      </c>
      <c r="Y972" s="11">
        <v>3</v>
      </c>
      <c r="Z972" s="11">
        <v>8</v>
      </c>
      <c r="AA972" s="84">
        <v>20</v>
      </c>
      <c r="AB972" s="84">
        <v>0</v>
      </c>
      <c r="AC972" s="84">
        <v>215</v>
      </c>
    </row>
    <row r="973" spans="1:29" x14ac:dyDescent="0.3">
      <c r="A973" s="165"/>
      <c r="B973" s="166">
        <v>2</v>
      </c>
      <c r="C973" s="167" t="s">
        <v>442</v>
      </c>
      <c r="D973" s="168" t="s">
        <v>443</v>
      </c>
      <c r="E973" s="169"/>
      <c r="F973" s="10"/>
      <c r="G973" s="170"/>
      <c r="H973" s="171"/>
      <c r="I973" s="172"/>
      <c r="J973" s="173"/>
      <c r="K973" s="174"/>
      <c r="L973" s="172"/>
      <c r="M973" s="175"/>
      <c r="N973" s="172"/>
      <c r="O973" s="172"/>
      <c r="P973" s="172"/>
      <c r="Q973" s="172"/>
      <c r="R973" s="172"/>
      <c r="S973" s="171"/>
      <c r="T973" s="172"/>
      <c r="U973" s="176"/>
      <c r="V973" s="142"/>
      <c r="W973" s="84">
        <v>68171118</v>
      </c>
      <c r="X973" s="11" t="s">
        <v>429</v>
      </c>
      <c r="Y973" s="11">
        <v>3</v>
      </c>
      <c r="Z973" s="11">
        <v>8</v>
      </c>
      <c r="AA973" s="84">
        <v>20</v>
      </c>
      <c r="AB973" s="84">
        <v>0</v>
      </c>
      <c r="AC973" s="84">
        <v>215</v>
      </c>
    </row>
    <row r="974" spans="1:29" x14ac:dyDescent="0.3">
      <c r="A974" s="122" t="s">
        <v>428</v>
      </c>
      <c r="B974" s="123"/>
      <c r="C974" s="124">
        <v>68171100</v>
      </c>
      <c r="D974" s="125"/>
      <c r="E974" s="126" t="s">
        <v>66</v>
      </c>
      <c r="F974" s="127">
        <v>13368</v>
      </c>
      <c r="G974" s="128">
        <v>12018</v>
      </c>
      <c r="H974" s="129"/>
      <c r="I974" s="130">
        <v>11569</v>
      </c>
      <c r="J974" s="131">
        <v>449</v>
      </c>
      <c r="K974" s="177">
        <v>15588</v>
      </c>
      <c r="L974" s="133">
        <v>0.52</v>
      </c>
      <c r="M974" s="134">
        <v>769</v>
      </c>
      <c r="N974" s="180">
        <v>481</v>
      </c>
      <c r="O974" s="181">
        <v>3.9</v>
      </c>
      <c r="P974" s="181">
        <v>767</v>
      </c>
      <c r="Q974" s="137">
        <v>2.5</v>
      </c>
      <c r="R974" s="138">
        <v>2</v>
      </c>
      <c r="S974" s="139">
        <v>692</v>
      </c>
      <c r="T974" s="140">
        <v>3.7</v>
      </c>
      <c r="U974" s="141">
        <v>66.8</v>
      </c>
      <c r="V974" s="142"/>
      <c r="W974" s="84">
        <v>68171100</v>
      </c>
      <c r="X974" s="11" t="s">
        <v>429</v>
      </c>
      <c r="Y974" s="11">
        <v>3</v>
      </c>
      <c r="Z974" s="11">
        <v>8</v>
      </c>
      <c r="AA974" s="84">
        <v>20</v>
      </c>
      <c r="AB974" s="84">
        <v>0</v>
      </c>
      <c r="AC974" s="84">
        <v>215</v>
      </c>
    </row>
    <row r="975" spans="1:29" x14ac:dyDescent="0.3">
      <c r="A975" s="143"/>
      <c r="B975" s="144">
        <v>20</v>
      </c>
      <c r="C975" s="145"/>
      <c r="D975" s="146" t="s">
        <v>391</v>
      </c>
      <c r="E975" s="147"/>
      <c r="F975" s="127">
        <v>391</v>
      </c>
      <c r="G975" s="178">
        <v>14792</v>
      </c>
      <c r="H975" s="149"/>
      <c r="I975" s="149"/>
      <c r="J975" s="150">
        <v>58</v>
      </c>
      <c r="K975" s="117"/>
      <c r="L975" s="11"/>
      <c r="M975" s="151">
        <v>2.862E-2</v>
      </c>
      <c r="N975" s="182">
        <v>540</v>
      </c>
      <c r="O975" s="183">
        <v>3.7</v>
      </c>
      <c r="P975" s="183">
        <v>784</v>
      </c>
      <c r="Q975" s="154">
        <v>2.9</v>
      </c>
      <c r="R975" s="155">
        <v>2</v>
      </c>
      <c r="S975" s="156">
        <v>118</v>
      </c>
      <c r="T975" s="157">
        <v>4.7</v>
      </c>
      <c r="U975" s="158">
        <v>59.4</v>
      </c>
      <c r="V975" s="142"/>
      <c r="W975" s="84">
        <v>68171100</v>
      </c>
      <c r="X975" s="11" t="s">
        <v>429</v>
      </c>
      <c r="Y975" s="11">
        <v>3</v>
      </c>
      <c r="Z975" s="11">
        <v>8</v>
      </c>
      <c r="AA975" s="84">
        <v>20</v>
      </c>
      <c r="AB975" s="84">
        <v>0</v>
      </c>
      <c r="AC975" s="84">
        <v>215</v>
      </c>
    </row>
    <row r="976" spans="1:29" x14ac:dyDescent="0.3">
      <c r="A976" s="143"/>
      <c r="B976" s="159"/>
      <c r="C976" s="145" t="s">
        <v>489</v>
      </c>
      <c r="D976" s="160"/>
      <c r="E976" s="147"/>
      <c r="F976" s="127">
        <v>14059</v>
      </c>
      <c r="G976" s="178">
        <v>7629</v>
      </c>
      <c r="H976" s="161"/>
      <c r="I976" s="162">
        <v>194</v>
      </c>
      <c r="J976" s="150">
        <v>207</v>
      </c>
      <c r="K976" s="179">
        <v>14890</v>
      </c>
      <c r="L976" s="133">
        <v>0.54</v>
      </c>
      <c r="M976" s="134">
        <v>659</v>
      </c>
      <c r="N976" s="182">
        <v>241</v>
      </c>
      <c r="O976" s="183">
        <v>3.2</v>
      </c>
      <c r="P976" s="183">
        <v>367</v>
      </c>
      <c r="Q976" s="154">
        <v>2.5</v>
      </c>
      <c r="R976" s="155">
        <v>2</v>
      </c>
      <c r="S976" s="156">
        <v>761</v>
      </c>
      <c r="T976" s="157">
        <v>4</v>
      </c>
      <c r="U976" s="158">
        <v>67.400000000000006</v>
      </c>
      <c r="V976" s="142"/>
      <c r="W976" s="84">
        <v>68171100</v>
      </c>
      <c r="X976" s="11" t="s">
        <v>429</v>
      </c>
      <c r="Y976" s="11">
        <v>3</v>
      </c>
      <c r="Z976" s="11">
        <v>8</v>
      </c>
      <c r="AA976" s="84">
        <v>20</v>
      </c>
      <c r="AB976" s="84">
        <v>0</v>
      </c>
      <c r="AC976" s="84">
        <v>215</v>
      </c>
    </row>
    <row r="977" spans="1:29" x14ac:dyDescent="0.3">
      <c r="A977" s="164"/>
      <c r="B977" s="159"/>
      <c r="C977" s="145" t="s">
        <v>490</v>
      </c>
      <c r="D977" s="160"/>
      <c r="E977" s="147"/>
      <c r="F977" s="127">
        <v>557</v>
      </c>
      <c r="G977" s="178">
        <v>7591</v>
      </c>
      <c r="H977" s="149"/>
      <c r="I977" s="162">
        <v>11375</v>
      </c>
      <c r="J977" s="150">
        <v>184</v>
      </c>
      <c r="K977" s="179">
        <v>698</v>
      </c>
      <c r="L977" s="133">
        <v>1.0900000000000001</v>
      </c>
      <c r="M977" s="151">
        <v>3.2059999999999998E-2</v>
      </c>
      <c r="N977" s="182">
        <v>390</v>
      </c>
      <c r="O977" s="183">
        <v>0.3</v>
      </c>
      <c r="P977" s="183">
        <v>354</v>
      </c>
      <c r="Q977" s="154">
        <v>0.2</v>
      </c>
      <c r="R977" s="155">
        <v>2</v>
      </c>
      <c r="S977" s="156">
        <v>486</v>
      </c>
      <c r="T977" s="157">
        <v>1.9</v>
      </c>
      <c r="U977" s="158">
        <v>64.8</v>
      </c>
      <c r="V977" s="142"/>
      <c r="W977" s="84">
        <v>68171100</v>
      </c>
      <c r="X977" s="11" t="s">
        <v>429</v>
      </c>
      <c r="Y977" s="11">
        <v>3</v>
      </c>
      <c r="Z977" s="11">
        <v>8</v>
      </c>
      <c r="AA977" s="84">
        <v>20</v>
      </c>
      <c r="AB977" s="84">
        <v>0</v>
      </c>
      <c r="AC977" s="84">
        <v>215</v>
      </c>
    </row>
    <row r="978" spans="1:29" x14ac:dyDescent="0.3">
      <c r="A978" s="165"/>
      <c r="B978" s="166">
        <v>2</v>
      </c>
      <c r="C978" s="167" t="s">
        <v>442</v>
      </c>
      <c r="D978" s="168" t="s">
        <v>491</v>
      </c>
      <c r="E978" s="169"/>
      <c r="F978" s="10"/>
      <c r="G978" s="170"/>
      <c r="H978" s="171"/>
      <c r="I978" s="172"/>
      <c r="J978" s="173"/>
      <c r="K978" s="174"/>
      <c r="L978" s="172"/>
      <c r="M978" s="175"/>
      <c r="N978" s="172"/>
      <c r="O978" s="172"/>
      <c r="P978" s="172"/>
      <c r="Q978" s="172"/>
      <c r="R978" s="172"/>
      <c r="S978" s="171"/>
      <c r="T978" s="172"/>
      <c r="U978" s="176"/>
      <c r="V978" s="142"/>
      <c r="W978" s="84">
        <v>68171100</v>
      </c>
      <c r="X978" s="11" t="s">
        <v>429</v>
      </c>
      <c r="Y978" s="11">
        <v>3</v>
      </c>
      <c r="Z978" s="11">
        <v>8</v>
      </c>
      <c r="AA978" s="84">
        <v>20</v>
      </c>
      <c r="AB978" s="84">
        <v>0</v>
      </c>
      <c r="AC978" s="84">
        <v>215</v>
      </c>
    </row>
    <row r="979" spans="1:29" x14ac:dyDescent="0.3">
      <c r="A979" s="122" t="s">
        <v>428</v>
      </c>
      <c r="B979" s="123"/>
      <c r="C979" s="124">
        <v>68171117</v>
      </c>
      <c r="D979" s="125"/>
      <c r="E979" s="126" t="s">
        <v>66</v>
      </c>
      <c r="F979" s="127">
        <v>13140</v>
      </c>
      <c r="G979" s="128">
        <v>14072</v>
      </c>
      <c r="H979" s="129"/>
      <c r="I979" s="130">
        <v>13799</v>
      </c>
      <c r="J979" s="131">
        <v>273</v>
      </c>
      <c r="K979" s="177">
        <v>16061</v>
      </c>
      <c r="L979" s="133">
        <v>0.94</v>
      </c>
      <c r="M979" s="134">
        <v>936</v>
      </c>
      <c r="N979" s="180">
        <v>521</v>
      </c>
      <c r="O979" s="181">
        <v>2</v>
      </c>
      <c r="P979" s="181">
        <v>791</v>
      </c>
      <c r="Q979" s="137">
        <v>1.7</v>
      </c>
      <c r="R979" s="138">
        <v>2</v>
      </c>
      <c r="S979" s="139">
        <v>811</v>
      </c>
      <c r="T979" s="140">
        <v>1.9</v>
      </c>
      <c r="U979" s="141">
        <v>67</v>
      </c>
      <c r="V979" s="142"/>
      <c r="W979" s="84">
        <v>68171117</v>
      </c>
      <c r="X979" s="11" t="s">
        <v>429</v>
      </c>
      <c r="Y979" s="11">
        <v>3</v>
      </c>
      <c r="Z979" s="11">
        <v>8</v>
      </c>
      <c r="AA979" s="84">
        <v>20</v>
      </c>
      <c r="AB979" s="84">
        <v>0</v>
      </c>
      <c r="AC979" s="84">
        <v>215</v>
      </c>
    </row>
    <row r="980" spans="1:29" x14ac:dyDescent="0.3">
      <c r="A980" s="143"/>
      <c r="B980" s="144">
        <v>20</v>
      </c>
      <c r="C980" s="145"/>
      <c r="D980" s="146" t="s">
        <v>391</v>
      </c>
      <c r="E980" s="147"/>
      <c r="F980" s="127">
        <v>244</v>
      </c>
      <c r="G980" s="178">
        <v>15392</v>
      </c>
      <c r="H980" s="149"/>
      <c r="I980" s="149"/>
      <c r="J980" s="150">
        <v>73</v>
      </c>
      <c r="K980" s="117"/>
      <c r="L980" s="11"/>
      <c r="M980" s="151">
        <v>1.5440000000000001E-2</v>
      </c>
      <c r="N980" s="182">
        <v>603</v>
      </c>
      <c r="O980" s="183">
        <v>1.4</v>
      </c>
      <c r="P980" s="183">
        <v>667</v>
      </c>
      <c r="Q980" s="154">
        <v>2</v>
      </c>
      <c r="R980" s="155">
        <v>2</v>
      </c>
      <c r="S980" s="156">
        <v>138</v>
      </c>
      <c r="T980" s="157">
        <v>2.4</v>
      </c>
      <c r="U980" s="158">
        <v>59.5</v>
      </c>
      <c r="V980" s="142"/>
      <c r="W980" s="84">
        <v>68171117</v>
      </c>
      <c r="X980" s="11" t="s">
        <v>429</v>
      </c>
      <c r="Y980" s="11">
        <v>3</v>
      </c>
      <c r="Z980" s="11">
        <v>8</v>
      </c>
      <c r="AA980" s="84">
        <v>20</v>
      </c>
      <c r="AB980" s="84">
        <v>0</v>
      </c>
      <c r="AC980" s="84">
        <v>215</v>
      </c>
    </row>
    <row r="981" spans="1:29" x14ac:dyDescent="0.3">
      <c r="A981" s="143"/>
      <c r="B981" s="159"/>
      <c r="C981" s="145" t="s">
        <v>492</v>
      </c>
      <c r="D981" s="160"/>
      <c r="E981" s="147"/>
      <c r="F981" s="127">
        <v>13304</v>
      </c>
      <c r="G981" s="178">
        <v>14497</v>
      </c>
      <c r="H981" s="161"/>
      <c r="I981" s="162">
        <v>221</v>
      </c>
      <c r="J981" s="150">
        <v>126</v>
      </c>
      <c r="K981" s="179">
        <v>15637</v>
      </c>
      <c r="L981" s="133">
        <v>0.56999999999999995</v>
      </c>
      <c r="M981" s="134">
        <v>844</v>
      </c>
      <c r="N981" s="182">
        <v>514</v>
      </c>
      <c r="O981" s="183">
        <v>1.3</v>
      </c>
      <c r="P981" s="183">
        <v>770</v>
      </c>
      <c r="Q981" s="154">
        <v>1.1000000000000001</v>
      </c>
      <c r="R981" s="155">
        <v>2</v>
      </c>
      <c r="S981" s="156">
        <v>891</v>
      </c>
      <c r="T981" s="157">
        <v>2.1</v>
      </c>
      <c r="U981" s="158">
        <v>67.5</v>
      </c>
      <c r="V981" s="142"/>
      <c r="W981" s="84">
        <v>68171117</v>
      </c>
      <c r="X981" s="11" t="s">
        <v>429</v>
      </c>
      <c r="Y981" s="11">
        <v>3</v>
      </c>
      <c r="Z981" s="11">
        <v>8</v>
      </c>
      <c r="AA981" s="84">
        <v>20</v>
      </c>
      <c r="AB981" s="84">
        <v>0</v>
      </c>
      <c r="AC981" s="84">
        <v>215</v>
      </c>
    </row>
    <row r="982" spans="1:29" x14ac:dyDescent="0.3">
      <c r="A982" s="164"/>
      <c r="B982" s="159"/>
      <c r="C982" s="145" t="s">
        <v>489</v>
      </c>
      <c r="D982" s="160"/>
      <c r="E982" s="147"/>
      <c r="F982" s="127">
        <v>337</v>
      </c>
      <c r="G982" s="178">
        <v>8857</v>
      </c>
      <c r="H982" s="149"/>
      <c r="I982" s="162">
        <v>13578</v>
      </c>
      <c r="J982" s="150">
        <v>74</v>
      </c>
      <c r="K982" s="179">
        <v>424</v>
      </c>
      <c r="L982" s="133">
        <v>1.03</v>
      </c>
      <c r="M982" s="151">
        <v>1.8030000000000001E-2</v>
      </c>
      <c r="N982" s="182">
        <v>404</v>
      </c>
      <c r="O982" s="183">
        <v>0.1</v>
      </c>
      <c r="P982" s="183">
        <v>425</v>
      </c>
      <c r="Q982" s="154">
        <v>0.2</v>
      </c>
      <c r="R982" s="155">
        <v>2</v>
      </c>
      <c r="S982" s="156">
        <v>569</v>
      </c>
      <c r="T982" s="157">
        <v>1</v>
      </c>
      <c r="U982" s="158">
        <v>65.2</v>
      </c>
      <c r="V982" s="142"/>
      <c r="W982" s="84">
        <v>68171117</v>
      </c>
      <c r="X982" s="11" t="s">
        <v>429</v>
      </c>
      <c r="Y982" s="11">
        <v>3</v>
      </c>
      <c r="Z982" s="11">
        <v>8</v>
      </c>
      <c r="AA982" s="84">
        <v>20</v>
      </c>
      <c r="AB982" s="84">
        <v>0</v>
      </c>
      <c r="AC982" s="84">
        <v>215</v>
      </c>
    </row>
    <row r="983" spans="1:29" x14ac:dyDescent="0.3">
      <c r="A983" s="165"/>
      <c r="B983" s="166">
        <v>2</v>
      </c>
      <c r="C983" s="167" t="s">
        <v>71</v>
      </c>
      <c r="D983" s="168" t="s">
        <v>493</v>
      </c>
      <c r="E983" s="169"/>
      <c r="F983" s="10"/>
      <c r="G983" s="170"/>
      <c r="H983" s="171"/>
      <c r="I983" s="172"/>
      <c r="J983" s="173"/>
      <c r="K983" s="174"/>
      <c r="L983" s="172"/>
      <c r="M983" s="175"/>
      <c r="N983" s="172"/>
      <c r="O983" s="172"/>
      <c r="P983" s="172"/>
      <c r="Q983" s="172"/>
      <c r="R983" s="172"/>
      <c r="S983" s="171"/>
      <c r="T983" s="172"/>
      <c r="U983" s="176"/>
      <c r="V983" s="142"/>
      <c r="W983" s="84">
        <v>68171117</v>
      </c>
      <c r="X983" s="11" t="s">
        <v>429</v>
      </c>
      <c r="Y983" s="11">
        <v>3</v>
      </c>
      <c r="Z983" s="11">
        <v>8</v>
      </c>
      <c r="AA983" s="84">
        <v>20</v>
      </c>
      <c r="AB983" s="84">
        <v>0</v>
      </c>
      <c r="AC983" s="84">
        <v>215</v>
      </c>
    </row>
    <row r="984" spans="1:29" x14ac:dyDescent="0.3">
      <c r="A984" s="122" t="s">
        <v>428</v>
      </c>
      <c r="B984" s="123"/>
      <c r="C984" s="124">
        <v>68171111</v>
      </c>
      <c r="D984" s="125"/>
      <c r="E984" s="126" t="s">
        <v>66</v>
      </c>
      <c r="F984" s="127">
        <v>11043</v>
      </c>
      <c r="G984" s="128">
        <v>12673</v>
      </c>
      <c r="H984" s="129"/>
      <c r="I984" s="130">
        <v>12316</v>
      </c>
      <c r="J984" s="131">
        <v>357</v>
      </c>
      <c r="K984" s="177">
        <v>14717</v>
      </c>
      <c r="L984" s="133">
        <v>0.93</v>
      </c>
      <c r="M984" s="134">
        <v>754</v>
      </c>
      <c r="N984" s="180">
        <v>542</v>
      </c>
      <c r="O984" s="181">
        <v>2.2999999999999998</v>
      </c>
      <c r="P984" s="181">
        <v>586</v>
      </c>
      <c r="Q984" s="137">
        <v>2.4</v>
      </c>
      <c r="R984" s="138">
        <v>2</v>
      </c>
      <c r="S984" s="139">
        <v>730</v>
      </c>
      <c r="T984" s="140">
        <v>2.8</v>
      </c>
      <c r="U984" s="141">
        <v>66.8</v>
      </c>
      <c r="V984" s="142"/>
      <c r="W984" s="84">
        <v>68171111</v>
      </c>
      <c r="X984" s="11" t="s">
        <v>429</v>
      </c>
      <c r="Y984" s="11">
        <v>3</v>
      </c>
      <c r="Z984" s="11">
        <v>8</v>
      </c>
      <c r="AA984" s="84">
        <v>20</v>
      </c>
      <c r="AB984" s="84">
        <v>0</v>
      </c>
      <c r="AC984" s="84">
        <v>215</v>
      </c>
    </row>
    <row r="985" spans="1:29" x14ac:dyDescent="0.3">
      <c r="A985" s="143"/>
      <c r="B985" s="144">
        <v>20</v>
      </c>
      <c r="C985" s="145"/>
      <c r="D985" s="146" t="s">
        <v>391</v>
      </c>
      <c r="E985" s="147"/>
      <c r="F985" s="127">
        <v>341</v>
      </c>
      <c r="G985" s="178">
        <v>14151</v>
      </c>
      <c r="H985" s="149"/>
      <c r="I985" s="149"/>
      <c r="J985" s="150">
        <v>172</v>
      </c>
      <c r="K985" s="117"/>
      <c r="L985" s="11"/>
      <c r="M985" s="151">
        <v>2.4639999999999999E-2</v>
      </c>
      <c r="N985" s="182">
        <v>536</v>
      </c>
      <c r="O985" s="183">
        <v>2.2999999999999998</v>
      </c>
      <c r="P985" s="183">
        <v>610</v>
      </c>
      <c r="Q985" s="154">
        <v>3</v>
      </c>
      <c r="R985" s="155">
        <v>2</v>
      </c>
      <c r="S985" s="156">
        <v>124</v>
      </c>
      <c r="T985" s="157">
        <v>3.5</v>
      </c>
      <c r="U985" s="158">
        <v>59.4</v>
      </c>
      <c r="V985" s="142"/>
      <c r="W985" s="84">
        <v>68171111</v>
      </c>
      <c r="X985" s="11" t="s">
        <v>429</v>
      </c>
      <c r="Y985" s="11">
        <v>3</v>
      </c>
      <c r="Z985" s="11">
        <v>8</v>
      </c>
      <c r="AA985" s="84">
        <v>20</v>
      </c>
      <c r="AB985" s="84">
        <v>0</v>
      </c>
      <c r="AC985" s="84">
        <v>215</v>
      </c>
    </row>
    <row r="986" spans="1:29" x14ac:dyDescent="0.3">
      <c r="A986" s="143"/>
      <c r="B986" s="159"/>
      <c r="C986" s="145" t="s">
        <v>494</v>
      </c>
      <c r="D986" s="160"/>
      <c r="E986" s="147"/>
      <c r="F986" s="127">
        <v>10323</v>
      </c>
      <c r="G986" s="178">
        <v>13116</v>
      </c>
      <c r="H986" s="161"/>
      <c r="I986" s="162">
        <v>203</v>
      </c>
      <c r="J986" s="150">
        <v>114</v>
      </c>
      <c r="K986" s="179">
        <v>14216</v>
      </c>
      <c r="L986" s="133">
        <v>0.5</v>
      </c>
      <c r="M986" s="134">
        <v>750</v>
      </c>
      <c r="N986" s="182">
        <v>495</v>
      </c>
      <c r="O986" s="183">
        <v>1.9</v>
      </c>
      <c r="P986" s="183">
        <v>569</v>
      </c>
      <c r="Q986" s="154">
        <v>2.5</v>
      </c>
      <c r="R986" s="155">
        <v>2</v>
      </c>
      <c r="S986" s="156">
        <v>803</v>
      </c>
      <c r="T986" s="157">
        <v>3</v>
      </c>
      <c r="U986" s="158">
        <v>67.3</v>
      </c>
      <c r="V986" s="142"/>
      <c r="W986" s="84">
        <v>68171111</v>
      </c>
      <c r="X986" s="11" t="s">
        <v>429</v>
      </c>
      <c r="Y986" s="11">
        <v>3</v>
      </c>
      <c r="Z986" s="11">
        <v>8</v>
      </c>
      <c r="AA986" s="84">
        <v>20</v>
      </c>
      <c r="AB986" s="84">
        <v>0</v>
      </c>
      <c r="AC986" s="84">
        <v>215</v>
      </c>
    </row>
    <row r="987" spans="1:29" x14ac:dyDescent="0.3">
      <c r="A987" s="164"/>
      <c r="B987" s="159"/>
      <c r="C987" s="145" t="s">
        <v>492</v>
      </c>
      <c r="D987" s="160"/>
      <c r="E987" s="147"/>
      <c r="F987" s="127">
        <v>394</v>
      </c>
      <c r="G987" s="178">
        <v>6869</v>
      </c>
      <c r="H987" s="149"/>
      <c r="I987" s="162">
        <v>12113</v>
      </c>
      <c r="J987" s="150">
        <v>71</v>
      </c>
      <c r="K987" s="179">
        <v>501</v>
      </c>
      <c r="L987" s="133">
        <v>1.05</v>
      </c>
      <c r="M987" s="151">
        <v>2.3570000000000001E-2</v>
      </c>
      <c r="N987" s="182">
        <v>226</v>
      </c>
      <c r="O987" s="183">
        <v>0.5</v>
      </c>
      <c r="P987" s="183">
        <v>384</v>
      </c>
      <c r="Q987" s="154">
        <v>0.7</v>
      </c>
      <c r="R987" s="155">
        <v>2</v>
      </c>
      <c r="S987" s="156">
        <v>512</v>
      </c>
      <c r="T987" s="157">
        <v>1.4</v>
      </c>
      <c r="U987" s="158">
        <v>64.900000000000006</v>
      </c>
      <c r="V987" s="142"/>
      <c r="W987" s="84">
        <v>68171111</v>
      </c>
      <c r="X987" s="11" t="s">
        <v>429</v>
      </c>
      <c r="Y987" s="11">
        <v>3</v>
      </c>
      <c r="Z987" s="11">
        <v>8</v>
      </c>
      <c r="AA987" s="84">
        <v>20</v>
      </c>
      <c r="AB987" s="84">
        <v>0</v>
      </c>
      <c r="AC987" s="84">
        <v>215</v>
      </c>
    </row>
    <row r="988" spans="1:29" x14ac:dyDescent="0.3">
      <c r="A988" s="165"/>
      <c r="B988" s="166">
        <v>2</v>
      </c>
      <c r="C988" s="167" t="s">
        <v>442</v>
      </c>
      <c r="D988" s="168" t="s">
        <v>495</v>
      </c>
      <c r="E988" s="169"/>
      <c r="F988" s="10"/>
      <c r="G988" s="170"/>
      <c r="H988" s="171"/>
      <c r="I988" s="172"/>
      <c r="J988" s="173"/>
      <c r="K988" s="174"/>
      <c r="L988" s="172"/>
      <c r="M988" s="175"/>
      <c r="N988" s="172"/>
      <c r="O988" s="172"/>
      <c r="P988" s="172"/>
      <c r="Q988" s="172"/>
      <c r="R988" s="172"/>
      <c r="S988" s="171"/>
      <c r="T988" s="172"/>
      <c r="U988" s="176"/>
      <c r="V988" s="142"/>
      <c r="W988" s="84">
        <v>68171111</v>
      </c>
      <c r="X988" s="11" t="s">
        <v>429</v>
      </c>
      <c r="Y988" s="11">
        <v>3</v>
      </c>
      <c r="Z988" s="11">
        <v>8</v>
      </c>
      <c r="AA988" s="84">
        <v>20</v>
      </c>
      <c r="AB988" s="84">
        <v>0</v>
      </c>
      <c r="AC988" s="84">
        <v>215</v>
      </c>
    </row>
    <row r="989" spans="1:29" x14ac:dyDescent="0.3">
      <c r="A989" s="122" t="s">
        <v>428</v>
      </c>
      <c r="B989" s="123"/>
      <c r="C989" s="124">
        <v>68171106</v>
      </c>
      <c r="D989" s="125"/>
      <c r="E989" s="126" t="s">
        <v>66</v>
      </c>
      <c r="F989" s="127">
        <v>7677</v>
      </c>
      <c r="G989" s="128">
        <v>7668</v>
      </c>
      <c r="H989" s="129"/>
      <c r="I989" s="130">
        <v>7441</v>
      </c>
      <c r="J989" s="131">
        <v>227</v>
      </c>
      <c r="K989" s="177">
        <v>8975</v>
      </c>
      <c r="L989" s="133">
        <v>0.99</v>
      </c>
      <c r="M989" s="134">
        <v>0</v>
      </c>
      <c r="N989" s="135"/>
      <c r="O989" s="136"/>
      <c r="P989" s="181">
        <v>700</v>
      </c>
      <c r="Q989" s="137">
        <v>3.2</v>
      </c>
      <c r="R989" s="138">
        <v>2</v>
      </c>
      <c r="S989" s="139">
        <v>442</v>
      </c>
      <c r="T989" s="140">
        <v>2.9</v>
      </c>
      <c r="U989" s="141">
        <v>64.7</v>
      </c>
      <c r="V989" s="142"/>
      <c r="W989" s="84">
        <v>68171106</v>
      </c>
      <c r="X989" s="11" t="s">
        <v>429</v>
      </c>
      <c r="Y989" s="11">
        <v>3</v>
      </c>
      <c r="Z989" s="11">
        <v>8</v>
      </c>
      <c r="AA989" s="84">
        <v>20</v>
      </c>
      <c r="AB989" s="84">
        <v>0</v>
      </c>
      <c r="AC989" s="84">
        <v>215</v>
      </c>
    </row>
    <row r="990" spans="1:29" x14ac:dyDescent="0.3">
      <c r="A990" s="143"/>
      <c r="B990" s="144">
        <v>20</v>
      </c>
      <c r="C990" s="145"/>
      <c r="D990" s="146" t="s">
        <v>391</v>
      </c>
      <c r="E990" s="147"/>
      <c r="F990" s="127">
        <v>288</v>
      </c>
      <c r="G990" s="178">
        <v>8362</v>
      </c>
      <c r="H990" s="149"/>
      <c r="I990" s="149"/>
      <c r="J990" s="150">
        <v>118</v>
      </c>
      <c r="K990" s="117"/>
      <c r="L990" s="11"/>
      <c r="M990" s="151">
        <v>0</v>
      </c>
      <c r="N990" s="152"/>
      <c r="O990" s="153"/>
      <c r="P990" s="183">
        <v>579</v>
      </c>
      <c r="Q990" s="154">
        <v>2.8</v>
      </c>
      <c r="R990" s="155">
        <v>2</v>
      </c>
      <c r="S990" s="156">
        <v>75</v>
      </c>
      <c r="T990" s="157">
        <v>3.7</v>
      </c>
      <c r="U990" s="158">
        <v>57.2</v>
      </c>
      <c r="V990" s="142"/>
      <c r="W990" s="84">
        <v>68171106</v>
      </c>
      <c r="X990" s="11" t="s">
        <v>429</v>
      </c>
      <c r="Y990" s="11">
        <v>3</v>
      </c>
      <c r="Z990" s="11">
        <v>8</v>
      </c>
      <c r="AA990" s="84">
        <v>20</v>
      </c>
      <c r="AB990" s="84">
        <v>0</v>
      </c>
      <c r="AC990" s="84">
        <v>215</v>
      </c>
    </row>
    <row r="991" spans="1:29" x14ac:dyDescent="0.3">
      <c r="A991" s="143"/>
      <c r="B991" s="159"/>
      <c r="C991" s="145" t="s">
        <v>496</v>
      </c>
      <c r="D991" s="160"/>
      <c r="E991" s="147"/>
      <c r="F991" s="127">
        <v>8498</v>
      </c>
      <c r="G991" s="178">
        <v>8248</v>
      </c>
      <c r="H991" s="161"/>
      <c r="I991" s="162">
        <v>97</v>
      </c>
      <c r="J991" s="150">
        <v>74</v>
      </c>
      <c r="K991" s="179">
        <v>8641</v>
      </c>
      <c r="L991" s="133">
        <v>0.51</v>
      </c>
      <c r="M991" s="134">
        <v>1414</v>
      </c>
      <c r="N991" s="152"/>
      <c r="O991" s="153"/>
      <c r="P991" s="183">
        <v>599</v>
      </c>
      <c r="Q991" s="154">
        <v>2.9</v>
      </c>
      <c r="R991" s="155">
        <v>2</v>
      </c>
      <c r="S991" s="156">
        <v>486</v>
      </c>
      <c r="T991" s="157">
        <v>3.2</v>
      </c>
      <c r="U991" s="158">
        <v>65.2</v>
      </c>
      <c r="V991" s="142"/>
      <c r="W991" s="84">
        <v>68171106</v>
      </c>
      <c r="X991" s="11" t="s">
        <v>429</v>
      </c>
      <c r="Y991" s="11">
        <v>3</v>
      </c>
      <c r="Z991" s="11">
        <v>8</v>
      </c>
      <c r="AA991" s="84">
        <v>20</v>
      </c>
      <c r="AB991" s="84">
        <v>0</v>
      </c>
      <c r="AC991" s="84">
        <v>215</v>
      </c>
    </row>
    <row r="992" spans="1:29" x14ac:dyDescent="0.3">
      <c r="A992" s="164"/>
      <c r="B992" s="159"/>
      <c r="C992" s="145" t="s">
        <v>497</v>
      </c>
      <c r="D992" s="160"/>
      <c r="E992" s="147"/>
      <c r="F992" s="127">
        <v>292</v>
      </c>
      <c r="G992" s="178">
        <v>4479</v>
      </c>
      <c r="H992" s="149"/>
      <c r="I992" s="162">
        <v>7344</v>
      </c>
      <c r="J992" s="150">
        <v>35</v>
      </c>
      <c r="K992" s="179">
        <v>334</v>
      </c>
      <c r="L992" s="133">
        <v>0.96</v>
      </c>
      <c r="M992" s="151">
        <v>2.5770000000000001E-2</v>
      </c>
      <c r="N992" s="152"/>
      <c r="O992" s="153"/>
      <c r="P992" s="183">
        <v>379</v>
      </c>
      <c r="Q992" s="154">
        <v>0.7</v>
      </c>
      <c r="R992" s="155">
        <v>2</v>
      </c>
      <c r="S992" s="156">
        <v>310</v>
      </c>
      <c r="T992" s="157">
        <v>1.5</v>
      </c>
      <c r="U992" s="158">
        <v>62.7</v>
      </c>
      <c r="V992" s="142"/>
      <c r="W992" s="84">
        <v>68171106</v>
      </c>
      <c r="X992" s="11" t="s">
        <v>429</v>
      </c>
      <c r="Y992" s="11">
        <v>3</v>
      </c>
      <c r="Z992" s="11">
        <v>8</v>
      </c>
      <c r="AA992" s="84">
        <v>20</v>
      </c>
      <c r="AB992" s="84">
        <v>0</v>
      </c>
      <c r="AC992" s="84">
        <v>215</v>
      </c>
    </row>
    <row r="993" spans="1:29" x14ac:dyDescent="0.3">
      <c r="A993" s="165"/>
      <c r="B993" s="166">
        <v>2</v>
      </c>
      <c r="C993" s="167" t="s">
        <v>442</v>
      </c>
      <c r="D993" s="168" t="s">
        <v>491</v>
      </c>
      <c r="E993" s="169"/>
      <c r="F993" s="10"/>
      <c r="G993" s="170"/>
      <c r="H993" s="171"/>
      <c r="I993" s="172"/>
      <c r="J993" s="173"/>
      <c r="K993" s="174"/>
      <c r="L993" s="172"/>
      <c r="M993" s="175"/>
      <c r="N993" s="172"/>
      <c r="O993" s="172"/>
      <c r="P993" s="172"/>
      <c r="Q993" s="172"/>
      <c r="R993" s="172"/>
      <c r="S993" s="171"/>
      <c r="T993" s="172"/>
      <c r="U993" s="176"/>
      <c r="V993" s="142"/>
      <c r="W993" s="84">
        <v>68171106</v>
      </c>
      <c r="X993" s="11" t="s">
        <v>429</v>
      </c>
      <c r="Y993" s="11">
        <v>3</v>
      </c>
      <c r="Z993" s="11">
        <v>8</v>
      </c>
      <c r="AA993" s="84">
        <v>20</v>
      </c>
      <c r="AB993" s="84">
        <v>0</v>
      </c>
      <c r="AC993" s="84">
        <v>215</v>
      </c>
    </row>
    <row r="994" spans="1:29" x14ac:dyDescent="0.3">
      <c r="A994" s="122" t="s">
        <v>428</v>
      </c>
      <c r="B994" s="123"/>
      <c r="C994" s="124">
        <v>68171105</v>
      </c>
      <c r="D994" s="125"/>
      <c r="E994" s="126" t="s">
        <v>429</v>
      </c>
      <c r="F994" s="127">
        <v>5702</v>
      </c>
      <c r="G994" s="128">
        <v>8430</v>
      </c>
      <c r="H994" s="129"/>
      <c r="I994" s="130">
        <v>8241</v>
      </c>
      <c r="J994" s="131">
        <v>189</v>
      </c>
      <c r="K994" s="177">
        <v>9962</v>
      </c>
      <c r="L994" s="133">
        <v>0.87</v>
      </c>
      <c r="M994" s="134">
        <v>674</v>
      </c>
      <c r="N994" s="180">
        <v>654</v>
      </c>
      <c r="O994" s="181">
        <v>2.7</v>
      </c>
      <c r="P994" s="136"/>
      <c r="Q994" s="137"/>
      <c r="R994" s="138">
        <v>2</v>
      </c>
      <c r="S994" s="139">
        <v>486</v>
      </c>
      <c r="T994" s="140">
        <v>2.2000000000000002</v>
      </c>
      <c r="U994" s="141">
        <v>64.900000000000006</v>
      </c>
      <c r="V994" s="142"/>
      <c r="W994" s="84">
        <v>68171105</v>
      </c>
      <c r="X994" s="11" t="s">
        <v>429</v>
      </c>
      <c r="Y994" s="11">
        <v>3</v>
      </c>
      <c r="Z994" s="11">
        <v>8</v>
      </c>
      <c r="AA994" s="84">
        <v>20</v>
      </c>
      <c r="AB994" s="84">
        <v>0</v>
      </c>
      <c r="AC994" s="84">
        <v>215</v>
      </c>
    </row>
    <row r="995" spans="1:29" x14ac:dyDescent="0.3">
      <c r="A995" s="143"/>
      <c r="B995" s="144">
        <v>20</v>
      </c>
      <c r="C995" s="145"/>
      <c r="D995" s="146" t="s">
        <v>391</v>
      </c>
      <c r="E995" s="147"/>
      <c r="F995" s="127">
        <v>174</v>
      </c>
      <c r="G995" s="178">
        <v>9499</v>
      </c>
      <c r="H995" s="149"/>
      <c r="I995" s="149"/>
      <c r="J995" s="150">
        <v>100</v>
      </c>
      <c r="K995" s="117"/>
      <c r="L995" s="11"/>
      <c r="M995" s="151">
        <v>1.8950000000000002E-2</v>
      </c>
      <c r="N995" s="152"/>
      <c r="O995" s="153"/>
      <c r="P995" s="153"/>
      <c r="Q995" s="154"/>
      <c r="R995" s="155">
        <v>0</v>
      </c>
      <c r="S995" s="156">
        <v>83</v>
      </c>
      <c r="T995" s="157">
        <v>2.8</v>
      </c>
      <c r="U995" s="158">
        <v>57.4</v>
      </c>
      <c r="V995" s="142"/>
      <c r="W995" s="84">
        <v>68171105</v>
      </c>
      <c r="X995" s="11" t="s">
        <v>429</v>
      </c>
      <c r="Y995" s="11">
        <v>3</v>
      </c>
      <c r="Z995" s="11">
        <v>8</v>
      </c>
      <c r="AA995" s="84">
        <v>20</v>
      </c>
      <c r="AB995" s="84">
        <v>0</v>
      </c>
      <c r="AC995" s="84">
        <v>215</v>
      </c>
    </row>
    <row r="996" spans="1:29" x14ac:dyDescent="0.3">
      <c r="A996" s="143"/>
      <c r="B996" s="159"/>
      <c r="C996" s="145" t="s">
        <v>498</v>
      </c>
      <c r="D996" s="160"/>
      <c r="E996" s="147"/>
      <c r="F996" s="127">
        <v>4756</v>
      </c>
      <c r="G996" s="178">
        <v>8264</v>
      </c>
      <c r="H996" s="161"/>
      <c r="I996" s="162">
        <v>97</v>
      </c>
      <c r="J996" s="150">
        <v>49</v>
      </c>
      <c r="K996" s="179">
        <v>9689</v>
      </c>
      <c r="L996" s="133">
        <v>0.53</v>
      </c>
      <c r="M996" s="134">
        <v>0</v>
      </c>
      <c r="N996" s="182">
        <v>549</v>
      </c>
      <c r="O996" s="183">
        <v>2.1</v>
      </c>
      <c r="P996" s="153"/>
      <c r="Q996" s="154"/>
      <c r="R996" s="155">
        <v>2</v>
      </c>
      <c r="S996" s="156">
        <v>534</v>
      </c>
      <c r="T996" s="157">
        <v>2.4</v>
      </c>
      <c r="U996" s="158">
        <v>65.400000000000006</v>
      </c>
      <c r="V996" s="142"/>
      <c r="W996" s="84">
        <v>68171105</v>
      </c>
      <c r="X996" s="11" t="s">
        <v>429</v>
      </c>
      <c r="Y996" s="11">
        <v>3</v>
      </c>
      <c r="Z996" s="11">
        <v>8</v>
      </c>
      <c r="AA996" s="84">
        <v>20</v>
      </c>
      <c r="AB996" s="84">
        <v>0</v>
      </c>
      <c r="AC996" s="84">
        <v>215</v>
      </c>
    </row>
    <row r="997" spans="1:29" x14ac:dyDescent="0.3">
      <c r="A997" s="164"/>
      <c r="B997" s="159"/>
      <c r="C997" s="145" t="s">
        <v>494</v>
      </c>
      <c r="D997" s="160"/>
      <c r="E997" s="147"/>
      <c r="F997" s="127">
        <v>192</v>
      </c>
      <c r="G997" s="178">
        <v>4833</v>
      </c>
      <c r="H997" s="149"/>
      <c r="I997" s="162">
        <v>8144</v>
      </c>
      <c r="J997" s="150">
        <v>40</v>
      </c>
      <c r="K997" s="179">
        <v>273</v>
      </c>
      <c r="L997" s="133">
        <v>0</v>
      </c>
      <c r="M997" s="151">
        <v>0</v>
      </c>
      <c r="N997" s="182">
        <v>439</v>
      </c>
      <c r="O997" s="183">
        <v>0.8</v>
      </c>
      <c r="P997" s="153"/>
      <c r="Q997" s="154"/>
      <c r="R997" s="155">
        <v>2</v>
      </c>
      <c r="S997" s="156">
        <v>341</v>
      </c>
      <c r="T997" s="157">
        <v>1.1000000000000001</v>
      </c>
      <c r="U997" s="158">
        <v>63</v>
      </c>
      <c r="V997" s="142"/>
      <c r="W997" s="84">
        <v>68171105</v>
      </c>
      <c r="X997" s="11" t="s">
        <v>429</v>
      </c>
      <c r="Y997" s="11">
        <v>3</v>
      </c>
      <c r="Z997" s="11">
        <v>8</v>
      </c>
      <c r="AA997" s="84">
        <v>20</v>
      </c>
      <c r="AB997" s="84">
        <v>0</v>
      </c>
      <c r="AC997" s="84">
        <v>215</v>
      </c>
    </row>
    <row r="998" spans="1:29" x14ac:dyDescent="0.3">
      <c r="A998" s="165"/>
      <c r="B998" s="166">
        <v>2</v>
      </c>
      <c r="C998" s="167" t="s">
        <v>442</v>
      </c>
      <c r="D998" s="168" t="s">
        <v>464</v>
      </c>
      <c r="E998" s="169"/>
      <c r="F998" s="10"/>
      <c r="G998" s="170"/>
      <c r="H998" s="171"/>
      <c r="I998" s="172"/>
      <c r="J998" s="173"/>
      <c r="K998" s="174"/>
      <c r="L998" s="172"/>
      <c r="M998" s="175"/>
      <c r="N998" s="172"/>
      <c r="O998" s="172"/>
      <c r="P998" s="172"/>
      <c r="Q998" s="172"/>
      <c r="R998" s="172"/>
      <c r="S998" s="171"/>
      <c r="T998" s="172"/>
      <c r="U998" s="176"/>
      <c r="V998" s="142"/>
      <c r="W998" s="84">
        <v>68171105</v>
      </c>
      <c r="X998" s="11" t="s">
        <v>429</v>
      </c>
      <c r="Y998" s="11">
        <v>3</v>
      </c>
      <c r="Z998" s="11">
        <v>8</v>
      </c>
      <c r="AA998" s="84">
        <v>20</v>
      </c>
      <c r="AB998" s="84">
        <v>0</v>
      </c>
      <c r="AC998" s="84">
        <v>215</v>
      </c>
    </row>
    <row r="999" spans="1:29" x14ac:dyDescent="0.3">
      <c r="A999" s="122" t="s">
        <v>428</v>
      </c>
      <c r="B999" s="123"/>
      <c r="C999" s="124">
        <v>68171113</v>
      </c>
      <c r="D999" s="125"/>
      <c r="E999" s="126" t="s">
        <v>66</v>
      </c>
      <c r="F999" s="127">
        <v>10335</v>
      </c>
      <c r="G999" s="128">
        <v>10110</v>
      </c>
      <c r="H999" s="129"/>
      <c r="I999" s="130">
        <v>9809</v>
      </c>
      <c r="J999" s="131">
        <v>301</v>
      </c>
      <c r="K999" s="177">
        <v>11750</v>
      </c>
      <c r="L999" s="133">
        <v>0.88</v>
      </c>
      <c r="M999" s="134">
        <v>762</v>
      </c>
      <c r="N999" s="180">
        <v>788</v>
      </c>
      <c r="O999" s="181">
        <v>2.2999999999999998</v>
      </c>
      <c r="P999" s="181">
        <v>274</v>
      </c>
      <c r="Q999" s="137">
        <v>1.4</v>
      </c>
      <c r="R999" s="138">
        <v>2</v>
      </c>
      <c r="S999" s="139">
        <v>582</v>
      </c>
      <c r="T999" s="140">
        <v>2.9</v>
      </c>
      <c r="U999" s="141">
        <v>65.900000000000006</v>
      </c>
      <c r="V999" s="142"/>
      <c r="W999" s="84">
        <v>68171113</v>
      </c>
      <c r="X999" s="11" t="s">
        <v>429</v>
      </c>
      <c r="Y999" s="11">
        <v>3</v>
      </c>
      <c r="Z999" s="11">
        <v>8</v>
      </c>
      <c r="AA999" s="84">
        <v>20</v>
      </c>
      <c r="AB999" s="84">
        <v>0</v>
      </c>
      <c r="AC999" s="84">
        <v>215</v>
      </c>
    </row>
    <row r="1000" spans="1:29" x14ac:dyDescent="0.3">
      <c r="A1000" s="143"/>
      <c r="B1000" s="144">
        <v>20</v>
      </c>
      <c r="C1000" s="145"/>
      <c r="D1000" s="146" t="s">
        <v>391</v>
      </c>
      <c r="E1000" s="147"/>
      <c r="F1000" s="127">
        <v>310</v>
      </c>
      <c r="G1000" s="178">
        <v>11237</v>
      </c>
      <c r="H1000" s="149"/>
      <c r="I1000" s="149"/>
      <c r="J1000" s="150">
        <v>170</v>
      </c>
      <c r="K1000" s="117"/>
      <c r="L1000" s="11"/>
      <c r="M1000" s="151">
        <v>2.4930000000000001E-2</v>
      </c>
      <c r="N1000" s="182">
        <v>797</v>
      </c>
      <c r="O1000" s="183">
        <v>3</v>
      </c>
      <c r="P1000" s="183">
        <v>282</v>
      </c>
      <c r="Q1000" s="154">
        <v>1.4</v>
      </c>
      <c r="R1000" s="155">
        <v>2</v>
      </c>
      <c r="S1000" s="156">
        <v>99</v>
      </c>
      <c r="T1000" s="157">
        <v>3.8</v>
      </c>
      <c r="U1000" s="158">
        <v>58.4</v>
      </c>
      <c r="V1000" s="142"/>
      <c r="W1000" s="84">
        <v>68171113</v>
      </c>
      <c r="X1000" s="11" t="s">
        <v>429</v>
      </c>
      <c r="Y1000" s="11">
        <v>3</v>
      </c>
      <c r="Z1000" s="11">
        <v>8</v>
      </c>
      <c r="AA1000" s="84">
        <v>20</v>
      </c>
      <c r="AB1000" s="84">
        <v>0</v>
      </c>
      <c r="AC1000" s="84">
        <v>215</v>
      </c>
    </row>
    <row r="1001" spans="1:29" x14ac:dyDescent="0.3">
      <c r="A1001" s="143"/>
      <c r="B1001" s="159"/>
      <c r="C1001" s="145" t="s">
        <v>499</v>
      </c>
      <c r="D1001" s="160"/>
      <c r="E1001" s="147"/>
      <c r="F1001" s="127">
        <v>9199</v>
      </c>
      <c r="G1001" s="178">
        <v>9940</v>
      </c>
      <c r="H1001" s="161"/>
      <c r="I1001" s="162">
        <v>189</v>
      </c>
      <c r="J1001" s="150">
        <v>94</v>
      </c>
      <c r="K1001" s="179">
        <v>11381</v>
      </c>
      <c r="L1001" s="133">
        <v>0.57999999999999996</v>
      </c>
      <c r="M1001" s="134">
        <v>404</v>
      </c>
      <c r="N1001" s="182">
        <v>699</v>
      </c>
      <c r="O1001" s="183">
        <v>2.2999999999999998</v>
      </c>
      <c r="P1001" s="183">
        <v>231</v>
      </c>
      <c r="Q1001" s="154">
        <v>1.3</v>
      </c>
      <c r="R1001" s="155">
        <v>2</v>
      </c>
      <c r="S1001" s="156">
        <v>640</v>
      </c>
      <c r="T1001" s="157">
        <v>3.2</v>
      </c>
      <c r="U1001" s="158">
        <v>66.400000000000006</v>
      </c>
      <c r="V1001" s="142"/>
      <c r="W1001" s="84">
        <v>68171113</v>
      </c>
      <c r="X1001" s="11" t="s">
        <v>429</v>
      </c>
      <c r="Y1001" s="11">
        <v>3</v>
      </c>
      <c r="Z1001" s="11">
        <v>8</v>
      </c>
      <c r="AA1001" s="84">
        <v>20</v>
      </c>
      <c r="AB1001" s="84">
        <v>0</v>
      </c>
      <c r="AC1001" s="84">
        <v>215</v>
      </c>
    </row>
    <row r="1002" spans="1:29" x14ac:dyDescent="0.3">
      <c r="A1002" s="164"/>
      <c r="B1002" s="159"/>
      <c r="C1002" s="145" t="s">
        <v>498</v>
      </c>
      <c r="D1002" s="160"/>
      <c r="E1002" s="147"/>
      <c r="F1002" s="127">
        <v>328</v>
      </c>
      <c r="G1002" s="178">
        <v>6317</v>
      </c>
      <c r="H1002" s="149"/>
      <c r="I1002" s="162">
        <v>9620</v>
      </c>
      <c r="J1002" s="150">
        <v>37</v>
      </c>
      <c r="K1002" s="179">
        <v>369</v>
      </c>
      <c r="L1002" s="133">
        <v>1.07</v>
      </c>
      <c r="M1002" s="151">
        <v>2.5520000000000001E-2</v>
      </c>
      <c r="N1002" s="182">
        <v>506</v>
      </c>
      <c r="O1002" s="183">
        <v>0.6</v>
      </c>
      <c r="P1002" s="183">
        <v>162</v>
      </c>
      <c r="Q1002" s="154">
        <v>0.6</v>
      </c>
      <c r="R1002" s="155">
        <v>2</v>
      </c>
      <c r="S1002" s="156">
        <v>408</v>
      </c>
      <c r="T1002" s="157">
        <v>1.5</v>
      </c>
      <c r="U1002" s="158">
        <v>63.9</v>
      </c>
      <c r="V1002" s="142"/>
      <c r="W1002" s="84">
        <v>68171113</v>
      </c>
      <c r="X1002" s="11" t="s">
        <v>429</v>
      </c>
      <c r="Y1002" s="11">
        <v>3</v>
      </c>
      <c r="Z1002" s="11">
        <v>8</v>
      </c>
      <c r="AA1002" s="84">
        <v>20</v>
      </c>
      <c r="AB1002" s="84">
        <v>0</v>
      </c>
      <c r="AC1002" s="84">
        <v>215</v>
      </c>
    </row>
    <row r="1003" spans="1:29" x14ac:dyDescent="0.3">
      <c r="A1003" s="165"/>
      <c r="B1003" s="166">
        <v>2</v>
      </c>
      <c r="C1003" s="167" t="s">
        <v>442</v>
      </c>
      <c r="D1003" s="168" t="s">
        <v>500</v>
      </c>
      <c r="E1003" s="169"/>
      <c r="F1003" s="10"/>
      <c r="G1003" s="170"/>
      <c r="H1003" s="171"/>
      <c r="I1003" s="172"/>
      <c r="J1003" s="173"/>
      <c r="K1003" s="174"/>
      <c r="L1003" s="172"/>
      <c r="M1003" s="175"/>
      <c r="N1003" s="172"/>
      <c r="O1003" s="172"/>
      <c r="P1003" s="172"/>
      <c r="Q1003" s="172"/>
      <c r="R1003" s="172"/>
      <c r="S1003" s="171"/>
      <c r="T1003" s="172"/>
      <c r="U1003" s="176"/>
      <c r="V1003" s="142"/>
      <c r="W1003" s="84">
        <v>68171113</v>
      </c>
      <c r="X1003" s="11" t="s">
        <v>429</v>
      </c>
      <c r="Y1003" s="11">
        <v>3</v>
      </c>
      <c r="Z1003" s="11">
        <v>8</v>
      </c>
      <c r="AA1003" s="84">
        <v>20</v>
      </c>
      <c r="AB1003" s="84">
        <v>0</v>
      </c>
      <c r="AC1003" s="84">
        <v>215</v>
      </c>
    </row>
    <row r="1004" spans="1:29" x14ac:dyDescent="0.3">
      <c r="A1004" s="122" t="s">
        <v>428</v>
      </c>
      <c r="B1004" s="123"/>
      <c r="C1004" s="124">
        <v>68171107</v>
      </c>
      <c r="D1004" s="125"/>
      <c r="E1004" s="126" t="s">
        <v>66</v>
      </c>
      <c r="F1004" s="127">
        <v>11137</v>
      </c>
      <c r="G1004" s="128">
        <v>12429</v>
      </c>
      <c r="H1004" s="129"/>
      <c r="I1004" s="130">
        <v>12161</v>
      </c>
      <c r="J1004" s="131">
        <v>268</v>
      </c>
      <c r="K1004" s="177">
        <v>14434</v>
      </c>
      <c r="L1004" s="133">
        <v>0.89</v>
      </c>
      <c r="M1004" s="134">
        <v>560</v>
      </c>
      <c r="N1004" s="180">
        <v>492</v>
      </c>
      <c r="O1004" s="181">
        <v>1.9</v>
      </c>
      <c r="P1004" s="181">
        <v>689</v>
      </c>
      <c r="Q1004" s="137">
        <v>1.6</v>
      </c>
      <c r="R1004" s="138">
        <v>2</v>
      </c>
      <c r="S1004" s="139">
        <v>716</v>
      </c>
      <c r="T1004" s="140">
        <v>2.1</v>
      </c>
      <c r="U1004" s="141">
        <v>66.5</v>
      </c>
      <c r="V1004" s="142"/>
      <c r="W1004" s="84">
        <v>68171107</v>
      </c>
      <c r="X1004" s="11" t="s">
        <v>429</v>
      </c>
      <c r="Y1004" s="11">
        <v>3</v>
      </c>
      <c r="Z1004" s="11">
        <v>8</v>
      </c>
      <c r="AA1004" s="84">
        <v>20</v>
      </c>
      <c r="AB1004" s="84">
        <v>0</v>
      </c>
      <c r="AC1004" s="84">
        <v>215</v>
      </c>
    </row>
    <row r="1005" spans="1:29" x14ac:dyDescent="0.3">
      <c r="A1005" s="143"/>
      <c r="B1005" s="144">
        <v>20</v>
      </c>
      <c r="C1005" s="145"/>
      <c r="D1005" s="146" t="s">
        <v>391</v>
      </c>
      <c r="E1005" s="147"/>
      <c r="F1005" s="127">
        <v>344</v>
      </c>
      <c r="G1005" s="178">
        <v>13733</v>
      </c>
      <c r="H1005" s="149"/>
      <c r="I1005" s="149"/>
      <c r="J1005" s="150">
        <v>63</v>
      </c>
      <c r="K1005" s="117"/>
      <c r="L1005" s="11"/>
      <c r="M1005" s="151">
        <v>1.7639999999999999E-2</v>
      </c>
      <c r="N1005" s="182">
        <v>523</v>
      </c>
      <c r="O1005" s="183">
        <v>2.5</v>
      </c>
      <c r="P1005" s="183">
        <v>656</v>
      </c>
      <c r="Q1005" s="154">
        <v>1.4</v>
      </c>
      <c r="R1005" s="155">
        <v>2</v>
      </c>
      <c r="S1005" s="156">
        <v>122</v>
      </c>
      <c r="T1005" s="157">
        <v>2.7</v>
      </c>
      <c r="U1005" s="158">
        <v>59</v>
      </c>
      <c r="V1005" s="142"/>
      <c r="W1005" s="84">
        <v>68171107</v>
      </c>
      <c r="X1005" s="11" t="s">
        <v>429</v>
      </c>
      <c r="Y1005" s="11">
        <v>3</v>
      </c>
      <c r="Z1005" s="11">
        <v>8</v>
      </c>
      <c r="AA1005" s="84">
        <v>20</v>
      </c>
      <c r="AB1005" s="84">
        <v>0</v>
      </c>
      <c r="AC1005" s="84">
        <v>215</v>
      </c>
    </row>
    <row r="1006" spans="1:29" x14ac:dyDescent="0.3">
      <c r="A1006" s="143"/>
      <c r="B1006" s="159"/>
      <c r="C1006" s="145" t="s">
        <v>501</v>
      </c>
      <c r="D1006" s="160"/>
      <c r="E1006" s="147"/>
      <c r="F1006" s="127">
        <v>10465</v>
      </c>
      <c r="G1006" s="178">
        <v>12206</v>
      </c>
      <c r="H1006" s="161"/>
      <c r="I1006" s="162">
        <v>179</v>
      </c>
      <c r="J1006" s="150">
        <v>132</v>
      </c>
      <c r="K1006" s="179">
        <v>14067</v>
      </c>
      <c r="L1006" s="133">
        <v>0.61</v>
      </c>
      <c r="M1006" s="134">
        <v>784</v>
      </c>
      <c r="N1006" s="182">
        <v>404</v>
      </c>
      <c r="O1006" s="183">
        <v>1.7</v>
      </c>
      <c r="P1006" s="183">
        <v>563</v>
      </c>
      <c r="Q1006" s="154">
        <v>2</v>
      </c>
      <c r="R1006" s="155">
        <v>2</v>
      </c>
      <c r="S1006" s="156">
        <v>787</v>
      </c>
      <c r="T1006" s="157">
        <v>2.2999999999999998</v>
      </c>
      <c r="U1006" s="158">
        <v>67</v>
      </c>
      <c r="V1006" s="142"/>
      <c r="W1006" s="84">
        <v>68171107</v>
      </c>
      <c r="X1006" s="11" t="s">
        <v>429</v>
      </c>
      <c r="Y1006" s="11">
        <v>3</v>
      </c>
      <c r="Z1006" s="11">
        <v>8</v>
      </c>
      <c r="AA1006" s="84">
        <v>20</v>
      </c>
      <c r="AB1006" s="84">
        <v>0</v>
      </c>
      <c r="AC1006" s="84">
        <v>215</v>
      </c>
    </row>
    <row r="1007" spans="1:29" x14ac:dyDescent="0.3">
      <c r="A1007" s="164"/>
      <c r="B1007" s="159"/>
      <c r="C1007" s="145" t="s">
        <v>499</v>
      </c>
      <c r="D1007" s="160"/>
      <c r="E1007" s="147"/>
      <c r="F1007" s="127">
        <v>333</v>
      </c>
      <c r="G1007" s="178">
        <v>8071</v>
      </c>
      <c r="H1007" s="149"/>
      <c r="I1007" s="162">
        <v>11982</v>
      </c>
      <c r="J1007" s="150">
        <v>73</v>
      </c>
      <c r="K1007" s="179">
        <v>367</v>
      </c>
      <c r="L1007" s="133">
        <v>1.07</v>
      </c>
      <c r="M1007" s="151">
        <v>1.8880000000000001E-2</v>
      </c>
      <c r="N1007" s="182">
        <v>363</v>
      </c>
      <c r="O1007" s="183">
        <v>0.2</v>
      </c>
      <c r="P1007" s="183">
        <v>428</v>
      </c>
      <c r="Q1007" s="154">
        <v>0.3</v>
      </c>
      <c r="R1007" s="155">
        <v>2</v>
      </c>
      <c r="S1007" s="156">
        <v>502</v>
      </c>
      <c r="T1007" s="157">
        <v>1.1000000000000001</v>
      </c>
      <c r="U1007" s="158">
        <v>64.7</v>
      </c>
      <c r="V1007" s="142"/>
      <c r="W1007" s="84">
        <v>68171107</v>
      </c>
      <c r="X1007" s="11" t="s">
        <v>429</v>
      </c>
      <c r="Y1007" s="11">
        <v>3</v>
      </c>
      <c r="Z1007" s="11">
        <v>8</v>
      </c>
      <c r="AA1007" s="84">
        <v>20</v>
      </c>
      <c r="AB1007" s="84">
        <v>0</v>
      </c>
      <c r="AC1007" s="84">
        <v>215</v>
      </c>
    </row>
    <row r="1008" spans="1:29" x14ac:dyDescent="0.3">
      <c r="A1008" s="165"/>
      <c r="B1008" s="166">
        <v>2</v>
      </c>
      <c r="C1008" s="167" t="s">
        <v>442</v>
      </c>
      <c r="D1008" s="168" t="s">
        <v>450</v>
      </c>
      <c r="E1008" s="169"/>
      <c r="F1008" s="10"/>
      <c r="G1008" s="170"/>
      <c r="H1008" s="171"/>
      <c r="I1008" s="172"/>
      <c r="J1008" s="173"/>
      <c r="K1008" s="174"/>
      <c r="L1008" s="172"/>
      <c r="M1008" s="175"/>
      <c r="N1008" s="172"/>
      <c r="O1008" s="172"/>
      <c r="P1008" s="172"/>
      <c r="Q1008" s="172"/>
      <c r="R1008" s="172"/>
      <c r="S1008" s="171"/>
      <c r="T1008" s="172"/>
      <c r="U1008" s="176"/>
      <c r="V1008" s="142"/>
      <c r="W1008" s="84">
        <v>68171107</v>
      </c>
      <c r="X1008" s="11" t="s">
        <v>429</v>
      </c>
      <c r="Y1008" s="11">
        <v>3</v>
      </c>
      <c r="Z1008" s="11">
        <v>8</v>
      </c>
      <c r="AA1008" s="84">
        <v>20</v>
      </c>
      <c r="AB1008" s="84">
        <v>0</v>
      </c>
      <c r="AC1008" s="84">
        <v>215</v>
      </c>
    </row>
    <row r="1009" spans="1:29" x14ac:dyDescent="0.3">
      <c r="A1009" s="122" t="s">
        <v>428</v>
      </c>
      <c r="B1009" s="123"/>
      <c r="C1009" s="124">
        <v>68171108</v>
      </c>
      <c r="D1009" s="125"/>
      <c r="E1009" s="126" t="s">
        <v>43</v>
      </c>
      <c r="F1009" s="127">
        <v>9173</v>
      </c>
      <c r="G1009" s="128">
        <v>8209</v>
      </c>
      <c r="H1009" s="129" t="s">
        <v>43</v>
      </c>
      <c r="I1009" s="130">
        <v>7843</v>
      </c>
      <c r="J1009" s="131">
        <v>366</v>
      </c>
      <c r="K1009" s="177">
        <v>9465</v>
      </c>
      <c r="L1009" s="133">
        <v>0.92200806813088299</v>
      </c>
      <c r="M1009" s="134">
        <v>468</v>
      </c>
      <c r="N1009" s="135"/>
      <c r="O1009" s="136"/>
      <c r="P1009" s="136"/>
      <c r="Q1009" s="137"/>
      <c r="R1009" s="138"/>
      <c r="S1009" s="139">
        <v>478</v>
      </c>
      <c r="T1009" s="140">
        <v>4.3763676148796504</v>
      </c>
      <c r="U1009" s="141">
        <v>65.421726047244505</v>
      </c>
      <c r="V1009" s="142"/>
      <c r="W1009" s="84">
        <v>68171108</v>
      </c>
      <c r="X1009" s="11" t="s">
        <v>429</v>
      </c>
      <c r="Y1009" s="11">
        <v>3</v>
      </c>
      <c r="Z1009" s="11">
        <v>8</v>
      </c>
      <c r="AA1009" s="84">
        <v>20</v>
      </c>
      <c r="AB1009" s="84">
        <v>0</v>
      </c>
      <c r="AC1009" s="84">
        <v>215</v>
      </c>
    </row>
    <row r="1010" spans="1:29" x14ac:dyDescent="0.3">
      <c r="A1010" s="143"/>
      <c r="B1010" s="144">
        <v>20</v>
      </c>
      <c r="C1010" s="145"/>
      <c r="D1010" s="146" t="s">
        <v>480</v>
      </c>
      <c r="E1010" s="147"/>
      <c r="F1010" s="127">
        <v>210</v>
      </c>
      <c r="G1010" s="178">
        <v>8924</v>
      </c>
      <c r="H1010" s="149"/>
      <c r="I1010" s="149"/>
      <c r="J1010" s="150">
        <v>103</v>
      </c>
      <c r="K1010" s="117"/>
      <c r="L1010" s="11"/>
      <c r="M1010" s="151">
        <v>0.117711636226455</v>
      </c>
      <c r="N1010" s="152"/>
      <c r="O1010" s="153"/>
      <c r="P1010" s="153"/>
      <c r="Q1010" s="154"/>
      <c r="R1010" s="155"/>
      <c r="S1010" s="156">
        <v>69</v>
      </c>
      <c r="T1010" s="157">
        <v>4.5454545454545503</v>
      </c>
      <c r="U1010" s="158">
        <v>57.051480812354697</v>
      </c>
      <c r="V1010" s="142"/>
      <c r="W1010" s="84">
        <v>68171108</v>
      </c>
      <c r="X1010" s="11" t="s">
        <v>429</v>
      </c>
      <c r="Y1010" s="11">
        <v>3</v>
      </c>
      <c r="Z1010" s="11">
        <v>8</v>
      </c>
      <c r="AA1010" s="84">
        <v>20</v>
      </c>
      <c r="AB1010" s="84">
        <v>0</v>
      </c>
      <c r="AC1010" s="84">
        <v>215</v>
      </c>
    </row>
    <row r="1011" spans="1:29" x14ac:dyDescent="0.3">
      <c r="A1011" s="143"/>
      <c r="B1011" s="159"/>
      <c r="C1011" s="145" t="s">
        <v>502</v>
      </c>
      <c r="D1011" s="160"/>
      <c r="E1011" s="147"/>
      <c r="F1011" s="127">
        <v>8209</v>
      </c>
      <c r="G1011" s="178">
        <v>8228</v>
      </c>
      <c r="H1011" s="161"/>
      <c r="I1011" s="162">
        <v>70</v>
      </c>
      <c r="J1011" s="150">
        <v>144</v>
      </c>
      <c r="K1011" s="179">
        <v>8641</v>
      </c>
      <c r="L1011" s="133">
        <v>0.84838880000000005</v>
      </c>
      <c r="M1011" s="134">
        <v>466</v>
      </c>
      <c r="N1011" s="152"/>
      <c r="O1011" s="153"/>
      <c r="P1011" s="153"/>
      <c r="Q1011" s="154"/>
      <c r="R1011" s="155"/>
      <c r="S1011" s="156">
        <v>512</v>
      </c>
      <c r="T1011" s="157">
        <v>1.94986072423398</v>
      </c>
      <c r="U1011" s="158">
        <v>65.036220173709495</v>
      </c>
      <c r="V1011" s="142"/>
      <c r="W1011" s="84">
        <v>68171108</v>
      </c>
      <c r="X1011" s="11" t="s">
        <v>429</v>
      </c>
      <c r="Y1011" s="11">
        <v>3</v>
      </c>
      <c r="Z1011" s="11">
        <v>8</v>
      </c>
      <c r="AA1011" s="84">
        <v>20</v>
      </c>
      <c r="AB1011" s="84">
        <v>0</v>
      </c>
      <c r="AC1011" s="84">
        <v>215</v>
      </c>
    </row>
    <row r="1012" spans="1:29" x14ac:dyDescent="0.3">
      <c r="A1012" s="164"/>
      <c r="B1012" s="159"/>
      <c r="C1012" s="145" t="s">
        <v>501</v>
      </c>
      <c r="D1012" s="160"/>
      <c r="E1012" s="147"/>
      <c r="F1012" s="127">
        <v>283</v>
      </c>
      <c r="G1012" s="178">
        <v>5683</v>
      </c>
      <c r="H1012" s="149"/>
      <c r="I1012" s="162">
        <v>7773</v>
      </c>
      <c r="J1012" s="150">
        <v>119</v>
      </c>
      <c r="K1012" s="179">
        <v>824</v>
      </c>
      <c r="L1012" s="133">
        <v>1.1198098249999999</v>
      </c>
      <c r="M1012" s="151">
        <v>0.12668675484316899</v>
      </c>
      <c r="N1012" s="152"/>
      <c r="O1012" s="153"/>
      <c r="P1012" s="153"/>
      <c r="Q1012" s="154"/>
      <c r="R1012" s="155"/>
      <c r="S1012" s="156">
        <v>375</v>
      </c>
      <c r="T1012" s="157">
        <v>1.94986072423398</v>
      </c>
      <c r="U1012" s="158">
        <v>63.688454030575002</v>
      </c>
      <c r="V1012" s="142"/>
      <c r="W1012" s="84">
        <v>68171108</v>
      </c>
      <c r="X1012" s="11" t="s">
        <v>429</v>
      </c>
      <c r="Y1012" s="11">
        <v>3</v>
      </c>
      <c r="Z1012" s="11">
        <v>8</v>
      </c>
      <c r="AA1012" s="84">
        <v>20</v>
      </c>
      <c r="AB1012" s="84">
        <v>0</v>
      </c>
      <c r="AC1012" s="84">
        <v>215</v>
      </c>
    </row>
    <row r="1013" spans="1:29" x14ac:dyDescent="0.3">
      <c r="A1013" s="165"/>
      <c r="B1013" s="166">
        <v>2</v>
      </c>
      <c r="C1013" s="167" t="s">
        <v>442</v>
      </c>
      <c r="D1013" s="168" t="s">
        <v>503</v>
      </c>
      <c r="E1013" s="169"/>
      <c r="F1013" s="10"/>
      <c r="G1013" s="170"/>
      <c r="H1013" s="171"/>
      <c r="I1013" s="172"/>
      <c r="J1013" s="173"/>
      <c r="K1013" s="174"/>
      <c r="L1013" s="172"/>
      <c r="M1013" s="175"/>
      <c r="N1013" s="172"/>
      <c r="O1013" s="172"/>
      <c r="P1013" s="172"/>
      <c r="Q1013" s="172"/>
      <c r="R1013" s="172"/>
      <c r="S1013" s="171"/>
      <c r="T1013" s="172"/>
      <c r="U1013" s="176"/>
      <c r="V1013" s="142"/>
      <c r="W1013" s="84">
        <v>68171108</v>
      </c>
      <c r="X1013" s="11" t="s">
        <v>429</v>
      </c>
      <c r="Y1013" s="11">
        <v>3</v>
      </c>
      <c r="Z1013" s="11">
        <v>8</v>
      </c>
      <c r="AA1013" s="84">
        <v>20</v>
      </c>
      <c r="AB1013" s="84">
        <v>0</v>
      </c>
      <c r="AC1013" s="84">
        <v>215</v>
      </c>
    </row>
    <row r="1014" spans="1:29" x14ac:dyDescent="0.3">
      <c r="A1014" s="122" t="s">
        <v>428</v>
      </c>
      <c r="B1014" s="123"/>
      <c r="C1014" s="124">
        <v>68171101</v>
      </c>
      <c r="D1014" s="125"/>
      <c r="E1014" s="126" t="s">
        <v>438</v>
      </c>
      <c r="F1014" s="127">
        <v>12196</v>
      </c>
      <c r="G1014" s="128">
        <v>12073</v>
      </c>
      <c r="H1014" s="129"/>
      <c r="I1014" s="130">
        <v>11700</v>
      </c>
      <c r="J1014" s="131">
        <v>373</v>
      </c>
      <c r="K1014" s="177">
        <v>13957</v>
      </c>
      <c r="L1014" s="133">
        <v>0.89300195224508205</v>
      </c>
      <c r="M1014" s="134">
        <v>693</v>
      </c>
      <c r="N1014" s="135"/>
      <c r="O1014" s="136"/>
      <c r="P1014" s="136"/>
      <c r="Q1014" s="137"/>
      <c r="R1014" s="138"/>
      <c r="S1014" s="139">
        <v>706</v>
      </c>
      <c r="T1014" s="140">
        <v>3.1161473087818701</v>
      </c>
      <c r="U1014" s="141">
        <v>66.776297473843499</v>
      </c>
      <c r="V1014" s="142"/>
      <c r="W1014" s="84">
        <v>68171101</v>
      </c>
      <c r="X1014" s="11" t="s">
        <v>429</v>
      </c>
      <c r="Y1014" s="11">
        <v>3</v>
      </c>
      <c r="Z1014" s="11">
        <v>8</v>
      </c>
      <c r="AA1014" s="84">
        <v>20</v>
      </c>
      <c r="AB1014" s="84">
        <v>0</v>
      </c>
      <c r="AC1014" s="84">
        <v>215</v>
      </c>
    </row>
    <row r="1015" spans="1:29" x14ac:dyDescent="0.3">
      <c r="A1015" s="143"/>
      <c r="B1015" s="144">
        <v>20</v>
      </c>
      <c r="C1015" s="145"/>
      <c r="D1015" s="146" t="s">
        <v>480</v>
      </c>
      <c r="E1015" s="147"/>
      <c r="F1015" s="127">
        <v>576</v>
      </c>
      <c r="G1015" s="178">
        <v>13318</v>
      </c>
      <c r="H1015" s="149"/>
      <c r="I1015" s="149"/>
      <c r="J1015" s="150">
        <v>22</v>
      </c>
      <c r="K1015" s="117"/>
      <c r="L1015" s="11"/>
      <c r="M1015" s="151">
        <v>0.117711636226455</v>
      </c>
      <c r="N1015" s="152"/>
      <c r="O1015" s="153"/>
      <c r="P1015" s="153"/>
      <c r="Q1015" s="154"/>
      <c r="R1015" s="155"/>
      <c r="S1015" s="156">
        <v>98</v>
      </c>
      <c r="T1015" s="157">
        <v>3.06122448979592</v>
      </c>
      <c r="U1015" s="158">
        <v>58.184904701824003</v>
      </c>
      <c r="V1015" s="142"/>
      <c r="W1015" s="84">
        <v>68171101</v>
      </c>
      <c r="X1015" s="11" t="s">
        <v>429</v>
      </c>
      <c r="Y1015" s="11">
        <v>3</v>
      </c>
      <c r="Z1015" s="11">
        <v>8</v>
      </c>
      <c r="AA1015" s="84">
        <v>20</v>
      </c>
      <c r="AB1015" s="84">
        <v>0</v>
      </c>
      <c r="AC1015" s="84">
        <v>215</v>
      </c>
    </row>
    <row r="1016" spans="1:29" x14ac:dyDescent="0.3">
      <c r="A1016" s="143"/>
      <c r="B1016" s="159"/>
      <c r="C1016" s="145" t="s">
        <v>504</v>
      </c>
      <c r="D1016" s="160"/>
      <c r="E1016" s="147"/>
      <c r="F1016" s="127">
        <v>12465</v>
      </c>
      <c r="G1016" s="178">
        <v>11893</v>
      </c>
      <c r="H1016" s="161"/>
      <c r="I1016" s="162">
        <v>167</v>
      </c>
      <c r="J1016" s="150">
        <v>219</v>
      </c>
      <c r="K1016" s="179">
        <v>13383</v>
      </c>
      <c r="L1016" s="133">
        <v>0.62635236699999997</v>
      </c>
      <c r="M1016" s="134">
        <v>681</v>
      </c>
      <c r="N1016" s="152"/>
      <c r="O1016" s="153"/>
      <c r="P1016" s="153"/>
      <c r="Q1016" s="154"/>
      <c r="R1016" s="155"/>
      <c r="S1016" s="156">
        <v>758</v>
      </c>
      <c r="T1016" s="157">
        <v>3.5620052770448498</v>
      </c>
      <c r="U1016" s="158">
        <v>67.209600996822005</v>
      </c>
      <c r="V1016" s="142"/>
      <c r="W1016" s="84">
        <v>68171101</v>
      </c>
      <c r="X1016" s="11" t="s">
        <v>429</v>
      </c>
      <c r="Y1016" s="11">
        <v>3</v>
      </c>
      <c r="Z1016" s="11">
        <v>8</v>
      </c>
      <c r="AA1016" s="84">
        <v>20</v>
      </c>
      <c r="AB1016" s="84">
        <v>0</v>
      </c>
      <c r="AC1016" s="84">
        <v>215</v>
      </c>
    </row>
    <row r="1017" spans="1:29" x14ac:dyDescent="0.3">
      <c r="A1017" s="164"/>
      <c r="B1017" s="159"/>
      <c r="C1017" s="145" t="s">
        <v>505</v>
      </c>
      <c r="D1017" s="160"/>
      <c r="E1017" s="147"/>
      <c r="F1017" s="127">
        <v>431</v>
      </c>
      <c r="G1017" s="178">
        <v>7879</v>
      </c>
      <c r="H1017" s="149"/>
      <c r="I1017" s="162">
        <v>11533</v>
      </c>
      <c r="J1017" s="150">
        <v>132</v>
      </c>
      <c r="K1017" s="179">
        <v>574</v>
      </c>
      <c r="L1017" s="133">
        <v>1.0235723999999999</v>
      </c>
      <c r="M1017" s="151">
        <v>0.12668675484316899</v>
      </c>
      <c r="N1017" s="152"/>
      <c r="O1017" s="153"/>
      <c r="P1017" s="153"/>
      <c r="Q1017" s="154"/>
      <c r="R1017" s="155"/>
      <c r="S1017" s="156">
        <v>549</v>
      </c>
      <c r="T1017" s="157">
        <v>1.0928961748633901</v>
      </c>
      <c r="U1017" s="158">
        <v>65.068464086953</v>
      </c>
      <c r="V1017" s="142"/>
      <c r="W1017" s="84">
        <v>68171101</v>
      </c>
      <c r="X1017" s="11" t="s">
        <v>429</v>
      </c>
      <c r="Y1017" s="11">
        <v>3</v>
      </c>
      <c r="Z1017" s="11">
        <v>8</v>
      </c>
      <c r="AA1017" s="84">
        <v>20</v>
      </c>
      <c r="AB1017" s="84">
        <v>0</v>
      </c>
      <c r="AC1017" s="84">
        <v>215</v>
      </c>
    </row>
    <row r="1018" spans="1:29" x14ac:dyDescent="0.3">
      <c r="A1018" s="165"/>
      <c r="B1018" s="166">
        <v>2</v>
      </c>
      <c r="C1018" s="167" t="s">
        <v>71</v>
      </c>
      <c r="D1018" s="168" t="s">
        <v>93</v>
      </c>
      <c r="E1018" s="169"/>
      <c r="F1018" s="10"/>
      <c r="G1018" s="170"/>
      <c r="H1018" s="171"/>
      <c r="I1018" s="172"/>
      <c r="J1018" s="173"/>
      <c r="K1018" s="174"/>
      <c r="L1018" s="172"/>
      <c r="M1018" s="175"/>
      <c r="N1018" s="172"/>
      <c r="O1018" s="172"/>
      <c r="P1018" s="172"/>
      <c r="Q1018" s="172"/>
      <c r="R1018" s="172"/>
      <c r="S1018" s="171"/>
      <c r="T1018" s="172"/>
      <c r="U1018" s="176"/>
      <c r="V1018" s="142"/>
      <c r="W1018" s="84">
        <v>68171101</v>
      </c>
      <c r="X1018" s="11" t="s">
        <v>429</v>
      </c>
      <c r="Y1018" s="11">
        <v>3</v>
      </c>
      <c r="Z1018" s="11">
        <v>8</v>
      </c>
      <c r="AA1018" s="84">
        <v>20</v>
      </c>
      <c r="AB1018" s="84">
        <v>0</v>
      </c>
      <c r="AC1018" s="84">
        <v>215</v>
      </c>
    </row>
    <row r="1019" spans="1:29" x14ac:dyDescent="0.3">
      <c r="A1019" s="122" t="s">
        <v>428</v>
      </c>
      <c r="B1019" s="123"/>
      <c r="C1019" s="124">
        <v>68171109</v>
      </c>
      <c r="D1019" s="125"/>
      <c r="E1019" s="126" t="s">
        <v>66</v>
      </c>
      <c r="F1019" s="127">
        <v>7419</v>
      </c>
      <c r="G1019" s="128">
        <v>8008</v>
      </c>
      <c r="H1019" s="129"/>
      <c r="I1019" s="130">
        <v>7670</v>
      </c>
      <c r="J1019" s="131">
        <v>338</v>
      </c>
      <c r="K1019" s="177">
        <v>8527</v>
      </c>
      <c r="L1019" s="133">
        <v>1.08</v>
      </c>
      <c r="M1019" s="134">
        <v>507</v>
      </c>
      <c r="N1019" s="180">
        <v>265</v>
      </c>
      <c r="O1019" s="181">
        <v>3</v>
      </c>
      <c r="P1019" s="181">
        <v>420</v>
      </c>
      <c r="Q1019" s="137">
        <v>5</v>
      </c>
      <c r="R1019" s="138">
        <v>2</v>
      </c>
      <c r="S1019" s="139">
        <v>461</v>
      </c>
      <c r="T1019" s="140">
        <v>4.0999999999999996</v>
      </c>
      <c r="U1019" s="141">
        <v>65.2</v>
      </c>
      <c r="V1019" s="142"/>
      <c r="W1019" s="84">
        <v>68171109</v>
      </c>
      <c r="X1019" s="11" t="s">
        <v>429</v>
      </c>
      <c r="Y1019" s="11">
        <v>3</v>
      </c>
      <c r="Z1019" s="11">
        <v>8</v>
      </c>
      <c r="AA1019" s="84">
        <v>20</v>
      </c>
      <c r="AB1019" s="84">
        <v>0</v>
      </c>
      <c r="AC1019" s="84">
        <v>215</v>
      </c>
    </row>
    <row r="1020" spans="1:29" x14ac:dyDescent="0.3">
      <c r="A1020" s="143"/>
      <c r="B1020" s="144">
        <v>20</v>
      </c>
      <c r="C1020" s="145"/>
      <c r="D1020" s="146" t="s">
        <v>391</v>
      </c>
      <c r="E1020" s="147"/>
      <c r="F1020" s="127">
        <v>445</v>
      </c>
      <c r="G1020" s="178">
        <v>8043</v>
      </c>
      <c r="H1020" s="149"/>
      <c r="I1020" s="149"/>
      <c r="J1020" s="150">
        <v>18</v>
      </c>
      <c r="K1020" s="117"/>
      <c r="L1020" s="11"/>
      <c r="M1020" s="151">
        <v>2.894E-2</v>
      </c>
      <c r="N1020" s="182">
        <v>289</v>
      </c>
      <c r="O1020" s="183">
        <v>2.2000000000000002</v>
      </c>
      <c r="P1020" s="183">
        <v>391</v>
      </c>
      <c r="Q1020" s="154">
        <v>4.9000000000000004</v>
      </c>
      <c r="R1020" s="155">
        <v>2</v>
      </c>
      <c r="S1020" s="156">
        <v>78</v>
      </c>
      <c r="T1020" s="157">
        <v>5.3</v>
      </c>
      <c r="U1020" s="158">
        <v>57.8</v>
      </c>
      <c r="V1020" s="142"/>
      <c r="W1020" s="84">
        <v>68171109</v>
      </c>
      <c r="X1020" s="11" t="s">
        <v>429</v>
      </c>
      <c r="Y1020" s="11">
        <v>3</v>
      </c>
      <c r="Z1020" s="11">
        <v>8</v>
      </c>
      <c r="AA1020" s="84">
        <v>20</v>
      </c>
      <c r="AB1020" s="84">
        <v>0</v>
      </c>
      <c r="AC1020" s="84">
        <v>215</v>
      </c>
    </row>
    <row r="1021" spans="1:29" x14ac:dyDescent="0.3">
      <c r="A1021" s="143"/>
      <c r="B1021" s="159"/>
      <c r="C1021" s="145" t="s">
        <v>504</v>
      </c>
      <c r="D1021" s="160"/>
      <c r="E1021" s="147"/>
      <c r="F1021" s="127">
        <v>8282</v>
      </c>
      <c r="G1021" s="178">
        <v>8704</v>
      </c>
      <c r="H1021" s="161"/>
      <c r="I1021" s="162">
        <v>107</v>
      </c>
      <c r="J1021" s="150">
        <v>164</v>
      </c>
      <c r="K1021" s="179">
        <v>8033</v>
      </c>
      <c r="L1021" s="133">
        <v>0.81</v>
      </c>
      <c r="M1021" s="134">
        <v>547</v>
      </c>
      <c r="N1021" s="182">
        <v>302</v>
      </c>
      <c r="O1021" s="183">
        <v>2.5</v>
      </c>
      <c r="P1021" s="183">
        <v>398</v>
      </c>
      <c r="Q1021" s="154">
        <v>4.9000000000000004</v>
      </c>
      <c r="R1021" s="155">
        <v>2</v>
      </c>
      <c r="S1021" s="156">
        <v>507</v>
      </c>
      <c r="T1021" s="157">
        <v>4.5999999999999996</v>
      </c>
      <c r="U1021" s="158">
        <v>65.7</v>
      </c>
      <c r="V1021" s="142"/>
      <c r="W1021" s="84">
        <v>68171109</v>
      </c>
      <c r="X1021" s="11" t="s">
        <v>429</v>
      </c>
      <c r="Y1021" s="11">
        <v>3</v>
      </c>
      <c r="Z1021" s="11">
        <v>8</v>
      </c>
      <c r="AA1021" s="84">
        <v>20</v>
      </c>
      <c r="AB1021" s="84">
        <v>0</v>
      </c>
      <c r="AC1021" s="84">
        <v>215</v>
      </c>
    </row>
    <row r="1022" spans="1:29" x14ac:dyDescent="0.3">
      <c r="A1022" s="164"/>
      <c r="B1022" s="159"/>
      <c r="C1022" s="145" t="s">
        <v>502</v>
      </c>
      <c r="D1022" s="160"/>
      <c r="E1022" s="147"/>
      <c r="F1022" s="127">
        <v>385</v>
      </c>
      <c r="G1022" s="178">
        <v>7013</v>
      </c>
      <c r="H1022" s="149"/>
      <c r="I1022" s="162">
        <v>7563</v>
      </c>
      <c r="J1022" s="150">
        <v>156</v>
      </c>
      <c r="K1022" s="179">
        <v>494</v>
      </c>
      <c r="L1022" s="133">
        <v>1.07</v>
      </c>
      <c r="M1022" s="151">
        <v>3.3059999999999999E-2</v>
      </c>
      <c r="N1022" s="182">
        <v>302</v>
      </c>
      <c r="O1022" s="183">
        <v>0.3</v>
      </c>
      <c r="P1022" s="183">
        <v>309</v>
      </c>
      <c r="Q1022" s="154">
        <v>0.3</v>
      </c>
      <c r="R1022" s="155">
        <v>2</v>
      </c>
      <c r="S1022" s="156">
        <v>324</v>
      </c>
      <c r="T1022" s="157">
        <v>2.1</v>
      </c>
      <c r="U1022" s="158">
        <v>63.1</v>
      </c>
      <c r="V1022" s="142"/>
      <c r="W1022" s="84">
        <v>68171109</v>
      </c>
      <c r="X1022" s="11" t="s">
        <v>429</v>
      </c>
      <c r="Y1022" s="11">
        <v>3</v>
      </c>
      <c r="Z1022" s="11">
        <v>8</v>
      </c>
      <c r="AA1022" s="84">
        <v>20</v>
      </c>
      <c r="AB1022" s="84">
        <v>0</v>
      </c>
      <c r="AC1022" s="84">
        <v>215</v>
      </c>
    </row>
    <row r="1023" spans="1:29" x14ac:dyDescent="0.3">
      <c r="A1023" s="165"/>
      <c r="B1023" s="166">
        <v>2</v>
      </c>
      <c r="C1023" s="167" t="s">
        <v>442</v>
      </c>
      <c r="D1023" s="168" t="s">
        <v>491</v>
      </c>
      <c r="E1023" s="169"/>
      <c r="F1023" s="10"/>
      <c r="G1023" s="170"/>
      <c r="H1023" s="171"/>
      <c r="I1023" s="172"/>
      <c r="J1023" s="173"/>
      <c r="K1023" s="174"/>
      <c r="L1023" s="172"/>
      <c r="M1023" s="175"/>
      <c r="N1023" s="172"/>
      <c r="O1023" s="172"/>
      <c r="P1023" s="172"/>
      <c r="Q1023" s="172"/>
      <c r="R1023" s="172"/>
      <c r="S1023" s="171"/>
      <c r="T1023" s="172"/>
      <c r="U1023" s="176"/>
      <c r="V1023" s="142"/>
      <c r="W1023" s="84">
        <v>68171109</v>
      </c>
      <c r="X1023" s="11" t="s">
        <v>429</v>
      </c>
      <c r="Y1023" s="11">
        <v>3</v>
      </c>
      <c r="Z1023" s="11">
        <v>8</v>
      </c>
      <c r="AA1023" s="84">
        <v>20</v>
      </c>
      <c r="AB1023" s="84">
        <v>0</v>
      </c>
      <c r="AC1023" s="84">
        <v>215</v>
      </c>
    </row>
    <row r="1024" spans="1:29" x14ac:dyDescent="0.3">
      <c r="A1024" s="122" t="s">
        <v>428</v>
      </c>
      <c r="B1024" s="123"/>
      <c r="C1024" s="124">
        <v>69171110</v>
      </c>
      <c r="D1024" s="125"/>
      <c r="E1024" s="126" t="s">
        <v>438</v>
      </c>
      <c r="F1024" s="127">
        <v>10287</v>
      </c>
      <c r="G1024" s="128">
        <v>11923</v>
      </c>
      <c r="H1024" s="129"/>
      <c r="I1024" s="130">
        <v>11381</v>
      </c>
      <c r="J1024" s="131">
        <v>542</v>
      </c>
      <c r="K1024" s="177">
        <v>14417</v>
      </c>
      <c r="L1024" s="133">
        <v>0.92290664834745395</v>
      </c>
      <c r="M1024" s="134">
        <v>590</v>
      </c>
      <c r="N1024" s="135"/>
      <c r="O1024" s="136"/>
      <c r="P1024" s="136"/>
      <c r="Q1024" s="137"/>
      <c r="R1024" s="138"/>
      <c r="S1024" s="139">
        <v>699</v>
      </c>
      <c r="T1024" s="140">
        <v>4.2918454940000004</v>
      </c>
      <c r="U1024" s="141">
        <v>67.054318089999995</v>
      </c>
      <c r="V1024" s="142"/>
      <c r="W1024" s="84">
        <v>69171110</v>
      </c>
      <c r="X1024" s="11" t="s">
        <v>429</v>
      </c>
      <c r="Y1024" s="11">
        <v>3</v>
      </c>
      <c r="Z1024" s="11">
        <v>8</v>
      </c>
      <c r="AA1024" s="84">
        <v>20</v>
      </c>
      <c r="AB1024" s="84">
        <v>0</v>
      </c>
      <c r="AC1024" s="84">
        <v>215</v>
      </c>
    </row>
    <row r="1025" spans="1:29" x14ac:dyDescent="0.3">
      <c r="A1025" s="143"/>
      <c r="B1025" s="144">
        <v>20</v>
      </c>
      <c r="C1025" s="145"/>
      <c r="D1025" s="146" t="s">
        <v>506</v>
      </c>
      <c r="E1025" s="147"/>
      <c r="F1025" s="127">
        <v>309</v>
      </c>
      <c r="G1025" s="178">
        <v>13101</v>
      </c>
      <c r="H1025" s="149"/>
      <c r="I1025" s="149"/>
      <c r="J1025" s="150">
        <v>36</v>
      </c>
      <c r="K1025" s="117"/>
      <c r="L1025" s="11"/>
      <c r="M1025" s="151">
        <v>0.118495662762509</v>
      </c>
      <c r="N1025" s="152"/>
      <c r="O1025" s="153"/>
      <c r="P1025" s="153"/>
      <c r="Q1025" s="154"/>
      <c r="R1025" s="155"/>
      <c r="S1025" s="156">
        <v>93</v>
      </c>
      <c r="T1025" s="157">
        <v>8.6021505380000001</v>
      </c>
      <c r="U1025" s="158">
        <v>59.303031830000002</v>
      </c>
      <c r="V1025" s="142"/>
      <c r="W1025" s="84">
        <v>69171110</v>
      </c>
      <c r="X1025" s="11" t="s">
        <v>429</v>
      </c>
      <c r="Y1025" s="11">
        <v>3</v>
      </c>
      <c r="Z1025" s="11">
        <v>8</v>
      </c>
      <c r="AA1025" s="84">
        <v>20</v>
      </c>
      <c r="AB1025" s="84">
        <v>0</v>
      </c>
      <c r="AC1025" s="84">
        <v>215</v>
      </c>
    </row>
    <row r="1026" spans="1:29" x14ac:dyDescent="0.3">
      <c r="A1026" s="143"/>
      <c r="B1026" s="159"/>
      <c r="C1026" s="145" t="s">
        <v>507</v>
      </c>
      <c r="D1026" s="160"/>
      <c r="E1026" s="147"/>
      <c r="F1026" s="127">
        <v>14305</v>
      </c>
      <c r="G1026" s="178">
        <v>12091</v>
      </c>
      <c r="H1026" s="161"/>
      <c r="I1026" s="162">
        <v>178</v>
      </c>
      <c r="J1026" s="150">
        <v>265</v>
      </c>
      <c r="K1026" s="179">
        <v>13523</v>
      </c>
      <c r="L1026" s="133">
        <v>0.77124228299999997</v>
      </c>
      <c r="M1026" s="134">
        <v>585</v>
      </c>
      <c r="N1026" s="152"/>
      <c r="O1026" s="153"/>
      <c r="P1026" s="153"/>
      <c r="Q1026" s="154"/>
      <c r="R1026" s="155"/>
      <c r="S1026" s="156">
        <v>741</v>
      </c>
      <c r="T1026" s="157">
        <v>4.9932523619999998</v>
      </c>
      <c r="U1026" s="158">
        <v>67.488668630000006</v>
      </c>
      <c r="V1026" s="142"/>
      <c r="W1026" s="84">
        <v>69171110</v>
      </c>
      <c r="X1026" s="11" t="s">
        <v>429</v>
      </c>
      <c r="Y1026" s="11">
        <v>3</v>
      </c>
      <c r="Z1026" s="11">
        <v>8</v>
      </c>
      <c r="AA1026" s="84">
        <v>20</v>
      </c>
      <c r="AB1026" s="84">
        <v>0</v>
      </c>
      <c r="AC1026" s="84">
        <v>215</v>
      </c>
    </row>
    <row r="1027" spans="1:29" x14ac:dyDescent="0.3">
      <c r="A1027" s="164"/>
      <c r="B1027" s="159"/>
      <c r="C1027" s="145" t="s">
        <v>505</v>
      </c>
      <c r="D1027" s="160"/>
      <c r="E1027" s="147"/>
      <c r="F1027" s="127">
        <v>403</v>
      </c>
      <c r="G1027" s="178">
        <v>7530</v>
      </c>
      <c r="H1027" s="149"/>
      <c r="I1027" s="162">
        <v>11203</v>
      </c>
      <c r="J1027" s="150">
        <v>241</v>
      </c>
      <c r="K1027" s="179">
        <v>893</v>
      </c>
      <c r="L1027" s="133">
        <v>1.065686342</v>
      </c>
      <c r="M1027" s="151">
        <v>0.120903338256888</v>
      </c>
      <c r="N1027" s="152"/>
      <c r="O1027" s="153"/>
      <c r="P1027" s="153"/>
      <c r="Q1027" s="154"/>
      <c r="R1027" s="155"/>
      <c r="S1027" s="156">
        <v>573</v>
      </c>
      <c r="T1027" s="157">
        <v>1.5706806280000001</v>
      </c>
      <c r="U1027" s="158">
        <v>65.407700109999993</v>
      </c>
      <c r="V1027" s="142"/>
      <c r="W1027" s="84">
        <v>69171110</v>
      </c>
      <c r="X1027" s="11" t="s">
        <v>429</v>
      </c>
      <c r="Y1027" s="11">
        <v>3</v>
      </c>
      <c r="Z1027" s="11">
        <v>8</v>
      </c>
      <c r="AA1027" s="84">
        <v>20</v>
      </c>
      <c r="AB1027" s="84">
        <v>0</v>
      </c>
      <c r="AC1027" s="84">
        <v>215</v>
      </c>
    </row>
    <row r="1028" spans="1:29" x14ac:dyDescent="0.3">
      <c r="A1028" s="165"/>
      <c r="B1028" s="166">
        <v>2</v>
      </c>
      <c r="C1028" s="167" t="s">
        <v>442</v>
      </c>
      <c r="D1028" s="168" t="s">
        <v>464</v>
      </c>
      <c r="E1028" s="169"/>
      <c r="F1028" s="10"/>
      <c r="G1028" s="170"/>
      <c r="H1028" s="171"/>
      <c r="I1028" s="172"/>
      <c r="J1028" s="173"/>
      <c r="K1028" s="174"/>
      <c r="L1028" s="172"/>
      <c r="M1028" s="175"/>
      <c r="N1028" s="172"/>
      <c r="O1028" s="172"/>
      <c r="P1028" s="172"/>
      <c r="Q1028" s="172"/>
      <c r="R1028" s="172"/>
      <c r="S1028" s="171"/>
      <c r="T1028" s="172"/>
      <c r="U1028" s="176"/>
      <c r="V1028" s="142"/>
      <c r="W1028" s="84">
        <v>69171110</v>
      </c>
      <c r="X1028" s="11" t="s">
        <v>429</v>
      </c>
      <c r="Y1028" s="11">
        <v>3</v>
      </c>
      <c r="Z1028" s="11">
        <v>8</v>
      </c>
      <c r="AA1028" s="84">
        <v>20</v>
      </c>
      <c r="AB1028" s="84">
        <v>0</v>
      </c>
      <c r="AC1028" s="84">
        <v>215</v>
      </c>
    </row>
    <row r="1029" spans="1:29" x14ac:dyDescent="0.3">
      <c r="A1029" s="122" t="s">
        <v>428</v>
      </c>
      <c r="B1029" s="123"/>
      <c r="C1029" s="124">
        <v>69171109</v>
      </c>
      <c r="D1029" s="125"/>
      <c r="E1029" s="126" t="s">
        <v>438</v>
      </c>
      <c r="F1029" s="127">
        <v>9026</v>
      </c>
      <c r="G1029" s="128">
        <v>9014</v>
      </c>
      <c r="H1029" s="129"/>
      <c r="I1029" s="130">
        <v>7716</v>
      </c>
      <c r="J1029" s="131">
        <v>1298</v>
      </c>
      <c r="K1029" s="177">
        <v>9881</v>
      </c>
      <c r="L1029" s="133">
        <v>1.0428601739868399</v>
      </c>
      <c r="M1029" s="134">
        <v>497</v>
      </c>
      <c r="N1029" s="135"/>
      <c r="O1029" s="136"/>
      <c r="P1029" s="136"/>
      <c r="Q1029" s="137"/>
      <c r="R1029" s="138"/>
      <c r="S1029" s="139">
        <v>527</v>
      </c>
      <c r="T1029" s="140">
        <v>14.231499051233399</v>
      </c>
      <c r="U1029" s="141">
        <v>67.876661039098295</v>
      </c>
      <c r="V1029" s="142"/>
      <c r="W1029" s="84">
        <v>69171109</v>
      </c>
      <c r="X1029" s="11" t="s">
        <v>429</v>
      </c>
      <c r="Y1029" s="11">
        <v>3</v>
      </c>
      <c r="Z1029" s="11">
        <v>8</v>
      </c>
      <c r="AA1029" s="84">
        <v>20</v>
      </c>
      <c r="AB1029" s="84">
        <v>0</v>
      </c>
      <c r="AC1029" s="84">
        <v>215</v>
      </c>
    </row>
    <row r="1030" spans="1:29" x14ac:dyDescent="0.3">
      <c r="A1030" s="143"/>
      <c r="B1030" s="144">
        <v>20</v>
      </c>
      <c r="C1030" s="145"/>
      <c r="D1030" s="146" t="s">
        <v>480</v>
      </c>
      <c r="E1030" s="147"/>
      <c r="F1030" s="127">
        <v>352</v>
      </c>
      <c r="G1030" s="178">
        <v>9426</v>
      </c>
      <c r="H1030" s="149"/>
      <c r="I1030" s="149"/>
      <c r="J1030" s="150">
        <v>76</v>
      </c>
      <c r="K1030" s="117"/>
      <c r="L1030" s="11"/>
      <c r="M1030" s="151">
        <v>0.117711636226455</v>
      </c>
      <c r="N1030" s="152"/>
      <c r="O1030" s="153"/>
      <c r="P1030" s="153"/>
      <c r="Q1030" s="154"/>
      <c r="R1030" s="155"/>
      <c r="S1030" s="156">
        <v>72</v>
      </c>
      <c r="T1030" s="157">
        <v>16.6666666666667</v>
      </c>
      <c r="U1030" s="158">
        <v>59.614695904306799</v>
      </c>
      <c r="V1030" s="142"/>
      <c r="W1030" s="84">
        <v>69171109</v>
      </c>
      <c r="X1030" s="11" t="s">
        <v>429</v>
      </c>
      <c r="Y1030" s="11">
        <v>3</v>
      </c>
      <c r="Z1030" s="11">
        <v>8</v>
      </c>
      <c r="AA1030" s="84">
        <v>20</v>
      </c>
      <c r="AB1030" s="84">
        <v>0</v>
      </c>
      <c r="AC1030" s="84">
        <v>215</v>
      </c>
    </row>
    <row r="1031" spans="1:29" x14ac:dyDescent="0.3">
      <c r="A1031" s="143"/>
      <c r="B1031" s="159"/>
      <c r="C1031" s="145" t="s">
        <v>508</v>
      </c>
      <c r="D1031" s="160"/>
      <c r="E1031" s="147"/>
      <c r="F1031" s="127">
        <v>11807</v>
      </c>
      <c r="G1031" s="178">
        <v>9830</v>
      </c>
      <c r="H1031" s="161" t="s">
        <v>43</v>
      </c>
      <c r="I1031" s="162">
        <v>131</v>
      </c>
      <c r="J1031" s="150">
        <v>1063</v>
      </c>
      <c r="K1031" s="179">
        <v>8832</v>
      </c>
      <c r="L1031" s="133">
        <v>0.69942313499999997</v>
      </c>
      <c r="M1031" s="134">
        <v>529</v>
      </c>
      <c r="N1031" s="152"/>
      <c r="O1031" s="153"/>
      <c r="P1031" s="153"/>
      <c r="Q1031" s="154"/>
      <c r="R1031" s="155"/>
      <c r="S1031" s="156">
        <v>577</v>
      </c>
      <c r="T1031" s="157">
        <v>14.7313691507799</v>
      </c>
      <c r="U1031" s="158">
        <v>68.351694279993296</v>
      </c>
      <c r="V1031" s="142"/>
      <c r="W1031" s="84">
        <v>69171109</v>
      </c>
      <c r="X1031" s="11" t="s">
        <v>429</v>
      </c>
      <c r="Y1031" s="11">
        <v>3</v>
      </c>
      <c r="Z1031" s="11">
        <v>8</v>
      </c>
      <c r="AA1031" s="84">
        <v>20</v>
      </c>
      <c r="AB1031" s="84">
        <v>0</v>
      </c>
      <c r="AC1031" s="84">
        <v>215</v>
      </c>
    </row>
    <row r="1032" spans="1:29" x14ac:dyDescent="0.3">
      <c r="A1032" s="164"/>
      <c r="B1032" s="159"/>
      <c r="C1032" s="145" t="s">
        <v>507</v>
      </c>
      <c r="D1032" s="160"/>
      <c r="E1032" s="147"/>
      <c r="F1032" s="127">
        <v>443</v>
      </c>
      <c r="G1032" s="178">
        <v>6530</v>
      </c>
      <c r="H1032" s="149"/>
      <c r="I1032" s="162">
        <v>7585</v>
      </c>
      <c r="J1032" s="150">
        <v>159</v>
      </c>
      <c r="K1032" s="179">
        <v>1049</v>
      </c>
      <c r="L1032" s="133">
        <v>1.108389839</v>
      </c>
      <c r="M1032" s="151">
        <v>0.12668675484316899</v>
      </c>
      <c r="N1032" s="152"/>
      <c r="O1032" s="153"/>
      <c r="P1032" s="153"/>
      <c r="Q1032" s="154"/>
      <c r="R1032" s="155"/>
      <c r="S1032" s="156">
        <v>377</v>
      </c>
      <c r="T1032" s="157">
        <v>11.936339522546399</v>
      </c>
      <c r="U1032" s="158">
        <v>66.027388274726704</v>
      </c>
      <c r="V1032" s="142"/>
      <c r="W1032" s="84">
        <v>69171109</v>
      </c>
      <c r="X1032" s="11" t="s">
        <v>429</v>
      </c>
      <c r="Y1032" s="11">
        <v>3</v>
      </c>
      <c r="Z1032" s="11">
        <v>8</v>
      </c>
      <c r="AA1032" s="84">
        <v>20</v>
      </c>
      <c r="AB1032" s="84">
        <v>0</v>
      </c>
      <c r="AC1032" s="84">
        <v>215</v>
      </c>
    </row>
    <row r="1033" spans="1:29" x14ac:dyDescent="0.3">
      <c r="A1033" s="165"/>
      <c r="B1033" s="166">
        <v>2</v>
      </c>
      <c r="C1033" s="167" t="s">
        <v>442</v>
      </c>
      <c r="D1033" s="168" t="s">
        <v>509</v>
      </c>
      <c r="E1033" s="169"/>
      <c r="F1033" s="10"/>
      <c r="G1033" s="170"/>
      <c r="H1033" s="171"/>
      <c r="I1033" s="172"/>
      <c r="J1033" s="173"/>
      <c r="K1033" s="174"/>
      <c r="L1033" s="172"/>
      <c r="M1033" s="175"/>
      <c r="N1033" s="172"/>
      <c r="O1033" s="172"/>
      <c r="P1033" s="172"/>
      <c r="Q1033" s="172"/>
      <c r="R1033" s="172"/>
      <c r="S1033" s="171"/>
      <c r="T1033" s="172"/>
      <c r="U1033" s="176"/>
      <c r="V1033" s="142"/>
      <c r="W1033" s="84">
        <v>69171109</v>
      </c>
      <c r="X1033" s="11" t="s">
        <v>429</v>
      </c>
      <c r="Y1033" s="11">
        <v>3</v>
      </c>
      <c r="Z1033" s="11">
        <v>8</v>
      </c>
      <c r="AA1033" s="84">
        <v>20</v>
      </c>
      <c r="AB1033" s="84">
        <v>0</v>
      </c>
      <c r="AC1033" s="84">
        <v>215</v>
      </c>
    </row>
    <row r="1034" spans="1:29" x14ac:dyDescent="0.3">
      <c r="A1034" s="122" t="s">
        <v>428</v>
      </c>
      <c r="B1034" s="123"/>
      <c r="C1034" s="124">
        <v>69171100</v>
      </c>
      <c r="D1034" s="125"/>
      <c r="E1034" s="126" t="s">
        <v>438</v>
      </c>
      <c r="F1034" s="127">
        <v>8809</v>
      </c>
      <c r="G1034" s="128">
        <v>9305</v>
      </c>
      <c r="H1034" s="129"/>
      <c r="I1034" s="130">
        <v>9009</v>
      </c>
      <c r="J1034" s="131">
        <v>296</v>
      </c>
      <c r="K1034" s="177">
        <v>10550</v>
      </c>
      <c r="L1034" s="133">
        <v>0.99055086449537599</v>
      </c>
      <c r="M1034" s="134">
        <v>517</v>
      </c>
      <c r="N1034" s="135"/>
      <c r="O1034" s="136"/>
      <c r="P1034" s="136"/>
      <c r="Q1034" s="137"/>
      <c r="R1034" s="138"/>
      <c r="S1034" s="139">
        <v>542</v>
      </c>
      <c r="T1034" s="140">
        <v>3.1365313653136502</v>
      </c>
      <c r="U1034" s="141">
        <v>65.634021292318593</v>
      </c>
      <c r="V1034" s="142"/>
      <c r="W1034" s="84">
        <v>69171100</v>
      </c>
      <c r="X1034" s="11" t="s">
        <v>429</v>
      </c>
      <c r="Y1034" s="11">
        <v>3</v>
      </c>
      <c r="Z1034" s="11">
        <v>8</v>
      </c>
      <c r="AA1034" s="84">
        <v>20</v>
      </c>
      <c r="AB1034" s="84">
        <v>0</v>
      </c>
      <c r="AC1034" s="84">
        <v>215</v>
      </c>
    </row>
    <row r="1035" spans="1:29" x14ac:dyDescent="0.3">
      <c r="A1035" s="143"/>
      <c r="B1035" s="144">
        <v>20</v>
      </c>
      <c r="C1035" s="145"/>
      <c r="D1035" s="146" t="s">
        <v>480</v>
      </c>
      <c r="E1035" s="147"/>
      <c r="F1035" s="127">
        <v>316</v>
      </c>
      <c r="G1035" s="178">
        <v>9948</v>
      </c>
      <c r="H1035" s="149"/>
      <c r="I1035" s="149"/>
      <c r="J1035" s="150">
        <v>11</v>
      </c>
      <c r="K1035" s="117"/>
      <c r="L1035" s="11"/>
      <c r="M1035" s="151">
        <v>0.117711636226455</v>
      </c>
      <c r="N1035" s="152"/>
      <c r="O1035" s="153"/>
      <c r="P1035" s="153"/>
      <c r="Q1035" s="154"/>
      <c r="R1035" s="155"/>
      <c r="S1035" s="156">
        <v>79</v>
      </c>
      <c r="T1035" s="157">
        <v>3.79746835443038</v>
      </c>
      <c r="U1035" s="158">
        <v>57.453597554092099</v>
      </c>
      <c r="V1035" s="142"/>
      <c r="W1035" s="84">
        <v>69171100</v>
      </c>
      <c r="X1035" s="11" t="s">
        <v>429</v>
      </c>
      <c r="Y1035" s="11">
        <v>3</v>
      </c>
      <c r="Z1035" s="11">
        <v>8</v>
      </c>
      <c r="AA1035" s="84">
        <v>20</v>
      </c>
      <c r="AB1035" s="84">
        <v>0</v>
      </c>
      <c r="AC1035" s="84">
        <v>215</v>
      </c>
    </row>
    <row r="1036" spans="1:29" x14ac:dyDescent="0.3">
      <c r="A1036" s="143"/>
      <c r="B1036" s="159"/>
      <c r="C1036" s="145" t="s">
        <v>508</v>
      </c>
      <c r="D1036" s="160"/>
      <c r="E1036" s="147"/>
      <c r="F1036" s="127">
        <v>10856</v>
      </c>
      <c r="G1036" s="178">
        <v>9854</v>
      </c>
      <c r="H1036" s="161"/>
      <c r="I1036" s="162">
        <v>146</v>
      </c>
      <c r="J1036" s="150">
        <v>176</v>
      </c>
      <c r="K1036" s="179">
        <v>10009</v>
      </c>
      <c r="L1036" s="133">
        <v>0.84843601800000001</v>
      </c>
      <c r="M1036" s="134">
        <v>541</v>
      </c>
      <c r="N1036" s="152"/>
      <c r="O1036" s="153"/>
      <c r="P1036" s="153"/>
      <c r="Q1036" s="154"/>
      <c r="R1036" s="155"/>
      <c r="S1036" s="156">
        <v>577</v>
      </c>
      <c r="T1036" s="157">
        <v>3.6395147313691498</v>
      </c>
      <c r="U1036" s="158">
        <v>66.045977687032007</v>
      </c>
      <c r="V1036" s="142"/>
      <c r="W1036" s="84">
        <v>69171100</v>
      </c>
      <c r="X1036" s="11" t="s">
        <v>429</v>
      </c>
      <c r="Y1036" s="11">
        <v>3</v>
      </c>
      <c r="Z1036" s="11">
        <v>8</v>
      </c>
      <c r="AA1036" s="84">
        <v>20</v>
      </c>
      <c r="AB1036" s="84">
        <v>0</v>
      </c>
      <c r="AC1036" s="84">
        <v>215</v>
      </c>
    </row>
    <row r="1037" spans="1:29" x14ac:dyDescent="0.3">
      <c r="A1037" s="164"/>
      <c r="B1037" s="159"/>
      <c r="C1037" s="145" t="s">
        <v>504</v>
      </c>
      <c r="D1037" s="160"/>
      <c r="E1037" s="147"/>
      <c r="F1037" s="127">
        <v>395</v>
      </c>
      <c r="G1037" s="178">
        <v>6345</v>
      </c>
      <c r="H1037" s="149"/>
      <c r="I1037" s="162">
        <v>8863</v>
      </c>
      <c r="J1037" s="150">
        <v>109</v>
      </c>
      <c r="K1037" s="179">
        <v>541</v>
      </c>
      <c r="L1037" s="133">
        <v>1.119905213</v>
      </c>
      <c r="M1037" s="151">
        <v>0.12668675484316899</v>
      </c>
      <c r="N1037" s="152"/>
      <c r="O1037" s="153"/>
      <c r="P1037" s="153"/>
      <c r="Q1037" s="154"/>
      <c r="R1037" s="155"/>
      <c r="S1037" s="156">
        <v>436</v>
      </c>
      <c r="T1037" s="157">
        <v>1.1467889908256901</v>
      </c>
      <c r="U1037" s="158">
        <v>64.085183790401103</v>
      </c>
      <c r="V1037" s="142"/>
      <c r="W1037" s="84">
        <v>69171100</v>
      </c>
      <c r="X1037" s="11" t="s">
        <v>429</v>
      </c>
      <c r="Y1037" s="11">
        <v>3</v>
      </c>
      <c r="Z1037" s="11">
        <v>8</v>
      </c>
      <c r="AA1037" s="84">
        <v>20</v>
      </c>
      <c r="AB1037" s="84">
        <v>0</v>
      </c>
      <c r="AC1037" s="84">
        <v>215</v>
      </c>
    </row>
    <row r="1038" spans="1:29" x14ac:dyDescent="0.3">
      <c r="A1038" s="165"/>
      <c r="B1038" s="166">
        <v>2</v>
      </c>
      <c r="C1038" s="167" t="s">
        <v>71</v>
      </c>
      <c r="D1038" s="168" t="s">
        <v>300</v>
      </c>
      <c r="E1038" s="169"/>
      <c r="F1038" s="10"/>
      <c r="G1038" s="170"/>
      <c r="H1038" s="171"/>
      <c r="I1038" s="172"/>
      <c r="J1038" s="173"/>
      <c r="K1038" s="174"/>
      <c r="L1038" s="172"/>
      <c r="M1038" s="175"/>
      <c r="N1038" s="172"/>
      <c r="O1038" s="172"/>
      <c r="P1038" s="172"/>
      <c r="Q1038" s="172"/>
      <c r="R1038" s="172"/>
      <c r="S1038" s="171"/>
      <c r="T1038" s="172"/>
      <c r="U1038" s="176"/>
      <c r="V1038" s="142"/>
      <c r="W1038" s="84">
        <v>69171100</v>
      </c>
      <c r="X1038" s="11" t="s">
        <v>429</v>
      </c>
      <c r="Y1038" s="11">
        <v>3</v>
      </c>
      <c r="Z1038" s="11">
        <v>8</v>
      </c>
      <c r="AA1038" s="84">
        <v>20</v>
      </c>
      <c r="AB1038" s="84">
        <v>0</v>
      </c>
      <c r="AC1038" s="84">
        <v>215</v>
      </c>
    </row>
    <row r="1039" spans="1:29" x14ac:dyDescent="0.3">
      <c r="A1039" s="122" t="s">
        <v>428</v>
      </c>
      <c r="B1039" s="123"/>
      <c r="C1039" s="124">
        <v>69171104</v>
      </c>
      <c r="D1039" s="125"/>
      <c r="E1039" s="126" t="s">
        <v>43</v>
      </c>
      <c r="F1039" s="127">
        <v>11160</v>
      </c>
      <c r="G1039" s="128">
        <v>9298</v>
      </c>
      <c r="H1039" s="129" t="s">
        <v>43</v>
      </c>
      <c r="I1039" s="130">
        <v>7328</v>
      </c>
      <c r="J1039" s="131">
        <v>1970</v>
      </c>
      <c r="K1039" s="177">
        <v>10471</v>
      </c>
      <c r="L1039" s="133">
        <v>1.0415273979540201</v>
      </c>
      <c r="M1039" s="134">
        <v>530</v>
      </c>
      <c r="N1039" s="135"/>
      <c r="O1039" s="136"/>
      <c r="P1039" s="136"/>
      <c r="Q1039" s="137"/>
      <c r="R1039" s="138"/>
      <c r="S1039" s="139">
        <v>536</v>
      </c>
      <c r="T1039" s="140">
        <v>21.705426356589101</v>
      </c>
      <c r="U1039" s="141">
        <v>69.033232474323995</v>
      </c>
      <c r="V1039" s="142"/>
      <c r="W1039" s="84">
        <v>69171104</v>
      </c>
      <c r="X1039" s="11" t="s">
        <v>429</v>
      </c>
      <c r="Y1039" s="11">
        <v>3</v>
      </c>
      <c r="Z1039" s="11">
        <v>8</v>
      </c>
      <c r="AA1039" s="84">
        <v>20</v>
      </c>
      <c r="AB1039" s="84">
        <v>0</v>
      </c>
      <c r="AC1039" s="84">
        <v>215</v>
      </c>
    </row>
    <row r="1040" spans="1:29" x14ac:dyDescent="0.3">
      <c r="A1040" s="143"/>
      <c r="B1040" s="144">
        <v>20</v>
      </c>
      <c r="C1040" s="145"/>
      <c r="D1040" s="146" t="s">
        <v>480</v>
      </c>
      <c r="E1040" s="147"/>
      <c r="F1040" s="127">
        <v>432</v>
      </c>
      <c r="G1040" s="178">
        <v>9873</v>
      </c>
      <c r="H1040" s="149"/>
      <c r="I1040" s="149"/>
      <c r="J1040" s="150">
        <v>627</v>
      </c>
      <c r="K1040" s="117"/>
      <c r="L1040" s="11"/>
      <c r="M1040" s="151">
        <v>0.117711636226455</v>
      </c>
      <c r="N1040" s="152"/>
      <c r="O1040" s="153"/>
      <c r="P1040" s="153"/>
      <c r="Q1040" s="154"/>
      <c r="R1040" s="155"/>
      <c r="S1040" s="156">
        <v>90</v>
      </c>
      <c r="T1040" s="157">
        <v>18.390804597701099</v>
      </c>
      <c r="U1040" s="158">
        <v>60.837521684877103</v>
      </c>
      <c r="V1040" s="142"/>
      <c r="W1040" s="84">
        <v>69171104</v>
      </c>
      <c r="X1040" s="11" t="s">
        <v>429</v>
      </c>
      <c r="Y1040" s="11">
        <v>3</v>
      </c>
      <c r="Z1040" s="11">
        <v>8</v>
      </c>
      <c r="AA1040" s="84">
        <v>20</v>
      </c>
      <c r="AB1040" s="84">
        <v>0</v>
      </c>
      <c r="AC1040" s="84">
        <v>215</v>
      </c>
    </row>
    <row r="1041" spans="1:29" x14ac:dyDescent="0.3">
      <c r="A1041" s="143"/>
      <c r="B1041" s="159"/>
      <c r="C1041" s="145" t="s">
        <v>510</v>
      </c>
      <c r="D1041" s="160"/>
      <c r="E1041" s="147"/>
      <c r="F1041" s="127">
        <v>13096</v>
      </c>
      <c r="G1041" s="178">
        <v>10283</v>
      </c>
      <c r="H1041" s="161"/>
      <c r="I1041" s="162">
        <v>17</v>
      </c>
      <c r="J1041" s="150">
        <v>705</v>
      </c>
      <c r="K1041" s="179">
        <v>9558</v>
      </c>
      <c r="L1041" s="133">
        <v>0.84843854399999996</v>
      </c>
      <c r="M1041" s="134">
        <v>528</v>
      </c>
      <c r="N1041" s="152"/>
      <c r="O1041" s="153"/>
      <c r="P1041" s="153"/>
      <c r="Q1041" s="154"/>
      <c r="R1041" s="155"/>
      <c r="S1041" s="156">
        <v>547</v>
      </c>
      <c r="T1041" s="157">
        <v>15.702479338843</v>
      </c>
      <c r="U1041" s="158">
        <v>68.276047352691805</v>
      </c>
      <c r="V1041" s="142"/>
      <c r="W1041" s="84">
        <v>69171104</v>
      </c>
      <c r="X1041" s="11" t="s">
        <v>429</v>
      </c>
      <c r="Y1041" s="11">
        <v>3</v>
      </c>
      <c r="Z1041" s="11">
        <v>8</v>
      </c>
      <c r="AA1041" s="84">
        <v>20</v>
      </c>
      <c r="AB1041" s="84">
        <v>0</v>
      </c>
      <c r="AC1041" s="84">
        <v>215</v>
      </c>
    </row>
    <row r="1042" spans="1:29" x14ac:dyDescent="0.3">
      <c r="A1042" s="164"/>
      <c r="B1042" s="159"/>
      <c r="C1042" s="145" t="s">
        <v>504</v>
      </c>
      <c r="D1042" s="160"/>
      <c r="E1042" s="147"/>
      <c r="F1042" s="127">
        <v>445</v>
      </c>
      <c r="G1042" s="178">
        <v>6025</v>
      </c>
      <c r="H1042" s="149"/>
      <c r="I1042" s="162">
        <v>7311</v>
      </c>
      <c r="J1042" s="150">
        <v>638</v>
      </c>
      <c r="K1042" s="179">
        <v>912</v>
      </c>
      <c r="L1042" s="133">
        <v>1.1198548370000001</v>
      </c>
      <c r="M1042" s="151">
        <v>0.12668675484316899</v>
      </c>
      <c r="N1042" s="152"/>
      <c r="O1042" s="153"/>
      <c r="P1042" s="153"/>
      <c r="Q1042" s="154"/>
      <c r="R1042" s="155"/>
      <c r="S1042" s="156">
        <v>503</v>
      </c>
      <c r="T1042" s="157">
        <v>15.702479338843</v>
      </c>
      <c r="U1042" s="158">
        <v>67.907638917864901</v>
      </c>
      <c r="V1042" s="142"/>
      <c r="W1042" s="84">
        <v>69171104</v>
      </c>
      <c r="X1042" s="11" t="s">
        <v>429</v>
      </c>
      <c r="Y1042" s="11">
        <v>3</v>
      </c>
      <c r="Z1042" s="11">
        <v>8</v>
      </c>
      <c r="AA1042" s="84">
        <v>20</v>
      </c>
      <c r="AB1042" s="84">
        <v>0</v>
      </c>
      <c r="AC1042" s="84">
        <v>215</v>
      </c>
    </row>
    <row r="1043" spans="1:29" x14ac:dyDescent="0.3">
      <c r="A1043" s="165"/>
      <c r="B1043" s="166">
        <v>2</v>
      </c>
      <c r="C1043" s="167" t="s">
        <v>442</v>
      </c>
      <c r="D1043" s="168" t="s">
        <v>464</v>
      </c>
      <c r="E1043" s="169"/>
      <c r="F1043" s="10"/>
      <c r="G1043" s="170"/>
      <c r="H1043" s="171"/>
      <c r="I1043" s="172"/>
      <c r="J1043" s="173"/>
      <c r="K1043" s="174"/>
      <c r="L1043" s="172"/>
      <c r="M1043" s="175"/>
      <c r="N1043" s="172"/>
      <c r="O1043" s="172"/>
      <c r="P1043" s="172"/>
      <c r="Q1043" s="172"/>
      <c r="R1043" s="172"/>
      <c r="S1043" s="171"/>
      <c r="T1043" s="172"/>
      <c r="U1043" s="176"/>
      <c r="V1043" s="142"/>
      <c r="W1043" s="84">
        <v>69171104</v>
      </c>
      <c r="X1043" s="11" t="s">
        <v>429</v>
      </c>
      <c r="Y1043" s="11">
        <v>3</v>
      </c>
      <c r="Z1043" s="11">
        <v>8</v>
      </c>
      <c r="AA1043" s="84">
        <v>20</v>
      </c>
      <c r="AB1043" s="84">
        <v>0</v>
      </c>
      <c r="AC1043" s="84">
        <v>215</v>
      </c>
    </row>
    <row r="1044" spans="1:29" x14ac:dyDescent="0.3">
      <c r="A1044" s="122" t="s">
        <v>428</v>
      </c>
      <c r="B1044" s="123"/>
      <c r="C1044" s="124">
        <v>69171112</v>
      </c>
      <c r="D1044" s="125"/>
      <c r="E1044" s="126" t="s">
        <v>66</v>
      </c>
      <c r="F1044" s="127">
        <v>11747</v>
      </c>
      <c r="G1044" s="128">
        <v>10755</v>
      </c>
      <c r="H1044" s="129"/>
      <c r="I1044" s="130">
        <v>10364</v>
      </c>
      <c r="J1044" s="131">
        <v>391</v>
      </c>
      <c r="K1044" s="177">
        <v>12686</v>
      </c>
      <c r="L1044" s="133">
        <v>0.9</v>
      </c>
      <c r="M1044" s="134">
        <v>726</v>
      </c>
      <c r="N1044" s="180">
        <v>420</v>
      </c>
      <c r="O1044" s="181">
        <v>4.0999999999999996</v>
      </c>
      <c r="P1044" s="181">
        <v>639</v>
      </c>
      <c r="Q1044" s="137">
        <v>3.2</v>
      </c>
      <c r="R1044" s="138">
        <v>2</v>
      </c>
      <c r="S1044" s="139">
        <v>619</v>
      </c>
      <c r="T1044" s="140">
        <v>3.6</v>
      </c>
      <c r="U1044" s="141">
        <v>66.3</v>
      </c>
      <c r="V1044" s="142"/>
      <c r="W1044" s="84">
        <v>69171112</v>
      </c>
      <c r="X1044" s="11" t="s">
        <v>429</v>
      </c>
      <c r="Y1044" s="11">
        <v>3</v>
      </c>
      <c r="Z1044" s="11">
        <v>8</v>
      </c>
      <c r="AA1044" s="84">
        <v>20</v>
      </c>
      <c r="AB1044" s="84">
        <v>0</v>
      </c>
      <c r="AC1044" s="84">
        <v>215</v>
      </c>
    </row>
    <row r="1045" spans="1:29" x14ac:dyDescent="0.3">
      <c r="A1045" s="143"/>
      <c r="B1045" s="144">
        <v>20</v>
      </c>
      <c r="C1045" s="145"/>
      <c r="D1045" s="146" t="s">
        <v>391</v>
      </c>
      <c r="E1045" s="147"/>
      <c r="F1045" s="127">
        <v>354</v>
      </c>
      <c r="G1045" s="178">
        <v>11812</v>
      </c>
      <c r="H1045" s="149"/>
      <c r="I1045" s="149"/>
      <c r="J1045" s="150">
        <v>54</v>
      </c>
      <c r="K1045" s="117"/>
      <c r="L1045" s="11"/>
      <c r="M1045" s="151">
        <v>2.8070000000000001E-2</v>
      </c>
      <c r="N1045" s="182">
        <v>373</v>
      </c>
      <c r="O1045" s="183">
        <v>3.6</v>
      </c>
      <c r="P1045" s="183">
        <v>661</v>
      </c>
      <c r="Q1045" s="154">
        <v>2.9</v>
      </c>
      <c r="R1045" s="155">
        <v>2</v>
      </c>
      <c r="S1045" s="156">
        <v>105</v>
      </c>
      <c r="T1045" s="157">
        <v>4.5999999999999996</v>
      </c>
      <c r="U1045" s="158">
        <v>58.9</v>
      </c>
      <c r="V1045" s="142"/>
      <c r="W1045" s="84">
        <v>69171112</v>
      </c>
      <c r="X1045" s="11" t="s">
        <v>429</v>
      </c>
      <c r="Y1045" s="11">
        <v>3</v>
      </c>
      <c r="Z1045" s="11">
        <v>8</v>
      </c>
      <c r="AA1045" s="84">
        <v>20</v>
      </c>
      <c r="AB1045" s="84">
        <v>0</v>
      </c>
      <c r="AC1045" s="84">
        <v>215</v>
      </c>
    </row>
    <row r="1046" spans="1:29" x14ac:dyDescent="0.3">
      <c r="A1046" s="143"/>
      <c r="B1046" s="159"/>
      <c r="C1046" s="145" t="s">
        <v>511</v>
      </c>
      <c r="D1046" s="160"/>
      <c r="E1046" s="147"/>
      <c r="F1046" s="127">
        <v>13523</v>
      </c>
      <c r="G1046" s="178">
        <v>10608</v>
      </c>
      <c r="H1046" s="161"/>
      <c r="I1046" s="162">
        <v>185</v>
      </c>
      <c r="J1046" s="150">
        <v>177</v>
      </c>
      <c r="K1046" s="179">
        <v>12113</v>
      </c>
      <c r="L1046" s="133">
        <v>0.62</v>
      </c>
      <c r="M1046" s="134">
        <v>589</v>
      </c>
      <c r="N1046" s="182">
        <v>346</v>
      </c>
      <c r="O1046" s="183">
        <v>3.6</v>
      </c>
      <c r="P1046" s="183">
        <v>595</v>
      </c>
      <c r="Q1046" s="154">
        <v>2.7</v>
      </c>
      <c r="R1046" s="155">
        <v>2</v>
      </c>
      <c r="S1046" s="156">
        <v>681</v>
      </c>
      <c r="T1046" s="157">
        <v>3.9</v>
      </c>
      <c r="U1046" s="158">
        <v>66.8</v>
      </c>
      <c r="V1046" s="142"/>
      <c r="W1046" s="84">
        <v>69171112</v>
      </c>
      <c r="X1046" s="11" t="s">
        <v>429</v>
      </c>
      <c r="Y1046" s="11">
        <v>3</v>
      </c>
      <c r="Z1046" s="11">
        <v>8</v>
      </c>
      <c r="AA1046" s="84">
        <v>20</v>
      </c>
      <c r="AB1046" s="84">
        <v>0</v>
      </c>
      <c r="AC1046" s="84">
        <v>215</v>
      </c>
    </row>
    <row r="1047" spans="1:29" x14ac:dyDescent="0.3">
      <c r="A1047" s="164"/>
      <c r="B1047" s="159"/>
      <c r="C1047" s="145" t="s">
        <v>510</v>
      </c>
      <c r="D1047" s="160"/>
      <c r="E1047" s="147"/>
      <c r="F1047" s="127">
        <v>515</v>
      </c>
      <c r="G1047" s="178">
        <v>7186</v>
      </c>
      <c r="H1047" s="149"/>
      <c r="I1047" s="162">
        <v>10179</v>
      </c>
      <c r="J1047" s="150">
        <v>160</v>
      </c>
      <c r="K1047" s="179">
        <v>573</v>
      </c>
      <c r="L1047" s="133">
        <v>1.04</v>
      </c>
      <c r="M1047" s="151">
        <v>3.023E-2</v>
      </c>
      <c r="N1047" s="182">
        <v>330</v>
      </c>
      <c r="O1047" s="183">
        <v>0.5</v>
      </c>
      <c r="P1047" s="183">
        <v>401</v>
      </c>
      <c r="Q1047" s="154">
        <v>0.3</v>
      </c>
      <c r="R1047" s="155">
        <v>2</v>
      </c>
      <c r="S1047" s="156">
        <v>435</v>
      </c>
      <c r="T1047" s="157">
        <v>1.8</v>
      </c>
      <c r="U1047" s="158">
        <v>64.3</v>
      </c>
      <c r="V1047" s="142"/>
      <c r="W1047" s="84">
        <v>69171112</v>
      </c>
      <c r="X1047" s="11" t="s">
        <v>429</v>
      </c>
      <c r="Y1047" s="11">
        <v>3</v>
      </c>
      <c r="Z1047" s="11">
        <v>8</v>
      </c>
      <c r="AA1047" s="84">
        <v>20</v>
      </c>
      <c r="AB1047" s="84">
        <v>0</v>
      </c>
      <c r="AC1047" s="84">
        <v>215</v>
      </c>
    </row>
    <row r="1048" spans="1:29" x14ac:dyDescent="0.3">
      <c r="A1048" s="165"/>
      <c r="B1048" s="166">
        <v>2</v>
      </c>
      <c r="C1048" s="167" t="s">
        <v>442</v>
      </c>
      <c r="D1048" s="168" t="s">
        <v>503</v>
      </c>
      <c r="E1048" s="169"/>
      <c r="F1048" s="10"/>
      <c r="G1048" s="170"/>
      <c r="H1048" s="171"/>
      <c r="I1048" s="172"/>
      <c r="J1048" s="173"/>
      <c r="K1048" s="174"/>
      <c r="L1048" s="172"/>
      <c r="M1048" s="175"/>
      <c r="N1048" s="172"/>
      <c r="O1048" s="172"/>
      <c r="P1048" s="172"/>
      <c r="Q1048" s="172"/>
      <c r="R1048" s="172"/>
      <c r="S1048" s="171"/>
      <c r="T1048" s="172"/>
      <c r="U1048" s="176"/>
      <c r="V1048" s="142"/>
      <c r="W1048" s="84">
        <v>69171112</v>
      </c>
      <c r="X1048" s="11" t="s">
        <v>429</v>
      </c>
      <c r="Y1048" s="11">
        <v>3</v>
      </c>
      <c r="Z1048" s="11">
        <v>8</v>
      </c>
      <c r="AA1048" s="84">
        <v>20</v>
      </c>
      <c r="AB1048" s="84">
        <v>0</v>
      </c>
      <c r="AC1048" s="84">
        <v>215</v>
      </c>
    </row>
    <row r="1049" spans="1:29" x14ac:dyDescent="0.3">
      <c r="A1049" s="122" t="s">
        <v>428</v>
      </c>
      <c r="B1049" s="123"/>
      <c r="C1049" s="124">
        <v>69161100</v>
      </c>
      <c r="D1049" s="125"/>
      <c r="E1049" s="126" t="s">
        <v>59</v>
      </c>
      <c r="F1049" s="127">
        <v>13709</v>
      </c>
      <c r="G1049" s="128">
        <v>14141</v>
      </c>
      <c r="H1049" s="129"/>
      <c r="I1049" s="130">
        <v>13719</v>
      </c>
      <c r="J1049" s="131">
        <v>422</v>
      </c>
      <c r="K1049" s="177">
        <v>16277</v>
      </c>
      <c r="L1049" s="133">
        <v>0.93</v>
      </c>
      <c r="M1049" s="134">
        <v>880</v>
      </c>
      <c r="N1049" s="135"/>
      <c r="O1049" s="136"/>
      <c r="P1049" s="136"/>
      <c r="Q1049" s="137"/>
      <c r="R1049" s="138"/>
      <c r="S1049" s="139">
        <v>824</v>
      </c>
      <c r="T1049" s="140">
        <v>3</v>
      </c>
      <c r="U1049" s="141">
        <v>67.400000000000006</v>
      </c>
      <c r="V1049" s="142"/>
      <c r="W1049" s="84">
        <v>69161100</v>
      </c>
      <c r="X1049" s="11" t="s">
        <v>429</v>
      </c>
      <c r="Y1049" s="11">
        <v>3</v>
      </c>
      <c r="Z1049" s="11">
        <v>8</v>
      </c>
      <c r="AA1049" s="84">
        <v>20</v>
      </c>
      <c r="AB1049" s="84">
        <v>0</v>
      </c>
      <c r="AC1049" s="84">
        <v>212</v>
      </c>
    </row>
    <row r="1050" spans="1:29" x14ac:dyDescent="0.3">
      <c r="A1050" s="143"/>
      <c r="B1050" s="144">
        <v>20</v>
      </c>
      <c r="C1050" s="145"/>
      <c r="D1050" s="146" t="s">
        <v>391</v>
      </c>
      <c r="E1050" s="147"/>
      <c r="F1050" s="127">
        <v>401</v>
      </c>
      <c r="G1050" s="178">
        <v>15487</v>
      </c>
      <c r="H1050" s="149"/>
      <c r="I1050" s="149"/>
      <c r="J1050" s="150">
        <v>9</v>
      </c>
      <c r="K1050" s="117"/>
      <c r="L1050" s="11"/>
      <c r="M1050" s="151">
        <v>0.02</v>
      </c>
      <c r="N1050" s="152"/>
      <c r="O1050" s="153"/>
      <c r="P1050" s="153"/>
      <c r="Q1050" s="154"/>
      <c r="R1050" s="155"/>
      <c r="S1050" s="156">
        <v>120</v>
      </c>
      <c r="T1050" s="157">
        <v>2.7</v>
      </c>
      <c r="U1050" s="158">
        <v>59</v>
      </c>
      <c r="V1050" s="142"/>
      <c r="W1050" s="84">
        <v>69161100</v>
      </c>
      <c r="X1050" s="11" t="s">
        <v>429</v>
      </c>
      <c r="Y1050" s="11">
        <v>3</v>
      </c>
      <c r="Z1050" s="11">
        <v>8</v>
      </c>
      <c r="AA1050" s="84">
        <v>20</v>
      </c>
      <c r="AB1050" s="84">
        <v>0</v>
      </c>
      <c r="AC1050" s="84">
        <v>212</v>
      </c>
    </row>
    <row r="1051" spans="1:29" x14ac:dyDescent="0.3">
      <c r="A1051" s="143"/>
      <c r="B1051" s="159"/>
      <c r="C1051" s="145" t="s">
        <v>511</v>
      </c>
      <c r="D1051" s="160"/>
      <c r="E1051" s="147"/>
      <c r="F1051" s="127">
        <v>16617</v>
      </c>
      <c r="G1051" s="178">
        <v>14471</v>
      </c>
      <c r="H1051" s="161"/>
      <c r="I1051" s="162">
        <v>157</v>
      </c>
      <c r="J1051" s="150">
        <v>255</v>
      </c>
      <c r="K1051" s="179">
        <v>15641</v>
      </c>
      <c r="L1051" s="133">
        <v>0.57999999999999996</v>
      </c>
      <c r="M1051" s="134">
        <v>1104</v>
      </c>
      <c r="N1051" s="152"/>
      <c r="O1051" s="153"/>
      <c r="P1051" s="153"/>
      <c r="Q1051" s="154"/>
      <c r="R1051" s="155"/>
      <c r="S1051" s="156">
        <v>897</v>
      </c>
      <c r="T1051" s="157">
        <v>3.5</v>
      </c>
      <c r="U1051" s="158">
        <v>67.900000000000006</v>
      </c>
      <c r="V1051" s="142"/>
      <c r="W1051" s="84">
        <v>69161100</v>
      </c>
      <c r="X1051" s="11" t="s">
        <v>429</v>
      </c>
      <c r="Y1051" s="11">
        <v>3</v>
      </c>
      <c r="Z1051" s="11">
        <v>8</v>
      </c>
      <c r="AA1051" s="84">
        <v>20</v>
      </c>
      <c r="AB1051" s="84">
        <v>0</v>
      </c>
      <c r="AC1051" s="84">
        <v>212</v>
      </c>
    </row>
    <row r="1052" spans="1:29" x14ac:dyDescent="0.3">
      <c r="A1052" s="164"/>
      <c r="B1052" s="159"/>
      <c r="C1052" s="145" t="s">
        <v>508</v>
      </c>
      <c r="D1052" s="160"/>
      <c r="E1052" s="147"/>
      <c r="F1052" s="127">
        <v>551</v>
      </c>
      <c r="G1052" s="178">
        <v>8948</v>
      </c>
      <c r="H1052" s="149"/>
      <c r="I1052" s="162">
        <v>13562</v>
      </c>
      <c r="J1052" s="150">
        <v>158</v>
      </c>
      <c r="K1052" s="179">
        <v>636</v>
      </c>
      <c r="L1052" s="133">
        <v>1.05</v>
      </c>
      <c r="M1052" s="151">
        <v>0.02</v>
      </c>
      <c r="N1052" s="152"/>
      <c r="O1052" s="153"/>
      <c r="P1052" s="153"/>
      <c r="Q1052" s="154"/>
      <c r="R1052" s="155"/>
      <c r="S1052" s="156">
        <v>606</v>
      </c>
      <c r="T1052" s="157">
        <v>0.9</v>
      </c>
      <c r="U1052" s="158">
        <v>65.400000000000006</v>
      </c>
      <c r="V1052" s="142"/>
      <c r="W1052" s="84">
        <v>69161100</v>
      </c>
      <c r="X1052" s="11" t="s">
        <v>429</v>
      </c>
      <c r="Y1052" s="11">
        <v>3</v>
      </c>
      <c r="Z1052" s="11">
        <v>8</v>
      </c>
      <c r="AA1052" s="84">
        <v>20</v>
      </c>
      <c r="AB1052" s="84">
        <v>0</v>
      </c>
      <c r="AC1052" s="84">
        <v>212</v>
      </c>
    </row>
    <row r="1053" spans="1:29" x14ac:dyDescent="0.3">
      <c r="A1053" s="165"/>
      <c r="B1053" s="166">
        <v>2</v>
      </c>
      <c r="C1053" s="167" t="s">
        <v>71</v>
      </c>
      <c r="D1053" s="168" t="s">
        <v>512</v>
      </c>
      <c r="E1053" s="169">
        <v>8520</v>
      </c>
      <c r="F1053" s="10"/>
      <c r="G1053" s="170"/>
      <c r="H1053" s="171"/>
      <c r="I1053" s="172"/>
      <c r="J1053" s="173"/>
      <c r="K1053" s="174"/>
      <c r="L1053" s="172"/>
      <c r="M1053" s="175"/>
      <c r="N1053" s="172"/>
      <c r="O1053" s="172"/>
      <c r="P1053" s="172"/>
      <c r="Q1053" s="172"/>
      <c r="R1053" s="172"/>
      <c r="S1053" s="171"/>
      <c r="T1053" s="172"/>
      <c r="U1053" s="176"/>
      <c r="V1053" s="142"/>
      <c r="W1053" s="84">
        <v>69161100</v>
      </c>
      <c r="X1053" s="11" t="s">
        <v>429</v>
      </c>
      <c r="Y1053" s="11">
        <v>3</v>
      </c>
      <c r="Z1053" s="11">
        <v>8</v>
      </c>
      <c r="AA1053" s="84">
        <v>20</v>
      </c>
      <c r="AB1053" s="84">
        <v>0</v>
      </c>
      <c r="AC1053" s="84">
        <v>212</v>
      </c>
    </row>
    <row r="1054" spans="1:29" x14ac:dyDescent="0.3">
      <c r="A1054" s="122" t="s">
        <v>428</v>
      </c>
      <c r="B1054" s="123"/>
      <c r="C1054" s="124">
        <v>69161117</v>
      </c>
      <c r="D1054" s="125"/>
      <c r="E1054" s="126" t="s">
        <v>66</v>
      </c>
      <c r="F1054" s="127">
        <v>19676</v>
      </c>
      <c r="G1054" s="128">
        <v>18529</v>
      </c>
      <c r="H1054" s="129"/>
      <c r="I1054" s="130">
        <v>17831</v>
      </c>
      <c r="J1054" s="131">
        <v>698</v>
      </c>
      <c r="K1054" s="177">
        <v>21086</v>
      </c>
      <c r="L1054" s="133">
        <v>0.96</v>
      </c>
      <c r="M1054" s="134">
        <v>1365</v>
      </c>
      <c r="N1054" s="180">
        <v>662</v>
      </c>
      <c r="O1054" s="181">
        <v>3.9</v>
      </c>
      <c r="P1054" s="181">
        <v>1024</v>
      </c>
      <c r="Q1054" s="137">
        <v>3.1</v>
      </c>
      <c r="R1054" s="138">
        <v>2</v>
      </c>
      <c r="S1054" s="139">
        <v>1067</v>
      </c>
      <c r="T1054" s="140">
        <v>3.7</v>
      </c>
      <c r="U1054" s="141">
        <v>68.7</v>
      </c>
      <c r="V1054" s="142"/>
      <c r="W1054" s="84">
        <v>69161117</v>
      </c>
      <c r="X1054" s="11" t="s">
        <v>429</v>
      </c>
      <c r="Y1054" s="11">
        <v>3</v>
      </c>
      <c r="Z1054" s="11">
        <v>8</v>
      </c>
      <c r="AA1054" s="84">
        <v>20</v>
      </c>
      <c r="AB1054" s="84">
        <v>0</v>
      </c>
      <c r="AC1054" s="84">
        <v>212</v>
      </c>
    </row>
    <row r="1055" spans="1:29" x14ac:dyDescent="0.3">
      <c r="A1055" s="143"/>
      <c r="B1055" s="144">
        <v>20</v>
      </c>
      <c r="C1055" s="145"/>
      <c r="D1055" s="146" t="s">
        <v>391</v>
      </c>
      <c r="E1055" s="147"/>
      <c r="F1055" s="127">
        <v>725</v>
      </c>
      <c r="G1055" s="178">
        <v>19975</v>
      </c>
      <c r="H1055" s="149"/>
      <c r="I1055" s="149"/>
      <c r="J1055" s="150">
        <v>91</v>
      </c>
      <c r="K1055" s="117"/>
      <c r="L1055" s="11"/>
      <c r="M1055" s="151">
        <v>2.794E-2</v>
      </c>
      <c r="N1055" s="182">
        <v>708</v>
      </c>
      <c r="O1055" s="183">
        <v>3.2</v>
      </c>
      <c r="P1055" s="183">
        <v>987</v>
      </c>
      <c r="Q1055" s="154">
        <v>3</v>
      </c>
      <c r="R1055" s="155">
        <v>2</v>
      </c>
      <c r="S1055" s="156">
        <v>182</v>
      </c>
      <c r="T1055" s="157">
        <v>4.7</v>
      </c>
      <c r="U1055" s="158">
        <v>61.3</v>
      </c>
      <c r="V1055" s="142"/>
      <c r="W1055" s="84">
        <v>69161117</v>
      </c>
      <c r="X1055" s="11" t="s">
        <v>429</v>
      </c>
      <c r="Y1055" s="11">
        <v>3</v>
      </c>
      <c r="Z1055" s="11">
        <v>8</v>
      </c>
      <c r="AA1055" s="84">
        <v>20</v>
      </c>
      <c r="AB1055" s="84">
        <v>0</v>
      </c>
      <c r="AC1055" s="84">
        <v>212</v>
      </c>
    </row>
    <row r="1056" spans="1:29" x14ac:dyDescent="0.3">
      <c r="A1056" s="143"/>
      <c r="B1056" s="159"/>
      <c r="C1056" s="145" t="s">
        <v>513</v>
      </c>
      <c r="D1056" s="160"/>
      <c r="E1056" s="147"/>
      <c r="F1056" s="184"/>
      <c r="G1056" s="178">
        <v>19103</v>
      </c>
      <c r="H1056" s="161"/>
      <c r="I1056" s="162">
        <v>267</v>
      </c>
      <c r="J1056" s="150">
        <v>446</v>
      </c>
      <c r="K1056" s="179">
        <v>20093</v>
      </c>
      <c r="L1056" s="133">
        <v>0.64</v>
      </c>
      <c r="M1056" s="134">
        <v>1143</v>
      </c>
      <c r="N1056" s="182">
        <v>688</v>
      </c>
      <c r="O1056" s="183">
        <v>3.8</v>
      </c>
      <c r="P1056" s="183">
        <v>855</v>
      </c>
      <c r="Q1056" s="154">
        <v>3.4</v>
      </c>
      <c r="R1056" s="155">
        <v>2</v>
      </c>
      <c r="S1056" s="156">
        <v>1174</v>
      </c>
      <c r="T1056" s="157">
        <v>4.0999999999999996</v>
      </c>
      <c r="U1056" s="158">
        <v>69.2</v>
      </c>
      <c r="V1056" s="142"/>
      <c r="W1056" s="84">
        <v>69161117</v>
      </c>
      <c r="X1056" s="11" t="s">
        <v>429</v>
      </c>
      <c r="Y1056" s="11">
        <v>3</v>
      </c>
      <c r="Z1056" s="11">
        <v>8</v>
      </c>
      <c r="AA1056" s="84">
        <v>20</v>
      </c>
      <c r="AB1056" s="84">
        <v>0</v>
      </c>
      <c r="AC1056" s="84">
        <v>212</v>
      </c>
    </row>
    <row r="1057" spans="1:29" x14ac:dyDescent="0.3">
      <c r="A1057" s="164"/>
      <c r="B1057" s="159"/>
      <c r="C1057" s="145" t="s">
        <v>511</v>
      </c>
      <c r="D1057" s="160"/>
      <c r="E1057" s="147"/>
      <c r="F1057" s="184"/>
      <c r="G1057" s="178">
        <v>12675</v>
      </c>
      <c r="H1057" s="149"/>
      <c r="I1057" s="162">
        <v>17564</v>
      </c>
      <c r="J1057" s="150">
        <v>161</v>
      </c>
      <c r="K1057" s="179">
        <v>993</v>
      </c>
      <c r="L1057" s="133">
        <v>1.05</v>
      </c>
      <c r="M1057" s="151">
        <v>3.1399999999999997E-2</v>
      </c>
      <c r="N1057" s="182">
        <v>591</v>
      </c>
      <c r="O1057" s="183">
        <v>0.7</v>
      </c>
      <c r="P1057" s="183">
        <v>596</v>
      </c>
      <c r="Q1057" s="154">
        <v>0.5</v>
      </c>
      <c r="R1057" s="155">
        <v>2</v>
      </c>
      <c r="S1057" s="156">
        <v>749</v>
      </c>
      <c r="T1057" s="157">
        <v>1.9</v>
      </c>
      <c r="U1057" s="158">
        <v>66.7</v>
      </c>
      <c r="V1057" s="142"/>
      <c r="W1057" s="84">
        <v>69161117</v>
      </c>
      <c r="X1057" s="11" t="s">
        <v>429</v>
      </c>
      <c r="Y1057" s="11">
        <v>3</v>
      </c>
      <c r="Z1057" s="11">
        <v>8</v>
      </c>
      <c r="AA1057" s="84">
        <v>20</v>
      </c>
      <c r="AB1057" s="84">
        <v>0</v>
      </c>
      <c r="AC1057" s="84">
        <v>212</v>
      </c>
    </row>
    <row r="1058" spans="1:29" x14ac:dyDescent="0.3">
      <c r="A1058" s="165"/>
      <c r="B1058" s="166">
        <v>4</v>
      </c>
      <c r="C1058" s="167" t="s">
        <v>71</v>
      </c>
      <c r="D1058" s="168" t="s">
        <v>514</v>
      </c>
      <c r="E1058" s="169"/>
      <c r="F1058" s="10"/>
      <c r="G1058" s="170"/>
      <c r="H1058" s="171"/>
      <c r="I1058" s="172"/>
      <c r="J1058" s="173"/>
      <c r="K1058" s="174"/>
      <c r="L1058" s="172"/>
      <c r="M1058" s="175"/>
      <c r="N1058" s="172"/>
      <c r="O1058" s="172"/>
      <c r="P1058" s="172"/>
      <c r="Q1058" s="172"/>
      <c r="R1058" s="172"/>
      <c r="S1058" s="171"/>
      <c r="T1058" s="172"/>
      <c r="U1058" s="176"/>
      <c r="V1058" s="142"/>
      <c r="W1058" s="84">
        <v>69161117</v>
      </c>
      <c r="X1058" s="11" t="s">
        <v>429</v>
      </c>
      <c r="Y1058" s="11">
        <v>3</v>
      </c>
      <c r="Z1058" s="11">
        <v>8</v>
      </c>
      <c r="AA1058" s="84">
        <v>20</v>
      </c>
      <c r="AB1058" s="84">
        <v>0</v>
      </c>
      <c r="AC1058" s="84">
        <v>212</v>
      </c>
    </row>
    <row r="1059" spans="1:29" x14ac:dyDescent="0.3">
      <c r="A1059" s="122" t="s">
        <v>428</v>
      </c>
      <c r="B1059" s="123"/>
      <c r="C1059" s="124">
        <v>69161114</v>
      </c>
      <c r="D1059" s="125"/>
      <c r="E1059" s="126" t="s">
        <v>66</v>
      </c>
      <c r="F1059" s="127">
        <v>15656</v>
      </c>
      <c r="G1059" s="128">
        <v>14242</v>
      </c>
      <c r="H1059" s="129"/>
      <c r="I1059" s="130">
        <v>13834</v>
      </c>
      <c r="J1059" s="131">
        <v>408</v>
      </c>
      <c r="K1059" s="177">
        <v>15150</v>
      </c>
      <c r="L1059" s="133">
        <v>1.05</v>
      </c>
      <c r="M1059" s="134">
        <v>950</v>
      </c>
      <c r="N1059" s="180">
        <v>586</v>
      </c>
      <c r="O1059" s="181">
        <v>3.4</v>
      </c>
      <c r="P1059" s="181">
        <v>563</v>
      </c>
      <c r="Q1059" s="137">
        <v>1.6</v>
      </c>
      <c r="R1059" s="138">
        <v>2</v>
      </c>
      <c r="S1059" s="139">
        <v>820</v>
      </c>
      <c r="T1059" s="140">
        <v>2.8</v>
      </c>
      <c r="U1059" s="141">
        <v>67.3</v>
      </c>
      <c r="V1059" s="142"/>
      <c r="W1059" s="84">
        <v>69161114</v>
      </c>
      <c r="X1059" s="11" t="s">
        <v>429</v>
      </c>
      <c r="Y1059" s="11">
        <v>3</v>
      </c>
      <c r="Z1059" s="11">
        <v>8</v>
      </c>
      <c r="AA1059" s="84">
        <v>20</v>
      </c>
      <c r="AB1059" s="84">
        <v>0</v>
      </c>
      <c r="AC1059" s="84">
        <v>212</v>
      </c>
    </row>
    <row r="1060" spans="1:29" x14ac:dyDescent="0.3">
      <c r="A1060" s="143"/>
      <c r="B1060" s="144">
        <v>20</v>
      </c>
      <c r="C1060" s="145"/>
      <c r="D1060" s="146" t="s">
        <v>391</v>
      </c>
      <c r="E1060" s="147"/>
      <c r="F1060" s="127">
        <v>479</v>
      </c>
      <c r="G1060" s="178">
        <v>14579</v>
      </c>
      <c r="H1060" s="149"/>
      <c r="I1060" s="149"/>
      <c r="J1060" s="150">
        <v>157</v>
      </c>
      <c r="K1060" s="117"/>
      <c r="L1060" s="11"/>
      <c r="M1060" s="151">
        <v>2.179E-2</v>
      </c>
      <c r="N1060" s="182">
        <v>589</v>
      </c>
      <c r="O1060" s="183">
        <v>2.9</v>
      </c>
      <c r="P1060" s="183">
        <v>578</v>
      </c>
      <c r="Q1060" s="154">
        <v>1.4</v>
      </c>
      <c r="R1060" s="155">
        <v>2</v>
      </c>
      <c r="S1060" s="156">
        <v>140</v>
      </c>
      <c r="T1060" s="157">
        <v>3.6</v>
      </c>
      <c r="U1060" s="158">
        <v>59.9</v>
      </c>
      <c r="V1060" s="142"/>
      <c r="W1060" s="84">
        <v>69161114</v>
      </c>
      <c r="X1060" s="11" t="s">
        <v>429</v>
      </c>
      <c r="Y1060" s="11">
        <v>3</v>
      </c>
      <c r="Z1060" s="11">
        <v>8</v>
      </c>
      <c r="AA1060" s="84">
        <v>20</v>
      </c>
      <c r="AB1060" s="84">
        <v>0</v>
      </c>
      <c r="AC1060" s="84">
        <v>212</v>
      </c>
    </row>
    <row r="1061" spans="1:29" x14ac:dyDescent="0.3">
      <c r="A1061" s="143"/>
      <c r="B1061" s="159"/>
      <c r="C1061" s="145" t="s">
        <v>515</v>
      </c>
      <c r="D1061" s="160"/>
      <c r="E1061" s="147"/>
      <c r="F1061" s="184"/>
      <c r="G1061" s="178">
        <v>15359</v>
      </c>
      <c r="H1061" s="161"/>
      <c r="I1061" s="162">
        <v>207</v>
      </c>
      <c r="J1061" s="150">
        <v>136</v>
      </c>
      <c r="K1061" s="179">
        <v>14648</v>
      </c>
      <c r="L1061" s="133">
        <v>0.78</v>
      </c>
      <c r="M1061" s="134">
        <v>890</v>
      </c>
      <c r="N1061" s="182">
        <v>570</v>
      </c>
      <c r="O1061" s="183">
        <v>4.0999999999999996</v>
      </c>
      <c r="P1061" s="183">
        <v>726</v>
      </c>
      <c r="Q1061" s="154">
        <v>3.3</v>
      </c>
      <c r="R1061" s="155">
        <v>2</v>
      </c>
      <c r="S1061" s="156">
        <v>902</v>
      </c>
      <c r="T1061" s="157">
        <v>3.1</v>
      </c>
      <c r="U1061" s="158">
        <v>67.8</v>
      </c>
      <c r="V1061" s="142"/>
      <c r="W1061" s="84">
        <v>69161114</v>
      </c>
      <c r="X1061" s="11" t="s">
        <v>429</v>
      </c>
      <c r="Y1061" s="11">
        <v>3</v>
      </c>
      <c r="Z1061" s="11">
        <v>8</v>
      </c>
      <c r="AA1061" s="84">
        <v>20</v>
      </c>
      <c r="AB1061" s="84">
        <v>0</v>
      </c>
      <c r="AC1061" s="84">
        <v>212</v>
      </c>
    </row>
    <row r="1062" spans="1:29" x14ac:dyDescent="0.3">
      <c r="A1062" s="164"/>
      <c r="B1062" s="159"/>
      <c r="C1062" s="145" t="s">
        <v>513</v>
      </c>
      <c r="D1062" s="160"/>
      <c r="E1062" s="147"/>
      <c r="F1062" s="184"/>
      <c r="G1062" s="178">
        <v>11664</v>
      </c>
      <c r="H1062" s="149"/>
      <c r="I1062" s="162">
        <v>13627</v>
      </c>
      <c r="J1062" s="150">
        <v>115</v>
      </c>
      <c r="K1062" s="179">
        <v>502</v>
      </c>
      <c r="L1062" s="133">
        <v>1.06</v>
      </c>
      <c r="M1062" s="151">
        <v>2.0629999999999999E-2</v>
      </c>
      <c r="N1062" s="182">
        <v>484</v>
      </c>
      <c r="O1062" s="183">
        <v>1.1000000000000001</v>
      </c>
      <c r="P1062" s="183">
        <v>548</v>
      </c>
      <c r="Q1062" s="154">
        <v>0.2</v>
      </c>
      <c r="R1062" s="155">
        <v>2</v>
      </c>
      <c r="S1062" s="156">
        <v>575</v>
      </c>
      <c r="T1062" s="157">
        <v>1.4</v>
      </c>
      <c r="U1062" s="158">
        <v>65.400000000000006</v>
      </c>
      <c r="V1062" s="142"/>
      <c r="W1062" s="84">
        <v>69161114</v>
      </c>
      <c r="X1062" s="11" t="s">
        <v>429</v>
      </c>
      <c r="Y1062" s="11">
        <v>3</v>
      </c>
      <c r="Z1062" s="11">
        <v>8</v>
      </c>
      <c r="AA1062" s="84">
        <v>20</v>
      </c>
      <c r="AB1062" s="84">
        <v>0</v>
      </c>
      <c r="AC1062" s="84">
        <v>212</v>
      </c>
    </row>
    <row r="1063" spans="1:29" x14ac:dyDescent="0.3">
      <c r="A1063" s="165"/>
      <c r="B1063" s="166">
        <v>4</v>
      </c>
      <c r="C1063" s="167" t="s">
        <v>442</v>
      </c>
      <c r="D1063" s="168" t="s">
        <v>516</v>
      </c>
      <c r="E1063" s="169"/>
      <c r="F1063" s="10"/>
      <c r="G1063" s="170"/>
      <c r="H1063" s="171"/>
      <c r="I1063" s="172"/>
      <c r="J1063" s="173"/>
      <c r="K1063" s="174"/>
      <c r="L1063" s="172"/>
      <c r="M1063" s="175"/>
      <c r="N1063" s="172"/>
      <c r="O1063" s="172"/>
      <c r="P1063" s="172"/>
      <c r="Q1063" s="172"/>
      <c r="R1063" s="172"/>
      <c r="S1063" s="171"/>
      <c r="T1063" s="172"/>
      <c r="U1063" s="176"/>
      <c r="V1063" s="142"/>
      <c r="W1063" s="84">
        <v>69161114</v>
      </c>
      <c r="X1063" s="11" t="s">
        <v>429</v>
      </c>
      <c r="Y1063" s="11">
        <v>3</v>
      </c>
      <c r="Z1063" s="11">
        <v>8</v>
      </c>
      <c r="AA1063" s="84">
        <v>20</v>
      </c>
      <c r="AB1063" s="84">
        <v>0</v>
      </c>
      <c r="AC1063" s="84">
        <v>212</v>
      </c>
    </row>
    <row r="1064" spans="1:29" x14ac:dyDescent="0.3">
      <c r="A1064" s="122" t="s">
        <v>428</v>
      </c>
      <c r="B1064" s="123"/>
      <c r="C1064" s="124">
        <v>70161113</v>
      </c>
      <c r="D1064" s="125"/>
      <c r="E1064" s="126" t="s">
        <v>433</v>
      </c>
      <c r="F1064" s="127">
        <v>12335</v>
      </c>
      <c r="G1064" s="128">
        <v>12909</v>
      </c>
      <c r="H1064" s="129"/>
      <c r="I1064" s="130">
        <v>12574</v>
      </c>
      <c r="J1064" s="131">
        <v>335</v>
      </c>
      <c r="K1064" s="177">
        <v>15688</v>
      </c>
      <c r="L1064" s="133">
        <v>0.98592261045336405</v>
      </c>
      <c r="M1064" s="134">
        <v>695</v>
      </c>
      <c r="N1064" s="135"/>
      <c r="O1064" s="136"/>
      <c r="P1064" s="136"/>
      <c r="Q1064" s="137"/>
      <c r="R1064" s="138"/>
      <c r="S1064" s="139">
        <v>763</v>
      </c>
      <c r="T1064" s="140">
        <v>2.6212319790301399</v>
      </c>
      <c r="U1064" s="141">
        <v>66.970797341445007</v>
      </c>
      <c r="V1064" s="142"/>
      <c r="W1064" s="84">
        <v>70161113</v>
      </c>
      <c r="X1064" s="11" t="s">
        <v>429</v>
      </c>
      <c r="Y1064" s="11">
        <v>3</v>
      </c>
      <c r="Z1064" s="11">
        <v>8</v>
      </c>
      <c r="AA1064" s="84">
        <v>20</v>
      </c>
      <c r="AB1064" s="84">
        <v>0</v>
      </c>
      <c r="AC1064" s="84">
        <v>212</v>
      </c>
    </row>
    <row r="1065" spans="1:29" x14ac:dyDescent="0.3">
      <c r="A1065" s="143"/>
      <c r="B1065" s="144">
        <v>20</v>
      </c>
      <c r="C1065" s="145"/>
      <c r="D1065" s="146" t="s">
        <v>517</v>
      </c>
      <c r="E1065" s="147"/>
      <c r="F1065" s="127">
        <v>293</v>
      </c>
      <c r="G1065" s="178">
        <v>13852</v>
      </c>
      <c r="H1065" s="149"/>
      <c r="I1065" s="149"/>
      <c r="J1065" s="150">
        <v>17</v>
      </c>
      <c r="K1065" s="117"/>
      <c r="L1065" s="11"/>
      <c r="M1065" s="151">
        <v>8.7122153471182504E-2</v>
      </c>
      <c r="N1065" s="152"/>
      <c r="O1065" s="153"/>
      <c r="P1065" s="153"/>
      <c r="Q1065" s="154"/>
      <c r="R1065" s="155"/>
      <c r="S1065" s="156">
        <v>88</v>
      </c>
      <c r="T1065" s="157">
        <v>2.2727272727272698</v>
      </c>
      <c r="U1065" s="158">
        <v>57.487004986662399</v>
      </c>
      <c r="V1065" s="142"/>
      <c r="W1065" s="84">
        <v>70161113</v>
      </c>
      <c r="X1065" s="11" t="s">
        <v>429</v>
      </c>
      <c r="Y1065" s="11">
        <v>3</v>
      </c>
      <c r="Z1065" s="11">
        <v>8</v>
      </c>
      <c r="AA1065" s="84">
        <v>20</v>
      </c>
      <c r="AB1065" s="84">
        <v>0</v>
      </c>
      <c r="AC1065" s="84">
        <v>212</v>
      </c>
    </row>
    <row r="1066" spans="1:29" x14ac:dyDescent="0.3">
      <c r="A1066" s="143"/>
      <c r="B1066" s="159"/>
      <c r="C1066" s="145" t="s">
        <v>518</v>
      </c>
      <c r="D1066" s="160"/>
      <c r="E1066" s="147"/>
      <c r="F1066" s="184"/>
      <c r="G1066" s="178">
        <v>13657</v>
      </c>
      <c r="H1066" s="161" t="s">
        <v>43</v>
      </c>
      <c r="I1066" s="162">
        <v>147</v>
      </c>
      <c r="J1066" s="150">
        <v>256</v>
      </c>
      <c r="K1066" s="179">
        <v>15130</v>
      </c>
      <c r="L1066" s="133">
        <v>0.69263131</v>
      </c>
      <c r="M1066" s="134">
        <v>711</v>
      </c>
      <c r="N1066" s="152"/>
      <c r="O1066" s="153"/>
      <c r="P1066" s="153"/>
      <c r="Q1066" s="154"/>
      <c r="R1066" s="155"/>
      <c r="S1066" s="156">
        <v>822</v>
      </c>
      <c r="T1066" s="157">
        <v>3.0413625304136298</v>
      </c>
      <c r="U1066" s="158">
        <v>67.415704435972799</v>
      </c>
      <c r="V1066" s="142"/>
      <c r="W1066" s="84">
        <v>70161113</v>
      </c>
      <c r="X1066" s="11" t="s">
        <v>429</v>
      </c>
      <c r="Y1066" s="11">
        <v>3</v>
      </c>
      <c r="Z1066" s="11">
        <v>8</v>
      </c>
      <c r="AA1066" s="84">
        <v>20</v>
      </c>
      <c r="AB1066" s="84">
        <v>0</v>
      </c>
      <c r="AC1066" s="84">
        <v>212</v>
      </c>
    </row>
    <row r="1067" spans="1:29" x14ac:dyDescent="0.3">
      <c r="A1067" s="164"/>
      <c r="B1067" s="159"/>
      <c r="C1067" s="145" t="s">
        <v>515</v>
      </c>
      <c r="D1067" s="160"/>
      <c r="E1067" s="147"/>
      <c r="F1067" s="184"/>
      <c r="G1067" s="178">
        <v>8626</v>
      </c>
      <c r="H1067" s="149"/>
      <c r="I1067" s="162">
        <v>12427</v>
      </c>
      <c r="J1067" s="150">
        <v>62</v>
      </c>
      <c r="K1067" s="179">
        <v>558</v>
      </c>
      <c r="L1067" s="133">
        <v>1.0386282499999999</v>
      </c>
      <c r="M1067" s="151">
        <v>8.5097733853643304E-2</v>
      </c>
      <c r="N1067" s="152"/>
      <c r="O1067" s="153"/>
      <c r="P1067" s="153"/>
      <c r="Q1067" s="154"/>
      <c r="R1067" s="155"/>
      <c r="S1067" s="156">
        <v>587</v>
      </c>
      <c r="T1067" s="157">
        <v>1.0221465076661</v>
      </c>
      <c r="U1067" s="158">
        <v>65.335936647713396</v>
      </c>
      <c r="V1067" s="142"/>
      <c r="W1067" s="84">
        <v>70161113</v>
      </c>
      <c r="X1067" s="11" t="s">
        <v>429</v>
      </c>
      <c r="Y1067" s="11">
        <v>3</v>
      </c>
      <c r="Z1067" s="11">
        <v>8</v>
      </c>
      <c r="AA1067" s="84">
        <v>20</v>
      </c>
      <c r="AB1067" s="84">
        <v>0</v>
      </c>
      <c r="AC1067" s="84">
        <v>212</v>
      </c>
    </row>
    <row r="1068" spans="1:29" x14ac:dyDescent="0.3">
      <c r="A1068" s="165"/>
      <c r="B1068" s="166">
        <v>2</v>
      </c>
      <c r="C1068" s="167" t="s">
        <v>71</v>
      </c>
      <c r="D1068" s="168" t="s">
        <v>519</v>
      </c>
      <c r="E1068" s="169"/>
      <c r="F1068" s="10"/>
      <c r="G1068" s="170"/>
      <c r="H1068" s="171"/>
      <c r="I1068" s="172"/>
      <c r="J1068" s="173"/>
      <c r="K1068" s="174"/>
      <c r="L1068" s="172"/>
      <c r="M1068" s="175"/>
      <c r="N1068" s="172"/>
      <c r="O1068" s="172"/>
      <c r="P1068" s="172"/>
      <c r="Q1068" s="172"/>
      <c r="R1068" s="172"/>
      <c r="S1068" s="171"/>
      <c r="T1068" s="172"/>
      <c r="U1068" s="176"/>
      <c r="V1068" s="142"/>
      <c r="W1068" s="84">
        <v>70161113</v>
      </c>
      <c r="X1068" s="11" t="s">
        <v>429</v>
      </c>
      <c r="Y1068" s="11">
        <v>3</v>
      </c>
      <c r="Z1068" s="11">
        <v>8</v>
      </c>
      <c r="AA1068" s="84">
        <v>20</v>
      </c>
      <c r="AB1068" s="84">
        <v>0</v>
      </c>
      <c r="AC1068" s="84">
        <v>212</v>
      </c>
    </row>
    <row r="1069" spans="1:29" x14ac:dyDescent="0.3">
      <c r="A1069" s="122" t="s">
        <v>428</v>
      </c>
      <c r="B1069" s="123"/>
      <c r="C1069" s="124">
        <v>70161114</v>
      </c>
      <c r="D1069" s="125"/>
      <c r="E1069" s="126" t="s">
        <v>433</v>
      </c>
      <c r="F1069" s="127">
        <v>14391</v>
      </c>
      <c r="G1069" s="128">
        <v>14672</v>
      </c>
      <c r="H1069" s="129"/>
      <c r="I1069" s="130">
        <v>14225</v>
      </c>
      <c r="J1069" s="131">
        <v>447</v>
      </c>
      <c r="K1069" s="177">
        <v>16729</v>
      </c>
      <c r="L1069" s="133">
        <v>0.90198518887298496</v>
      </c>
      <c r="M1069" s="134">
        <v>772</v>
      </c>
      <c r="N1069" s="135"/>
      <c r="O1069" s="136"/>
      <c r="P1069" s="136"/>
      <c r="Q1069" s="137"/>
      <c r="R1069" s="138"/>
      <c r="S1069" s="139">
        <v>853</v>
      </c>
      <c r="T1069" s="140">
        <v>2.9308323563892098</v>
      </c>
      <c r="U1069" s="141">
        <v>67.544856676991699</v>
      </c>
      <c r="V1069" s="142"/>
      <c r="W1069" s="84">
        <v>70161114</v>
      </c>
      <c r="X1069" s="11" t="s">
        <v>429</v>
      </c>
      <c r="Y1069" s="11">
        <v>3</v>
      </c>
      <c r="Z1069" s="11">
        <v>8</v>
      </c>
      <c r="AA1069" s="84">
        <v>20</v>
      </c>
      <c r="AB1069" s="84">
        <v>0</v>
      </c>
      <c r="AC1069" s="84">
        <v>212</v>
      </c>
    </row>
    <row r="1070" spans="1:29" x14ac:dyDescent="0.3">
      <c r="A1070" s="143"/>
      <c r="B1070" s="144">
        <v>20</v>
      </c>
      <c r="C1070" s="145"/>
      <c r="D1070" s="146" t="s">
        <v>517</v>
      </c>
      <c r="E1070" s="147"/>
      <c r="F1070" s="127">
        <v>499</v>
      </c>
      <c r="G1070" s="178">
        <v>16069</v>
      </c>
      <c r="H1070" s="149"/>
      <c r="I1070" s="149"/>
      <c r="J1070" s="150">
        <v>110</v>
      </c>
      <c r="K1070" s="117"/>
      <c r="L1070" s="11"/>
      <c r="M1070" s="151">
        <v>8.7122153471182504E-2</v>
      </c>
      <c r="N1070" s="152"/>
      <c r="O1070" s="153"/>
      <c r="P1070" s="153"/>
      <c r="Q1070" s="154"/>
      <c r="R1070" s="155"/>
      <c r="S1070" s="156">
        <v>128</v>
      </c>
      <c r="T1070" s="157">
        <v>3.90625</v>
      </c>
      <c r="U1070" s="158">
        <v>59.5788670461367</v>
      </c>
      <c r="V1070" s="142"/>
      <c r="W1070" s="84">
        <v>70161114</v>
      </c>
      <c r="X1070" s="11" t="s">
        <v>429</v>
      </c>
      <c r="Y1070" s="11">
        <v>3</v>
      </c>
      <c r="Z1070" s="11">
        <v>8</v>
      </c>
      <c r="AA1070" s="84">
        <v>20</v>
      </c>
      <c r="AB1070" s="84">
        <v>0</v>
      </c>
      <c r="AC1070" s="84">
        <v>212</v>
      </c>
    </row>
    <row r="1071" spans="1:29" x14ac:dyDescent="0.3">
      <c r="A1071" s="143"/>
      <c r="B1071" s="159"/>
      <c r="C1071" s="145" t="s">
        <v>520</v>
      </c>
      <c r="D1071" s="160"/>
      <c r="E1071" s="147"/>
      <c r="F1071" s="184"/>
      <c r="G1071" s="178">
        <v>14494</v>
      </c>
      <c r="H1071" s="161"/>
      <c r="I1071" s="162">
        <v>134</v>
      </c>
      <c r="J1071" s="150">
        <v>255</v>
      </c>
      <c r="K1071" s="179">
        <v>16145</v>
      </c>
      <c r="L1071" s="133">
        <v>0.66543128600000001</v>
      </c>
      <c r="M1071" s="134">
        <v>826</v>
      </c>
      <c r="N1071" s="152"/>
      <c r="O1071" s="153"/>
      <c r="P1071" s="153"/>
      <c r="Q1071" s="154"/>
      <c r="R1071" s="155"/>
      <c r="S1071" s="156">
        <v>905</v>
      </c>
      <c r="T1071" s="157">
        <v>3.3149171270718201</v>
      </c>
      <c r="U1071" s="158">
        <v>67.910753236297893</v>
      </c>
      <c r="V1071" s="142"/>
      <c r="W1071" s="84">
        <v>70161114</v>
      </c>
      <c r="X1071" s="11" t="s">
        <v>429</v>
      </c>
      <c r="Y1071" s="11">
        <v>3</v>
      </c>
      <c r="Z1071" s="11">
        <v>8</v>
      </c>
      <c r="AA1071" s="84">
        <v>20</v>
      </c>
      <c r="AB1071" s="84">
        <v>0</v>
      </c>
      <c r="AC1071" s="84">
        <v>212</v>
      </c>
    </row>
    <row r="1072" spans="1:29" x14ac:dyDescent="0.3">
      <c r="A1072" s="164"/>
      <c r="B1072" s="159"/>
      <c r="C1072" s="145" t="s">
        <v>518</v>
      </c>
      <c r="D1072" s="160"/>
      <c r="E1072" s="147"/>
      <c r="F1072" s="184"/>
      <c r="G1072" s="178">
        <v>9921</v>
      </c>
      <c r="H1072" s="149"/>
      <c r="I1072" s="162">
        <v>14091</v>
      </c>
      <c r="J1072" s="150">
        <v>82</v>
      </c>
      <c r="K1072" s="179">
        <v>584</v>
      </c>
      <c r="L1072" s="133">
        <v>1.071193735</v>
      </c>
      <c r="M1072" s="151">
        <v>8.5097733853643304E-2</v>
      </c>
      <c r="N1072" s="152"/>
      <c r="O1072" s="153"/>
      <c r="P1072" s="153"/>
      <c r="Q1072" s="154"/>
      <c r="R1072" s="155"/>
      <c r="S1072" s="156">
        <v>697</v>
      </c>
      <c r="T1072" s="157">
        <v>1.5781922525107599</v>
      </c>
      <c r="U1072" s="158">
        <v>66.260850854232899</v>
      </c>
      <c r="V1072" s="142"/>
      <c r="W1072" s="84">
        <v>70161114</v>
      </c>
      <c r="X1072" s="11" t="s">
        <v>429</v>
      </c>
      <c r="Y1072" s="11">
        <v>3</v>
      </c>
      <c r="Z1072" s="11">
        <v>8</v>
      </c>
      <c r="AA1072" s="84">
        <v>20</v>
      </c>
      <c r="AB1072" s="84">
        <v>0</v>
      </c>
      <c r="AC1072" s="84">
        <v>212</v>
      </c>
    </row>
    <row r="1073" spans="1:29" x14ac:dyDescent="0.3">
      <c r="A1073" s="165"/>
      <c r="B1073" s="166">
        <v>2</v>
      </c>
      <c r="C1073" s="167" t="s">
        <v>71</v>
      </c>
      <c r="D1073" s="168" t="s">
        <v>406</v>
      </c>
      <c r="E1073" s="169"/>
      <c r="F1073" s="10"/>
      <c r="G1073" s="170"/>
      <c r="H1073" s="171"/>
      <c r="I1073" s="172"/>
      <c r="J1073" s="173"/>
      <c r="K1073" s="174"/>
      <c r="L1073" s="172"/>
      <c r="M1073" s="175"/>
      <c r="N1073" s="172"/>
      <c r="O1073" s="172"/>
      <c r="P1073" s="172"/>
      <c r="Q1073" s="172"/>
      <c r="R1073" s="172"/>
      <c r="S1073" s="171"/>
      <c r="T1073" s="172"/>
      <c r="U1073" s="176"/>
      <c r="V1073" s="142"/>
      <c r="W1073" s="84">
        <v>70161114</v>
      </c>
      <c r="X1073" s="11" t="s">
        <v>429</v>
      </c>
      <c r="Y1073" s="11">
        <v>3</v>
      </c>
      <c r="Z1073" s="11">
        <v>8</v>
      </c>
      <c r="AA1073" s="84">
        <v>20</v>
      </c>
      <c r="AB1073" s="84">
        <v>0</v>
      </c>
      <c r="AC1073" s="84">
        <v>212</v>
      </c>
    </row>
    <row r="1074" spans="1:29" s="1348" customFormat="1" x14ac:dyDescent="0.3">
      <c r="A1074" s="1411" t="s">
        <v>428</v>
      </c>
      <c r="B1074" s="1412"/>
      <c r="C1074" s="1413">
        <v>70161100</v>
      </c>
      <c r="D1074" s="1414"/>
      <c r="E1074" s="1415" t="s">
        <v>438</v>
      </c>
      <c r="F1074" s="1439"/>
      <c r="G1074" s="1416">
        <v>9278</v>
      </c>
      <c r="H1074" s="1441"/>
      <c r="I1074" s="1417">
        <v>9060</v>
      </c>
      <c r="J1074" s="1418">
        <v>218</v>
      </c>
      <c r="K1074" s="1444"/>
      <c r="L1074" s="1419">
        <v>0.99100790500000002</v>
      </c>
      <c r="M1074" s="1420"/>
      <c r="N1074" s="1442"/>
      <c r="O1074" s="1442"/>
      <c r="P1074" s="1442"/>
      <c r="Q1074" s="1442"/>
      <c r="R1074" s="1420"/>
      <c r="S1074" s="1441">
        <v>547</v>
      </c>
      <c r="T1074" s="1442">
        <v>2</v>
      </c>
      <c r="U1074" s="1445">
        <v>65</v>
      </c>
      <c r="V1074" s="1421"/>
      <c r="W1074" s="1410">
        <v>70161100</v>
      </c>
      <c r="X1074" s="1409" t="s">
        <v>429</v>
      </c>
      <c r="Y1074" s="1409">
        <v>3</v>
      </c>
      <c r="Z1074" s="1409">
        <v>8</v>
      </c>
      <c r="AA1074" s="1410">
        <v>20</v>
      </c>
      <c r="AB1074" s="1410">
        <v>0</v>
      </c>
      <c r="AC1074" s="1410">
        <v>212</v>
      </c>
    </row>
    <row r="1075" spans="1:29" s="1348" customFormat="1" x14ac:dyDescent="0.3">
      <c r="A1075" s="1422"/>
      <c r="B1075" s="1423">
        <v>20</v>
      </c>
      <c r="C1075" s="1424"/>
      <c r="D1075" s="1425">
        <v>805</v>
      </c>
      <c r="E1075" s="1426"/>
      <c r="F1075" s="1439"/>
      <c r="G1075" s="1438">
        <v>10120</v>
      </c>
      <c r="H1075" s="1441"/>
      <c r="I1075" s="1442"/>
      <c r="J1075" s="1427"/>
      <c r="K1075" s="1444"/>
      <c r="L1075" s="1409"/>
      <c r="M1075" s="1428"/>
      <c r="N1075" s="1442"/>
      <c r="O1075" s="1442"/>
      <c r="P1075" s="1442"/>
      <c r="Q1075" s="1442"/>
      <c r="R1075" s="1428"/>
      <c r="S1075" s="1441">
        <v>66</v>
      </c>
      <c r="T1075" s="1442">
        <v>3</v>
      </c>
      <c r="U1075" s="1445">
        <v>56</v>
      </c>
      <c r="V1075" s="1421"/>
      <c r="W1075" s="1410">
        <v>70161100</v>
      </c>
      <c r="X1075" s="1409" t="s">
        <v>429</v>
      </c>
      <c r="Y1075" s="1409">
        <v>3</v>
      </c>
      <c r="Z1075" s="1409">
        <v>8</v>
      </c>
      <c r="AA1075" s="1410">
        <v>20</v>
      </c>
      <c r="AB1075" s="1410">
        <v>0</v>
      </c>
      <c r="AC1075" s="1410">
        <v>212</v>
      </c>
    </row>
    <row r="1076" spans="1:29" s="1348" customFormat="1" x14ac:dyDescent="0.3">
      <c r="A1076" s="1422"/>
      <c r="B1076" s="1429"/>
      <c r="C1076" s="1424" t="s">
        <v>3085</v>
      </c>
      <c r="D1076" s="1430"/>
      <c r="E1076" s="1426"/>
      <c r="F1076" s="1439"/>
      <c r="G1076" s="1438">
        <v>10029</v>
      </c>
      <c r="H1076" s="1441"/>
      <c r="I1076" s="1442"/>
      <c r="J1076" s="1427"/>
      <c r="K1076" s="1444"/>
      <c r="L1076" s="1409">
        <v>0.52944663999999997</v>
      </c>
      <c r="M1076" s="1428"/>
      <c r="N1076" s="1442"/>
      <c r="O1076" s="1442"/>
      <c r="P1076" s="1442"/>
      <c r="Q1076" s="1442"/>
      <c r="R1076" s="1428"/>
      <c r="S1076" s="1441">
        <v>589</v>
      </c>
      <c r="T1076" s="1442">
        <v>3</v>
      </c>
      <c r="U1076" s="1445">
        <v>66</v>
      </c>
      <c r="V1076" s="1421"/>
      <c r="W1076" s="1410">
        <v>70161100</v>
      </c>
      <c r="X1076" s="1409" t="s">
        <v>429</v>
      </c>
      <c r="Y1076" s="1409">
        <v>3</v>
      </c>
      <c r="Z1076" s="1409">
        <v>8</v>
      </c>
      <c r="AA1076" s="1410">
        <v>20</v>
      </c>
      <c r="AB1076" s="1410">
        <v>0</v>
      </c>
      <c r="AC1076" s="1410">
        <v>212</v>
      </c>
    </row>
    <row r="1077" spans="1:29" s="1348" customFormat="1" x14ac:dyDescent="0.3">
      <c r="A1077" s="1431"/>
      <c r="B1077" s="1429"/>
      <c r="C1077" s="1424" t="s">
        <v>3086</v>
      </c>
      <c r="D1077" s="1430"/>
      <c r="E1077" s="1426"/>
      <c r="F1077" s="1439"/>
      <c r="G1077" s="1438">
        <v>5358</v>
      </c>
      <c r="H1077" s="1441"/>
      <c r="I1077" s="1442"/>
      <c r="J1077" s="1427"/>
      <c r="K1077" s="1444"/>
      <c r="L1077" s="1409">
        <v>1.0194071846695301</v>
      </c>
      <c r="M1077" s="1428"/>
      <c r="N1077" s="1442"/>
      <c r="O1077" s="1442"/>
      <c r="P1077" s="1442"/>
      <c r="Q1077" s="1442"/>
      <c r="R1077" s="1428"/>
      <c r="S1077" s="1441">
        <v>421</v>
      </c>
      <c r="T1077" s="1442">
        <v>1</v>
      </c>
      <c r="U1077" s="1445">
        <v>64</v>
      </c>
      <c r="V1077" s="1421"/>
      <c r="W1077" s="1410">
        <v>70161100</v>
      </c>
      <c r="X1077" s="1409" t="s">
        <v>429</v>
      </c>
      <c r="Y1077" s="1409">
        <v>3</v>
      </c>
      <c r="Z1077" s="1409">
        <v>8</v>
      </c>
      <c r="AA1077" s="1410">
        <v>20</v>
      </c>
      <c r="AB1077" s="1410">
        <v>0</v>
      </c>
      <c r="AC1077" s="1410">
        <v>212</v>
      </c>
    </row>
    <row r="1078" spans="1:29" s="1348" customFormat="1" x14ac:dyDescent="0.3">
      <c r="A1078" s="1432"/>
      <c r="B1078" s="1433">
        <v>2</v>
      </c>
      <c r="C1078" s="1434" t="s">
        <v>71</v>
      </c>
      <c r="D1078" s="1435" t="s">
        <v>293</v>
      </c>
      <c r="E1078" s="1436"/>
      <c r="F1078" s="1408"/>
      <c r="G1078" s="1440"/>
      <c r="H1078" s="1441"/>
      <c r="I1078" s="1442"/>
      <c r="J1078" s="1443"/>
      <c r="K1078" s="1437"/>
      <c r="L1078" s="1437"/>
      <c r="M1078" s="1437"/>
      <c r="N1078" s="1442"/>
      <c r="O1078" s="1442"/>
      <c r="P1078" s="1442"/>
      <c r="Q1078" s="1442"/>
      <c r="R1078" s="1442"/>
      <c r="S1078" s="1441"/>
      <c r="T1078" s="1442"/>
      <c r="U1078" s="1445"/>
      <c r="V1078" s="1421"/>
      <c r="W1078" s="1410">
        <v>70161100</v>
      </c>
      <c r="X1078" s="1409" t="s">
        <v>429</v>
      </c>
      <c r="Y1078" s="1409">
        <v>3</v>
      </c>
      <c r="Z1078" s="1409">
        <v>8</v>
      </c>
      <c r="AA1078" s="1410">
        <v>20</v>
      </c>
      <c r="AB1078" s="1410">
        <v>0</v>
      </c>
      <c r="AC1078" s="1410">
        <v>212</v>
      </c>
    </row>
    <row r="1079" spans="1:29" x14ac:dyDescent="0.3">
      <c r="A1079" s="122" t="s">
        <v>428</v>
      </c>
      <c r="B1079" s="123"/>
      <c r="C1079" s="124">
        <v>70161112</v>
      </c>
      <c r="D1079" s="125"/>
      <c r="E1079" s="126" t="s">
        <v>66</v>
      </c>
      <c r="F1079" s="127">
        <v>7077</v>
      </c>
      <c r="G1079" s="128">
        <v>10909</v>
      </c>
      <c r="H1079" s="129"/>
      <c r="I1079" s="130">
        <v>10545</v>
      </c>
      <c r="J1079" s="131">
        <v>364</v>
      </c>
      <c r="K1079" s="177">
        <v>12267</v>
      </c>
      <c r="L1079" s="133">
        <v>0.93</v>
      </c>
      <c r="M1079" s="134">
        <v>641</v>
      </c>
      <c r="N1079" s="180">
        <v>444</v>
      </c>
      <c r="O1079" s="181">
        <v>1.8</v>
      </c>
      <c r="P1079" s="181">
        <v>487</v>
      </c>
      <c r="Q1079" s="137">
        <v>2.1</v>
      </c>
      <c r="R1079" s="138">
        <v>2</v>
      </c>
      <c r="S1079" s="139">
        <v>628</v>
      </c>
      <c r="T1079" s="140">
        <v>3.3</v>
      </c>
      <c r="U1079" s="141">
        <v>66.3</v>
      </c>
      <c r="V1079" s="142"/>
      <c r="W1079" s="84">
        <v>70161112</v>
      </c>
      <c r="X1079" s="11" t="s">
        <v>429</v>
      </c>
      <c r="Y1079" s="11">
        <v>3</v>
      </c>
      <c r="Z1079" s="11">
        <v>8</v>
      </c>
      <c r="AA1079" s="84">
        <v>20</v>
      </c>
      <c r="AB1079" s="84">
        <v>0</v>
      </c>
      <c r="AC1079" s="84">
        <v>215</v>
      </c>
    </row>
    <row r="1080" spans="1:29" x14ac:dyDescent="0.3">
      <c r="A1080" s="143"/>
      <c r="B1080" s="144">
        <v>20</v>
      </c>
      <c r="C1080" s="145"/>
      <c r="D1080" s="146" t="s">
        <v>391</v>
      </c>
      <c r="E1080" s="147"/>
      <c r="F1080" s="127">
        <v>188</v>
      </c>
      <c r="G1080" s="178">
        <v>12013</v>
      </c>
      <c r="H1080" s="149"/>
      <c r="I1080" s="149"/>
      <c r="J1080" s="150">
        <v>55</v>
      </c>
      <c r="K1080" s="117"/>
      <c r="L1080" s="11"/>
      <c r="M1080" s="151">
        <v>2.7480000000000001E-2</v>
      </c>
      <c r="N1080" s="182">
        <v>453</v>
      </c>
      <c r="O1080" s="183">
        <v>2</v>
      </c>
      <c r="P1080" s="183">
        <v>671</v>
      </c>
      <c r="Q1080" s="154">
        <v>3.5</v>
      </c>
      <c r="R1080" s="155">
        <v>2</v>
      </c>
      <c r="S1080" s="156">
        <v>107</v>
      </c>
      <c r="T1080" s="157">
        <v>4.2</v>
      </c>
      <c r="U1080" s="158">
        <v>58.9</v>
      </c>
      <c r="V1080" s="142"/>
      <c r="W1080" s="84">
        <v>70161112</v>
      </c>
      <c r="X1080" s="11" t="s">
        <v>429</v>
      </c>
      <c r="Y1080" s="11">
        <v>3</v>
      </c>
      <c r="Z1080" s="11">
        <v>8</v>
      </c>
      <c r="AA1080" s="84">
        <v>20</v>
      </c>
      <c r="AB1080" s="84">
        <v>0</v>
      </c>
      <c r="AC1080" s="84">
        <v>215</v>
      </c>
    </row>
    <row r="1081" spans="1:29" x14ac:dyDescent="0.3">
      <c r="A1081" s="143"/>
      <c r="B1081" s="159"/>
      <c r="C1081" s="145" t="s">
        <v>521</v>
      </c>
      <c r="D1081" s="160"/>
      <c r="E1081" s="147"/>
      <c r="F1081" s="127">
        <v>7068</v>
      </c>
      <c r="G1081" s="178">
        <v>11155</v>
      </c>
      <c r="H1081" s="161"/>
      <c r="I1081" s="162">
        <v>228</v>
      </c>
      <c r="J1081" s="150">
        <v>207</v>
      </c>
      <c r="K1081" s="179">
        <v>11943</v>
      </c>
      <c r="L1081" s="133">
        <v>0.56000000000000005</v>
      </c>
      <c r="M1081" s="134">
        <v>716</v>
      </c>
      <c r="N1081" s="182">
        <v>382</v>
      </c>
      <c r="O1081" s="183">
        <v>2.8</v>
      </c>
      <c r="P1081" s="183">
        <v>669</v>
      </c>
      <c r="Q1081" s="154">
        <v>3.5</v>
      </c>
      <c r="R1081" s="155">
        <v>2</v>
      </c>
      <c r="S1081" s="156">
        <v>691</v>
      </c>
      <c r="T1081" s="157">
        <v>3.6</v>
      </c>
      <c r="U1081" s="158">
        <v>66.8</v>
      </c>
      <c r="V1081" s="142"/>
      <c r="W1081" s="84">
        <v>70161112</v>
      </c>
      <c r="X1081" s="11" t="s">
        <v>429</v>
      </c>
      <c r="Y1081" s="11">
        <v>3</v>
      </c>
      <c r="Z1081" s="11">
        <v>8</v>
      </c>
      <c r="AA1081" s="84">
        <v>20</v>
      </c>
      <c r="AB1081" s="84">
        <v>0</v>
      </c>
      <c r="AC1081" s="84">
        <v>215</v>
      </c>
    </row>
    <row r="1082" spans="1:29" x14ac:dyDescent="0.3">
      <c r="A1082" s="164"/>
      <c r="B1082" s="159"/>
      <c r="C1082" s="145" t="s">
        <v>522</v>
      </c>
      <c r="D1082" s="160"/>
      <c r="E1082" s="147"/>
      <c r="F1082" s="127">
        <v>256</v>
      </c>
      <c r="G1082" s="178">
        <v>6676</v>
      </c>
      <c r="H1082" s="149"/>
      <c r="I1082" s="162">
        <v>10317</v>
      </c>
      <c r="J1082" s="150">
        <v>102</v>
      </c>
      <c r="K1082" s="179">
        <v>324</v>
      </c>
      <c r="L1082" s="133">
        <v>1.07</v>
      </c>
      <c r="M1082" s="151">
        <v>2.7830000000000001E-2</v>
      </c>
      <c r="N1082" s="182">
        <v>292</v>
      </c>
      <c r="O1082" s="183">
        <v>0.2</v>
      </c>
      <c r="P1082" s="183">
        <v>302</v>
      </c>
      <c r="Q1082" s="154">
        <v>0.3</v>
      </c>
      <c r="R1082" s="155">
        <v>2</v>
      </c>
      <c r="S1082" s="156">
        <v>441</v>
      </c>
      <c r="T1082" s="157">
        <v>1.7</v>
      </c>
      <c r="U1082" s="158">
        <v>64.3</v>
      </c>
      <c r="V1082" s="142"/>
      <c r="W1082" s="84">
        <v>70161112</v>
      </c>
      <c r="X1082" s="11" t="s">
        <v>429</v>
      </c>
      <c r="Y1082" s="11">
        <v>3</v>
      </c>
      <c r="Z1082" s="11">
        <v>8</v>
      </c>
      <c r="AA1082" s="84">
        <v>20</v>
      </c>
      <c r="AB1082" s="84">
        <v>0</v>
      </c>
      <c r="AC1082" s="84">
        <v>215</v>
      </c>
    </row>
    <row r="1083" spans="1:29" x14ac:dyDescent="0.3">
      <c r="A1083" s="165"/>
      <c r="B1083" s="166">
        <v>2</v>
      </c>
      <c r="C1083" s="167" t="s">
        <v>71</v>
      </c>
      <c r="D1083" s="168" t="s">
        <v>328</v>
      </c>
      <c r="E1083" s="169"/>
      <c r="F1083" s="10"/>
      <c r="G1083" s="170"/>
      <c r="H1083" s="171"/>
      <c r="I1083" s="172"/>
      <c r="J1083" s="173"/>
      <c r="K1083" s="174"/>
      <c r="L1083" s="172"/>
      <c r="M1083" s="175"/>
      <c r="N1083" s="172"/>
      <c r="O1083" s="172"/>
      <c r="P1083" s="172"/>
      <c r="Q1083" s="172"/>
      <c r="R1083" s="172"/>
      <c r="S1083" s="171"/>
      <c r="T1083" s="172"/>
      <c r="U1083" s="176"/>
      <c r="V1083" s="142"/>
      <c r="W1083" s="84">
        <v>70161112</v>
      </c>
      <c r="X1083" s="11" t="s">
        <v>429</v>
      </c>
      <c r="Y1083" s="11">
        <v>3</v>
      </c>
      <c r="Z1083" s="11">
        <v>8</v>
      </c>
      <c r="AA1083" s="84">
        <v>20</v>
      </c>
      <c r="AB1083" s="84">
        <v>0</v>
      </c>
      <c r="AC1083" s="84">
        <v>215</v>
      </c>
    </row>
    <row r="1084" spans="1:29" x14ac:dyDescent="0.3">
      <c r="A1084" s="122" t="s">
        <v>428</v>
      </c>
      <c r="B1084" s="123"/>
      <c r="C1084" s="124">
        <v>70161111</v>
      </c>
      <c r="D1084" s="125"/>
      <c r="E1084" s="126" t="s">
        <v>433</v>
      </c>
      <c r="F1084" s="127">
        <v>19739</v>
      </c>
      <c r="G1084" s="128">
        <v>21643</v>
      </c>
      <c r="H1084" s="129"/>
      <c r="I1084" s="130">
        <v>20905</v>
      </c>
      <c r="J1084" s="131">
        <v>738</v>
      </c>
      <c r="K1084" s="177">
        <v>24220</v>
      </c>
      <c r="L1084" s="133">
        <v>1.0428252397425199</v>
      </c>
      <c r="M1084" s="134">
        <v>1254</v>
      </c>
      <c r="N1084" s="135"/>
      <c r="O1084" s="136"/>
      <c r="P1084" s="136"/>
      <c r="Q1084" s="137"/>
      <c r="R1084" s="138"/>
      <c r="S1084" s="139">
        <v>1264</v>
      </c>
      <c r="T1084" s="140">
        <v>3.32278481012658</v>
      </c>
      <c r="U1084" s="141">
        <v>69.363940644308698</v>
      </c>
      <c r="V1084" s="142"/>
      <c r="W1084" s="84">
        <v>70161111</v>
      </c>
      <c r="X1084" s="11" t="s">
        <v>429</v>
      </c>
      <c r="Y1084" s="11">
        <v>3</v>
      </c>
      <c r="Z1084" s="11">
        <v>8</v>
      </c>
      <c r="AA1084" s="84">
        <v>20</v>
      </c>
      <c r="AB1084" s="84">
        <v>0</v>
      </c>
      <c r="AC1084" s="84">
        <v>215</v>
      </c>
    </row>
    <row r="1085" spans="1:29" x14ac:dyDescent="0.3">
      <c r="A1085" s="143"/>
      <c r="B1085" s="144">
        <v>20</v>
      </c>
      <c r="C1085" s="145"/>
      <c r="D1085" s="146" t="s">
        <v>480</v>
      </c>
      <c r="E1085" s="147"/>
      <c r="F1085" s="127">
        <v>646</v>
      </c>
      <c r="G1085" s="178">
        <v>22837</v>
      </c>
      <c r="H1085" s="149"/>
      <c r="I1085" s="149"/>
      <c r="J1085" s="150">
        <v>13</v>
      </c>
      <c r="K1085" s="117"/>
      <c r="L1085" s="11"/>
      <c r="M1085" s="151">
        <v>0.117711636226455</v>
      </c>
      <c r="N1085" s="152"/>
      <c r="O1085" s="153"/>
      <c r="P1085" s="153"/>
      <c r="Q1085" s="154"/>
      <c r="R1085" s="155"/>
      <c r="S1085" s="156">
        <v>178</v>
      </c>
      <c r="T1085" s="157">
        <v>4.4943820224719104</v>
      </c>
      <c r="U1085" s="158">
        <v>61.166772839608399</v>
      </c>
      <c r="V1085" s="142"/>
      <c r="W1085" s="84">
        <v>70161111</v>
      </c>
      <c r="X1085" s="11" t="s">
        <v>429</v>
      </c>
      <c r="Y1085" s="11">
        <v>3</v>
      </c>
      <c r="Z1085" s="11">
        <v>8</v>
      </c>
      <c r="AA1085" s="84">
        <v>20</v>
      </c>
      <c r="AB1085" s="84">
        <v>0</v>
      </c>
      <c r="AC1085" s="84">
        <v>215</v>
      </c>
    </row>
    <row r="1086" spans="1:29" x14ac:dyDescent="0.3">
      <c r="A1086" s="143"/>
      <c r="B1086" s="159"/>
      <c r="C1086" s="145" t="s">
        <v>523</v>
      </c>
      <c r="D1086" s="160"/>
      <c r="E1086" s="147"/>
      <c r="F1086" s="127">
        <v>23652</v>
      </c>
      <c r="G1086" s="178">
        <v>23815</v>
      </c>
      <c r="H1086" s="161" t="s">
        <v>43</v>
      </c>
      <c r="I1086" s="162">
        <v>401</v>
      </c>
      <c r="J1086" s="150">
        <v>431</v>
      </c>
      <c r="K1086" s="179">
        <v>22895</v>
      </c>
      <c r="L1086" s="133">
        <v>0.84847233600000005</v>
      </c>
      <c r="M1086" s="134">
        <v>1208</v>
      </c>
      <c r="N1086" s="152"/>
      <c r="O1086" s="153"/>
      <c r="P1086" s="153"/>
      <c r="Q1086" s="154"/>
      <c r="R1086" s="155"/>
      <c r="S1086" s="156">
        <v>1390</v>
      </c>
      <c r="T1086" s="157">
        <v>3.8129496402877701</v>
      </c>
      <c r="U1086" s="158">
        <v>69.911676705277799</v>
      </c>
      <c r="V1086" s="142"/>
      <c r="W1086" s="84">
        <v>70161111</v>
      </c>
      <c r="X1086" s="11" t="s">
        <v>429</v>
      </c>
      <c r="Y1086" s="11">
        <v>3</v>
      </c>
      <c r="Z1086" s="11">
        <v>8</v>
      </c>
      <c r="AA1086" s="84">
        <v>20</v>
      </c>
      <c r="AB1086" s="84">
        <v>0</v>
      </c>
      <c r="AC1086" s="84">
        <v>215</v>
      </c>
    </row>
    <row r="1087" spans="1:29" x14ac:dyDescent="0.3">
      <c r="A1087" s="164"/>
      <c r="B1087" s="159"/>
      <c r="C1087" s="145" t="s">
        <v>524</v>
      </c>
      <c r="D1087" s="160"/>
      <c r="E1087" s="147"/>
      <c r="F1087" s="127">
        <v>946</v>
      </c>
      <c r="G1087" s="178">
        <v>14712</v>
      </c>
      <c r="H1087" s="149"/>
      <c r="I1087" s="162">
        <v>20504</v>
      </c>
      <c r="J1087" s="150">
        <v>294</v>
      </c>
      <c r="K1087" s="179">
        <v>1325</v>
      </c>
      <c r="L1087" s="133">
        <v>1.1198596199999999</v>
      </c>
      <c r="M1087" s="151">
        <v>0.12668675484316899</v>
      </c>
      <c r="N1087" s="152"/>
      <c r="O1087" s="153"/>
      <c r="P1087" s="153"/>
      <c r="Q1087" s="154"/>
      <c r="R1087" s="155"/>
      <c r="S1087" s="156">
        <v>885</v>
      </c>
      <c r="T1087" s="157">
        <v>0.903954802259887</v>
      </c>
      <c r="U1087" s="158">
        <v>67.079978099587393</v>
      </c>
      <c r="V1087" s="142"/>
      <c r="W1087" s="84">
        <v>70161111</v>
      </c>
      <c r="X1087" s="11" t="s">
        <v>429</v>
      </c>
      <c r="Y1087" s="11">
        <v>3</v>
      </c>
      <c r="Z1087" s="11">
        <v>8</v>
      </c>
      <c r="AA1087" s="84">
        <v>20</v>
      </c>
      <c r="AB1087" s="84">
        <v>0</v>
      </c>
      <c r="AC1087" s="84">
        <v>215</v>
      </c>
    </row>
    <row r="1088" spans="1:29" x14ac:dyDescent="0.3">
      <c r="A1088" s="165"/>
      <c r="B1088" s="166">
        <v>2</v>
      </c>
      <c r="C1088" s="167" t="s">
        <v>71</v>
      </c>
      <c r="D1088" s="168" t="s">
        <v>108</v>
      </c>
      <c r="E1088" s="169"/>
      <c r="F1088" s="10"/>
      <c r="G1088" s="170"/>
      <c r="H1088" s="171"/>
      <c r="I1088" s="172"/>
      <c r="J1088" s="173"/>
      <c r="K1088" s="174"/>
      <c r="L1088" s="172"/>
      <c r="M1088" s="175"/>
      <c r="N1088" s="172"/>
      <c r="O1088" s="172"/>
      <c r="P1088" s="172"/>
      <c r="Q1088" s="172"/>
      <c r="R1088" s="172"/>
      <c r="S1088" s="171"/>
      <c r="T1088" s="172"/>
      <c r="U1088" s="176"/>
      <c r="V1088" s="142"/>
      <c r="W1088" s="84">
        <v>70161111</v>
      </c>
      <c r="X1088" s="11" t="s">
        <v>429</v>
      </c>
      <c r="Y1088" s="11">
        <v>3</v>
      </c>
      <c r="Z1088" s="11">
        <v>8</v>
      </c>
      <c r="AA1088" s="84">
        <v>20</v>
      </c>
      <c r="AB1088" s="84">
        <v>0</v>
      </c>
      <c r="AC1088" s="84">
        <v>215</v>
      </c>
    </row>
    <row r="1089" spans="1:29" x14ac:dyDescent="0.3">
      <c r="A1089" s="122" t="s">
        <v>428</v>
      </c>
      <c r="B1089" s="123"/>
      <c r="C1089" s="124">
        <v>70161110</v>
      </c>
      <c r="D1089" s="125"/>
      <c r="E1089" s="126" t="s">
        <v>66</v>
      </c>
      <c r="F1089" s="127">
        <v>18789</v>
      </c>
      <c r="G1089" s="128">
        <v>20462</v>
      </c>
      <c r="H1089" s="129"/>
      <c r="I1089" s="130">
        <v>19697</v>
      </c>
      <c r="J1089" s="131">
        <v>765</v>
      </c>
      <c r="K1089" s="177">
        <v>24049</v>
      </c>
      <c r="L1089" s="133">
        <v>0.97</v>
      </c>
      <c r="M1089" s="134">
        <v>1008</v>
      </c>
      <c r="N1089" s="180">
        <v>738</v>
      </c>
      <c r="O1089" s="181">
        <v>4.2</v>
      </c>
      <c r="P1089" s="181">
        <v>1209</v>
      </c>
      <c r="Q1089" s="137">
        <v>2.7</v>
      </c>
      <c r="R1089" s="138">
        <v>2</v>
      </c>
      <c r="S1089" s="139">
        <v>1179</v>
      </c>
      <c r="T1089" s="140">
        <v>3.7</v>
      </c>
      <c r="U1089" s="141">
        <v>69.2</v>
      </c>
      <c r="V1089" s="142"/>
      <c r="W1089" s="84">
        <v>70161110</v>
      </c>
      <c r="X1089" s="11" t="s">
        <v>429</v>
      </c>
      <c r="Y1089" s="11">
        <v>3</v>
      </c>
      <c r="Z1089" s="11">
        <v>8</v>
      </c>
      <c r="AA1089" s="84">
        <v>20</v>
      </c>
      <c r="AB1089" s="84">
        <v>0</v>
      </c>
      <c r="AC1089" s="84">
        <v>215</v>
      </c>
    </row>
    <row r="1090" spans="1:29" x14ac:dyDescent="0.3">
      <c r="A1090" s="143"/>
      <c r="B1090" s="144">
        <v>20</v>
      </c>
      <c r="C1090" s="145"/>
      <c r="D1090" s="146" t="s">
        <v>391</v>
      </c>
      <c r="E1090" s="147"/>
      <c r="F1090" s="127">
        <v>750</v>
      </c>
      <c r="G1090" s="178">
        <v>22063</v>
      </c>
      <c r="H1090" s="149"/>
      <c r="I1090" s="149"/>
      <c r="J1090" s="150">
        <v>17</v>
      </c>
      <c r="K1090" s="117"/>
      <c r="L1090" s="11"/>
      <c r="M1090" s="151">
        <v>2.9829999999999999E-2</v>
      </c>
      <c r="N1090" s="182">
        <v>753</v>
      </c>
      <c r="O1090" s="183">
        <v>3.7</v>
      </c>
      <c r="P1090" s="183">
        <v>938</v>
      </c>
      <c r="Q1090" s="154">
        <v>3.6</v>
      </c>
      <c r="R1090" s="155">
        <v>2</v>
      </c>
      <c r="S1090" s="156">
        <v>201</v>
      </c>
      <c r="T1090" s="157">
        <v>4.7</v>
      </c>
      <c r="U1090" s="158">
        <v>61.7</v>
      </c>
      <c r="V1090" s="142"/>
      <c r="W1090" s="84">
        <v>70161110</v>
      </c>
      <c r="X1090" s="11" t="s">
        <v>429</v>
      </c>
      <c r="Y1090" s="11">
        <v>3</v>
      </c>
      <c r="Z1090" s="11">
        <v>8</v>
      </c>
      <c r="AA1090" s="84">
        <v>20</v>
      </c>
      <c r="AB1090" s="84">
        <v>0</v>
      </c>
      <c r="AC1090" s="84">
        <v>215</v>
      </c>
    </row>
    <row r="1091" spans="1:29" x14ac:dyDescent="0.3">
      <c r="A1091" s="143"/>
      <c r="B1091" s="159"/>
      <c r="C1091" s="145" t="s">
        <v>525</v>
      </c>
      <c r="D1091" s="160"/>
      <c r="E1091" s="147"/>
      <c r="F1091" s="127">
        <v>22314</v>
      </c>
      <c r="G1091" s="178">
        <v>21356</v>
      </c>
      <c r="H1091" s="161"/>
      <c r="I1091" s="162">
        <v>231</v>
      </c>
      <c r="J1091" s="150">
        <v>428</v>
      </c>
      <c r="K1091" s="179">
        <v>22961</v>
      </c>
      <c r="L1091" s="133">
        <v>0.6</v>
      </c>
      <c r="M1091" s="134">
        <v>1326</v>
      </c>
      <c r="N1091" s="182">
        <v>698</v>
      </c>
      <c r="O1091" s="183">
        <v>3.4</v>
      </c>
      <c r="P1091" s="183">
        <v>1185</v>
      </c>
      <c r="Q1091" s="154">
        <v>2.7</v>
      </c>
      <c r="R1091" s="155">
        <v>2</v>
      </c>
      <c r="S1091" s="156">
        <v>1296</v>
      </c>
      <c r="T1091" s="157">
        <v>4</v>
      </c>
      <c r="U1091" s="158">
        <v>69.7</v>
      </c>
      <c r="V1091" s="142"/>
      <c r="W1091" s="84">
        <v>70161110</v>
      </c>
      <c r="X1091" s="11" t="s">
        <v>429</v>
      </c>
      <c r="Y1091" s="11">
        <v>3</v>
      </c>
      <c r="Z1091" s="11">
        <v>8</v>
      </c>
      <c r="AA1091" s="84">
        <v>20</v>
      </c>
      <c r="AB1091" s="84">
        <v>0</v>
      </c>
      <c r="AC1091" s="84">
        <v>215</v>
      </c>
    </row>
    <row r="1092" spans="1:29" x14ac:dyDescent="0.3">
      <c r="A1092" s="164"/>
      <c r="B1092" s="159"/>
      <c r="C1092" s="145" t="s">
        <v>523</v>
      </c>
      <c r="D1092" s="160"/>
      <c r="E1092" s="147"/>
      <c r="F1092" s="127">
        <v>915</v>
      </c>
      <c r="G1092" s="178">
        <v>13655</v>
      </c>
      <c r="H1092" s="149"/>
      <c r="I1092" s="162">
        <v>19466</v>
      </c>
      <c r="J1092" s="150">
        <v>320</v>
      </c>
      <c r="K1092" s="179">
        <v>1088</v>
      </c>
      <c r="L1092" s="133">
        <v>0.97</v>
      </c>
      <c r="M1092" s="151">
        <v>3.1550000000000002E-2</v>
      </c>
      <c r="N1092" s="182">
        <v>518</v>
      </c>
      <c r="O1092" s="183">
        <v>0.4</v>
      </c>
      <c r="P1092" s="183">
        <v>661</v>
      </c>
      <c r="Q1092" s="154">
        <v>0.5</v>
      </c>
      <c r="R1092" s="155">
        <v>2</v>
      </c>
      <c r="S1092" s="156">
        <v>827</v>
      </c>
      <c r="T1092" s="157">
        <v>1.9</v>
      </c>
      <c r="U1092" s="158">
        <v>67.099999999999994</v>
      </c>
      <c r="V1092" s="142"/>
      <c r="W1092" s="84">
        <v>70161110</v>
      </c>
      <c r="X1092" s="11" t="s">
        <v>429</v>
      </c>
      <c r="Y1092" s="11">
        <v>3</v>
      </c>
      <c r="Z1092" s="11">
        <v>8</v>
      </c>
      <c r="AA1092" s="84">
        <v>20</v>
      </c>
      <c r="AB1092" s="84">
        <v>0</v>
      </c>
      <c r="AC1092" s="84">
        <v>215</v>
      </c>
    </row>
    <row r="1093" spans="1:29" x14ac:dyDescent="0.3">
      <c r="A1093" s="165"/>
      <c r="B1093" s="166">
        <v>2</v>
      </c>
      <c r="C1093" s="167" t="s">
        <v>71</v>
      </c>
      <c r="D1093" s="168" t="s">
        <v>114</v>
      </c>
      <c r="E1093" s="169"/>
      <c r="F1093" s="10"/>
      <c r="G1093" s="170"/>
      <c r="H1093" s="171"/>
      <c r="I1093" s="172"/>
      <c r="J1093" s="173"/>
      <c r="K1093" s="174"/>
      <c r="L1093" s="172"/>
      <c r="M1093" s="175"/>
      <c r="N1093" s="172"/>
      <c r="O1093" s="172"/>
      <c r="P1093" s="172"/>
      <c r="Q1093" s="172"/>
      <c r="R1093" s="172"/>
      <c r="S1093" s="171"/>
      <c r="T1093" s="172"/>
      <c r="U1093" s="176"/>
      <c r="V1093" s="142"/>
      <c r="W1093" s="84">
        <v>70161110</v>
      </c>
      <c r="X1093" s="11" t="s">
        <v>429</v>
      </c>
      <c r="Y1093" s="11">
        <v>3</v>
      </c>
      <c r="Z1093" s="11">
        <v>8</v>
      </c>
      <c r="AA1093" s="84">
        <v>20</v>
      </c>
      <c r="AB1093" s="84">
        <v>0</v>
      </c>
      <c r="AC1093" s="84">
        <v>215</v>
      </c>
    </row>
    <row r="1094" spans="1:29" x14ac:dyDescent="0.3">
      <c r="A1094" s="122" t="s">
        <v>428</v>
      </c>
      <c r="B1094" s="123"/>
      <c r="C1094" s="124">
        <v>70161109</v>
      </c>
      <c r="D1094" s="125"/>
      <c r="E1094" s="126" t="s">
        <v>66</v>
      </c>
      <c r="F1094" s="127">
        <v>55963</v>
      </c>
      <c r="G1094" s="128">
        <v>46147</v>
      </c>
      <c r="H1094" s="129"/>
      <c r="I1094" s="130">
        <v>42060</v>
      </c>
      <c r="J1094" s="131">
        <v>4087</v>
      </c>
      <c r="K1094" s="177">
        <v>55587</v>
      </c>
      <c r="L1094" s="133">
        <v>1.04</v>
      </c>
      <c r="M1094" s="134">
        <v>3217</v>
      </c>
      <c r="N1094" s="180">
        <v>2332</v>
      </c>
      <c r="O1094" s="181">
        <v>10.5</v>
      </c>
      <c r="P1094" s="181">
        <v>1928</v>
      </c>
      <c r="Q1094" s="137">
        <v>6</v>
      </c>
      <c r="R1094" s="138">
        <v>2</v>
      </c>
      <c r="S1094" s="139">
        <v>2658</v>
      </c>
      <c r="T1094" s="140">
        <v>8.5</v>
      </c>
      <c r="U1094" s="141">
        <v>73.8</v>
      </c>
      <c r="V1094" s="142"/>
      <c r="W1094" s="84">
        <v>70161109</v>
      </c>
      <c r="X1094" s="11" t="s">
        <v>429</v>
      </c>
      <c r="Y1094" s="11">
        <v>3</v>
      </c>
      <c r="Z1094" s="11">
        <v>8</v>
      </c>
      <c r="AA1094" s="84">
        <v>20</v>
      </c>
      <c r="AB1094" s="84">
        <v>0</v>
      </c>
      <c r="AC1094" s="84">
        <v>215</v>
      </c>
    </row>
    <row r="1095" spans="1:29" x14ac:dyDescent="0.3">
      <c r="A1095" s="143"/>
      <c r="B1095" s="144">
        <v>20</v>
      </c>
      <c r="C1095" s="145"/>
      <c r="D1095" s="146" t="s">
        <v>391</v>
      </c>
      <c r="E1095" s="147"/>
      <c r="F1095" s="127">
        <v>4382</v>
      </c>
      <c r="G1095" s="178">
        <v>49646</v>
      </c>
      <c r="H1095" s="149"/>
      <c r="I1095" s="149"/>
      <c r="J1095" s="150">
        <v>62</v>
      </c>
      <c r="K1095" s="117"/>
      <c r="L1095" s="11"/>
      <c r="M1095" s="151">
        <v>6.9529999999999995E-2</v>
      </c>
      <c r="N1095" s="182">
        <v>2179</v>
      </c>
      <c r="O1095" s="183">
        <v>7.9</v>
      </c>
      <c r="P1095" s="183">
        <v>1439</v>
      </c>
      <c r="Q1095" s="154">
        <v>5.6</v>
      </c>
      <c r="R1095" s="155">
        <v>2</v>
      </c>
      <c r="S1095" s="156">
        <v>452</v>
      </c>
      <c r="T1095" s="157">
        <v>13.3</v>
      </c>
      <c r="U1095" s="158">
        <v>67.099999999999994</v>
      </c>
      <c r="V1095" s="142"/>
      <c r="W1095" s="84">
        <v>70161109</v>
      </c>
      <c r="X1095" s="11" t="s">
        <v>429</v>
      </c>
      <c r="Y1095" s="11">
        <v>3</v>
      </c>
      <c r="Z1095" s="11">
        <v>8</v>
      </c>
      <c r="AA1095" s="84">
        <v>20</v>
      </c>
      <c r="AB1095" s="84">
        <v>0</v>
      </c>
      <c r="AC1095" s="84">
        <v>215</v>
      </c>
    </row>
    <row r="1096" spans="1:29" x14ac:dyDescent="0.3">
      <c r="A1096" s="143"/>
      <c r="B1096" s="159"/>
      <c r="C1096" s="145" t="s">
        <v>526</v>
      </c>
      <c r="D1096" s="160"/>
      <c r="E1096" s="147"/>
      <c r="F1096" s="127">
        <v>48924</v>
      </c>
      <c r="G1096" s="178">
        <v>51605</v>
      </c>
      <c r="H1096" s="161"/>
      <c r="I1096" s="162">
        <v>391</v>
      </c>
      <c r="J1096" s="150">
        <v>1587</v>
      </c>
      <c r="K1096" s="179">
        <v>49938</v>
      </c>
      <c r="L1096" s="133">
        <v>0.51</v>
      </c>
      <c r="M1096" s="134">
        <v>1993</v>
      </c>
      <c r="N1096" s="182">
        <v>2406</v>
      </c>
      <c r="O1096" s="183">
        <v>12.1</v>
      </c>
      <c r="P1096" s="183">
        <v>1732</v>
      </c>
      <c r="Q1096" s="154">
        <v>5.3</v>
      </c>
      <c r="R1096" s="155">
        <v>2</v>
      </c>
      <c r="S1096" s="156">
        <v>2923</v>
      </c>
      <c r="T1096" s="157">
        <v>9.1999999999999993</v>
      </c>
      <c r="U1096" s="158">
        <v>74.400000000000006</v>
      </c>
      <c r="V1096" s="142"/>
      <c r="W1096" s="84">
        <v>70161109</v>
      </c>
      <c r="X1096" s="11" t="s">
        <v>429</v>
      </c>
      <c r="Y1096" s="11">
        <v>3</v>
      </c>
      <c r="Z1096" s="11">
        <v>8</v>
      </c>
      <c r="AA1096" s="84">
        <v>20</v>
      </c>
      <c r="AB1096" s="84">
        <v>0</v>
      </c>
      <c r="AC1096" s="84">
        <v>215</v>
      </c>
    </row>
    <row r="1097" spans="1:29" x14ac:dyDescent="0.3">
      <c r="A1097" s="164"/>
      <c r="B1097" s="159"/>
      <c r="C1097" s="145" t="s">
        <v>525</v>
      </c>
      <c r="D1097" s="160"/>
      <c r="E1097" s="147"/>
      <c r="F1097" s="127">
        <v>4494</v>
      </c>
      <c r="G1097" s="178">
        <v>26951</v>
      </c>
      <c r="H1097" s="149"/>
      <c r="I1097" s="162">
        <v>41669</v>
      </c>
      <c r="J1097" s="150">
        <v>2438</v>
      </c>
      <c r="K1097" s="179">
        <v>5649</v>
      </c>
      <c r="L1097" s="133">
        <v>0.91</v>
      </c>
      <c r="M1097" s="151">
        <v>7.1230000000000002E-2</v>
      </c>
      <c r="N1097" s="182">
        <v>1423</v>
      </c>
      <c r="O1097" s="183">
        <v>1.5</v>
      </c>
      <c r="P1097" s="183">
        <v>936</v>
      </c>
      <c r="Q1097" s="154">
        <v>1.5</v>
      </c>
      <c r="R1097" s="155">
        <v>2</v>
      </c>
      <c r="S1097" s="156">
        <v>1864</v>
      </c>
      <c r="T1097" s="157">
        <v>4.8</v>
      </c>
      <c r="U1097" s="158">
        <v>71.5</v>
      </c>
      <c r="V1097" s="142"/>
      <c r="W1097" s="84">
        <v>70161109</v>
      </c>
      <c r="X1097" s="11" t="s">
        <v>429</v>
      </c>
      <c r="Y1097" s="11">
        <v>3</v>
      </c>
      <c r="Z1097" s="11">
        <v>8</v>
      </c>
      <c r="AA1097" s="84">
        <v>20</v>
      </c>
      <c r="AB1097" s="84">
        <v>0</v>
      </c>
      <c r="AC1097" s="84">
        <v>215</v>
      </c>
    </row>
    <row r="1098" spans="1:29" x14ac:dyDescent="0.3">
      <c r="A1098" s="165"/>
      <c r="B1098" s="166">
        <v>4</v>
      </c>
      <c r="C1098" s="167" t="s">
        <v>71</v>
      </c>
      <c r="D1098" s="168" t="s">
        <v>527</v>
      </c>
      <c r="E1098" s="169"/>
      <c r="F1098" s="10"/>
      <c r="G1098" s="170"/>
      <c r="H1098" s="171"/>
      <c r="I1098" s="172"/>
      <c r="J1098" s="173"/>
      <c r="K1098" s="174"/>
      <c r="L1098" s="172"/>
      <c r="M1098" s="175"/>
      <c r="N1098" s="172"/>
      <c r="O1098" s="172"/>
      <c r="P1098" s="172"/>
      <c r="Q1098" s="172"/>
      <c r="R1098" s="172"/>
      <c r="S1098" s="171"/>
      <c r="T1098" s="172"/>
      <c r="U1098" s="176"/>
      <c r="V1098" s="142"/>
      <c r="W1098" s="84">
        <v>70161109</v>
      </c>
      <c r="X1098" s="11" t="s">
        <v>429</v>
      </c>
      <c r="Y1098" s="11">
        <v>3</v>
      </c>
      <c r="Z1098" s="11">
        <v>8</v>
      </c>
      <c r="AA1098" s="84">
        <v>20</v>
      </c>
      <c r="AB1098" s="84">
        <v>0</v>
      </c>
      <c r="AC1098" s="84">
        <v>215</v>
      </c>
    </row>
    <row r="1099" spans="1:29" x14ac:dyDescent="0.3">
      <c r="A1099" s="122" t="s">
        <v>428</v>
      </c>
      <c r="B1099" s="123"/>
      <c r="C1099" s="124">
        <v>70161108</v>
      </c>
      <c r="D1099" s="125"/>
      <c r="E1099" s="126" t="s">
        <v>66</v>
      </c>
      <c r="F1099" s="127">
        <v>41342</v>
      </c>
      <c r="G1099" s="128">
        <v>40327</v>
      </c>
      <c r="H1099" s="129"/>
      <c r="I1099" s="130">
        <v>36790</v>
      </c>
      <c r="J1099" s="131">
        <v>3537</v>
      </c>
      <c r="K1099" s="177">
        <v>50172</v>
      </c>
      <c r="L1099" s="133">
        <v>0.97</v>
      </c>
      <c r="M1099" s="134">
        <v>2156</v>
      </c>
      <c r="N1099" s="180">
        <v>1961</v>
      </c>
      <c r="O1099" s="181">
        <v>8.5</v>
      </c>
      <c r="P1099" s="181">
        <v>1765</v>
      </c>
      <c r="Q1099" s="137">
        <v>7.7</v>
      </c>
      <c r="R1099" s="138">
        <v>2</v>
      </c>
      <c r="S1099" s="139">
        <v>2323</v>
      </c>
      <c r="T1099" s="140">
        <v>8.4</v>
      </c>
      <c r="U1099" s="141">
        <v>73.2</v>
      </c>
      <c r="V1099" s="142"/>
      <c r="W1099" s="84">
        <v>70161108</v>
      </c>
      <c r="X1099" s="11" t="s">
        <v>429</v>
      </c>
      <c r="Y1099" s="11">
        <v>3</v>
      </c>
      <c r="Z1099" s="11">
        <v>8</v>
      </c>
      <c r="AA1099" s="84">
        <v>20</v>
      </c>
      <c r="AB1099" s="84">
        <v>0</v>
      </c>
      <c r="AC1099" s="84">
        <v>215</v>
      </c>
    </row>
    <row r="1100" spans="1:29" x14ac:dyDescent="0.3">
      <c r="A1100" s="143"/>
      <c r="B1100" s="144">
        <v>20</v>
      </c>
      <c r="C1100" s="145"/>
      <c r="D1100" s="146" t="s">
        <v>391</v>
      </c>
      <c r="E1100" s="147"/>
      <c r="F1100" s="127">
        <v>3454</v>
      </c>
      <c r="G1100" s="178">
        <v>45161</v>
      </c>
      <c r="H1100" s="149"/>
      <c r="I1100" s="149"/>
      <c r="J1100" s="150">
        <v>62</v>
      </c>
      <c r="K1100" s="117"/>
      <c r="L1100" s="11"/>
      <c r="M1100" s="151">
        <v>7.0959999999999995E-2</v>
      </c>
      <c r="N1100" s="182">
        <v>1627</v>
      </c>
      <c r="O1100" s="183">
        <v>7.6</v>
      </c>
      <c r="P1100" s="183">
        <v>1580</v>
      </c>
      <c r="Q1100" s="154">
        <v>7.4</v>
      </c>
      <c r="R1100" s="155">
        <v>2</v>
      </c>
      <c r="S1100" s="156">
        <v>395</v>
      </c>
      <c r="T1100" s="157">
        <v>13.2</v>
      </c>
      <c r="U1100" s="158">
        <v>66.400000000000006</v>
      </c>
      <c r="V1100" s="142"/>
      <c r="W1100" s="84">
        <v>70161108</v>
      </c>
      <c r="X1100" s="11" t="s">
        <v>429</v>
      </c>
      <c r="Y1100" s="11">
        <v>3</v>
      </c>
      <c r="Z1100" s="11">
        <v>8</v>
      </c>
      <c r="AA1100" s="84">
        <v>20</v>
      </c>
      <c r="AB1100" s="84">
        <v>0</v>
      </c>
      <c r="AC1100" s="84">
        <v>215</v>
      </c>
    </row>
    <row r="1101" spans="1:29" x14ac:dyDescent="0.3">
      <c r="A1101" s="143"/>
      <c r="B1101" s="159"/>
      <c r="C1101" s="145" t="s">
        <v>528</v>
      </c>
      <c r="D1101" s="160"/>
      <c r="E1101" s="147"/>
      <c r="F1101" s="127">
        <v>40155</v>
      </c>
      <c r="G1101" s="178">
        <v>43919</v>
      </c>
      <c r="H1101" s="161"/>
      <c r="I1101" s="162">
        <v>434</v>
      </c>
      <c r="J1101" s="150">
        <v>1641</v>
      </c>
      <c r="K1101" s="179">
        <v>44906</v>
      </c>
      <c r="L1101" s="133">
        <v>0.4</v>
      </c>
      <c r="M1101" s="134">
        <v>2543</v>
      </c>
      <c r="N1101" s="182">
        <v>1873</v>
      </c>
      <c r="O1101" s="183">
        <v>7.8</v>
      </c>
      <c r="P1101" s="183">
        <v>1578</v>
      </c>
      <c r="Q1101" s="154">
        <v>8.1999999999999993</v>
      </c>
      <c r="R1101" s="155">
        <v>2</v>
      </c>
      <c r="S1101" s="156">
        <v>2554</v>
      </c>
      <c r="T1101" s="157">
        <v>9.1999999999999993</v>
      </c>
      <c r="U1101" s="158">
        <v>73.8</v>
      </c>
      <c r="V1101" s="142"/>
      <c r="W1101" s="84">
        <v>70161108</v>
      </c>
      <c r="X1101" s="11" t="s">
        <v>429</v>
      </c>
      <c r="Y1101" s="11">
        <v>3</v>
      </c>
      <c r="Z1101" s="11">
        <v>8</v>
      </c>
      <c r="AA1101" s="84">
        <v>20</v>
      </c>
      <c r="AB1101" s="84">
        <v>0</v>
      </c>
      <c r="AC1101" s="84">
        <v>215</v>
      </c>
    </row>
    <row r="1102" spans="1:29" x14ac:dyDescent="0.3">
      <c r="A1102" s="164"/>
      <c r="B1102" s="159"/>
      <c r="C1102" s="145" t="s">
        <v>526</v>
      </c>
      <c r="D1102" s="160"/>
      <c r="E1102" s="147"/>
      <c r="F1102" s="127">
        <v>3225</v>
      </c>
      <c r="G1102" s="178">
        <v>18693</v>
      </c>
      <c r="H1102" s="149"/>
      <c r="I1102" s="162">
        <v>36356</v>
      </c>
      <c r="J1102" s="150">
        <v>1834</v>
      </c>
      <c r="K1102" s="179">
        <v>5266</v>
      </c>
      <c r="L1102" s="133">
        <v>0.94</v>
      </c>
      <c r="M1102" s="151">
        <v>7.0889999999999995E-2</v>
      </c>
      <c r="N1102" s="182">
        <v>803</v>
      </c>
      <c r="O1102" s="183">
        <v>1.3</v>
      </c>
      <c r="P1102" s="183">
        <v>793</v>
      </c>
      <c r="Q1102" s="154">
        <v>1.2</v>
      </c>
      <c r="R1102" s="155">
        <v>2</v>
      </c>
      <c r="S1102" s="156">
        <v>1629</v>
      </c>
      <c r="T1102" s="157">
        <v>4.8</v>
      </c>
      <c r="U1102" s="158">
        <v>70.900000000000006</v>
      </c>
      <c r="V1102" s="142"/>
      <c r="W1102" s="84">
        <v>70161108</v>
      </c>
      <c r="X1102" s="11" t="s">
        <v>429</v>
      </c>
      <c r="Y1102" s="11">
        <v>3</v>
      </c>
      <c r="Z1102" s="11">
        <v>8</v>
      </c>
      <c r="AA1102" s="84">
        <v>20</v>
      </c>
      <c r="AB1102" s="84">
        <v>0</v>
      </c>
      <c r="AC1102" s="84">
        <v>215</v>
      </c>
    </row>
    <row r="1103" spans="1:29" x14ac:dyDescent="0.3">
      <c r="A1103" s="165"/>
      <c r="B1103" s="166">
        <v>6</v>
      </c>
      <c r="C1103" s="167" t="s">
        <v>71</v>
      </c>
      <c r="D1103" s="168" t="s">
        <v>270</v>
      </c>
      <c r="E1103" s="169"/>
      <c r="F1103" s="10"/>
      <c r="G1103" s="170"/>
      <c r="H1103" s="171"/>
      <c r="I1103" s="172"/>
      <c r="J1103" s="173"/>
      <c r="K1103" s="174"/>
      <c r="L1103" s="172"/>
      <c r="M1103" s="175"/>
      <c r="N1103" s="172"/>
      <c r="O1103" s="172"/>
      <c r="P1103" s="172"/>
      <c r="Q1103" s="172"/>
      <c r="R1103" s="172"/>
      <c r="S1103" s="171"/>
      <c r="T1103" s="172"/>
      <c r="U1103" s="176"/>
      <c r="V1103" s="142"/>
      <c r="W1103" s="84">
        <v>70161108</v>
      </c>
      <c r="X1103" s="11" t="s">
        <v>429</v>
      </c>
      <c r="Y1103" s="11">
        <v>3</v>
      </c>
      <c r="Z1103" s="11">
        <v>8</v>
      </c>
      <c r="AA1103" s="84">
        <v>20</v>
      </c>
      <c r="AB1103" s="84">
        <v>0</v>
      </c>
      <c r="AC1103" s="84">
        <v>215</v>
      </c>
    </row>
    <row r="1104" spans="1:29" x14ac:dyDescent="0.3">
      <c r="A1104" s="122" t="s">
        <v>428</v>
      </c>
      <c r="B1104" s="123"/>
      <c r="C1104" s="124">
        <v>70161106</v>
      </c>
      <c r="D1104" s="125"/>
      <c r="E1104" s="126" t="s">
        <v>462</v>
      </c>
      <c r="F1104" s="127">
        <v>16924</v>
      </c>
      <c r="G1104" s="128">
        <v>14414</v>
      </c>
      <c r="H1104" s="129"/>
      <c r="I1104" s="130">
        <v>12108</v>
      </c>
      <c r="J1104" s="131">
        <v>2306</v>
      </c>
      <c r="K1104" s="177">
        <v>17083</v>
      </c>
      <c r="L1104" s="133">
        <v>0.99365179132620995</v>
      </c>
      <c r="M1104" s="134">
        <v>837</v>
      </c>
      <c r="N1104" s="135"/>
      <c r="O1104" s="136"/>
      <c r="P1104" s="136"/>
      <c r="Q1104" s="137"/>
      <c r="R1104" s="138"/>
      <c r="S1104" s="139">
        <v>794</v>
      </c>
      <c r="T1104" s="140">
        <v>14.861460957178799</v>
      </c>
      <c r="U1104" s="141">
        <v>69.759073016276801</v>
      </c>
      <c r="V1104" s="142"/>
      <c r="W1104" s="84">
        <v>70161106</v>
      </c>
      <c r="X1104" s="11" t="s">
        <v>429</v>
      </c>
      <c r="Y1104" s="11">
        <v>3</v>
      </c>
      <c r="Z1104" s="11">
        <v>8</v>
      </c>
      <c r="AA1104" s="84">
        <v>20</v>
      </c>
      <c r="AB1104" s="84">
        <v>0</v>
      </c>
      <c r="AC1104" s="84">
        <v>215</v>
      </c>
    </row>
    <row r="1105" spans="1:29" x14ac:dyDescent="0.3">
      <c r="A1105" s="143"/>
      <c r="B1105" s="144">
        <v>20</v>
      </c>
      <c r="C1105" s="145"/>
      <c r="D1105" s="146" t="s">
        <v>480</v>
      </c>
      <c r="E1105" s="147"/>
      <c r="F1105" s="127">
        <v>2186</v>
      </c>
      <c r="G1105" s="178">
        <v>15910</v>
      </c>
      <c r="H1105" s="149"/>
      <c r="I1105" s="149"/>
      <c r="J1105" s="150">
        <v>56</v>
      </c>
      <c r="K1105" s="117"/>
      <c r="L1105" s="11"/>
      <c r="M1105" s="151">
        <v>0.117711636226455</v>
      </c>
      <c r="N1105" s="152"/>
      <c r="O1105" s="153"/>
      <c r="P1105" s="153"/>
      <c r="Q1105" s="154"/>
      <c r="R1105" s="155"/>
      <c r="S1105" s="156">
        <v>213</v>
      </c>
      <c r="T1105" s="157">
        <v>24.882629107981199</v>
      </c>
      <c r="U1105" s="158">
        <v>65.413068400813401</v>
      </c>
      <c r="V1105" s="142"/>
      <c r="W1105" s="84">
        <v>70161106</v>
      </c>
      <c r="X1105" s="11" t="s">
        <v>429</v>
      </c>
      <c r="Y1105" s="11">
        <v>3</v>
      </c>
      <c r="Z1105" s="11">
        <v>8</v>
      </c>
      <c r="AA1105" s="84">
        <v>20</v>
      </c>
      <c r="AB1105" s="84">
        <v>0</v>
      </c>
      <c r="AC1105" s="84">
        <v>215</v>
      </c>
    </row>
    <row r="1106" spans="1:29" x14ac:dyDescent="0.3">
      <c r="A1106" s="143"/>
      <c r="B1106" s="159"/>
      <c r="C1106" s="145" t="s">
        <v>529</v>
      </c>
      <c r="D1106" s="160"/>
      <c r="E1106" s="147"/>
      <c r="F1106" s="127">
        <v>16397</v>
      </c>
      <c r="G1106" s="178">
        <v>15809</v>
      </c>
      <c r="H1106" s="161"/>
      <c r="I1106" s="162">
        <v>123</v>
      </c>
      <c r="J1106" s="150">
        <v>615</v>
      </c>
      <c r="K1106" s="179">
        <v>13820</v>
      </c>
      <c r="L1106" s="133">
        <v>0.460867529</v>
      </c>
      <c r="M1106" s="134">
        <v>803</v>
      </c>
      <c r="N1106" s="152"/>
      <c r="O1106" s="153"/>
      <c r="P1106" s="153"/>
      <c r="Q1106" s="154"/>
      <c r="R1106" s="155"/>
      <c r="S1106" s="156">
        <v>846</v>
      </c>
      <c r="T1106" s="157">
        <v>15.9574468085106</v>
      </c>
      <c r="U1106" s="158">
        <v>70.207022432878503</v>
      </c>
      <c r="V1106" s="142"/>
      <c r="W1106" s="84">
        <v>70161106</v>
      </c>
      <c r="X1106" s="11" t="s">
        <v>429</v>
      </c>
      <c r="Y1106" s="11">
        <v>3</v>
      </c>
      <c r="Z1106" s="11">
        <v>8</v>
      </c>
      <c r="AA1106" s="84">
        <v>20</v>
      </c>
      <c r="AB1106" s="84">
        <v>0</v>
      </c>
      <c r="AC1106" s="84">
        <v>215</v>
      </c>
    </row>
    <row r="1107" spans="1:29" x14ac:dyDescent="0.3">
      <c r="A1107" s="164"/>
      <c r="B1107" s="159"/>
      <c r="C1107" s="145" t="s">
        <v>530</v>
      </c>
      <c r="D1107" s="160"/>
      <c r="E1107" s="147"/>
      <c r="F1107" s="127">
        <v>2031</v>
      </c>
      <c r="G1107" s="178">
        <v>7368</v>
      </c>
      <c r="H1107" s="149"/>
      <c r="I1107" s="162">
        <v>11985</v>
      </c>
      <c r="J1107" s="150">
        <v>1635</v>
      </c>
      <c r="K1107" s="179">
        <v>3263</v>
      </c>
      <c r="L1107" s="133">
        <v>1.180120587</v>
      </c>
      <c r="M1107" s="151">
        <v>0.12668675484316899</v>
      </c>
      <c r="N1107" s="152"/>
      <c r="O1107" s="153"/>
      <c r="P1107" s="153"/>
      <c r="Q1107" s="154"/>
      <c r="R1107" s="155"/>
      <c r="S1107" s="156">
        <v>638</v>
      </c>
      <c r="T1107" s="157">
        <v>10.5015673981191</v>
      </c>
      <c r="U1107" s="158">
        <v>68.045970445900394</v>
      </c>
      <c r="V1107" s="142"/>
      <c r="W1107" s="84">
        <v>70161106</v>
      </c>
      <c r="X1107" s="11" t="s">
        <v>429</v>
      </c>
      <c r="Y1107" s="11">
        <v>3</v>
      </c>
      <c r="Z1107" s="11">
        <v>8</v>
      </c>
      <c r="AA1107" s="84">
        <v>20</v>
      </c>
      <c r="AB1107" s="84">
        <v>0</v>
      </c>
      <c r="AC1107" s="84">
        <v>215</v>
      </c>
    </row>
    <row r="1108" spans="1:29" x14ac:dyDescent="0.3">
      <c r="A1108" s="165"/>
      <c r="B1108" s="166">
        <v>2</v>
      </c>
      <c r="C1108" s="167" t="s">
        <v>71</v>
      </c>
      <c r="D1108" s="168" t="s">
        <v>87</v>
      </c>
      <c r="E1108" s="169"/>
      <c r="F1108" s="10"/>
      <c r="G1108" s="170"/>
      <c r="H1108" s="171"/>
      <c r="I1108" s="172"/>
      <c r="J1108" s="173"/>
      <c r="K1108" s="174"/>
      <c r="L1108" s="172"/>
      <c r="M1108" s="175"/>
      <c r="N1108" s="172"/>
      <c r="O1108" s="172"/>
      <c r="P1108" s="172"/>
      <c r="Q1108" s="172"/>
      <c r="R1108" s="172"/>
      <c r="S1108" s="171"/>
      <c r="T1108" s="172"/>
      <c r="U1108" s="176"/>
      <c r="V1108" s="142"/>
      <c r="W1108" s="84">
        <v>70161106</v>
      </c>
      <c r="X1108" s="11" t="s">
        <v>429</v>
      </c>
      <c r="Y1108" s="11">
        <v>3</v>
      </c>
      <c r="Z1108" s="11">
        <v>8</v>
      </c>
      <c r="AA1108" s="84">
        <v>20</v>
      </c>
      <c r="AB1108" s="84">
        <v>0</v>
      </c>
      <c r="AC1108" s="84">
        <v>215</v>
      </c>
    </row>
    <row r="1109" spans="1:29" x14ac:dyDescent="0.3">
      <c r="A1109" s="122" t="s">
        <v>428</v>
      </c>
      <c r="B1109" s="123"/>
      <c r="C1109" s="124">
        <v>70161107</v>
      </c>
      <c r="D1109" s="125"/>
      <c r="E1109" s="126" t="s">
        <v>531</v>
      </c>
      <c r="F1109" s="127">
        <v>14832</v>
      </c>
      <c r="G1109" s="128">
        <v>13708</v>
      </c>
      <c r="H1109" s="129"/>
      <c r="I1109" s="130">
        <v>11516</v>
      </c>
      <c r="J1109" s="131">
        <v>2192</v>
      </c>
      <c r="K1109" s="177">
        <v>16425</v>
      </c>
      <c r="L1109" s="133">
        <v>0.88416090914960899</v>
      </c>
      <c r="M1109" s="134">
        <v>781</v>
      </c>
      <c r="N1109" s="135"/>
      <c r="O1109" s="136"/>
      <c r="P1109" s="136"/>
      <c r="Q1109" s="137"/>
      <c r="R1109" s="138"/>
      <c r="S1109" s="139">
        <v>769</v>
      </c>
      <c r="T1109" s="140">
        <v>13.8817480719794</v>
      </c>
      <c r="U1109" s="141">
        <v>69.460091518737201</v>
      </c>
      <c r="V1109" s="142"/>
      <c r="W1109" s="84">
        <v>70161107</v>
      </c>
      <c r="X1109" s="11" t="s">
        <v>429</v>
      </c>
      <c r="Y1109" s="11">
        <v>3</v>
      </c>
      <c r="Z1109" s="11">
        <v>8</v>
      </c>
      <c r="AA1109" s="84">
        <v>20</v>
      </c>
      <c r="AB1109" s="84">
        <v>0</v>
      </c>
      <c r="AC1109" s="84">
        <v>215</v>
      </c>
    </row>
    <row r="1110" spans="1:29" x14ac:dyDescent="0.3">
      <c r="A1110" s="143"/>
      <c r="B1110" s="144">
        <v>20</v>
      </c>
      <c r="C1110" s="145"/>
      <c r="D1110" s="146" t="s">
        <v>480</v>
      </c>
      <c r="E1110" s="147"/>
      <c r="F1110" s="127">
        <v>2168</v>
      </c>
      <c r="G1110" s="178">
        <v>15487</v>
      </c>
      <c r="H1110" s="149"/>
      <c r="I1110" s="149"/>
      <c r="J1110" s="150">
        <v>22</v>
      </c>
      <c r="K1110" s="117"/>
      <c r="L1110" s="11"/>
      <c r="M1110" s="151">
        <v>0.117711636226455</v>
      </c>
      <c r="N1110" s="152"/>
      <c r="O1110" s="153"/>
      <c r="P1110" s="153"/>
      <c r="Q1110" s="154"/>
      <c r="R1110" s="155"/>
      <c r="S1110" s="156">
        <v>175</v>
      </c>
      <c r="T1110" s="157">
        <v>25.4237288135593</v>
      </c>
      <c r="U1110" s="158">
        <v>64.621529336159597</v>
      </c>
      <c r="V1110" s="142"/>
      <c r="W1110" s="84">
        <v>70161107</v>
      </c>
      <c r="X1110" s="11" t="s">
        <v>429</v>
      </c>
      <c r="Y1110" s="11">
        <v>3</v>
      </c>
      <c r="Z1110" s="11">
        <v>8</v>
      </c>
      <c r="AA1110" s="84">
        <v>20</v>
      </c>
      <c r="AB1110" s="84">
        <v>0</v>
      </c>
      <c r="AC1110" s="84">
        <v>215</v>
      </c>
    </row>
    <row r="1111" spans="1:29" x14ac:dyDescent="0.3">
      <c r="A1111" s="143"/>
      <c r="B1111" s="159"/>
      <c r="C1111" s="145" t="s">
        <v>532</v>
      </c>
      <c r="D1111" s="160"/>
      <c r="E1111" s="147"/>
      <c r="F1111" s="127">
        <v>14559</v>
      </c>
      <c r="G1111" s="178">
        <v>13693</v>
      </c>
      <c r="H1111" s="161"/>
      <c r="I1111" s="162">
        <v>100</v>
      </c>
      <c r="J1111" s="150">
        <v>598</v>
      </c>
      <c r="K1111" s="179">
        <v>14994</v>
      </c>
      <c r="L1111" s="133">
        <v>0.84846270899999998</v>
      </c>
      <c r="M1111" s="134">
        <v>778</v>
      </c>
      <c r="N1111" s="152"/>
      <c r="O1111" s="153"/>
      <c r="P1111" s="153"/>
      <c r="Q1111" s="154"/>
      <c r="R1111" s="155"/>
      <c r="S1111" s="156">
        <v>831</v>
      </c>
      <c r="T1111" s="157">
        <v>8.9830508474576298</v>
      </c>
      <c r="U1111" s="158">
        <v>68.894586053559294</v>
      </c>
      <c r="V1111" s="142"/>
      <c r="W1111" s="84">
        <v>70161107</v>
      </c>
      <c r="X1111" s="11" t="s">
        <v>429</v>
      </c>
      <c r="Y1111" s="11">
        <v>3</v>
      </c>
      <c r="Z1111" s="11">
        <v>8</v>
      </c>
      <c r="AA1111" s="84">
        <v>20</v>
      </c>
      <c r="AB1111" s="84">
        <v>0</v>
      </c>
      <c r="AC1111" s="84">
        <v>215</v>
      </c>
    </row>
    <row r="1112" spans="1:29" x14ac:dyDescent="0.3">
      <c r="A1112" s="164"/>
      <c r="B1112" s="159"/>
      <c r="C1112" s="145" t="s">
        <v>528</v>
      </c>
      <c r="D1112" s="160"/>
      <c r="E1112" s="147"/>
      <c r="F1112" s="127">
        <v>2025</v>
      </c>
      <c r="G1112" s="178">
        <v>7488</v>
      </c>
      <c r="H1112" s="149"/>
      <c r="I1112" s="162">
        <v>11416</v>
      </c>
      <c r="J1112" s="150">
        <v>1572</v>
      </c>
      <c r="K1112" s="179">
        <v>1432</v>
      </c>
      <c r="L1112" s="133">
        <v>1.119878234</v>
      </c>
      <c r="M1112" s="151">
        <v>0.12668675484316899</v>
      </c>
      <c r="N1112" s="152"/>
      <c r="O1112" s="153"/>
      <c r="P1112" s="153"/>
      <c r="Q1112" s="154"/>
      <c r="R1112" s="155"/>
      <c r="S1112" s="156">
        <v>583</v>
      </c>
      <c r="T1112" s="157">
        <v>8.9830508474576298</v>
      </c>
      <c r="U1112" s="158">
        <v>67.355146424515496</v>
      </c>
      <c r="V1112" s="142"/>
      <c r="W1112" s="84">
        <v>70161107</v>
      </c>
      <c r="X1112" s="11" t="s">
        <v>429</v>
      </c>
      <c r="Y1112" s="11">
        <v>3</v>
      </c>
      <c r="Z1112" s="11">
        <v>8</v>
      </c>
      <c r="AA1112" s="84">
        <v>20</v>
      </c>
      <c r="AB1112" s="84">
        <v>0</v>
      </c>
      <c r="AC1112" s="84">
        <v>215</v>
      </c>
    </row>
    <row r="1113" spans="1:29" x14ac:dyDescent="0.3">
      <c r="A1113" s="165"/>
      <c r="B1113" s="166">
        <v>2</v>
      </c>
      <c r="C1113" s="167" t="s">
        <v>71</v>
      </c>
      <c r="D1113" s="168" t="s">
        <v>95</v>
      </c>
      <c r="E1113" s="169"/>
      <c r="F1113" s="10"/>
      <c r="G1113" s="170"/>
      <c r="H1113" s="171"/>
      <c r="I1113" s="172"/>
      <c r="J1113" s="173"/>
      <c r="K1113" s="174"/>
      <c r="L1113" s="172"/>
      <c r="M1113" s="175"/>
      <c r="N1113" s="172"/>
      <c r="O1113" s="172"/>
      <c r="P1113" s="172"/>
      <c r="Q1113" s="172"/>
      <c r="R1113" s="172"/>
      <c r="S1113" s="171"/>
      <c r="T1113" s="172"/>
      <c r="U1113" s="176"/>
      <c r="V1113" s="142"/>
      <c r="W1113" s="84">
        <v>70161107</v>
      </c>
      <c r="X1113" s="11" t="s">
        <v>429</v>
      </c>
      <c r="Y1113" s="11">
        <v>3</v>
      </c>
      <c r="Z1113" s="11">
        <v>8</v>
      </c>
      <c r="AA1113" s="84">
        <v>20</v>
      </c>
      <c r="AB1113" s="84">
        <v>0</v>
      </c>
      <c r="AC1113" s="84">
        <v>215</v>
      </c>
    </row>
    <row r="1114" spans="1:29" x14ac:dyDescent="0.3">
      <c r="A1114" s="122" t="s">
        <v>428</v>
      </c>
      <c r="B1114" s="123"/>
      <c r="C1114" s="124">
        <v>71151100</v>
      </c>
      <c r="D1114" s="125"/>
      <c r="E1114" s="126" t="s">
        <v>438</v>
      </c>
      <c r="F1114" s="127">
        <v>9223</v>
      </c>
      <c r="G1114" s="128">
        <v>8979</v>
      </c>
      <c r="H1114" s="129"/>
      <c r="I1114" s="130">
        <v>7363</v>
      </c>
      <c r="J1114" s="131">
        <v>1616</v>
      </c>
      <c r="K1114" s="177">
        <v>11401</v>
      </c>
      <c r="L1114" s="133">
        <v>1.05727051177904</v>
      </c>
      <c r="M1114" s="134">
        <v>479</v>
      </c>
      <c r="N1114" s="135"/>
      <c r="O1114" s="136"/>
      <c r="P1114" s="136"/>
      <c r="Q1114" s="137"/>
      <c r="R1114" s="138"/>
      <c r="S1114" s="139">
        <v>495</v>
      </c>
      <c r="T1114" s="140">
        <v>17.7777777777778</v>
      </c>
      <c r="U1114" s="141">
        <v>68.151478121269093</v>
      </c>
      <c r="V1114" s="142"/>
      <c r="W1114" s="84">
        <v>71151100</v>
      </c>
      <c r="X1114" s="11" t="s">
        <v>429</v>
      </c>
      <c r="Y1114" s="11">
        <v>3</v>
      </c>
      <c r="Z1114" s="11">
        <v>8</v>
      </c>
      <c r="AA1114" s="84">
        <v>20</v>
      </c>
      <c r="AB1114" s="84">
        <v>0</v>
      </c>
      <c r="AC1114" s="84">
        <v>216</v>
      </c>
    </row>
    <row r="1115" spans="1:29" x14ac:dyDescent="0.3">
      <c r="A1115" s="143"/>
      <c r="B1115" s="144">
        <v>20</v>
      </c>
      <c r="C1115" s="145"/>
      <c r="D1115" s="146" t="s">
        <v>434</v>
      </c>
      <c r="E1115" s="147"/>
      <c r="F1115" s="127">
        <v>1181</v>
      </c>
      <c r="G1115" s="178">
        <v>9848</v>
      </c>
      <c r="H1115" s="149"/>
      <c r="I1115" s="149"/>
      <c r="J1115" s="150">
        <v>60</v>
      </c>
      <c r="K1115" s="117"/>
      <c r="L1115" s="11"/>
      <c r="M1115" s="151">
        <v>0.13969875213136501</v>
      </c>
      <c r="N1115" s="152"/>
      <c r="O1115" s="153"/>
      <c r="P1115" s="153"/>
      <c r="Q1115" s="154"/>
      <c r="R1115" s="155"/>
      <c r="S1115" s="156">
        <v>132</v>
      </c>
      <c r="T1115" s="157">
        <v>20.454545454545499</v>
      </c>
      <c r="U1115" s="158">
        <v>62.782665451707501</v>
      </c>
      <c r="V1115" s="142"/>
      <c r="W1115" s="84">
        <v>71151100</v>
      </c>
      <c r="X1115" s="11" t="s">
        <v>429</v>
      </c>
      <c r="Y1115" s="11">
        <v>3</v>
      </c>
      <c r="Z1115" s="11">
        <v>8</v>
      </c>
      <c r="AA1115" s="84">
        <v>20</v>
      </c>
      <c r="AB1115" s="84">
        <v>0</v>
      </c>
      <c r="AC1115" s="84">
        <v>216</v>
      </c>
    </row>
    <row r="1116" spans="1:29" x14ac:dyDescent="0.3">
      <c r="A1116" s="143"/>
      <c r="B1116" s="159"/>
      <c r="C1116" s="145" t="s">
        <v>533</v>
      </c>
      <c r="D1116" s="160"/>
      <c r="E1116" s="147"/>
      <c r="F1116" s="127">
        <v>10165</v>
      </c>
      <c r="G1116" s="178">
        <v>10412</v>
      </c>
      <c r="H1116" s="161"/>
      <c r="I1116" s="162">
        <v>114</v>
      </c>
      <c r="J1116" s="150">
        <v>415</v>
      </c>
      <c r="K1116" s="179">
        <v>8977</v>
      </c>
      <c r="L1116" s="133">
        <v>0.76142443599999998</v>
      </c>
      <c r="M1116" s="134">
        <v>414</v>
      </c>
      <c r="N1116" s="152"/>
      <c r="O1116" s="153"/>
      <c r="P1116" s="153"/>
      <c r="Q1116" s="154"/>
      <c r="R1116" s="155"/>
      <c r="S1116" s="156">
        <v>541</v>
      </c>
      <c r="T1116" s="157">
        <v>18.669131238447299</v>
      </c>
      <c r="U1116" s="158">
        <v>68.664668904658399</v>
      </c>
      <c r="V1116" s="142"/>
      <c r="W1116" s="84">
        <v>71151100</v>
      </c>
      <c r="X1116" s="11" t="s">
        <v>429</v>
      </c>
      <c r="Y1116" s="11">
        <v>3</v>
      </c>
      <c r="Z1116" s="11">
        <v>8</v>
      </c>
      <c r="AA1116" s="84">
        <v>20</v>
      </c>
      <c r="AB1116" s="84">
        <v>0</v>
      </c>
      <c r="AC1116" s="84">
        <v>216</v>
      </c>
    </row>
    <row r="1117" spans="1:29" x14ac:dyDescent="0.3">
      <c r="A1117" s="164"/>
      <c r="B1117" s="159"/>
      <c r="C1117" s="145" t="s">
        <v>529</v>
      </c>
      <c r="D1117" s="160"/>
      <c r="E1117" s="147"/>
      <c r="F1117" s="127">
        <v>1551</v>
      </c>
      <c r="G1117" s="178">
        <v>4117</v>
      </c>
      <c r="H1117" s="149"/>
      <c r="I1117" s="162">
        <v>7249</v>
      </c>
      <c r="J1117" s="150">
        <v>1141</v>
      </c>
      <c r="K1117" s="179">
        <v>2424</v>
      </c>
      <c r="L1117" s="133">
        <v>1.002280501</v>
      </c>
      <c r="M1117" s="151">
        <v>0.146850512251162</v>
      </c>
      <c r="N1117" s="152"/>
      <c r="O1117" s="153"/>
      <c r="P1117" s="153"/>
      <c r="Q1117" s="154"/>
      <c r="R1117" s="155"/>
      <c r="S1117" s="156">
        <v>356</v>
      </c>
      <c r="T1117" s="157">
        <v>13.483146067415699</v>
      </c>
      <c r="U1117" s="158">
        <v>66.048295778797197</v>
      </c>
      <c r="V1117" s="142"/>
      <c r="W1117" s="84">
        <v>71151100</v>
      </c>
      <c r="X1117" s="11" t="s">
        <v>429</v>
      </c>
      <c r="Y1117" s="11">
        <v>3</v>
      </c>
      <c r="Z1117" s="11">
        <v>8</v>
      </c>
      <c r="AA1117" s="84">
        <v>20</v>
      </c>
      <c r="AB1117" s="84">
        <v>0</v>
      </c>
      <c r="AC1117" s="84">
        <v>216</v>
      </c>
    </row>
    <row r="1118" spans="1:29" x14ac:dyDescent="0.3">
      <c r="A1118" s="165"/>
      <c r="B1118" s="166">
        <v>2</v>
      </c>
      <c r="C1118" s="167" t="s">
        <v>71</v>
      </c>
      <c r="D1118" s="168" t="s">
        <v>97</v>
      </c>
      <c r="E1118" s="169"/>
      <c r="F1118" s="10"/>
      <c r="G1118" s="170"/>
      <c r="H1118" s="171"/>
      <c r="I1118" s="172"/>
      <c r="J1118" s="173"/>
      <c r="K1118" s="174"/>
      <c r="L1118" s="172"/>
      <c r="M1118" s="175"/>
      <c r="N1118" s="172"/>
      <c r="O1118" s="172"/>
      <c r="P1118" s="172"/>
      <c r="Q1118" s="172"/>
      <c r="R1118" s="172"/>
      <c r="S1118" s="171"/>
      <c r="T1118" s="172"/>
      <c r="U1118" s="176"/>
      <c r="V1118" s="142"/>
      <c r="W1118" s="84">
        <v>71151100</v>
      </c>
      <c r="X1118" s="11" t="s">
        <v>429</v>
      </c>
      <c r="Y1118" s="11">
        <v>3</v>
      </c>
      <c r="Z1118" s="11">
        <v>8</v>
      </c>
      <c r="AA1118" s="84">
        <v>20</v>
      </c>
      <c r="AB1118" s="84">
        <v>0</v>
      </c>
      <c r="AC1118" s="84">
        <v>216</v>
      </c>
    </row>
    <row r="1119" spans="1:29" x14ac:dyDescent="0.3">
      <c r="A1119" s="122" t="s">
        <v>428</v>
      </c>
      <c r="B1119" s="123"/>
      <c r="C1119" s="124">
        <v>71151101</v>
      </c>
      <c r="D1119" s="125"/>
      <c r="E1119" s="126" t="s">
        <v>66</v>
      </c>
      <c r="F1119" s="127">
        <v>20337</v>
      </c>
      <c r="G1119" s="128">
        <v>18563</v>
      </c>
      <c r="H1119" s="129"/>
      <c r="I1119" s="130">
        <v>18051</v>
      </c>
      <c r="J1119" s="131">
        <v>512</v>
      </c>
      <c r="K1119" s="177">
        <v>21634</v>
      </c>
      <c r="L1119" s="133">
        <v>0.89</v>
      </c>
      <c r="M1119" s="134">
        <v>1113</v>
      </c>
      <c r="N1119" s="180">
        <v>822</v>
      </c>
      <c r="O1119" s="181">
        <v>2.2999999999999998</v>
      </c>
      <c r="P1119" s="181">
        <v>901</v>
      </c>
      <c r="Q1119" s="137">
        <v>2.4</v>
      </c>
      <c r="R1119" s="138">
        <v>2</v>
      </c>
      <c r="S1119" s="139">
        <v>1069</v>
      </c>
      <c r="T1119" s="140">
        <v>2.7</v>
      </c>
      <c r="U1119" s="141">
        <v>68.5</v>
      </c>
      <c r="V1119" s="142"/>
      <c r="W1119" s="84">
        <v>71151101</v>
      </c>
      <c r="X1119" s="11" t="s">
        <v>429</v>
      </c>
      <c r="Y1119" s="11">
        <v>3</v>
      </c>
      <c r="Z1119" s="11">
        <v>8</v>
      </c>
      <c r="AA1119" s="84">
        <v>20</v>
      </c>
      <c r="AB1119" s="84">
        <v>0</v>
      </c>
      <c r="AC1119" s="84">
        <v>216</v>
      </c>
    </row>
    <row r="1120" spans="1:29" x14ac:dyDescent="0.3">
      <c r="A1120" s="143"/>
      <c r="B1120" s="144">
        <v>20</v>
      </c>
      <c r="C1120" s="145"/>
      <c r="D1120" s="146" t="s">
        <v>391</v>
      </c>
      <c r="E1120" s="147"/>
      <c r="F1120" s="127">
        <v>790</v>
      </c>
      <c r="G1120" s="178">
        <v>20633</v>
      </c>
      <c r="H1120" s="149"/>
      <c r="I1120" s="149"/>
      <c r="J1120" s="150">
        <v>37</v>
      </c>
      <c r="K1120" s="117"/>
      <c r="L1120" s="11"/>
      <c r="M1120" s="151">
        <v>2.3730000000000001E-2</v>
      </c>
      <c r="N1120" s="182">
        <v>778</v>
      </c>
      <c r="O1120" s="183">
        <v>2.5</v>
      </c>
      <c r="P1120" s="183">
        <v>841</v>
      </c>
      <c r="Q1120" s="154">
        <v>2.2999999999999998</v>
      </c>
      <c r="R1120" s="155">
        <v>2</v>
      </c>
      <c r="S1120" s="156">
        <v>182</v>
      </c>
      <c r="T1120" s="157">
        <v>3.5</v>
      </c>
      <c r="U1120" s="158">
        <v>61</v>
      </c>
      <c r="V1120" s="142"/>
      <c r="W1120" s="84">
        <v>71151101</v>
      </c>
      <c r="X1120" s="11" t="s">
        <v>429</v>
      </c>
      <c r="Y1120" s="11">
        <v>3</v>
      </c>
      <c r="Z1120" s="11">
        <v>8</v>
      </c>
      <c r="AA1120" s="84">
        <v>20</v>
      </c>
      <c r="AB1120" s="84">
        <v>0</v>
      </c>
      <c r="AC1120" s="84">
        <v>216</v>
      </c>
    </row>
    <row r="1121" spans="1:29" x14ac:dyDescent="0.3">
      <c r="A1121" s="143"/>
      <c r="B1121" s="159"/>
      <c r="C1121" s="145" t="s">
        <v>534</v>
      </c>
      <c r="D1121" s="160"/>
      <c r="E1121" s="147"/>
      <c r="F1121" s="127">
        <v>20553</v>
      </c>
      <c r="G1121" s="178">
        <v>18404</v>
      </c>
      <c r="H1121" s="161"/>
      <c r="I1121" s="162">
        <v>243</v>
      </c>
      <c r="J1121" s="150">
        <v>237</v>
      </c>
      <c r="K1121" s="179">
        <v>20907</v>
      </c>
      <c r="L1121" s="133">
        <v>0.56000000000000005</v>
      </c>
      <c r="M1121" s="134">
        <v>971</v>
      </c>
      <c r="N1121" s="182">
        <v>687</v>
      </c>
      <c r="O1121" s="183">
        <v>2.2999999999999998</v>
      </c>
      <c r="P1121" s="183">
        <v>801</v>
      </c>
      <c r="Q1121" s="154">
        <v>2.9</v>
      </c>
      <c r="R1121" s="155">
        <v>2</v>
      </c>
      <c r="S1121" s="156">
        <v>1176</v>
      </c>
      <c r="T1121" s="157">
        <v>3</v>
      </c>
      <c r="U1121" s="158">
        <v>69</v>
      </c>
      <c r="V1121" s="142"/>
      <c r="W1121" s="84">
        <v>71151101</v>
      </c>
      <c r="X1121" s="11" t="s">
        <v>429</v>
      </c>
      <c r="Y1121" s="11">
        <v>3</v>
      </c>
      <c r="Z1121" s="11">
        <v>8</v>
      </c>
      <c r="AA1121" s="84">
        <v>20</v>
      </c>
      <c r="AB1121" s="84">
        <v>0</v>
      </c>
      <c r="AC1121" s="84">
        <v>216</v>
      </c>
    </row>
    <row r="1122" spans="1:29" x14ac:dyDescent="0.3">
      <c r="A1122" s="164"/>
      <c r="B1122" s="159"/>
      <c r="C1122" s="145" t="s">
        <v>533</v>
      </c>
      <c r="D1122" s="160"/>
      <c r="E1122" s="147"/>
      <c r="F1122" s="127">
        <v>603</v>
      </c>
      <c r="G1122" s="178">
        <v>11398</v>
      </c>
      <c r="H1122" s="149"/>
      <c r="I1122" s="162">
        <v>17808</v>
      </c>
      <c r="J1122" s="150">
        <v>238</v>
      </c>
      <c r="K1122" s="179">
        <v>727</v>
      </c>
      <c r="L1122" s="133">
        <v>1.05</v>
      </c>
      <c r="M1122" s="151">
        <v>2.23E-2</v>
      </c>
      <c r="N1122" s="182">
        <v>480</v>
      </c>
      <c r="O1122" s="183">
        <v>0.2</v>
      </c>
      <c r="P1122" s="183">
        <v>651</v>
      </c>
      <c r="Q1122" s="154">
        <v>0.3</v>
      </c>
      <c r="R1122" s="155">
        <v>2</v>
      </c>
      <c r="S1122" s="156">
        <v>750</v>
      </c>
      <c r="T1122" s="157">
        <v>1.4</v>
      </c>
      <c r="U1122" s="158">
        <v>66.5</v>
      </c>
      <c r="V1122" s="142"/>
      <c r="W1122" s="84">
        <v>71151101</v>
      </c>
      <c r="X1122" s="11" t="s">
        <v>429</v>
      </c>
      <c r="Y1122" s="11">
        <v>3</v>
      </c>
      <c r="Z1122" s="11">
        <v>8</v>
      </c>
      <c r="AA1122" s="84">
        <v>20</v>
      </c>
      <c r="AB1122" s="84">
        <v>0</v>
      </c>
      <c r="AC1122" s="84">
        <v>216</v>
      </c>
    </row>
    <row r="1123" spans="1:29" x14ac:dyDescent="0.3">
      <c r="A1123" s="165"/>
      <c r="B1123" s="166">
        <v>4</v>
      </c>
      <c r="C1123" s="167" t="s">
        <v>71</v>
      </c>
      <c r="D1123" s="168" t="s">
        <v>535</v>
      </c>
      <c r="E1123" s="169"/>
      <c r="F1123" s="10"/>
      <c r="G1123" s="170"/>
      <c r="H1123" s="171"/>
      <c r="I1123" s="172"/>
      <c r="J1123" s="173"/>
      <c r="K1123" s="174"/>
      <c r="L1123" s="172"/>
      <c r="M1123" s="175"/>
      <c r="N1123" s="172"/>
      <c r="O1123" s="172"/>
      <c r="P1123" s="172"/>
      <c r="Q1123" s="172"/>
      <c r="R1123" s="172"/>
      <c r="S1123" s="171"/>
      <c r="T1123" s="172"/>
      <c r="U1123" s="176"/>
      <c r="V1123" s="142"/>
      <c r="W1123" s="84">
        <v>71151101</v>
      </c>
      <c r="X1123" s="11" t="s">
        <v>429</v>
      </c>
      <c r="Y1123" s="11">
        <v>3</v>
      </c>
      <c r="Z1123" s="11">
        <v>8</v>
      </c>
      <c r="AA1123" s="84">
        <v>20</v>
      </c>
      <c r="AB1123" s="84">
        <v>0</v>
      </c>
      <c r="AC1123" s="84">
        <v>216</v>
      </c>
    </row>
    <row r="1124" spans="1:29" x14ac:dyDescent="0.3">
      <c r="A1124" s="122" t="s">
        <v>428</v>
      </c>
      <c r="B1124" s="123"/>
      <c r="C1124" s="124">
        <v>71151110</v>
      </c>
      <c r="D1124" s="125"/>
      <c r="E1124" s="126" t="s">
        <v>66</v>
      </c>
      <c r="F1124" s="127">
        <v>12061</v>
      </c>
      <c r="G1124" s="128">
        <v>12245</v>
      </c>
      <c r="H1124" s="129"/>
      <c r="I1124" s="130">
        <v>11875</v>
      </c>
      <c r="J1124" s="131">
        <v>370</v>
      </c>
      <c r="K1124" s="177">
        <v>14331</v>
      </c>
      <c r="L1124" s="133">
        <v>0.91</v>
      </c>
      <c r="M1124" s="134">
        <v>643</v>
      </c>
      <c r="N1124" s="180">
        <v>635</v>
      </c>
      <c r="O1124" s="181">
        <v>2.5</v>
      </c>
      <c r="P1124" s="181">
        <v>530</v>
      </c>
      <c r="Q1124" s="137">
        <v>2.9</v>
      </c>
      <c r="R1124" s="138">
        <v>2</v>
      </c>
      <c r="S1124" s="139">
        <v>705</v>
      </c>
      <c r="T1124" s="140">
        <v>3</v>
      </c>
      <c r="U1124" s="141">
        <v>66.7</v>
      </c>
      <c r="V1124" s="142"/>
      <c r="W1124" s="84">
        <v>71151110</v>
      </c>
      <c r="X1124" s="11" t="s">
        <v>429</v>
      </c>
      <c r="Y1124" s="11">
        <v>3</v>
      </c>
      <c r="Z1124" s="11">
        <v>8</v>
      </c>
      <c r="AA1124" s="84">
        <v>20</v>
      </c>
      <c r="AB1124" s="84">
        <v>0</v>
      </c>
      <c r="AC1124" s="84">
        <v>216</v>
      </c>
    </row>
    <row r="1125" spans="1:29" x14ac:dyDescent="0.3">
      <c r="A1125" s="143"/>
      <c r="B1125" s="144">
        <v>20</v>
      </c>
      <c r="C1125" s="145"/>
      <c r="D1125" s="146" t="s">
        <v>391</v>
      </c>
      <c r="E1125" s="147"/>
      <c r="F1125" s="127">
        <v>599</v>
      </c>
      <c r="G1125" s="178">
        <v>13490</v>
      </c>
      <c r="H1125" s="149"/>
      <c r="I1125" s="149"/>
      <c r="J1125" s="150">
        <v>172</v>
      </c>
      <c r="K1125" s="117"/>
      <c r="L1125" s="11"/>
      <c r="M1125" s="151">
        <v>2.6110000000000001E-2</v>
      </c>
      <c r="N1125" s="182">
        <v>603</v>
      </c>
      <c r="O1125" s="183">
        <v>2.1</v>
      </c>
      <c r="P1125" s="183">
        <v>539</v>
      </c>
      <c r="Q1125" s="154">
        <v>2.6</v>
      </c>
      <c r="R1125" s="155">
        <v>2</v>
      </c>
      <c r="S1125" s="156">
        <v>120</v>
      </c>
      <c r="T1125" s="157">
        <v>3.8</v>
      </c>
      <c r="U1125" s="158">
        <v>59.3</v>
      </c>
      <c r="V1125" s="142"/>
      <c r="W1125" s="84">
        <v>71151110</v>
      </c>
      <c r="X1125" s="11" t="s">
        <v>429</v>
      </c>
      <c r="Y1125" s="11">
        <v>3</v>
      </c>
      <c r="Z1125" s="11">
        <v>8</v>
      </c>
      <c r="AA1125" s="84">
        <v>20</v>
      </c>
      <c r="AB1125" s="84">
        <v>0</v>
      </c>
      <c r="AC1125" s="84">
        <v>216</v>
      </c>
    </row>
    <row r="1126" spans="1:29" x14ac:dyDescent="0.3">
      <c r="A1126" s="143"/>
      <c r="B1126" s="159"/>
      <c r="C1126" s="145" t="s">
        <v>536</v>
      </c>
      <c r="D1126" s="160"/>
      <c r="E1126" s="147"/>
      <c r="F1126" s="127">
        <v>16575</v>
      </c>
      <c r="G1126" s="178">
        <v>12299</v>
      </c>
      <c r="H1126" s="161"/>
      <c r="I1126" s="162">
        <v>218</v>
      </c>
      <c r="J1126" s="150">
        <v>147</v>
      </c>
      <c r="K1126" s="179">
        <v>13734</v>
      </c>
      <c r="L1126" s="133">
        <v>0.57999999999999996</v>
      </c>
      <c r="M1126" s="134">
        <v>679</v>
      </c>
      <c r="N1126" s="182">
        <v>554</v>
      </c>
      <c r="O1126" s="183">
        <v>2.2999999999999998</v>
      </c>
      <c r="P1126" s="183">
        <v>441</v>
      </c>
      <c r="Q1126" s="154">
        <v>3</v>
      </c>
      <c r="R1126" s="155">
        <v>2</v>
      </c>
      <c r="S1126" s="156">
        <v>776</v>
      </c>
      <c r="T1126" s="157">
        <v>3.3</v>
      </c>
      <c r="U1126" s="158">
        <v>67.2</v>
      </c>
      <c r="V1126" s="142"/>
      <c r="W1126" s="84">
        <v>71151110</v>
      </c>
      <c r="X1126" s="11" t="s">
        <v>429</v>
      </c>
      <c r="Y1126" s="11">
        <v>3</v>
      </c>
      <c r="Z1126" s="11">
        <v>8</v>
      </c>
      <c r="AA1126" s="84">
        <v>20</v>
      </c>
      <c r="AB1126" s="84">
        <v>0</v>
      </c>
      <c r="AC1126" s="84">
        <v>216</v>
      </c>
    </row>
    <row r="1127" spans="1:29" x14ac:dyDescent="0.3">
      <c r="A1127" s="164"/>
      <c r="B1127" s="159"/>
      <c r="C1127" s="145" t="s">
        <v>537</v>
      </c>
      <c r="D1127" s="160"/>
      <c r="E1127" s="147"/>
      <c r="F1127" s="127">
        <v>723</v>
      </c>
      <c r="G1127" s="178">
        <v>7760</v>
      </c>
      <c r="H1127" s="149"/>
      <c r="I1127" s="162">
        <v>11657</v>
      </c>
      <c r="J1127" s="150">
        <v>51</v>
      </c>
      <c r="K1127" s="179">
        <v>597</v>
      </c>
      <c r="L1127" s="133">
        <v>1.04</v>
      </c>
      <c r="M1127" s="151">
        <v>2.4199999999999999E-2</v>
      </c>
      <c r="N1127" s="182">
        <v>354</v>
      </c>
      <c r="O1127" s="183">
        <v>0.7</v>
      </c>
      <c r="P1127" s="183">
        <v>392</v>
      </c>
      <c r="Q1127" s="154">
        <v>0.6</v>
      </c>
      <c r="R1127" s="155">
        <v>2</v>
      </c>
      <c r="S1127" s="156">
        <v>495</v>
      </c>
      <c r="T1127" s="157">
        <v>1.5</v>
      </c>
      <c r="U1127" s="158">
        <v>64.8</v>
      </c>
      <c r="V1127" s="142"/>
      <c r="W1127" s="84">
        <v>71151110</v>
      </c>
      <c r="X1127" s="11" t="s">
        <v>429</v>
      </c>
      <c r="Y1127" s="11">
        <v>3</v>
      </c>
      <c r="Z1127" s="11">
        <v>8</v>
      </c>
      <c r="AA1127" s="84">
        <v>20</v>
      </c>
      <c r="AB1127" s="84">
        <v>0</v>
      </c>
      <c r="AC1127" s="84">
        <v>216</v>
      </c>
    </row>
    <row r="1128" spans="1:29" x14ac:dyDescent="0.3">
      <c r="A1128" s="165"/>
      <c r="B1128" s="166">
        <v>2</v>
      </c>
      <c r="C1128" s="167" t="s">
        <v>442</v>
      </c>
      <c r="D1128" s="168" t="s">
        <v>538</v>
      </c>
      <c r="E1128" s="169"/>
      <c r="F1128" s="10"/>
      <c r="G1128" s="170"/>
      <c r="H1128" s="171"/>
      <c r="I1128" s="172"/>
      <c r="J1128" s="173"/>
      <c r="K1128" s="174"/>
      <c r="L1128" s="172"/>
      <c r="M1128" s="175"/>
      <c r="N1128" s="172"/>
      <c r="O1128" s="172"/>
      <c r="P1128" s="172"/>
      <c r="Q1128" s="172"/>
      <c r="R1128" s="172"/>
      <c r="S1128" s="171"/>
      <c r="T1128" s="172"/>
      <c r="U1128" s="176"/>
      <c r="V1128" s="142"/>
      <c r="W1128" s="84">
        <v>71151110</v>
      </c>
      <c r="X1128" s="11" t="s">
        <v>429</v>
      </c>
      <c r="Y1128" s="11">
        <v>3</v>
      </c>
      <c r="Z1128" s="11">
        <v>8</v>
      </c>
      <c r="AA1128" s="84">
        <v>20</v>
      </c>
      <c r="AB1128" s="84">
        <v>0</v>
      </c>
      <c r="AC1128" s="84">
        <v>216</v>
      </c>
    </row>
    <row r="1129" spans="1:29" x14ac:dyDescent="0.3">
      <c r="A1129" s="122" t="s">
        <v>428</v>
      </c>
      <c r="B1129" s="123"/>
      <c r="C1129" s="124">
        <v>71151114</v>
      </c>
      <c r="D1129" s="125"/>
      <c r="E1129" s="126" t="s">
        <v>438</v>
      </c>
      <c r="F1129" s="127">
        <v>7744</v>
      </c>
      <c r="G1129" s="128">
        <v>10237</v>
      </c>
      <c r="H1129" s="129"/>
      <c r="I1129" s="130">
        <v>9712</v>
      </c>
      <c r="J1129" s="131">
        <v>525</v>
      </c>
      <c r="K1129" s="177">
        <v>12903</v>
      </c>
      <c r="L1129" s="133">
        <v>0.90523045054375995</v>
      </c>
      <c r="M1129" s="134">
        <v>544</v>
      </c>
      <c r="N1129" s="135"/>
      <c r="O1129" s="136"/>
      <c r="P1129" s="136"/>
      <c r="Q1129" s="137"/>
      <c r="R1129" s="138"/>
      <c r="S1129" s="139">
        <v>574</v>
      </c>
      <c r="T1129" s="140">
        <v>5.05226480836237</v>
      </c>
      <c r="U1129" s="141">
        <v>66.394490469812695</v>
      </c>
      <c r="V1129" s="142"/>
      <c r="W1129" s="84">
        <v>71151114</v>
      </c>
      <c r="X1129" s="11" t="s">
        <v>429</v>
      </c>
      <c r="Y1129" s="11">
        <v>3</v>
      </c>
      <c r="Z1129" s="11">
        <v>8</v>
      </c>
      <c r="AA1129" s="84">
        <v>20</v>
      </c>
      <c r="AB1129" s="84">
        <v>0</v>
      </c>
      <c r="AC1129" s="84">
        <v>211</v>
      </c>
    </row>
    <row r="1130" spans="1:29" x14ac:dyDescent="0.3">
      <c r="A1130" s="143"/>
      <c r="B1130" s="144">
        <v>20</v>
      </c>
      <c r="C1130" s="145"/>
      <c r="D1130" s="146" t="s">
        <v>517</v>
      </c>
      <c r="E1130" s="147"/>
      <c r="F1130" s="127">
        <v>738</v>
      </c>
      <c r="G1130" s="178">
        <v>11586</v>
      </c>
      <c r="H1130" s="149"/>
      <c r="I1130" s="149"/>
      <c r="J1130" s="150">
        <v>12</v>
      </c>
      <c r="K1130" s="117"/>
      <c r="L1130" s="11"/>
      <c r="M1130" s="151">
        <v>8.7122153471182504E-2</v>
      </c>
      <c r="N1130" s="152"/>
      <c r="O1130" s="153"/>
      <c r="P1130" s="153"/>
      <c r="Q1130" s="154"/>
      <c r="R1130" s="155"/>
      <c r="S1130" s="156">
        <v>131</v>
      </c>
      <c r="T1130" s="157">
        <v>5.3435114503816799</v>
      </c>
      <c r="U1130" s="158">
        <v>60.050808984568597</v>
      </c>
      <c r="V1130" s="142"/>
      <c r="W1130" s="84">
        <v>71151114</v>
      </c>
      <c r="X1130" s="11" t="s">
        <v>429</v>
      </c>
      <c r="Y1130" s="11">
        <v>3</v>
      </c>
      <c r="Z1130" s="11">
        <v>8</v>
      </c>
      <c r="AA1130" s="84">
        <v>20</v>
      </c>
      <c r="AB1130" s="84">
        <v>0</v>
      </c>
      <c r="AC1130" s="84">
        <v>211</v>
      </c>
    </row>
    <row r="1131" spans="1:29" x14ac:dyDescent="0.3">
      <c r="A1131" s="143"/>
      <c r="B1131" s="159"/>
      <c r="C1131" s="145" t="s">
        <v>539</v>
      </c>
      <c r="D1131" s="160"/>
      <c r="E1131" s="147"/>
      <c r="F1131" s="184"/>
      <c r="G1131" s="178">
        <v>10488</v>
      </c>
      <c r="H1131" s="161"/>
      <c r="I1131" s="162">
        <v>80</v>
      </c>
      <c r="J1131" s="150">
        <v>231</v>
      </c>
      <c r="K1131" s="179">
        <v>12165</v>
      </c>
      <c r="L1131" s="133">
        <v>0.41532976799999999</v>
      </c>
      <c r="M1131" s="134">
        <v>571</v>
      </c>
      <c r="N1131" s="152"/>
      <c r="O1131" s="153"/>
      <c r="P1131" s="153"/>
      <c r="Q1131" s="154"/>
      <c r="R1131" s="155"/>
      <c r="S1131" s="156">
        <v>631</v>
      </c>
      <c r="T1131" s="157">
        <v>5.54675118858954</v>
      </c>
      <c r="U1131" s="158">
        <v>66.928426812012404</v>
      </c>
      <c r="V1131" s="142"/>
      <c r="W1131" s="84">
        <v>71151114</v>
      </c>
      <c r="X1131" s="11" t="s">
        <v>429</v>
      </c>
      <c r="Y1131" s="11">
        <v>3</v>
      </c>
      <c r="Z1131" s="11">
        <v>8</v>
      </c>
      <c r="AA1131" s="84">
        <v>20</v>
      </c>
      <c r="AB1131" s="84">
        <v>0</v>
      </c>
      <c r="AC1131" s="84">
        <v>211</v>
      </c>
    </row>
    <row r="1132" spans="1:29" x14ac:dyDescent="0.3">
      <c r="A1132" s="164"/>
      <c r="B1132" s="159"/>
      <c r="C1132" s="145" t="s">
        <v>536</v>
      </c>
      <c r="D1132" s="160"/>
      <c r="E1132" s="147"/>
      <c r="F1132" s="184"/>
      <c r="G1132" s="178">
        <v>5138</v>
      </c>
      <c r="H1132" s="149"/>
      <c r="I1132" s="162">
        <v>9632</v>
      </c>
      <c r="J1132" s="150">
        <v>282</v>
      </c>
      <c r="K1132" s="179">
        <v>738</v>
      </c>
      <c r="L1132" s="133">
        <v>1.024567929</v>
      </c>
      <c r="M1132" s="151">
        <v>8.5097733853643304E-2</v>
      </c>
      <c r="N1132" s="152"/>
      <c r="O1132" s="153"/>
      <c r="P1132" s="153"/>
      <c r="Q1132" s="154"/>
      <c r="R1132" s="155"/>
      <c r="S1132" s="156">
        <v>403</v>
      </c>
      <c r="T1132" s="157">
        <v>2.7295285359801502</v>
      </c>
      <c r="U1132" s="158">
        <v>64.230230679236897</v>
      </c>
      <c r="V1132" s="142"/>
      <c r="W1132" s="84">
        <v>71151114</v>
      </c>
      <c r="X1132" s="11" t="s">
        <v>429</v>
      </c>
      <c r="Y1132" s="11">
        <v>3</v>
      </c>
      <c r="Z1132" s="11">
        <v>8</v>
      </c>
      <c r="AA1132" s="84">
        <v>20</v>
      </c>
      <c r="AB1132" s="84">
        <v>0</v>
      </c>
      <c r="AC1132" s="84">
        <v>211</v>
      </c>
    </row>
    <row r="1133" spans="1:29" x14ac:dyDescent="0.3">
      <c r="A1133" s="165"/>
      <c r="B1133" s="166">
        <v>2</v>
      </c>
      <c r="C1133" s="167" t="s">
        <v>71</v>
      </c>
      <c r="D1133" s="168" t="s">
        <v>540</v>
      </c>
      <c r="E1133" s="169"/>
      <c r="F1133" s="10"/>
      <c r="G1133" s="170"/>
      <c r="H1133" s="171"/>
      <c r="I1133" s="172"/>
      <c r="J1133" s="173"/>
      <c r="K1133" s="174"/>
      <c r="L1133" s="172"/>
      <c r="M1133" s="175"/>
      <c r="N1133" s="172"/>
      <c r="O1133" s="172"/>
      <c r="P1133" s="172"/>
      <c r="Q1133" s="172"/>
      <c r="R1133" s="172"/>
      <c r="S1133" s="171"/>
      <c r="T1133" s="172"/>
      <c r="U1133" s="176"/>
      <c r="V1133" s="142"/>
      <c r="W1133" s="84">
        <v>71151114</v>
      </c>
      <c r="X1133" s="11" t="s">
        <v>429</v>
      </c>
      <c r="Y1133" s="11">
        <v>3</v>
      </c>
      <c r="Z1133" s="11">
        <v>8</v>
      </c>
      <c r="AA1133" s="84">
        <v>20</v>
      </c>
      <c r="AB1133" s="84">
        <v>0</v>
      </c>
      <c r="AC1133" s="84">
        <v>211</v>
      </c>
    </row>
    <row r="1134" spans="1:29" x14ac:dyDescent="0.3">
      <c r="A1134" s="122" t="s">
        <v>428</v>
      </c>
      <c r="B1134" s="123"/>
      <c r="C1134" s="124">
        <v>71151113</v>
      </c>
      <c r="D1134" s="125"/>
      <c r="E1134" s="126" t="s">
        <v>66</v>
      </c>
      <c r="F1134" s="127">
        <v>10764</v>
      </c>
      <c r="G1134" s="128">
        <v>5801</v>
      </c>
      <c r="H1134" s="129"/>
      <c r="I1134" s="130">
        <v>5420</v>
      </c>
      <c r="J1134" s="131">
        <v>381</v>
      </c>
      <c r="K1134" s="177">
        <v>6118</v>
      </c>
      <c r="L1134" s="133">
        <v>1.77</v>
      </c>
      <c r="M1134" s="134">
        <v>561</v>
      </c>
      <c r="N1134" s="180">
        <v>230</v>
      </c>
      <c r="O1134" s="181">
        <v>6.1</v>
      </c>
      <c r="P1134" s="181">
        <v>210</v>
      </c>
      <c r="Q1134" s="137">
        <v>3.9</v>
      </c>
      <c r="R1134" s="138">
        <v>2</v>
      </c>
      <c r="S1134" s="139">
        <v>334</v>
      </c>
      <c r="T1134" s="140">
        <v>6.4</v>
      </c>
      <c r="U1134" s="141">
        <v>64.400000000000006</v>
      </c>
      <c r="V1134" s="142"/>
      <c r="W1134" s="84">
        <v>71151113</v>
      </c>
      <c r="X1134" s="11" t="s">
        <v>429</v>
      </c>
      <c r="Y1134" s="11">
        <v>3</v>
      </c>
      <c r="Z1134" s="11">
        <v>8</v>
      </c>
      <c r="AA1134" s="84">
        <v>20</v>
      </c>
      <c r="AB1134" s="84">
        <v>0</v>
      </c>
      <c r="AC1134" s="84">
        <v>211</v>
      </c>
    </row>
    <row r="1135" spans="1:29" x14ac:dyDescent="0.3">
      <c r="A1135" s="143"/>
      <c r="B1135" s="144">
        <v>20</v>
      </c>
      <c r="C1135" s="145"/>
      <c r="D1135" s="146" t="s">
        <v>391</v>
      </c>
      <c r="E1135" s="147"/>
      <c r="F1135" s="127">
        <v>711</v>
      </c>
      <c r="G1135" s="178">
        <v>5417</v>
      </c>
      <c r="H1135" s="149"/>
      <c r="I1135" s="149"/>
      <c r="J1135" s="150">
        <v>4</v>
      </c>
      <c r="K1135" s="117"/>
      <c r="L1135" s="11"/>
      <c r="M1135" s="151">
        <v>5.8099999999999999E-2</v>
      </c>
      <c r="N1135" s="182">
        <v>198</v>
      </c>
      <c r="O1135" s="183">
        <v>6.1</v>
      </c>
      <c r="P1135" s="183">
        <v>204</v>
      </c>
      <c r="Q1135" s="154">
        <v>4</v>
      </c>
      <c r="R1135" s="155">
        <v>2</v>
      </c>
      <c r="S1135" s="156">
        <v>57</v>
      </c>
      <c r="T1135" s="157">
        <v>8.6999999999999993</v>
      </c>
      <c r="U1135" s="158">
        <v>57.2</v>
      </c>
      <c r="V1135" s="142"/>
      <c r="W1135" s="84">
        <v>71151113</v>
      </c>
      <c r="X1135" s="11" t="s">
        <v>429</v>
      </c>
      <c r="Y1135" s="11">
        <v>3</v>
      </c>
      <c r="Z1135" s="11">
        <v>8</v>
      </c>
      <c r="AA1135" s="84">
        <v>20</v>
      </c>
      <c r="AB1135" s="84">
        <v>0</v>
      </c>
      <c r="AC1135" s="84">
        <v>211</v>
      </c>
    </row>
    <row r="1136" spans="1:29" x14ac:dyDescent="0.3">
      <c r="A1136" s="143"/>
      <c r="B1136" s="159"/>
      <c r="C1136" s="145" t="s">
        <v>541</v>
      </c>
      <c r="D1136" s="160"/>
      <c r="E1136" s="147"/>
      <c r="F1136" s="184"/>
      <c r="G1136" s="178">
        <v>9562</v>
      </c>
      <c r="H1136" s="161"/>
      <c r="I1136" s="162">
        <v>91</v>
      </c>
      <c r="J1136" s="150">
        <v>217</v>
      </c>
      <c r="K1136" s="179">
        <v>5584</v>
      </c>
      <c r="L1136" s="133">
        <v>0.41</v>
      </c>
      <c r="M1136" s="134">
        <v>612</v>
      </c>
      <c r="N1136" s="182">
        <v>414</v>
      </c>
      <c r="O1136" s="183">
        <v>6.6</v>
      </c>
      <c r="P1136" s="183">
        <v>417</v>
      </c>
      <c r="Q1136" s="154">
        <v>4.5999999999999996</v>
      </c>
      <c r="R1136" s="155">
        <v>2</v>
      </c>
      <c r="S1136" s="156">
        <v>367</v>
      </c>
      <c r="T1136" s="157">
        <v>7.2</v>
      </c>
      <c r="U1136" s="158">
        <v>65</v>
      </c>
      <c r="V1136" s="142"/>
      <c r="W1136" s="84">
        <v>71151113</v>
      </c>
      <c r="X1136" s="11" t="s">
        <v>429</v>
      </c>
      <c r="Y1136" s="11">
        <v>3</v>
      </c>
      <c r="Z1136" s="11">
        <v>8</v>
      </c>
      <c r="AA1136" s="84">
        <v>20</v>
      </c>
      <c r="AB1136" s="84">
        <v>0</v>
      </c>
      <c r="AC1136" s="84">
        <v>211</v>
      </c>
    </row>
    <row r="1137" spans="1:29" x14ac:dyDescent="0.3">
      <c r="A1137" s="164"/>
      <c r="B1137" s="159"/>
      <c r="C1137" s="145" t="s">
        <v>539</v>
      </c>
      <c r="D1137" s="160"/>
      <c r="E1137" s="147"/>
      <c r="F1137" s="184"/>
      <c r="G1137" s="178">
        <v>2516</v>
      </c>
      <c r="H1137" s="149"/>
      <c r="I1137" s="162">
        <v>5329</v>
      </c>
      <c r="J1137" s="150">
        <v>160</v>
      </c>
      <c r="K1137" s="179">
        <v>534</v>
      </c>
      <c r="L1137" s="133">
        <v>0.9</v>
      </c>
      <c r="M1137" s="151">
        <v>5.772E-2</v>
      </c>
      <c r="N1137" s="182">
        <v>108</v>
      </c>
      <c r="O1137" s="183">
        <v>1.4</v>
      </c>
      <c r="P1137" s="183">
        <v>103</v>
      </c>
      <c r="Q1137" s="154">
        <v>0.8</v>
      </c>
      <c r="R1137" s="155">
        <v>2</v>
      </c>
      <c r="S1137" s="156">
        <v>234</v>
      </c>
      <c r="T1137" s="157">
        <v>2.7</v>
      </c>
      <c r="U1137" s="158">
        <v>61.9</v>
      </c>
      <c r="V1137" s="142"/>
      <c r="W1137" s="84">
        <v>71151113</v>
      </c>
      <c r="X1137" s="11" t="s">
        <v>429</v>
      </c>
      <c r="Y1137" s="11">
        <v>3</v>
      </c>
      <c r="Z1137" s="11">
        <v>8</v>
      </c>
      <c r="AA1137" s="84">
        <v>20</v>
      </c>
      <c r="AB1137" s="84">
        <v>0</v>
      </c>
      <c r="AC1137" s="84">
        <v>211</v>
      </c>
    </row>
    <row r="1138" spans="1:29" x14ac:dyDescent="0.3">
      <c r="A1138" s="165"/>
      <c r="B1138" s="166">
        <v>2</v>
      </c>
      <c r="C1138" s="167" t="s">
        <v>71</v>
      </c>
      <c r="D1138" s="168" t="s">
        <v>290</v>
      </c>
      <c r="E1138" s="169"/>
      <c r="F1138" s="10"/>
      <c r="G1138" s="170" t="s">
        <v>542</v>
      </c>
      <c r="H1138" s="171"/>
      <c r="I1138" s="172"/>
      <c r="J1138" s="173"/>
      <c r="K1138" s="174"/>
      <c r="L1138" s="172"/>
      <c r="M1138" s="175"/>
      <c r="N1138" s="172"/>
      <c r="O1138" s="172"/>
      <c r="P1138" s="172"/>
      <c r="Q1138" s="172"/>
      <c r="R1138" s="172"/>
      <c r="S1138" s="171"/>
      <c r="T1138" s="172"/>
      <c r="U1138" s="176"/>
      <c r="V1138" s="142"/>
      <c r="W1138" s="84">
        <v>71151113</v>
      </c>
      <c r="X1138" s="11" t="s">
        <v>429</v>
      </c>
      <c r="Y1138" s="11">
        <v>3</v>
      </c>
      <c r="Z1138" s="11">
        <v>8</v>
      </c>
      <c r="AA1138" s="84">
        <v>20</v>
      </c>
      <c r="AB1138" s="84">
        <v>0</v>
      </c>
      <c r="AC1138" s="84">
        <v>211</v>
      </c>
    </row>
    <row r="1139" spans="1:29" x14ac:dyDescent="0.3">
      <c r="A1139" s="122" t="s">
        <v>428</v>
      </c>
      <c r="B1139" s="123"/>
      <c r="C1139" s="124">
        <v>72151111</v>
      </c>
      <c r="D1139" s="125"/>
      <c r="E1139" s="126" t="s">
        <v>66</v>
      </c>
      <c r="F1139" s="127">
        <v>13436</v>
      </c>
      <c r="G1139" s="128">
        <v>12215</v>
      </c>
      <c r="H1139" s="129"/>
      <c r="I1139" s="130">
        <v>11589</v>
      </c>
      <c r="J1139" s="131">
        <v>626</v>
      </c>
      <c r="K1139" s="177">
        <v>14849</v>
      </c>
      <c r="L1139" s="133">
        <v>0.93</v>
      </c>
      <c r="M1139" s="134">
        <v>755</v>
      </c>
      <c r="N1139" s="180">
        <v>601</v>
      </c>
      <c r="O1139" s="181">
        <v>5.5</v>
      </c>
      <c r="P1139" s="181">
        <v>559</v>
      </c>
      <c r="Q1139" s="137">
        <v>4.3</v>
      </c>
      <c r="R1139" s="138">
        <v>2</v>
      </c>
      <c r="S1139" s="139">
        <v>704</v>
      </c>
      <c r="T1139" s="140">
        <v>5</v>
      </c>
      <c r="U1139" s="141">
        <v>67.3</v>
      </c>
      <c r="V1139" s="142"/>
      <c r="W1139" s="84">
        <v>72151111</v>
      </c>
      <c r="X1139" s="11" t="s">
        <v>429</v>
      </c>
      <c r="Y1139" s="11">
        <v>3</v>
      </c>
      <c r="Z1139" s="11">
        <v>8</v>
      </c>
      <c r="AA1139" s="84">
        <v>20</v>
      </c>
      <c r="AB1139" s="84">
        <v>0</v>
      </c>
      <c r="AC1139" s="84">
        <v>211</v>
      </c>
    </row>
    <row r="1140" spans="1:29" x14ac:dyDescent="0.3">
      <c r="A1140" s="143"/>
      <c r="B1140" s="144">
        <v>20</v>
      </c>
      <c r="C1140" s="145"/>
      <c r="D1140" s="146" t="s">
        <v>391</v>
      </c>
      <c r="E1140" s="147"/>
      <c r="F1140" s="127">
        <v>932</v>
      </c>
      <c r="G1140" s="178">
        <v>13915</v>
      </c>
      <c r="H1140" s="149"/>
      <c r="I1140" s="149"/>
      <c r="J1140" s="150">
        <v>7</v>
      </c>
      <c r="K1140" s="117"/>
      <c r="L1140" s="11"/>
      <c r="M1140" s="151">
        <v>4.3020000000000003E-2</v>
      </c>
      <c r="N1140" s="182">
        <v>576</v>
      </c>
      <c r="O1140" s="183">
        <v>3.1</v>
      </c>
      <c r="P1140" s="183">
        <v>566</v>
      </c>
      <c r="Q1140" s="154">
        <v>3.4</v>
      </c>
      <c r="R1140" s="155">
        <v>2</v>
      </c>
      <c r="S1140" s="156">
        <v>120</v>
      </c>
      <c r="T1140" s="157">
        <v>6.5</v>
      </c>
      <c r="U1140" s="158">
        <v>59.9</v>
      </c>
      <c r="V1140" s="142"/>
      <c r="W1140" s="84">
        <v>72151111</v>
      </c>
      <c r="X1140" s="11" t="s">
        <v>429</v>
      </c>
      <c r="Y1140" s="11">
        <v>3</v>
      </c>
      <c r="Z1140" s="11">
        <v>8</v>
      </c>
      <c r="AA1140" s="84">
        <v>20</v>
      </c>
      <c r="AB1140" s="84">
        <v>0</v>
      </c>
      <c r="AC1140" s="84">
        <v>211</v>
      </c>
    </row>
    <row r="1141" spans="1:29" x14ac:dyDescent="0.3">
      <c r="A1141" s="143"/>
      <c r="B1141" s="159"/>
      <c r="C1141" s="145" t="s">
        <v>543</v>
      </c>
      <c r="D1141" s="160"/>
      <c r="E1141" s="147"/>
      <c r="F1141" s="184"/>
      <c r="G1141" s="178">
        <v>12890</v>
      </c>
      <c r="H1141" s="161"/>
      <c r="I1141" s="162">
        <v>235</v>
      </c>
      <c r="J1141" s="150">
        <v>338</v>
      </c>
      <c r="K1141" s="179">
        <v>13730</v>
      </c>
      <c r="L1141" s="133">
        <v>0.38</v>
      </c>
      <c r="M1141" s="134">
        <v>724</v>
      </c>
      <c r="N1141" s="182">
        <v>501</v>
      </c>
      <c r="O1141" s="183">
        <v>4.7</v>
      </c>
      <c r="P1141" s="183">
        <v>531</v>
      </c>
      <c r="Q1141" s="154">
        <v>3.7</v>
      </c>
      <c r="R1141" s="155">
        <v>2</v>
      </c>
      <c r="S1141" s="156">
        <v>774</v>
      </c>
      <c r="T1141" s="157">
        <v>5.5</v>
      </c>
      <c r="U1141" s="158">
        <v>67.8</v>
      </c>
      <c r="V1141" s="142"/>
      <c r="W1141" s="84">
        <v>72151111</v>
      </c>
      <c r="X1141" s="11" t="s">
        <v>429</v>
      </c>
      <c r="Y1141" s="11">
        <v>3</v>
      </c>
      <c r="Z1141" s="11">
        <v>8</v>
      </c>
      <c r="AA1141" s="84">
        <v>20</v>
      </c>
      <c r="AB1141" s="84">
        <v>0</v>
      </c>
      <c r="AC1141" s="84">
        <v>211</v>
      </c>
    </row>
    <row r="1142" spans="1:29" x14ac:dyDescent="0.3">
      <c r="A1142" s="164"/>
      <c r="B1142" s="159"/>
      <c r="C1142" s="145" t="s">
        <v>541</v>
      </c>
      <c r="D1142" s="160"/>
      <c r="E1142" s="147"/>
      <c r="F1142" s="184"/>
      <c r="G1142" s="178">
        <v>5340</v>
      </c>
      <c r="H1142" s="149"/>
      <c r="I1142" s="162">
        <v>11354</v>
      </c>
      <c r="J1142" s="150">
        <v>281</v>
      </c>
      <c r="K1142" s="179">
        <v>1119</v>
      </c>
      <c r="L1142" s="133">
        <v>1.02</v>
      </c>
      <c r="M1142" s="151">
        <v>4.2970000000000001E-2</v>
      </c>
      <c r="N1142" s="182">
        <v>228</v>
      </c>
      <c r="O1142" s="183">
        <v>0.8</v>
      </c>
      <c r="P1142" s="183">
        <v>254</v>
      </c>
      <c r="Q1142" s="154">
        <v>0.5</v>
      </c>
      <c r="R1142" s="155">
        <v>2</v>
      </c>
      <c r="S1142" s="156">
        <v>493</v>
      </c>
      <c r="T1142" s="157">
        <v>2.6</v>
      </c>
      <c r="U1142" s="158">
        <v>65.099999999999994</v>
      </c>
      <c r="V1142" s="142"/>
      <c r="W1142" s="84">
        <v>72151111</v>
      </c>
      <c r="X1142" s="11" t="s">
        <v>429</v>
      </c>
      <c r="Y1142" s="11">
        <v>3</v>
      </c>
      <c r="Z1142" s="11">
        <v>8</v>
      </c>
      <c r="AA1142" s="84">
        <v>20</v>
      </c>
      <c r="AB1142" s="84">
        <v>0</v>
      </c>
      <c r="AC1142" s="84">
        <v>211</v>
      </c>
    </row>
    <row r="1143" spans="1:29" x14ac:dyDescent="0.3">
      <c r="A1143" s="165"/>
      <c r="B1143" s="166">
        <v>2</v>
      </c>
      <c r="C1143" s="167" t="s">
        <v>71</v>
      </c>
      <c r="D1143" s="168" t="s">
        <v>120</v>
      </c>
      <c r="E1143" s="169"/>
      <c r="F1143" s="10"/>
      <c r="G1143" s="170"/>
      <c r="H1143" s="171"/>
      <c r="I1143" s="172"/>
      <c r="J1143" s="173"/>
      <c r="K1143" s="174"/>
      <c r="L1143" s="172"/>
      <c r="M1143" s="175"/>
      <c r="N1143" s="172"/>
      <c r="O1143" s="172"/>
      <c r="P1143" s="172"/>
      <c r="Q1143" s="172"/>
      <c r="R1143" s="172"/>
      <c r="S1143" s="171"/>
      <c r="T1143" s="172"/>
      <c r="U1143" s="176"/>
      <c r="V1143" s="142"/>
      <c r="W1143" s="84">
        <v>72151111</v>
      </c>
      <c r="X1143" s="11" t="s">
        <v>429</v>
      </c>
      <c r="Y1143" s="11">
        <v>3</v>
      </c>
      <c r="Z1143" s="11">
        <v>8</v>
      </c>
      <c r="AA1143" s="84">
        <v>20</v>
      </c>
      <c r="AB1143" s="84">
        <v>0</v>
      </c>
      <c r="AC1143" s="84">
        <v>211</v>
      </c>
    </row>
    <row r="1144" spans="1:29" x14ac:dyDescent="0.3">
      <c r="A1144" s="122" t="s">
        <v>428</v>
      </c>
      <c r="B1144" s="123"/>
      <c r="C1144" s="124">
        <v>72151101</v>
      </c>
      <c r="D1144" s="125"/>
      <c r="E1144" s="126" t="s">
        <v>433</v>
      </c>
      <c r="F1144" s="127">
        <v>20319</v>
      </c>
      <c r="G1144" s="128">
        <v>20216</v>
      </c>
      <c r="H1144" s="129"/>
      <c r="I1144" s="130">
        <v>19453</v>
      </c>
      <c r="J1144" s="131">
        <v>763</v>
      </c>
      <c r="K1144" s="177">
        <v>22831</v>
      </c>
      <c r="L1144" s="133">
        <v>1.0616605616605601</v>
      </c>
      <c r="M1144" s="134">
        <v>1013</v>
      </c>
      <c r="N1144" s="135"/>
      <c r="O1144" s="136"/>
      <c r="P1144" s="136"/>
      <c r="Q1144" s="137"/>
      <c r="R1144" s="138"/>
      <c r="S1144" s="139">
        <v>1180</v>
      </c>
      <c r="T1144" s="140">
        <v>3.8135593220339001</v>
      </c>
      <c r="U1144" s="141">
        <v>69.200514177592098</v>
      </c>
      <c r="V1144" s="142"/>
      <c r="W1144" s="84">
        <v>72151101</v>
      </c>
      <c r="X1144" s="11" t="s">
        <v>429</v>
      </c>
      <c r="Y1144" s="11">
        <v>3</v>
      </c>
      <c r="Z1144" s="11">
        <v>8</v>
      </c>
      <c r="AA1144" s="84">
        <v>20</v>
      </c>
      <c r="AB1144" s="84">
        <v>0</v>
      </c>
      <c r="AC1144" s="84">
        <v>216</v>
      </c>
    </row>
    <row r="1145" spans="1:29" x14ac:dyDescent="0.3">
      <c r="A1145" s="143"/>
      <c r="B1145" s="144">
        <v>20</v>
      </c>
      <c r="C1145" s="145"/>
      <c r="D1145" s="146" t="s">
        <v>434</v>
      </c>
      <c r="E1145" s="147"/>
      <c r="F1145" s="127">
        <v>759</v>
      </c>
      <c r="G1145" s="178">
        <v>21294</v>
      </c>
      <c r="H1145" s="149"/>
      <c r="I1145" s="149"/>
      <c r="J1145" s="150">
        <v>60</v>
      </c>
      <c r="K1145" s="117"/>
      <c r="L1145" s="11"/>
      <c r="M1145" s="151">
        <v>0.13969875213136501</v>
      </c>
      <c r="N1145" s="152"/>
      <c r="O1145" s="153"/>
      <c r="P1145" s="153"/>
      <c r="Q1145" s="154"/>
      <c r="R1145" s="155"/>
      <c r="S1145" s="156">
        <v>168</v>
      </c>
      <c r="T1145" s="157">
        <v>2.9761904761904798</v>
      </c>
      <c r="U1145" s="158">
        <v>60.501462861110497</v>
      </c>
      <c r="V1145" s="142"/>
      <c r="W1145" s="84">
        <v>72151101</v>
      </c>
      <c r="X1145" s="11" t="s">
        <v>429</v>
      </c>
      <c r="Y1145" s="11">
        <v>3</v>
      </c>
      <c r="Z1145" s="11">
        <v>8</v>
      </c>
      <c r="AA1145" s="84">
        <v>20</v>
      </c>
      <c r="AB1145" s="84">
        <v>0</v>
      </c>
      <c r="AC1145" s="84">
        <v>216</v>
      </c>
    </row>
    <row r="1146" spans="1:29" x14ac:dyDescent="0.3">
      <c r="A1146" s="143"/>
      <c r="B1146" s="159"/>
      <c r="C1146" s="145" t="s">
        <v>544</v>
      </c>
      <c r="D1146" s="160"/>
      <c r="E1146" s="147"/>
      <c r="F1146" s="127">
        <v>22011</v>
      </c>
      <c r="G1146" s="178">
        <v>22607</v>
      </c>
      <c r="H1146" s="161"/>
      <c r="I1146" s="162">
        <v>331</v>
      </c>
      <c r="J1146" s="150">
        <v>501</v>
      </c>
      <c r="K1146" s="179">
        <v>21518</v>
      </c>
      <c r="L1146" s="133">
        <v>0.82208400800000003</v>
      </c>
      <c r="M1146" s="134">
        <v>998</v>
      </c>
      <c r="N1146" s="152"/>
      <c r="O1146" s="153"/>
      <c r="P1146" s="153"/>
      <c r="Q1146" s="154"/>
      <c r="R1146" s="155"/>
      <c r="S1146" s="156">
        <v>1267</v>
      </c>
      <c r="T1146" s="157">
        <v>4.3409629044988201</v>
      </c>
      <c r="U1146" s="158">
        <v>69.650231594952203</v>
      </c>
      <c r="V1146" s="142"/>
      <c r="W1146" s="84">
        <v>72151101</v>
      </c>
      <c r="X1146" s="11" t="s">
        <v>429</v>
      </c>
      <c r="Y1146" s="11">
        <v>3</v>
      </c>
      <c r="Z1146" s="11">
        <v>8</v>
      </c>
      <c r="AA1146" s="84">
        <v>20</v>
      </c>
      <c r="AB1146" s="84">
        <v>0</v>
      </c>
      <c r="AC1146" s="84">
        <v>216</v>
      </c>
    </row>
    <row r="1147" spans="1:29" x14ac:dyDescent="0.3">
      <c r="A1147" s="164"/>
      <c r="B1147" s="159"/>
      <c r="C1147" s="145" t="s">
        <v>545</v>
      </c>
      <c r="D1147" s="160"/>
      <c r="E1147" s="147"/>
      <c r="F1147" s="127">
        <v>717</v>
      </c>
      <c r="G1147" s="178">
        <v>13428</v>
      </c>
      <c r="H1147" s="149"/>
      <c r="I1147" s="162">
        <v>19122</v>
      </c>
      <c r="J1147" s="150">
        <v>202</v>
      </c>
      <c r="K1147" s="179">
        <v>1313</v>
      </c>
      <c r="L1147" s="133">
        <v>1.0821689800000001</v>
      </c>
      <c r="M1147" s="151">
        <v>0.146850512251162</v>
      </c>
      <c r="N1147" s="152"/>
      <c r="O1147" s="153"/>
      <c r="P1147" s="153"/>
      <c r="Q1147" s="154"/>
      <c r="R1147" s="155"/>
      <c r="S1147" s="156">
        <v>918</v>
      </c>
      <c r="T1147" s="157">
        <v>1.63398692810458</v>
      </c>
      <c r="U1147" s="158">
        <v>67.474507295105397</v>
      </c>
      <c r="V1147" s="142"/>
      <c r="W1147" s="84">
        <v>72151101</v>
      </c>
      <c r="X1147" s="11" t="s">
        <v>429</v>
      </c>
      <c r="Y1147" s="11">
        <v>3</v>
      </c>
      <c r="Z1147" s="11">
        <v>8</v>
      </c>
      <c r="AA1147" s="84">
        <v>20</v>
      </c>
      <c r="AB1147" s="84">
        <v>0</v>
      </c>
      <c r="AC1147" s="84">
        <v>216</v>
      </c>
    </row>
    <row r="1148" spans="1:29" x14ac:dyDescent="0.3">
      <c r="A1148" s="165"/>
      <c r="B1148" s="166">
        <v>2</v>
      </c>
      <c r="C1148" s="167" t="s">
        <v>71</v>
      </c>
      <c r="D1148" s="168" t="s">
        <v>546</v>
      </c>
      <c r="E1148" s="169"/>
      <c r="F1148" s="10"/>
      <c r="G1148" s="170"/>
      <c r="H1148" s="171"/>
      <c r="I1148" s="172"/>
      <c r="J1148" s="173"/>
      <c r="K1148" s="174"/>
      <c r="L1148" s="172"/>
      <c r="M1148" s="175"/>
      <c r="N1148" s="172"/>
      <c r="O1148" s="172"/>
      <c r="P1148" s="172"/>
      <c r="Q1148" s="172"/>
      <c r="R1148" s="172"/>
      <c r="S1148" s="171"/>
      <c r="T1148" s="172"/>
      <c r="U1148" s="176"/>
      <c r="V1148" s="142"/>
      <c r="W1148" s="84">
        <v>72151101</v>
      </c>
      <c r="X1148" s="11" t="s">
        <v>429</v>
      </c>
      <c r="Y1148" s="11">
        <v>3</v>
      </c>
      <c r="Z1148" s="11">
        <v>8</v>
      </c>
      <c r="AA1148" s="84">
        <v>20</v>
      </c>
      <c r="AB1148" s="84">
        <v>0</v>
      </c>
      <c r="AC1148" s="84">
        <v>216</v>
      </c>
    </row>
    <row r="1149" spans="1:29" x14ac:dyDescent="0.3">
      <c r="A1149" s="122" t="s">
        <v>428</v>
      </c>
      <c r="B1149" s="123"/>
      <c r="C1149" s="124">
        <v>72141107</v>
      </c>
      <c r="D1149" s="125"/>
      <c r="E1149" s="126" t="s">
        <v>438</v>
      </c>
      <c r="F1149" s="127">
        <v>17058</v>
      </c>
      <c r="G1149" s="128">
        <v>14165</v>
      </c>
      <c r="H1149" s="129"/>
      <c r="I1149" s="130">
        <v>13670</v>
      </c>
      <c r="J1149" s="131">
        <v>495</v>
      </c>
      <c r="K1149" s="177">
        <v>16454</v>
      </c>
      <c r="L1149" s="133">
        <v>0.93252084669659996</v>
      </c>
      <c r="M1149" s="134">
        <v>768</v>
      </c>
      <c r="N1149" s="135"/>
      <c r="O1149" s="136"/>
      <c r="P1149" s="136"/>
      <c r="Q1149" s="137"/>
      <c r="R1149" s="138"/>
      <c r="S1149" s="139">
        <v>818</v>
      </c>
      <c r="T1149" s="140">
        <v>3.5452322738386299</v>
      </c>
      <c r="U1149" s="141">
        <v>67.535816576649395</v>
      </c>
      <c r="V1149" s="142"/>
      <c r="W1149" s="84">
        <v>72141107</v>
      </c>
      <c r="X1149" s="11" t="s">
        <v>429</v>
      </c>
      <c r="Y1149" s="11">
        <v>3</v>
      </c>
      <c r="Z1149" s="11">
        <v>8</v>
      </c>
      <c r="AA1149" s="84">
        <v>20</v>
      </c>
      <c r="AB1149" s="84">
        <v>0</v>
      </c>
      <c r="AC1149" s="84">
        <v>211</v>
      </c>
    </row>
    <row r="1150" spans="1:29" x14ac:dyDescent="0.3">
      <c r="A1150" s="143"/>
      <c r="B1150" s="144">
        <v>20</v>
      </c>
      <c r="C1150" s="145"/>
      <c r="D1150" s="146" t="s">
        <v>517</v>
      </c>
      <c r="E1150" s="147"/>
      <c r="F1150" s="127">
        <v>676</v>
      </c>
      <c r="G1150" s="178">
        <v>15590</v>
      </c>
      <c r="H1150" s="149"/>
      <c r="I1150" s="149"/>
      <c r="J1150" s="150">
        <v>17</v>
      </c>
      <c r="K1150" s="117"/>
      <c r="L1150" s="11"/>
      <c r="M1150" s="151">
        <v>8.7122153471182504E-2</v>
      </c>
      <c r="N1150" s="152"/>
      <c r="O1150" s="153"/>
      <c r="P1150" s="153"/>
      <c r="Q1150" s="154"/>
      <c r="R1150" s="155"/>
      <c r="S1150" s="156">
        <v>135</v>
      </c>
      <c r="T1150" s="157">
        <v>2.9629629629629601</v>
      </c>
      <c r="U1150" s="158">
        <v>59.547919564926801</v>
      </c>
      <c r="V1150" s="142"/>
      <c r="W1150" s="84">
        <v>72141107</v>
      </c>
      <c r="X1150" s="11" t="s">
        <v>429</v>
      </c>
      <c r="Y1150" s="11">
        <v>3</v>
      </c>
      <c r="Z1150" s="11">
        <v>8</v>
      </c>
      <c r="AA1150" s="84">
        <v>20</v>
      </c>
      <c r="AB1150" s="84">
        <v>0</v>
      </c>
      <c r="AC1150" s="84">
        <v>211</v>
      </c>
    </row>
    <row r="1151" spans="1:29" x14ac:dyDescent="0.3">
      <c r="A1151" s="143"/>
      <c r="B1151" s="159"/>
      <c r="C1151" s="145" t="s">
        <v>547</v>
      </c>
      <c r="D1151" s="160"/>
      <c r="E1151" s="147"/>
      <c r="F1151" s="184"/>
      <c r="G1151" s="178">
        <v>14538</v>
      </c>
      <c r="H1151" s="161"/>
      <c r="I1151" s="162">
        <v>168</v>
      </c>
      <c r="J1151" s="150">
        <v>279</v>
      </c>
      <c r="K1151" s="179">
        <v>15810</v>
      </c>
      <c r="L1151" s="133">
        <v>0.54150966300000003</v>
      </c>
      <c r="M1151" s="134">
        <v>774</v>
      </c>
      <c r="N1151" s="152"/>
      <c r="O1151" s="153"/>
      <c r="P1151" s="153"/>
      <c r="Q1151" s="154"/>
      <c r="R1151" s="155"/>
      <c r="S1151" s="156">
        <v>892</v>
      </c>
      <c r="T1151" s="157">
        <v>4.03587443946188</v>
      </c>
      <c r="U1151" s="158">
        <v>68.045238879349498</v>
      </c>
      <c r="V1151" s="142"/>
      <c r="W1151" s="84">
        <v>72141107</v>
      </c>
      <c r="X1151" s="11" t="s">
        <v>429</v>
      </c>
      <c r="Y1151" s="11">
        <v>3</v>
      </c>
      <c r="Z1151" s="11">
        <v>8</v>
      </c>
      <c r="AA1151" s="84">
        <v>20</v>
      </c>
      <c r="AB1151" s="84">
        <v>0</v>
      </c>
      <c r="AC1151" s="84">
        <v>211</v>
      </c>
    </row>
    <row r="1152" spans="1:29" x14ac:dyDescent="0.3">
      <c r="A1152" s="164"/>
      <c r="B1152" s="159"/>
      <c r="C1152" s="145" t="s">
        <v>544</v>
      </c>
      <c r="D1152" s="160"/>
      <c r="E1152" s="147"/>
      <c r="F1152" s="184"/>
      <c r="G1152" s="178">
        <v>8635</v>
      </c>
      <c r="H1152" s="149"/>
      <c r="I1152" s="162">
        <v>13502</v>
      </c>
      <c r="J1152" s="150">
        <v>199</v>
      </c>
      <c r="K1152" s="179">
        <v>644</v>
      </c>
      <c r="L1152" s="133">
        <v>1.0220007289999999</v>
      </c>
      <c r="M1152" s="151">
        <v>8.5097733853643304E-2</v>
      </c>
      <c r="N1152" s="152"/>
      <c r="O1152" s="153"/>
      <c r="P1152" s="153"/>
      <c r="Q1152" s="154"/>
      <c r="R1152" s="155"/>
      <c r="S1152" s="156">
        <v>596</v>
      </c>
      <c r="T1152" s="157">
        <v>1.1744966442953</v>
      </c>
      <c r="U1152" s="158">
        <v>65.451791301394195</v>
      </c>
      <c r="V1152" s="142"/>
      <c r="W1152" s="84">
        <v>72141107</v>
      </c>
      <c r="X1152" s="11" t="s">
        <v>429</v>
      </c>
      <c r="Y1152" s="11">
        <v>3</v>
      </c>
      <c r="Z1152" s="11">
        <v>8</v>
      </c>
      <c r="AA1152" s="84">
        <v>20</v>
      </c>
      <c r="AB1152" s="84">
        <v>0</v>
      </c>
      <c r="AC1152" s="84">
        <v>211</v>
      </c>
    </row>
    <row r="1153" spans="1:29" x14ac:dyDescent="0.3">
      <c r="A1153" s="165"/>
      <c r="B1153" s="166">
        <v>2</v>
      </c>
      <c r="C1153" s="167" t="s">
        <v>71</v>
      </c>
      <c r="D1153" s="168" t="s">
        <v>95</v>
      </c>
      <c r="E1153" s="169"/>
      <c r="F1153" s="10"/>
      <c r="G1153" s="170"/>
      <c r="H1153" s="171"/>
      <c r="I1153" s="172"/>
      <c r="J1153" s="173"/>
      <c r="K1153" s="174"/>
      <c r="L1153" s="172"/>
      <c r="M1153" s="175"/>
      <c r="N1153" s="172"/>
      <c r="O1153" s="172"/>
      <c r="P1153" s="172"/>
      <c r="Q1153" s="172"/>
      <c r="R1153" s="172"/>
      <c r="S1153" s="171"/>
      <c r="T1153" s="172"/>
      <c r="U1153" s="176"/>
      <c r="V1153" s="142"/>
      <c r="W1153" s="84">
        <v>72141107</v>
      </c>
      <c r="X1153" s="11" t="s">
        <v>429</v>
      </c>
      <c r="Y1153" s="11">
        <v>3</v>
      </c>
      <c r="Z1153" s="11">
        <v>8</v>
      </c>
      <c r="AA1153" s="84">
        <v>20</v>
      </c>
      <c r="AB1153" s="84">
        <v>0</v>
      </c>
      <c r="AC1153" s="84">
        <v>211</v>
      </c>
    </row>
    <row r="1154" spans="1:29" x14ac:dyDescent="0.3">
      <c r="A1154" s="122" t="s">
        <v>428</v>
      </c>
      <c r="B1154" s="123"/>
      <c r="C1154" s="124">
        <v>72141104</v>
      </c>
      <c r="D1154" s="125"/>
      <c r="E1154" s="126" t="s">
        <v>66</v>
      </c>
      <c r="F1154" s="127">
        <v>16205</v>
      </c>
      <c r="G1154" s="128">
        <v>13861</v>
      </c>
      <c r="H1154" s="129"/>
      <c r="I1154" s="130">
        <v>12783</v>
      </c>
      <c r="J1154" s="131">
        <v>1078</v>
      </c>
      <c r="K1154" s="177">
        <v>17051</v>
      </c>
      <c r="L1154" s="133">
        <v>0.91</v>
      </c>
      <c r="M1154" s="134">
        <v>765</v>
      </c>
      <c r="N1154" s="180">
        <v>717</v>
      </c>
      <c r="O1154" s="181">
        <v>5.9</v>
      </c>
      <c r="P1154" s="181">
        <v>682</v>
      </c>
      <c r="Q1154" s="137">
        <v>8.6999999999999993</v>
      </c>
      <c r="R1154" s="138">
        <v>2</v>
      </c>
      <c r="S1154" s="139">
        <v>798</v>
      </c>
      <c r="T1154" s="140">
        <v>7.5</v>
      </c>
      <c r="U1154" s="141">
        <v>68.400000000000006</v>
      </c>
      <c r="V1154" s="142"/>
      <c r="W1154" s="84">
        <v>72141104</v>
      </c>
      <c r="X1154" s="11" t="s">
        <v>429</v>
      </c>
      <c r="Y1154" s="11">
        <v>3</v>
      </c>
      <c r="Z1154" s="11">
        <v>8</v>
      </c>
      <c r="AA1154" s="84">
        <v>20</v>
      </c>
      <c r="AB1154" s="84">
        <v>0</v>
      </c>
      <c r="AC1154" s="84">
        <v>216</v>
      </c>
    </row>
    <row r="1155" spans="1:29" x14ac:dyDescent="0.3">
      <c r="A1155" s="143"/>
      <c r="B1155" s="144">
        <v>20</v>
      </c>
      <c r="C1155" s="145"/>
      <c r="D1155" s="146" t="s">
        <v>391</v>
      </c>
      <c r="E1155" s="147"/>
      <c r="F1155" s="127">
        <v>1296</v>
      </c>
      <c r="G1155" s="178">
        <v>15951</v>
      </c>
      <c r="H1155" s="149"/>
      <c r="I1155" s="149"/>
      <c r="J1155" s="150">
        <v>99</v>
      </c>
      <c r="K1155" s="117"/>
      <c r="L1155" s="11"/>
      <c r="M1155" s="151">
        <v>6.3270000000000007E-2</v>
      </c>
      <c r="N1155" s="182">
        <v>675</v>
      </c>
      <c r="O1155" s="183">
        <v>5.0999999999999996</v>
      </c>
      <c r="P1155" s="183">
        <v>620</v>
      </c>
      <c r="Q1155" s="154">
        <v>6.5</v>
      </c>
      <c r="R1155" s="155">
        <v>2</v>
      </c>
      <c r="S1155" s="156">
        <v>136</v>
      </c>
      <c r="T1155" s="157">
        <v>11.1</v>
      </c>
      <c r="U1155" s="158">
        <v>61.5</v>
      </c>
      <c r="V1155" s="142"/>
      <c r="W1155" s="84">
        <v>72141104</v>
      </c>
      <c r="X1155" s="11" t="s">
        <v>429</v>
      </c>
      <c r="Y1155" s="11">
        <v>3</v>
      </c>
      <c r="Z1155" s="11">
        <v>8</v>
      </c>
      <c r="AA1155" s="84">
        <v>20</v>
      </c>
      <c r="AB1155" s="84">
        <v>0</v>
      </c>
      <c r="AC1155" s="84">
        <v>216</v>
      </c>
    </row>
    <row r="1156" spans="1:29" x14ac:dyDescent="0.3">
      <c r="A1156" s="143"/>
      <c r="B1156" s="159"/>
      <c r="C1156" s="145" t="s">
        <v>548</v>
      </c>
      <c r="D1156" s="160"/>
      <c r="E1156" s="147"/>
      <c r="F1156" s="127">
        <v>11929</v>
      </c>
      <c r="G1156" s="178">
        <v>14494</v>
      </c>
      <c r="H1156" s="161"/>
      <c r="I1156" s="162">
        <v>184</v>
      </c>
      <c r="J1156" s="150">
        <v>471</v>
      </c>
      <c r="K1156" s="179">
        <v>15274</v>
      </c>
      <c r="L1156" s="133">
        <v>0.35</v>
      </c>
      <c r="M1156" s="134">
        <v>844</v>
      </c>
      <c r="N1156" s="182">
        <v>617</v>
      </c>
      <c r="O1156" s="183">
        <v>6.2</v>
      </c>
      <c r="P1156" s="183">
        <v>556</v>
      </c>
      <c r="Q1156" s="154">
        <v>7.2</v>
      </c>
      <c r="R1156" s="155">
        <v>2</v>
      </c>
      <c r="S1156" s="156">
        <v>878</v>
      </c>
      <c r="T1156" s="157">
        <v>8.3000000000000007</v>
      </c>
      <c r="U1156" s="158">
        <v>69</v>
      </c>
      <c r="V1156" s="142"/>
      <c r="W1156" s="84">
        <v>72141104</v>
      </c>
      <c r="X1156" s="11" t="s">
        <v>429</v>
      </c>
      <c r="Y1156" s="11">
        <v>3</v>
      </c>
      <c r="Z1156" s="11">
        <v>8</v>
      </c>
      <c r="AA1156" s="84">
        <v>20</v>
      </c>
      <c r="AB1156" s="84">
        <v>0</v>
      </c>
      <c r="AC1156" s="84">
        <v>216</v>
      </c>
    </row>
    <row r="1157" spans="1:29" x14ac:dyDescent="0.3">
      <c r="A1157" s="164"/>
      <c r="B1157" s="159"/>
      <c r="C1157" s="145" t="s">
        <v>549</v>
      </c>
      <c r="D1157" s="160"/>
      <c r="E1157" s="147"/>
      <c r="F1157" s="127">
        <v>1105</v>
      </c>
      <c r="G1157" s="178">
        <v>5650</v>
      </c>
      <c r="H1157" s="149"/>
      <c r="I1157" s="162">
        <v>12599</v>
      </c>
      <c r="J1157" s="150">
        <v>508</v>
      </c>
      <c r="K1157" s="179">
        <v>1777</v>
      </c>
      <c r="L1157" s="133">
        <v>1.01</v>
      </c>
      <c r="M1157" s="151">
        <v>6.3270000000000007E-2</v>
      </c>
      <c r="N1157" s="182">
        <v>282</v>
      </c>
      <c r="O1157" s="183">
        <v>0.4</v>
      </c>
      <c r="P1157" s="183">
        <v>289</v>
      </c>
      <c r="Q1157" s="154">
        <v>0.3</v>
      </c>
      <c r="R1157" s="155">
        <v>2</v>
      </c>
      <c r="S1157" s="156">
        <v>560</v>
      </c>
      <c r="T1157" s="157">
        <v>3.8</v>
      </c>
      <c r="U1157" s="158">
        <v>66</v>
      </c>
      <c r="V1157" s="142"/>
      <c r="W1157" s="84">
        <v>72141104</v>
      </c>
      <c r="X1157" s="11" t="s">
        <v>429</v>
      </c>
      <c r="Y1157" s="11">
        <v>3</v>
      </c>
      <c r="Z1157" s="11">
        <v>8</v>
      </c>
      <c r="AA1157" s="84">
        <v>20</v>
      </c>
      <c r="AB1157" s="84">
        <v>0</v>
      </c>
      <c r="AC1157" s="84">
        <v>216</v>
      </c>
    </row>
    <row r="1158" spans="1:29" x14ac:dyDescent="0.3">
      <c r="A1158" s="165"/>
      <c r="B1158" s="166">
        <v>2</v>
      </c>
      <c r="C1158" s="167" t="s">
        <v>442</v>
      </c>
      <c r="D1158" s="168" t="s">
        <v>509</v>
      </c>
      <c r="E1158" s="169"/>
      <c r="F1158" s="10"/>
      <c r="G1158" s="170"/>
      <c r="H1158" s="171"/>
      <c r="I1158" s="172"/>
      <c r="J1158" s="173"/>
      <c r="K1158" s="174"/>
      <c r="L1158" s="172"/>
      <c r="M1158" s="175"/>
      <c r="N1158" s="172"/>
      <c r="O1158" s="172"/>
      <c r="P1158" s="172"/>
      <c r="Q1158" s="172"/>
      <c r="R1158" s="172"/>
      <c r="S1158" s="171"/>
      <c r="T1158" s="172"/>
      <c r="U1158" s="176"/>
      <c r="V1158" s="142"/>
      <c r="W1158" s="84">
        <v>72141104</v>
      </c>
      <c r="X1158" s="11" t="s">
        <v>429</v>
      </c>
      <c r="Y1158" s="11">
        <v>3</v>
      </c>
      <c r="Z1158" s="11">
        <v>8</v>
      </c>
      <c r="AA1158" s="84">
        <v>20</v>
      </c>
      <c r="AB1158" s="84">
        <v>0</v>
      </c>
      <c r="AC1158" s="84">
        <v>216</v>
      </c>
    </row>
    <row r="1159" spans="1:29" x14ac:dyDescent="0.3">
      <c r="A1159" s="122" t="s">
        <v>428</v>
      </c>
      <c r="B1159" s="123"/>
      <c r="C1159" s="124">
        <v>72141103</v>
      </c>
      <c r="D1159" s="125"/>
      <c r="E1159" s="126" t="s">
        <v>66</v>
      </c>
      <c r="F1159" s="127">
        <v>19149</v>
      </c>
      <c r="G1159" s="128">
        <v>16600</v>
      </c>
      <c r="H1159" s="129"/>
      <c r="I1159" s="130">
        <v>15516</v>
      </c>
      <c r="J1159" s="131">
        <v>1084</v>
      </c>
      <c r="K1159" s="177">
        <v>20163</v>
      </c>
      <c r="L1159" s="133">
        <v>0.93</v>
      </c>
      <c r="M1159" s="134">
        <v>1007</v>
      </c>
      <c r="N1159" s="180">
        <v>921</v>
      </c>
      <c r="O1159" s="181">
        <v>5.9</v>
      </c>
      <c r="P1159" s="181">
        <v>657</v>
      </c>
      <c r="Q1159" s="137">
        <v>6.8</v>
      </c>
      <c r="R1159" s="138">
        <v>2</v>
      </c>
      <c r="S1159" s="139">
        <v>956</v>
      </c>
      <c r="T1159" s="140">
        <v>6.4</v>
      </c>
      <c r="U1159" s="141">
        <v>68.900000000000006</v>
      </c>
      <c r="V1159" s="142"/>
      <c r="W1159" s="84">
        <v>72141103</v>
      </c>
      <c r="X1159" s="11" t="s">
        <v>429</v>
      </c>
      <c r="Y1159" s="11">
        <v>3</v>
      </c>
      <c r="Z1159" s="11">
        <v>8</v>
      </c>
      <c r="AA1159" s="84">
        <v>20</v>
      </c>
      <c r="AB1159" s="84">
        <v>0</v>
      </c>
      <c r="AC1159" s="84">
        <v>216</v>
      </c>
    </row>
    <row r="1160" spans="1:29" x14ac:dyDescent="0.3">
      <c r="A1160" s="143"/>
      <c r="B1160" s="144">
        <v>20</v>
      </c>
      <c r="C1160" s="145"/>
      <c r="D1160" s="146" t="s">
        <v>391</v>
      </c>
      <c r="E1160" s="147"/>
      <c r="F1160" s="127">
        <v>1465</v>
      </c>
      <c r="G1160" s="178">
        <v>18912</v>
      </c>
      <c r="H1160" s="149"/>
      <c r="I1160" s="149"/>
      <c r="J1160" s="150">
        <v>76</v>
      </c>
      <c r="K1160" s="117"/>
      <c r="L1160" s="11"/>
      <c r="M1160" s="151">
        <v>5.3900000000000003E-2</v>
      </c>
      <c r="N1160" s="182">
        <v>859</v>
      </c>
      <c r="O1160" s="183">
        <v>4.7</v>
      </c>
      <c r="P1160" s="183">
        <v>621</v>
      </c>
      <c r="Q1160" s="154">
        <v>6</v>
      </c>
      <c r="R1160" s="155">
        <v>2</v>
      </c>
      <c r="S1160" s="156">
        <v>163</v>
      </c>
      <c r="T1160" s="157">
        <v>8.6</v>
      </c>
      <c r="U1160" s="158">
        <v>61.7</v>
      </c>
      <c r="V1160" s="142"/>
      <c r="W1160" s="84">
        <v>72141103</v>
      </c>
      <c r="X1160" s="11" t="s">
        <v>429</v>
      </c>
      <c r="Y1160" s="11">
        <v>3</v>
      </c>
      <c r="Z1160" s="11">
        <v>8</v>
      </c>
      <c r="AA1160" s="84">
        <v>20</v>
      </c>
      <c r="AB1160" s="84">
        <v>0</v>
      </c>
      <c r="AC1160" s="84">
        <v>216</v>
      </c>
    </row>
    <row r="1161" spans="1:29" x14ac:dyDescent="0.3">
      <c r="A1161" s="143"/>
      <c r="B1161" s="159"/>
      <c r="C1161" s="145" t="s">
        <v>550</v>
      </c>
      <c r="D1161" s="160"/>
      <c r="E1161" s="147"/>
      <c r="F1161" s="127">
        <v>15895</v>
      </c>
      <c r="G1161" s="178">
        <v>17631</v>
      </c>
      <c r="H1161" s="161"/>
      <c r="I1161" s="162">
        <v>253</v>
      </c>
      <c r="J1161" s="150">
        <v>434</v>
      </c>
      <c r="K1161" s="179">
        <v>18369</v>
      </c>
      <c r="L1161" s="133">
        <v>0.37</v>
      </c>
      <c r="M1161" s="134">
        <v>974</v>
      </c>
      <c r="N1161" s="182">
        <v>834</v>
      </c>
      <c r="O1161" s="183">
        <v>4.7</v>
      </c>
      <c r="P1161" s="183">
        <v>632</v>
      </c>
      <c r="Q1161" s="154">
        <v>5.9</v>
      </c>
      <c r="R1161" s="155">
        <v>2</v>
      </c>
      <c r="S1161" s="156">
        <v>1051</v>
      </c>
      <c r="T1161" s="157">
        <v>7.1</v>
      </c>
      <c r="U1161" s="158">
        <v>69.5</v>
      </c>
      <c r="V1161" s="142"/>
      <c r="W1161" s="84">
        <v>72141103</v>
      </c>
      <c r="X1161" s="11" t="s">
        <v>429</v>
      </c>
      <c r="Y1161" s="11">
        <v>3</v>
      </c>
      <c r="Z1161" s="11">
        <v>8</v>
      </c>
      <c r="AA1161" s="84">
        <v>20</v>
      </c>
      <c r="AB1161" s="84">
        <v>0</v>
      </c>
      <c r="AC1161" s="84">
        <v>216</v>
      </c>
    </row>
    <row r="1162" spans="1:29" x14ac:dyDescent="0.3">
      <c r="A1162" s="164"/>
      <c r="B1162" s="159"/>
      <c r="C1162" s="145" t="s">
        <v>548</v>
      </c>
      <c r="D1162" s="160"/>
      <c r="E1162" s="147"/>
      <c r="F1162" s="127">
        <v>1226</v>
      </c>
      <c r="G1162" s="178">
        <v>7097</v>
      </c>
      <c r="H1162" s="149"/>
      <c r="I1162" s="162">
        <v>15263</v>
      </c>
      <c r="J1162" s="150">
        <v>574</v>
      </c>
      <c r="K1162" s="179">
        <v>1794</v>
      </c>
      <c r="L1162" s="133">
        <v>1.01</v>
      </c>
      <c r="M1162" s="151">
        <v>5.3760000000000002E-2</v>
      </c>
      <c r="N1162" s="182">
        <v>329</v>
      </c>
      <c r="O1162" s="183">
        <v>0.7</v>
      </c>
      <c r="P1162" s="183">
        <v>279</v>
      </c>
      <c r="Q1162" s="154">
        <v>0.7</v>
      </c>
      <c r="R1162" s="155">
        <v>2</v>
      </c>
      <c r="S1162" s="156">
        <v>671</v>
      </c>
      <c r="T1162" s="157">
        <v>2.6</v>
      </c>
      <c r="U1162" s="158">
        <v>66.400000000000006</v>
      </c>
      <c r="V1162" s="142"/>
      <c r="W1162" s="84">
        <v>72141103</v>
      </c>
      <c r="X1162" s="11" t="s">
        <v>429</v>
      </c>
      <c r="Y1162" s="11">
        <v>3</v>
      </c>
      <c r="Z1162" s="11">
        <v>8</v>
      </c>
      <c r="AA1162" s="84">
        <v>20</v>
      </c>
      <c r="AB1162" s="84">
        <v>0</v>
      </c>
      <c r="AC1162" s="84">
        <v>216</v>
      </c>
    </row>
    <row r="1163" spans="1:29" x14ac:dyDescent="0.3">
      <c r="A1163" s="165"/>
      <c r="B1163" s="166">
        <v>2</v>
      </c>
      <c r="C1163" s="167" t="s">
        <v>71</v>
      </c>
      <c r="D1163" s="168" t="s">
        <v>108</v>
      </c>
      <c r="E1163" s="169"/>
      <c r="F1163" s="10"/>
      <c r="G1163" s="170"/>
      <c r="H1163" s="171"/>
      <c r="I1163" s="172"/>
      <c r="J1163" s="173"/>
      <c r="K1163" s="174"/>
      <c r="L1163" s="172"/>
      <c r="M1163" s="175"/>
      <c r="N1163" s="172"/>
      <c r="O1163" s="172"/>
      <c r="P1163" s="172"/>
      <c r="Q1163" s="172"/>
      <c r="R1163" s="172"/>
      <c r="S1163" s="171"/>
      <c r="T1163" s="172"/>
      <c r="U1163" s="176"/>
      <c r="V1163" s="142"/>
      <c r="W1163" s="84">
        <v>72141103</v>
      </c>
      <c r="X1163" s="11" t="s">
        <v>429</v>
      </c>
      <c r="Y1163" s="11">
        <v>3</v>
      </c>
      <c r="Z1163" s="11">
        <v>8</v>
      </c>
      <c r="AA1163" s="84">
        <v>20</v>
      </c>
      <c r="AB1163" s="84">
        <v>0</v>
      </c>
      <c r="AC1163" s="84">
        <v>216</v>
      </c>
    </row>
    <row r="1164" spans="1:29" x14ac:dyDescent="0.3">
      <c r="A1164" s="122" t="s">
        <v>428</v>
      </c>
      <c r="B1164" s="123"/>
      <c r="C1164" s="124">
        <v>73141105</v>
      </c>
      <c r="D1164" s="125"/>
      <c r="E1164" s="126" t="s">
        <v>462</v>
      </c>
      <c r="F1164" s="184"/>
      <c r="G1164" s="128">
        <v>16688</v>
      </c>
      <c r="H1164" s="129"/>
      <c r="I1164" s="130">
        <v>15666</v>
      </c>
      <c r="J1164" s="131">
        <v>1022</v>
      </c>
      <c r="K1164" s="177">
        <v>21110</v>
      </c>
      <c r="L1164" s="133">
        <v>0.86007231404958695</v>
      </c>
      <c r="M1164" s="134">
        <v>799</v>
      </c>
      <c r="N1164" s="135"/>
      <c r="O1164" s="136"/>
      <c r="P1164" s="136"/>
      <c r="Q1164" s="137"/>
      <c r="R1164" s="138"/>
      <c r="S1164" s="139">
        <v>951</v>
      </c>
      <c r="T1164" s="140">
        <v>6.2039957939011598</v>
      </c>
      <c r="U1164" s="141">
        <v>68.867913680039294</v>
      </c>
      <c r="V1164" s="142"/>
      <c r="W1164" s="84">
        <v>73141105</v>
      </c>
      <c r="X1164" s="11" t="s">
        <v>429</v>
      </c>
      <c r="Y1164" s="11">
        <v>3</v>
      </c>
      <c r="Z1164" s="11">
        <v>8</v>
      </c>
      <c r="AA1164" s="84">
        <v>20</v>
      </c>
      <c r="AB1164" s="84">
        <v>0</v>
      </c>
      <c r="AC1164" s="84">
        <v>216</v>
      </c>
    </row>
    <row r="1165" spans="1:29" x14ac:dyDescent="0.3">
      <c r="A1165" s="143"/>
      <c r="B1165" s="144">
        <v>20</v>
      </c>
      <c r="C1165" s="145"/>
      <c r="D1165" s="146" t="s">
        <v>434</v>
      </c>
      <c r="E1165" s="147"/>
      <c r="F1165" s="184"/>
      <c r="G1165" s="178">
        <v>19360</v>
      </c>
      <c r="H1165" s="149"/>
      <c r="I1165" s="149"/>
      <c r="J1165" s="150">
        <v>37</v>
      </c>
      <c r="K1165" s="117"/>
      <c r="L1165" s="11"/>
      <c r="M1165" s="151">
        <v>0.13969875213136501</v>
      </c>
      <c r="N1165" s="152"/>
      <c r="O1165" s="153"/>
      <c r="P1165" s="153"/>
      <c r="Q1165" s="154"/>
      <c r="R1165" s="155"/>
      <c r="S1165" s="156">
        <v>184</v>
      </c>
      <c r="T1165" s="157">
        <v>5.4347826086956497</v>
      </c>
      <c r="U1165" s="158">
        <v>61.548816366310703</v>
      </c>
      <c r="V1165" s="142"/>
      <c r="W1165" s="84">
        <v>73141105</v>
      </c>
      <c r="X1165" s="11" t="s">
        <v>429</v>
      </c>
      <c r="Y1165" s="11">
        <v>3</v>
      </c>
      <c r="Z1165" s="11">
        <v>8</v>
      </c>
      <c r="AA1165" s="84">
        <v>20</v>
      </c>
      <c r="AB1165" s="84">
        <v>0</v>
      </c>
      <c r="AC1165" s="84">
        <v>216</v>
      </c>
    </row>
    <row r="1166" spans="1:29" x14ac:dyDescent="0.3">
      <c r="A1166" s="143"/>
      <c r="B1166" s="159"/>
      <c r="C1166" s="145" t="s">
        <v>551</v>
      </c>
      <c r="D1166" s="160"/>
      <c r="E1166" s="147"/>
      <c r="F1166" s="184"/>
      <c r="G1166" s="178">
        <v>16651</v>
      </c>
      <c r="H1166" s="161"/>
      <c r="I1166" s="162">
        <v>154</v>
      </c>
      <c r="J1166" s="150">
        <v>488</v>
      </c>
      <c r="K1166" s="179">
        <v>19570</v>
      </c>
      <c r="L1166" s="133">
        <v>0.36025580200000001</v>
      </c>
      <c r="M1166" s="134">
        <v>861</v>
      </c>
      <c r="N1166" s="152"/>
      <c r="O1166" s="153"/>
      <c r="P1166" s="153"/>
      <c r="Q1166" s="154"/>
      <c r="R1166" s="155"/>
      <c r="S1166" s="156">
        <v>1070</v>
      </c>
      <c r="T1166" s="157">
        <v>6.7289719626168196</v>
      </c>
      <c r="U1166" s="158">
        <v>69.502127247064806</v>
      </c>
      <c r="V1166" s="142"/>
      <c r="W1166" s="84">
        <v>73141105</v>
      </c>
      <c r="X1166" s="11" t="s">
        <v>429</v>
      </c>
      <c r="Y1166" s="11">
        <v>3</v>
      </c>
      <c r="Z1166" s="11">
        <v>8</v>
      </c>
      <c r="AA1166" s="84">
        <v>20</v>
      </c>
      <c r="AB1166" s="84">
        <v>0</v>
      </c>
      <c r="AC1166" s="84">
        <v>216</v>
      </c>
    </row>
    <row r="1167" spans="1:29" x14ac:dyDescent="0.3">
      <c r="A1167" s="164"/>
      <c r="B1167" s="159"/>
      <c r="C1167" s="145" t="s">
        <v>552</v>
      </c>
      <c r="D1167" s="160"/>
      <c r="E1167" s="147"/>
      <c r="F1167" s="184"/>
      <c r="G1167" s="178">
        <v>7231</v>
      </c>
      <c r="H1167" s="149"/>
      <c r="I1167" s="162">
        <v>15512</v>
      </c>
      <c r="J1167" s="150">
        <v>497</v>
      </c>
      <c r="K1167" s="179">
        <v>1540</v>
      </c>
      <c r="L1167" s="133">
        <v>0.99194694400000005</v>
      </c>
      <c r="M1167" s="151">
        <v>0.146850512251162</v>
      </c>
      <c r="N1167" s="152"/>
      <c r="O1167" s="153"/>
      <c r="P1167" s="153"/>
      <c r="Q1167" s="154"/>
      <c r="R1167" s="155"/>
      <c r="S1167" s="156">
        <v>595</v>
      </c>
      <c r="T1167" s="157">
        <v>3.1932773109243699</v>
      </c>
      <c r="U1167" s="158">
        <v>66.055242639493102</v>
      </c>
      <c r="V1167" s="142"/>
      <c r="W1167" s="84">
        <v>73141105</v>
      </c>
      <c r="X1167" s="11" t="s">
        <v>429</v>
      </c>
      <c r="Y1167" s="11">
        <v>3</v>
      </c>
      <c r="Z1167" s="11">
        <v>8</v>
      </c>
      <c r="AA1167" s="84">
        <v>20</v>
      </c>
      <c r="AB1167" s="84">
        <v>0</v>
      </c>
      <c r="AC1167" s="84">
        <v>216</v>
      </c>
    </row>
    <row r="1168" spans="1:29" x14ac:dyDescent="0.3">
      <c r="A1168" s="165"/>
      <c r="B1168" s="166">
        <v>2</v>
      </c>
      <c r="C1168" s="167" t="s">
        <v>71</v>
      </c>
      <c r="D1168" s="168" t="s">
        <v>112</v>
      </c>
      <c r="E1168" s="169"/>
      <c r="F1168" s="10"/>
      <c r="G1168" s="170"/>
      <c r="H1168" s="171"/>
      <c r="I1168" s="172"/>
      <c r="J1168" s="173"/>
      <c r="K1168" s="174"/>
      <c r="L1168" s="172"/>
      <c r="M1168" s="175"/>
      <c r="N1168" s="172"/>
      <c r="O1168" s="172"/>
      <c r="P1168" s="172"/>
      <c r="Q1168" s="172"/>
      <c r="R1168" s="172"/>
      <c r="S1168" s="171"/>
      <c r="T1168" s="172"/>
      <c r="U1168" s="176"/>
      <c r="V1168" s="142"/>
      <c r="W1168" s="84">
        <v>73141105</v>
      </c>
      <c r="X1168" s="11" t="s">
        <v>429</v>
      </c>
      <c r="Y1168" s="11">
        <v>3</v>
      </c>
      <c r="Z1168" s="11">
        <v>8</v>
      </c>
      <c r="AA1168" s="84">
        <v>20</v>
      </c>
      <c r="AB1168" s="84">
        <v>0</v>
      </c>
      <c r="AC1168" s="84">
        <v>216</v>
      </c>
    </row>
    <row r="1169" spans="1:29" x14ac:dyDescent="0.3">
      <c r="A1169" s="122" t="s">
        <v>428</v>
      </c>
      <c r="B1169" s="123"/>
      <c r="C1169" s="124">
        <v>73141106</v>
      </c>
      <c r="D1169" s="125"/>
      <c r="E1169" s="126" t="s">
        <v>438</v>
      </c>
      <c r="F1169" s="184"/>
      <c r="G1169" s="128">
        <v>11555</v>
      </c>
      <c r="H1169" s="129"/>
      <c r="I1169" s="130">
        <v>10751</v>
      </c>
      <c r="J1169" s="131">
        <v>804</v>
      </c>
      <c r="K1169" s="177">
        <v>14523</v>
      </c>
      <c r="L1169" s="133">
        <v>0.88651890086534102</v>
      </c>
      <c r="M1169" s="134">
        <v>560</v>
      </c>
      <c r="N1169" s="135"/>
      <c r="O1169" s="136"/>
      <c r="P1169" s="136"/>
      <c r="Q1169" s="137"/>
      <c r="R1169" s="138"/>
      <c r="S1169" s="139">
        <v>652</v>
      </c>
      <c r="T1169" s="140">
        <v>7.0552147239263796</v>
      </c>
      <c r="U1169" s="141">
        <v>67.424997775383105</v>
      </c>
      <c r="V1169" s="142"/>
      <c r="W1169" s="84">
        <v>73141106</v>
      </c>
      <c r="X1169" s="11" t="s">
        <v>429</v>
      </c>
      <c r="Y1169" s="11">
        <v>3</v>
      </c>
      <c r="Z1169" s="11">
        <v>8</v>
      </c>
      <c r="AA1169" s="84">
        <v>20</v>
      </c>
      <c r="AB1169" s="84">
        <v>0</v>
      </c>
      <c r="AC1169" s="84">
        <v>216</v>
      </c>
    </row>
    <row r="1170" spans="1:29" x14ac:dyDescent="0.3">
      <c r="A1170" s="143"/>
      <c r="B1170" s="144">
        <v>20</v>
      </c>
      <c r="C1170" s="145"/>
      <c r="D1170" s="146" t="s">
        <v>434</v>
      </c>
      <c r="E1170" s="147"/>
      <c r="F1170" s="184"/>
      <c r="G1170" s="178">
        <v>13174</v>
      </c>
      <c r="H1170" s="149"/>
      <c r="I1170" s="149"/>
      <c r="J1170" s="150">
        <v>22</v>
      </c>
      <c r="K1170" s="117"/>
      <c r="L1170" s="11"/>
      <c r="M1170" s="151">
        <v>0.13969875213136501</v>
      </c>
      <c r="N1170" s="152"/>
      <c r="O1170" s="153"/>
      <c r="P1170" s="153"/>
      <c r="Q1170" s="154"/>
      <c r="R1170" s="155"/>
      <c r="S1170" s="156">
        <v>140</v>
      </c>
      <c r="T1170" s="157">
        <v>6.4285714285714297</v>
      </c>
      <c r="U1170" s="158">
        <v>60.600077008727602</v>
      </c>
      <c r="V1170" s="142"/>
      <c r="W1170" s="84">
        <v>73141106</v>
      </c>
      <c r="X1170" s="11" t="s">
        <v>429</v>
      </c>
      <c r="Y1170" s="11">
        <v>3</v>
      </c>
      <c r="Z1170" s="11">
        <v>8</v>
      </c>
      <c r="AA1170" s="84">
        <v>20</v>
      </c>
      <c r="AB1170" s="84">
        <v>0</v>
      </c>
      <c r="AC1170" s="84">
        <v>216</v>
      </c>
    </row>
    <row r="1171" spans="1:29" x14ac:dyDescent="0.3">
      <c r="A1171" s="143"/>
      <c r="B1171" s="159"/>
      <c r="C1171" s="145" t="s">
        <v>550</v>
      </c>
      <c r="D1171" s="160"/>
      <c r="E1171" s="147"/>
      <c r="F1171" s="184"/>
      <c r="G1171" s="178">
        <v>11679</v>
      </c>
      <c r="H1171" s="161"/>
      <c r="I1171" s="162">
        <v>126</v>
      </c>
      <c r="J1171" s="150">
        <v>362</v>
      </c>
      <c r="K1171" s="179">
        <v>13363</v>
      </c>
      <c r="L1171" s="133">
        <v>0.42029883600000001</v>
      </c>
      <c r="M1171" s="134">
        <v>589</v>
      </c>
      <c r="N1171" s="152"/>
      <c r="O1171" s="153"/>
      <c r="P1171" s="153"/>
      <c r="Q1171" s="154"/>
      <c r="R1171" s="155"/>
      <c r="S1171" s="156">
        <v>726</v>
      </c>
      <c r="T1171" s="157">
        <v>7.8512396694214903</v>
      </c>
      <c r="U1171" s="158">
        <v>68.067860335080795</v>
      </c>
      <c r="V1171" s="142"/>
      <c r="W1171" s="84">
        <v>73141106</v>
      </c>
      <c r="X1171" s="11" t="s">
        <v>429</v>
      </c>
      <c r="Y1171" s="11">
        <v>3</v>
      </c>
      <c r="Z1171" s="11">
        <v>8</v>
      </c>
      <c r="AA1171" s="84">
        <v>20</v>
      </c>
      <c r="AB1171" s="84">
        <v>0</v>
      </c>
      <c r="AC1171" s="84">
        <v>216</v>
      </c>
    </row>
    <row r="1172" spans="1:29" x14ac:dyDescent="0.3">
      <c r="A1172" s="164"/>
      <c r="B1172" s="159"/>
      <c r="C1172" s="145" t="s">
        <v>551</v>
      </c>
      <c r="D1172" s="160"/>
      <c r="E1172" s="147"/>
      <c r="F1172" s="184"/>
      <c r="G1172" s="178">
        <v>5647</v>
      </c>
      <c r="H1172" s="149"/>
      <c r="I1172" s="162">
        <v>10625</v>
      </c>
      <c r="J1172" s="150">
        <v>420</v>
      </c>
      <c r="K1172" s="179">
        <v>1160</v>
      </c>
      <c r="L1172" s="133">
        <v>0.99731460400000005</v>
      </c>
      <c r="M1172" s="151">
        <v>0.146850512251162</v>
      </c>
      <c r="N1172" s="152"/>
      <c r="O1172" s="153"/>
      <c r="P1172" s="153"/>
      <c r="Q1172" s="154"/>
      <c r="R1172" s="155"/>
      <c r="S1172" s="156">
        <v>430</v>
      </c>
      <c r="T1172" s="157">
        <v>3.0232558139534902</v>
      </c>
      <c r="U1172" s="158">
        <v>64.596506683359195</v>
      </c>
      <c r="V1172" s="142"/>
      <c r="W1172" s="84">
        <v>73141106</v>
      </c>
      <c r="X1172" s="11" t="s">
        <v>429</v>
      </c>
      <c r="Y1172" s="11">
        <v>3</v>
      </c>
      <c r="Z1172" s="11">
        <v>8</v>
      </c>
      <c r="AA1172" s="84">
        <v>20</v>
      </c>
      <c r="AB1172" s="84">
        <v>0</v>
      </c>
      <c r="AC1172" s="84">
        <v>216</v>
      </c>
    </row>
    <row r="1173" spans="1:29" x14ac:dyDescent="0.3">
      <c r="A1173" s="165"/>
      <c r="B1173" s="166">
        <v>2</v>
      </c>
      <c r="C1173" s="167" t="s">
        <v>71</v>
      </c>
      <c r="D1173" s="168" t="s">
        <v>162</v>
      </c>
      <c r="E1173" s="169"/>
      <c r="F1173" s="10"/>
      <c r="G1173" s="170"/>
      <c r="H1173" s="171"/>
      <c r="I1173" s="172"/>
      <c r="J1173" s="173"/>
      <c r="K1173" s="174"/>
      <c r="L1173" s="172"/>
      <c r="M1173" s="175"/>
      <c r="N1173" s="172"/>
      <c r="O1173" s="172"/>
      <c r="P1173" s="172"/>
      <c r="Q1173" s="172"/>
      <c r="R1173" s="172"/>
      <c r="S1173" s="171"/>
      <c r="T1173" s="172"/>
      <c r="U1173" s="176"/>
      <c r="V1173" s="142"/>
      <c r="W1173" s="84">
        <v>73141106</v>
      </c>
      <c r="X1173" s="11" t="s">
        <v>429</v>
      </c>
      <c r="Y1173" s="11">
        <v>3</v>
      </c>
      <c r="Z1173" s="11">
        <v>8</v>
      </c>
      <c r="AA1173" s="84">
        <v>20</v>
      </c>
      <c r="AB1173" s="84">
        <v>0</v>
      </c>
      <c r="AC1173" s="84">
        <v>216</v>
      </c>
    </row>
    <row r="1174" spans="1:29" x14ac:dyDescent="0.3">
      <c r="A1174" s="122" t="s">
        <v>428</v>
      </c>
      <c r="B1174" s="123"/>
      <c r="C1174" s="124">
        <v>73141104</v>
      </c>
      <c r="D1174" s="125"/>
      <c r="E1174" s="126" t="s">
        <v>433</v>
      </c>
      <c r="F1174" s="127">
        <v>12858</v>
      </c>
      <c r="G1174" s="128">
        <v>12563</v>
      </c>
      <c r="H1174" s="129"/>
      <c r="I1174" s="130">
        <v>11651</v>
      </c>
      <c r="J1174" s="131">
        <v>912</v>
      </c>
      <c r="K1174" s="177">
        <v>14389</v>
      </c>
      <c r="L1174" s="133">
        <v>1.0428643108020901</v>
      </c>
      <c r="M1174" s="134">
        <v>725</v>
      </c>
      <c r="N1174" s="135"/>
      <c r="O1174" s="136"/>
      <c r="P1174" s="136"/>
      <c r="Q1174" s="137"/>
      <c r="R1174" s="138"/>
      <c r="S1174" s="139">
        <v>726</v>
      </c>
      <c r="T1174" s="140">
        <v>7.4380165289256199</v>
      </c>
      <c r="U1174" s="141">
        <v>67.977402029262393</v>
      </c>
      <c r="V1174" s="142"/>
      <c r="W1174" s="84">
        <v>73141104</v>
      </c>
      <c r="X1174" s="11" t="s">
        <v>429</v>
      </c>
      <c r="Y1174" s="11">
        <v>3</v>
      </c>
      <c r="Z1174" s="11">
        <v>8</v>
      </c>
      <c r="AA1174" s="84">
        <v>30</v>
      </c>
      <c r="AB1174" s="84">
        <v>0</v>
      </c>
      <c r="AC1174" s="84">
        <v>317</v>
      </c>
    </row>
    <row r="1175" spans="1:29" x14ac:dyDescent="0.3">
      <c r="A1175" s="143"/>
      <c r="B1175" s="144">
        <v>30</v>
      </c>
      <c r="C1175" s="145"/>
      <c r="D1175" s="146" t="s">
        <v>480</v>
      </c>
      <c r="E1175" s="147"/>
      <c r="F1175" s="127">
        <v>1015</v>
      </c>
      <c r="G1175" s="178">
        <v>13951</v>
      </c>
      <c r="H1175" s="149"/>
      <c r="I1175" s="149"/>
      <c r="J1175" s="150">
        <v>29</v>
      </c>
      <c r="K1175" s="117"/>
      <c r="L1175" s="11"/>
      <c r="M1175" s="151">
        <v>0.117711636226455</v>
      </c>
      <c r="N1175" s="152"/>
      <c r="O1175" s="153"/>
      <c r="P1175" s="153"/>
      <c r="Q1175" s="154"/>
      <c r="R1175" s="155"/>
      <c r="S1175" s="156">
        <v>118</v>
      </c>
      <c r="T1175" s="157">
        <v>5.9322033898305104</v>
      </c>
      <c r="U1175" s="158">
        <v>59.740295890300203</v>
      </c>
      <c r="V1175" s="142"/>
      <c r="W1175" s="84">
        <v>73141104</v>
      </c>
      <c r="X1175" s="11" t="s">
        <v>429</v>
      </c>
      <c r="Y1175" s="11">
        <v>3</v>
      </c>
      <c r="Z1175" s="11">
        <v>8</v>
      </c>
      <c r="AA1175" s="84">
        <v>30</v>
      </c>
      <c r="AB1175" s="84">
        <v>0</v>
      </c>
      <c r="AC1175" s="84">
        <v>317</v>
      </c>
    </row>
    <row r="1176" spans="1:29" x14ac:dyDescent="0.3">
      <c r="A1176" s="143"/>
      <c r="B1176" s="159"/>
      <c r="C1176" s="145" t="s">
        <v>553</v>
      </c>
      <c r="D1176" s="160"/>
      <c r="E1176" s="147"/>
      <c r="F1176" s="127">
        <v>10768</v>
      </c>
      <c r="G1176" s="178">
        <v>14549</v>
      </c>
      <c r="H1176" s="161" t="s">
        <v>43</v>
      </c>
      <c r="I1176" s="162">
        <v>184</v>
      </c>
      <c r="J1176" s="150">
        <v>443</v>
      </c>
      <c r="K1176" s="179">
        <v>13077</v>
      </c>
      <c r="L1176" s="133">
        <v>0.31857669</v>
      </c>
      <c r="M1176" s="134">
        <v>704</v>
      </c>
      <c r="N1176" s="152"/>
      <c r="O1176" s="153"/>
      <c r="P1176" s="153"/>
      <c r="Q1176" s="154"/>
      <c r="R1176" s="155"/>
      <c r="S1176" s="156">
        <v>826</v>
      </c>
      <c r="T1176" s="157">
        <v>8.2324455205811091</v>
      </c>
      <c r="U1176" s="158">
        <v>68.710105533423203</v>
      </c>
      <c r="V1176" s="142"/>
      <c r="W1176" s="84">
        <v>73141104</v>
      </c>
      <c r="X1176" s="11" t="s">
        <v>429</v>
      </c>
      <c r="Y1176" s="11">
        <v>3</v>
      </c>
      <c r="Z1176" s="11">
        <v>8</v>
      </c>
      <c r="AA1176" s="84">
        <v>30</v>
      </c>
      <c r="AB1176" s="84">
        <v>0</v>
      </c>
      <c r="AC1176" s="84">
        <v>317</v>
      </c>
    </row>
    <row r="1177" spans="1:29" x14ac:dyDescent="0.3">
      <c r="A1177" s="164"/>
      <c r="B1177" s="159"/>
      <c r="C1177" s="145" t="s">
        <v>550</v>
      </c>
      <c r="D1177" s="160"/>
      <c r="E1177" s="147"/>
      <c r="F1177" s="127">
        <v>1016</v>
      </c>
      <c r="G1177" s="178">
        <v>5166</v>
      </c>
      <c r="H1177" s="149"/>
      <c r="I1177" s="162">
        <v>11467</v>
      </c>
      <c r="J1177" s="150">
        <v>440</v>
      </c>
      <c r="K1177" s="179">
        <v>1312</v>
      </c>
      <c r="L1177" s="133">
        <v>1.0100771420000001</v>
      </c>
      <c r="M1177" s="151">
        <v>0.12668675484316899</v>
      </c>
      <c r="N1177" s="152"/>
      <c r="O1177" s="153"/>
      <c r="P1177" s="153"/>
      <c r="Q1177" s="154"/>
      <c r="R1177" s="155"/>
      <c r="S1177" s="156">
        <v>426</v>
      </c>
      <c r="T1177" s="157">
        <v>3.0516431924882599</v>
      </c>
      <c r="U1177" s="158">
        <v>64.564011621029195</v>
      </c>
      <c r="V1177" s="142"/>
      <c r="W1177" s="84">
        <v>73141104</v>
      </c>
      <c r="X1177" s="11" t="s">
        <v>429</v>
      </c>
      <c r="Y1177" s="11">
        <v>3</v>
      </c>
      <c r="Z1177" s="11">
        <v>8</v>
      </c>
      <c r="AA1177" s="84">
        <v>30</v>
      </c>
      <c r="AB1177" s="84">
        <v>0</v>
      </c>
      <c r="AC1177" s="84">
        <v>317</v>
      </c>
    </row>
    <row r="1178" spans="1:29" x14ac:dyDescent="0.3">
      <c r="A1178" s="165"/>
      <c r="B1178" s="166">
        <v>2</v>
      </c>
      <c r="C1178" s="167" t="s">
        <v>71</v>
      </c>
      <c r="D1178" s="168" t="s">
        <v>243</v>
      </c>
      <c r="E1178" s="169"/>
      <c r="F1178" s="10"/>
      <c r="G1178" s="170"/>
      <c r="H1178" s="171"/>
      <c r="I1178" s="172"/>
      <c r="J1178" s="173"/>
      <c r="K1178" s="174"/>
      <c r="L1178" s="172"/>
      <c r="M1178" s="175"/>
      <c r="N1178" s="172"/>
      <c r="O1178" s="172"/>
      <c r="P1178" s="172"/>
      <c r="Q1178" s="172"/>
      <c r="R1178" s="172"/>
      <c r="S1178" s="171"/>
      <c r="T1178" s="172"/>
      <c r="U1178" s="176"/>
      <c r="V1178" s="142"/>
      <c r="W1178" s="84">
        <v>73141104</v>
      </c>
      <c r="X1178" s="11" t="s">
        <v>429</v>
      </c>
      <c r="Y1178" s="11">
        <v>3</v>
      </c>
      <c r="Z1178" s="11">
        <v>8</v>
      </c>
      <c r="AA1178" s="84">
        <v>30</v>
      </c>
      <c r="AB1178" s="84">
        <v>0</v>
      </c>
      <c r="AC1178" s="84">
        <v>317</v>
      </c>
    </row>
    <row r="1179" spans="1:29" x14ac:dyDescent="0.3">
      <c r="A1179" s="122" t="s">
        <v>428</v>
      </c>
      <c r="B1179" s="123"/>
      <c r="C1179" s="124">
        <v>73141101</v>
      </c>
      <c r="D1179" s="125"/>
      <c r="E1179" s="126" t="s">
        <v>59</v>
      </c>
      <c r="F1179" s="127">
        <v>15521</v>
      </c>
      <c r="G1179" s="128">
        <v>13428</v>
      </c>
      <c r="H1179" s="129"/>
      <c r="I1179" s="130">
        <v>12900</v>
      </c>
      <c r="J1179" s="131">
        <v>530</v>
      </c>
      <c r="K1179" s="177">
        <v>15213</v>
      </c>
      <c r="L1179" s="133">
        <v>0.95</v>
      </c>
      <c r="M1179" s="134">
        <v>735</v>
      </c>
      <c r="N1179" s="135"/>
      <c r="O1179" s="136"/>
      <c r="P1179" s="136"/>
      <c r="Q1179" s="137"/>
      <c r="R1179" s="138"/>
      <c r="S1179" s="139">
        <v>780</v>
      </c>
      <c r="T1179" s="140">
        <v>4</v>
      </c>
      <c r="U1179" s="141">
        <v>67.5</v>
      </c>
      <c r="V1179" s="142"/>
      <c r="W1179" s="84">
        <v>73141101</v>
      </c>
      <c r="X1179" s="11" t="s">
        <v>429</v>
      </c>
      <c r="Y1179" s="11">
        <v>3</v>
      </c>
      <c r="Z1179" s="11">
        <v>8</v>
      </c>
      <c r="AA1179" s="84">
        <v>30</v>
      </c>
      <c r="AB1179" s="84">
        <v>0</v>
      </c>
      <c r="AC1179" s="84">
        <v>317</v>
      </c>
    </row>
    <row r="1180" spans="1:29" x14ac:dyDescent="0.3">
      <c r="A1180" s="143"/>
      <c r="B1180" s="144">
        <v>30</v>
      </c>
      <c r="C1180" s="145"/>
      <c r="D1180" s="146" t="s">
        <v>554</v>
      </c>
      <c r="E1180" s="147"/>
      <c r="F1180" s="127">
        <v>773</v>
      </c>
      <c r="G1180" s="178">
        <v>14665</v>
      </c>
      <c r="H1180" s="149"/>
      <c r="I1180" s="149"/>
      <c r="J1180" s="150">
        <v>47</v>
      </c>
      <c r="K1180" s="117"/>
      <c r="L1180" s="11"/>
      <c r="M1180" s="151">
        <v>3.9E-2</v>
      </c>
      <c r="N1180" s="152"/>
      <c r="O1180" s="153"/>
      <c r="P1180" s="153"/>
      <c r="Q1180" s="154"/>
      <c r="R1180" s="155"/>
      <c r="S1180" s="156">
        <v>119</v>
      </c>
      <c r="T1180" s="157">
        <v>3.1</v>
      </c>
      <c r="U1180" s="158">
        <v>59</v>
      </c>
      <c r="V1180" s="142"/>
      <c r="W1180" s="84">
        <v>73141101</v>
      </c>
      <c r="X1180" s="11" t="s">
        <v>429</v>
      </c>
      <c r="Y1180" s="11">
        <v>3</v>
      </c>
      <c r="Z1180" s="11">
        <v>8</v>
      </c>
      <c r="AA1180" s="84">
        <v>30</v>
      </c>
      <c r="AB1180" s="84">
        <v>0</v>
      </c>
      <c r="AC1180" s="84">
        <v>317</v>
      </c>
    </row>
    <row r="1181" spans="1:29" x14ac:dyDescent="0.3">
      <c r="A1181" s="143"/>
      <c r="B1181" s="159"/>
      <c r="C1181" s="145" t="s">
        <v>555</v>
      </c>
      <c r="D1181" s="160"/>
      <c r="E1181" s="147"/>
      <c r="F1181" s="127">
        <v>13373</v>
      </c>
      <c r="G1181" s="178">
        <v>13914</v>
      </c>
      <c r="H1181" s="161"/>
      <c r="I1181" s="162">
        <v>197</v>
      </c>
      <c r="J1181" s="150">
        <v>262</v>
      </c>
      <c r="K1181" s="179">
        <v>14457</v>
      </c>
      <c r="L1181" s="133">
        <v>0.62</v>
      </c>
      <c r="M1181" s="134">
        <v>779</v>
      </c>
      <c r="N1181" s="152"/>
      <c r="O1181" s="153"/>
      <c r="P1181" s="153"/>
      <c r="Q1181" s="154"/>
      <c r="R1181" s="155"/>
      <c r="S1181" s="156">
        <v>849</v>
      </c>
      <c r="T1181" s="157">
        <v>4.5999999999999996</v>
      </c>
      <c r="U1181" s="158">
        <v>68</v>
      </c>
      <c r="V1181" s="142"/>
      <c r="W1181" s="84">
        <v>73141101</v>
      </c>
      <c r="X1181" s="11" t="s">
        <v>429</v>
      </c>
      <c r="Y1181" s="11">
        <v>3</v>
      </c>
      <c r="Z1181" s="11">
        <v>8</v>
      </c>
      <c r="AA1181" s="84">
        <v>30</v>
      </c>
      <c r="AB1181" s="84">
        <v>0</v>
      </c>
      <c r="AC1181" s="84">
        <v>317</v>
      </c>
    </row>
    <row r="1182" spans="1:29" x14ac:dyDescent="0.3">
      <c r="A1182" s="164"/>
      <c r="B1182" s="159"/>
      <c r="C1182" s="145" t="s">
        <v>556</v>
      </c>
      <c r="D1182" s="160"/>
      <c r="E1182" s="147"/>
      <c r="F1182" s="127">
        <v>709</v>
      </c>
      <c r="G1182" s="178">
        <v>8427</v>
      </c>
      <c r="H1182" s="149"/>
      <c r="I1182" s="162">
        <v>12703</v>
      </c>
      <c r="J1182" s="150">
        <v>221</v>
      </c>
      <c r="K1182" s="179">
        <v>756</v>
      </c>
      <c r="L1182" s="133">
        <v>1.02</v>
      </c>
      <c r="M1182" s="151">
        <v>2.4E-2</v>
      </c>
      <c r="N1182" s="152"/>
      <c r="O1182" s="153"/>
      <c r="P1182" s="153"/>
      <c r="Q1182" s="154"/>
      <c r="R1182" s="155"/>
      <c r="S1182" s="156">
        <v>570</v>
      </c>
      <c r="T1182" s="157">
        <v>1.4</v>
      </c>
      <c r="U1182" s="158">
        <v>65.3</v>
      </c>
      <c r="V1182" s="142"/>
      <c r="W1182" s="84">
        <v>73141101</v>
      </c>
      <c r="X1182" s="11" t="s">
        <v>429</v>
      </c>
      <c r="Y1182" s="11">
        <v>3</v>
      </c>
      <c r="Z1182" s="11">
        <v>8</v>
      </c>
      <c r="AA1182" s="84">
        <v>30</v>
      </c>
      <c r="AB1182" s="84">
        <v>0</v>
      </c>
      <c r="AC1182" s="84">
        <v>317</v>
      </c>
    </row>
    <row r="1183" spans="1:29" x14ac:dyDescent="0.3">
      <c r="A1183" s="165"/>
      <c r="B1183" s="166">
        <v>2</v>
      </c>
      <c r="C1183" s="167" t="s">
        <v>71</v>
      </c>
      <c r="D1183" s="168" t="s">
        <v>557</v>
      </c>
      <c r="E1183" s="169">
        <v>8525</v>
      </c>
      <c r="F1183" s="10"/>
      <c r="G1183" s="170"/>
      <c r="H1183" s="171"/>
      <c r="I1183" s="172"/>
      <c r="J1183" s="173"/>
      <c r="K1183" s="174"/>
      <c r="L1183" s="172"/>
      <c r="M1183" s="175"/>
      <c r="N1183" s="172"/>
      <c r="O1183" s="172"/>
      <c r="P1183" s="172"/>
      <c r="Q1183" s="172"/>
      <c r="R1183" s="172"/>
      <c r="S1183" s="171"/>
      <c r="T1183" s="172"/>
      <c r="U1183" s="176"/>
      <c r="V1183" s="142"/>
      <c r="W1183" s="84">
        <v>73141101</v>
      </c>
      <c r="X1183" s="11" t="s">
        <v>429</v>
      </c>
      <c r="Y1183" s="11">
        <v>3</v>
      </c>
      <c r="Z1183" s="11">
        <v>8</v>
      </c>
      <c r="AA1183" s="84">
        <v>30</v>
      </c>
      <c r="AB1183" s="84">
        <v>0</v>
      </c>
      <c r="AC1183" s="84">
        <v>317</v>
      </c>
    </row>
    <row r="1184" spans="1:29" x14ac:dyDescent="0.3">
      <c r="A1184" s="122" t="s">
        <v>428</v>
      </c>
      <c r="B1184" s="123"/>
      <c r="C1184" s="124">
        <v>74131103</v>
      </c>
      <c r="D1184" s="125"/>
      <c r="E1184" s="126" t="s">
        <v>438</v>
      </c>
      <c r="F1184" s="127">
        <v>15117</v>
      </c>
      <c r="G1184" s="128">
        <v>18670</v>
      </c>
      <c r="H1184" s="129"/>
      <c r="I1184" s="130">
        <v>17790</v>
      </c>
      <c r="J1184" s="131">
        <v>880</v>
      </c>
      <c r="K1184" s="177">
        <v>22062</v>
      </c>
      <c r="L1184" s="133">
        <v>0.88430424584749401</v>
      </c>
      <c r="M1184" s="134">
        <v>1111</v>
      </c>
      <c r="N1184" s="135"/>
      <c r="O1184" s="136"/>
      <c r="P1184" s="136"/>
      <c r="Q1184" s="137"/>
      <c r="R1184" s="138"/>
      <c r="S1184" s="139">
        <v>1070</v>
      </c>
      <c r="T1184" s="140">
        <v>4.6728971962616797</v>
      </c>
      <c r="U1184" s="141">
        <v>69.0026171539496</v>
      </c>
      <c r="V1184" s="142"/>
      <c r="W1184" s="84">
        <v>74131103</v>
      </c>
      <c r="X1184" s="11" t="s">
        <v>429</v>
      </c>
      <c r="Y1184" s="11">
        <v>3</v>
      </c>
      <c r="Z1184" s="11">
        <v>8</v>
      </c>
      <c r="AA1184" s="84">
        <v>30</v>
      </c>
      <c r="AB1184" s="84">
        <v>0</v>
      </c>
      <c r="AC1184" s="84">
        <v>317</v>
      </c>
    </row>
    <row r="1185" spans="1:29" x14ac:dyDescent="0.3">
      <c r="A1185" s="143"/>
      <c r="B1185" s="144">
        <v>30</v>
      </c>
      <c r="C1185" s="145"/>
      <c r="D1185" s="146" t="s">
        <v>480</v>
      </c>
      <c r="E1185" s="147"/>
      <c r="F1185" s="127">
        <v>1068</v>
      </c>
      <c r="G1185" s="178">
        <v>20891</v>
      </c>
      <c r="H1185" s="149"/>
      <c r="I1185" s="149"/>
      <c r="J1185" s="150">
        <v>77</v>
      </c>
      <c r="K1185" s="117"/>
      <c r="L1185" s="11"/>
      <c r="M1185" s="151">
        <v>0.117711636226455</v>
      </c>
      <c r="N1185" s="152"/>
      <c r="O1185" s="153"/>
      <c r="P1185" s="153"/>
      <c r="Q1185" s="154"/>
      <c r="R1185" s="155"/>
      <c r="S1185" s="156">
        <v>193</v>
      </c>
      <c r="T1185" s="157">
        <v>5.1813471502590698</v>
      </c>
      <c r="U1185" s="158">
        <v>61.693326938302597</v>
      </c>
      <c r="V1185" s="142"/>
      <c r="W1185" s="84">
        <v>74131103</v>
      </c>
      <c r="X1185" s="11" t="s">
        <v>429</v>
      </c>
      <c r="Y1185" s="11">
        <v>3</v>
      </c>
      <c r="Z1185" s="11">
        <v>8</v>
      </c>
      <c r="AA1185" s="84">
        <v>30</v>
      </c>
      <c r="AB1185" s="84">
        <v>0</v>
      </c>
      <c r="AC1185" s="84">
        <v>317</v>
      </c>
    </row>
    <row r="1186" spans="1:29" x14ac:dyDescent="0.3">
      <c r="A1186" s="143"/>
      <c r="B1186" s="159"/>
      <c r="C1186" s="145" t="s">
        <v>558</v>
      </c>
      <c r="D1186" s="160"/>
      <c r="E1186" s="147"/>
      <c r="F1186" s="127">
        <v>15163</v>
      </c>
      <c r="G1186" s="178">
        <v>18474</v>
      </c>
      <c r="H1186" s="161"/>
      <c r="I1186" s="162">
        <v>238</v>
      </c>
      <c r="J1186" s="150">
        <v>411</v>
      </c>
      <c r="K1186" s="179">
        <v>20698</v>
      </c>
      <c r="L1186" s="133">
        <v>0.56998458799999996</v>
      </c>
      <c r="M1186" s="134">
        <v>1013</v>
      </c>
      <c r="N1186" s="152"/>
      <c r="O1186" s="153"/>
      <c r="P1186" s="153"/>
      <c r="Q1186" s="154"/>
      <c r="R1186" s="155"/>
      <c r="S1186" s="156">
        <v>1146</v>
      </c>
      <c r="T1186" s="157">
        <v>5.3228621291448501</v>
      </c>
      <c r="U1186" s="158">
        <v>69.464825973524597</v>
      </c>
      <c r="V1186" s="142"/>
      <c r="W1186" s="84">
        <v>74131103</v>
      </c>
      <c r="X1186" s="11" t="s">
        <v>429</v>
      </c>
      <c r="Y1186" s="11">
        <v>3</v>
      </c>
      <c r="Z1186" s="11">
        <v>8</v>
      </c>
      <c r="AA1186" s="84">
        <v>30</v>
      </c>
      <c r="AB1186" s="84">
        <v>0</v>
      </c>
      <c r="AC1186" s="84">
        <v>317</v>
      </c>
    </row>
    <row r="1187" spans="1:29" x14ac:dyDescent="0.3">
      <c r="A1187" s="164"/>
      <c r="B1187" s="159"/>
      <c r="C1187" s="145" t="s">
        <v>555</v>
      </c>
      <c r="D1187" s="160"/>
      <c r="E1187" s="147"/>
      <c r="F1187" s="127">
        <v>1052</v>
      </c>
      <c r="G1187" s="178">
        <v>11011</v>
      </c>
      <c r="H1187" s="149"/>
      <c r="I1187" s="162">
        <v>17552</v>
      </c>
      <c r="J1187" s="150">
        <v>392</v>
      </c>
      <c r="K1187" s="179">
        <v>1364</v>
      </c>
      <c r="L1187" s="133">
        <v>1.0352189279999999</v>
      </c>
      <c r="M1187" s="151">
        <v>0.12668675484316899</v>
      </c>
      <c r="N1187" s="152"/>
      <c r="O1187" s="153"/>
      <c r="P1187" s="153"/>
      <c r="Q1187" s="154"/>
      <c r="R1187" s="155"/>
      <c r="S1187" s="156">
        <v>841</v>
      </c>
      <c r="T1187" s="157">
        <v>2.0214030915576702</v>
      </c>
      <c r="U1187" s="158">
        <v>67.214033025800404</v>
      </c>
      <c r="V1187" s="142"/>
      <c r="W1187" s="84">
        <v>74131103</v>
      </c>
      <c r="X1187" s="11" t="s">
        <v>429</v>
      </c>
      <c r="Y1187" s="11">
        <v>3</v>
      </c>
      <c r="Z1187" s="11">
        <v>8</v>
      </c>
      <c r="AA1187" s="84">
        <v>30</v>
      </c>
      <c r="AB1187" s="84">
        <v>0</v>
      </c>
      <c r="AC1187" s="84">
        <v>317</v>
      </c>
    </row>
    <row r="1188" spans="1:29" x14ac:dyDescent="0.3">
      <c r="A1188" s="165"/>
      <c r="B1188" s="166">
        <v>2</v>
      </c>
      <c r="C1188" s="167" t="s">
        <v>71</v>
      </c>
      <c r="D1188" s="168" t="s">
        <v>559</v>
      </c>
      <c r="E1188" s="169"/>
      <c r="F1188" s="10"/>
      <c r="G1188" s="170"/>
      <c r="H1188" s="171"/>
      <c r="I1188" s="172"/>
      <c r="J1188" s="173"/>
      <c r="K1188" s="174"/>
      <c r="L1188" s="172"/>
      <c r="M1188" s="175"/>
      <c r="N1188" s="172"/>
      <c r="O1188" s="172"/>
      <c r="P1188" s="172"/>
      <c r="Q1188" s="172"/>
      <c r="R1188" s="172"/>
      <c r="S1188" s="171"/>
      <c r="T1188" s="172"/>
      <c r="U1188" s="176"/>
      <c r="V1188" s="142"/>
      <c r="W1188" s="84">
        <v>74131103</v>
      </c>
      <c r="X1188" s="11" t="s">
        <v>429</v>
      </c>
      <c r="Y1188" s="11">
        <v>3</v>
      </c>
      <c r="Z1188" s="11">
        <v>8</v>
      </c>
      <c r="AA1188" s="84">
        <v>30</v>
      </c>
      <c r="AB1188" s="84">
        <v>0</v>
      </c>
      <c r="AC1188" s="84">
        <v>317</v>
      </c>
    </row>
    <row r="1189" spans="1:29" x14ac:dyDescent="0.3">
      <c r="A1189" s="122" t="s">
        <v>428</v>
      </c>
      <c r="B1189" s="123"/>
      <c r="C1189" s="124">
        <v>75131105</v>
      </c>
      <c r="D1189" s="125"/>
      <c r="E1189" s="126" t="s">
        <v>66</v>
      </c>
      <c r="F1189" s="127">
        <v>15305</v>
      </c>
      <c r="G1189" s="128">
        <v>12875</v>
      </c>
      <c r="H1189" s="129"/>
      <c r="I1189" s="130">
        <v>12532</v>
      </c>
      <c r="J1189" s="131">
        <v>343</v>
      </c>
      <c r="K1189" s="177">
        <v>14889</v>
      </c>
      <c r="L1189" s="133">
        <v>0.92</v>
      </c>
      <c r="M1189" s="134">
        <v>730</v>
      </c>
      <c r="N1189" s="180">
        <v>663</v>
      </c>
      <c r="O1189" s="181">
        <v>1.4</v>
      </c>
      <c r="P1189" s="181">
        <v>542</v>
      </c>
      <c r="Q1189" s="137">
        <v>2.2999999999999998</v>
      </c>
      <c r="R1189" s="138">
        <v>2</v>
      </c>
      <c r="S1189" s="139">
        <v>742</v>
      </c>
      <c r="T1189" s="140">
        <v>2.6</v>
      </c>
      <c r="U1189" s="141">
        <v>66.8</v>
      </c>
      <c r="V1189" s="142"/>
      <c r="W1189" s="84">
        <v>75131105</v>
      </c>
      <c r="X1189" s="11" t="s">
        <v>429</v>
      </c>
      <c r="Y1189" s="11">
        <v>3</v>
      </c>
      <c r="Z1189" s="11">
        <v>8</v>
      </c>
      <c r="AA1189" s="84">
        <v>30</v>
      </c>
      <c r="AB1189" s="84">
        <v>0</v>
      </c>
      <c r="AC1189" s="84">
        <v>317</v>
      </c>
    </row>
    <row r="1190" spans="1:29" x14ac:dyDescent="0.3">
      <c r="A1190" s="143"/>
      <c r="B1190" s="144">
        <v>30</v>
      </c>
      <c r="C1190" s="145"/>
      <c r="D1190" s="146" t="s">
        <v>554</v>
      </c>
      <c r="E1190" s="147"/>
      <c r="F1190" s="127">
        <v>506</v>
      </c>
      <c r="G1190" s="178">
        <v>14223</v>
      </c>
      <c r="H1190" s="149"/>
      <c r="I1190" s="149"/>
      <c r="J1190" s="150">
        <v>155</v>
      </c>
      <c r="K1190" s="117"/>
      <c r="L1190" s="11"/>
      <c r="M1190" s="151">
        <v>2.3619999999999999E-2</v>
      </c>
      <c r="N1190" s="182">
        <v>658</v>
      </c>
      <c r="O1190" s="183">
        <v>1.5</v>
      </c>
      <c r="P1190" s="183">
        <v>533</v>
      </c>
      <c r="Q1190" s="154">
        <v>3.4</v>
      </c>
      <c r="R1190" s="155">
        <v>2</v>
      </c>
      <c r="S1190" s="156">
        <v>126</v>
      </c>
      <c r="T1190" s="157">
        <v>3.4</v>
      </c>
      <c r="U1190" s="158">
        <v>59.4</v>
      </c>
      <c r="V1190" s="142"/>
      <c r="W1190" s="84">
        <v>75131105</v>
      </c>
      <c r="X1190" s="11" t="s">
        <v>429</v>
      </c>
      <c r="Y1190" s="11">
        <v>3</v>
      </c>
      <c r="Z1190" s="11">
        <v>8</v>
      </c>
      <c r="AA1190" s="84">
        <v>30</v>
      </c>
      <c r="AB1190" s="84">
        <v>0</v>
      </c>
      <c r="AC1190" s="84">
        <v>317</v>
      </c>
    </row>
    <row r="1191" spans="1:29" x14ac:dyDescent="0.3">
      <c r="A1191" s="143"/>
      <c r="B1191" s="159"/>
      <c r="C1191" s="145" t="s">
        <v>560</v>
      </c>
      <c r="D1191" s="160"/>
      <c r="E1191" s="147"/>
      <c r="F1191" s="127">
        <v>14087</v>
      </c>
      <c r="G1191" s="178">
        <v>13093</v>
      </c>
      <c r="H1191" s="161"/>
      <c r="I1191" s="162">
        <v>177</v>
      </c>
      <c r="J1191" s="150">
        <v>105</v>
      </c>
      <c r="K1191" s="179">
        <v>14448</v>
      </c>
      <c r="L1191" s="133">
        <v>0.56000000000000005</v>
      </c>
      <c r="M1191" s="134">
        <v>649</v>
      </c>
      <c r="N1191" s="182">
        <v>598</v>
      </c>
      <c r="O1191" s="183">
        <v>1.8</v>
      </c>
      <c r="P1191" s="183">
        <v>455</v>
      </c>
      <c r="Q1191" s="154">
        <v>3.7</v>
      </c>
      <c r="R1191" s="155">
        <v>2</v>
      </c>
      <c r="S1191" s="156">
        <v>815</v>
      </c>
      <c r="T1191" s="157">
        <v>2.9</v>
      </c>
      <c r="U1191" s="158">
        <v>67.3</v>
      </c>
      <c r="V1191" s="142"/>
      <c r="W1191" s="84">
        <v>75131105</v>
      </c>
      <c r="X1191" s="11" t="s">
        <v>429</v>
      </c>
      <c r="Y1191" s="11">
        <v>3</v>
      </c>
      <c r="Z1191" s="11">
        <v>8</v>
      </c>
      <c r="AA1191" s="84">
        <v>30</v>
      </c>
      <c r="AB1191" s="84">
        <v>0</v>
      </c>
      <c r="AC1191" s="84">
        <v>317</v>
      </c>
    </row>
    <row r="1192" spans="1:29" x14ac:dyDescent="0.3">
      <c r="A1192" s="164"/>
      <c r="B1192" s="159"/>
      <c r="C1192" s="145" t="s">
        <v>558</v>
      </c>
      <c r="D1192" s="160"/>
      <c r="E1192" s="147"/>
      <c r="F1192" s="127">
        <v>408</v>
      </c>
      <c r="G1192" s="178">
        <v>7812</v>
      </c>
      <c r="H1192" s="149"/>
      <c r="I1192" s="162">
        <v>12355</v>
      </c>
      <c r="J1192" s="150">
        <v>83</v>
      </c>
      <c r="K1192" s="179">
        <v>441</v>
      </c>
      <c r="L1192" s="133">
        <v>1.03</v>
      </c>
      <c r="M1192" s="151">
        <v>2.1839999999999998E-2</v>
      </c>
      <c r="N1192" s="182">
        <v>342</v>
      </c>
      <c r="O1192" s="183">
        <v>0.6</v>
      </c>
      <c r="P1192" s="183">
        <v>364</v>
      </c>
      <c r="Q1192" s="154">
        <v>1.1000000000000001</v>
      </c>
      <c r="R1192" s="155">
        <v>2</v>
      </c>
      <c r="S1192" s="156">
        <v>520</v>
      </c>
      <c r="T1192" s="157">
        <v>1.3</v>
      </c>
      <c r="U1192" s="158">
        <v>64.900000000000006</v>
      </c>
      <c r="V1192" s="142"/>
      <c r="W1192" s="84">
        <v>75131105</v>
      </c>
      <c r="X1192" s="11" t="s">
        <v>429</v>
      </c>
      <c r="Y1192" s="11">
        <v>3</v>
      </c>
      <c r="Z1192" s="11">
        <v>8</v>
      </c>
      <c r="AA1192" s="84">
        <v>30</v>
      </c>
      <c r="AB1192" s="84">
        <v>0</v>
      </c>
      <c r="AC1192" s="84">
        <v>317</v>
      </c>
    </row>
    <row r="1193" spans="1:29" x14ac:dyDescent="0.3">
      <c r="A1193" s="165"/>
      <c r="B1193" s="166">
        <v>2</v>
      </c>
      <c r="C1193" s="167" t="s">
        <v>442</v>
      </c>
      <c r="D1193" s="168" t="s">
        <v>561</v>
      </c>
      <c r="E1193" s="169"/>
      <c r="F1193" s="10"/>
      <c r="G1193" s="170"/>
      <c r="H1193" s="171"/>
      <c r="I1193" s="172"/>
      <c r="J1193" s="173"/>
      <c r="K1193" s="174"/>
      <c r="L1193" s="172"/>
      <c r="M1193" s="175"/>
      <c r="N1193" s="172"/>
      <c r="O1193" s="172"/>
      <c r="P1193" s="172"/>
      <c r="Q1193" s="172"/>
      <c r="R1193" s="172"/>
      <c r="S1193" s="171"/>
      <c r="T1193" s="172"/>
      <c r="U1193" s="176"/>
      <c r="V1193" s="142"/>
      <c r="W1193" s="84">
        <v>75131105</v>
      </c>
      <c r="X1193" s="11" t="s">
        <v>429</v>
      </c>
      <c r="Y1193" s="11">
        <v>3</v>
      </c>
      <c r="Z1193" s="11">
        <v>8</v>
      </c>
      <c r="AA1193" s="84">
        <v>30</v>
      </c>
      <c r="AB1193" s="84">
        <v>0</v>
      </c>
      <c r="AC1193" s="84">
        <v>317</v>
      </c>
    </row>
    <row r="1194" spans="1:29" x14ac:dyDescent="0.3">
      <c r="A1194" s="122" t="s">
        <v>428</v>
      </c>
      <c r="B1194" s="123"/>
      <c r="C1194" s="124">
        <v>75131101</v>
      </c>
      <c r="D1194" s="125"/>
      <c r="E1194" s="126" t="s">
        <v>433</v>
      </c>
      <c r="F1194" s="127">
        <v>19523</v>
      </c>
      <c r="G1194" s="128">
        <v>17261</v>
      </c>
      <c r="H1194" s="129"/>
      <c r="I1194" s="130">
        <v>16449</v>
      </c>
      <c r="J1194" s="131">
        <v>812</v>
      </c>
      <c r="K1194" s="177">
        <v>20774</v>
      </c>
      <c r="L1194" s="133">
        <v>0.89963674104826197</v>
      </c>
      <c r="M1194" s="134">
        <v>986</v>
      </c>
      <c r="N1194" s="135"/>
      <c r="O1194" s="136"/>
      <c r="P1194" s="136"/>
      <c r="Q1194" s="137"/>
      <c r="R1194" s="138"/>
      <c r="S1194" s="139">
        <v>982</v>
      </c>
      <c r="T1194" s="140">
        <v>4.7861507128309597</v>
      </c>
      <c r="U1194" s="141">
        <v>68.658955755640207</v>
      </c>
      <c r="V1194" s="142"/>
      <c r="W1194" s="84">
        <v>75131101</v>
      </c>
      <c r="X1194" s="11" t="s">
        <v>429</v>
      </c>
      <c r="Y1194" s="11">
        <v>3</v>
      </c>
      <c r="Z1194" s="11">
        <v>8</v>
      </c>
      <c r="AA1194" s="84">
        <v>30</v>
      </c>
      <c r="AB1194" s="84">
        <v>0</v>
      </c>
      <c r="AC1194" s="84">
        <v>317</v>
      </c>
    </row>
    <row r="1195" spans="1:29" x14ac:dyDescent="0.3">
      <c r="A1195" s="143"/>
      <c r="B1195" s="144">
        <v>30</v>
      </c>
      <c r="C1195" s="145"/>
      <c r="D1195" s="146" t="s">
        <v>480</v>
      </c>
      <c r="E1195" s="147"/>
      <c r="F1195" s="127">
        <v>864</v>
      </c>
      <c r="G1195" s="178">
        <v>19270</v>
      </c>
      <c r="H1195" s="149"/>
      <c r="I1195" s="149"/>
      <c r="J1195" s="150">
        <v>14</v>
      </c>
      <c r="K1195" s="117"/>
      <c r="L1195" s="11"/>
      <c r="M1195" s="151">
        <v>0.117711636226455</v>
      </c>
      <c r="N1195" s="152"/>
      <c r="O1195" s="153"/>
      <c r="P1195" s="153"/>
      <c r="Q1195" s="154"/>
      <c r="R1195" s="155"/>
      <c r="S1195" s="156">
        <v>193</v>
      </c>
      <c r="T1195" s="157">
        <v>4.14507772020725</v>
      </c>
      <c r="U1195" s="158">
        <v>61.426285205443797</v>
      </c>
      <c r="V1195" s="142"/>
      <c r="W1195" s="84">
        <v>75131101</v>
      </c>
      <c r="X1195" s="11" t="s">
        <v>429</v>
      </c>
      <c r="Y1195" s="11">
        <v>3</v>
      </c>
      <c r="Z1195" s="11">
        <v>8</v>
      </c>
      <c r="AA1195" s="84">
        <v>30</v>
      </c>
      <c r="AB1195" s="84">
        <v>0</v>
      </c>
      <c r="AC1195" s="84">
        <v>317</v>
      </c>
    </row>
    <row r="1196" spans="1:29" x14ac:dyDescent="0.3">
      <c r="A1196" s="143"/>
      <c r="B1196" s="159"/>
      <c r="C1196" s="145" t="s">
        <v>562</v>
      </c>
      <c r="D1196" s="160"/>
      <c r="E1196" s="147"/>
      <c r="F1196" s="127">
        <v>16983</v>
      </c>
      <c r="G1196" s="178">
        <v>17336</v>
      </c>
      <c r="H1196" s="161"/>
      <c r="I1196" s="162">
        <v>188</v>
      </c>
      <c r="J1196" s="150">
        <v>409</v>
      </c>
      <c r="K1196" s="179">
        <v>19467</v>
      </c>
      <c r="L1196" s="133">
        <v>0.551169731</v>
      </c>
      <c r="M1196" s="134">
        <v>977</v>
      </c>
      <c r="N1196" s="152"/>
      <c r="O1196" s="153"/>
      <c r="P1196" s="153"/>
      <c r="Q1196" s="154"/>
      <c r="R1196" s="155"/>
      <c r="S1196" s="156">
        <v>1051</v>
      </c>
      <c r="T1196" s="157">
        <v>5.6137012369172199</v>
      </c>
      <c r="U1196" s="158">
        <v>69.160517905262793</v>
      </c>
      <c r="V1196" s="142"/>
      <c r="W1196" s="84">
        <v>75131101</v>
      </c>
      <c r="X1196" s="11" t="s">
        <v>429</v>
      </c>
      <c r="Y1196" s="11">
        <v>3</v>
      </c>
      <c r="Z1196" s="11">
        <v>8</v>
      </c>
      <c r="AA1196" s="84">
        <v>30</v>
      </c>
      <c r="AB1196" s="84">
        <v>0</v>
      </c>
      <c r="AC1196" s="84">
        <v>317</v>
      </c>
    </row>
    <row r="1197" spans="1:29" x14ac:dyDescent="0.3">
      <c r="A1197" s="164"/>
      <c r="B1197" s="159"/>
      <c r="C1197" s="145" t="s">
        <v>560</v>
      </c>
      <c r="D1197" s="160"/>
      <c r="E1197" s="147"/>
      <c r="F1197" s="127">
        <v>830</v>
      </c>
      <c r="G1197" s="178">
        <v>10026</v>
      </c>
      <c r="H1197" s="149"/>
      <c r="I1197" s="162">
        <v>16261</v>
      </c>
      <c r="J1197" s="150">
        <v>389</v>
      </c>
      <c r="K1197" s="179">
        <v>1307</v>
      </c>
      <c r="L1197" s="133">
        <v>1.031337248</v>
      </c>
      <c r="M1197" s="151">
        <v>0.12668675484316899</v>
      </c>
      <c r="N1197" s="152"/>
      <c r="O1197" s="153"/>
      <c r="P1197" s="153"/>
      <c r="Q1197" s="154"/>
      <c r="R1197" s="155"/>
      <c r="S1197" s="156">
        <v>775</v>
      </c>
      <c r="T1197" s="157">
        <v>1.54838709677419</v>
      </c>
      <c r="U1197" s="158">
        <v>66.712131875853203</v>
      </c>
      <c r="V1197" s="142"/>
      <c r="W1197" s="84">
        <v>75131101</v>
      </c>
      <c r="X1197" s="11" t="s">
        <v>429</v>
      </c>
      <c r="Y1197" s="11">
        <v>3</v>
      </c>
      <c r="Z1197" s="11">
        <v>8</v>
      </c>
      <c r="AA1197" s="84">
        <v>30</v>
      </c>
      <c r="AB1197" s="84">
        <v>0</v>
      </c>
      <c r="AC1197" s="84">
        <v>317</v>
      </c>
    </row>
    <row r="1198" spans="1:29" x14ac:dyDescent="0.3">
      <c r="A1198" s="165"/>
      <c r="B1198" s="166">
        <v>2</v>
      </c>
      <c r="C1198" s="167" t="s">
        <v>71</v>
      </c>
      <c r="D1198" s="168" t="s">
        <v>563</v>
      </c>
      <c r="E1198" s="169"/>
      <c r="F1198" s="10"/>
      <c r="G1198" s="170"/>
      <c r="H1198" s="171"/>
      <c r="I1198" s="172"/>
      <c r="J1198" s="173"/>
      <c r="K1198" s="174"/>
      <c r="L1198" s="172"/>
      <c r="M1198" s="175"/>
      <c r="N1198" s="172"/>
      <c r="O1198" s="172"/>
      <c r="P1198" s="172"/>
      <c r="Q1198" s="172"/>
      <c r="R1198" s="172"/>
      <c r="S1198" s="171"/>
      <c r="T1198" s="172"/>
      <c r="U1198" s="176"/>
      <c r="V1198" s="142"/>
      <c r="W1198" s="84">
        <v>75131101</v>
      </c>
      <c r="X1198" s="11" t="s">
        <v>429</v>
      </c>
      <c r="Y1198" s="11">
        <v>3</v>
      </c>
      <c r="Z1198" s="11">
        <v>8</v>
      </c>
      <c r="AA1198" s="84">
        <v>30</v>
      </c>
      <c r="AB1198" s="84">
        <v>0</v>
      </c>
      <c r="AC1198" s="84">
        <v>317</v>
      </c>
    </row>
    <row r="1199" spans="1:29" x14ac:dyDescent="0.3">
      <c r="A1199" s="122" t="s">
        <v>428</v>
      </c>
      <c r="B1199" s="123"/>
      <c r="C1199" s="124">
        <v>77121100</v>
      </c>
      <c r="D1199" s="125"/>
      <c r="E1199" s="126" t="s">
        <v>462</v>
      </c>
      <c r="F1199" s="127">
        <v>13091</v>
      </c>
      <c r="G1199" s="128">
        <v>13448</v>
      </c>
      <c r="H1199" s="129"/>
      <c r="I1199" s="130">
        <v>12985</v>
      </c>
      <c r="J1199" s="131">
        <v>463</v>
      </c>
      <c r="K1199" s="177">
        <v>15212</v>
      </c>
      <c r="L1199" s="133">
        <v>1.0428780589834801</v>
      </c>
      <c r="M1199" s="134">
        <v>829</v>
      </c>
      <c r="N1199" s="135"/>
      <c r="O1199" s="136"/>
      <c r="P1199" s="136"/>
      <c r="Q1199" s="137"/>
      <c r="R1199" s="138"/>
      <c r="S1199" s="139">
        <v>772</v>
      </c>
      <c r="T1199" s="140">
        <v>3.49740932642487</v>
      </c>
      <c r="U1199" s="141">
        <v>67.271241556592003</v>
      </c>
      <c r="V1199" s="142"/>
      <c r="W1199" s="84">
        <v>77121100</v>
      </c>
      <c r="X1199" s="11" t="s">
        <v>429</v>
      </c>
      <c r="Y1199" s="11">
        <v>3</v>
      </c>
      <c r="Z1199" s="11">
        <v>8</v>
      </c>
      <c r="AA1199" s="84">
        <v>30</v>
      </c>
      <c r="AB1199" s="84">
        <v>0</v>
      </c>
      <c r="AC1199" s="84">
        <v>317</v>
      </c>
    </row>
    <row r="1200" spans="1:29" x14ac:dyDescent="0.3">
      <c r="A1200" s="143"/>
      <c r="B1200" s="144">
        <v>30</v>
      </c>
      <c r="C1200" s="145"/>
      <c r="D1200" s="146" t="s">
        <v>480</v>
      </c>
      <c r="E1200" s="147"/>
      <c r="F1200" s="127">
        <v>501</v>
      </c>
      <c r="G1200" s="178">
        <v>14343</v>
      </c>
      <c r="H1200" s="149"/>
      <c r="I1200" s="149"/>
      <c r="J1200" s="150">
        <v>15</v>
      </c>
      <c r="K1200" s="117"/>
      <c r="L1200" s="11"/>
      <c r="M1200" s="151">
        <v>0.117711636226455</v>
      </c>
      <c r="N1200" s="152"/>
      <c r="O1200" s="153"/>
      <c r="P1200" s="153"/>
      <c r="Q1200" s="154"/>
      <c r="R1200" s="155"/>
      <c r="S1200" s="156">
        <v>137</v>
      </c>
      <c r="T1200" s="157">
        <v>2.1897810218978102</v>
      </c>
      <c r="U1200" s="158">
        <v>59.384413564385703</v>
      </c>
      <c r="V1200" s="142"/>
      <c r="W1200" s="84">
        <v>77121100</v>
      </c>
      <c r="X1200" s="11" t="s">
        <v>429</v>
      </c>
      <c r="Y1200" s="11">
        <v>3</v>
      </c>
      <c r="Z1200" s="11">
        <v>8</v>
      </c>
      <c r="AA1200" s="84">
        <v>30</v>
      </c>
      <c r="AB1200" s="84">
        <v>0</v>
      </c>
      <c r="AC1200" s="84">
        <v>317</v>
      </c>
    </row>
    <row r="1201" spans="1:29" x14ac:dyDescent="0.3">
      <c r="A1201" s="143"/>
      <c r="B1201" s="159"/>
      <c r="C1201" s="145" t="s">
        <v>564</v>
      </c>
      <c r="D1201" s="160"/>
      <c r="E1201" s="147"/>
      <c r="F1201" s="127">
        <v>13756</v>
      </c>
      <c r="G1201" s="178">
        <v>14958</v>
      </c>
      <c r="H1201" s="161" t="s">
        <v>43</v>
      </c>
      <c r="I1201" s="162">
        <v>236</v>
      </c>
      <c r="J1201" s="150">
        <v>246</v>
      </c>
      <c r="K1201" s="179">
        <v>14379</v>
      </c>
      <c r="L1201" s="133">
        <v>0.84847488800000004</v>
      </c>
      <c r="M1201" s="134">
        <v>701</v>
      </c>
      <c r="N1201" s="152"/>
      <c r="O1201" s="153"/>
      <c r="P1201" s="153"/>
      <c r="Q1201" s="154"/>
      <c r="R1201" s="155"/>
      <c r="S1201" s="156">
        <v>825</v>
      </c>
      <c r="T1201" s="157">
        <v>4</v>
      </c>
      <c r="U1201" s="158">
        <v>67.696520235819193</v>
      </c>
      <c r="V1201" s="142"/>
      <c r="W1201" s="84">
        <v>77121100</v>
      </c>
      <c r="X1201" s="11" t="s">
        <v>429</v>
      </c>
      <c r="Y1201" s="11">
        <v>3</v>
      </c>
      <c r="Z1201" s="11">
        <v>8</v>
      </c>
      <c r="AA1201" s="84">
        <v>30</v>
      </c>
      <c r="AB1201" s="84">
        <v>0</v>
      </c>
      <c r="AC1201" s="84">
        <v>317</v>
      </c>
    </row>
    <row r="1202" spans="1:29" x14ac:dyDescent="0.3">
      <c r="A1202" s="164"/>
      <c r="B1202" s="159"/>
      <c r="C1202" s="145" t="s">
        <v>562</v>
      </c>
      <c r="D1202" s="160"/>
      <c r="E1202" s="147"/>
      <c r="F1202" s="127">
        <v>551</v>
      </c>
      <c r="G1202" s="178">
        <v>8396</v>
      </c>
      <c r="H1202" s="149"/>
      <c r="I1202" s="162">
        <v>12749</v>
      </c>
      <c r="J1202" s="150">
        <v>202</v>
      </c>
      <c r="K1202" s="179">
        <v>833</v>
      </c>
      <c r="L1202" s="133">
        <v>1.1198395999999999</v>
      </c>
      <c r="M1202" s="151">
        <v>0.12668675484316899</v>
      </c>
      <c r="N1202" s="152"/>
      <c r="O1202" s="153"/>
      <c r="P1202" s="153"/>
      <c r="Q1202" s="154"/>
      <c r="R1202" s="155"/>
      <c r="S1202" s="156">
        <v>614</v>
      </c>
      <c r="T1202" s="157">
        <v>1.4657980456026101</v>
      </c>
      <c r="U1202" s="158">
        <v>65.674621714859995</v>
      </c>
      <c r="V1202" s="142"/>
      <c r="W1202" s="84">
        <v>77121100</v>
      </c>
      <c r="X1202" s="11" t="s">
        <v>429</v>
      </c>
      <c r="Y1202" s="11">
        <v>3</v>
      </c>
      <c r="Z1202" s="11">
        <v>8</v>
      </c>
      <c r="AA1202" s="84">
        <v>30</v>
      </c>
      <c r="AB1202" s="84">
        <v>0</v>
      </c>
      <c r="AC1202" s="84">
        <v>317</v>
      </c>
    </row>
    <row r="1203" spans="1:29" x14ac:dyDescent="0.3">
      <c r="A1203" s="165"/>
      <c r="B1203" s="166">
        <v>2</v>
      </c>
      <c r="C1203" s="167" t="s">
        <v>71</v>
      </c>
      <c r="D1203" s="168" t="s">
        <v>565</v>
      </c>
      <c r="E1203" s="169"/>
      <c r="F1203" s="10"/>
      <c r="G1203" s="170"/>
      <c r="H1203" s="171"/>
      <c r="I1203" s="172"/>
      <c r="J1203" s="173"/>
      <c r="K1203" s="174"/>
      <c r="L1203" s="172"/>
      <c r="M1203" s="175"/>
      <c r="N1203" s="172"/>
      <c r="O1203" s="172"/>
      <c r="P1203" s="172"/>
      <c r="Q1203" s="172"/>
      <c r="R1203" s="172"/>
      <c r="S1203" s="171"/>
      <c r="T1203" s="172"/>
      <c r="U1203" s="176"/>
      <c r="V1203" s="142"/>
      <c r="W1203" s="84">
        <v>77121100</v>
      </c>
      <c r="X1203" s="11" t="s">
        <v>429</v>
      </c>
      <c r="Y1203" s="11">
        <v>3</v>
      </c>
      <c r="Z1203" s="11">
        <v>8</v>
      </c>
      <c r="AA1203" s="84">
        <v>30</v>
      </c>
      <c r="AB1203" s="84">
        <v>0</v>
      </c>
      <c r="AC1203" s="84">
        <v>317</v>
      </c>
    </row>
    <row r="1204" spans="1:29" x14ac:dyDescent="0.3">
      <c r="A1204" s="122" t="s">
        <v>428</v>
      </c>
      <c r="B1204" s="123"/>
      <c r="C1204" s="124">
        <v>77121103</v>
      </c>
      <c r="D1204" s="125"/>
      <c r="E1204" s="126" t="s">
        <v>438</v>
      </c>
      <c r="F1204" s="184"/>
      <c r="G1204" s="128">
        <v>6926</v>
      </c>
      <c r="H1204" s="129"/>
      <c r="I1204" s="130">
        <v>6482</v>
      </c>
      <c r="J1204" s="131">
        <v>444</v>
      </c>
      <c r="K1204" s="177">
        <v>8019</v>
      </c>
      <c r="L1204" s="133">
        <v>1.00117970900511</v>
      </c>
      <c r="M1204" s="134">
        <v>361</v>
      </c>
      <c r="N1204" s="135"/>
      <c r="O1204" s="136"/>
      <c r="P1204" s="136"/>
      <c r="Q1204" s="137"/>
      <c r="R1204" s="138"/>
      <c r="S1204" s="139">
        <v>401</v>
      </c>
      <c r="T1204" s="140">
        <v>6.4837905236907698</v>
      </c>
      <c r="U1204" s="141">
        <v>65.1830981210705</v>
      </c>
      <c r="V1204" s="142"/>
      <c r="W1204" s="84">
        <v>77121103</v>
      </c>
      <c r="X1204" s="11" t="s">
        <v>429</v>
      </c>
      <c r="Y1204" s="11">
        <v>3</v>
      </c>
      <c r="Z1204" s="11">
        <v>8</v>
      </c>
      <c r="AA1204" s="84">
        <v>30</v>
      </c>
      <c r="AB1204" s="84">
        <v>0</v>
      </c>
      <c r="AC1204" s="84">
        <v>316</v>
      </c>
    </row>
    <row r="1205" spans="1:29" x14ac:dyDescent="0.3">
      <c r="A1205" s="143"/>
      <c r="B1205" s="144">
        <v>30</v>
      </c>
      <c r="C1205" s="145"/>
      <c r="D1205" s="146" t="s">
        <v>434</v>
      </c>
      <c r="E1205" s="147"/>
      <c r="F1205" s="184"/>
      <c r="G1205" s="178">
        <v>7629</v>
      </c>
      <c r="H1205" s="149"/>
      <c r="I1205" s="149"/>
      <c r="J1205" s="150">
        <v>26</v>
      </c>
      <c r="K1205" s="117"/>
      <c r="L1205" s="11"/>
      <c r="M1205" s="151">
        <v>0.13969875213136501</v>
      </c>
      <c r="N1205" s="152"/>
      <c r="O1205" s="153"/>
      <c r="P1205" s="153"/>
      <c r="Q1205" s="154"/>
      <c r="R1205" s="155"/>
      <c r="S1205" s="156">
        <v>64</v>
      </c>
      <c r="T1205" s="157">
        <v>4.6875</v>
      </c>
      <c r="U1205" s="158">
        <v>56.7743372188705</v>
      </c>
      <c r="V1205" s="142"/>
      <c r="W1205" s="84">
        <v>77121103</v>
      </c>
      <c r="X1205" s="11" t="s">
        <v>429</v>
      </c>
      <c r="Y1205" s="11">
        <v>3</v>
      </c>
      <c r="Z1205" s="11">
        <v>8</v>
      </c>
      <c r="AA1205" s="84">
        <v>30</v>
      </c>
      <c r="AB1205" s="84">
        <v>0</v>
      </c>
      <c r="AC1205" s="84">
        <v>316</v>
      </c>
    </row>
    <row r="1206" spans="1:29" x14ac:dyDescent="0.3">
      <c r="A1206" s="143"/>
      <c r="B1206" s="159"/>
      <c r="C1206" s="145" t="s">
        <v>566</v>
      </c>
      <c r="D1206" s="160"/>
      <c r="E1206" s="147"/>
      <c r="F1206" s="184"/>
      <c r="G1206" s="178">
        <v>7638</v>
      </c>
      <c r="H1206" s="161"/>
      <c r="I1206" s="162">
        <v>98</v>
      </c>
      <c r="J1206" s="150">
        <v>221</v>
      </c>
      <c r="K1206" s="179">
        <v>7409</v>
      </c>
      <c r="L1206" s="133">
        <v>0.48858959899999999</v>
      </c>
      <c r="M1206" s="134">
        <v>328</v>
      </c>
      <c r="N1206" s="152"/>
      <c r="O1206" s="153"/>
      <c r="P1206" s="153"/>
      <c r="Q1206" s="154"/>
      <c r="R1206" s="155"/>
      <c r="S1206" s="156">
        <v>435</v>
      </c>
      <c r="T1206" s="157">
        <v>7.3563218390804597</v>
      </c>
      <c r="U1206" s="158">
        <v>65.734819430399597</v>
      </c>
      <c r="V1206" s="142"/>
      <c r="W1206" s="84">
        <v>77121103</v>
      </c>
      <c r="X1206" s="11" t="s">
        <v>429</v>
      </c>
      <c r="Y1206" s="11">
        <v>3</v>
      </c>
      <c r="Z1206" s="11">
        <v>8</v>
      </c>
      <c r="AA1206" s="84">
        <v>30</v>
      </c>
      <c r="AB1206" s="84">
        <v>0</v>
      </c>
      <c r="AC1206" s="84">
        <v>316</v>
      </c>
    </row>
    <row r="1207" spans="1:29" x14ac:dyDescent="0.3">
      <c r="A1207" s="164"/>
      <c r="B1207" s="159"/>
      <c r="C1207" s="145" t="s">
        <v>567</v>
      </c>
      <c r="D1207" s="160"/>
      <c r="E1207" s="147"/>
      <c r="F1207" s="184"/>
      <c r="G1207" s="178">
        <v>3549</v>
      </c>
      <c r="H1207" s="149"/>
      <c r="I1207" s="162">
        <v>6384</v>
      </c>
      <c r="J1207" s="150">
        <v>197</v>
      </c>
      <c r="K1207" s="179">
        <v>610</v>
      </c>
      <c r="L1207" s="133">
        <v>1.067090659</v>
      </c>
      <c r="M1207" s="151">
        <v>0.146850512251162</v>
      </c>
      <c r="N1207" s="152"/>
      <c r="O1207" s="153"/>
      <c r="P1207" s="153"/>
      <c r="Q1207" s="154"/>
      <c r="R1207" s="155"/>
      <c r="S1207" s="156">
        <v>298</v>
      </c>
      <c r="T1207" s="157">
        <v>2.6845637583892601</v>
      </c>
      <c r="U1207" s="158">
        <v>62.906238745499302</v>
      </c>
      <c r="V1207" s="142"/>
      <c r="W1207" s="84">
        <v>77121103</v>
      </c>
      <c r="X1207" s="11" t="s">
        <v>429</v>
      </c>
      <c r="Y1207" s="11">
        <v>3</v>
      </c>
      <c r="Z1207" s="11">
        <v>8</v>
      </c>
      <c r="AA1207" s="84">
        <v>30</v>
      </c>
      <c r="AB1207" s="84">
        <v>0</v>
      </c>
      <c r="AC1207" s="84">
        <v>316</v>
      </c>
    </row>
    <row r="1208" spans="1:29" x14ac:dyDescent="0.3">
      <c r="A1208" s="165"/>
      <c r="B1208" s="166">
        <v>2</v>
      </c>
      <c r="C1208" s="167" t="s">
        <v>71</v>
      </c>
      <c r="D1208" s="168" t="s">
        <v>240</v>
      </c>
      <c r="E1208" s="169"/>
      <c r="F1208" s="10"/>
      <c r="G1208" s="170"/>
      <c r="H1208" s="171"/>
      <c r="I1208" s="172"/>
      <c r="J1208" s="173"/>
      <c r="K1208" s="174"/>
      <c r="L1208" s="172"/>
      <c r="M1208" s="175"/>
      <c r="N1208" s="172"/>
      <c r="O1208" s="172"/>
      <c r="P1208" s="172"/>
      <c r="Q1208" s="172"/>
      <c r="R1208" s="172"/>
      <c r="S1208" s="171"/>
      <c r="T1208" s="172"/>
      <c r="U1208" s="176"/>
      <c r="V1208" s="142"/>
      <c r="W1208" s="84">
        <v>77121103</v>
      </c>
      <c r="X1208" s="11" t="s">
        <v>429</v>
      </c>
      <c r="Y1208" s="11">
        <v>3</v>
      </c>
      <c r="Z1208" s="11">
        <v>8</v>
      </c>
      <c r="AA1208" s="84">
        <v>30</v>
      </c>
      <c r="AB1208" s="84">
        <v>0</v>
      </c>
      <c r="AC1208" s="84">
        <v>316</v>
      </c>
    </row>
    <row r="1209" spans="1:29" x14ac:dyDescent="0.3">
      <c r="A1209" s="122" t="s">
        <v>428</v>
      </c>
      <c r="B1209" s="123"/>
      <c r="C1209" s="124">
        <v>77121105</v>
      </c>
      <c r="D1209" s="125"/>
      <c r="E1209" s="126" t="s">
        <v>66</v>
      </c>
      <c r="F1209" s="184"/>
      <c r="G1209" s="128">
        <v>9500</v>
      </c>
      <c r="H1209" s="129"/>
      <c r="I1209" s="130">
        <v>8932</v>
      </c>
      <c r="J1209" s="131">
        <v>568</v>
      </c>
      <c r="K1209" s="177">
        <v>11020</v>
      </c>
      <c r="L1209" s="133">
        <v>0.95</v>
      </c>
      <c r="M1209" s="134">
        <v>621</v>
      </c>
      <c r="N1209" s="180">
        <v>462</v>
      </c>
      <c r="O1209" s="181">
        <v>4.5</v>
      </c>
      <c r="P1209" s="181">
        <v>455</v>
      </c>
      <c r="Q1209" s="137">
        <v>6.8</v>
      </c>
      <c r="R1209" s="138">
        <v>2</v>
      </c>
      <c r="S1209" s="139">
        <v>547</v>
      </c>
      <c r="T1209" s="140">
        <v>5.8</v>
      </c>
      <c r="U1209" s="141">
        <v>66.400000000000006</v>
      </c>
      <c r="V1209" s="142"/>
      <c r="W1209" s="84">
        <v>77121105</v>
      </c>
      <c r="X1209" s="11" t="s">
        <v>429</v>
      </c>
      <c r="Y1209" s="11">
        <v>3</v>
      </c>
      <c r="Z1209" s="11">
        <v>8</v>
      </c>
      <c r="AA1209" s="84">
        <v>30</v>
      </c>
      <c r="AB1209" s="84">
        <v>0</v>
      </c>
      <c r="AC1209" s="84">
        <v>316</v>
      </c>
    </row>
    <row r="1210" spans="1:29" x14ac:dyDescent="0.3">
      <c r="A1210" s="143"/>
      <c r="B1210" s="144">
        <v>30</v>
      </c>
      <c r="C1210" s="145"/>
      <c r="D1210" s="146" t="s">
        <v>554</v>
      </c>
      <c r="E1210" s="147"/>
      <c r="F1210" s="184"/>
      <c r="G1210" s="178">
        <v>10608</v>
      </c>
      <c r="H1210" s="149"/>
      <c r="I1210" s="149"/>
      <c r="J1210" s="150">
        <v>37</v>
      </c>
      <c r="K1210" s="117"/>
      <c r="L1210" s="11"/>
      <c r="M1210" s="151">
        <v>4.9439999999999998E-2</v>
      </c>
      <c r="N1210" s="182">
        <v>496</v>
      </c>
      <c r="O1210" s="183">
        <v>3.5</v>
      </c>
      <c r="P1210" s="183">
        <v>448</v>
      </c>
      <c r="Q1210" s="154">
        <v>4.5999999999999996</v>
      </c>
      <c r="R1210" s="155">
        <v>2</v>
      </c>
      <c r="S1210" s="156">
        <v>93</v>
      </c>
      <c r="T1210" s="157">
        <v>7.5</v>
      </c>
      <c r="U1210" s="158">
        <v>59.1</v>
      </c>
      <c r="V1210" s="142"/>
      <c r="W1210" s="84">
        <v>77121105</v>
      </c>
      <c r="X1210" s="11" t="s">
        <v>429</v>
      </c>
      <c r="Y1210" s="11">
        <v>3</v>
      </c>
      <c r="Z1210" s="11">
        <v>8</v>
      </c>
      <c r="AA1210" s="84">
        <v>30</v>
      </c>
      <c r="AB1210" s="84">
        <v>0</v>
      </c>
      <c r="AC1210" s="84">
        <v>316</v>
      </c>
    </row>
    <row r="1211" spans="1:29" x14ac:dyDescent="0.3">
      <c r="A1211" s="143"/>
      <c r="B1211" s="159"/>
      <c r="C1211" s="145" t="s">
        <v>568</v>
      </c>
      <c r="D1211" s="160"/>
      <c r="E1211" s="147"/>
      <c r="F1211" s="184"/>
      <c r="G1211" s="178">
        <v>10113</v>
      </c>
      <c r="H1211" s="161"/>
      <c r="I1211" s="162">
        <v>135</v>
      </c>
      <c r="J1211" s="150">
        <v>217</v>
      </c>
      <c r="K1211" s="179">
        <v>10125</v>
      </c>
      <c r="L1211" s="133">
        <v>0.46</v>
      </c>
      <c r="M1211" s="134">
        <v>631</v>
      </c>
      <c r="N1211" s="182">
        <v>435</v>
      </c>
      <c r="O1211" s="183">
        <v>3.6</v>
      </c>
      <c r="P1211" s="183">
        <v>386</v>
      </c>
      <c r="Q1211" s="154">
        <v>5.4</v>
      </c>
      <c r="R1211" s="155">
        <v>2</v>
      </c>
      <c r="S1211" s="156">
        <v>602</v>
      </c>
      <c r="T1211" s="157">
        <v>6.5</v>
      </c>
      <c r="U1211" s="158">
        <v>66.900000000000006</v>
      </c>
      <c r="V1211" s="142"/>
      <c r="W1211" s="84">
        <v>77121105</v>
      </c>
      <c r="X1211" s="11" t="s">
        <v>429</v>
      </c>
      <c r="Y1211" s="11">
        <v>3</v>
      </c>
      <c r="Z1211" s="11">
        <v>8</v>
      </c>
      <c r="AA1211" s="84">
        <v>30</v>
      </c>
      <c r="AB1211" s="84">
        <v>0</v>
      </c>
      <c r="AC1211" s="84">
        <v>316</v>
      </c>
    </row>
    <row r="1212" spans="1:29" x14ac:dyDescent="0.3">
      <c r="A1212" s="164"/>
      <c r="B1212" s="159"/>
      <c r="C1212" s="145" t="s">
        <v>566</v>
      </c>
      <c r="D1212" s="160"/>
      <c r="E1212" s="147"/>
      <c r="F1212" s="184"/>
      <c r="G1212" s="178">
        <v>4803</v>
      </c>
      <c r="H1212" s="149"/>
      <c r="I1212" s="162">
        <v>8797</v>
      </c>
      <c r="J1212" s="150">
        <v>314</v>
      </c>
      <c r="K1212" s="179">
        <v>895</v>
      </c>
      <c r="L1212" s="133">
        <v>1.04</v>
      </c>
      <c r="M1212" s="151">
        <v>4.9450000000000001E-2</v>
      </c>
      <c r="N1212" s="182">
        <v>220</v>
      </c>
      <c r="O1212" s="183">
        <v>0.5</v>
      </c>
      <c r="P1212" s="183">
        <v>216</v>
      </c>
      <c r="Q1212" s="154">
        <v>0.5</v>
      </c>
      <c r="R1212" s="155">
        <v>2</v>
      </c>
      <c r="S1212" s="156">
        <v>384</v>
      </c>
      <c r="T1212" s="157">
        <v>3</v>
      </c>
      <c r="U1212" s="158">
        <v>64.099999999999994</v>
      </c>
      <c r="V1212" s="142"/>
      <c r="W1212" s="84">
        <v>77121105</v>
      </c>
      <c r="X1212" s="11" t="s">
        <v>429</v>
      </c>
      <c r="Y1212" s="11">
        <v>3</v>
      </c>
      <c r="Z1212" s="11">
        <v>8</v>
      </c>
      <c r="AA1212" s="84">
        <v>30</v>
      </c>
      <c r="AB1212" s="84">
        <v>0</v>
      </c>
      <c r="AC1212" s="84">
        <v>316</v>
      </c>
    </row>
    <row r="1213" spans="1:29" x14ac:dyDescent="0.3">
      <c r="A1213" s="165"/>
      <c r="B1213" s="166">
        <v>2</v>
      </c>
      <c r="C1213" s="167" t="s">
        <v>71</v>
      </c>
      <c r="D1213" s="168" t="s">
        <v>354</v>
      </c>
      <c r="E1213" s="169"/>
      <c r="F1213" s="10"/>
      <c r="G1213" s="170"/>
      <c r="H1213" s="171"/>
      <c r="I1213" s="172"/>
      <c r="J1213" s="173"/>
      <c r="K1213" s="174"/>
      <c r="L1213" s="172"/>
      <c r="M1213" s="175"/>
      <c r="N1213" s="172"/>
      <c r="O1213" s="172"/>
      <c r="P1213" s="172"/>
      <c r="Q1213" s="172"/>
      <c r="R1213" s="172"/>
      <c r="S1213" s="171"/>
      <c r="T1213" s="172"/>
      <c r="U1213" s="176"/>
      <c r="V1213" s="142"/>
      <c r="W1213" s="84">
        <v>77121105</v>
      </c>
      <c r="X1213" s="11" t="s">
        <v>429</v>
      </c>
      <c r="Y1213" s="11">
        <v>3</v>
      </c>
      <c r="Z1213" s="11">
        <v>8</v>
      </c>
      <c r="AA1213" s="84">
        <v>30</v>
      </c>
      <c r="AB1213" s="84">
        <v>0</v>
      </c>
      <c r="AC1213" s="84">
        <v>316</v>
      </c>
    </row>
    <row r="1214" spans="1:29" x14ac:dyDescent="0.3">
      <c r="A1214" s="122" t="s">
        <v>428</v>
      </c>
      <c r="B1214" s="123"/>
      <c r="C1214" s="124">
        <v>77121104</v>
      </c>
      <c r="D1214" s="125"/>
      <c r="E1214" s="126" t="s">
        <v>438</v>
      </c>
      <c r="F1214" s="184"/>
      <c r="G1214" s="128">
        <v>8349</v>
      </c>
      <c r="H1214" s="129"/>
      <c r="I1214" s="130">
        <v>7839</v>
      </c>
      <c r="J1214" s="131">
        <v>510</v>
      </c>
      <c r="K1214" s="177">
        <v>9463</v>
      </c>
      <c r="L1214" s="133">
        <v>0.93139562249941199</v>
      </c>
      <c r="M1214" s="134">
        <v>404</v>
      </c>
      <c r="N1214" s="135"/>
      <c r="O1214" s="136"/>
      <c r="P1214" s="136"/>
      <c r="Q1214" s="137"/>
      <c r="R1214" s="138"/>
      <c r="S1214" s="139">
        <v>494</v>
      </c>
      <c r="T1214" s="140">
        <v>6.07287449392713</v>
      </c>
      <c r="U1214" s="141">
        <v>65.992317197309802</v>
      </c>
      <c r="V1214" s="142"/>
      <c r="W1214" s="84">
        <v>77121104</v>
      </c>
      <c r="X1214" s="11" t="s">
        <v>429</v>
      </c>
      <c r="Y1214" s="11">
        <v>3</v>
      </c>
      <c r="Z1214" s="11">
        <v>8</v>
      </c>
      <c r="AA1214" s="84">
        <v>30</v>
      </c>
      <c r="AB1214" s="84">
        <v>0</v>
      </c>
      <c r="AC1214" s="84">
        <v>316</v>
      </c>
    </row>
    <row r="1215" spans="1:29" x14ac:dyDescent="0.3">
      <c r="A1215" s="143"/>
      <c r="B1215" s="144">
        <v>30</v>
      </c>
      <c r="C1215" s="145"/>
      <c r="D1215" s="146" t="s">
        <v>434</v>
      </c>
      <c r="E1215" s="147"/>
      <c r="F1215" s="184"/>
      <c r="G1215" s="178">
        <v>8498</v>
      </c>
      <c r="H1215" s="149"/>
      <c r="I1215" s="149"/>
      <c r="J1215" s="150">
        <v>17</v>
      </c>
      <c r="K1215" s="117"/>
      <c r="L1215" s="11"/>
      <c r="M1215" s="151">
        <v>0.13969875213136501</v>
      </c>
      <c r="N1215" s="152"/>
      <c r="O1215" s="153"/>
      <c r="P1215" s="153"/>
      <c r="Q1215" s="154"/>
      <c r="R1215" s="155"/>
      <c r="S1215" s="156">
        <v>56</v>
      </c>
      <c r="T1215" s="157">
        <v>5.3571428571428603</v>
      </c>
      <c r="U1215" s="158">
        <v>56.363350418050899</v>
      </c>
      <c r="V1215" s="142"/>
      <c r="W1215" s="84">
        <v>77121104</v>
      </c>
      <c r="X1215" s="11" t="s">
        <v>429</v>
      </c>
      <c r="Y1215" s="11">
        <v>3</v>
      </c>
      <c r="Z1215" s="11">
        <v>8</v>
      </c>
      <c r="AA1215" s="84">
        <v>30</v>
      </c>
      <c r="AB1215" s="84">
        <v>0</v>
      </c>
      <c r="AC1215" s="84">
        <v>316</v>
      </c>
    </row>
    <row r="1216" spans="1:29" x14ac:dyDescent="0.3">
      <c r="A1216" s="143"/>
      <c r="B1216" s="159"/>
      <c r="C1216" s="145" t="s">
        <v>569</v>
      </c>
      <c r="D1216" s="160"/>
      <c r="E1216" s="147"/>
      <c r="F1216" s="184"/>
      <c r="G1216" s="178">
        <v>7915</v>
      </c>
      <c r="H1216" s="161"/>
      <c r="I1216" s="162">
        <v>160</v>
      </c>
      <c r="J1216" s="150">
        <v>278</v>
      </c>
      <c r="K1216" s="179">
        <v>8614</v>
      </c>
      <c r="L1216" s="133">
        <v>0.84233329800000001</v>
      </c>
      <c r="M1216" s="134">
        <v>427</v>
      </c>
      <c r="N1216" s="152"/>
      <c r="O1216" s="153"/>
      <c r="P1216" s="153"/>
      <c r="Q1216" s="154"/>
      <c r="R1216" s="155"/>
      <c r="S1216" s="156">
        <v>554</v>
      </c>
      <c r="T1216" s="157">
        <v>6.8592057761732903</v>
      </c>
      <c r="U1216" s="158">
        <v>66.673172477624902</v>
      </c>
      <c r="V1216" s="142"/>
      <c r="W1216" s="84">
        <v>77121104</v>
      </c>
      <c r="X1216" s="11" t="s">
        <v>429</v>
      </c>
      <c r="Y1216" s="11">
        <v>3</v>
      </c>
      <c r="Z1216" s="11">
        <v>8</v>
      </c>
      <c r="AA1216" s="84">
        <v>30</v>
      </c>
      <c r="AB1216" s="84">
        <v>0</v>
      </c>
      <c r="AC1216" s="84">
        <v>316</v>
      </c>
    </row>
    <row r="1217" spans="1:29" x14ac:dyDescent="0.3">
      <c r="A1217" s="164"/>
      <c r="B1217" s="159"/>
      <c r="C1217" s="145" t="s">
        <v>570</v>
      </c>
      <c r="D1217" s="160"/>
      <c r="E1217" s="147"/>
      <c r="F1217" s="184"/>
      <c r="G1217" s="178">
        <v>8356</v>
      </c>
      <c r="H1217" s="149"/>
      <c r="I1217" s="162">
        <v>7679</v>
      </c>
      <c r="J1217" s="150">
        <v>215</v>
      </c>
      <c r="K1217" s="179">
        <v>849</v>
      </c>
      <c r="L1217" s="133">
        <v>1.06319349</v>
      </c>
      <c r="M1217" s="151">
        <v>0.146850512251162</v>
      </c>
      <c r="N1217" s="152"/>
      <c r="O1217" s="153"/>
      <c r="P1217" s="153"/>
      <c r="Q1217" s="154"/>
      <c r="R1217" s="155"/>
      <c r="S1217" s="156">
        <v>315</v>
      </c>
      <c r="T1217" s="157">
        <v>2.2222222222222201</v>
      </c>
      <c r="U1217" s="158">
        <v>63.010096723093</v>
      </c>
      <c r="V1217" s="142"/>
      <c r="W1217" s="84">
        <v>77121104</v>
      </c>
      <c r="X1217" s="11" t="s">
        <v>429</v>
      </c>
      <c r="Y1217" s="11">
        <v>3</v>
      </c>
      <c r="Z1217" s="11">
        <v>8</v>
      </c>
      <c r="AA1217" s="84">
        <v>30</v>
      </c>
      <c r="AB1217" s="84">
        <v>0</v>
      </c>
      <c r="AC1217" s="84">
        <v>316</v>
      </c>
    </row>
    <row r="1218" spans="1:29" x14ac:dyDescent="0.3">
      <c r="A1218" s="165"/>
      <c r="B1218" s="166">
        <v>2</v>
      </c>
      <c r="C1218" s="167" t="s">
        <v>71</v>
      </c>
      <c r="D1218" s="168" t="s">
        <v>571</v>
      </c>
      <c r="E1218" s="169"/>
      <c r="F1218" s="10"/>
      <c r="G1218" s="170"/>
      <c r="H1218" s="171"/>
      <c r="I1218" s="172"/>
      <c r="J1218" s="173"/>
      <c r="K1218" s="174"/>
      <c r="L1218" s="172"/>
      <c r="M1218" s="175"/>
      <c r="N1218" s="172"/>
      <c r="O1218" s="172"/>
      <c r="P1218" s="172"/>
      <c r="Q1218" s="172"/>
      <c r="R1218" s="172"/>
      <c r="S1218" s="171"/>
      <c r="T1218" s="172"/>
      <c r="U1218" s="176"/>
      <c r="V1218" s="142"/>
      <c r="W1218" s="84">
        <v>77121104</v>
      </c>
      <c r="X1218" s="11" t="s">
        <v>429</v>
      </c>
      <c r="Y1218" s="11">
        <v>3</v>
      </c>
      <c r="Z1218" s="11">
        <v>8</v>
      </c>
      <c r="AA1218" s="84">
        <v>30</v>
      </c>
      <c r="AB1218" s="84">
        <v>0</v>
      </c>
      <c r="AC1218" s="84">
        <v>316</v>
      </c>
    </row>
    <row r="1219" spans="1:29" x14ac:dyDescent="0.3">
      <c r="A1219" s="122" t="s">
        <v>428</v>
      </c>
      <c r="B1219" s="123"/>
      <c r="C1219" s="124">
        <v>78121100</v>
      </c>
      <c r="D1219" s="125"/>
      <c r="E1219" s="126" t="s">
        <v>438</v>
      </c>
      <c r="F1219" s="127">
        <v>11603</v>
      </c>
      <c r="G1219" s="128">
        <v>11818</v>
      </c>
      <c r="H1219" s="129"/>
      <c r="I1219" s="130">
        <v>11406</v>
      </c>
      <c r="J1219" s="131">
        <v>412</v>
      </c>
      <c r="K1219" s="177">
        <v>13400</v>
      </c>
      <c r="L1219" s="133">
        <v>0.964486418982204</v>
      </c>
      <c r="M1219" s="134">
        <v>581</v>
      </c>
      <c r="N1219" s="135"/>
      <c r="O1219" s="136"/>
      <c r="P1219" s="136"/>
      <c r="Q1219" s="137"/>
      <c r="R1219" s="138"/>
      <c r="S1219" s="139">
        <v>691</v>
      </c>
      <c r="T1219" s="140">
        <v>3.4732272069464498</v>
      </c>
      <c r="U1219" s="141">
        <v>66.783151406893495</v>
      </c>
      <c r="V1219" s="142"/>
      <c r="W1219" s="84">
        <v>78121100</v>
      </c>
      <c r="X1219" s="11" t="s">
        <v>429</v>
      </c>
      <c r="Y1219" s="11">
        <v>3</v>
      </c>
      <c r="Z1219" s="11">
        <v>8</v>
      </c>
      <c r="AA1219" s="84">
        <v>30</v>
      </c>
      <c r="AB1219" s="84">
        <v>0</v>
      </c>
      <c r="AC1219" s="84">
        <v>316</v>
      </c>
    </row>
    <row r="1220" spans="1:29" x14ac:dyDescent="0.3">
      <c r="A1220" s="143"/>
      <c r="B1220" s="144">
        <v>30</v>
      </c>
      <c r="C1220" s="145"/>
      <c r="D1220" s="146" t="s">
        <v>434</v>
      </c>
      <c r="E1220" s="147"/>
      <c r="F1220" s="127">
        <v>378</v>
      </c>
      <c r="G1220" s="178">
        <v>12812</v>
      </c>
      <c r="H1220" s="149"/>
      <c r="I1220" s="149"/>
      <c r="J1220" s="150">
        <v>19</v>
      </c>
      <c r="K1220" s="117"/>
      <c r="L1220" s="11"/>
      <c r="M1220" s="151">
        <v>0.13969875213136501</v>
      </c>
      <c r="N1220" s="152"/>
      <c r="O1220" s="153"/>
      <c r="P1220" s="153"/>
      <c r="Q1220" s="154"/>
      <c r="R1220" s="155"/>
      <c r="S1220" s="156">
        <v>96</v>
      </c>
      <c r="T1220" s="157">
        <v>3.125</v>
      </c>
      <c r="U1220" s="158">
        <v>58.113473078041302</v>
      </c>
      <c r="V1220" s="142"/>
      <c r="W1220" s="84">
        <v>78121100</v>
      </c>
      <c r="X1220" s="11" t="s">
        <v>429</v>
      </c>
      <c r="Y1220" s="11">
        <v>3</v>
      </c>
      <c r="Z1220" s="11">
        <v>8</v>
      </c>
      <c r="AA1220" s="84">
        <v>30</v>
      </c>
      <c r="AB1220" s="84">
        <v>0</v>
      </c>
      <c r="AC1220" s="84">
        <v>316</v>
      </c>
    </row>
    <row r="1221" spans="1:29" x14ac:dyDescent="0.3">
      <c r="A1221" s="143"/>
      <c r="B1221" s="159"/>
      <c r="C1221" s="145" t="s">
        <v>572</v>
      </c>
      <c r="D1221" s="160"/>
      <c r="E1221" s="147"/>
      <c r="F1221" s="127">
        <v>12482</v>
      </c>
      <c r="G1221" s="178">
        <v>12357</v>
      </c>
      <c r="H1221" s="161"/>
      <c r="I1221" s="162">
        <v>188</v>
      </c>
      <c r="J1221" s="150">
        <v>267</v>
      </c>
      <c r="K1221" s="179">
        <v>12776</v>
      </c>
      <c r="L1221" s="133">
        <v>0.61253731300000003</v>
      </c>
      <c r="M1221" s="134">
        <v>594</v>
      </c>
      <c r="N1221" s="152"/>
      <c r="O1221" s="153"/>
      <c r="P1221" s="153"/>
      <c r="Q1221" s="154"/>
      <c r="R1221" s="155"/>
      <c r="S1221" s="156">
        <v>749</v>
      </c>
      <c r="T1221" s="157">
        <v>4.0053404539385804</v>
      </c>
      <c r="U1221" s="158">
        <v>67.278230807457206</v>
      </c>
      <c r="V1221" s="142"/>
      <c r="W1221" s="84">
        <v>78121100</v>
      </c>
      <c r="X1221" s="11" t="s">
        <v>429</v>
      </c>
      <c r="Y1221" s="11">
        <v>3</v>
      </c>
      <c r="Z1221" s="11">
        <v>8</v>
      </c>
      <c r="AA1221" s="84">
        <v>30</v>
      </c>
      <c r="AB1221" s="84">
        <v>0</v>
      </c>
      <c r="AC1221" s="84">
        <v>316</v>
      </c>
    </row>
    <row r="1222" spans="1:29" x14ac:dyDescent="0.3">
      <c r="A1222" s="164"/>
      <c r="B1222" s="159"/>
      <c r="C1222" s="145" t="s">
        <v>573</v>
      </c>
      <c r="D1222" s="160"/>
      <c r="E1222" s="147"/>
      <c r="F1222" s="127">
        <v>766</v>
      </c>
      <c r="G1222" s="178">
        <v>7618</v>
      </c>
      <c r="H1222" s="149"/>
      <c r="I1222" s="162">
        <v>11218</v>
      </c>
      <c r="J1222" s="150">
        <v>126</v>
      </c>
      <c r="K1222" s="179">
        <v>624</v>
      </c>
      <c r="L1222" s="133">
        <v>1.0407462679999999</v>
      </c>
      <c r="M1222" s="151">
        <v>0.146850512251162</v>
      </c>
      <c r="N1222" s="152"/>
      <c r="O1222" s="153"/>
      <c r="P1222" s="153"/>
      <c r="Q1222" s="154"/>
      <c r="R1222" s="155"/>
      <c r="S1222" s="156">
        <v>518</v>
      </c>
      <c r="T1222" s="157">
        <v>1.15830115830116</v>
      </c>
      <c r="U1222" s="158">
        <v>64.837362221750098</v>
      </c>
      <c r="V1222" s="142"/>
      <c r="W1222" s="84">
        <v>78121100</v>
      </c>
      <c r="X1222" s="11" t="s">
        <v>429</v>
      </c>
      <c r="Y1222" s="11">
        <v>3</v>
      </c>
      <c r="Z1222" s="11">
        <v>8</v>
      </c>
      <c r="AA1222" s="84">
        <v>30</v>
      </c>
      <c r="AB1222" s="84">
        <v>0</v>
      </c>
      <c r="AC1222" s="84">
        <v>316</v>
      </c>
    </row>
    <row r="1223" spans="1:29" x14ac:dyDescent="0.3">
      <c r="A1223" s="165"/>
      <c r="B1223" s="166">
        <v>2</v>
      </c>
      <c r="C1223" s="167" t="s">
        <v>71</v>
      </c>
      <c r="D1223" s="168" t="s">
        <v>574</v>
      </c>
      <c r="E1223" s="169"/>
      <c r="F1223" s="10"/>
      <c r="G1223" s="170"/>
      <c r="H1223" s="171"/>
      <c r="I1223" s="172"/>
      <c r="J1223" s="173"/>
      <c r="K1223" s="174"/>
      <c r="L1223" s="172"/>
      <c r="M1223" s="175"/>
      <c r="N1223" s="172"/>
      <c r="O1223" s="172"/>
      <c r="P1223" s="172"/>
      <c r="Q1223" s="172"/>
      <c r="R1223" s="172"/>
      <c r="S1223" s="171"/>
      <c r="T1223" s="172"/>
      <c r="U1223" s="176"/>
      <c r="V1223" s="142"/>
      <c r="W1223" s="84">
        <v>78121100</v>
      </c>
      <c r="X1223" s="11" t="s">
        <v>429</v>
      </c>
      <c r="Y1223" s="11">
        <v>3</v>
      </c>
      <c r="Z1223" s="11">
        <v>8</v>
      </c>
      <c r="AA1223" s="84">
        <v>30</v>
      </c>
      <c r="AB1223" s="84">
        <v>0</v>
      </c>
      <c r="AC1223" s="84">
        <v>316</v>
      </c>
    </row>
    <row r="1224" spans="1:29" x14ac:dyDescent="0.3">
      <c r="A1224" s="122" t="s">
        <v>428</v>
      </c>
      <c r="B1224" s="123"/>
      <c r="C1224" s="124">
        <v>78121101</v>
      </c>
      <c r="D1224" s="125"/>
      <c r="E1224" s="126" t="s">
        <v>462</v>
      </c>
      <c r="F1224" s="127">
        <v>13843</v>
      </c>
      <c r="G1224" s="128">
        <v>13841</v>
      </c>
      <c r="H1224" s="129"/>
      <c r="I1224" s="130">
        <v>13241</v>
      </c>
      <c r="J1224" s="131">
        <v>600</v>
      </c>
      <c r="K1224" s="177">
        <v>15776</v>
      </c>
      <c r="L1224" s="133">
        <v>0.94849872088326403</v>
      </c>
      <c r="M1224" s="134">
        <v>813</v>
      </c>
      <c r="N1224" s="135"/>
      <c r="O1224" s="136"/>
      <c r="P1224" s="136"/>
      <c r="Q1224" s="137"/>
      <c r="R1224" s="138"/>
      <c r="S1224" s="139">
        <v>804</v>
      </c>
      <c r="T1224" s="140">
        <v>4.3532338309999998</v>
      </c>
      <c r="U1224" s="141">
        <v>67.678247510000006</v>
      </c>
      <c r="V1224" s="142"/>
      <c r="W1224" s="84">
        <v>78121101</v>
      </c>
      <c r="X1224" s="11" t="s">
        <v>429</v>
      </c>
      <c r="Y1224" s="11">
        <v>3</v>
      </c>
      <c r="Z1224" s="11">
        <v>8</v>
      </c>
      <c r="AA1224" s="84">
        <v>30</v>
      </c>
      <c r="AB1224" s="84">
        <v>0</v>
      </c>
      <c r="AC1224" s="84">
        <v>316</v>
      </c>
    </row>
    <row r="1225" spans="1:29" x14ac:dyDescent="0.3">
      <c r="A1225" s="143"/>
      <c r="B1225" s="144">
        <v>30</v>
      </c>
      <c r="C1225" s="145"/>
      <c r="D1225" s="146" t="s">
        <v>575</v>
      </c>
      <c r="E1225" s="147"/>
      <c r="F1225" s="127">
        <v>514</v>
      </c>
      <c r="G1225" s="178">
        <v>14854</v>
      </c>
      <c r="H1225" s="149"/>
      <c r="I1225" s="149"/>
      <c r="J1225" s="150">
        <v>42</v>
      </c>
      <c r="K1225" s="117"/>
      <c r="L1225" s="11"/>
      <c r="M1225" s="151">
        <v>0.102625349730083</v>
      </c>
      <c r="N1225" s="152"/>
      <c r="O1225" s="153"/>
      <c r="P1225" s="153"/>
      <c r="Q1225" s="154"/>
      <c r="R1225" s="155"/>
      <c r="S1225" s="156">
        <v>122</v>
      </c>
      <c r="T1225" s="157">
        <v>4.0983606559999997</v>
      </c>
      <c r="U1225" s="158">
        <v>59.421876040000001</v>
      </c>
      <c r="V1225" s="142"/>
      <c r="W1225" s="84">
        <v>78121101</v>
      </c>
      <c r="X1225" s="11" t="s">
        <v>429</v>
      </c>
      <c r="Y1225" s="11">
        <v>3</v>
      </c>
      <c r="Z1225" s="11">
        <v>8</v>
      </c>
      <c r="AA1225" s="84">
        <v>30</v>
      </c>
      <c r="AB1225" s="84">
        <v>0</v>
      </c>
      <c r="AC1225" s="84">
        <v>316</v>
      </c>
    </row>
    <row r="1226" spans="1:29" x14ac:dyDescent="0.3">
      <c r="A1226" s="143"/>
      <c r="B1226" s="159"/>
      <c r="C1226" s="145" t="s">
        <v>576</v>
      </c>
      <c r="D1226" s="160"/>
      <c r="E1226" s="147"/>
      <c r="F1226" s="127">
        <v>13138</v>
      </c>
      <c r="G1226" s="178">
        <v>14089</v>
      </c>
      <c r="H1226" s="161"/>
      <c r="I1226" s="162">
        <v>260</v>
      </c>
      <c r="J1226" s="150">
        <v>253</v>
      </c>
      <c r="K1226" s="179">
        <v>14464</v>
      </c>
      <c r="L1226" s="133">
        <v>0.86390719999999999</v>
      </c>
      <c r="M1226" s="134">
        <v>773</v>
      </c>
      <c r="N1226" s="152"/>
      <c r="O1226" s="153"/>
      <c r="P1226" s="153"/>
      <c r="Q1226" s="154"/>
      <c r="R1226" s="155"/>
      <c r="S1226" s="156">
        <v>865</v>
      </c>
      <c r="T1226" s="157">
        <v>4.9710982660000003</v>
      </c>
      <c r="U1226" s="158">
        <v>68.155046389999995</v>
      </c>
      <c r="V1226" s="142"/>
      <c r="W1226" s="84">
        <v>78121101</v>
      </c>
      <c r="X1226" s="11" t="s">
        <v>429</v>
      </c>
      <c r="Y1226" s="11">
        <v>3</v>
      </c>
      <c r="Z1226" s="11">
        <v>8</v>
      </c>
      <c r="AA1226" s="84">
        <v>30</v>
      </c>
      <c r="AB1226" s="84">
        <v>0</v>
      </c>
      <c r="AC1226" s="84">
        <v>316</v>
      </c>
    </row>
    <row r="1227" spans="1:29" x14ac:dyDescent="0.3">
      <c r="A1227" s="164"/>
      <c r="B1227" s="159"/>
      <c r="C1227" s="145" t="s">
        <v>577</v>
      </c>
      <c r="D1227" s="160"/>
      <c r="E1227" s="147"/>
      <c r="F1227" s="127">
        <v>719</v>
      </c>
      <c r="G1227" s="178">
        <v>9926</v>
      </c>
      <c r="H1227" s="149"/>
      <c r="I1227" s="162">
        <v>12981</v>
      </c>
      <c r="J1227" s="150">
        <v>305</v>
      </c>
      <c r="K1227" s="179">
        <v>1312</v>
      </c>
      <c r="L1227" s="133">
        <v>1.112385902</v>
      </c>
      <c r="M1227" s="151">
        <v>0.114837504822676</v>
      </c>
      <c r="N1227" s="152"/>
      <c r="O1227" s="153"/>
      <c r="P1227" s="153"/>
      <c r="Q1227" s="154"/>
      <c r="R1227" s="155"/>
      <c r="S1227" s="156">
        <v>620</v>
      </c>
      <c r="T1227" s="157">
        <v>1.612903226</v>
      </c>
      <c r="U1227" s="158">
        <v>65.763371120000002</v>
      </c>
      <c r="V1227" s="142"/>
      <c r="W1227" s="84">
        <v>78121101</v>
      </c>
      <c r="X1227" s="11" t="s">
        <v>429</v>
      </c>
      <c r="Y1227" s="11">
        <v>3</v>
      </c>
      <c r="Z1227" s="11">
        <v>8</v>
      </c>
      <c r="AA1227" s="84">
        <v>30</v>
      </c>
      <c r="AB1227" s="84">
        <v>0</v>
      </c>
      <c r="AC1227" s="84">
        <v>316</v>
      </c>
    </row>
    <row r="1228" spans="1:29" x14ac:dyDescent="0.3">
      <c r="A1228" s="165"/>
      <c r="B1228" s="166">
        <v>2</v>
      </c>
      <c r="C1228" s="167" t="s">
        <v>71</v>
      </c>
      <c r="D1228" s="168" t="s">
        <v>578</v>
      </c>
      <c r="E1228" s="169"/>
      <c r="F1228" s="10"/>
      <c r="G1228" s="170"/>
      <c r="H1228" s="171"/>
      <c r="I1228" s="172"/>
      <c r="J1228" s="173"/>
      <c r="K1228" s="174"/>
      <c r="L1228" s="172"/>
      <c r="M1228" s="175"/>
      <c r="N1228" s="172"/>
      <c r="O1228" s="172"/>
      <c r="P1228" s="172"/>
      <c r="Q1228" s="172"/>
      <c r="R1228" s="172"/>
      <c r="S1228" s="171"/>
      <c r="T1228" s="172"/>
      <c r="U1228" s="176"/>
      <c r="V1228" s="142"/>
      <c r="W1228" s="84">
        <v>78121101</v>
      </c>
      <c r="X1228" s="11" t="s">
        <v>429</v>
      </c>
      <c r="Y1228" s="11">
        <v>3</v>
      </c>
      <c r="Z1228" s="11">
        <v>8</v>
      </c>
      <c r="AA1228" s="84">
        <v>30</v>
      </c>
      <c r="AB1228" s="84">
        <v>0</v>
      </c>
      <c r="AC1228" s="84">
        <v>316</v>
      </c>
    </row>
    <row r="1229" spans="1:29" x14ac:dyDescent="0.3">
      <c r="A1229" s="122" t="s">
        <v>428</v>
      </c>
      <c r="B1229" s="123"/>
      <c r="C1229" s="124">
        <v>78131101</v>
      </c>
      <c r="D1229" s="125"/>
      <c r="E1229" s="126" t="s">
        <v>433</v>
      </c>
      <c r="F1229" s="127">
        <v>18956</v>
      </c>
      <c r="G1229" s="128">
        <v>18197</v>
      </c>
      <c r="H1229" s="129"/>
      <c r="I1229" s="130">
        <v>17532</v>
      </c>
      <c r="J1229" s="131">
        <v>665</v>
      </c>
      <c r="K1229" s="177">
        <v>20591</v>
      </c>
      <c r="L1229" s="133">
        <v>1.0241902207551099</v>
      </c>
      <c r="M1229" s="134">
        <v>1068</v>
      </c>
      <c r="N1229" s="135"/>
      <c r="O1229" s="136"/>
      <c r="P1229" s="136"/>
      <c r="Q1229" s="137"/>
      <c r="R1229" s="138"/>
      <c r="S1229" s="139">
        <v>1075</v>
      </c>
      <c r="T1229" s="140">
        <v>3.6279069769999999</v>
      </c>
      <c r="U1229" s="141">
        <v>68.745119389999999</v>
      </c>
      <c r="V1229" s="142"/>
      <c r="W1229" s="84">
        <v>78131101</v>
      </c>
      <c r="X1229" s="11" t="s">
        <v>429</v>
      </c>
      <c r="Y1229" s="11">
        <v>3</v>
      </c>
      <c r="Z1229" s="11">
        <v>8</v>
      </c>
      <c r="AA1229" s="84">
        <v>30</v>
      </c>
      <c r="AB1229" s="84">
        <v>0</v>
      </c>
      <c r="AC1229" s="84">
        <v>316</v>
      </c>
    </row>
    <row r="1230" spans="1:29" x14ac:dyDescent="0.3">
      <c r="A1230" s="143"/>
      <c r="B1230" s="144">
        <v>30</v>
      </c>
      <c r="C1230" s="145"/>
      <c r="D1230" s="146" t="s">
        <v>575</v>
      </c>
      <c r="E1230" s="147"/>
      <c r="F1230" s="127">
        <v>635</v>
      </c>
      <c r="G1230" s="178">
        <v>19388</v>
      </c>
      <c r="H1230" s="149"/>
      <c r="I1230" s="149"/>
      <c r="J1230" s="150">
        <v>47</v>
      </c>
      <c r="K1230" s="117"/>
      <c r="L1230" s="11"/>
      <c r="M1230" s="151">
        <v>0.102625349730083</v>
      </c>
      <c r="N1230" s="152"/>
      <c r="O1230" s="153"/>
      <c r="P1230" s="153"/>
      <c r="Q1230" s="154"/>
      <c r="R1230" s="155"/>
      <c r="S1230" s="156">
        <v>125</v>
      </c>
      <c r="T1230" s="157">
        <v>4</v>
      </c>
      <c r="U1230" s="158">
        <v>59.501080880000004</v>
      </c>
      <c r="V1230" s="142"/>
      <c r="W1230" s="84">
        <v>78131101</v>
      </c>
      <c r="X1230" s="11" t="s">
        <v>429</v>
      </c>
      <c r="Y1230" s="11">
        <v>3</v>
      </c>
      <c r="Z1230" s="11">
        <v>8</v>
      </c>
      <c r="AA1230" s="84">
        <v>30</v>
      </c>
      <c r="AB1230" s="84">
        <v>0</v>
      </c>
      <c r="AC1230" s="84">
        <v>316</v>
      </c>
    </row>
    <row r="1231" spans="1:29" x14ac:dyDescent="0.3">
      <c r="A1231" s="143"/>
      <c r="B1231" s="159"/>
      <c r="C1231" s="145" t="s">
        <v>579</v>
      </c>
      <c r="D1231" s="160"/>
      <c r="E1231" s="147"/>
      <c r="F1231" s="127">
        <v>18418</v>
      </c>
      <c r="G1231" s="178">
        <v>19857</v>
      </c>
      <c r="H1231" s="161"/>
      <c r="I1231" s="162">
        <v>342</v>
      </c>
      <c r="J1231" s="150">
        <v>280</v>
      </c>
      <c r="K1231" s="179">
        <v>18879</v>
      </c>
      <c r="L1231" s="133">
        <v>0.86387256499999998</v>
      </c>
      <c r="M1231" s="134">
        <v>1016</v>
      </c>
      <c r="N1231" s="152"/>
      <c r="O1231" s="153"/>
      <c r="P1231" s="153"/>
      <c r="Q1231" s="154"/>
      <c r="R1231" s="155"/>
      <c r="S1231" s="156">
        <v>1175</v>
      </c>
      <c r="T1231" s="157">
        <v>4.0851063830000003</v>
      </c>
      <c r="U1231" s="158">
        <v>69.255122110000002</v>
      </c>
      <c r="V1231" s="142"/>
      <c r="W1231" s="84">
        <v>78131101</v>
      </c>
      <c r="X1231" s="11" t="s">
        <v>429</v>
      </c>
      <c r="Y1231" s="11">
        <v>3</v>
      </c>
      <c r="Z1231" s="11">
        <v>8</v>
      </c>
      <c r="AA1231" s="84">
        <v>30</v>
      </c>
      <c r="AB1231" s="84">
        <v>0</v>
      </c>
      <c r="AC1231" s="84">
        <v>316</v>
      </c>
    </row>
    <row r="1232" spans="1:29" x14ac:dyDescent="0.3">
      <c r="A1232" s="164"/>
      <c r="B1232" s="159"/>
      <c r="C1232" s="145" t="s">
        <v>576</v>
      </c>
      <c r="D1232" s="160"/>
      <c r="E1232" s="147"/>
      <c r="F1232" s="127">
        <v>589</v>
      </c>
      <c r="G1232" s="178">
        <v>11913</v>
      </c>
      <c r="H1232" s="149"/>
      <c r="I1232" s="162">
        <v>17190</v>
      </c>
      <c r="J1232" s="150">
        <v>338</v>
      </c>
      <c r="K1232" s="179">
        <v>1712</v>
      </c>
      <c r="L1232" s="133">
        <v>1.1123791940000001</v>
      </c>
      <c r="M1232" s="151">
        <v>0.114837504822676</v>
      </c>
      <c r="N1232" s="152"/>
      <c r="O1232" s="153"/>
      <c r="P1232" s="153"/>
      <c r="Q1232" s="154"/>
      <c r="R1232" s="155"/>
      <c r="S1232" s="156">
        <v>774</v>
      </c>
      <c r="T1232" s="157">
        <v>1.4211886300000001</v>
      </c>
      <c r="U1232" s="158">
        <v>66.666142620000002</v>
      </c>
      <c r="V1232" s="142"/>
      <c r="W1232" s="84">
        <v>78131101</v>
      </c>
      <c r="X1232" s="11" t="s">
        <v>429</v>
      </c>
      <c r="Y1232" s="11">
        <v>3</v>
      </c>
      <c r="Z1232" s="11">
        <v>8</v>
      </c>
      <c r="AA1232" s="84">
        <v>30</v>
      </c>
      <c r="AB1232" s="84">
        <v>0</v>
      </c>
      <c r="AC1232" s="84">
        <v>316</v>
      </c>
    </row>
    <row r="1233" spans="1:29" x14ac:dyDescent="0.3">
      <c r="A1233" s="165"/>
      <c r="B1233" s="166">
        <v>2</v>
      </c>
      <c r="C1233" s="167" t="s">
        <v>71</v>
      </c>
      <c r="D1233" s="168" t="s">
        <v>580</v>
      </c>
      <c r="E1233" s="169"/>
      <c r="F1233" s="10"/>
      <c r="G1233" s="170"/>
      <c r="H1233" s="171"/>
      <c r="I1233" s="172"/>
      <c r="J1233" s="173"/>
      <c r="K1233" s="174"/>
      <c r="L1233" s="172"/>
      <c r="M1233" s="175"/>
      <c r="N1233" s="172"/>
      <c r="O1233" s="172"/>
      <c r="P1233" s="172"/>
      <c r="Q1233" s="172"/>
      <c r="R1233" s="172"/>
      <c r="S1233" s="171"/>
      <c r="T1233" s="172"/>
      <c r="U1233" s="176"/>
      <c r="V1233" s="142"/>
      <c r="W1233" s="84">
        <v>78131101</v>
      </c>
      <c r="X1233" s="11" t="s">
        <v>429</v>
      </c>
      <c r="Y1233" s="11">
        <v>3</v>
      </c>
      <c r="Z1233" s="11">
        <v>8</v>
      </c>
      <c r="AA1233" s="84">
        <v>30</v>
      </c>
      <c r="AB1233" s="84">
        <v>0</v>
      </c>
      <c r="AC1233" s="84">
        <v>316</v>
      </c>
    </row>
    <row r="1234" spans="1:29" x14ac:dyDescent="0.3">
      <c r="A1234" s="122" t="s">
        <v>428</v>
      </c>
      <c r="B1234" s="123"/>
      <c r="C1234" s="124">
        <v>79131107</v>
      </c>
      <c r="D1234" s="125"/>
      <c r="E1234" s="126" t="s">
        <v>59</v>
      </c>
      <c r="F1234" s="127">
        <v>14882</v>
      </c>
      <c r="G1234" s="128">
        <v>16491</v>
      </c>
      <c r="H1234" s="129"/>
      <c r="I1234" s="130">
        <v>16087</v>
      </c>
      <c r="J1234" s="131">
        <v>404</v>
      </c>
      <c r="K1234" s="177">
        <v>19176</v>
      </c>
      <c r="L1234" s="133">
        <v>0.91</v>
      </c>
      <c r="M1234" s="134">
        <v>929</v>
      </c>
      <c r="N1234" s="135"/>
      <c r="O1234" s="136"/>
      <c r="P1234" s="136"/>
      <c r="Q1234" s="137"/>
      <c r="R1234" s="138"/>
      <c r="S1234" s="139">
        <v>961</v>
      </c>
      <c r="T1234" s="140">
        <v>2.4</v>
      </c>
      <c r="U1234" s="141">
        <v>67.900000000000006</v>
      </c>
      <c r="V1234" s="142"/>
      <c r="W1234" s="84">
        <v>79131107</v>
      </c>
      <c r="X1234" s="11" t="s">
        <v>429</v>
      </c>
      <c r="Y1234" s="11">
        <v>3</v>
      </c>
      <c r="Z1234" s="11">
        <v>8</v>
      </c>
      <c r="AA1234" s="84">
        <v>30</v>
      </c>
      <c r="AB1234" s="84">
        <v>0</v>
      </c>
      <c r="AC1234" s="84">
        <v>316</v>
      </c>
    </row>
    <row r="1235" spans="1:29" x14ac:dyDescent="0.3">
      <c r="A1235" s="143"/>
      <c r="B1235" s="144">
        <v>30</v>
      </c>
      <c r="C1235" s="145"/>
      <c r="D1235" s="146" t="s">
        <v>581</v>
      </c>
      <c r="E1235" s="147"/>
      <c r="F1235" s="127">
        <v>458</v>
      </c>
      <c r="G1235" s="178">
        <v>18291</v>
      </c>
      <c r="H1235" s="149"/>
      <c r="I1235" s="149"/>
      <c r="J1235" s="150">
        <v>18</v>
      </c>
      <c r="K1235" s="117"/>
      <c r="L1235" s="11"/>
      <c r="M1235" s="151">
        <v>2.1000000000000001E-2</v>
      </c>
      <c r="N1235" s="152"/>
      <c r="O1235" s="153"/>
      <c r="P1235" s="153"/>
      <c r="Q1235" s="154"/>
      <c r="R1235" s="155"/>
      <c r="S1235" s="156">
        <v>139</v>
      </c>
      <c r="T1235" s="157">
        <v>2.8</v>
      </c>
      <c r="U1235" s="158">
        <v>59.6</v>
      </c>
      <c r="V1235" s="142"/>
      <c r="W1235" s="84">
        <v>79131107</v>
      </c>
      <c r="X1235" s="11" t="s">
        <v>429</v>
      </c>
      <c r="Y1235" s="11">
        <v>3</v>
      </c>
      <c r="Z1235" s="11">
        <v>8</v>
      </c>
      <c r="AA1235" s="84">
        <v>30</v>
      </c>
      <c r="AB1235" s="84">
        <v>0</v>
      </c>
      <c r="AC1235" s="84">
        <v>316</v>
      </c>
    </row>
    <row r="1236" spans="1:29" x14ac:dyDescent="0.3">
      <c r="A1236" s="143"/>
      <c r="B1236" s="159"/>
      <c r="C1236" s="145" t="s">
        <v>582</v>
      </c>
      <c r="D1236" s="160"/>
      <c r="E1236" s="147"/>
      <c r="F1236" s="127">
        <v>14911</v>
      </c>
      <c r="G1236" s="178">
        <v>16700</v>
      </c>
      <c r="H1236" s="161"/>
      <c r="I1236" s="162">
        <v>172</v>
      </c>
      <c r="J1236" s="150">
        <v>271</v>
      </c>
      <c r="K1236" s="179">
        <v>18567</v>
      </c>
      <c r="L1236" s="133">
        <v>0.55000000000000004</v>
      </c>
      <c r="M1236" s="134">
        <v>993</v>
      </c>
      <c r="N1236" s="152"/>
      <c r="O1236" s="153"/>
      <c r="P1236" s="153"/>
      <c r="Q1236" s="154"/>
      <c r="R1236" s="155"/>
      <c r="S1236" s="156">
        <v>1045</v>
      </c>
      <c r="T1236" s="157">
        <v>2.8</v>
      </c>
      <c r="U1236" s="158">
        <v>68.400000000000006</v>
      </c>
      <c r="V1236" s="142"/>
      <c r="W1236" s="84">
        <v>79131107</v>
      </c>
      <c r="X1236" s="11" t="s">
        <v>429</v>
      </c>
      <c r="Y1236" s="11">
        <v>3</v>
      </c>
      <c r="Z1236" s="11">
        <v>8</v>
      </c>
      <c r="AA1236" s="84">
        <v>30</v>
      </c>
      <c r="AB1236" s="84">
        <v>0</v>
      </c>
      <c r="AC1236" s="84">
        <v>316</v>
      </c>
    </row>
    <row r="1237" spans="1:29" x14ac:dyDescent="0.3">
      <c r="A1237" s="164"/>
      <c r="B1237" s="159"/>
      <c r="C1237" s="145" t="s">
        <v>579</v>
      </c>
      <c r="D1237" s="160"/>
      <c r="E1237" s="147"/>
      <c r="F1237" s="127">
        <v>554</v>
      </c>
      <c r="G1237" s="178">
        <v>9831</v>
      </c>
      <c r="H1237" s="149"/>
      <c r="I1237" s="162">
        <v>15915</v>
      </c>
      <c r="J1237" s="150">
        <v>115</v>
      </c>
      <c r="K1237" s="179">
        <v>609</v>
      </c>
      <c r="L1237" s="133">
        <v>1.02</v>
      </c>
      <c r="M1237" s="151">
        <v>2.4E-2</v>
      </c>
      <c r="N1237" s="152"/>
      <c r="O1237" s="153"/>
      <c r="P1237" s="153"/>
      <c r="Q1237" s="154"/>
      <c r="R1237" s="155"/>
      <c r="S1237" s="156">
        <v>710</v>
      </c>
      <c r="T1237" s="157">
        <v>0.8</v>
      </c>
      <c r="U1237" s="158">
        <v>66.099999999999994</v>
      </c>
      <c r="V1237" s="142"/>
      <c r="W1237" s="84">
        <v>79131107</v>
      </c>
      <c r="X1237" s="11" t="s">
        <v>429</v>
      </c>
      <c r="Y1237" s="11">
        <v>3</v>
      </c>
      <c r="Z1237" s="11">
        <v>8</v>
      </c>
      <c r="AA1237" s="84">
        <v>30</v>
      </c>
      <c r="AB1237" s="84">
        <v>0</v>
      </c>
      <c r="AC1237" s="84">
        <v>316</v>
      </c>
    </row>
    <row r="1238" spans="1:29" x14ac:dyDescent="0.3">
      <c r="A1238" s="165"/>
      <c r="B1238" s="166">
        <v>3</v>
      </c>
      <c r="C1238" s="167" t="s">
        <v>71</v>
      </c>
      <c r="D1238" s="168" t="s">
        <v>583</v>
      </c>
      <c r="E1238" s="169">
        <v>8527</v>
      </c>
      <c r="F1238" s="10"/>
      <c r="G1238" s="170"/>
      <c r="H1238" s="171"/>
      <c r="I1238" s="172"/>
      <c r="J1238" s="173"/>
      <c r="K1238" s="174"/>
      <c r="L1238" s="172"/>
      <c r="M1238" s="175"/>
      <c r="N1238" s="172"/>
      <c r="O1238" s="172"/>
      <c r="P1238" s="172"/>
      <c r="Q1238" s="172"/>
      <c r="R1238" s="172"/>
      <c r="S1238" s="171"/>
      <c r="T1238" s="172"/>
      <c r="U1238" s="176"/>
      <c r="V1238" s="142"/>
      <c r="W1238" s="84">
        <v>79131107</v>
      </c>
      <c r="X1238" s="11" t="s">
        <v>429</v>
      </c>
      <c r="Y1238" s="11">
        <v>3</v>
      </c>
      <c r="Z1238" s="11">
        <v>8</v>
      </c>
      <c r="AA1238" s="84">
        <v>30</v>
      </c>
      <c r="AB1238" s="84">
        <v>0</v>
      </c>
      <c r="AC1238" s="84">
        <v>316</v>
      </c>
    </row>
    <row r="1239" spans="1:29" x14ac:dyDescent="0.3">
      <c r="A1239" s="122" t="s">
        <v>428</v>
      </c>
      <c r="B1239" s="123"/>
      <c r="C1239" s="124">
        <v>79131108</v>
      </c>
      <c r="D1239" s="125"/>
      <c r="E1239" s="126" t="s">
        <v>66</v>
      </c>
      <c r="F1239" s="127">
        <v>16803</v>
      </c>
      <c r="G1239" s="128">
        <v>17359</v>
      </c>
      <c r="H1239" s="129"/>
      <c r="I1239" s="130">
        <v>16795</v>
      </c>
      <c r="J1239" s="131">
        <v>564</v>
      </c>
      <c r="K1239" s="177">
        <v>20819</v>
      </c>
      <c r="L1239" s="133">
        <v>0.86</v>
      </c>
      <c r="M1239" s="134">
        <v>1163</v>
      </c>
      <c r="N1239" s="180">
        <v>943</v>
      </c>
      <c r="O1239" s="181">
        <v>2.6</v>
      </c>
      <c r="P1239" s="181">
        <v>688</v>
      </c>
      <c r="Q1239" s="137">
        <v>2.8</v>
      </c>
      <c r="R1239" s="138">
        <v>2</v>
      </c>
      <c r="S1239" s="139">
        <v>1012</v>
      </c>
      <c r="T1239" s="140">
        <v>3.2</v>
      </c>
      <c r="U1239" s="141">
        <v>68.400000000000006</v>
      </c>
      <c r="V1239" s="142"/>
      <c r="W1239" s="84">
        <v>79131108</v>
      </c>
      <c r="X1239" s="11" t="s">
        <v>429</v>
      </c>
      <c r="Y1239" s="11">
        <v>3</v>
      </c>
      <c r="Z1239" s="11">
        <v>8</v>
      </c>
      <c r="AA1239" s="84">
        <v>30</v>
      </c>
      <c r="AB1239" s="84">
        <v>0</v>
      </c>
      <c r="AC1239" s="84">
        <v>316</v>
      </c>
    </row>
    <row r="1240" spans="1:29" x14ac:dyDescent="0.3">
      <c r="A1240" s="143"/>
      <c r="B1240" s="144">
        <v>30</v>
      </c>
      <c r="C1240" s="145"/>
      <c r="D1240" s="146" t="s">
        <v>581</v>
      </c>
      <c r="E1240" s="147"/>
      <c r="F1240" s="127">
        <v>688</v>
      </c>
      <c r="G1240" s="178">
        <v>19768</v>
      </c>
      <c r="H1240" s="149"/>
      <c r="I1240" s="149"/>
      <c r="J1240" s="150">
        <v>29</v>
      </c>
      <c r="K1240" s="117"/>
      <c r="L1240" s="11"/>
      <c r="M1240" s="151">
        <v>2.1000000000000001E-2</v>
      </c>
      <c r="N1240" s="182">
        <v>783</v>
      </c>
      <c r="O1240" s="183">
        <v>2</v>
      </c>
      <c r="P1240" s="183">
        <v>796</v>
      </c>
      <c r="Q1240" s="154">
        <v>3.2</v>
      </c>
      <c r="R1240" s="155">
        <v>2</v>
      </c>
      <c r="S1240" s="156">
        <v>146</v>
      </c>
      <c r="T1240" s="157">
        <v>3.7</v>
      </c>
      <c r="U1240" s="158">
        <v>60.1</v>
      </c>
      <c r="V1240" s="142"/>
      <c r="W1240" s="84">
        <v>79131108</v>
      </c>
      <c r="X1240" s="11" t="s">
        <v>429</v>
      </c>
      <c r="Y1240" s="11">
        <v>3</v>
      </c>
      <c r="Z1240" s="11">
        <v>8</v>
      </c>
      <c r="AA1240" s="84">
        <v>30</v>
      </c>
      <c r="AB1240" s="84">
        <v>0</v>
      </c>
      <c r="AC1240" s="84">
        <v>316</v>
      </c>
    </row>
    <row r="1241" spans="1:29" x14ac:dyDescent="0.3">
      <c r="A1241" s="143"/>
      <c r="B1241" s="159"/>
      <c r="C1241" s="145" t="s">
        <v>584</v>
      </c>
      <c r="D1241" s="160"/>
      <c r="E1241" s="147"/>
      <c r="F1241" s="127">
        <v>18053</v>
      </c>
      <c r="G1241" s="178">
        <v>16927</v>
      </c>
      <c r="H1241" s="161"/>
      <c r="I1241" s="162">
        <v>193</v>
      </c>
      <c r="J1241" s="150">
        <v>331</v>
      </c>
      <c r="K1241" s="179">
        <v>20062</v>
      </c>
      <c r="L1241" s="133">
        <v>0.48</v>
      </c>
      <c r="M1241" s="134">
        <v>852</v>
      </c>
      <c r="N1241" s="182">
        <v>707</v>
      </c>
      <c r="O1241" s="183">
        <v>3.2</v>
      </c>
      <c r="P1241" s="183">
        <v>659</v>
      </c>
      <c r="Q1241" s="154">
        <v>4</v>
      </c>
      <c r="R1241" s="155">
        <v>2</v>
      </c>
      <c r="S1241" s="156">
        <v>1100</v>
      </c>
      <c r="T1241" s="157">
        <v>3.7</v>
      </c>
      <c r="U1241" s="158">
        <v>68.900000000000006</v>
      </c>
      <c r="V1241" s="142"/>
      <c r="W1241" s="84">
        <v>79131108</v>
      </c>
      <c r="X1241" s="11" t="s">
        <v>429</v>
      </c>
      <c r="Y1241" s="11">
        <v>3</v>
      </c>
      <c r="Z1241" s="11">
        <v>8</v>
      </c>
      <c r="AA1241" s="84">
        <v>30</v>
      </c>
      <c r="AB1241" s="84">
        <v>0</v>
      </c>
      <c r="AC1241" s="84">
        <v>316</v>
      </c>
    </row>
    <row r="1242" spans="1:29" x14ac:dyDescent="0.3">
      <c r="A1242" s="164"/>
      <c r="B1242" s="159"/>
      <c r="C1242" s="145" t="s">
        <v>582</v>
      </c>
      <c r="D1242" s="160"/>
      <c r="E1242" s="147"/>
      <c r="F1242" s="127">
        <v>724</v>
      </c>
      <c r="G1242" s="178">
        <v>9332</v>
      </c>
      <c r="H1242" s="149"/>
      <c r="I1242" s="162">
        <v>16602</v>
      </c>
      <c r="J1242" s="150">
        <v>204</v>
      </c>
      <c r="K1242" s="179">
        <v>757</v>
      </c>
      <c r="L1242" s="133">
        <v>1.02</v>
      </c>
      <c r="M1242" s="151">
        <v>2.4E-2</v>
      </c>
      <c r="N1242" s="182">
        <v>463</v>
      </c>
      <c r="O1242" s="183">
        <v>0.3</v>
      </c>
      <c r="P1242" s="183">
        <v>347</v>
      </c>
      <c r="Q1242" s="154">
        <v>0.9</v>
      </c>
      <c r="R1242" s="155">
        <v>2</v>
      </c>
      <c r="S1242" s="156">
        <v>747</v>
      </c>
      <c r="T1242" s="157">
        <v>1.1000000000000001</v>
      </c>
      <c r="U1242" s="158">
        <v>66.400000000000006</v>
      </c>
      <c r="V1242" s="142"/>
      <c r="W1242" s="84">
        <v>79131108</v>
      </c>
      <c r="X1242" s="11" t="s">
        <v>429</v>
      </c>
      <c r="Y1242" s="11">
        <v>3</v>
      </c>
      <c r="Z1242" s="11">
        <v>8</v>
      </c>
      <c r="AA1242" s="84">
        <v>30</v>
      </c>
      <c r="AB1242" s="84">
        <v>0</v>
      </c>
      <c r="AC1242" s="84">
        <v>316</v>
      </c>
    </row>
    <row r="1243" spans="1:29" x14ac:dyDescent="0.3">
      <c r="A1243" s="165"/>
      <c r="B1243" s="166">
        <v>3</v>
      </c>
      <c r="C1243" s="167" t="s">
        <v>71</v>
      </c>
      <c r="D1243" s="168" t="s">
        <v>270</v>
      </c>
      <c r="E1243" s="169"/>
      <c r="F1243" s="10"/>
      <c r="G1243" s="170"/>
      <c r="H1243" s="171"/>
      <c r="I1243" s="172"/>
      <c r="J1243" s="173"/>
      <c r="K1243" s="174"/>
      <c r="L1243" s="172"/>
      <c r="M1243" s="175"/>
      <c r="N1243" s="172"/>
      <c r="O1243" s="172"/>
      <c r="P1243" s="172"/>
      <c r="Q1243" s="172"/>
      <c r="R1243" s="172"/>
      <c r="S1243" s="171"/>
      <c r="T1243" s="172"/>
      <c r="U1243" s="176"/>
      <c r="V1243" s="142"/>
      <c r="W1243" s="84">
        <v>79131108</v>
      </c>
      <c r="X1243" s="11" t="s">
        <v>429</v>
      </c>
      <c r="Y1243" s="11">
        <v>3</v>
      </c>
      <c r="Z1243" s="11">
        <v>8</v>
      </c>
      <c r="AA1243" s="84">
        <v>30</v>
      </c>
      <c r="AB1243" s="84">
        <v>0</v>
      </c>
      <c r="AC1243" s="84">
        <v>316</v>
      </c>
    </row>
    <row r="1244" spans="1:29" x14ac:dyDescent="0.3">
      <c r="A1244" s="122" t="s">
        <v>428</v>
      </c>
      <c r="B1244" s="123"/>
      <c r="C1244" s="124">
        <v>79131102</v>
      </c>
      <c r="D1244" s="125"/>
      <c r="E1244" s="126" t="s">
        <v>66</v>
      </c>
      <c r="F1244" s="127">
        <v>48123</v>
      </c>
      <c r="G1244" s="128">
        <v>45457</v>
      </c>
      <c r="H1244" s="129"/>
      <c r="I1244" s="130">
        <v>43923</v>
      </c>
      <c r="J1244" s="131">
        <v>1534</v>
      </c>
      <c r="K1244" s="177">
        <v>55507</v>
      </c>
      <c r="L1244" s="133">
        <v>0.79</v>
      </c>
      <c r="M1244" s="134">
        <v>2578</v>
      </c>
      <c r="N1244" s="180">
        <v>1924</v>
      </c>
      <c r="O1244" s="181">
        <v>4.2</v>
      </c>
      <c r="P1244" s="181">
        <v>2456</v>
      </c>
      <c r="Q1244" s="137">
        <v>2.4</v>
      </c>
      <c r="R1244" s="138">
        <v>2</v>
      </c>
      <c r="S1244" s="139">
        <v>2649</v>
      </c>
      <c r="T1244" s="140">
        <v>3.3</v>
      </c>
      <c r="U1244" s="141">
        <v>72.599999999999994</v>
      </c>
      <c r="V1244" s="142"/>
      <c r="W1244" s="84">
        <v>79131102</v>
      </c>
      <c r="X1244" s="11" t="s">
        <v>429</v>
      </c>
      <c r="Y1244" s="11">
        <v>3</v>
      </c>
      <c r="Z1244" s="11">
        <v>8</v>
      </c>
      <c r="AA1244" s="84">
        <v>30</v>
      </c>
      <c r="AB1244" s="84">
        <v>0</v>
      </c>
      <c r="AC1244" s="84">
        <v>315</v>
      </c>
    </row>
    <row r="1245" spans="1:29" x14ac:dyDescent="0.3">
      <c r="A1245" s="143"/>
      <c r="B1245" s="144">
        <v>30</v>
      </c>
      <c r="C1245" s="145"/>
      <c r="D1245" s="146" t="s">
        <v>581</v>
      </c>
      <c r="E1245" s="147"/>
      <c r="F1245" s="127">
        <v>1960</v>
      </c>
      <c r="G1245" s="178">
        <v>51769</v>
      </c>
      <c r="H1245" s="149"/>
      <c r="I1245" s="149"/>
      <c r="J1245" s="150">
        <v>94</v>
      </c>
      <c r="K1245" s="117"/>
      <c r="L1245" s="11"/>
      <c r="M1245" s="151">
        <v>2.1000000000000001E-2</v>
      </c>
      <c r="N1245" s="182">
        <v>1717</v>
      </c>
      <c r="O1245" s="183">
        <v>2.9</v>
      </c>
      <c r="P1245" s="183">
        <v>2421</v>
      </c>
      <c r="Q1245" s="154">
        <v>2.2999999999999998</v>
      </c>
      <c r="R1245" s="155">
        <v>2</v>
      </c>
      <c r="S1245" s="156">
        <v>383</v>
      </c>
      <c r="T1245" s="157">
        <v>3.8</v>
      </c>
      <c r="U1245" s="158">
        <v>64.3</v>
      </c>
      <c r="V1245" s="142"/>
      <c r="W1245" s="84">
        <v>79131102</v>
      </c>
      <c r="X1245" s="11" t="s">
        <v>429</v>
      </c>
      <c r="Y1245" s="11">
        <v>3</v>
      </c>
      <c r="Z1245" s="11">
        <v>8</v>
      </c>
      <c r="AA1245" s="84">
        <v>30</v>
      </c>
      <c r="AB1245" s="84">
        <v>0</v>
      </c>
      <c r="AC1245" s="84">
        <v>315</v>
      </c>
    </row>
    <row r="1246" spans="1:29" x14ac:dyDescent="0.3">
      <c r="A1246" s="143"/>
      <c r="B1246" s="159"/>
      <c r="C1246" s="145" t="s">
        <v>585</v>
      </c>
      <c r="D1246" s="160"/>
      <c r="E1246" s="147"/>
      <c r="F1246" s="127">
        <v>47682</v>
      </c>
      <c r="G1246" s="178">
        <v>41024</v>
      </c>
      <c r="H1246" s="161"/>
      <c r="I1246" s="162">
        <v>413</v>
      </c>
      <c r="J1246" s="150">
        <v>805</v>
      </c>
      <c r="K1246" s="179">
        <v>53091</v>
      </c>
      <c r="L1246" s="133">
        <v>0.55000000000000004</v>
      </c>
      <c r="M1246" s="134">
        <v>2719</v>
      </c>
      <c r="N1246" s="182">
        <v>1354</v>
      </c>
      <c r="O1246" s="183">
        <v>4.3</v>
      </c>
      <c r="P1246" s="183">
        <v>2067</v>
      </c>
      <c r="Q1246" s="154">
        <v>2.6</v>
      </c>
      <c r="R1246" s="155">
        <v>2</v>
      </c>
      <c r="S1246" s="156">
        <v>2881</v>
      </c>
      <c r="T1246" s="157">
        <v>3.8</v>
      </c>
      <c r="U1246" s="158">
        <v>73.099999999999994</v>
      </c>
      <c r="V1246" s="142"/>
      <c r="W1246" s="84">
        <v>79131102</v>
      </c>
      <c r="X1246" s="11" t="s">
        <v>429</v>
      </c>
      <c r="Y1246" s="11">
        <v>3</v>
      </c>
      <c r="Z1246" s="11">
        <v>8</v>
      </c>
      <c r="AA1246" s="84">
        <v>30</v>
      </c>
      <c r="AB1246" s="84">
        <v>0</v>
      </c>
      <c r="AC1246" s="84">
        <v>315</v>
      </c>
    </row>
    <row r="1247" spans="1:29" x14ac:dyDescent="0.3">
      <c r="A1247" s="164"/>
      <c r="B1247" s="159"/>
      <c r="C1247" s="145" t="s">
        <v>584</v>
      </c>
      <c r="D1247" s="160"/>
      <c r="E1247" s="147"/>
      <c r="F1247" s="127">
        <v>2044</v>
      </c>
      <c r="G1247" s="178">
        <v>28502</v>
      </c>
      <c r="H1247" s="149"/>
      <c r="I1247" s="162">
        <v>43510</v>
      </c>
      <c r="J1247" s="150">
        <v>635</v>
      </c>
      <c r="K1247" s="179">
        <v>2416</v>
      </c>
      <c r="L1247" s="133">
        <v>0.98</v>
      </c>
      <c r="M1247" s="151">
        <v>2.4E-2</v>
      </c>
      <c r="N1247" s="182">
        <v>1196</v>
      </c>
      <c r="O1247" s="183">
        <v>0.9</v>
      </c>
      <c r="P1247" s="183">
        <v>1271</v>
      </c>
      <c r="Q1247" s="154">
        <v>0.3</v>
      </c>
      <c r="R1247" s="155">
        <v>2</v>
      </c>
      <c r="S1247" s="156">
        <v>1957</v>
      </c>
      <c r="T1247" s="157">
        <v>1.1000000000000001</v>
      </c>
      <c r="U1247" s="158">
        <v>70.599999999999994</v>
      </c>
      <c r="V1247" s="142"/>
      <c r="W1247" s="84">
        <v>79131102</v>
      </c>
      <c r="X1247" s="11" t="s">
        <v>429</v>
      </c>
      <c r="Y1247" s="11">
        <v>3</v>
      </c>
      <c r="Z1247" s="11">
        <v>8</v>
      </c>
      <c r="AA1247" s="84">
        <v>30</v>
      </c>
      <c r="AB1247" s="84">
        <v>0</v>
      </c>
      <c r="AC1247" s="84">
        <v>315</v>
      </c>
    </row>
    <row r="1248" spans="1:29" x14ac:dyDescent="0.3">
      <c r="A1248" s="165"/>
      <c r="B1248" s="166">
        <v>4</v>
      </c>
      <c r="C1248" s="167" t="s">
        <v>71</v>
      </c>
      <c r="D1248" s="168" t="s">
        <v>126</v>
      </c>
      <c r="E1248" s="169"/>
      <c r="F1248" s="10"/>
      <c r="G1248" s="170"/>
      <c r="H1248" s="171"/>
      <c r="I1248" s="172"/>
      <c r="J1248" s="173"/>
      <c r="K1248" s="174"/>
      <c r="L1248" s="172"/>
      <c r="M1248" s="175"/>
      <c r="N1248" s="172"/>
      <c r="O1248" s="172"/>
      <c r="P1248" s="172"/>
      <c r="Q1248" s="172"/>
      <c r="R1248" s="172"/>
      <c r="S1248" s="171"/>
      <c r="T1248" s="172"/>
      <c r="U1248" s="176"/>
      <c r="V1248" s="142"/>
      <c r="W1248" s="84">
        <v>79131102</v>
      </c>
      <c r="X1248" s="11" t="s">
        <v>429</v>
      </c>
      <c r="Y1248" s="11">
        <v>3</v>
      </c>
      <c r="Z1248" s="11">
        <v>8</v>
      </c>
      <c r="AA1248" s="84">
        <v>30</v>
      </c>
      <c r="AB1248" s="84">
        <v>0</v>
      </c>
      <c r="AC1248" s="84">
        <v>315</v>
      </c>
    </row>
    <row r="1249" spans="1:29" s="118" customFormat="1" x14ac:dyDescent="0.3">
      <c r="A1249" s="231" t="s">
        <v>428</v>
      </c>
      <c r="B1249" s="232"/>
      <c r="C1249" s="233">
        <v>80121100</v>
      </c>
      <c r="D1249" s="234"/>
      <c r="E1249" s="235" t="s">
        <v>531</v>
      </c>
      <c r="F1249" s="236">
        <v>25744</v>
      </c>
      <c r="G1249" s="237">
        <v>28308</v>
      </c>
      <c r="H1249" s="238"/>
      <c r="I1249" s="239">
        <v>27618</v>
      </c>
      <c r="J1249" s="240">
        <v>690</v>
      </c>
      <c r="K1249" s="283"/>
      <c r="L1249" s="241"/>
      <c r="M1249" s="242"/>
      <c r="N1249" s="243"/>
      <c r="O1249" s="244"/>
      <c r="P1249" s="244"/>
      <c r="Q1249" s="245"/>
      <c r="R1249" s="246"/>
      <c r="S1249" s="247"/>
      <c r="T1249" s="248"/>
      <c r="U1249" s="249"/>
      <c r="V1249" s="250"/>
      <c r="W1249" s="229">
        <v>80121100</v>
      </c>
      <c r="X1249" s="228" t="s">
        <v>429</v>
      </c>
      <c r="Y1249" s="228">
        <v>3</v>
      </c>
      <c r="Z1249" s="228">
        <v>8</v>
      </c>
      <c r="AA1249" s="229">
        <v>30</v>
      </c>
      <c r="AB1249" s="229">
        <v>0</v>
      </c>
      <c r="AC1249" s="84">
        <v>315</v>
      </c>
    </row>
    <row r="1250" spans="1:29" s="118" customFormat="1" x14ac:dyDescent="0.3">
      <c r="A1250" s="251"/>
      <c r="B1250" s="252">
        <v>30</v>
      </c>
      <c r="C1250" s="253"/>
      <c r="D1250" s="254" t="s">
        <v>575</v>
      </c>
      <c r="E1250" s="255"/>
      <c r="F1250" s="236">
        <v>665</v>
      </c>
      <c r="G1250" s="284">
        <v>30693</v>
      </c>
      <c r="H1250" s="256"/>
      <c r="I1250" s="256"/>
      <c r="J1250" s="257">
        <v>117</v>
      </c>
      <c r="K1250" s="230"/>
      <c r="L1250" s="228"/>
      <c r="M1250" s="258"/>
      <c r="N1250" s="259"/>
      <c r="O1250" s="260"/>
      <c r="P1250" s="260"/>
      <c r="Q1250" s="261"/>
      <c r="R1250" s="262"/>
      <c r="S1250" s="263"/>
      <c r="T1250" s="264"/>
      <c r="U1250" s="265"/>
      <c r="V1250" s="250"/>
      <c r="W1250" s="229">
        <v>80121100</v>
      </c>
      <c r="X1250" s="228" t="s">
        <v>429</v>
      </c>
      <c r="Y1250" s="228">
        <v>3</v>
      </c>
      <c r="Z1250" s="228">
        <v>8</v>
      </c>
      <c r="AA1250" s="229">
        <v>30</v>
      </c>
      <c r="AB1250" s="229">
        <v>0</v>
      </c>
      <c r="AC1250" s="84">
        <v>315</v>
      </c>
    </row>
    <row r="1251" spans="1:29" s="118" customFormat="1" x14ac:dyDescent="0.3">
      <c r="A1251" s="251"/>
      <c r="B1251" s="266"/>
      <c r="C1251" s="253" t="s">
        <v>587</v>
      </c>
      <c r="D1251" s="267"/>
      <c r="E1251" s="255"/>
      <c r="F1251" s="236">
        <v>26970</v>
      </c>
      <c r="G1251" s="284">
        <v>30039</v>
      </c>
      <c r="H1251" s="268"/>
      <c r="I1251" s="269">
        <v>454</v>
      </c>
      <c r="J1251" s="257">
        <v>357</v>
      </c>
      <c r="K1251" s="285"/>
      <c r="L1251" s="241"/>
      <c r="M1251" s="242"/>
      <c r="N1251" s="259"/>
      <c r="O1251" s="260"/>
      <c r="P1251" s="260"/>
      <c r="Q1251" s="261"/>
      <c r="R1251" s="262"/>
      <c r="S1251" s="263"/>
      <c r="T1251" s="264"/>
      <c r="U1251" s="265"/>
      <c r="V1251" s="250"/>
      <c r="W1251" s="229">
        <v>80121100</v>
      </c>
      <c r="X1251" s="228" t="s">
        <v>429</v>
      </c>
      <c r="Y1251" s="228">
        <v>3</v>
      </c>
      <c r="Z1251" s="228">
        <v>8</v>
      </c>
      <c r="AA1251" s="229">
        <v>30</v>
      </c>
      <c r="AB1251" s="229">
        <v>0</v>
      </c>
      <c r="AC1251" s="84">
        <v>315</v>
      </c>
    </row>
    <row r="1252" spans="1:29" s="118" customFormat="1" x14ac:dyDescent="0.3">
      <c r="A1252" s="270"/>
      <c r="B1252" s="266"/>
      <c r="C1252" s="253" t="s">
        <v>3064</v>
      </c>
      <c r="D1252" s="267"/>
      <c r="E1252" s="255"/>
      <c r="F1252" s="236">
        <v>735</v>
      </c>
      <c r="G1252" s="284">
        <v>17829</v>
      </c>
      <c r="H1252" s="256"/>
      <c r="I1252" s="269">
        <v>27164</v>
      </c>
      <c r="J1252" s="257">
        <v>216</v>
      </c>
      <c r="K1252" s="285"/>
      <c r="L1252" s="241"/>
      <c r="M1252" s="258"/>
      <c r="N1252" s="259"/>
      <c r="O1252" s="260"/>
      <c r="P1252" s="260"/>
      <c r="Q1252" s="261"/>
      <c r="R1252" s="262"/>
      <c r="S1252" s="263"/>
      <c r="T1252" s="264"/>
      <c r="U1252" s="265"/>
      <c r="V1252" s="250"/>
      <c r="W1252" s="229">
        <v>80121100</v>
      </c>
      <c r="X1252" s="228" t="s">
        <v>429</v>
      </c>
      <c r="Y1252" s="228">
        <v>3</v>
      </c>
      <c r="Z1252" s="228">
        <v>8</v>
      </c>
      <c r="AA1252" s="229">
        <v>30</v>
      </c>
      <c r="AB1252" s="229">
        <v>0</v>
      </c>
      <c r="AC1252" s="84">
        <v>315</v>
      </c>
    </row>
    <row r="1253" spans="1:29" s="118" customFormat="1" x14ac:dyDescent="0.3">
      <c r="A1253" s="271"/>
      <c r="B1253" s="272">
        <v>4</v>
      </c>
      <c r="C1253" s="273" t="s">
        <v>71</v>
      </c>
      <c r="D1253" s="274" t="s">
        <v>3108</v>
      </c>
      <c r="E1253" s="275"/>
      <c r="F1253" s="227"/>
      <c r="G1253" s="276"/>
      <c r="H1253" s="277"/>
      <c r="I1253" s="278"/>
      <c r="J1253" s="279"/>
      <c r="K1253" s="280"/>
      <c r="L1253" s="278"/>
      <c r="M1253" s="281"/>
      <c r="N1253" s="278"/>
      <c r="O1253" s="278"/>
      <c r="P1253" s="278"/>
      <c r="Q1253" s="278"/>
      <c r="R1253" s="278"/>
      <c r="S1253" s="277"/>
      <c r="T1253" s="278"/>
      <c r="U1253" s="282"/>
      <c r="V1253" s="250"/>
      <c r="W1253" s="229">
        <v>80121100</v>
      </c>
      <c r="X1253" s="228" t="s">
        <v>429</v>
      </c>
      <c r="Y1253" s="228">
        <v>3</v>
      </c>
      <c r="Z1253" s="228">
        <v>8</v>
      </c>
      <c r="AA1253" s="229">
        <v>30</v>
      </c>
      <c r="AB1253" s="229">
        <v>0</v>
      </c>
      <c r="AC1253" s="84">
        <v>315</v>
      </c>
    </row>
    <row r="1254" spans="1:29" x14ac:dyDescent="0.3">
      <c r="A1254" s="122" t="s">
        <v>428</v>
      </c>
      <c r="B1254" s="123"/>
      <c r="C1254" s="124">
        <v>80121104</v>
      </c>
      <c r="D1254" s="125"/>
      <c r="E1254" s="126" t="s">
        <v>74</v>
      </c>
      <c r="F1254" s="127">
        <v>9093</v>
      </c>
      <c r="G1254" s="128">
        <v>7130</v>
      </c>
      <c r="H1254" s="129"/>
      <c r="I1254" s="130">
        <v>6837</v>
      </c>
      <c r="J1254" s="131">
        <v>294</v>
      </c>
      <c r="K1254" s="177">
        <v>7885</v>
      </c>
      <c r="L1254" s="133">
        <v>0.92</v>
      </c>
      <c r="M1254" s="134">
        <v>392</v>
      </c>
      <c r="N1254" s="135"/>
      <c r="O1254" s="136"/>
      <c r="P1254" s="136"/>
      <c r="Q1254" s="137"/>
      <c r="R1254" s="138"/>
      <c r="S1254" s="139">
        <v>419</v>
      </c>
      <c r="T1254" s="140">
        <v>4</v>
      </c>
      <c r="U1254" s="141">
        <v>64.8</v>
      </c>
      <c r="V1254" s="142"/>
      <c r="W1254" s="84">
        <v>80121104</v>
      </c>
      <c r="X1254" s="11" t="s">
        <v>429</v>
      </c>
      <c r="Y1254" s="11">
        <v>3</v>
      </c>
      <c r="Z1254" s="11">
        <v>8</v>
      </c>
      <c r="AA1254" s="84">
        <v>30</v>
      </c>
      <c r="AB1254" s="84">
        <v>0</v>
      </c>
      <c r="AC1254" s="84">
        <v>315</v>
      </c>
    </row>
    <row r="1255" spans="1:29" x14ac:dyDescent="0.3">
      <c r="A1255" s="143"/>
      <c r="B1255" s="144">
        <v>30</v>
      </c>
      <c r="C1255" s="145"/>
      <c r="D1255" s="146" t="s">
        <v>554</v>
      </c>
      <c r="E1255" s="147"/>
      <c r="F1255" s="127">
        <v>393</v>
      </c>
      <c r="G1255" s="178">
        <v>7764</v>
      </c>
      <c r="H1255" s="149"/>
      <c r="I1255" s="149"/>
      <c r="J1255" s="150">
        <v>27</v>
      </c>
      <c r="K1255" s="117"/>
      <c r="L1255" s="11"/>
      <c r="M1255" s="151">
        <v>4.9000000000000002E-2</v>
      </c>
      <c r="N1255" s="152"/>
      <c r="O1255" s="153"/>
      <c r="P1255" s="153"/>
      <c r="Q1255" s="154"/>
      <c r="R1255" s="155"/>
      <c r="S1255" s="156">
        <v>54</v>
      </c>
      <c r="T1255" s="157">
        <v>5.6</v>
      </c>
      <c r="U1255" s="158">
        <v>56.3</v>
      </c>
      <c r="V1255" s="142"/>
      <c r="W1255" s="84">
        <v>80121104</v>
      </c>
      <c r="X1255" s="11" t="s">
        <v>429</v>
      </c>
      <c r="Y1255" s="11">
        <v>3</v>
      </c>
      <c r="Z1255" s="11">
        <v>8</v>
      </c>
      <c r="AA1255" s="84">
        <v>30</v>
      </c>
      <c r="AB1255" s="84">
        <v>0</v>
      </c>
      <c r="AC1255" s="84">
        <v>315</v>
      </c>
    </row>
    <row r="1256" spans="1:29" x14ac:dyDescent="0.3">
      <c r="A1256" s="143"/>
      <c r="B1256" s="159"/>
      <c r="C1256" s="145" t="s">
        <v>586</v>
      </c>
      <c r="D1256" s="160"/>
      <c r="E1256" s="147"/>
      <c r="F1256" s="184"/>
      <c r="G1256" s="178">
        <v>7175</v>
      </c>
      <c r="H1256" s="161"/>
      <c r="I1256" s="162">
        <v>109</v>
      </c>
      <c r="J1256" s="150">
        <v>152</v>
      </c>
      <c r="K1256" s="179">
        <v>7424</v>
      </c>
      <c r="L1256" s="133">
        <v>0.65</v>
      </c>
      <c r="M1256" s="134">
        <v>413</v>
      </c>
      <c r="N1256" s="152"/>
      <c r="O1256" s="153"/>
      <c r="P1256" s="153"/>
      <c r="Q1256" s="154"/>
      <c r="R1256" s="155"/>
      <c r="S1256" s="156">
        <v>452</v>
      </c>
      <c r="T1256" s="157">
        <v>4.5999999999999996</v>
      </c>
      <c r="U1256" s="158">
        <v>65.2</v>
      </c>
      <c r="V1256" s="142"/>
      <c r="W1256" s="84">
        <v>80121104</v>
      </c>
      <c r="X1256" s="11" t="s">
        <v>429</v>
      </c>
      <c r="Y1256" s="11">
        <v>3</v>
      </c>
      <c r="Z1256" s="11">
        <v>8</v>
      </c>
      <c r="AA1256" s="84">
        <v>30</v>
      </c>
      <c r="AB1256" s="84">
        <v>0</v>
      </c>
      <c r="AC1256" s="84">
        <v>315</v>
      </c>
    </row>
    <row r="1257" spans="1:29" x14ac:dyDescent="0.3">
      <c r="A1257" s="164"/>
      <c r="B1257" s="159"/>
      <c r="C1257" s="145" t="s">
        <v>587</v>
      </c>
      <c r="D1257" s="160"/>
      <c r="E1257" s="147"/>
      <c r="F1257" s="184"/>
      <c r="G1257" s="178">
        <v>4819</v>
      </c>
      <c r="H1257" s="149"/>
      <c r="I1257" s="162">
        <v>6728</v>
      </c>
      <c r="J1257" s="150">
        <v>115</v>
      </c>
      <c r="K1257" s="179">
        <v>461</v>
      </c>
      <c r="L1257" s="133">
        <v>1.01</v>
      </c>
      <c r="M1257" s="151">
        <v>2.4E-2</v>
      </c>
      <c r="N1257" s="152"/>
      <c r="O1257" s="153"/>
      <c r="P1257" s="153"/>
      <c r="Q1257" s="154"/>
      <c r="R1257" s="155"/>
      <c r="S1257" s="156">
        <v>318</v>
      </c>
      <c r="T1257" s="157">
        <v>1.5</v>
      </c>
      <c r="U1257" s="158">
        <v>62.8</v>
      </c>
      <c r="V1257" s="142"/>
      <c r="W1257" s="84">
        <v>80121104</v>
      </c>
      <c r="X1257" s="11" t="s">
        <v>429</v>
      </c>
      <c r="Y1257" s="11">
        <v>3</v>
      </c>
      <c r="Z1257" s="11">
        <v>8</v>
      </c>
      <c r="AA1257" s="84">
        <v>30</v>
      </c>
      <c r="AB1257" s="84">
        <v>0</v>
      </c>
      <c r="AC1257" s="84">
        <v>315</v>
      </c>
    </row>
    <row r="1258" spans="1:29" x14ac:dyDescent="0.3">
      <c r="A1258" s="165"/>
      <c r="B1258" s="166">
        <v>2</v>
      </c>
      <c r="C1258" s="167" t="s">
        <v>71</v>
      </c>
      <c r="D1258" s="168" t="s">
        <v>588</v>
      </c>
      <c r="E1258" s="169">
        <v>8531</v>
      </c>
      <c r="F1258" s="10"/>
      <c r="G1258" s="170"/>
      <c r="H1258" s="171"/>
      <c r="I1258" s="172"/>
      <c r="J1258" s="173"/>
      <c r="K1258" s="174"/>
      <c r="L1258" s="172"/>
      <c r="M1258" s="175"/>
      <c r="N1258" s="172"/>
      <c r="O1258" s="172"/>
      <c r="P1258" s="172"/>
      <c r="Q1258" s="172"/>
      <c r="R1258" s="172"/>
      <c r="S1258" s="171"/>
      <c r="T1258" s="172"/>
      <c r="U1258" s="176"/>
      <c r="V1258" s="142"/>
      <c r="W1258" s="84">
        <v>80121104</v>
      </c>
      <c r="X1258" s="11" t="s">
        <v>429</v>
      </c>
      <c r="Y1258" s="11">
        <v>3</v>
      </c>
      <c r="Z1258" s="11">
        <v>8</v>
      </c>
      <c r="AA1258" s="84">
        <v>30</v>
      </c>
      <c r="AB1258" s="84">
        <v>0</v>
      </c>
      <c r="AC1258" s="84">
        <v>315</v>
      </c>
    </row>
    <row r="1259" spans="1:29" x14ac:dyDescent="0.3">
      <c r="A1259" s="122" t="s">
        <v>428</v>
      </c>
      <c r="B1259" s="123"/>
      <c r="C1259" s="124">
        <v>80121209</v>
      </c>
      <c r="D1259" s="125"/>
      <c r="E1259" s="126" t="s">
        <v>438</v>
      </c>
      <c r="F1259" s="184"/>
      <c r="G1259" s="128">
        <v>14475</v>
      </c>
      <c r="H1259" s="129"/>
      <c r="I1259" s="130">
        <v>13887</v>
      </c>
      <c r="J1259" s="131">
        <v>588</v>
      </c>
      <c r="K1259" s="177">
        <v>16116</v>
      </c>
      <c r="L1259" s="133">
        <v>0.91802124664021501</v>
      </c>
      <c r="M1259" s="134">
        <v>798</v>
      </c>
      <c r="N1259" s="135"/>
      <c r="O1259" s="136"/>
      <c r="P1259" s="136"/>
      <c r="Q1259" s="137"/>
      <c r="R1259" s="138"/>
      <c r="S1259" s="139">
        <v>848</v>
      </c>
      <c r="T1259" s="140">
        <v>4.0094339622641497</v>
      </c>
      <c r="U1259" s="141">
        <v>67.8184683831374</v>
      </c>
      <c r="V1259" s="142"/>
      <c r="W1259" s="84">
        <v>80121209</v>
      </c>
      <c r="X1259" s="11" t="s">
        <v>429</v>
      </c>
      <c r="Y1259" s="11">
        <v>3</v>
      </c>
      <c r="Z1259" s="11">
        <v>8</v>
      </c>
      <c r="AA1259" s="84">
        <v>30</v>
      </c>
      <c r="AB1259" s="84">
        <v>0</v>
      </c>
      <c r="AC1259" s="84">
        <v>315</v>
      </c>
    </row>
    <row r="1260" spans="1:29" x14ac:dyDescent="0.3">
      <c r="A1260" s="143"/>
      <c r="B1260" s="144">
        <v>30</v>
      </c>
      <c r="C1260" s="145"/>
      <c r="D1260" s="146" t="s">
        <v>575</v>
      </c>
      <c r="E1260" s="147"/>
      <c r="F1260" s="184"/>
      <c r="G1260" s="178">
        <v>15626</v>
      </c>
      <c r="H1260" s="149"/>
      <c r="I1260" s="149"/>
      <c r="J1260" s="150">
        <v>21</v>
      </c>
      <c r="K1260" s="117"/>
      <c r="L1260" s="11"/>
      <c r="M1260" s="151">
        <v>0.102625349730083</v>
      </c>
      <c r="N1260" s="152"/>
      <c r="O1260" s="153"/>
      <c r="P1260" s="153"/>
      <c r="Q1260" s="154"/>
      <c r="R1260" s="155"/>
      <c r="S1260" s="156">
        <v>113</v>
      </c>
      <c r="T1260" s="157">
        <v>4.4247787610619502</v>
      </c>
      <c r="U1260" s="158">
        <v>59.175207208364597</v>
      </c>
      <c r="V1260" s="142"/>
      <c r="W1260" s="84">
        <v>80121209</v>
      </c>
      <c r="X1260" s="11" t="s">
        <v>429</v>
      </c>
      <c r="Y1260" s="11">
        <v>3</v>
      </c>
      <c r="Z1260" s="11">
        <v>8</v>
      </c>
      <c r="AA1260" s="84">
        <v>30</v>
      </c>
      <c r="AB1260" s="84">
        <v>0</v>
      </c>
      <c r="AC1260" s="84">
        <v>315</v>
      </c>
    </row>
    <row r="1261" spans="1:29" x14ac:dyDescent="0.3">
      <c r="A1261" s="143"/>
      <c r="B1261" s="159"/>
      <c r="C1261" s="145" t="s">
        <v>589</v>
      </c>
      <c r="D1261" s="160"/>
      <c r="E1261" s="147"/>
      <c r="F1261" s="127">
        <v>8192</v>
      </c>
      <c r="G1261" s="178">
        <v>14345</v>
      </c>
      <c r="H1261" s="161"/>
      <c r="I1261" s="162">
        <v>217</v>
      </c>
      <c r="J1261" s="150">
        <v>359</v>
      </c>
      <c r="K1261" s="179">
        <v>15217</v>
      </c>
      <c r="L1261" s="133">
        <v>0.76520228300000004</v>
      </c>
      <c r="M1261" s="134">
        <v>857</v>
      </c>
      <c r="N1261" s="152"/>
      <c r="O1261" s="153"/>
      <c r="P1261" s="153"/>
      <c r="Q1261" s="154"/>
      <c r="R1261" s="155"/>
      <c r="S1261" s="156">
        <v>924</v>
      </c>
      <c r="T1261" s="157">
        <v>4.6536796536796503</v>
      </c>
      <c r="U1261" s="158">
        <v>68.360548400937901</v>
      </c>
      <c r="V1261" s="142"/>
      <c r="W1261" s="84">
        <v>80121209</v>
      </c>
      <c r="X1261" s="11" t="s">
        <v>429</v>
      </c>
      <c r="Y1261" s="11">
        <v>3</v>
      </c>
      <c r="Z1261" s="11">
        <v>8</v>
      </c>
      <c r="AA1261" s="84">
        <v>30</v>
      </c>
      <c r="AB1261" s="84">
        <v>0</v>
      </c>
      <c r="AC1261" s="84">
        <v>315</v>
      </c>
    </row>
    <row r="1262" spans="1:29" x14ac:dyDescent="0.3">
      <c r="A1262" s="164"/>
      <c r="B1262" s="159"/>
      <c r="C1262" s="145" t="s">
        <v>590</v>
      </c>
      <c r="D1262" s="160"/>
      <c r="E1262" s="147"/>
      <c r="F1262" s="127">
        <v>277</v>
      </c>
      <c r="G1262" s="178">
        <v>10545</v>
      </c>
      <c r="H1262" s="149"/>
      <c r="I1262" s="162">
        <v>13670</v>
      </c>
      <c r="J1262" s="150">
        <v>208</v>
      </c>
      <c r="K1262" s="179">
        <v>899</v>
      </c>
      <c r="L1262" s="133">
        <v>1.0749565640000001</v>
      </c>
      <c r="M1262" s="151">
        <v>0.114837504822676</v>
      </c>
      <c r="N1262" s="152"/>
      <c r="O1262" s="153"/>
      <c r="P1262" s="153"/>
      <c r="Q1262" s="154"/>
      <c r="R1262" s="155"/>
      <c r="S1262" s="156">
        <v>620</v>
      </c>
      <c r="T1262" s="157">
        <v>1.2903225806451599</v>
      </c>
      <c r="U1262" s="158">
        <v>65.660708089151399</v>
      </c>
      <c r="V1262" s="142"/>
      <c r="W1262" s="84">
        <v>80121209</v>
      </c>
      <c r="X1262" s="11" t="s">
        <v>429</v>
      </c>
      <c r="Y1262" s="11">
        <v>3</v>
      </c>
      <c r="Z1262" s="11">
        <v>8</v>
      </c>
      <c r="AA1262" s="84">
        <v>30</v>
      </c>
      <c r="AB1262" s="84">
        <v>0</v>
      </c>
      <c r="AC1262" s="84">
        <v>315</v>
      </c>
    </row>
    <row r="1263" spans="1:29" x14ac:dyDescent="0.3">
      <c r="A1263" s="165"/>
      <c r="B1263" s="166">
        <v>2</v>
      </c>
      <c r="C1263" s="167" t="s">
        <v>71</v>
      </c>
      <c r="D1263" s="168" t="s">
        <v>101</v>
      </c>
      <c r="E1263" s="169"/>
      <c r="F1263" s="10"/>
      <c r="G1263" s="170"/>
      <c r="H1263" s="171"/>
      <c r="I1263" s="172"/>
      <c r="J1263" s="173"/>
      <c r="K1263" s="174"/>
      <c r="L1263" s="172"/>
      <c r="M1263" s="175"/>
      <c r="N1263" s="172"/>
      <c r="O1263" s="172"/>
      <c r="P1263" s="172"/>
      <c r="Q1263" s="172"/>
      <c r="R1263" s="172"/>
      <c r="S1263" s="171"/>
      <c r="T1263" s="172"/>
      <c r="U1263" s="176"/>
      <c r="V1263" s="142"/>
      <c r="W1263" s="84">
        <v>80121209</v>
      </c>
      <c r="X1263" s="11" t="s">
        <v>429</v>
      </c>
      <c r="Y1263" s="11">
        <v>3</v>
      </c>
      <c r="Z1263" s="11">
        <v>8</v>
      </c>
      <c r="AA1263" s="84">
        <v>30</v>
      </c>
      <c r="AB1263" s="84">
        <v>0</v>
      </c>
      <c r="AC1263" s="84">
        <v>315</v>
      </c>
    </row>
    <row r="1264" spans="1:29" x14ac:dyDescent="0.3">
      <c r="A1264" s="122" t="s">
        <v>428</v>
      </c>
      <c r="B1264" s="123"/>
      <c r="C1264" s="124">
        <v>81111100</v>
      </c>
      <c r="D1264" s="125"/>
      <c r="E1264" s="126" t="s">
        <v>462</v>
      </c>
      <c r="F1264" s="127">
        <v>15422</v>
      </c>
      <c r="G1264" s="128">
        <v>14305</v>
      </c>
      <c r="H1264" s="129"/>
      <c r="I1264" s="130">
        <v>13776</v>
      </c>
      <c r="J1264" s="131">
        <v>529</v>
      </c>
      <c r="K1264" s="177">
        <v>16468</v>
      </c>
      <c r="L1264" s="133">
        <v>0.90002534211860097</v>
      </c>
      <c r="M1264" s="134">
        <v>820</v>
      </c>
      <c r="N1264" s="135"/>
      <c r="O1264" s="136"/>
      <c r="P1264" s="136"/>
      <c r="Q1264" s="137"/>
      <c r="R1264" s="138"/>
      <c r="S1264" s="139">
        <v>840</v>
      </c>
      <c r="T1264" s="140">
        <v>3.6904761904761898</v>
      </c>
      <c r="U1264" s="141">
        <v>67.690967104414497</v>
      </c>
      <c r="V1264" s="142"/>
      <c r="W1264" s="84">
        <v>81111100</v>
      </c>
      <c r="X1264" s="11" t="s">
        <v>429</v>
      </c>
      <c r="Y1264" s="11">
        <v>3</v>
      </c>
      <c r="Z1264" s="11">
        <v>8</v>
      </c>
      <c r="AA1264" s="84">
        <v>30</v>
      </c>
      <c r="AB1264" s="84">
        <v>0</v>
      </c>
      <c r="AC1264" s="84">
        <v>315</v>
      </c>
    </row>
    <row r="1265" spans="1:29" x14ac:dyDescent="0.3">
      <c r="A1265" s="143"/>
      <c r="B1265" s="144">
        <v>30</v>
      </c>
      <c r="C1265" s="145"/>
      <c r="D1265" s="146" t="s">
        <v>575</v>
      </c>
      <c r="E1265" s="147"/>
      <c r="F1265" s="127">
        <v>543</v>
      </c>
      <c r="G1265" s="178">
        <v>15784</v>
      </c>
      <c r="H1265" s="149"/>
      <c r="I1265" s="149"/>
      <c r="J1265" s="150">
        <v>30</v>
      </c>
      <c r="K1265" s="117"/>
      <c r="L1265" s="11"/>
      <c r="M1265" s="151">
        <v>0.102625349730083</v>
      </c>
      <c r="N1265" s="152"/>
      <c r="O1265" s="153"/>
      <c r="P1265" s="153"/>
      <c r="Q1265" s="154"/>
      <c r="R1265" s="155"/>
      <c r="S1265" s="156">
        <v>109</v>
      </c>
      <c r="T1265" s="157">
        <v>4.5871559633027497</v>
      </c>
      <c r="U1265" s="158">
        <v>59.060912590556804</v>
      </c>
      <c r="V1265" s="142"/>
      <c r="W1265" s="84">
        <v>81111100</v>
      </c>
      <c r="X1265" s="11" t="s">
        <v>429</v>
      </c>
      <c r="Y1265" s="11">
        <v>3</v>
      </c>
      <c r="Z1265" s="11">
        <v>8</v>
      </c>
      <c r="AA1265" s="84">
        <v>30</v>
      </c>
      <c r="AB1265" s="84">
        <v>0</v>
      </c>
      <c r="AC1265" s="84">
        <v>315</v>
      </c>
    </row>
    <row r="1266" spans="1:29" x14ac:dyDescent="0.3">
      <c r="A1266" s="143"/>
      <c r="B1266" s="159"/>
      <c r="C1266" s="145" t="s">
        <v>591</v>
      </c>
      <c r="D1266" s="160"/>
      <c r="E1266" s="147"/>
      <c r="F1266" s="127">
        <v>14611</v>
      </c>
      <c r="G1266" s="178">
        <v>14206</v>
      </c>
      <c r="H1266" s="161"/>
      <c r="I1266" s="162">
        <v>181</v>
      </c>
      <c r="J1266" s="150">
        <v>327</v>
      </c>
      <c r="K1266" s="179">
        <v>15680</v>
      </c>
      <c r="L1266" s="133">
        <v>0.58962837000000001</v>
      </c>
      <c r="M1266" s="134">
        <v>818</v>
      </c>
      <c r="N1266" s="152"/>
      <c r="O1266" s="153"/>
      <c r="P1266" s="153"/>
      <c r="Q1266" s="154"/>
      <c r="R1266" s="155"/>
      <c r="S1266" s="156">
        <v>923</v>
      </c>
      <c r="T1266" s="157">
        <v>4.2253521126760596</v>
      </c>
      <c r="U1266" s="158">
        <v>68.244012445829398</v>
      </c>
      <c r="V1266" s="142"/>
      <c r="W1266" s="84">
        <v>81111100</v>
      </c>
      <c r="X1266" s="11" t="s">
        <v>429</v>
      </c>
      <c r="Y1266" s="11">
        <v>3</v>
      </c>
      <c r="Z1266" s="11">
        <v>8</v>
      </c>
      <c r="AA1266" s="84">
        <v>30</v>
      </c>
      <c r="AB1266" s="84">
        <v>0</v>
      </c>
      <c r="AC1266" s="84">
        <v>315</v>
      </c>
    </row>
    <row r="1267" spans="1:29" x14ac:dyDescent="0.3">
      <c r="A1267" s="164"/>
      <c r="B1267" s="159"/>
      <c r="C1267" s="145" t="s">
        <v>592</v>
      </c>
      <c r="D1267" s="160"/>
      <c r="E1267" s="147"/>
      <c r="F1267" s="127">
        <v>637</v>
      </c>
      <c r="G1267" s="178">
        <v>9167</v>
      </c>
      <c r="H1267" s="149"/>
      <c r="I1267" s="162">
        <v>13595</v>
      </c>
      <c r="J1267" s="150">
        <v>172</v>
      </c>
      <c r="K1267" s="179">
        <v>788</v>
      </c>
      <c r="L1267" s="133">
        <v>1.037952392</v>
      </c>
      <c r="M1267" s="151">
        <v>0.114837504822676</v>
      </c>
      <c r="N1267" s="152"/>
      <c r="O1267" s="153"/>
      <c r="P1267" s="153"/>
      <c r="Q1267" s="154"/>
      <c r="R1267" s="155"/>
      <c r="S1267" s="156">
        <v>592</v>
      </c>
      <c r="T1267" s="157">
        <v>1.18243243243243</v>
      </c>
      <c r="U1267" s="158">
        <v>65.425122842899796</v>
      </c>
      <c r="V1267" s="142"/>
      <c r="W1267" s="84">
        <v>81111100</v>
      </c>
      <c r="X1267" s="11" t="s">
        <v>429</v>
      </c>
      <c r="Y1267" s="11">
        <v>3</v>
      </c>
      <c r="Z1267" s="11">
        <v>8</v>
      </c>
      <c r="AA1267" s="84">
        <v>30</v>
      </c>
      <c r="AB1267" s="84">
        <v>0</v>
      </c>
      <c r="AC1267" s="84">
        <v>315</v>
      </c>
    </row>
    <row r="1268" spans="1:29" x14ac:dyDescent="0.3">
      <c r="A1268" s="165"/>
      <c r="B1268" s="166">
        <v>2</v>
      </c>
      <c r="C1268" s="167" t="s">
        <v>71</v>
      </c>
      <c r="D1268" s="168" t="s">
        <v>593</v>
      </c>
      <c r="E1268" s="169"/>
      <c r="F1268" s="10"/>
      <c r="G1268" s="170"/>
      <c r="H1268" s="171"/>
      <c r="I1268" s="172"/>
      <c r="J1268" s="173"/>
      <c r="K1268" s="174"/>
      <c r="L1268" s="172"/>
      <c r="M1268" s="175"/>
      <c r="N1268" s="172"/>
      <c r="O1268" s="172"/>
      <c r="P1268" s="172"/>
      <c r="Q1268" s="172"/>
      <c r="R1268" s="172"/>
      <c r="S1268" s="171"/>
      <c r="T1268" s="172"/>
      <c r="U1268" s="176"/>
      <c r="V1268" s="142"/>
      <c r="W1268" s="84">
        <v>81111100</v>
      </c>
      <c r="X1268" s="11" t="s">
        <v>429</v>
      </c>
      <c r="Y1268" s="11">
        <v>3</v>
      </c>
      <c r="Z1268" s="11">
        <v>8</v>
      </c>
      <c r="AA1268" s="84">
        <v>30</v>
      </c>
      <c r="AB1268" s="84">
        <v>0</v>
      </c>
      <c r="AC1268" s="84">
        <v>315</v>
      </c>
    </row>
    <row r="1269" spans="1:29" x14ac:dyDescent="0.3">
      <c r="A1269" s="122" t="s">
        <v>428</v>
      </c>
      <c r="B1269" s="123"/>
      <c r="C1269" s="124">
        <v>81111103</v>
      </c>
      <c r="D1269" s="125"/>
      <c r="E1269" s="126" t="s">
        <v>438</v>
      </c>
      <c r="F1269" s="127">
        <v>15808</v>
      </c>
      <c r="G1269" s="128">
        <v>15372</v>
      </c>
      <c r="H1269" s="129"/>
      <c r="I1269" s="130">
        <v>14964</v>
      </c>
      <c r="J1269" s="131">
        <v>408</v>
      </c>
      <c r="K1269" s="177">
        <v>17439</v>
      </c>
      <c r="L1269" s="133">
        <v>0.88462206776715901</v>
      </c>
      <c r="M1269" s="134">
        <v>927</v>
      </c>
      <c r="N1269" s="135"/>
      <c r="O1269" s="136"/>
      <c r="P1269" s="136"/>
      <c r="Q1269" s="137"/>
      <c r="R1269" s="138"/>
      <c r="S1269" s="139">
        <v>910</v>
      </c>
      <c r="T1269" s="140">
        <v>2.63736263736264</v>
      </c>
      <c r="U1269" s="141">
        <v>67.740691504689096</v>
      </c>
      <c r="V1269" s="142"/>
      <c r="W1269" s="84">
        <v>81111103</v>
      </c>
      <c r="X1269" s="11" t="s">
        <v>429</v>
      </c>
      <c r="Y1269" s="11">
        <v>3</v>
      </c>
      <c r="Z1269" s="11">
        <v>8</v>
      </c>
      <c r="AA1269" s="84">
        <v>30</v>
      </c>
      <c r="AB1269" s="84">
        <v>0</v>
      </c>
      <c r="AC1269" s="84">
        <v>315</v>
      </c>
    </row>
    <row r="1270" spans="1:29" x14ac:dyDescent="0.3">
      <c r="A1270" s="143"/>
      <c r="B1270" s="144">
        <v>30</v>
      </c>
      <c r="C1270" s="145"/>
      <c r="D1270" s="146" t="s">
        <v>575</v>
      </c>
      <c r="E1270" s="147"/>
      <c r="F1270" s="127">
        <v>468</v>
      </c>
      <c r="G1270" s="178">
        <v>17265</v>
      </c>
      <c r="H1270" s="149"/>
      <c r="I1270" s="149"/>
      <c r="J1270" s="150">
        <v>42</v>
      </c>
      <c r="K1270" s="117"/>
      <c r="L1270" s="11"/>
      <c r="M1270" s="151">
        <v>0.102625349730083</v>
      </c>
      <c r="N1270" s="152"/>
      <c r="O1270" s="153"/>
      <c r="P1270" s="153"/>
      <c r="Q1270" s="154"/>
      <c r="R1270" s="155"/>
      <c r="S1270" s="156">
        <v>102</v>
      </c>
      <c r="T1270" s="157">
        <v>1.9607843137254899</v>
      </c>
      <c r="U1270" s="158">
        <v>58.033517023869003</v>
      </c>
      <c r="V1270" s="142"/>
      <c r="W1270" s="84">
        <v>81111103</v>
      </c>
      <c r="X1270" s="11" t="s">
        <v>429</v>
      </c>
      <c r="Y1270" s="11">
        <v>3</v>
      </c>
      <c r="Z1270" s="11">
        <v>8</v>
      </c>
      <c r="AA1270" s="84">
        <v>30</v>
      </c>
      <c r="AB1270" s="84">
        <v>0</v>
      </c>
      <c r="AC1270" s="84">
        <v>315</v>
      </c>
    </row>
    <row r="1271" spans="1:29" x14ac:dyDescent="0.3">
      <c r="A1271" s="143"/>
      <c r="B1271" s="159"/>
      <c r="C1271" s="145" t="s">
        <v>594</v>
      </c>
      <c r="D1271" s="160"/>
      <c r="E1271" s="147"/>
      <c r="F1271" s="127">
        <v>17311</v>
      </c>
      <c r="G1271" s="178">
        <v>15273</v>
      </c>
      <c r="H1271" s="161"/>
      <c r="I1271" s="162">
        <v>234</v>
      </c>
      <c r="J1271" s="150">
        <v>256</v>
      </c>
      <c r="K1271" s="179">
        <v>16824</v>
      </c>
      <c r="L1271" s="133">
        <v>0.49005103500000002</v>
      </c>
      <c r="M1271" s="134">
        <v>835</v>
      </c>
      <c r="N1271" s="152"/>
      <c r="O1271" s="153"/>
      <c r="P1271" s="153"/>
      <c r="Q1271" s="154"/>
      <c r="R1271" s="155"/>
      <c r="S1271" s="156">
        <v>992</v>
      </c>
      <c r="T1271" s="157">
        <v>3.0241935483871001</v>
      </c>
      <c r="U1271" s="158">
        <v>68.227206446840995</v>
      </c>
      <c r="V1271" s="142"/>
      <c r="W1271" s="84">
        <v>81111103</v>
      </c>
      <c r="X1271" s="11" t="s">
        <v>429</v>
      </c>
      <c r="Y1271" s="11">
        <v>3</v>
      </c>
      <c r="Z1271" s="11">
        <v>8</v>
      </c>
      <c r="AA1271" s="84">
        <v>30</v>
      </c>
      <c r="AB1271" s="84">
        <v>0</v>
      </c>
      <c r="AC1271" s="84">
        <v>315</v>
      </c>
    </row>
    <row r="1272" spans="1:29" x14ac:dyDescent="0.3">
      <c r="A1272" s="164"/>
      <c r="B1272" s="159"/>
      <c r="C1272" s="145" t="s">
        <v>591</v>
      </c>
      <c r="D1272" s="160"/>
      <c r="E1272" s="147"/>
      <c r="F1272" s="127">
        <v>459</v>
      </c>
      <c r="G1272" s="178">
        <v>8764</v>
      </c>
      <c r="H1272" s="149"/>
      <c r="I1272" s="162">
        <v>14730</v>
      </c>
      <c r="J1272" s="150">
        <v>110</v>
      </c>
      <c r="K1272" s="179">
        <v>615</v>
      </c>
      <c r="L1272" s="133">
        <v>1.000401399</v>
      </c>
      <c r="M1272" s="151">
        <v>0.114837504822676</v>
      </c>
      <c r="N1272" s="152"/>
      <c r="O1272" s="153"/>
      <c r="P1272" s="153"/>
      <c r="Q1272" s="154"/>
      <c r="R1272" s="155"/>
      <c r="S1272" s="156">
        <v>663</v>
      </c>
      <c r="T1272" s="157">
        <v>0.90497737556561098</v>
      </c>
      <c r="U1272" s="158">
        <v>65.826019693382307</v>
      </c>
      <c r="V1272" s="142"/>
      <c r="W1272" s="84">
        <v>81111103</v>
      </c>
      <c r="X1272" s="11" t="s">
        <v>429</v>
      </c>
      <c r="Y1272" s="11">
        <v>3</v>
      </c>
      <c r="Z1272" s="11">
        <v>8</v>
      </c>
      <c r="AA1272" s="84">
        <v>30</v>
      </c>
      <c r="AB1272" s="84">
        <v>0</v>
      </c>
      <c r="AC1272" s="84">
        <v>315</v>
      </c>
    </row>
    <row r="1273" spans="1:29" x14ac:dyDescent="0.3">
      <c r="A1273" s="165"/>
      <c r="B1273" s="166">
        <v>2</v>
      </c>
      <c r="C1273" s="167" t="s">
        <v>71</v>
      </c>
      <c r="D1273" s="168" t="s">
        <v>595</v>
      </c>
      <c r="E1273" s="169"/>
      <c r="F1273" s="10"/>
      <c r="G1273" s="170"/>
      <c r="H1273" s="171"/>
      <c r="I1273" s="172"/>
      <c r="J1273" s="173"/>
      <c r="K1273" s="174"/>
      <c r="L1273" s="172"/>
      <c r="M1273" s="175"/>
      <c r="N1273" s="172"/>
      <c r="O1273" s="172"/>
      <c r="P1273" s="172"/>
      <c r="Q1273" s="172"/>
      <c r="R1273" s="172"/>
      <c r="S1273" s="171"/>
      <c r="T1273" s="172"/>
      <c r="U1273" s="176"/>
      <c r="V1273" s="142"/>
      <c r="W1273" s="84">
        <v>81111103</v>
      </c>
      <c r="X1273" s="11" t="s">
        <v>429</v>
      </c>
      <c r="Y1273" s="11">
        <v>3</v>
      </c>
      <c r="Z1273" s="11">
        <v>8</v>
      </c>
      <c r="AA1273" s="84">
        <v>30</v>
      </c>
      <c r="AB1273" s="84">
        <v>0</v>
      </c>
      <c r="AC1273" s="84">
        <v>315</v>
      </c>
    </row>
    <row r="1274" spans="1:29" x14ac:dyDescent="0.3">
      <c r="A1274" s="122" t="s">
        <v>428</v>
      </c>
      <c r="B1274" s="123"/>
      <c r="C1274" s="124">
        <v>82111100</v>
      </c>
      <c r="D1274" s="125"/>
      <c r="E1274" s="126" t="s">
        <v>66</v>
      </c>
      <c r="F1274" s="127">
        <v>9531</v>
      </c>
      <c r="G1274" s="128">
        <v>9947</v>
      </c>
      <c r="H1274" s="129"/>
      <c r="I1274" s="130">
        <v>9590</v>
      </c>
      <c r="J1274" s="131">
        <v>357</v>
      </c>
      <c r="K1274" s="177">
        <v>11167</v>
      </c>
      <c r="L1274" s="133">
        <v>0.98</v>
      </c>
      <c r="M1274" s="134">
        <v>624</v>
      </c>
      <c r="N1274" s="180">
        <v>479</v>
      </c>
      <c r="O1274" s="181">
        <v>4.8</v>
      </c>
      <c r="P1274" s="181">
        <v>450</v>
      </c>
      <c r="Q1274" s="137">
        <v>3.7</v>
      </c>
      <c r="R1274" s="138">
        <v>2</v>
      </c>
      <c r="S1274" s="139">
        <v>573</v>
      </c>
      <c r="T1274" s="140">
        <v>3.5</v>
      </c>
      <c r="U1274" s="141">
        <v>66</v>
      </c>
      <c r="V1274" s="142"/>
      <c r="W1274" s="84">
        <v>82111100</v>
      </c>
      <c r="X1274" s="11" t="s">
        <v>429</v>
      </c>
      <c r="Y1274" s="11">
        <v>3</v>
      </c>
      <c r="Z1274" s="11">
        <v>8</v>
      </c>
      <c r="AA1274" s="84">
        <v>30</v>
      </c>
      <c r="AB1274" s="84">
        <v>0</v>
      </c>
      <c r="AC1274" s="84">
        <v>336</v>
      </c>
    </row>
    <row r="1275" spans="1:29" x14ac:dyDescent="0.3">
      <c r="A1275" s="143"/>
      <c r="B1275" s="144">
        <v>30</v>
      </c>
      <c r="C1275" s="145"/>
      <c r="D1275" s="146" t="s">
        <v>554</v>
      </c>
      <c r="E1275" s="147"/>
      <c r="F1275" s="127">
        <v>360</v>
      </c>
      <c r="G1275" s="178">
        <v>10699</v>
      </c>
      <c r="H1275" s="149"/>
      <c r="I1275" s="149"/>
      <c r="J1275" s="150">
        <v>56</v>
      </c>
      <c r="K1275" s="117"/>
      <c r="L1275" s="11"/>
      <c r="M1275" s="151">
        <v>3.0269999999999998E-2</v>
      </c>
      <c r="N1275" s="182">
        <v>471</v>
      </c>
      <c r="O1275" s="183">
        <v>3</v>
      </c>
      <c r="P1275" s="183">
        <v>417</v>
      </c>
      <c r="Q1275" s="154">
        <v>2.2999999999999998</v>
      </c>
      <c r="R1275" s="155">
        <v>2</v>
      </c>
      <c r="S1275" s="156">
        <v>97</v>
      </c>
      <c r="T1275" s="157">
        <v>4.5</v>
      </c>
      <c r="U1275" s="158">
        <v>58.6</v>
      </c>
      <c r="V1275" s="142"/>
      <c r="W1275" s="84">
        <v>82111100</v>
      </c>
      <c r="X1275" s="11" t="s">
        <v>429</v>
      </c>
      <c r="Y1275" s="11">
        <v>3</v>
      </c>
      <c r="Z1275" s="11">
        <v>8</v>
      </c>
      <c r="AA1275" s="84">
        <v>30</v>
      </c>
      <c r="AB1275" s="84">
        <v>0</v>
      </c>
      <c r="AC1275" s="84">
        <v>336</v>
      </c>
    </row>
    <row r="1276" spans="1:29" x14ac:dyDescent="0.3">
      <c r="A1276" s="143"/>
      <c r="B1276" s="159"/>
      <c r="C1276" s="145" t="s">
        <v>596</v>
      </c>
      <c r="D1276" s="160"/>
      <c r="E1276" s="147"/>
      <c r="F1276" s="127">
        <v>10831</v>
      </c>
      <c r="G1276" s="178">
        <v>10433</v>
      </c>
      <c r="H1276" s="161"/>
      <c r="I1276" s="162">
        <v>173</v>
      </c>
      <c r="J1276" s="150">
        <v>189</v>
      </c>
      <c r="K1276" s="179">
        <v>10577</v>
      </c>
      <c r="L1276" s="133">
        <v>0.62</v>
      </c>
      <c r="M1276" s="134">
        <v>617</v>
      </c>
      <c r="N1276" s="182">
        <v>414</v>
      </c>
      <c r="O1276" s="183">
        <v>2.2000000000000002</v>
      </c>
      <c r="P1276" s="183">
        <v>422</v>
      </c>
      <c r="Q1276" s="154">
        <v>3.4</v>
      </c>
      <c r="R1276" s="155">
        <v>2</v>
      </c>
      <c r="S1276" s="156">
        <v>630</v>
      </c>
      <c r="T1276" s="157">
        <v>3.9</v>
      </c>
      <c r="U1276" s="158">
        <v>66.5</v>
      </c>
      <c r="V1276" s="142"/>
      <c r="W1276" s="84">
        <v>82111100</v>
      </c>
      <c r="X1276" s="11" t="s">
        <v>429</v>
      </c>
      <c r="Y1276" s="11">
        <v>3</v>
      </c>
      <c r="Z1276" s="11">
        <v>8</v>
      </c>
      <c r="AA1276" s="84">
        <v>30</v>
      </c>
      <c r="AB1276" s="84">
        <v>0</v>
      </c>
      <c r="AC1276" s="84">
        <v>336</v>
      </c>
    </row>
    <row r="1277" spans="1:29" x14ac:dyDescent="0.3">
      <c r="A1277" s="164"/>
      <c r="B1277" s="159"/>
      <c r="C1277" s="145" t="s">
        <v>597</v>
      </c>
      <c r="D1277" s="160"/>
      <c r="E1277" s="147"/>
      <c r="F1277" s="127">
        <v>402</v>
      </c>
      <c r="G1277" s="178">
        <v>6672</v>
      </c>
      <c r="H1277" s="149"/>
      <c r="I1277" s="162">
        <v>9417</v>
      </c>
      <c r="J1277" s="150">
        <v>112</v>
      </c>
      <c r="K1277" s="179">
        <v>590</v>
      </c>
      <c r="L1277" s="133">
        <v>1.04</v>
      </c>
      <c r="M1277" s="151">
        <v>2.7890000000000002E-2</v>
      </c>
      <c r="N1277" s="182">
        <v>255</v>
      </c>
      <c r="O1277" s="183">
        <v>0.5</v>
      </c>
      <c r="P1277" s="183">
        <v>343</v>
      </c>
      <c r="Q1277" s="154">
        <v>0.4</v>
      </c>
      <c r="R1277" s="155">
        <v>2</v>
      </c>
      <c r="S1277" s="156">
        <v>402</v>
      </c>
      <c r="T1277" s="157">
        <v>1.8</v>
      </c>
      <c r="U1277" s="158">
        <v>63.9</v>
      </c>
      <c r="V1277" s="142"/>
      <c r="W1277" s="84">
        <v>82111100</v>
      </c>
      <c r="X1277" s="11" t="s">
        <v>429</v>
      </c>
      <c r="Y1277" s="11">
        <v>3</v>
      </c>
      <c r="Z1277" s="11">
        <v>8</v>
      </c>
      <c r="AA1277" s="84">
        <v>30</v>
      </c>
      <c r="AB1277" s="84">
        <v>0</v>
      </c>
      <c r="AC1277" s="84">
        <v>336</v>
      </c>
    </row>
    <row r="1278" spans="1:29" x14ac:dyDescent="0.3">
      <c r="A1278" s="165"/>
      <c r="B1278" s="166">
        <v>2</v>
      </c>
      <c r="C1278" s="167" t="s">
        <v>71</v>
      </c>
      <c r="D1278" s="168" t="s">
        <v>598</v>
      </c>
      <c r="E1278" s="169"/>
      <c r="F1278" s="10"/>
      <c r="G1278" s="170"/>
      <c r="H1278" s="171"/>
      <c r="I1278" s="172"/>
      <c r="J1278" s="173"/>
      <c r="K1278" s="174"/>
      <c r="L1278" s="172"/>
      <c r="M1278" s="175"/>
      <c r="N1278" s="172"/>
      <c r="O1278" s="172"/>
      <c r="P1278" s="172"/>
      <c r="Q1278" s="172"/>
      <c r="R1278" s="172"/>
      <c r="S1278" s="171"/>
      <c r="T1278" s="172"/>
      <c r="U1278" s="176"/>
      <c r="V1278" s="142"/>
      <c r="W1278" s="84">
        <v>82111100</v>
      </c>
      <c r="X1278" s="11" t="s">
        <v>429</v>
      </c>
      <c r="Y1278" s="11">
        <v>3</v>
      </c>
      <c r="Z1278" s="11">
        <v>8</v>
      </c>
      <c r="AA1278" s="84">
        <v>30</v>
      </c>
      <c r="AB1278" s="84">
        <v>0</v>
      </c>
      <c r="AC1278" s="84">
        <v>336</v>
      </c>
    </row>
    <row r="1279" spans="1:29" x14ac:dyDescent="0.3">
      <c r="A1279" s="122" t="s">
        <v>428</v>
      </c>
      <c r="B1279" s="123"/>
      <c r="C1279" s="124">
        <v>82111101</v>
      </c>
      <c r="D1279" s="125"/>
      <c r="E1279" s="126" t="s">
        <v>43</v>
      </c>
      <c r="F1279" s="127">
        <v>5490</v>
      </c>
      <c r="G1279" s="128">
        <v>5928</v>
      </c>
      <c r="H1279" s="129" t="s">
        <v>43</v>
      </c>
      <c r="I1279" s="130">
        <v>5687</v>
      </c>
      <c r="J1279" s="131">
        <v>241</v>
      </c>
      <c r="K1279" s="177">
        <v>6503</v>
      </c>
      <c r="L1279" s="133">
        <v>1.02442266157169</v>
      </c>
      <c r="M1279" s="134">
        <v>288</v>
      </c>
      <c r="N1279" s="135"/>
      <c r="O1279" s="136"/>
      <c r="P1279" s="136"/>
      <c r="Q1279" s="137"/>
      <c r="R1279" s="138"/>
      <c r="S1279" s="139">
        <v>354</v>
      </c>
      <c r="T1279" s="140">
        <v>4.2372881355932197</v>
      </c>
      <c r="U1279" s="141">
        <v>64.085183790401103</v>
      </c>
      <c r="V1279" s="142"/>
      <c r="W1279" s="84">
        <v>82111101</v>
      </c>
      <c r="X1279" s="11" t="s">
        <v>429</v>
      </c>
      <c r="Y1279" s="11">
        <v>3</v>
      </c>
      <c r="Z1279" s="11">
        <v>8</v>
      </c>
      <c r="AA1279" s="84">
        <v>30</v>
      </c>
      <c r="AB1279" s="84">
        <v>0</v>
      </c>
      <c r="AC1279" s="84">
        <v>336</v>
      </c>
    </row>
    <row r="1280" spans="1:29" x14ac:dyDescent="0.3">
      <c r="A1280" s="143"/>
      <c r="B1280" s="144">
        <v>30</v>
      </c>
      <c r="C1280" s="145"/>
      <c r="D1280" s="146" t="s">
        <v>434</v>
      </c>
      <c r="E1280" s="147"/>
      <c r="F1280" s="127">
        <v>251</v>
      </c>
      <c r="G1280" s="178">
        <v>6019</v>
      </c>
      <c r="H1280" s="149"/>
      <c r="I1280" s="149"/>
      <c r="J1280" s="150">
        <v>13</v>
      </c>
      <c r="K1280" s="117"/>
      <c r="L1280" s="11"/>
      <c r="M1280" s="151">
        <v>0.13969875213136501</v>
      </c>
      <c r="N1280" s="152"/>
      <c r="O1280" s="153"/>
      <c r="P1280" s="153"/>
      <c r="Q1280" s="154"/>
      <c r="R1280" s="155"/>
      <c r="S1280" s="156">
        <v>32</v>
      </c>
      <c r="T1280" s="157">
        <v>3.125</v>
      </c>
      <c r="U1280" s="158">
        <v>53.342260530844698</v>
      </c>
      <c r="V1280" s="142"/>
      <c r="W1280" s="84">
        <v>82111101</v>
      </c>
      <c r="X1280" s="11" t="s">
        <v>429</v>
      </c>
      <c r="Y1280" s="11">
        <v>3</v>
      </c>
      <c r="Z1280" s="11">
        <v>8</v>
      </c>
      <c r="AA1280" s="84">
        <v>30</v>
      </c>
      <c r="AB1280" s="84">
        <v>0</v>
      </c>
      <c r="AC1280" s="84">
        <v>336</v>
      </c>
    </row>
    <row r="1281" spans="1:29" x14ac:dyDescent="0.3">
      <c r="A1281" s="143"/>
      <c r="B1281" s="159"/>
      <c r="C1281" s="145" t="s">
        <v>599</v>
      </c>
      <c r="D1281" s="160"/>
      <c r="E1281" s="147"/>
      <c r="F1281" s="127">
        <v>6794</v>
      </c>
      <c r="G1281" s="178">
        <v>6166</v>
      </c>
      <c r="H1281" s="161" t="s">
        <v>43</v>
      </c>
      <c r="I1281" s="162">
        <v>100</v>
      </c>
      <c r="J1281" s="150">
        <v>142</v>
      </c>
      <c r="K1281" s="179">
        <v>6145</v>
      </c>
      <c r="L1281" s="133">
        <v>0.85299092700000001</v>
      </c>
      <c r="M1281" s="134">
        <v>301</v>
      </c>
      <c r="N1281" s="152"/>
      <c r="O1281" s="153"/>
      <c r="P1281" s="153"/>
      <c r="Q1281" s="154"/>
      <c r="R1281" s="155"/>
      <c r="S1281" s="156">
        <v>397</v>
      </c>
      <c r="T1281" s="157">
        <v>4.7858942065491199</v>
      </c>
      <c r="U1281" s="158">
        <v>64.725680343661395</v>
      </c>
      <c r="V1281" s="142"/>
      <c r="W1281" s="84">
        <v>82111101</v>
      </c>
      <c r="X1281" s="11" t="s">
        <v>429</v>
      </c>
      <c r="Y1281" s="11">
        <v>3</v>
      </c>
      <c r="Z1281" s="11">
        <v>8</v>
      </c>
      <c r="AA1281" s="84">
        <v>30</v>
      </c>
      <c r="AB1281" s="84">
        <v>0</v>
      </c>
      <c r="AC1281" s="84">
        <v>336</v>
      </c>
    </row>
    <row r="1282" spans="1:29" x14ac:dyDescent="0.3">
      <c r="A1282" s="164"/>
      <c r="B1282" s="159"/>
      <c r="C1282" s="145" t="s">
        <v>600</v>
      </c>
      <c r="D1282" s="160"/>
      <c r="E1282" s="147"/>
      <c r="F1282" s="127">
        <v>313</v>
      </c>
      <c r="G1282" s="178">
        <v>5307</v>
      </c>
      <c r="H1282" s="149"/>
      <c r="I1282" s="162">
        <v>5587</v>
      </c>
      <c r="J1282" s="150">
        <v>86</v>
      </c>
      <c r="K1282" s="179">
        <v>358</v>
      </c>
      <c r="L1282" s="133">
        <v>0.98323850499999998</v>
      </c>
      <c r="M1282" s="151">
        <v>0.146850512251162</v>
      </c>
      <c r="N1282" s="152"/>
      <c r="O1282" s="153"/>
      <c r="P1282" s="153"/>
      <c r="Q1282" s="154"/>
      <c r="R1282" s="155"/>
      <c r="S1282" s="156">
        <v>226</v>
      </c>
      <c r="T1282" s="157">
        <v>1.76991150442478</v>
      </c>
      <c r="U1282" s="158">
        <v>61.429642719966601</v>
      </c>
      <c r="V1282" s="142"/>
      <c r="W1282" s="84">
        <v>82111101</v>
      </c>
      <c r="X1282" s="11" t="s">
        <v>429</v>
      </c>
      <c r="Y1282" s="11">
        <v>3</v>
      </c>
      <c r="Z1282" s="11">
        <v>8</v>
      </c>
      <c r="AA1282" s="84">
        <v>30</v>
      </c>
      <c r="AB1282" s="84">
        <v>0</v>
      </c>
      <c r="AC1282" s="84">
        <v>336</v>
      </c>
    </row>
    <row r="1283" spans="1:29" x14ac:dyDescent="0.3">
      <c r="A1283" s="165"/>
      <c r="B1283" s="166">
        <v>2</v>
      </c>
      <c r="C1283" s="167" t="s">
        <v>71</v>
      </c>
      <c r="D1283" s="168" t="s">
        <v>601</v>
      </c>
      <c r="E1283" s="169"/>
      <c r="F1283" s="10"/>
      <c r="G1283" s="170"/>
      <c r="H1283" s="171"/>
      <c r="I1283" s="172"/>
      <c r="J1283" s="173"/>
      <c r="K1283" s="174"/>
      <c r="L1283" s="172"/>
      <c r="M1283" s="175"/>
      <c r="N1283" s="172"/>
      <c r="O1283" s="172"/>
      <c r="P1283" s="172"/>
      <c r="Q1283" s="172"/>
      <c r="R1283" s="172"/>
      <c r="S1283" s="171"/>
      <c r="T1283" s="172"/>
      <c r="U1283" s="176"/>
      <c r="V1283" s="142"/>
      <c r="W1283" s="84">
        <v>82111101</v>
      </c>
      <c r="X1283" s="11" t="s">
        <v>429</v>
      </c>
      <c r="Y1283" s="11">
        <v>3</v>
      </c>
      <c r="Z1283" s="11">
        <v>8</v>
      </c>
      <c r="AA1283" s="84">
        <v>30</v>
      </c>
      <c r="AB1283" s="84">
        <v>0</v>
      </c>
      <c r="AC1283" s="84">
        <v>336</v>
      </c>
    </row>
    <row r="1284" spans="1:29" x14ac:dyDescent="0.3">
      <c r="A1284" s="122" t="s">
        <v>428</v>
      </c>
      <c r="B1284" s="123"/>
      <c r="C1284" s="124">
        <v>83111100</v>
      </c>
      <c r="D1284" s="125"/>
      <c r="E1284" s="126" t="s">
        <v>43</v>
      </c>
      <c r="F1284" s="127">
        <v>13662</v>
      </c>
      <c r="G1284" s="128">
        <v>14602</v>
      </c>
      <c r="H1284" s="129" t="s">
        <v>43</v>
      </c>
      <c r="I1284" s="130">
        <v>14007</v>
      </c>
      <c r="J1284" s="131">
        <v>595</v>
      </c>
      <c r="K1284" s="177">
        <v>16645</v>
      </c>
      <c r="L1284" s="133">
        <v>1.0244138108734899</v>
      </c>
      <c r="M1284" s="134">
        <v>686</v>
      </c>
      <c r="N1284" s="135"/>
      <c r="O1284" s="136"/>
      <c r="P1284" s="136"/>
      <c r="Q1284" s="137"/>
      <c r="R1284" s="138"/>
      <c r="S1284" s="139">
        <v>867</v>
      </c>
      <c r="T1284" s="140">
        <v>4.1522491349481001</v>
      </c>
      <c r="U1284" s="141">
        <v>67.952808711027501</v>
      </c>
      <c r="V1284" s="142"/>
      <c r="W1284" s="84">
        <v>83111100</v>
      </c>
      <c r="X1284" s="11" t="s">
        <v>429</v>
      </c>
      <c r="Y1284" s="11">
        <v>3</v>
      </c>
      <c r="Z1284" s="11">
        <v>8</v>
      </c>
      <c r="AA1284" s="84">
        <v>30</v>
      </c>
      <c r="AB1284" s="84">
        <v>0</v>
      </c>
      <c r="AC1284" s="84">
        <v>336</v>
      </c>
    </row>
    <row r="1285" spans="1:29" x14ac:dyDescent="0.3">
      <c r="A1285" s="143"/>
      <c r="B1285" s="144">
        <v>30</v>
      </c>
      <c r="C1285" s="145"/>
      <c r="D1285" s="146" t="s">
        <v>434</v>
      </c>
      <c r="E1285" s="147"/>
      <c r="F1285" s="127">
        <v>650</v>
      </c>
      <c r="G1285" s="178">
        <v>15524</v>
      </c>
      <c r="H1285" s="149"/>
      <c r="I1285" s="149"/>
      <c r="J1285" s="150">
        <v>62</v>
      </c>
      <c r="K1285" s="117"/>
      <c r="L1285" s="11"/>
      <c r="M1285" s="151">
        <v>0.13969875213136501</v>
      </c>
      <c r="N1285" s="152"/>
      <c r="O1285" s="153"/>
      <c r="P1285" s="153"/>
      <c r="Q1285" s="154"/>
      <c r="R1285" s="155"/>
      <c r="S1285" s="156">
        <v>92</v>
      </c>
      <c r="T1285" s="157">
        <v>3.2608695652173898</v>
      </c>
      <c r="U1285" s="158">
        <v>57.966985504230003</v>
      </c>
      <c r="V1285" s="142"/>
      <c r="W1285" s="84">
        <v>83111100</v>
      </c>
      <c r="X1285" s="11" t="s">
        <v>429</v>
      </c>
      <c r="Y1285" s="11">
        <v>3</v>
      </c>
      <c r="Z1285" s="11">
        <v>8</v>
      </c>
      <c r="AA1285" s="84">
        <v>30</v>
      </c>
      <c r="AB1285" s="84">
        <v>0</v>
      </c>
      <c r="AC1285" s="84">
        <v>336</v>
      </c>
    </row>
    <row r="1286" spans="1:29" x14ac:dyDescent="0.3">
      <c r="A1286" s="143"/>
      <c r="B1286" s="159"/>
      <c r="C1286" s="145" t="s">
        <v>602</v>
      </c>
      <c r="D1286" s="160"/>
      <c r="E1286" s="147"/>
      <c r="F1286" s="127">
        <v>17688</v>
      </c>
      <c r="G1286" s="178">
        <v>15903</v>
      </c>
      <c r="H1286" s="161" t="s">
        <v>43</v>
      </c>
      <c r="I1286" s="162">
        <v>294</v>
      </c>
      <c r="J1286" s="150">
        <v>362</v>
      </c>
      <c r="K1286" s="179">
        <v>15626</v>
      </c>
      <c r="L1286" s="133">
        <v>0.82204866300000001</v>
      </c>
      <c r="M1286" s="134">
        <v>766</v>
      </c>
      <c r="N1286" s="152"/>
      <c r="O1286" s="153"/>
      <c r="P1286" s="153"/>
      <c r="Q1286" s="154"/>
      <c r="R1286" s="155"/>
      <c r="S1286" s="156">
        <v>968</v>
      </c>
      <c r="T1286" s="157">
        <v>4.7520661157024797</v>
      </c>
      <c r="U1286" s="158">
        <v>68.587868586425998</v>
      </c>
      <c r="V1286" s="142"/>
      <c r="W1286" s="84">
        <v>83111100</v>
      </c>
      <c r="X1286" s="11" t="s">
        <v>429</v>
      </c>
      <c r="Y1286" s="11">
        <v>3</v>
      </c>
      <c r="Z1286" s="11">
        <v>8</v>
      </c>
      <c r="AA1286" s="84">
        <v>30</v>
      </c>
      <c r="AB1286" s="84">
        <v>0</v>
      </c>
      <c r="AC1286" s="84">
        <v>336</v>
      </c>
    </row>
    <row r="1287" spans="1:29" x14ac:dyDescent="0.3">
      <c r="A1287" s="164"/>
      <c r="B1287" s="159"/>
      <c r="C1287" s="145" t="s">
        <v>599</v>
      </c>
      <c r="D1287" s="160"/>
      <c r="E1287" s="147"/>
      <c r="F1287" s="127">
        <v>841</v>
      </c>
      <c r="G1287" s="178">
        <v>9714</v>
      </c>
      <c r="H1287" s="149"/>
      <c r="I1287" s="162">
        <v>13713</v>
      </c>
      <c r="J1287" s="150">
        <v>171</v>
      </c>
      <c r="K1287" s="179">
        <v>1019</v>
      </c>
      <c r="L1287" s="133">
        <v>1.0821267640000001</v>
      </c>
      <c r="M1287" s="151">
        <v>0.146850512251162</v>
      </c>
      <c r="N1287" s="152"/>
      <c r="O1287" s="153"/>
      <c r="P1287" s="153"/>
      <c r="Q1287" s="154"/>
      <c r="R1287" s="155"/>
      <c r="S1287" s="156">
        <v>564</v>
      </c>
      <c r="T1287" s="157">
        <v>0.88652482269503496</v>
      </c>
      <c r="U1287" s="158">
        <v>65.117553746524706</v>
      </c>
      <c r="V1287" s="142"/>
      <c r="W1287" s="84">
        <v>83111100</v>
      </c>
      <c r="X1287" s="11" t="s">
        <v>429</v>
      </c>
      <c r="Y1287" s="11">
        <v>3</v>
      </c>
      <c r="Z1287" s="11">
        <v>8</v>
      </c>
      <c r="AA1287" s="84">
        <v>30</v>
      </c>
      <c r="AB1287" s="84">
        <v>0</v>
      </c>
      <c r="AC1287" s="84">
        <v>336</v>
      </c>
    </row>
    <row r="1288" spans="1:29" x14ac:dyDescent="0.3">
      <c r="A1288" s="165"/>
      <c r="B1288" s="166">
        <v>2</v>
      </c>
      <c r="C1288" s="167" t="s">
        <v>71</v>
      </c>
      <c r="D1288" s="168" t="s">
        <v>603</v>
      </c>
      <c r="E1288" s="169"/>
      <c r="F1288" s="10"/>
      <c r="G1288" s="170"/>
      <c r="H1288" s="171"/>
      <c r="I1288" s="172"/>
      <c r="J1288" s="173"/>
      <c r="K1288" s="174"/>
      <c r="L1288" s="172"/>
      <c r="M1288" s="175"/>
      <c r="N1288" s="172"/>
      <c r="O1288" s="172"/>
      <c r="P1288" s="172"/>
      <c r="Q1288" s="172"/>
      <c r="R1288" s="172"/>
      <c r="S1288" s="171"/>
      <c r="T1288" s="172"/>
      <c r="U1288" s="176"/>
      <c r="V1288" s="142"/>
      <c r="W1288" s="84">
        <v>83111100</v>
      </c>
      <c r="X1288" s="11" t="s">
        <v>429</v>
      </c>
      <c r="Y1288" s="11">
        <v>3</v>
      </c>
      <c r="Z1288" s="11">
        <v>8</v>
      </c>
      <c r="AA1288" s="84">
        <v>30</v>
      </c>
      <c r="AB1288" s="84">
        <v>0</v>
      </c>
      <c r="AC1288" s="84">
        <v>336</v>
      </c>
    </row>
    <row r="1289" spans="1:29" x14ac:dyDescent="0.3">
      <c r="A1289" s="122" t="s">
        <v>428</v>
      </c>
      <c r="B1289" s="123"/>
      <c r="C1289" s="124">
        <v>83111104</v>
      </c>
      <c r="D1289" s="125"/>
      <c r="E1289" s="126" t="s">
        <v>462</v>
      </c>
      <c r="F1289" s="127">
        <v>18715</v>
      </c>
      <c r="G1289" s="128">
        <v>18440</v>
      </c>
      <c r="H1289" s="129"/>
      <c r="I1289" s="130">
        <v>17767</v>
      </c>
      <c r="J1289" s="131">
        <v>673</v>
      </c>
      <c r="K1289" s="177">
        <v>21829</v>
      </c>
      <c r="L1289" s="133">
        <v>0.92317893806179097</v>
      </c>
      <c r="M1289" s="134">
        <v>942</v>
      </c>
      <c r="N1289" s="135"/>
      <c r="O1289" s="136"/>
      <c r="P1289" s="136"/>
      <c r="Q1289" s="137"/>
      <c r="R1289" s="138"/>
      <c r="S1289" s="139">
        <v>1076</v>
      </c>
      <c r="T1289" s="140">
        <v>3.8104089219330901</v>
      </c>
      <c r="U1289" s="141">
        <v>68.798962071587596</v>
      </c>
      <c r="V1289" s="142"/>
      <c r="W1289" s="84">
        <v>83111104</v>
      </c>
      <c r="X1289" s="11" t="s">
        <v>429</v>
      </c>
      <c r="Y1289" s="11">
        <v>3</v>
      </c>
      <c r="Z1289" s="11">
        <v>8</v>
      </c>
      <c r="AA1289" s="84">
        <v>30</v>
      </c>
      <c r="AB1289" s="84">
        <v>0</v>
      </c>
      <c r="AC1289" s="84">
        <v>336</v>
      </c>
    </row>
    <row r="1290" spans="1:29" x14ac:dyDescent="0.3">
      <c r="A1290" s="143"/>
      <c r="B1290" s="144">
        <v>30</v>
      </c>
      <c r="C1290" s="145"/>
      <c r="D1290" s="146" t="s">
        <v>434</v>
      </c>
      <c r="E1290" s="147"/>
      <c r="F1290" s="127">
        <v>393</v>
      </c>
      <c r="G1290" s="178">
        <v>20359</v>
      </c>
      <c r="H1290" s="149"/>
      <c r="I1290" s="149"/>
      <c r="J1290" s="150">
        <v>114</v>
      </c>
      <c r="K1290" s="117"/>
      <c r="L1290" s="11"/>
      <c r="M1290" s="151">
        <v>0.13969875213136501</v>
      </c>
      <c r="N1290" s="152"/>
      <c r="O1290" s="153"/>
      <c r="P1290" s="153"/>
      <c r="Q1290" s="154"/>
      <c r="R1290" s="155"/>
      <c r="S1290" s="156">
        <v>152</v>
      </c>
      <c r="T1290" s="157">
        <v>1.9736842105263199</v>
      </c>
      <c r="U1290" s="158">
        <v>59.7699069924155</v>
      </c>
      <c r="V1290" s="142"/>
      <c r="W1290" s="84">
        <v>83111104</v>
      </c>
      <c r="X1290" s="11" t="s">
        <v>429</v>
      </c>
      <c r="Y1290" s="11">
        <v>3</v>
      </c>
      <c r="Z1290" s="11">
        <v>8</v>
      </c>
      <c r="AA1290" s="84">
        <v>30</v>
      </c>
      <c r="AB1290" s="84">
        <v>0</v>
      </c>
      <c r="AC1290" s="84">
        <v>336</v>
      </c>
    </row>
    <row r="1291" spans="1:29" x14ac:dyDescent="0.3">
      <c r="A1291" s="143"/>
      <c r="B1291" s="159"/>
      <c r="C1291" s="145" t="s">
        <v>604</v>
      </c>
      <c r="D1291" s="160"/>
      <c r="E1291" s="147"/>
      <c r="F1291" s="127">
        <v>19432</v>
      </c>
      <c r="G1291" s="178">
        <v>18795</v>
      </c>
      <c r="H1291" s="161"/>
      <c r="I1291" s="162">
        <v>334</v>
      </c>
      <c r="J1291" s="150">
        <v>474</v>
      </c>
      <c r="K1291" s="179">
        <v>20664</v>
      </c>
      <c r="L1291" s="133">
        <v>0.82207155600000004</v>
      </c>
      <c r="M1291" s="134">
        <v>892</v>
      </c>
      <c r="N1291" s="152"/>
      <c r="O1291" s="153"/>
      <c r="P1291" s="153"/>
      <c r="Q1291" s="154"/>
      <c r="R1291" s="155"/>
      <c r="S1291" s="156">
        <v>1163</v>
      </c>
      <c r="T1291" s="157">
        <v>4.47119518486672</v>
      </c>
      <c r="U1291" s="158">
        <v>69.312332086808794</v>
      </c>
      <c r="V1291" s="142"/>
      <c r="W1291" s="84">
        <v>83111104</v>
      </c>
      <c r="X1291" s="11" t="s">
        <v>429</v>
      </c>
      <c r="Y1291" s="11">
        <v>3</v>
      </c>
      <c r="Z1291" s="11">
        <v>8</v>
      </c>
      <c r="AA1291" s="84">
        <v>30</v>
      </c>
      <c r="AB1291" s="84">
        <v>0</v>
      </c>
      <c r="AC1291" s="84">
        <v>336</v>
      </c>
    </row>
    <row r="1292" spans="1:29" x14ac:dyDescent="0.3">
      <c r="A1292" s="164"/>
      <c r="B1292" s="159"/>
      <c r="C1292" s="145" t="s">
        <v>605</v>
      </c>
      <c r="D1292" s="160"/>
      <c r="E1292" s="147"/>
      <c r="F1292" s="127">
        <v>556</v>
      </c>
      <c r="G1292" s="178">
        <v>11177</v>
      </c>
      <c r="H1292" s="149"/>
      <c r="I1292" s="162">
        <v>17433</v>
      </c>
      <c r="J1292" s="150">
        <v>85</v>
      </c>
      <c r="K1292" s="179">
        <v>1165</v>
      </c>
      <c r="L1292" s="133">
        <v>1.082138439</v>
      </c>
      <c r="M1292" s="151">
        <v>0.146850512251162</v>
      </c>
      <c r="N1292" s="152"/>
      <c r="O1292" s="153"/>
      <c r="P1292" s="153"/>
      <c r="Q1292" s="154"/>
      <c r="R1292" s="155"/>
      <c r="S1292" s="156">
        <v>816</v>
      </c>
      <c r="T1292" s="157">
        <v>0.85784313725490202</v>
      </c>
      <c r="U1292" s="158">
        <v>66.712131875853203</v>
      </c>
      <c r="V1292" s="142"/>
      <c r="W1292" s="84">
        <v>83111104</v>
      </c>
      <c r="X1292" s="11" t="s">
        <v>429</v>
      </c>
      <c r="Y1292" s="11">
        <v>3</v>
      </c>
      <c r="Z1292" s="11">
        <v>8</v>
      </c>
      <c r="AA1292" s="84">
        <v>30</v>
      </c>
      <c r="AB1292" s="84">
        <v>0</v>
      </c>
      <c r="AC1292" s="84">
        <v>336</v>
      </c>
    </row>
    <row r="1293" spans="1:29" x14ac:dyDescent="0.3">
      <c r="A1293" s="165"/>
      <c r="B1293" s="166">
        <v>2</v>
      </c>
      <c r="C1293" s="167" t="s">
        <v>71</v>
      </c>
      <c r="D1293" s="168" t="s">
        <v>606</v>
      </c>
      <c r="E1293" s="169"/>
      <c r="F1293" s="10"/>
      <c r="G1293" s="170"/>
      <c r="H1293" s="171"/>
      <c r="I1293" s="172"/>
      <c r="J1293" s="173"/>
      <c r="K1293" s="174"/>
      <c r="L1293" s="172"/>
      <c r="M1293" s="175"/>
      <c r="N1293" s="172"/>
      <c r="O1293" s="172"/>
      <c r="P1293" s="172"/>
      <c r="Q1293" s="172"/>
      <c r="R1293" s="172"/>
      <c r="S1293" s="171"/>
      <c r="T1293" s="172"/>
      <c r="U1293" s="176"/>
      <c r="V1293" s="142"/>
      <c r="W1293" s="84">
        <v>83111104</v>
      </c>
      <c r="X1293" s="11" t="s">
        <v>429</v>
      </c>
      <c r="Y1293" s="11">
        <v>3</v>
      </c>
      <c r="Z1293" s="11">
        <v>8</v>
      </c>
      <c r="AA1293" s="84">
        <v>30</v>
      </c>
      <c r="AB1293" s="84">
        <v>0</v>
      </c>
      <c r="AC1293" s="84">
        <v>336</v>
      </c>
    </row>
    <row r="1294" spans="1:29" x14ac:dyDescent="0.3">
      <c r="A1294" s="122" t="s">
        <v>428</v>
      </c>
      <c r="B1294" s="123"/>
      <c r="C1294" s="124">
        <v>83111101</v>
      </c>
      <c r="D1294" s="125"/>
      <c r="E1294" s="126" t="s">
        <v>43</v>
      </c>
      <c r="F1294" s="127">
        <v>13562</v>
      </c>
      <c r="G1294" s="128">
        <v>14796</v>
      </c>
      <c r="H1294" s="129" t="s">
        <v>43</v>
      </c>
      <c r="I1294" s="130">
        <v>14592</v>
      </c>
      <c r="J1294" s="131">
        <v>204</v>
      </c>
      <c r="K1294" s="177">
        <v>16955</v>
      </c>
      <c r="L1294" s="133">
        <v>0.99013469929804598</v>
      </c>
      <c r="M1294" s="134">
        <v>735</v>
      </c>
      <c r="N1294" s="135"/>
      <c r="O1294" s="136"/>
      <c r="P1294" s="136"/>
      <c r="Q1294" s="137"/>
      <c r="R1294" s="138"/>
      <c r="S1294" s="139">
        <v>848</v>
      </c>
      <c r="T1294" s="140">
        <v>1.3112692871687599</v>
      </c>
      <c r="U1294" s="141">
        <v>67.027636261116996</v>
      </c>
      <c r="V1294" s="142"/>
      <c r="W1294" s="84">
        <v>83111101</v>
      </c>
      <c r="X1294" s="11" t="s">
        <v>429</v>
      </c>
      <c r="Y1294" s="11">
        <v>3</v>
      </c>
      <c r="Z1294" s="11">
        <v>8</v>
      </c>
      <c r="AA1294" s="84">
        <v>30</v>
      </c>
      <c r="AB1294" s="84">
        <v>0</v>
      </c>
      <c r="AC1294" s="84">
        <v>336</v>
      </c>
    </row>
    <row r="1295" spans="1:29" x14ac:dyDescent="0.3">
      <c r="A1295" s="143"/>
      <c r="B1295" s="144">
        <v>30</v>
      </c>
      <c r="C1295" s="145"/>
      <c r="D1295" s="146" t="s">
        <v>434</v>
      </c>
      <c r="E1295" s="147"/>
      <c r="F1295" s="127">
        <v>186</v>
      </c>
      <c r="G1295" s="178">
        <v>15813</v>
      </c>
      <c r="H1295" s="149"/>
      <c r="I1295" s="149"/>
      <c r="J1295" s="150">
        <v>107</v>
      </c>
      <c r="K1295" s="117"/>
      <c r="L1295" s="11"/>
      <c r="M1295" s="151">
        <v>0.13969875213136501</v>
      </c>
      <c r="N1295" s="152"/>
      <c r="O1295" s="153"/>
      <c r="P1295" s="153"/>
      <c r="Q1295" s="154"/>
      <c r="R1295" s="155"/>
      <c r="S1295" s="156">
        <v>154</v>
      </c>
      <c r="T1295" s="157">
        <v>1.8136486679014101</v>
      </c>
      <c r="U1295" s="158">
        <v>59.790467768993103</v>
      </c>
      <c r="V1295" s="142"/>
      <c r="W1295" s="84">
        <v>83111101</v>
      </c>
      <c r="X1295" s="11" t="s">
        <v>429</v>
      </c>
      <c r="Y1295" s="11">
        <v>3</v>
      </c>
      <c r="Z1295" s="11">
        <v>8</v>
      </c>
      <c r="AA1295" s="84">
        <v>30</v>
      </c>
      <c r="AB1295" s="84">
        <v>0</v>
      </c>
      <c r="AC1295" s="84">
        <v>336</v>
      </c>
    </row>
    <row r="1296" spans="1:29" x14ac:dyDescent="0.3">
      <c r="A1296" s="143"/>
      <c r="B1296" s="159"/>
      <c r="C1296" s="145" t="s">
        <v>607</v>
      </c>
      <c r="D1296" s="160"/>
      <c r="E1296" s="147"/>
      <c r="F1296" s="127">
        <v>12780</v>
      </c>
      <c r="G1296" s="178">
        <v>15657</v>
      </c>
      <c r="H1296" s="161"/>
      <c r="I1296" s="162">
        <v>507</v>
      </c>
      <c r="J1296" s="150">
        <v>38</v>
      </c>
      <c r="K1296" s="179">
        <v>15913</v>
      </c>
      <c r="L1296" s="133">
        <v>0.82205838899999994</v>
      </c>
      <c r="M1296" s="134">
        <v>736</v>
      </c>
      <c r="N1296" s="152"/>
      <c r="O1296" s="153"/>
      <c r="P1296" s="153"/>
      <c r="Q1296" s="154"/>
      <c r="R1296" s="155"/>
      <c r="S1296" s="156">
        <v>924</v>
      </c>
      <c r="T1296" s="157">
        <v>0.67673457757515298</v>
      </c>
      <c r="U1296" s="158">
        <v>67.189986807871307</v>
      </c>
      <c r="V1296" s="142"/>
      <c r="W1296" s="84">
        <v>83111101</v>
      </c>
      <c r="X1296" s="11" t="s">
        <v>429</v>
      </c>
      <c r="Y1296" s="11">
        <v>3</v>
      </c>
      <c r="Z1296" s="11">
        <v>8</v>
      </c>
      <c r="AA1296" s="84">
        <v>30</v>
      </c>
      <c r="AB1296" s="84">
        <v>0</v>
      </c>
      <c r="AC1296" s="84">
        <v>336</v>
      </c>
    </row>
    <row r="1297" spans="1:29" x14ac:dyDescent="0.3">
      <c r="A1297" s="164"/>
      <c r="B1297" s="159"/>
      <c r="C1297" s="145" t="s">
        <v>604</v>
      </c>
      <c r="D1297" s="160"/>
      <c r="E1297" s="147"/>
      <c r="F1297" s="127">
        <v>259</v>
      </c>
      <c r="G1297" s="178">
        <v>10143</v>
      </c>
      <c r="H1297" s="149"/>
      <c r="I1297" s="162">
        <v>14085</v>
      </c>
      <c r="J1297" s="150">
        <v>59</v>
      </c>
      <c r="K1297" s="179">
        <v>1042</v>
      </c>
      <c r="L1297" s="133">
        <v>1.082158655</v>
      </c>
      <c r="M1297" s="151">
        <v>0.146850512251162</v>
      </c>
      <c r="N1297" s="152"/>
      <c r="O1297" s="153"/>
      <c r="P1297" s="153"/>
      <c r="Q1297" s="154"/>
      <c r="R1297" s="155"/>
      <c r="S1297" s="156">
        <v>616</v>
      </c>
      <c r="T1297" s="157">
        <v>0.67673457757515298</v>
      </c>
      <c r="U1297" s="158">
        <v>65.429074217314493</v>
      </c>
      <c r="V1297" s="142"/>
      <c r="W1297" s="84">
        <v>83111101</v>
      </c>
      <c r="X1297" s="11" t="s">
        <v>429</v>
      </c>
      <c r="Y1297" s="11">
        <v>3</v>
      </c>
      <c r="Z1297" s="11">
        <v>8</v>
      </c>
      <c r="AA1297" s="84">
        <v>30</v>
      </c>
      <c r="AB1297" s="84">
        <v>0</v>
      </c>
      <c r="AC1297" s="84">
        <v>336</v>
      </c>
    </row>
    <row r="1298" spans="1:29" x14ac:dyDescent="0.3">
      <c r="A1298" s="165"/>
      <c r="B1298" s="166">
        <v>2</v>
      </c>
      <c r="C1298" s="167" t="s">
        <v>71</v>
      </c>
      <c r="D1298" s="168" t="s">
        <v>354</v>
      </c>
      <c r="E1298" s="169"/>
      <c r="F1298" s="10"/>
      <c r="G1298" s="170"/>
      <c r="H1298" s="171"/>
      <c r="I1298" s="172"/>
      <c r="J1298" s="173"/>
      <c r="K1298" s="174"/>
      <c r="L1298" s="172"/>
      <c r="M1298" s="175"/>
      <c r="N1298" s="172"/>
      <c r="O1298" s="172"/>
      <c r="P1298" s="172"/>
      <c r="Q1298" s="172"/>
      <c r="R1298" s="172"/>
      <c r="S1298" s="171"/>
      <c r="T1298" s="172"/>
      <c r="U1298" s="176"/>
      <c r="V1298" s="142"/>
      <c r="W1298" s="84">
        <v>83111101</v>
      </c>
      <c r="X1298" s="11" t="s">
        <v>429</v>
      </c>
      <c r="Y1298" s="11">
        <v>3</v>
      </c>
      <c r="Z1298" s="11">
        <v>8</v>
      </c>
      <c r="AA1298" s="84">
        <v>30</v>
      </c>
      <c r="AB1298" s="84">
        <v>0</v>
      </c>
      <c r="AC1298" s="84">
        <v>336</v>
      </c>
    </row>
    <row r="1299" spans="1:29" x14ac:dyDescent="0.3">
      <c r="A1299" s="122" t="s">
        <v>428</v>
      </c>
      <c r="B1299" s="123"/>
      <c r="C1299" s="124">
        <v>84111106</v>
      </c>
      <c r="D1299" s="125"/>
      <c r="E1299" s="126" t="s">
        <v>66</v>
      </c>
      <c r="F1299" s="127">
        <v>12962</v>
      </c>
      <c r="G1299" s="128">
        <v>15098</v>
      </c>
      <c r="H1299" s="129"/>
      <c r="I1299" s="130">
        <v>14960</v>
      </c>
      <c r="J1299" s="131">
        <v>138</v>
      </c>
      <c r="K1299" s="177">
        <v>16320</v>
      </c>
      <c r="L1299" s="133">
        <v>1.04</v>
      </c>
      <c r="M1299" s="134">
        <v>1108</v>
      </c>
      <c r="N1299" s="180">
        <v>542</v>
      </c>
      <c r="O1299" s="181">
        <v>1.2</v>
      </c>
      <c r="P1299" s="181">
        <v>797</v>
      </c>
      <c r="Q1299" s="137">
        <v>0.7</v>
      </c>
      <c r="R1299" s="138">
        <v>2</v>
      </c>
      <c r="S1299" s="139">
        <v>870</v>
      </c>
      <c r="T1299" s="140">
        <v>0.9</v>
      </c>
      <c r="U1299" s="141">
        <v>67</v>
      </c>
      <c r="V1299" s="142"/>
      <c r="W1299" s="84">
        <v>84111106</v>
      </c>
      <c r="X1299" s="11" t="s">
        <v>429</v>
      </c>
      <c r="Y1299" s="11">
        <v>3</v>
      </c>
      <c r="Z1299" s="11">
        <v>8</v>
      </c>
      <c r="AA1299" s="84">
        <v>30</v>
      </c>
      <c r="AB1299" s="84">
        <v>0</v>
      </c>
      <c r="AC1299" s="84">
        <v>336</v>
      </c>
    </row>
    <row r="1300" spans="1:29" x14ac:dyDescent="0.3">
      <c r="A1300" s="143"/>
      <c r="B1300" s="144">
        <v>30</v>
      </c>
      <c r="C1300" s="145"/>
      <c r="D1300" s="146" t="s">
        <v>554</v>
      </c>
      <c r="E1300" s="147"/>
      <c r="F1300" s="127">
        <v>166</v>
      </c>
      <c r="G1300" s="178">
        <v>15603</v>
      </c>
      <c r="H1300" s="149"/>
      <c r="I1300" s="149"/>
      <c r="J1300" s="150">
        <v>63</v>
      </c>
      <c r="K1300" s="117"/>
      <c r="L1300" s="11"/>
      <c r="M1300" s="151">
        <v>4.4900000000000001E-3</v>
      </c>
      <c r="N1300" s="182">
        <v>603</v>
      </c>
      <c r="O1300" s="183">
        <v>0.7</v>
      </c>
      <c r="P1300" s="183">
        <v>840</v>
      </c>
      <c r="Q1300" s="154">
        <v>0.6</v>
      </c>
      <c r="R1300" s="155">
        <v>2</v>
      </c>
      <c r="S1300" s="156">
        <v>148</v>
      </c>
      <c r="T1300" s="157">
        <v>1.2</v>
      </c>
      <c r="U1300" s="158">
        <v>59.4</v>
      </c>
      <c r="V1300" s="142"/>
      <c r="W1300" s="84">
        <v>84111106</v>
      </c>
      <c r="X1300" s="11" t="s">
        <v>429</v>
      </c>
      <c r="Y1300" s="11">
        <v>3</v>
      </c>
      <c r="Z1300" s="11">
        <v>8</v>
      </c>
      <c r="AA1300" s="84">
        <v>30</v>
      </c>
      <c r="AB1300" s="84">
        <v>0</v>
      </c>
      <c r="AC1300" s="84">
        <v>336</v>
      </c>
    </row>
    <row r="1301" spans="1:29" x14ac:dyDescent="0.3">
      <c r="A1301" s="143"/>
      <c r="B1301" s="159"/>
      <c r="C1301" s="145" t="s">
        <v>608</v>
      </c>
      <c r="D1301" s="160"/>
      <c r="E1301" s="147"/>
      <c r="F1301" s="127">
        <v>9694</v>
      </c>
      <c r="G1301" s="178">
        <v>16304</v>
      </c>
      <c r="H1301" s="161"/>
      <c r="I1301" s="162">
        <v>409</v>
      </c>
      <c r="J1301" s="150">
        <v>60</v>
      </c>
      <c r="K1301" s="179">
        <v>16105</v>
      </c>
      <c r="L1301" s="133">
        <v>0.74</v>
      </c>
      <c r="M1301" s="134">
        <v>1098</v>
      </c>
      <c r="N1301" s="182">
        <v>557</v>
      </c>
      <c r="O1301" s="183">
        <v>1.1000000000000001</v>
      </c>
      <c r="P1301" s="183">
        <v>905</v>
      </c>
      <c r="Q1301" s="154">
        <v>0.5</v>
      </c>
      <c r="R1301" s="155">
        <v>2</v>
      </c>
      <c r="S1301" s="156">
        <v>956</v>
      </c>
      <c r="T1301" s="157">
        <v>1</v>
      </c>
      <c r="U1301" s="158">
        <v>67.400000000000006</v>
      </c>
      <c r="V1301" s="142"/>
      <c r="W1301" s="84">
        <v>84111106</v>
      </c>
      <c r="X1301" s="11" t="s">
        <v>429</v>
      </c>
      <c r="Y1301" s="11">
        <v>3</v>
      </c>
      <c r="Z1301" s="11">
        <v>8</v>
      </c>
      <c r="AA1301" s="84">
        <v>30</v>
      </c>
      <c r="AB1301" s="84">
        <v>0</v>
      </c>
      <c r="AC1301" s="84">
        <v>336</v>
      </c>
    </row>
    <row r="1302" spans="1:29" x14ac:dyDescent="0.3">
      <c r="A1302" s="164"/>
      <c r="B1302" s="159"/>
      <c r="C1302" s="145" t="s">
        <v>609</v>
      </c>
      <c r="D1302" s="160"/>
      <c r="E1302" s="147"/>
      <c r="F1302" s="127">
        <v>163</v>
      </c>
      <c r="G1302" s="178">
        <v>11818</v>
      </c>
      <c r="H1302" s="149"/>
      <c r="I1302" s="162">
        <v>14551</v>
      </c>
      <c r="J1302" s="150">
        <v>15</v>
      </c>
      <c r="K1302" s="179">
        <v>215</v>
      </c>
      <c r="L1302" s="133">
        <v>1.06</v>
      </c>
      <c r="M1302" s="151">
        <v>8.8299999999999993E-3</v>
      </c>
      <c r="N1302" s="182">
        <v>563</v>
      </c>
      <c r="O1302" s="183">
        <v>0.2</v>
      </c>
      <c r="P1302" s="183">
        <v>506</v>
      </c>
      <c r="Q1302" s="154">
        <v>0.3</v>
      </c>
      <c r="R1302" s="155">
        <v>2</v>
      </c>
      <c r="S1302" s="156">
        <v>610</v>
      </c>
      <c r="T1302" s="157">
        <v>0.5</v>
      </c>
      <c r="U1302" s="158">
        <v>65.3</v>
      </c>
      <c r="V1302" s="142"/>
      <c r="W1302" s="84">
        <v>84111106</v>
      </c>
      <c r="X1302" s="11" t="s">
        <v>429</v>
      </c>
      <c r="Y1302" s="11">
        <v>3</v>
      </c>
      <c r="Z1302" s="11">
        <v>8</v>
      </c>
      <c r="AA1302" s="84">
        <v>30</v>
      </c>
      <c r="AB1302" s="84">
        <v>0</v>
      </c>
      <c r="AC1302" s="84">
        <v>336</v>
      </c>
    </row>
    <row r="1303" spans="1:29" x14ac:dyDescent="0.3">
      <c r="A1303" s="165"/>
      <c r="B1303" s="166">
        <v>4</v>
      </c>
      <c r="C1303" s="167" t="s">
        <v>71</v>
      </c>
      <c r="D1303" s="168" t="s">
        <v>193</v>
      </c>
      <c r="E1303" s="169"/>
      <c r="F1303" s="10"/>
      <c r="G1303" s="170"/>
      <c r="H1303" s="171"/>
      <c r="I1303" s="172"/>
      <c r="J1303" s="173"/>
      <c r="K1303" s="174"/>
      <c r="L1303" s="172"/>
      <c r="M1303" s="175"/>
      <c r="N1303" s="172"/>
      <c r="O1303" s="172"/>
      <c r="P1303" s="172"/>
      <c r="Q1303" s="172"/>
      <c r="R1303" s="172"/>
      <c r="S1303" s="171"/>
      <c r="T1303" s="172"/>
      <c r="U1303" s="176"/>
      <c r="V1303" s="142"/>
      <c r="W1303" s="84">
        <v>84111106</v>
      </c>
      <c r="X1303" s="11" t="s">
        <v>429</v>
      </c>
      <c r="Y1303" s="11">
        <v>3</v>
      </c>
      <c r="Z1303" s="11">
        <v>8</v>
      </c>
      <c r="AA1303" s="84">
        <v>30</v>
      </c>
      <c r="AB1303" s="84">
        <v>0</v>
      </c>
      <c r="AC1303" s="84">
        <v>336</v>
      </c>
    </row>
    <row r="1304" spans="1:29" s="226" customFormat="1" x14ac:dyDescent="0.3">
      <c r="A1304" s="290" t="s">
        <v>610</v>
      </c>
      <c r="B1304" s="291"/>
      <c r="C1304" s="292">
        <v>69151100</v>
      </c>
      <c r="D1304" s="293"/>
      <c r="E1304" s="294" t="s">
        <v>531</v>
      </c>
      <c r="F1304" s="295">
        <v>67652</v>
      </c>
      <c r="G1304" s="296">
        <v>68991</v>
      </c>
      <c r="H1304" s="297"/>
      <c r="I1304" s="298">
        <v>61988</v>
      </c>
      <c r="J1304" s="299">
        <v>7003</v>
      </c>
      <c r="K1304" s="342"/>
      <c r="L1304" s="300"/>
      <c r="M1304" s="301"/>
      <c r="N1304" s="302"/>
      <c r="O1304" s="303"/>
      <c r="P1304" s="303"/>
      <c r="Q1304" s="304"/>
      <c r="R1304" s="305"/>
      <c r="S1304" s="306"/>
      <c r="T1304" s="307"/>
      <c r="U1304" s="308"/>
      <c r="V1304" s="309"/>
      <c r="W1304" s="288">
        <v>69151100</v>
      </c>
      <c r="X1304" s="287" t="s">
        <v>429</v>
      </c>
      <c r="Y1304" s="287">
        <v>10</v>
      </c>
      <c r="Z1304" s="287">
        <v>8</v>
      </c>
      <c r="AA1304" s="288">
        <v>20</v>
      </c>
      <c r="AB1304" s="288">
        <v>0</v>
      </c>
      <c r="AC1304" s="288">
        <v>212</v>
      </c>
    </row>
    <row r="1305" spans="1:29" s="226" customFormat="1" x14ac:dyDescent="0.3">
      <c r="A1305" s="310"/>
      <c r="B1305" s="311">
        <v>20</v>
      </c>
      <c r="C1305" s="312"/>
      <c r="D1305" s="313" t="s">
        <v>517</v>
      </c>
      <c r="E1305" s="314"/>
      <c r="F1305" s="295">
        <v>6488</v>
      </c>
      <c r="G1305" s="343">
        <v>73473</v>
      </c>
      <c r="H1305" s="315"/>
      <c r="I1305" s="315"/>
      <c r="J1305" s="316">
        <v>139</v>
      </c>
      <c r="K1305" s="289"/>
      <c r="L1305" s="287"/>
      <c r="M1305" s="317"/>
      <c r="N1305" s="318"/>
      <c r="O1305" s="319"/>
      <c r="P1305" s="319"/>
      <c r="Q1305" s="320"/>
      <c r="R1305" s="321"/>
      <c r="S1305" s="322"/>
      <c r="T1305" s="323"/>
      <c r="U1305" s="324"/>
      <c r="V1305" s="309"/>
      <c r="W1305" s="288">
        <v>69151100</v>
      </c>
      <c r="X1305" s="287" t="s">
        <v>429</v>
      </c>
      <c r="Y1305" s="287">
        <v>10</v>
      </c>
      <c r="Z1305" s="287">
        <v>8</v>
      </c>
      <c r="AA1305" s="288">
        <v>20</v>
      </c>
      <c r="AB1305" s="288">
        <v>0</v>
      </c>
      <c r="AC1305" s="288">
        <v>212</v>
      </c>
    </row>
    <row r="1306" spans="1:29" s="226" customFormat="1" x14ac:dyDescent="0.3">
      <c r="A1306" s="310"/>
      <c r="B1306" s="325"/>
      <c r="C1306" s="312" t="s">
        <v>3065</v>
      </c>
      <c r="D1306" s="326"/>
      <c r="E1306" s="314"/>
      <c r="F1306" s="295">
        <v>74555</v>
      </c>
      <c r="G1306" s="343">
        <v>76197</v>
      </c>
      <c r="H1306" s="327"/>
      <c r="I1306" s="328">
        <v>799</v>
      </c>
      <c r="J1306" s="316">
        <v>1212</v>
      </c>
      <c r="K1306" s="344"/>
      <c r="L1306" s="300"/>
      <c r="M1306" s="301"/>
      <c r="N1306" s="318"/>
      <c r="O1306" s="319"/>
      <c r="P1306" s="319"/>
      <c r="Q1306" s="320"/>
      <c r="R1306" s="321"/>
      <c r="S1306" s="322"/>
      <c r="T1306" s="323"/>
      <c r="U1306" s="324"/>
      <c r="V1306" s="309"/>
      <c r="W1306" s="288">
        <v>69151100</v>
      </c>
      <c r="X1306" s="287" t="s">
        <v>429</v>
      </c>
      <c r="Y1306" s="287">
        <v>10</v>
      </c>
      <c r="Z1306" s="287">
        <v>8</v>
      </c>
      <c r="AA1306" s="288">
        <v>20</v>
      </c>
      <c r="AB1306" s="288">
        <v>0</v>
      </c>
      <c r="AC1306" s="288">
        <v>212</v>
      </c>
    </row>
    <row r="1307" spans="1:29" s="226" customFormat="1" x14ac:dyDescent="0.3">
      <c r="A1307" s="329"/>
      <c r="B1307" s="325"/>
      <c r="C1307" s="312" t="s">
        <v>3066</v>
      </c>
      <c r="D1307" s="326"/>
      <c r="E1307" s="314"/>
      <c r="F1307" s="295">
        <v>7087</v>
      </c>
      <c r="G1307" s="343">
        <v>44858</v>
      </c>
      <c r="H1307" s="315"/>
      <c r="I1307" s="328">
        <v>61189</v>
      </c>
      <c r="J1307" s="316">
        <v>5652</v>
      </c>
      <c r="K1307" s="344"/>
      <c r="L1307" s="300"/>
      <c r="M1307" s="317"/>
      <c r="N1307" s="318"/>
      <c r="O1307" s="319"/>
      <c r="P1307" s="319"/>
      <c r="Q1307" s="320"/>
      <c r="R1307" s="321"/>
      <c r="S1307" s="322"/>
      <c r="T1307" s="323"/>
      <c r="U1307" s="324"/>
      <c r="V1307" s="309"/>
      <c r="W1307" s="288">
        <v>69151100</v>
      </c>
      <c r="X1307" s="287" t="s">
        <v>429</v>
      </c>
      <c r="Y1307" s="287">
        <v>10</v>
      </c>
      <c r="Z1307" s="287">
        <v>8</v>
      </c>
      <c r="AA1307" s="288">
        <v>20</v>
      </c>
      <c r="AB1307" s="288">
        <v>0</v>
      </c>
      <c r="AC1307" s="288">
        <v>212</v>
      </c>
    </row>
    <row r="1308" spans="1:29" s="226" customFormat="1" x14ac:dyDescent="0.3">
      <c r="A1308" s="330"/>
      <c r="B1308" s="331">
        <v>4</v>
      </c>
      <c r="C1308" s="332" t="s">
        <v>71</v>
      </c>
      <c r="D1308" s="333" t="s">
        <v>260</v>
      </c>
      <c r="E1308" s="334"/>
      <c r="F1308" s="286"/>
      <c r="G1308" s="335"/>
      <c r="H1308" s="336"/>
      <c r="I1308" s="337"/>
      <c r="J1308" s="338"/>
      <c r="K1308" s="339"/>
      <c r="L1308" s="337"/>
      <c r="M1308" s="340"/>
      <c r="N1308" s="337"/>
      <c r="O1308" s="337"/>
      <c r="P1308" s="337"/>
      <c r="Q1308" s="337"/>
      <c r="R1308" s="337"/>
      <c r="S1308" s="336"/>
      <c r="T1308" s="337"/>
      <c r="U1308" s="341"/>
      <c r="V1308" s="309"/>
      <c r="W1308" s="288">
        <v>69151100</v>
      </c>
      <c r="X1308" s="287" t="s">
        <v>429</v>
      </c>
      <c r="Y1308" s="287">
        <v>10</v>
      </c>
      <c r="Z1308" s="287">
        <v>8</v>
      </c>
      <c r="AA1308" s="288">
        <v>20</v>
      </c>
      <c r="AB1308" s="288">
        <v>0</v>
      </c>
      <c r="AC1308" s="288">
        <v>212</v>
      </c>
    </row>
    <row r="1309" spans="1:29" s="226" customFormat="1" x14ac:dyDescent="0.3">
      <c r="A1309" s="350" t="s">
        <v>610</v>
      </c>
      <c r="B1309" s="351"/>
      <c r="C1309" s="352">
        <v>69161109</v>
      </c>
      <c r="D1309" s="353"/>
      <c r="E1309" s="354" t="s">
        <v>531</v>
      </c>
      <c r="F1309" s="355">
        <v>38898</v>
      </c>
      <c r="G1309" s="356">
        <v>39667</v>
      </c>
      <c r="H1309" s="357"/>
      <c r="I1309" s="358">
        <v>38718</v>
      </c>
      <c r="J1309" s="359">
        <v>949</v>
      </c>
      <c r="K1309" s="402"/>
      <c r="L1309" s="360"/>
      <c r="M1309" s="361"/>
      <c r="N1309" s="362"/>
      <c r="O1309" s="363"/>
      <c r="P1309" s="363"/>
      <c r="Q1309" s="364"/>
      <c r="R1309" s="365"/>
      <c r="S1309" s="366"/>
      <c r="T1309" s="367"/>
      <c r="U1309" s="368"/>
      <c r="V1309" s="369"/>
      <c r="W1309" s="348">
        <v>69161109</v>
      </c>
      <c r="X1309" s="347" t="s">
        <v>429</v>
      </c>
      <c r="Y1309" s="347">
        <v>10</v>
      </c>
      <c r="Z1309" s="347">
        <v>8</v>
      </c>
      <c r="AA1309" s="348">
        <v>20</v>
      </c>
      <c r="AB1309" s="348">
        <v>0</v>
      </c>
      <c r="AC1309" s="348">
        <v>212</v>
      </c>
    </row>
    <row r="1310" spans="1:29" s="226" customFormat="1" x14ac:dyDescent="0.3">
      <c r="A1310" s="370"/>
      <c r="B1310" s="371">
        <v>20</v>
      </c>
      <c r="C1310" s="372"/>
      <c r="D1310" s="373" t="s">
        <v>517</v>
      </c>
      <c r="E1310" s="374"/>
      <c r="F1310" s="355">
        <v>942</v>
      </c>
      <c r="G1310" s="403">
        <v>43598</v>
      </c>
      <c r="H1310" s="375"/>
      <c r="I1310" s="375"/>
      <c r="J1310" s="376">
        <v>55</v>
      </c>
      <c r="K1310" s="349"/>
      <c r="L1310" s="347"/>
      <c r="M1310" s="377"/>
      <c r="N1310" s="378"/>
      <c r="O1310" s="379"/>
      <c r="P1310" s="379"/>
      <c r="Q1310" s="380"/>
      <c r="R1310" s="381"/>
      <c r="S1310" s="382"/>
      <c r="T1310" s="383"/>
      <c r="U1310" s="384"/>
      <c r="V1310" s="369"/>
      <c r="W1310" s="348">
        <v>69161109</v>
      </c>
      <c r="X1310" s="347" t="s">
        <v>429</v>
      </c>
      <c r="Y1310" s="347">
        <v>10</v>
      </c>
      <c r="Z1310" s="347">
        <v>8</v>
      </c>
      <c r="AA1310" s="348">
        <v>20</v>
      </c>
      <c r="AB1310" s="348">
        <v>0</v>
      </c>
      <c r="AC1310" s="348">
        <v>212</v>
      </c>
    </row>
    <row r="1311" spans="1:29" s="226" customFormat="1" x14ac:dyDescent="0.3">
      <c r="A1311" s="370"/>
      <c r="B1311" s="385"/>
      <c r="C1311" s="372" t="s">
        <v>3067</v>
      </c>
      <c r="D1311" s="386"/>
      <c r="E1311" s="374"/>
      <c r="F1311" s="355">
        <v>34491</v>
      </c>
      <c r="G1311" s="403">
        <v>43347</v>
      </c>
      <c r="H1311" s="387"/>
      <c r="I1311" s="388">
        <v>379</v>
      </c>
      <c r="J1311" s="376">
        <v>468</v>
      </c>
      <c r="K1311" s="404"/>
      <c r="L1311" s="360"/>
      <c r="M1311" s="361"/>
      <c r="N1311" s="378"/>
      <c r="O1311" s="379"/>
      <c r="P1311" s="379"/>
      <c r="Q1311" s="380"/>
      <c r="R1311" s="381"/>
      <c r="S1311" s="382"/>
      <c r="T1311" s="383"/>
      <c r="U1311" s="384"/>
      <c r="V1311" s="369"/>
      <c r="W1311" s="348">
        <v>69161109</v>
      </c>
      <c r="X1311" s="347" t="s">
        <v>429</v>
      </c>
      <c r="Y1311" s="347">
        <v>10</v>
      </c>
      <c r="Z1311" s="347">
        <v>8</v>
      </c>
      <c r="AA1311" s="348">
        <v>20</v>
      </c>
      <c r="AB1311" s="348">
        <v>0</v>
      </c>
      <c r="AC1311" s="348">
        <v>212</v>
      </c>
    </row>
    <row r="1312" spans="1:29" s="226" customFormat="1" x14ac:dyDescent="0.3">
      <c r="A1312" s="389"/>
      <c r="B1312" s="385"/>
      <c r="C1312" s="372" t="s">
        <v>3068</v>
      </c>
      <c r="D1312" s="386"/>
      <c r="E1312" s="374"/>
      <c r="F1312" s="355">
        <v>967</v>
      </c>
      <c r="G1312" s="403">
        <v>21379</v>
      </c>
      <c r="H1312" s="375"/>
      <c r="I1312" s="388">
        <v>38339</v>
      </c>
      <c r="J1312" s="376">
        <v>426</v>
      </c>
      <c r="K1312" s="404"/>
      <c r="L1312" s="360"/>
      <c r="M1312" s="377"/>
      <c r="N1312" s="378"/>
      <c r="O1312" s="379"/>
      <c r="P1312" s="379"/>
      <c r="Q1312" s="380"/>
      <c r="R1312" s="381"/>
      <c r="S1312" s="382"/>
      <c r="T1312" s="383"/>
      <c r="U1312" s="384"/>
      <c r="V1312" s="369"/>
      <c r="W1312" s="348">
        <v>69161109</v>
      </c>
      <c r="X1312" s="347" t="s">
        <v>429</v>
      </c>
      <c r="Y1312" s="347">
        <v>10</v>
      </c>
      <c r="Z1312" s="347">
        <v>8</v>
      </c>
      <c r="AA1312" s="348">
        <v>20</v>
      </c>
      <c r="AB1312" s="348">
        <v>0</v>
      </c>
      <c r="AC1312" s="348">
        <v>212</v>
      </c>
    </row>
    <row r="1313" spans="1:29" s="226" customFormat="1" x14ac:dyDescent="0.3">
      <c r="A1313" s="390"/>
      <c r="B1313" s="391">
        <v>4</v>
      </c>
      <c r="C1313" s="392" t="s">
        <v>442</v>
      </c>
      <c r="D1313" s="393" t="s">
        <v>443</v>
      </c>
      <c r="E1313" s="394"/>
      <c r="F1313" s="346"/>
      <c r="G1313" s="395"/>
      <c r="H1313" s="396"/>
      <c r="I1313" s="397"/>
      <c r="J1313" s="398"/>
      <c r="K1313" s="399"/>
      <c r="L1313" s="397"/>
      <c r="M1313" s="400"/>
      <c r="N1313" s="397"/>
      <c r="O1313" s="397"/>
      <c r="P1313" s="397"/>
      <c r="Q1313" s="397"/>
      <c r="R1313" s="397"/>
      <c r="S1313" s="396"/>
      <c r="T1313" s="397"/>
      <c r="U1313" s="401"/>
      <c r="V1313" s="369"/>
      <c r="W1313" s="348">
        <v>69161109</v>
      </c>
      <c r="X1313" s="347" t="s">
        <v>429</v>
      </c>
      <c r="Y1313" s="347">
        <v>10</v>
      </c>
      <c r="Z1313" s="347">
        <v>8</v>
      </c>
      <c r="AA1313" s="348">
        <v>20</v>
      </c>
      <c r="AB1313" s="348">
        <v>0</v>
      </c>
      <c r="AC1313" s="348">
        <v>212</v>
      </c>
    </row>
    <row r="1314" spans="1:29" s="345" customFormat="1" x14ac:dyDescent="0.3">
      <c r="A1314" s="410" t="s">
        <v>610</v>
      </c>
      <c r="B1314" s="411"/>
      <c r="C1314" s="412">
        <v>69161110</v>
      </c>
      <c r="D1314" s="413"/>
      <c r="E1314" s="414" t="s">
        <v>2688</v>
      </c>
      <c r="F1314" s="415"/>
      <c r="G1314" s="416">
        <v>48374</v>
      </c>
      <c r="H1314" s="417"/>
      <c r="I1314" s="418">
        <v>46887</v>
      </c>
      <c r="J1314" s="419">
        <v>1487</v>
      </c>
      <c r="K1314" s="445"/>
      <c r="L1314" s="1448">
        <v>0.86</v>
      </c>
      <c r="M1314" s="1449"/>
      <c r="N1314" s="1450"/>
      <c r="O1314" s="1451"/>
      <c r="P1314" s="1451"/>
      <c r="Q1314" s="1452"/>
      <c r="R1314" s="1453"/>
      <c r="S1314" s="1454">
        <v>2770</v>
      </c>
      <c r="T1314" s="1455">
        <v>3</v>
      </c>
      <c r="U1314" s="1456">
        <v>73</v>
      </c>
      <c r="V1314" s="420"/>
      <c r="W1314" s="408">
        <v>69161110</v>
      </c>
      <c r="X1314" s="407" t="s">
        <v>429</v>
      </c>
      <c r="Y1314" s="407">
        <v>10</v>
      </c>
      <c r="Z1314" s="407">
        <v>8</v>
      </c>
      <c r="AA1314" s="408">
        <v>20</v>
      </c>
      <c r="AB1314" s="408">
        <v>0</v>
      </c>
      <c r="AC1314" s="408">
        <v>212</v>
      </c>
    </row>
    <row r="1315" spans="1:29" s="345" customFormat="1" x14ac:dyDescent="0.3">
      <c r="A1315" s="421"/>
      <c r="B1315" s="422">
        <v>20</v>
      </c>
      <c r="C1315" s="423"/>
      <c r="D1315" s="424" t="s">
        <v>517</v>
      </c>
      <c r="E1315" s="425"/>
      <c r="F1315" s="415"/>
      <c r="G1315" s="446">
        <v>54346</v>
      </c>
      <c r="H1315" s="426"/>
      <c r="I1315" s="426"/>
      <c r="J1315" s="427"/>
      <c r="K1315" s="409"/>
      <c r="L1315" s="1447"/>
      <c r="M1315" s="1457"/>
      <c r="N1315" s="1458"/>
      <c r="O1315" s="1459"/>
      <c r="P1315" s="1459"/>
      <c r="Q1315" s="1460"/>
      <c r="R1315" s="1461"/>
      <c r="S1315" s="1462">
        <v>507</v>
      </c>
      <c r="T1315" s="1463">
        <v>4</v>
      </c>
      <c r="U1315" s="1464">
        <v>66</v>
      </c>
      <c r="V1315" s="420"/>
      <c r="W1315" s="408">
        <v>69161110</v>
      </c>
      <c r="X1315" s="407" t="s">
        <v>429</v>
      </c>
      <c r="Y1315" s="407">
        <v>10</v>
      </c>
      <c r="Z1315" s="407">
        <v>8</v>
      </c>
      <c r="AA1315" s="408">
        <v>20</v>
      </c>
      <c r="AB1315" s="408">
        <v>0</v>
      </c>
      <c r="AC1315" s="408">
        <v>212</v>
      </c>
    </row>
    <row r="1316" spans="1:29" s="345" customFormat="1" x14ac:dyDescent="0.3">
      <c r="A1316" s="421"/>
      <c r="B1316" s="428"/>
      <c r="C1316" s="423" t="s">
        <v>3088</v>
      </c>
      <c r="D1316" s="429"/>
      <c r="E1316" s="425"/>
      <c r="F1316" s="415"/>
      <c r="G1316" s="446">
        <v>46889</v>
      </c>
      <c r="H1316" s="430"/>
      <c r="I1316" s="431"/>
      <c r="J1316" s="427"/>
      <c r="K1316" s="447"/>
      <c r="L1316" s="1448">
        <v>0.53</v>
      </c>
      <c r="M1316" s="1449"/>
      <c r="N1316" s="1458"/>
      <c r="O1316" s="1459"/>
      <c r="P1316" s="1459"/>
      <c r="Q1316" s="1460"/>
      <c r="R1316" s="1461"/>
      <c r="S1316" s="1462">
        <v>3022</v>
      </c>
      <c r="T1316" s="1463">
        <v>3</v>
      </c>
      <c r="U1316" s="1464">
        <v>73</v>
      </c>
      <c r="V1316" s="420"/>
      <c r="W1316" s="408">
        <v>69161110</v>
      </c>
      <c r="X1316" s="407" t="s">
        <v>429</v>
      </c>
      <c r="Y1316" s="407">
        <v>10</v>
      </c>
      <c r="Z1316" s="407">
        <v>8</v>
      </c>
      <c r="AA1316" s="408">
        <v>20</v>
      </c>
      <c r="AB1316" s="408">
        <v>0</v>
      </c>
      <c r="AC1316" s="408">
        <v>212</v>
      </c>
    </row>
    <row r="1317" spans="1:29" s="345" customFormat="1" x14ac:dyDescent="0.3">
      <c r="A1317" s="432"/>
      <c r="B1317" s="428"/>
      <c r="C1317" s="423" t="s">
        <v>3089</v>
      </c>
      <c r="D1317" s="429"/>
      <c r="E1317" s="425"/>
      <c r="F1317" s="415"/>
      <c r="G1317" s="446">
        <v>28929</v>
      </c>
      <c r="H1317" s="426"/>
      <c r="I1317" s="431"/>
      <c r="J1317" s="427"/>
      <c r="K1317" s="447"/>
      <c r="L1317" s="1448">
        <v>0</v>
      </c>
      <c r="M1317" s="1457"/>
      <c r="N1317" s="1458"/>
      <c r="O1317" s="1459"/>
      <c r="P1317" s="1459"/>
      <c r="Q1317" s="1460"/>
      <c r="R1317" s="1461"/>
      <c r="S1317" s="1462">
        <v>2012</v>
      </c>
      <c r="T1317" s="1463">
        <v>2</v>
      </c>
      <c r="U1317" s="1464">
        <v>71</v>
      </c>
      <c r="V1317" s="420"/>
      <c r="W1317" s="408">
        <v>69161110</v>
      </c>
      <c r="X1317" s="407" t="s">
        <v>429</v>
      </c>
      <c r="Y1317" s="407">
        <v>10</v>
      </c>
      <c r="Z1317" s="407">
        <v>8</v>
      </c>
      <c r="AA1317" s="408">
        <v>20</v>
      </c>
      <c r="AB1317" s="408">
        <v>0</v>
      </c>
      <c r="AC1317" s="408">
        <v>212</v>
      </c>
    </row>
    <row r="1318" spans="1:29" s="345" customFormat="1" x14ac:dyDescent="0.3">
      <c r="A1318" s="433"/>
      <c r="B1318" s="434">
        <v>4</v>
      </c>
      <c r="C1318" s="435" t="s">
        <v>442</v>
      </c>
      <c r="D1318" s="436" t="s">
        <v>409</v>
      </c>
      <c r="E1318" s="437"/>
      <c r="F1318" s="406"/>
      <c r="G1318" s="438"/>
      <c r="H1318" s="439"/>
      <c r="I1318" s="440"/>
      <c r="J1318" s="441"/>
      <c r="K1318" s="442"/>
      <c r="L1318" s="440"/>
      <c r="M1318" s="443"/>
      <c r="N1318" s="440"/>
      <c r="O1318" s="440"/>
      <c r="P1318" s="440"/>
      <c r="Q1318" s="440"/>
      <c r="R1318" s="440"/>
      <c r="S1318" s="439"/>
      <c r="T1318" s="440"/>
      <c r="U1318" s="444"/>
      <c r="V1318" s="420"/>
      <c r="W1318" s="408">
        <v>69161110</v>
      </c>
      <c r="X1318" s="407" t="s">
        <v>429</v>
      </c>
      <c r="Y1318" s="407">
        <v>10</v>
      </c>
      <c r="Z1318" s="407">
        <v>8</v>
      </c>
      <c r="AA1318" s="408">
        <v>20</v>
      </c>
      <c r="AB1318" s="408">
        <v>0</v>
      </c>
      <c r="AC1318" s="408">
        <v>212</v>
      </c>
    </row>
    <row r="1319" spans="1:29" x14ac:dyDescent="0.3">
      <c r="A1319" s="122" t="s">
        <v>610</v>
      </c>
      <c r="B1319" s="123"/>
      <c r="C1319" s="124">
        <v>69161115</v>
      </c>
      <c r="D1319" s="125"/>
      <c r="E1319" s="126" t="s">
        <v>66</v>
      </c>
      <c r="F1319" s="127">
        <v>27011</v>
      </c>
      <c r="G1319" s="128">
        <v>28190</v>
      </c>
      <c r="H1319" s="129"/>
      <c r="I1319" s="130">
        <v>26323</v>
      </c>
      <c r="J1319" s="131">
        <v>1867</v>
      </c>
      <c r="K1319" s="177">
        <v>32770</v>
      </c>
      <c r="L1319" s="133">
        <v>0.94</v>
      </c>
      <c r="M1319" s="134">
        <v>2003</v>
      </c>
      <c r="N1319" s="180">
        <v>1338</v>
      </c>
      <c r="O1319" s="181">
        <v>6.6</v>
      </c>
      <c r="P1319" s="181">
        <v>1194</v>
      </c>
      <c r="Q1319" s="137">
        <v>5.3</v>
      </c>
      <c r="R1319" s="138">
        <v>2</v>
      </c>
      <c r="S1319" s="139">
        <v>1624</v>
      </c>
      <c r="T1319" s="140">
        <v>6.4</v>
      </c>
      <c r="U1319" s="141">
        <v>71.2</v>
      </c>
      <c r="V1319" s="142"/>
      <c r="W1319" s="84">
        <v>69161115</v>
      </c>
      <c r="X1319" s="11" t="s">
        <v>429</v>
      </c>
      <c r="Y1319" s="11">
        <v>10</v>
      </c>
      <c r="Z1319" s="11">
        <v>8</v>
      </c>
      <c r="AA1319" s="84">
        <v>20</v>
      </c>
      <c r="AB1319" s="84">
        <v>0</v>
      </c>
      <c r="AC1319" s="84">
        <v>212</v>
      </c>
    </row>
    <row r="1320" spans="1:29" x14ac:dyDescent="0.3">
      <c r="A1320" s="143"/>
      <c r="B1320" s="144">
        <v>20</v>
      </c>
      <c r="C1320" s="145"/>
      <c r="D1320" s="146" t="s">
        <v>391</v>
      </c>
      <c r="E1320" s="147"/>
      <c r="F1320" s="127">
        <v>1529</v>
      </c>
      <c r="G1320" s="178">
        <v>30998</v>
      </c>
      <c r="H1320" s="149"/>
      <c r="I1320" s="149"/>
      <c r="J1320" s="150">
        <v>57</v>
      </c>
      <c r="K1320" s="117"/>
      <c r="L1320" s="11"/>
      <c r="M1320" s="151">
        <v>5.3010000000000002E-2</v>
      </c>
      <c r="N1320" s="182">
        <v>1319</v>
      </c>
      <c r="O1320" s="183">
        <v>5.7</v>
      </c>
      <c r="P1320" s="183">
        <v>1229</v>
      </c>
      <c r="Q1320" s="154">
        <v>4.9000000000000004</v>
      </c>
      <c r="R1320" s="155">
        <v>2</v>
      </c>
      <c r="S1320" s="156">
        <v>276</v>
      </c>
      <c r="T1320" s="157">
        <v>8.8000000000000007</v>
      </c>
      <c r="U1320" s="158">
        <v>64.099999999999994</v>
      </c>
      <c r="V1320" s="142"/>
      <c r="W1320" s="84">
        <v>69161115</v>
      </c>
      <c r="X1320" s="11" t="s">
        <v>429</v>
      </c>
      <c r="Y1320" s="11">
        <v>10</v>
      </c>
      <c r="Z1320" s="11">
        <v>8</v>
      </c>
      <c r="AA1320" s="84">
        <v>20</v>
      </c>
      <c r="AB1320" s="84">
        <v>0</v>
      </c>
      <c r="AC1320" s="84">
        <v>212</v>
      </c>
    </row>
    <row r="1321" spans="1:29" x14ac:dyDescent="0.3">
      <c r="A1321" s="143"/>
      <c r="B1321" s="159"/>
      <c r="C1321" s="145" t="s">
        <v>611</v>
      </c>
      <c r="D1321" s="160"/>
      <c r="E1321" s="147"/>
      <c r="F1321" s="184"/>
      <c r="G1321" s="178">
        <v>29055</v>
      </c>
      <c r="H1321" s="161"/>
      <c r="I1321" s="162">
        <v>242</v>
      </c>
      <c r="J1321" s="150">
        <v>920</v>
      </c>
      <c r="K1321" s="179">
        <v>30149</v>
      </c>
      <c r="L1321" s="133">
        <v>0.56000000000000005</v>
      </c>
      <c r="M1321" s="134">
        <v>1298</v>
      </c>
      <c r="N1321" s="182">
        <v>1383</v>
      </c>
      <c r="O1321" s="183">
        <v>6.1</v>
      </c>
      <c r="P1321" s="183">
        <v>1003</v>
      </c>
      <c r="Q1321" s="154">
        <v>5.5</v>
      </c>
      <c r="R1321" s="155">
        <v>2</v>
      </c>
      <c r="S1321" s="156">
        <v>1785</v>
      </c>
      <c r="T1321" s="157">
        <v>7.2</v>
      </c>
      <c r="U1321" s="158">
        <v>71.8</v>
      </c>
      <c r="V1321" s="142"/>
      <c r="W1321" s="84">
        <v>69161115</v>
      </c>
      <c r="X1321" s="11" t="s">
        <v>429</v>
      </c>
      <c r="Y1321" s="11">
        <v>10</v>
      </c>
      <c r="Z1321" s="11">
        <v>8</v>
      </c>
      <c r="AA1321" s="84">
        <v>20</v>
      </c>
      <c r="AB1321" s="84">
        <v>0</v>
      </c>
      <c r="AC1321" s="84">
        <v>212</v>
      </c>
    </row>
    <row r="1322" spans="1:29" x14ac:dyDescent="0.3">
      <c r="A1322" s="164"/>
      <c r="B1322" s="159"/>
      <c r="C1322" s="145" t="s">
        <v>612</v>
      </c>
      <c r="D1322" s="160"/>
      <c r="E1322" s="147"/>
      <c r="F1322" s="184"/>
      <c r="G1322" s="178">
        <v>17135</v>
      </c>
      <c r="H1322" s="149"/>
      <c r="I1322" s="162">
        <v>26081</v>
      </c>
      <c r="J1322" s="150">
        <v>890</v>
      </c>
      <c r="K1322" s="179">
        <v>2621</v>
      </c>
      <c r="L1322" s="133">
        <v>1.05</v>
      </c>
      <c r="M1322" s="151">
        <v>5.1830000000000001E-2</v>
      </c>
      <c r="N1322" s="182">
        <v>772</v>
      </c>
      <c r="O1322" s="183">
        <v>0.8</v>
      </c>
      <c r="P1322" s="183">
        <v>829</v>
      </c>
      <c r="Q1322" s="154">
        <v>1</v>
      </c>
      <c r="R1322" s="155">
        <v>2</v>
      </c>
      <c r="S1322" s="156">
        <v>1139</v>
      </c>
      <c r="T1322" s="157">
        <v>2.7</v>
      </c>
      <c r="U1322" s="158">
        <v>68.7</v>
      </c>
      <c r="V1322" s="142"/>
      <c r="W1322" s="84">
        <v>69161115</v>
      </c>
      <c r="X1322" s="11" t="s">
        <v>429</v>
      </c>
      <c r="Y1322" s="11">
        <v>10</v>
      </c>
      <c r="Z1322" s="11">
        <v>8</v>
      </c>
      <c r="AA1322" s="84">
        <v>20</v>
      </c>
      <c r="AB1322" s="84">
        <v>0</v>
      </c>
      <c r="AC1322" s="84">
        <v>212</v>
      </c>
    </row>
    <row r="1323" spans="1:29" x14ac:dyDescent="0.3">
      <c r="A1323" s="165"/>
      <c r="B1323" s="166">
        <v>4</v>
      </c>
      <c r="C1323" s="167" t="s">
        <v>71</v>
      </c>
      <c r="D1323" s="168" t="s">
        <v>400</v>
      </c>
      <c r="E1323" s="169"/>
      <c r="F1323" s="10"/>
      <c r="G1323" s="170"/>
      <c r="H1323" s="171"/>
      <c r="I1323" s="172"/>
      <c r="J1323" s="173"/>
      <c r="K1323" s="174"/>
      <c r="L1323" s="172"/>
      <c r="M1323" s="175"/>
      <c r="N1323" s="172"/>
      <c r="O1323" s="172"/>
      <c r="P1323" s="172"/>
      <c r="Q1323" s="172"/>
      <c r="R1323" s="172"/>
      <c r="S1323" s="171"/>
      <c r="T1323" s="172"/>
      <c r="U1323" s="176"/>
      <c r="V1323" s="142"/>
      <c r="W1323" s="84">
        <v>69161115</v>
      </c>
      <c r="X1323" s="11" t="s">
        <v>429</v>
      </c>
      <c r="Y1323" s="11">
        <v>10</v>
      </c>
      <c r="Z1323" s="11">
        <v>8</v>
      </c>
      <c r="AA1323" s="84">
        <v>20</v>
      </c>
      <c r="AB1323" s="84">
        <v>0</v>
      </c>
      <c r="AC1323" s="84">
        <v>212</v>
      </c>
    </row>
    <row r="1324" spans="1:29" x14ac:dyDescent="0.3">
      <c r="A1324" s="122" t="s">
        <v>610</v>
      </c>
      <c r="B1324" s="123"/>
      <c r="C1324" s="124">
        <v>69161116</v>
      </c>
      <c r="D1324" s="125"/>
      <c r="E1324" s="126" t="s">
        <v>66</v>
      </c>
      <c r="F1324" s="127">
        <v>31972</v>
      </c>
      <c r="G1324" s="128">
        <v>32044</v>
      </c>
      <c r="H1324" s="129"/>
      <c r="I1324" s="130">
        <v>30335</v>
      </c>
      <c r="J1324" s="131">
        <v>1709</v>
      </c>
      <c r="K1324" s="177">
        <v>38116</v>
      </c>
      <c r="L1324" s="133">
        <v>0.93</v>
      </c>
      <c r="M1324" s="134">
        <v>2299</v>
      </c>
      <c r="N1324" s="180">
        <v>1187</v>
      </c>
      <c r="O1324" s="181">
        <v>6.4</v>
      </c>
      <c r="P1324" s="181">
        <v>1872</v>
      </c>
      <c r="Q1324" s="137">
        <v>3.8</v>
      </c>
      <c r="R1324" s="138">
        <v>2</v>
      </c>
      <c r="S1324" s="139">
        <v>1846</v>
      </c>
      <c r="T1324" s="140">
        <v>5.2</v>
      </c>
      <c r="U1324" s="141">
        <v>71.5</v>
      </c>
      <c r="V1324" s="142"/>
      <c r="W1324" s="84">
        <v>69161116</v>
      </c>
      <c r="X1324" s="11" t="s">
        <v>429</v>
      </c>
      <c r="Y1324" s="11">
        <v>10</v>
      </c>
      <c r="Z1324" s="11">
        <v>8</v>
      </c>
      <c r="AA1324" s="84">
        <v>20</v>
      </c>
      <c r="AB1324" s="84">
        <v>0</v>
      </c>
      <c r="AC1324" s="84">
        <v>212</v>
      </c>
    </row>
    <row r="1325" spans="1:29" x14ac:dyDescent="0.3">
      <c r="A1325" s="143"/>
      <c r="B1325" s="144">
        <v>20</v>
      </c>
      <c r="C1325" s="145"/>
      <c r="D1325" s="146" t="s">
        <v>391</v>
      </c>
      <c r="E1325" s="147"/>
      <c r="F1325" s="127">
        <v>1316</v>
      </c>
      <c r="G1325" s="178">
        <v>34966</v>
      </c>
      <c r="H1325" s="149"/>
      <c r="I1325" s="149"/>
      <c r="J1325" s="150">
        <v>114</v>
      </c>
      <c r="K1325" s="117"/>
      <c r="L1325" s="11"/>
      <c r="M1325" s="151">
        <v>4.1410000000000002E-2</v>
      </c>
      <c r="N1325" s="182">
        <v>1239</v>
      </c>
      <c r="O1325" s="183">
        <v>5.4</v>
      </c>
      <c r="P1325" s="183">
        <v>1539</v>
      </c>
      <c r="Q1325" s="154">
        <v>4.4000000000000004</v>
      </c>
      <c r="R1325" s="155">
        <v>2</v>
      </c>
      <c r="S1325" s="156">
        <v>314</v>
      </c>
      <c r="T1325" s="157">
        <v>6.7</v>
      </c>
      <c r="U1325" s="158">
        <v>64.2</v>
      </c>
      <c r="V1325" s="142"/>
      <c r="W1325" s="84">
        <v>69161116</v>
      </c>
      <c r="X1325" s="11" t="s">
        <v>429</v>
      </c>
      <c r="Y1325" s="11">
        <v>10</v>
      </c>
      <c r="Z1325" s="11">
        <v>8</v>
      </c>
      <c r="AA1325" s="84">
        <v>20</v>
      </c>
      <c r="AB1325" s="84">
        <v>0</v>
      </c>
      <c r="AC1325" s="84">
        <v>212</v>
      </c>
    </row>
    <row r="1326" spans="1:29" x14ac:dyDescent="0.3">
      <c r="A1326" s="143"/>
      <c r="B1326" s="159"/>
      <c r="C1326" s="145" t="s">
        <v>612</v>
      </c>
      <c r="D1326" s="160"/>
      <c r="E1326" s="147"/>
      <c r="F1326" s="184"/>
      <c r="G1326" s="178">
        <v>32389</v>
      </c>
      <c r="H1326" s="161"/>
      <c r="I1326" s="162">
        <v>343</v>
      </c>
      <c r="J1326" s="150">
        <v>945</v>
      </c>
      <c r="K1326" s="179">
        <v>35708</v>
      </c>
      <c r="L1326" s="133">
        <v>0.61</v>
      </c>
      <c r="M1326" s="134">
        <v>1801</v>
      </c>
      <c r="N1326" s="182">
        <v>1482</v>
      </c>
      <c r="O1326" s="183">
        <v>3.5</v>
      </c>
      <c r="P1326" s="183">
        <v>1145</v>
      </c>
      <c r="Q1326" s="154">
        <v>6.5</v>
      </c>
      <c r="R1326" s="155">
        <v>2</v>
      </c>
      <c r="S1326" s="156">
        <v>2029</v>
      </c>
      <c r="T1326" s="157">
        <v>5.8</v>
      </c>
      <c r="U1326" s="158">
        <v>72.099999999999994</v>
      </c>
      <c r="V1326" s="142"/>
      <c r="W1326" s="84">
        <v>69161116</v>
      </c>
      <c r="X1326" s="11" t="s">
        <v>429</v>
      </c>
      <c r="Y1326" s="11">
        <v>10</v>
      </c>
      <c r="Z1326" s="11">
        <v>8</v>
      </c>
      <c r="AA1326" s="84">
        <v>20</v>
      </c>
      <c r="AB1326" s="84">
        <v>0</v>
      </c>
      <c r="AC1326" s="84">
        <v>212</v>
      </c>
    </row>
    <row r="1327" spans="1:29" x14ac:dyDescent="0.3">
      <c r="A1327" s="164"/>
      <c r="B1327" s="159"/>
      <c r="C1327" s="145" t="s">
        <v>613</v>
      </c>
      <c r="D1327" s="160"/>
      <c r="E1327" s="147"/>
      <c r="F1327" s="184"/>
      <c r="G1327" s="178">
        <v>21226</v>
      </c>
      <c r="H1327" s="149"/>
      <c r="I1327" s="162">
        <v>29992</v>
      </c>
      <c r="J1327" s="150">
        <v>650</v>
      </c>
      <c r="K1327" s="179">
        <v>2408</v>
      </c>
      <c r="L1327" s="133">
        <v>1.02</v>
      </c>
      <c r="M1327" s="151">
        <v>4.2639999999999997E-2</v>
      </c>
      <c r="N1327" s="182">
        <v>870</v>
      </c>
      <c r="O1327" s="183">
        <v>0.5</v>
      </c>
      <c r="P1327" s="183">
        <v>1194</v>
      </c>
      <c r="Q1327" s="154">
        <v>0.8</v>
      </c>
      <c r="R1327" s="155">
        <v>2</v>
      </c>
      <c r="S1327" s="156">
        <v>1295</v>
      </c>
      <c r="T1327" s="157">
        <v>2.7</v>
      </c>
      <c r="U1327" s="158">
        <v>69.3</v>
      </c>
      <c r="V1327" s="142"/>
      <c r="W1327" s="84">
        <v>69161116</v>
      </c>
      <c r="X1327" s="11" t="s">
        <v>429</v>
      </c>
      <c r="Y1327" s="11">
        <v>10</v>
      </c>
      <c r="Z1327" s="11">
        <v>8</v>
      </c>
      <c r="AA1327" s="84">
        <v>20</v>
      </c>
      <c r="AB1327" s="84">
        <v>0</v>
      </c>
      <c r="AC1327" s="84">
        <v>212</v>
      </c>
    </row>
    <row r="1328" spans="1:29" x14ac:dyDescent="0.3">
      <c r="A1328" s="165"/>
      <c r="B1328" s="166">
        <v>2</v>
      </c>
      <c r="C1328" s="167" t="s">
        <v>71</v>
      </c>
      <c r="D1328" s="168" t="s">
        <v>475</v>
      </c>
      <c r="E1328" s="169"/>
      <c r="F1328" s="10"/>
      <c r="G1328" s="170"/>
      <c r="H1328" s="171"/>
      <c r="I1328" s="172"/>
      <c r="J1328" s="173"/>
      <c r="K1328" s="174"/>
      <c r="L1328" s="172"/>
      <c r="M1328" s="175"/>
      <c r="N1328" s="172"/>
      <c r="O1328" s="172"/>
      <c r="P1328" s="172"/>
      <c r="Q1328" s="172"/>
      <c r="R1328" s="172"/>
      <c r="S1328" s="171"/>
      <c r="T1328" s="172"/>
      <c r="U1328" s="176"/>
      <c r="V1328" s="142"/>
      <c r="W1328" s="84">
        <v>69161116</v>
      </c>
      <c r="X1328" s="11" t="s">
        <v>429</v>
      </c>
      <c r="Y1328" s="11">
        <v>10</v>
      </c>
      <c r="Z1328" s="11">
        <v>8</v>
      </c>
      <c r="AA1328" s="84">
        <v>20</v>
      </c>
      <c r="AB1328" s="84">
        <v>0</v>
      </c>
      <c r="AC1328" s="84">
        <v>212</v>
      </c>
    </row>
    <row r="1329" spans="1:29" x14ac:dyDescent="0.3">
      <c r="A1329" s="122" t="s">
        <v>610</v>
      </c>
      <c r="B1329" s="123"/>
      <c r="C1329" s="124">
        <v>69171105</v>
      </c>
      <c r="D1329" s="125"/>
      <c r="E1329" s="126" t="s">
        <v>66</v>
      </c>
      <c r="F1329" s="127">
        <v>24239</v>
      </c>
      <c r="G1329" s="128">
        <v>17456</v>
      </c>
      <c r="H1329" s="129"/>
      <c r="I1329" s="130">
        <v>16357</v>
      </c>
      <c r="J1329" s="131">
        <v>1099</v>
      </c>
      <c r="K1329" s="177">
        <v>19206</v>
      </c>
      <c r="L1329" s="133">
        <v>0.98</v>
      </c>
      <c r="M1329" s="134">
        <v>866</v>
      </c>
      <c r="N1329" s="180">
        <v>668</v>
      </c>
      <c r="O1329" s="181">
        <v>7.1</v>
      </c>
      <c r="P1329" s="181">
        <v>890</v>
      </c>
      <c r="Q1329" s="137">
        <v>5.2</v>
      </c>
      <c r="R1329" s="138">
        <v>2</v>
      </c>
      <c r="S1329" s="139">
        <v>1005</v>
      </c>
      <c r="T1329" s="140">
        <v>6.1</v>
      </c>
      <c r="U1329" s="141">
        <v>69.099999999999994</v>
      </c>
      <c r="V1329" s="142"/>
      <c r="W1329" s="84">
        <v>69171105</v>
      </c>
      <c r="X1329" s="11" t="s">
        <v>429</v>
      </c>
      <c r="Y1329" s="11">
        <v>10</v>
      </c>
      <c r="Z1329" s="11">
        <v>8</v>
      </c>
      <c r="AA1329" s="84">
        <v>20</v>
      </c>
      <c r="AB1329" s="84">
        <v>0</v>
      </c>
      <c r="AC1329" s="84">
        <v>215</v>
      </c>
    </row>
    <row r="1330" spans="1:29" x14ac:dyDescent="0.3">
      <c r="A1330" s="143"/>
      <c r="B1330" s="144">
        <v>20</v>
      </c>
      <c r="C1330" s="145"/>
      <c r="D1330" s="146" t="s">
        <v>391</v>
      </c>
      <c r="E1330" s="147"/>
      <c r="F1330" s="127">
        <v>1448</v>
      </c>
      <c r="G1330" s="178">
        <v>18224</v>
      </c>
      <c r="H1330" s="149"/>
      <c r="I1330" s="149"/>
      <c r="J1330" s="150">
        <v>29</v>
      </c>
      <c r="K1330" s="117"/>
      <c r="L1330" s="11"/>
      <c r="M1330" s="151">
        <v>4.5249999999999999E-2</v>
      </c>
      <c r="N1330" s="182">
        <v>763</v>
      </c>
      <c r="O1330" s="183">
        <v>5.9</v>
      </c>
      <c r="P1330" s="183">
        <v>870</v>
      </c>
      <c r="Q1330" s="154">
        <v>4.7</v>
      </c>
      <c r="R1330" s="155">
        <v>2</v>
      </c>
      <c r="S1330" s="156">
        <v>171</v>
      </c>
      <c r="T1330" s="157">
        <v>8.1</v>
      </c>
      <c r="U1330" s="158">
        <v>61.9</v>
      </c>
      <c r="V1330" s="142"/>
      <c r="W1330" s="84">
        <v>69171105</v>
      </c>
      <c r="X1330" s="11" t="s">
        <v>429</v>
      </c>
      <c r="Y1330" s="11">
        <v>10</v>
      </c>
      <c r="Z1330" s="11">
        <v>8</v>
      </c>
      <c r="AA1330" s="84">
        <v>20</v>
      </c>
      <c r="AB1330" s="84">
        <v>0</v>
      </c>
      <c r="AC1330" s="84">
        <v>215</v>
      </c>
    </row>
    <row r="1331" spans="1:29" x14ac:dyDescent="0.3">
      <c r="A1331" s="143"/>
      <c r="B1331" s="159"/>
      <c r="C1331" s="145" t="s">
        <v>614</v>
      </c>
      <c r="D1331" s="160"/>
      <c r="E1331" s="147"/>
      <c r="F1331" s="127">
        <v>19362</v>
      </c>
      <c r="G1331" s="178">
        <v>17797</v>
      </c>
      <c r="H1331" s="161"/>
      <c r="I1331" s="162">
        <v>197</v>
      </c>
      <c r="J1331" s="150">
        <v>458</v>
      </c>
      <c r="K1331" s="179">
        <v>17553</v>
      </c>
      <c r="L1331" s="133">
        <v>0.78</v>
      </c>
      <c r="M1331" s="134">
        <v>1042</v>
      </c>
      <c r="N1331" s="182">
        <v>654</v>
      </c>
      <c r="O1331" s="183">
        <v>6.6</v>
      </c>
      <c r="P1331" s="183">
        <v>888</v>
      </c>
      <c r="Q1331" s="154">
        <v>4.0999999999999996</v>
      </c>
      <c r="R1331" s="155">
        <v>2</v>
      </c>
      <c r="S1331" s="156">
        <v>1106</v>
      </c>
      <c r="T1331" s="157">
        <v>6.9</v>
      </c>
      <c r="U1331" s="158">
        <v>69.7</v>
      </c>
      <c r="V1331" s="142"/>
      <c r="W1331" s="84">
        <v>69171105</v>
      </c>
      <c r="X1331" s="11" t="s">
        <v>429</v>
      </c>
      <c r="Y1331" s="11">
        <v>10</v>
      </c>
      <c r="Z1331" s="11">
        <v>8</v>
      </c>
      <c r="AA1331" s="84">
        <v>20</v>
      </c>
      <c r="AB1331" s="84">
        <v>0</v>
      </c>
      <c r="AC1331" s="84">
        <v>215</v>
      </c>
    </row>
    <row r="1332" spans="1:29" x14ac:dyDescent="0.3">
      <c r="A1332" s="164"/>
      <c r="B1332" s="159"/>
      <c r="C1332" s="145" t="s">
        <v>615</v>
      </c>
      <c r="D1332" s="160"/>
      <c r="E1332" s="147"/>
      <c r="F1332" s="127">
        <v>1277</v>
      </c>
      <c r="G1332" s="178">
        <v>14312</v>
      </c>
      <c r="H1332" s="149"/>
      <c r="I1332" s="162">
        <v>16160</v>
      </c>
      <c r="J1332" s="150">
        <v>612</v>
      </c>
      <c r="K1332" s="179">
        <v>1653</v>
      </c>
      <c r="L1332" s="133">
        <v>1.0900000000000001</v>
      </c>
      <c r="M1332" s="151">
        <v>4.7379999999999999E-2</v>
      </c>
      <c r="N1332" s="182">
        <v>691</v>
      </c>
      <c r="O1332" s="183">
        <v>0.3</v>
      </c>
      <c r="P1332" s="183">
        <v>780</v>
      </c>
      <c r="Q1332" s="154">
        <v>0.6</v>
      </c>
      <c r="R1332" s="155">
        <v>2</v>
      </c>
      <c r="S1332" s="156">
        <v>705</v>
      </c>
      <c r="T1332" s="157">
        <v>2.4</v>
      </c>
      <c r="U1332" s="158">
        <v>66.599999999999994</v>
      </c>
      <c r="V1332" s="142"/>
      <c r="W1332" s="84">
        <v>69171105</v>
      </c>
      <c r="X1332" s="11" t="s">
        <v>429</v>
      </c>
      <c r="Y1332" s="11">
        <v>10</v>
      </c>
      <c r="Z1332" s="11">
        <v>8</v>
      </c>
      <c r="AA1332" s="84">
        <v>20</v>
      </c>
      <c r="AB1332" s="84">
        <v>0</v>
      </c>
      <c r="AC1332" s="84">
        <v>215</v>
      </c>
    </row>
    <row r="1333" spans="1:29" x14ac:dyDescent="0.3">
      <c r="A1333" s="165"/>
      <c r="B1333" s="166">
        <v>2</v>
      </c>
      <c r="C1333" s="167" t="s">
        <v>442</v>
      </c>
      <c r="D1333" s="168" t="s">
        <v>464</v>
      </c>
      <c r="E1333" s="169"/>
      <c r="F1333" s="10"/>
      <c r="G1333" s="170"/>
      <c r="H1333" s="171"/>
      <c r="I1333" s="172"/>
      <c r="J1333" s="173"/>
      <c r="K1333" s="174"/>
      <c r="L1333" s="172"/>
      <c r="M1333" s="175"/>
      <c r="N1333" s="172"/>
      <c r="O1333" s="172"/>
      <c r="P1333" s="172"/>
      <c r="Q1333" s="172"/>
      <c r="R1333" s="172"/>
      <c r="S1333" s="171"/>
      <c r="T1333" s="172"/>
      <c r="U1333" s="176"/>
      <c r="V1333" s="142"/>
      <c r="W1333" s="84">
        <v>69171105</v>
      </c>
      <c r="X1333" s="11" t="s">
        <v>429</v>
      </c>
      <c r="Y1333" s="11">
        <v>10</v>
      </c>
      <c r="Z1333" s="11">
        <v>8</v>
      </c>
      <c r="AA1333" s="84">
        <v>20</v>
      </c>
      <c r="AB1333" s="84">
        <v>0</v>
      </c>
      <c r="AC1333" s="84">
        <v>215</v>
      </c>
    </row>
    <row r="1334" spans="1:29" x14ac:dyDescent="0.3">
      <c r="A1334" s="122" t="s">
        <v>610</v>
      </c>
      <c r="B1334" s="123"/>
      <c r="C1334" s="124">
        <v>69171101</v>
      </c>
      <c r="D1334" s="125"/>
      <c r="E1334" s="126" t="s">
        <v>66</v>
      </c>
      <c r="F1334" s="127">
        <v>20542</v>
      </c>
      <c r="G1334" s="128">
        <v>25452</v>
      </c>
      <c r="H1334" s="129"/>
      <c r="I1334" s="130">
        <v>24245</v>
      </c>
      <c r="J1334" s="131">
        <v>1207</v>
      </c>
      <c r="K1334" s="177">
        <v>28596</v>
      </c>
      <c r="L1334" s="133">
        <v>0.97</v>
      </c>
      <c r="M1334" s="134">
        <v>1587</v>
      </c>
      <c r="N1334" s="180">
        <v>977</v>
      </c>
      <c r="O1334" s="181">
        <v>5.4</v>
      </c>
      <c r="P1334" s="181">
        <v>1289</v>
      </c>
      <c r="Q1334" s="137">
        <v>3.6</v>
      </c>
      <c r="R1334" s="138">
        <v>2</v>
      </c>
      <c r="S1334" s="139">
        <v>1466</v>
      </c>
      <c r="T1334" s="140">
        <v>4.5999999999999996</v>
      </c>
      <c r="U1334" s="141">
        <v>70.400000000000006</v>
      </c>
      <c r="V1334" s="142"/>
      <c r="W1334" s="84">
        <v>69171101</v>
      </c>
      <c r="X1334" s="11" t="s">
        <v>429</v>
      </c>
      <c r="Y1334" s="11">
        <v>10</v>
      </c>
      <c r="Z1334" s="11">
        <v>8</v>
      </c>
      <c r="AA1334" s="84">
        <v>20</v>
      </c>
      <c r="AB1334" s="84">
        <v>0</v>
      </c>
      <c r="AC1334" s="84">
        <v>215</v>
      </c>
    </row>
    <row r="1335" spans="1:29" x14ac:dyDescent="0.3">
      <c r="A1335" s="143"/>
      <c r="B1335" s="144">
        <v>20</v>
      </c>
      <c r="C1335" s="145"/>
      <c r="D1335" s="146" t="s">
        <v>391</v>
      </c>
      <c r="E1335" s="147"/>
      <c r="F1335" s="127">
        <v>690</v>
      </c>
      <c r="G1335" s="178">
        <v>27101</v>
      </c>
      <c r="H1335" s="149"/>
      <c r="I1335" s="149"/>
      <c r="J1335" s="150">
        <v>28</v>
      </c>
      <c r="K1335" s="117"/>
      <c r="L1335" s="11"/>
      <c r="M1335" s="151">
        <v>3.5430000000000003E-2</v>
      </c>
      <c r="N1335" s="182">
        <v>1057</v>
      </c>
      <c r="O1335" s="183">
        <v>4.9000000000000004</v>
      </c>
      <c r="P1335" s="183">
        <v>1215</v>
      </c>
      <c r="Q1335" s="154">
        <v>3.4</v>
      </c>
      <c r="R1335" s="155">
        <v>2</v>
      </c>
      <c r="S1335" s="156">
        <v>249</v>
      </c>
      <c r="T1335" s="157">
        <v>6</v>
      </c>
      <c r="U1335" s="158">
        <v>63</v>
      </c>
      <c r="V1335" s="142"/>
      <c r="W1335" s="84">
        <v>69171101</v>
      </c>
      <c r="X1335" s="11" t="s">
        <v>429</v>
      </c>
      <c r="Y1335" s="11">
        <v>10</v>
      </c>
      <c r="Z1335" s="11">
        <v>8</v>
      </c>
      <c r="AA1335" s="84">
        <v>20</v>
      </c>
      <c r="AB1335" s="84">
        <v>0</v>
      </c>
      <c r="AC1335" s="84">
        <v>215</v>
      </c>
    </row>
    <row r="1336" spans="1:29" x14ac:dyDescent="0.3">
      <c r="A1336" s="143"/>
      <c r="B1336" s="159"/>
      <c r="C1336" s="145" t="s">
        <v>614</v>
      </c>
      <c r="D1336" s="160"/>
      <c r="E1336" s="147"/>
      <c r="F1336" s="127">
        <v>23943</v>
      </c>
      <c r="G1336" s="178">
        <v>26383</v>
      </c>
      <c r="H1336" s="161"/>
      <c r="I1336" s="162">
        <v>318</v>
      </c>
      <c r="J1336" s="150">
        <v>557</v>
      </c>
      <c r="K1336" s="179">
        <v>26790</v>
      </c>
      <c r="L1336" s="133">
        <v>0.67</v>
      </c>
      <c r="M1336" s="134">
        <v>1386</v>
      </c>
      <c r="N1336" s="182">
        <v>998</v>
      </c>
      <c r="O1336" s="183">
        <v>4.5</v>
      </c>
      <c r="P1336" s="183">
        <v>1212</v>
      </c>
      <c r="Q1336" s="154">
        <v>2.4</v>
      </c>
      <c r="R1336" s="155">
        <v>2</v>
      </c>
      <c r="S1336" s="156">
        <v>1612</v>
      </c>
      <c r="T1336" s="157">
        <v>5.0999999999999996</v>
      </c>
      <c r="U1336" s="158">
        <v>70.900000000000006</v>
      </c>
      <c r="V1336" s="142"/>
      <c r="W1336" s="84">
        <v>69171101</v>
      </c>
      <c r="X1336" s="11" t="s">
        <v>429</v>
      </c>
      <c r="Y1336" s="11">
        <v>10</v>
      </c>
      <c r="Z1336" s="11">
        <v>8</v>
      </c>
      <c r="AA1336" s="84">
        <v>20</v>
      </c>
      <c r="AB1336" s="84">
        <v>0</v>
      </c>
      <c r="AC1336" s="84">
        <v>215</v>
      </c>
    </row>
    <row r="1337" spans="1:29" x14ac:dyDescent="0.3">
      <c r="A1337" s="164"/>
      <c r="B1337" s="159"/>
      <c r="C1337" s="145" t="s">
        <v>616</v>
      </c>
      <c r="D1337" s="160"/>
      <c r="E1337" s="147"/>
      <c r="F1337" s="127">
        <v>1140</v>
      </c>
      <c r="G1337" s="178">
        <v>18441</v>
      </c>
      <c r="H1337" s="149"/>
      <c r="I1337" s="162">
        <v>23927</v>
      </c>
      <c r="J1337" s="150">
        <v>622</v>
      </c>
      <c r="K1337" s="179">
        <v>1806</v>
      </c>
      <c r="L1337" s="133">
        <v>1.06</v>
      </c>
      <c r="M1337" s="151">
        <v>3.6790000000000003E-2</v>
      </c>
      <c r="N1337" s="182">
        <v>849</v>
      </c>
      <c r="O1337" s="183">
        <v>0.4</v>
      </c>
      <c r="P1337" s="183">
        <v>994</v>
      </c>
      <c r="Q1337" s="154">
        <v>0.7</v>
      </c>
      <c r="R1337" s="155">
        <v>2</v>
      </c>
      <c r="S1337" s="156">
        <v>1028</v>
      </c>
      <c r="T1337" s="157">
        <v>2.4</v>
      </c>
      <c r="U1337" s="158">
        <v>68.2</v>
      </c>
      <c r="V1337" s="142"/>
      <c r="W1337" s="84">
        <v>69171101</v>
      </c>
      <c r="X1337" s="11" t="s">
        <v>429</v>
      </c>
      <c r="Y1337" s="11">
        <v>10</v>
      </c>
      <c r="Z1337" s="11">
        <v>8</v>
      </c>
      <c r="AA1337" s="84">
        <v>20</v>
      </c>
      <c r="AB1337" s="84">
        <v>0</v>
      </c>
      <c r="AC1337" s="84">
        <v>215</v>
      </c>
    </row>
    <row r="1338" spans="1:29" x14ac:dyDescent="0.3">
      <c r="A1338" s="165"/>
      <c r="B1338" s="166">
        <v>2</v>
      </c>
      <c r="C1338" s="167" t="s">
        <v>71</v>
      </c>
      <c r="D1338" s="168" t="s">
        <v>153</v>
      </c>
      <c r="E1338" s="169"/>
      <c r="F1338" s="10"/>
      <c r="G1338" s="170"/>
      <c r="H1338" s="171"/>
      <c r="I1338" s="172"/>
      <c r="J1338" s="173"/>
      <c r="K1338" s="174"/>
      <c r="L1338" s="172"/>
      <c r="M1338" s="175"/>
      <c r="N1338" s="172"/>
      <c r="O1338" s="172"/>
      <c r="P1338" s="172"/>
      <c r="Q1338" s="172"/>
      <c r="R1338" s="172"/>
      <c r="S1338" s="171"/>
      <c r="T1338" s="172"/>
      <c r="U1338" s="176"/>
      <c r="V1338" s="142"/>
      <c r="W1338" s="84">
        <v>69171101</v>
      </c>
      <c r="X1338" s="11" t="s">
        <v>429</v>
      </c>
      <c r="Y1338" s="11">
        <v>10</v>
      </c>
      <c r="Z1338" s="11">
        <v>8</v>
      </c>
      <c r="AA1338" s="84">
        <v>20</v>
      </c>
      <c r="AB1338" s="84">
        <v>0</v>
      </c>
      <c r="AC1338" s="84">
        <v>215</v>
      </c>
    </row>
    <row r="1339" spans="1:29" x14ac:dyDescent="0.3">
      <c r="A1339" s="122" t="s">
        <v>610</v>
      </c>
      <c r="B1339" s="123"/>
      <c r="C1339" s="124">
        <v>70171100</v>
      </c>
      <c r="D1339" s="125"/>
      <c r="E1339" s="126" t="s">
        <v>438</v>
      </c>
      <c r="F1339" s="127">
        <v>10467</v>
      </c>
      <c r="G1339" s="128">
        <v>12009</v>
      </c>
      <c r="H1339" s="129"/>
      <c r="I1339" s="130">
        <v>11639</v>
      </c>
      <c r="J1339" s="131">
        <v>370</v>
      </c>
      <c r="K1339" s="177">
        <v>12560</v>
      </c>
      <c r="L1339" s="133">
        <v>0.99070719798393403</v>
      </c>
      <c r="M1339" s="134">
        <v>703</v>
      </c>
      <c r="N1339" s="135"/>
      <c r="O1339" s="136"/>
      <c r="P1339" s="136"/>
      <c r="Q1339" s="137"/>
      <c r="R1339" s="138"/>
      <c r="S1339" s="139">
        <v>697</v>
      </c>
      <c r="T1339" s="140">
        <v>3.012912482066</v>
      </c>
      <c r="U1339" s="141">
        <v>66.691197176484906</v>
      </c>
      <c r="V1339" s="142"/>
      <c r="W1339" s="84">
        <v>70171100</v>
      </c>
      <c r="X1339" s="11" t="s">
        <v>429</v>
      </c>
      <c r="Y1339" s="11">
        <v>10</v>
      </c>
      <c r="Z1339" s="11">
        <v>8</v>
      </c>
      <c r="AA1339" s="84">
        <v>20</v>
      </c>
      <c r="AB1339" s="84">
        <v>0</v>
      </c>
      <c r="AC1339" s="84">
        <v>215</v>
      </c>
    </row>
    <row r="1340" spans="1:29" x14ac:dyDescent="0.3">
      <c r="A1340" s="143"/>
      <c r="B1340" s="144">
        <v>20</v>
      </c>
      <c r="C1340" s="145"/>
      <c r="D1340" s="146" t="s">
        <v>480</v>
      </c>
      <c r="E1340" s="147"/>
      <c r="F1340" s="127">
        <v>358</v>
      </c>
      <c r="G1340" s="178">
        <v>12698</v>
      </c>
      <c r="H1340" s="149"/>
      <c r="I1340" s="149"/>
      <c r="J1340" s="150">
        <v>15</v>
      </c>
      <c r="K1340" s="117"/>
      <c r="L1340" s="11"/>
      <c r="M1340" s="151">
        <v>0.117711636226455</v>
      </c>
      <c r="N1340" s="152"/>
      <c r="O1340" s="153"/>
      <c r="P1340" s="153"/>
      <c r="Q1340" s="154"/>
      <c r="R1340" s="155"/>
      <c r="S1340" s="156">
        <v>107</v>
      </c>
      <c r="T1340" s="157">
        <v>3.7383177570093502</v>
      </c>
      <c r="U1340" s="158">
        <v>58.755071714096601</v>
      </c>
      <c r="V1340" s="142"/>
      <c r="W1340" s="84">
        <v>70171100</v>
      </c>
      <c r="X1340" s="11" t="s">
        <v>429</v>
      </c>
      <c r="Y1340" s="11">
        <v>10</v>
      </c>
      <c r="Z1340" s="11">
        <v>8</v>
      </c>
      <c r="AA1340" s="84">
        <v>20</v>
      </c>
      <c r="AB1340" s="84">
        <v>0</v>
      </c>
      <c r="AC1340" s="84">
        <v>215</v>
      </c>
    </row>
    <row r="1341" spans="1:29" x14ac:dyDescent="0.3">
      <c r="A1341" s="143"/>
      <c r="B1341" s="159"/>
      <c r="C1341" s="145" t="s">
        <v>617</v>
      </c>
      <c r="D1341" s="160"/>
      <c r="E1341" s="147"/>
      <c r="F1341" s="127">
        <v>11596</v>
      </c>
      <c r="G1341" s="178">
        <v>12580</v>
      </c>
      <c r="H1341" s="161"/>
      <c r="I1341" s="162">
        <v>147</v>
      </c>
      <c r="J1341" s="150">
        <v>240</v>
      </c>
      <c r="K1341" s="179">
        <v>12109</v>
      </c>
      <c r="L1341" s="133">
        <v>0.91449044499999999</v>
      </c>
      <c r="M1341" s="134">
        <v>663</v>
      </c>
      <c r="N1341" s="152"/>
      <c r="O1341" s="153"/>
      <c r="P1341" s="153"/>
      <c r="Q1341" s="154"/>
      <c r="R1341" s="155"/>
      <c r="S1341" s="156">
        <v>722</v>
      </c>
      <c r="T1341" s="157">
        <v>3.6011080332410002</v>
      </c>
      <c r="U1341" s="158">
        <v>67.009044981537798</v>
      </c>
      <c r="V1341" s="142"/>
      <c r="W1341" s="84">
        <v>70171100</v>
      </c>
      <c r="X1341" s="11" t="s">
        <v>429</v>
      </c>
      <c r="Y1341" s="11">
        <v>10</v>
      </c>
      <c r="Z1341" s="11">
        <v>8</v>
      </c>
      <c r="AA1341" s="84">
        <v>20</v>
      </c>
      <c r="AB1341" s="84">
        <v>0</v>
      </c>
      <c r="AC1341" s="84">
        <v>215</v>
      </c>
    </row>
    <row r="1342" spans="1:29" x14ac:dyDescent="0.3">
      <c r="A1342" s="164"/>
      <c r="B1342" s="159"/>
      <c r="C1342" s="145" t="s">
        <v>618</v>
      </c>
      <c r="D1342" s="160"/>
      <c r="E1342" s="147"/>
      <c r="F1342" s="127">
        <v>564</v>
      </c>
      <c r="G1342" s="178">
        <v>8857</v>
      </c>
      <c r="H1342" s="149"/>
      <c r="I1342" s="162">
        <v>11492</v>
      </c>
      <c r="J1342" s="150">
        <v>115</v>
      </c>
      <c r="K1342" s="179">
        <v>451</v>
      </c>
      <c r="L1342" s="133">
        <v>1.168073248</v>
      </c>
      <c r="M1342" s="151">
        <v>0.12668675484316899</v>
      </c>
      <c r="N1342" s="152"/>
      <c r="O1342" s="153"/>
      <c r="P1342" s="153"/>
      <c r="Q1342" s="154"/>
      <c r="R1342" s="155"/>
      <c r="S1342" s="156">
        <v>621</v>
      </c>
      <c r="T1342" s="157">
        <v>1.1272141706924299</v>
      </c>
      <c r="U1342" s="158">
        <v>65.614858392486596</v>
      </c>
      <c r="V1342" s="142"/>
      <c r="W1342" s="84">
        <v>70171100</v>
      </c>
      <c r="X1342" s="11" t="s">
        <v>429</v>
      </c>
      <c r="Y1342" s="11">
        <v>10</v>
      </c>
      <c r="Z1342" s="11">
        <v>8</v>
      </c>
      <c r="AA1342" s="84">
        <v>20</v>
      </c>
      <c r="AB1342" s="84">
        <v>0</v>
      </c>
      <c r="AC1342" s="84">
        <v>215</v>
      </c>
    </row>
    <row r="1343" spans="1:29" x14ac:dyDescent="0.3">
      <c r="A1343" s="165"/>
      <c r="B1343" s="166">
        <v>2</v>
      </c>
      <c r="C1343" s="167" t="s">
        <v>71</v>
      </c>
      <c r="D1343" s="168" t="s">
        <v>264</v>
      </c>
      <c r="E1343" s="169"/>
      <c r="F1343" s="10"/>
      <c r="G1343" s="170"/>
      <c r="H1343" s="171"/>
      <c r="I1343" s="172"/>
      <c r="J1343" s="173"/>
      <c r="K1343" s="174"/>
      <c r="L1343" s="172"/>
      <c r="M1343" s="175"/>
      <c r="N1343" s="172"/>
      <c r="O1343" s="172"/>
      <c r="P1343" s="172"/>
      <c r="Q1343" s="172"/>
      <c r="R1343" s="172"/>
      <c r="S1343" s="171"/>
      <c r="T1343" s="172"/>
      <c r="U1343" s="176"/>
      <c r="V1343" s="142"/>
      <c r="W1343" s="84">
        <v>70171100</v>
      </c>
      <c r="X1343" s="11" t="s">
        <v>429</v>
      </c>
      <c r="Y1343" s="11">
        <v>10</v>
      </c>
      <c r="Z1343" s="11">
        <v>8</v>
      </c>
      <c r="AA1343" s="84">
        <v>20</v>
      </c>
      <c r="AB1343" s="84">
        <v>0</v>
      </c>
      <c r="AC1343" s="84">
        <v>215</v>
      </c>
    </row>
    <row r="1344" spans="1:29" s="405" customFormat="1" x14ac:dyDescent="0.3">
      <c r="A1344" s="453" t="s">
        <v>610</v>
      </c>
      <c r="B1344" s="454"/>
      <c r="C1344" s="455">
        <v>70171101</v>
      </c>
      <c r="D1344" s="456"/>
      <c r="E1344" s="457" t="s">
        <v>531</v>
      </c>
      <c r="F1344" s="458">
        <v>13530</v>
      </c>
      <c r="G1344" s="459">
        <v>14050</v>
      </c>
      <c r="H1344" s="460"/>
      <c r="I1344" s="461">
        <v>13613</v>
      </c>
      <c r="J1344" s="462">
        <v>437</v>
      </c>
      <c r="K1344" s="505"/>
      <c r="L1344" s="463"/>
      <c r="M1344" s="464"/>
      <c r="N1344" s="465"/>
      <c r="O1344" s="466"/>
      <c r="P1344" s="466"/>
      <c r="Q1344" s="467"/>
      <c r="R1344" s="468"/>
      <c r="S1344" s="469"/>
      <c r="T1344" s="470"/>
      <c r="U1344" s="471"/>
      <c r="V1344" s="472"/>
      <c r="W1344" s="451">
        <v>70171101</v>
      </c>
      <c r="X1344" s="450" t="s">
        <v>429</v>
      </c>
      <c r="Y1344" s="450">
        <v>10</v>
      </c>
      <c r="Z1344" s="450">
        <v>8</v>
      </c>
      <c r="AA1344" s="451">
        <v>20</v>
      </c>
      <c r="AB1344" s="451">
        <v>0</v>
      </c>
      <c r="AC1344" s="451">
        <v>236</v>
      </c>
    </row>
    <row r="1345" spans="1:29" s="405" customFormat="1" x14ac:dyDescent="0.3">
      <c r="A1345" s="473"/>
      <c r="B1345" s="474">
        <v>20</v>
      </c>
      <c r="C1345" s="475"/>
      <c r="D1345" s="476" t="s">
        <v>480</v>
      </c>
      <c r="E1345" s="477"/>
      <c r="F1345" s="458">
        <v>452</v>
      </c>
      <c r="G1345" s="506">
        <v>14939</v>
      </c>
      <c r="H1345" s="478"/>
      <c r="I1345" s="478"/>
      <c r="J1345" s="479">
        <v>9</v>
      </c>
      <c r="K1345" s="452"/>
      <c r="L1345" s="450"/>
      <c r="M1345" s="480"/>
      <c r="N1345" s="481"/>
      <c r="O1345" s="482"/>
      <c r="P1345" s="482"/>
      <c r="Q1345" s="483"/>
      <c r="R1345" s="484"/>
      <c r="S1345" s="485"/>
      <c r="T1345" s="486"/>
      <c r="U1345" s="487"/>
      <c r="V1345" s="472"/>
      <c r="W1345" s="451">
        <v>70171101</v>
      </c>
      <c r="X1345" s="450" t="s">
        <v>429</v>
      </c>
      <c r="Y1345" s="450">
        <v>10</v>
      </c>
      <c r="Z1345" s="450">
        <v>8</v>
      </c>
      <c r="AA1345" s="451">
        <v>20</v>
      </c>
      <c r="AB1345" s="451">
        <v>0</v>
      </c>
      <c r="AC1345" s="451">
        <v>236</v>
      </c>
    </row>
    <row r="1346" spans="1:29" s="405" customFormat="1" x14ac:dyDescent="0.3">
      <c r="A1346" s="473"/>
      <c r="B1346" s="488"/>
      <c r="C1346" s="475" t="s">
        <v>3069</v>
      </c>
      <c r="D1346" s="489"/>
      <c r="E1346" s="477"/>
      <c r="F1346" s="458">
        <v>13905</v>
      </c>
      <c r="G1346" s="506">
        <v>15559</v>
      </c>
      <c r="H1346" s="490"/>
      <c r="I1346" s="491">
        <v>107</v>
      </c>
      <c r="J1346" s="479">
        <v>222</v>
      </c>
      <c r="K1346" s="507"/>
      <c r="L1346" s="463"/>
      <c r="M1346" s="464"/>
      <c r="N1346" s="481"/>
      <c r="O1346" s="482"/>
      <c r="P1346" s="482"/>
      <c r="Q1346" s="483"/>
      <c r="R1346" s="484"/>
      <c r="S1346" s="485"/>
      <c r="T1346" s="486"/>
      <c r="U1346" s="487"/>
      <c r="V1346" s="472"/>
      <c r="W1346" s="451">
        <v>70171101</v>
      </c>
      <c r="X1346" s="450" t="s">
        <v>429</v>
      </c>
      <c r="Y1346" s="450">
        <v>10</v>
      </c>
      <c r="Z1346" s="450">
        <v>8</v>
      </c>
      <c r="AA1346" s="451">
        <v>20</v>
      </c>
      <c r="AB1346" s="451">
        <v>0</v>
      </c>
      <c r="AC1346" s="451">
        <v>236</v>
      </c>
    </row>
    <row r="1347" spans="1:29" s="405" customFormat="1" x14ac:dyDescent="0.3">
      <c r="A1347" s="492"/>
      <c r="B1347" s="488"/>
      <c r="C1347" s="475" t="s">
        <v>3070</v>
      </c>
      <c r="D1347" s="489"/>
      <c r="E1347" s="477"/>
      <c r="F1347" s="458">
        <v>543</v>
      </c>
      <c r="G1347" s="506">
        <v>9014</v>
      </c>
      <c r="H1347" s="478"/>
      <c r="I1347" s="491">
        <v>13506</v>
      </c>
      <c r="J1347" s="479">
        <v>206</v>
      </c>
      <c r="K1347" s="507"/>
      <c r="L1347" s="463"/>
      <c r="M1347" s="480"/>
      <c r="N1347" s="481"/>
      <c r="O1347" s="482"/>
      <c r="P1347" s="482"/>
      <c r="Q1347" s="483"/>
      <c r="R1347" s="484"/>
      <c r="S1347" s="485"/>
      <c r="T1347" s="486"/>
      <c r="U1347" s="487"/>
      <c r="V1347" s="472"/>
      <c r="W1347" s="451">
        <v>70171101</v>
      </c>
      <c r="X1347" s="450" t="s">
        <v>429</v>
      </c>
      <c r="Y1347" s="450">
        <v>10</v>
      </c>
      <c r="Z1347" s="450">
        <v>8</v>
      </c>
      <c r="AA1347" s="451">
        <v>20</v>
      </c>
      <c r="AB1347" s="451">
        <v>0</v>
      </c>
      <c r="AC1347" s="451">
        <v>236</v>
      </c>
    </row>
    <row r="1348" spans="1:29" s="405" customFormat="1" x14ac:dyDescent="0.3">
      <c r="A1348" s="493"/>
      <c r="B1348" s="494">
        <v>2</v>
      </c>
      <c r="C1348" s="495" t="s">
        <v>71</v>
      </c>
      <c r="D1348" s="496" t="s">
        <v>3109</v>
      </c>
      <c r="E1348" s="497"/>
      <c r="F1348" s="449"/>
      <c r="G1348" s="498"/>
      <c r="H1348" s="499"/>
      <c r="I1348" s="500"/>
      <c r="J1348" s="501"/>
      <c r="K1348" s="502"/>
      <c r="L1348" s="500"/>
      <c r="M1348" s="503"/>
      <c r="N1348" s="500"/>
      <c r="O1348" s="500"/>
      <c r="P1348" s="500"/>
      <c r="Q1348" s="500"/>
      <c r="R1348" s="500"/>
      <c r="S1348" s="499"/>
      <c r="T1348" s="500"/>
      <c r="U1348" s="504"/>
      <c r="V1348" s="472"/>
      <c r="W1348" s="451">
        <v>70171101</v>
      </c>
      <c r="X1348" s="450" t="s">
        <v>429</v>
      </c>
      <c r="Y1348" s="450">
        <v>10</v>
      </c>
      <c r="Z1348" s="450">
        <v>8</v>
      </c>
      <c r="AA1348" s="451">
        <v>20</v>
      </c>
      <c r="AB1348" s="451">
        <v>0</v>
      </c>
      <c r="AC1348" s="451">
        <v>236</v>
      </c>
    </row>
    <row r="1349" spans="1:29" x14ac:dyDescent="0.3">
      <c r="A1349" s="122" t="s">
        <v>610</v>
      </c>
      <c r="B1349" s="123"/>
      <c r="C1349" s="124">
        <v>70171110</v>
      </c>
      <c r="D1349" s="125"/>
      <c r="E1349" s="126" t="s">
        <v>433</v>
      </c>
      <c r="F1349" s="127">
        <v>11920</v>
      </c>
      <c r="G1349" s="128">
        <v>10242</v>
      </c>
      <c r="H1349" s="129"/>
      <c r="I1349" s="130">
        <v>9615</v>
      </c>
      <c r="J1349" s="131">
        <v>627</v>
      </c>
      <c r="K1349" s="177">
        <v>11623</v>
      </c>
      <c r="L1349" s="133">
        <v>1.05342657342657</v>
      </c>
      <c r="M1349" s="134">
        <v>587</v>
      </c>
      <c r="N1349" s="135"/>
      <c r="O1349" s="136"/>
      <c r="P1349" s="136"/>
      <c r="Q1349" s="137"/>
      <c r="R1349" s="138"/>
      <c r="S1349" s="139">
        <v>602</v>
      </c>
      <c r="T1349" s="140">
        <v>6.1461794019933604</v>
      </c>
      <c r="U1349" s="141">
        <v>66.868404901592299</v>
      </c>
      <c r="V1349" s="142"/>
      <c r="W1349" s="84">
        <v>70171110</v>
      </c>
      <c r="X1349" s="11" t="s">
        <v>429</v>
      </c>
      <c r="Y1349" s="11">
        <v>10</v>
      </c>
      <c r="Z1349" s="11">
        <v>8</v>
      </c>
      <c r="AA1349" s="84">
        <v>20</v>
      </c>
      <c r="AB1349" s="84">
        <v>0</v>
      </c>
      <c r="AC1349" s="84">
        <v>215</v>
      </c>
    </row>
    <row r="1350" spans="1:29" x14ac:dyDescent="0.3">
      <c r="A1350" s="143"/>
      <c r="B1350" s="144">
        <v>20</v>
      </c>
      <c r="C1350" s="145"/>
      <c r="D1350" s="146" t="s">
        <v>480</v>
      </c>
      <c r="E1350" s="147"/>
      <c r="F1350" s="127">
        <v>411</v>
      </c>
      <c r="G1350" s="178">
        <v>10725</v>
      </c>
      <c r="H1350" s="149"/>
      <c r="I1350" s="149"/>
      <c r="J1350" s="150">
        <v>70</v>
      </c>
      <c r="K1350" s="117"/>
      <c r="L1350" s="11"/>
      <c r="M1350" s="151">
        <v>0.117711636226455</v>
      </c>
      <c r="N1350" s="152"/>
      <c r="O1350" s="153"/>
      <c r="P1350" s="153"/>
      <c r="Q1350" s="154"/>
      <c r="R1350" s="155"/>
      <c r="S1350" s="156">
        <v>77</v>
      </c>
      <c r="T1350" s="157">
        <v>5.1948051948051903</v>
      </c>
      <c r="U1350" s="158">
        <v>57.706023401140698</v>
      </c>
      <c r="V1350" s="142"/>
      <c r="W1350" s="84">
        <v>70171110</v>
      </c>
      <c r="X1350" s="11" t="s">
        <v>429</v>
      </c>
      <c r="Y1350" s="11">
        <v>10</v>
      </c>
      <c r="Z1350" s="11">
        <v>8</v>
      </c>
      <c r="AA1350" s="84">
        <v>20</v>
      </c>
      <c r="AB1350" s="84">
        <v>0</v>
      </c>
      <c r="AC1350" s="84">
        <v>215</v>
      </c>
    </row>
    <row r="1351" spans="1:29" x14ac:dyDescent="0.3">
      <c r="A1351" s="143"/>
      <c r="B1351" s="159"/>
      <c r="C1351" s="145" t="s">
        <v>618</v>
      </c>
      <c r="D1351" s="160"/>
      <c r="E1351" s="147"/>
      <c r="F1351" s="127">
        <v>14533</v>
      </c>
      <c r="G1351" s="178">
        <v>11298</v>
      </c>
      <c r="H1351" s="161"/>
      <c r="I1351" s="162">
        <v>280</v>
      </c>
      <c r="J1351" s="150">
        <v>234</v>
      </c>
      <c r="K1351" s="179">
        <v>9721</v>
      </c>
      <c r="L1351" s="133">
        <v>0.83033640099999995</v>
      </c>
      <c r="M1351" s="134">
        <v>578</v>
      </c>
      <c r="N1351" s="152"/>
      <c r="O1351" s="153"/>
      <c r="P1351" s="153"/>
      <c r="Q1351" s="154"/>
      <c r="R1351" s="155"/>
      <c r="S1351" s="156">
        <v>658</v>
      </c>
      <c r="T1351" s="157">
        <v>6.5349544072948298</v>
      </c>
      <c r="U1351" s="158">
        <v>67.345792939022104</v>
      </c>
      <c r="V1351" s="142"/>
      <c r="W1351" s="84">
        <v>70171110</v>
      </c>
      <c r="X1351" s="11" t="s">
        <v>429</v>
      </c>
      <c r="Y1351" s="11">
        <v>10</v>
      </c>
      <c r="Z1351" s="11">
        <v>8</v>
      </c>
      <c r="AA1351" s="84">
        <v>20</v>
      </c>
      <c r="AB1351" s="84">
        <v>0</v>
      </c>
      <c r="AC1351" s="84">
        <v>215</v>
      </c>
    </row>
    <row r="1352" spans="1:29" x14ac:dyDescent="0.3">
      <c r="A1352" s="164"/>
      <c r="B1352" s="159"/>
      <c r="C1352" s="145" t="s">
        <v>619</v>
      </c>
      <c r="D1352" s="160"/>
      <c r="E1352" s="147"/>
      <c r="F1352" s="127">
        <v>623</v>
      </c>
      <c r="G1352" s="178">
        <v>7224</v>
      </c>
      <c r="H1352" s="149"/>
      <c r="I1352" s="162">
        <v>9335</v>
      </c>
      <c r="J1352" s="150">
        <v>323</v>
      </c>
      <c r="K1352" s="179">
        <v>1902</v>
      </c>
      <c r="L1352" s="133">
        <v>1.095930482</v>
      </c>
      <c r="M1352" s="151">
        <v>0.12668675484316899</v>
      </c>
      <c r="N1352" s="152"/>
      <c r="O1352" s="153"/>
      <c r="P1352" s="153"/>
      <c r="Q1352" s="154"/>
      <c r="R1352" s="155"/>
      <c r="S1352" s="156">
        <v>434</v>
      </c>
      <c r="T1352" s="157">
        <v>4.1474654377880196</v>
      </c>
      <c r="U1352" s="158">
        <v>64.946243978509798</v>
      </c>
      <c r="V1352" s="142"/>
      <c r="W1352" s="84">
        <v>70171110</v>
      </c>
      <c r="X1352" s="11" t="s">
        <v>429</v>
      </c>
      <c r="Y1352" s="11">
        <v>10</v>
      </c>
      <c r="Z1352" s="11">
        <v>8</v>
      </c>
      <c r="AA1352" s="84">
        <v>20</v>
      </c>
      <c r="AB1352" s="84">
        <v>0</v>
      </c>
      <c r="AC1352" s="84">
        <v>215</v>
      </c>
    </row>
    <row r="1353" spans="1:29" x14ac:dyDescent="0.3">
      <c r="A1353" s="165"/>
      <c r="B1353" s="166">
        <v>2</v>
      </c>
      <c r="C1353" s="167" t="s">
        <v>442</v>
      </c>
      <c r="D1353" s="168" t="s">
        <v>620</v>
      </c>
      <c r="E1353" s="169"/>
      <c r="F1353" s="10"/>
      <c r="G1353" s="170"/>
      <c r="H1353" s="171"/>
      <c r="I1353" s="172"/>
      <c r="J1353" s="173"/>
      <c r="K1353" s="174"/>
      <c r="L1353" s="172"/>
      <c r="M1353" s="175"/>
      <c r="N1353" s="172"/>
      <c r="O1353" s="172"/>
      <c r="P1353" s="172"/>
      <c r="Q1353" s="172"/>
      <c r="R1353" s="172"/>
      <c r="S1353" s="171"/>
      <c r="T1353" s="172"/>
      <c r="U1353" s="176"/>
      <c r="V1353" s="142"/>
      <c r="W1353" s="84">
        <v>70171110</v>
      </c>
      <c r="X1353" s="11" t="s">
        <v>429</v>
      </c>
      <c r="Y1353" s="11">
        <v>10</v>
      </c>
      <c r="Z1353" s="11">
        <v>8</v>
      </c>
      <c r="AA1353" s="84">
        <v>20</v>
      </c>
      <c r="AB1353" s="84">
        <v>0</v>
      </c>
      <c r="AC1353" s="84">
        <v>215</v>
      </c>
    </row>
    <row r="1354" spans="1:29" x14ac:dyDescent="0.3">
      <c r="A1354" s="122" t="s">
        <v>610</v>
      </c>
      <c r="B1354" s="123"/>
      <c r="C1354" s="124">
        <v>70171103</v>
      </c>
      <c r="D1354" s="125"/>
      <c r="E1354" s="126" t="s">
        <v>433</v>
      </c>
      <c r="F1354" s="127">
        <v>10464</v>
      </c>
      <c r="G1354" s="128">
        <v>10855</v>
      </c>
      <c r="H1354" s="129"/>
      <c r="I1354" s="130">
        <v>10515</v>
      </c>
      <c r="J1354" s="131">
        <v>340</v>
      </c>
      <c r="K1354" s="177">
        <v>12756</v>
      </c>
      <c r="L1354" s="133">
        <v>1.04283086625208</v>
      </c>
      <c r="M1354" s="134">
        <v>647</v>
      </c>
      <c r="N1354" s="135"/>
      <c r="O1354" s="136"/>
      <c r="P1354" s="136"/>
      <c r="Q1354" s="137"/>
      <c r="R1354" s="138"/>
      <c r="S1354" s="139">
        <v>636</v>
      </c>
      <c r="T1354" s="140">
        <v>2.9874213836478001</v>
      </c>
      <c r="U1354" s="141">
        <v>66.286154974161903</v>
      </c>
      <c r="V1354" s="142"/>
      <c r="W1354" s="84">
        <v>70171103</v>
      </c>
      <c r="X1354" s="11" t="s">
        <v>429</v>
      </c>
      <c r="Y1354" s="11">
        <v>10</v>
      </c>
      <c r="Z1354" s="11">
        <v>8</v>
      </c>
      <c r="AA1354" s="84">
        <v>20</v>
      </c>
      <c r="AB1354" s="84">
        <v>0</v>
      </c>
      <c r="AC1354" s="84">
        <v>215</v>
      </c>
    </row>
    <row r="1355" spans="1:29" x14ac:dyDescent="0.3">
      <c r="A1355" s="143"/>
      <c r="B1355" s="144">
        <v>20</v>
      </c>
      <c r="C1355" s="145"/>
      <c r="D1355" s="146" t="s">
        <v>480</v>
      </c>
      <c r="E1355" s="147"/>
      <c r="F1355" s="127">
        <v>345</v>
      </c>
      <c r="G1355" s="178">
        <v>11417</v>
      </c>
      <c r="H1355" s="149"/>
      <c r="I1355" s="149"/>
      <c r="J1355" s="150">
        <v>10</v>
      </c>
      <c r="K1355" s="117"/>
      <c r="L1355" s="11"/>
      <c r="M1355" s="151">
        <v>0.117711636226455</v>
      </c>
      <c r="N1355" s="152"/>
      <c r="O1355" s="153"/>
      <c r="P1355" s="153"/>
      <c r="Q1355" s="154"/>
      <c r="R1355" s="155"/>
      <c r="S1355" s="156">
        <v>84</v>
      </c>
      <c r="T1355" s="157">
        <v>4.7619047619047601</v>
      </c>
      <c r="U1355" s="158">
        <v>57.974428427763797</v>
      </c>
      <c r="V1355" s="142"/>
      <c r="W1355" s="84">
        <v>70171103</v>
      </c>
      <c r="X1355" s="11" t="s">
        <v>429</v>
      </c>
      <c r="Y1355" s="11">
        <v>10</v>
      </c>
      <c r="Z1355" s="11">
        <v>8</v>
      </c>
      <c r="AA1355" s="84">
        <v>20</v>
      </c>
      <c r="AB1355" s="84">
        <v>0</v>
      </c>
      <c r="AC1355" s="84">
        <v>215</v>
      </c>
    </row>
    <row r="1356" spans="1:29" x14ac:dyDescent="0.3">
      <c r="A1356" s="143"/>
      <c r="B1356" s="159"/>
      <c r="C1356" s="145" t="s">
        <v>619</v>
      </c>
      <c r="D1356" s="160"/>
      <c r="E1356" s="147"/>
      <c r="F1356" s="127">
        <v>12814</v>
      </c>
      <c r="G1356" s="178">
        <v>11906</v>
      </c>
      <c r="H1356" s="161" t="s">
        <v>43</v>
      </c>
      <c r="I1356" s="162">
        <v>164</v>
      </c>
      <c r="J1356" s="150">
        <v>221</v>
      </c>
      <c r="K1356" s="179">
        <v>12222</v>
      </c>
      <c r="L1356" s="133">
        <v>0.62652869200000005</v>
      </c>
      <c r="M1356" s="134">
        <v>588</v>
      </c>
      <c r="N1356" s="152"/>
      <c r="O1356" s="153"/>
      <c r="P1356" s="153"/>
      <c r="Q1356" s="154"/>
      <c r="R1356" s="155"/>
      <c r="S1356" s="156">
        <v>689</v>
      </c>
      <c r="T1356" s="157">
        <v>3.4833091436864998</v>
      </c>
      <c r="U1356" s="158">
        <v>66.773356759487399</v>
      </c>
      <c r="V1356" s="142"/>
      <c r="W1356" s="84">
        <v>70171103</v>
      </c>
      <c r="X1356" s="11" t="s">
        <v>429</v>
      </c>
      <c r="Y1356" s="11">
        <v>10</v>
      </c>
      <c r="Z1356" s="11">
        <v>8</v>
      </c>
      <c r="AA1356" s="84">
        <v>20</v>
      </c>
      <c r="AB1356" s="84">
        <v>0</v>
      </c>
      <c r="AC1356" s="84">
        <v>215</v>
      </c>
    </row>
    <row r="1357" spans="1:29" x14ac:dyDescent="0.3">
      <c r="A1357" s="164"/>
      <c r="B1357" s="159"/>
      <c r="C1357" s="145" t="s">
        <v>621</v>
      </c>
      <c r="D1357" s="160"/>
      <c r="E1357" s="147"/>
      <c r="F1357" s="127">
        <v>639</v>
      </c>
      <c r="G1357" s="178">
        <v>7558</v>
      </c>
      <c r="H1357" s="149"/>
      <c r="I1357" s="162">
        <v>10351</v>
      </c>
      <c r="J1357" s="150">
        <v>109</v>
      </c>
      <c r="K1357" s="179">
        <v>534</v>
      </c>
      <c r="L1357" s="133">
        <v>0.97099404199999995</v>
      </c>
      <c r="M1357" s="151">
        <v>0.12668675484316899</v>
      </c>
      <c r="N1357" s="152"/>
      <c r="O1357" s="153"/>
      <c r="P1357" s="153"/>
      <c r="Q1357" s="154"/>
      <c r="R1357" s="155"/>
      <c r="S1357" s="156">
        <v>476</v>
      </c>
      <c r="T1357" s="157">
        <v>1.05042016806723</v>
      </c>
      <c r="U1357" s="158">
        <v>64.434905430939395</v>
      </c>
      <c r="V1357" s="142"/>
      <c r="W1357" s="84">
        <v>70171103</v>
      </c>
      <c r="X1357" s="11" t="s">
        <v>429</v>
      </c>
      <c r="Y1357" s="11">
        <v>10</v>
      </c>
      <c r="Z1357" s="11">
        <v>8</v>
      </c>
      <c r="AA1357" s="84">
        <v>20</v>
      </c>
      <c r="AB1357" s="84">
        <v>0</v>
      </c>
      <c r="AC1357" s="84">
        <v>215</v>
      </c>
    </row>
    <row r="1358" spans="1:29" x14ac:dyDescent="0.3">
      <c r="A1358" s="165"/>
      <c r="B1358" s="166">
        <v>2</v>
      </c>
      <c r="C1358" s="167" t="s">
        <v>71</v>
      </c>
      <c r="D1358" s="168" t="s">
        <v>622</v>
      </c>
      <c r="E1358" s="169"/>
      <c r="F1358" s="10"/>
      <c r="G1358" s="170"/>
      <c r="H1358" s="171"/>
      <c r="I1358" s="172"/>
      <c r="J1358" s="173"/>
      <c r="K1358" s="174"/>
      <c r="L1358" s="172"/>
      <c r="M1358" s="175"/>
      <c r="N1358" s="172"/>
      <c r="O1358" s="172"/>
      <c r="P1358" s="172"/>
      <c r="Q1358" s="172"/>
      <c r="R1358" s="172"/>
      <c r="S1358" s="171"/>
      <c r="T1358" s="172"/>
      <c r="U1358" s="176"/>
      <c r="V1358" s="142"/>
      <c r="W1358" s="84">
        <v>70171103</v>
      </c>
      <c r="X1358" s="11" t="s">
        <v>429</v>
      </c>
      <c r="Y1358" s="11">
        <v>10</v>
      </c>
      <c r="Z1358" s="11">
        <v>8</v>
      </c>
      <c r="AA1358" s="84">
        <v>20</v>
      </c>
      <c r="AB1358" s="84">
        <v>0</v>
      </c>
      <c r="AC1358" s="84">
        <v>215</v>
      </c>
    </row>
    <row r="1359" spans="1:29" x14ac:dyDescent="0.3">
      <c r="A1359" s="122" t="s">
        <v>610</v>
      </c>
      <c r="B1359" s="123"/>
      <c r="C1359" s="124">
        <v>69171106</v>
      </c>
      <c r="D1359" s="125"/>
      <c r="E1359" s="126" t="s">
        <v>438</v>
      </c>
      <c r="F1359" s="127">
        <v>11577</v>
      </c>
      <c r="G1359" s="128">
        <v>10110</v>
      </c>
      <c r="H1359" s="129"/>
      <c r="I1359" s="130">
        <v>8155</v>
      </c>
      <c r="J1359" s="131">
        <v>1955</v>
      </c>
      <c r="K1359" s="177">
        <v>12639</v>
      </c>
      <c r="L1359" s="133">
        <v>1.04287991944281</v>
      </c>
      <c r="M1359" s="134">
        <v>577</v>
      </c>
      <c r="N1359" s="135"/>
      <c r="O1359" s="136"/>
      <c r="P1359" s="136"/>
      <c r="Q1359" s="137"/>
      <c r="R1359" s="138"/>
      <c r="S1359" s="139">
        <v>585</v>
      </c>
      <c r="T1359" s="140">
        <v>17.606837606837601</v>
      </c>
      <c r="U1359" s="141">
        <v>68.852145394975906</v>
      </c>
      <c r="V1359" s="142"/>
      <c r="W1359" s="84">
        <v>69171106</v>
      </c>
      <c r="X1359" s="11" t="s">
        <v>429</v>
      </c>
      <c r="Y1359" s="11">
        <v>10</v>
      </c>
      <c r="Z1359" s="11">
        <v>8</v>
      </c>
      <c r="AA1359" s="84">
        <v>20</v>
      </c>
      <c r="AB1359" s="84">
        <v>0</v>
      </c>
      <c r="AC1359" s="84">
        <v>215</v>
      </c>
    </row>
    <row r="1360" spans="1:29" x14ac:dyDescent="0.3">
      <c r="A1360" s="143"/>
      <c r="B1360" s="144">
        <v>20</v>
      </c>
      <c r="C1360" s="145"/>
      <c r="D1360" s="146" t="s">
        <v>480</v>
      </c>
      <c r="E1360" s="147"/>
      <c r="F1360" s="127">
        <v>315</v>
      </c>
      <c r="G1360" s="178">
        <v>11917</v>
      </c>
      <c r="H1360" s="149"/>
      <c r="I1360" s="149"/>
      <c r="J1360" s="150">
        <v>34</v>
      </c>
      <c r="K1360" s="117"/>
      <c r="L1360" s="11"/>
      <c r="M1360" s="151">
        <v>0.117711636226455</v>
      </c>
      <c r="N1360" s="152"/>
      <c r="O1360" s="153"/>
      <c r="P1360" s="153"/>
      <c r="Q1360" s="154"/>
      <c r="R1360" s="155"/>
      <c r="S1360" s="156">
        <v>94</v>
      </c>
      <c r="T1360" s="157">
        <v>40.425531914893597</v>
      </c>
      <c r="U1360" s="158">
        <v>63.3809794632528</v>
      </c>
      <c r="V1360" s="142"/>
      <c r="W1360" s="84">
        <v>69171106</v>
      </c>
      <c r="X1360" s="11" t="s">
        <v>429</v>
      </c>
      <c r="Y1360" s="11">
        <v>10</v>
      </c>
      <c r="Z1360" s="11">
        <v>8</v>
      </c>
      <c r="AA1360" s="84">
        <v>20</v>
      </c>
      <c r="AB1360" s="84">
        <v>0</v>
      </c>
      <c r="AC1360" s="84">
        <v>215</v>
      </c>
    </row>
    <row r="1361" spans="1:29" x14ac:dyDescent="0.3">
      <c r="A1361" s="143"/>
      <c r="B1361" s="159"/>
      <c r="C1361" s="145" t="s">
        <v>623</v>
      </c>
      <c r="D1361" s="160"/>
      <c r="E1361" s="147"/>
      <c r="F1361" s="127">
        <v>10923</v>
      </c>
      <c r="G1361" s="178">
        <v>12428</v>
      </c>
      <c r="H1361" s="161" t="s">
        <v>43</v>
      </c>
      <c r="I1361" s="162">
        <v>121</v>
      </c>
      <c r="J1361" s="150">
        <v>1751</v>
      </c>
      <c r="K1361" s="179">
        <v>9419</v>
      </c>
      <c r="L1361" s="133">
        <v>0.84848484800000001</v>
      </c>
      <c r="M1361" s="134">
        <v>573</v>
      </c>
      <c r="N1361" s="152"/>
      <c r="O1361" s="153"/>
      <c r="P1361" s="153"/>
      <c r="Q1361" s="154"/>
      <c r="R1361" s="155"/>
      <c r="S1361" s="156">
        <v>613</v>
      </c>
      <c r="T1361" s="157">
        <v>14.518760195758601</v>
      </c>
      <c r="U1361" s="158">
        <v>68.580113325759797</v>
      </c>
      <c r="V1361" s="142"/>
      <c r="W1361" s="84">
        <v>69171106</v>
      </c>
      <c r="X1361" s="11" t="s">
        <v>429</v>
      </c>
      <c r="Y1361" s="11">
        <v>10</v>
      </c>
      <c r="Z1361" s="11">
        <v>8</v>
      </c>
      <c r="AA1361" s="84">
        <v>20</v>
      </c>
      <c r="AB1361" s="84">
        <v>0</v>
      </c>
      <c r="AC1361" s="84">
        <v>215</v>
      </c>
    </row>
    <row r="1362" spans="1:29" x14ac:dyDescent="0.3">
      <c r="A1362" s="164"/>
      <c r="B1362" s="159"/>
      <c r="C1362" s="145" t="s">
        <v>617</v>
      </c>
      <c r="D1362" s="160"/>
      <c r="E1362" s="147"/>
      <c r="F1362" s="127">
        <v>524</v>
      </c>
      <c r="G1362" s="178">
        <v>823</v>
      </c>
      <c r="H1362" s="149"/>
      <c r="I1362" s="162">
        <v>8034</v>
      </c>
      <c r="J1362" s="150">
        <v>170</v>
      </c>
      <c r="K1362" s="179">
        <v>3220</v>
      </c>
      <c r="L1362" s="133">
        <v>1.119867078</v>
      </c>
      <c r="M1362" s="151">
        <v>0.12668675484316899</v>
      </c>
      <c r="N1362" s="152"/>
      <c r="O1362" s="153"/>
      <c r="P1362" s="153"/>
      <c r="Q1362" s="154"/>
      <c r="R1362" s="155"/>
      <c r="S1362" s="156">
        <v>502</v>
      </c>
      <c r="T1362" s="157">
        <v>28.884462151394398</v>
      </c>
      <c r="U1362" s="158">
        <v>69.581436075977393</v>
      </c>
      <c r="V1362" s="142"/>
      <c r="W1362" s="84">
        <v>69171106</v>
      </c>
      <c r="X1362" s="11" t="s">
        <v>429</v>
      </c>
      <c r="Y1362" s="11">
        <v>10</v>
      </c>
      <c r="Z1362" s="11">
        <v>8</v>
      </c>
      <c r="AA1362" s="84">
        <v>20</v>
      </c>
      <c r="AB1362" s="84">
        <v>0</v>
      </c>
      <c r="AC1362" s="84">
        <v>215</v>
      </c>
    </row>
    <row r="1363" spans="1:29" x14ac:dyDescent="0.3">
      <c r="A1363" s="165"/>
      <c r="B1363" s="166">
        <v>2</v>
      </c>
      <c r="C1363" s="167" t="s">
        <v>442</v>
      </c>
      <c r="D1363" s="168" t="s">
        <v>464</v>
      </c>
      <c r="E1363" s="169"/>
      <c r="F1363" s="10"/>
      <c r="G1363" s="170"/>
      <c r="H1363" s="171"/>
      <c r="I1363" s="172"/>
      <c r="J1363" s="173"/>
      <c r="K1363" s="174"/>
      <c r="L1363" s="172"/>
      <c r="M1363" s="175"/>
      <c r="N1363" s="172"/>
      <c r="O1363" s="172"/>
      <c r="P1363" s="172"/>
      <c r="Q1363" s="172"/>
      <c r="R1363" s="172"/>
      <c r="S1363" s="171"/>
      <c r="T1363" s="172"/>
      <c r="U1363" s="176"/>
      <c r="V1363" s="142"/>
      <c r="W1363" s="84">
        <v>69171106</v>
      </c>
      <c r="X1363" s="11" t="s">
        <v>429</v>
      </c>
      <c r="Y1363" s="11">
        <v>10</v>
      </c>
      <c r="Z1363" s="11">
        <v>8</v>
      </c>
      <c r="AA1363" s="84">
        <v>20</v>
      </c>
      <c r="AB1363" s="84">
        <v>0</v>
      </c>
      <c r="AC1363" s="84">
        <v>215</v>
      </c>
    </row>
    <row r="1364" spans="1:29" x14ac:dyDescent="0.3">
      <c r="A1364" s="122" t="s">
        <v>610</v>
      </c>
      <c r="B1364" s="123"/>
      <c r="C1364" s="124">
        <v>70171105</v>
      </c>
      <c r="D1364" s="125"/>
      <c r="E1364" s="126" t="s">
        <v>624</v>
      </c>
      <c r="F1364" s="127">
        <v>15244</v>
      </c>
      <c r="G1364" s="128">
        <v>12720</v>
      </c>
      <c r="H1364" s="129"/>
      <c r="I1364" s="130">
        <v>12300</v>
      </c>
      <c r="J1364" s="131">
        <v>420</v>
      </c>
      <c r="K1364" s="177">
        <v>13819</v>
      </c>
      <c r="L1364" s="133">
        <v>1.01</v>
      </c>
      <c r="M1364" s="134">
        <v>830</v>
      </c>
      <c r="N1364" s="180">
        <v>549</v>
      </c>
      <c r="O1364" s="181">
        <v>3.5</v>
      </c>
      <c r="P1364" s="181">
        <v>577</v>
      </c>
      <c r="Q1364" s="137">
        <v>1.8</v>
      </c>
      <c r="R1364" s="138">
        <v>2</v>
      </c>
      <c r="S1364" s="139">
        <v>733</v>
      </c>
      <c r="T1364" s="140">
        <v>3.2</v>
      </c>
      <c r="U1364" s="141">
        <v>67</v>
      </c>
      <c r="V1364" s="142"/>
      <c r="W1364" s="84">
        <v>70171105</v>
      </c>
      <c r="X1364" s="11" t="s">
        <v>429</v>
      </c>
      <c r="Y1364" s="11">
        <v>10</v>
      </c>
      <c r="Z1364" s="11">
        <v>8</v>
      </c>
      <c r="AA1364" s="84">
        <v>20</v>
      </c>
      <c r="AB1364" s="84">
        <v>0</v>
      </c>
      <c r="AC1364" s="84">
        <v>236</v>
      </c>
    </row>
    <row r="1365" spans="1:29" x14ac:dyDescent="0.3">
      <c r="A1365" s="143"/>
      <c r="B1365" s="144">
        <v>20</v>
      </c>
      <c r="C1365" s="145"/>
      <c r="D1365" s="146" t="s">
        <v>391</v>
      </c>
      <c r="E1365" s="147"/>
      <c r="F1365" s="127">
        <v>490</v>
      </c>
      <c r="G1365" s="178">
        <v>13402</v>
      </c>
      <c r="H1365" s="149"/>
      <c r="I1365" s="149"/>
      <c r="J1365" s="150">
        <v>37</v>
      </c>
      <c r="K1365" s="117"/>
      <c r="L1365" s="11"/>
      <c r="M1365" s="151">
        <v>2.63E-2</v>
      </c>
      <c r="N1365" s="182">
        <v>800</v>
      </c>
      <c r="O1365" s="183">
        <v>3.6</v>
      </c>
      <c r="P1365" s="183">
        <v>727</v>
      </c>
      <c r="Q1365" s="154">
        <v>2.2000000000000002</v>
      </c>
      <c r="R1365" s="155">
        <v>1</v>
      </c>
      <c r="S1365" s="156">
        <v>125</v>
      </c>
      <c r="T1365" s="157">
        <v>4.2</v>
      </c>
      <c r="U1365" s="158">
        <v>59.5</v>
      </c>
      <c r="V1365" s="142"/>
      <c r="W1365" s="84">
        <v>70171105</v>
      </c>
      <c r="X1365" s="11" t="s">
        <v>429</v>
      </c>
      <c r="Y1365" s="11">
        <v>10</v>
      </c>
      <c r="Z1365" s="11">
        <v>8</v>
      </c>
      <c r="AA1365" s="84">
        <v>20</v>
      </c>
      <c r="AB1365" s="84">
        <v>0</v>
      </c>
      <c r="AC1365" s="84">
        <v>236</v>
      </c>
    </row>
    <row r="1366" spans="1:29" x14ac:dyDescent="0.3">
      <c r="A1366" s="143"/>
      <c r="B1366" s="159"/>
      <c r="C1366" s="145" t="s">
        <v>625</v>
      </c>
      <c r="D1366" s="160"/>
      <c r="E1366" s="147"/>
      <c r="F1366" s="127">
        <v>15478</v>
      </c>
      <c r="G1366" s="178">
        <v>13529</v>
      </c>
      <c r="H1366" s="161"/>
      <c r="I1366" s="162">
        <v>242</v>
      </c>
      <c r="J1366" s="150">
        <v>243</v>
      </c>
      <c r="K1366" s="179">
        <v>13345</v>
      </c>
      <c r="L1366" s="133">
        <v>0.69</v>
      </c>
      <c r="M1366" s="134">
        <v>906</v>
      </c>
      <c r="N1366" s="182">
        <v>619</v>
      </c>
      <c r="O1366" s="183">
        <v>3.3</v>
      </c>
      <c r="P1366" s="183">
        <v>648</v>
      </c>
      <c r="Q1366" s="154">
        <v>2.6</v>
      </c>
      <c r="R1366" s="155">
        <v>2</v>
      </c>
      <c r="S1366" s="156">
        <v>806</v>
      </c>
      <c r="T1366" s="157">
        <v>3.6</v>
      </c>
      <c r="U1366" s="158">
        <v>67.5</v>
      </c>
      <c r="V1366" s="142"/>
      <c r="W1366" s="84">
        <v>70171105</v>
      </c>
      <c r="X1366" s="11" t="s">
        <v>429</v>
      </c>
      <c r="Y1366" s="11">
        <v>10</v>
      </c>
      <c r="Z1366" s="11">
        <v>8</v>
      </c>
      <c r="AA1366" s="84">
        <v>20</v>
      </c>
      <c r="AB1366" s="84">
        <v>0</v>
      </c>
      <c r="AC1366" s="84">
        <v>236</v>
      </c>
    </row>
    <row r="1367" spans="1:29" x14ac:dyDescent="0.3">
      <c r="A1367" s="164"/>
      <c r="B1367" s="159"/>
      <c r="C1367" s="145" t="s">
        <v>626</v>
      </c>
      <c r="D1367" s="160"/>
      <c r="E1367" s="147"/>
      <c r="F1367" s="127">
        <v>671</v>
      </c>
      <c r="G1367" s="178">
        <v>9293</v>
      </c>
      <c r="H1367" s="149"/>
      <c r="I1367" s="162">
        <v>12058</v>
      </c>
      <c r="J1367" s="150">
        <v>140</v>
      </c>
      <c r="K1367" s="179">
        <v>474</v>
      </c>
      <c r="L1367" s="133">
        <v>1.2</v>
      </c>
      <c r="M1367" s="151">
        <v>2.741E-2</v>
      </c>
      <c r="N1367" s="182">
        <v>391</v>
      </c>
      <c r="O1367" s="183">
        <v>0</v>
      </c>
      <c r="P1367" s="183">
        <v>362</v>
      </c>
      <c r="Q1367" s="154">
        <v>0.2</v>
      </c>
      <c r="R1367" s="155">
        <v>2</v>
      </c>
      <c r="S1367" s="156">
        <v>514</v>
      </c>
      <c r="T1367" s="157">
        <v>1.7</v>
      </c>
      <c r="U1367" s="158">
        <v>65</v>
      </c>
      <c r="V1367" s="142"/>
      <c r="W1367" s="84">
        <v>70171105</v>
      </c>
      <c r="X1367" s="11" t="s">
        <v>429</v>
      </c>
      <c r="Y1367" s="11">
        <v>10</v>
      </c>
      <c r="Z1367" s="11">
        <v>8</v>
      </c>
      <c r="AA1367" s="84">
        <v>20</v>
      </c>
      <c r="AB1367" s="84">
        <v>0</v>
      </c>
      <c r="AC1367" s="84">
        <v>236</v>
      </c>
    </row>
    <row r="1368" spans="1:29" x14ac:dyDescent="0.3">
      <c r="A1368" s="165"/>
      <c r="B1368" s="166">
        <v>2</v>
      </c>
      <c r="C1368" s="167" t="s">
        <v>442</v>
      </c>
      <c r="D1368" s="168" t="s">
        <v>443</v>
      </c>
      <c r="E1368" s="169"/>
      <c r="F1368" s="10"/>
      <c r="G1368" s="170"/>
      <c r="H1368" s="171"/>
      <c r="I1368" s="172"/>
      <c r="J1368" s="173"/>
      <c r="K1368" s="174"/>
      <c r="L1368" s="172"/>
      <c r="M1368" s="175"/>
      <c r="N1368" s="172"/>
      <c r="O1368" s="172"/>
      <c r="P1368" s="172"/>
      <c r="Q1368" s="172"/>
      <c r="R1368" s="172"/>
      <c r="S1368" s="171"/>
      <c r="T1368" s="172"/>
      <c r="U1368" s="176"/>
      <c r="V1368" s="142"/>
      <c r="W1368" s="84">
        <v>70171105</v>
      </c>
      <c r="X1368" s="11" t="s">
        <v>429</v>
      </c>
      <c r="Y1368" s="11">
        <v>10</v>
      </c>
      <c r="Z1368" s="11">
        <v>8</v>
      </c>
      <c r="AA1368" s="84">
        <v>20</v>
      </c>
      <c r="AB1368" s="84">
        <v>0</v>
      </c>
      <c r="AC1368" s="84">
        <v>236</v>
      </c>
    </row>
    <row r="1369" spans="1:29" x14ac:dyDescent="0.3">
      <c r="A1369" s="122" t="s">
        <v>610</v>
      </c>
      <c r="B1369" s="123"/>
      <c r="C1369" s="124">
        <v>70171102</v>
      </c>
      <c r="D1369" s="125"/>
      <c r="E1369" s="126" t="s">
        <v>66</v>
      </c>
      <c r="F1369" s="127">
        <v>17047</v>
      </c>
      <c r="G1369" s="128">
        <v>17465</v>
      </c>
      <c r="H1369" s="129"/>
      <c r="I1369" s="130">
        <v>16724</v>
      </c>
      <c r="J1369" s="131">
        <v>741</v>
      </c>
      <c r="K1369" s="177">
        <v>20850</v>
      </c>
      <c r="L1369" s="133">
        <v>0.88</v>
      </c>
      <c r="M1369" s="134">
        <v>1034</v>
      </c>
      <c r="N1369" s="180">
        <v>1018</v>
      </c>
      <c r="O1369" s="181">
        <v>3.1</v>
      </c>
      <c r="P1369" s="181">
        <v>608</v>
      </c>
      <c r="Q1369" s="137">
        <v>4.5999999999999996</v>
      </c>
      <c r="R1369" s="138">
        <v>2</v>
      </c>
      <c r="S1369" s="139">
        <v>1006</v>
      </c>
      <c r="T1369" s="140">
        <v>4.0999999999999996</v>
      </c>
      <c r="U1369" s="141">
        <v>68.599999999999994</v>
      </c>
      <c r="V1369" s="142"/>
      <c r="W1369" s="84">
        <v>70171102</v>
      </c>
      <c r="X1369" s="11" t="s">
        <v>429</v>
      </c>
      <c r="Y1369" s="11">
        <v>10</v>
      </c>
      <c r="Z1369" s="11">
        <v>8</v>
      </c>
      <c r="AA1369" s="84">
        <v>20</v>
      </c>
      <c r="AB1369" s="84">
        <v>0</v>
      </c>
      <c r="AC1369" s="84">
        <v>231</v>
      </c>
    </row>
    <row r="1370" spans="1:29" x14ac:dyDescent="0.3">
      <c r="A1370" s="143"/>
      <c r="B1370" s="144">
        <v>20</v>
      </c>
      <c r="C1370" s="145"/>
      <c r="D1370" s="146" t="s">
        <v>391</v>
      </c>
      <c r="E1370" s="147"/>
      <c r="F1370" s="127">
        <v>632</v>
      </c>
      <c r="G1370" s="178">
        <v>19854</v>
      </c>
      <c r="H1370" s="149"/>
      <c r="I1370" s="149"/>
      <c r="J1370" s="150">
        <v>39</v>
      </c>
      <c r="K1370" s="117"/>
      <c r="L1370" s="11"/>
      <c r="M1370" s="151">
        <v>3.5619999999999999E-2</v>
      </c>
      <c r="N1370" s="182">
        <v>950</v>
      </c>
      <c r="O1370" s="183">
        <v>2.2000000000000002</v>
      </c>
      <c r="P1370" s="183">
        <v>851</v>
      </c>
      <c r="Q1370" s="154">
        <v>4.5999999999999996</v>
      </c>
      <c r="R1370" s="155">
        <v>2</v>
      </c>
      <c r="S1370" s="156">
        <v>171</v>
      </c>
      <c r="T1370" s="157">
        <v>5.3</v>
      </c>
      <c r="U1370" s="158">
        <v>61.2</v>
      </c>
      <c r="V1370" s="142"/>
      <c r="W1370" s="84">
        <v>70171102</v>
      </c>
      <c r="X1370" s="11" t="s">
        <v>429</v>
      </c>
      <c r="Y1370" s="11">
        <v>10</v>
      </c>
      <c r="Z1370" s="11">
        <v>8</v>
      </c>
      <c r="AA1370" s="84">
        <v>20</v>
      </c>
      <c r="AB1370" s="84">
        <v>0</v>
      </c>
      <c r="AC1370" s="84">
        <v>231</v>
      </c>
    </row>
    <row r="1371" spans="1:29" x14ac:dyDescent="0.3">
      <c r="A1371" s="143"/>
      <c r="B1371" s="159"/>
      <c r="C1371" s="145" t="s">
        <v>627</v>
      </c>
      <c r="D1371" s="160"/>
      <c r="E1371" s="147"/>
      <c r="F1371" s="127">
        <v>17015</v>
      </c>
      <c r="G1371" s="178">
        <v>17469</v>
      </c>
      <c r="H1371" s="161"/>
      <c r="I1371" s="162">
        <v>189</v>
      </c>
      <c r="J1371" s="150">
        <v>355</v>
      </c>
      <c r="K1371" s="179">
        <v>19743</v>
      </c>
      <c r="L1371" s="133">
        <v>0.46</v>
      </c>
      <c r="M1371" s="134">
        <v>1079</v>
      </c>
      <c r="N1371" s="182">
        <v>1060</v>
      </c>
      <c r="O1371" s="183">
        <v>2.2999999999999998</v>
      </c>
      <c r="P1371" s="183">
        <v>557</v>
      </c>
      <c r="Q1371" s="154">
        <v>4.7</v>
      </c>
      <c r="R1371" s="155">
        <v>2</v>
      </c>
      <c r="S1371" s="156">
        <v>1106</v>
      </c>
      <c r="T1371" s="157">
        <v>4.5999999999999996</v>
      </c>
      <c r="U1371" s="158">
        <v>69.099999999999994</v>
      </c>
      <c r="V1371" s="142"/>
      <c r="W1371" s="84">
        <v>70171102</v>
      </c>
      <c r="X1371" s="11" t="s">
        <v>429</v>
      </c>
      <c r="Y1371" s="11">
        <v>10</v>
      </c>
      <c r="Z1371" s="11">
        <v>8</v>
      </c>
      <c r="AA1371" s="84">
        <v>20</v>
      </c>
      <c r="AB1371" s="84">
        <v>0</v>
      </c>
      <c r="AC1371" s="84">
        <v>231</v>
      </c>
    </row>
    <row r="1372" spans="1:29" x14ac:dyDescent="0.3">
      <c r="A1372" s="164"/>
      <c r="B1372" s="159"/>
      <c r="C1372" s="145" t="s">
        <v>628</v>
      </c>
      <c r="D1372" s="160"/>
      <c r="E1372" s="147"/>
      <c r="F1372" s="127">
        <v>722</v>
      </c>
      <c r="G1372" s="178">
        <v>8969</v>
      </c>
      <c r="H1372" s="149"/>
      <c r="I1372" s="162">
        <v>16535</v>
      </c>
      <c r="J1372" s="150">
        <v>347</v>
      </c>
      <c r="K1372" s="179">
        <v>1107</v>
      </c>
      <c r="L1372" s="133">
        <v>1.08</v>
      </c>
      <c r="M1372" s="151">
        <v>3.3739999999999999E-2</v>
      </c>
      <c r="N1372" s="182">
        <v>429</v>
      </c>
      <c r="O1372" s="183">
        <v>0.4</v>
      </c>
      <c r="P1372" s="183">
        <v>412</v>
      </c>
      <c r="Q1372" s="154">
        <v>0.6</v>
      </c>
      <c r="R1372" s="155">
        <v>2</v>
      </c>
      <c r="S1372" s="156">
        <v>706</v>
      </c>
      <c r="T1372" s="157">
        <v>2.1</v>
      </c>
      <c r="U1372" s="158">
        <v>66.5</v>
      </c>
      <c r="V1372" s="142"/>
      <c r="W1372" s="84">
        <v>70171102</v>
      </c>
      <c r="X1372" s="11" t="s">
        <v>429</v>
      </c>
      <c r="Y1372" s="11">
        <v>10</v>
      </c>
      <c r="Z1372" s="11">
        <v>8</v>
      </c>
      <c r="AA1372" s="84">
        <v>20</v>
      </c>
      <c r="AB1372" s="84">
        <v>0</v>
      </c>
      <c r="AC1372" s="84">
        <v>231</v>
      </c>
    </row>
    <row r="1373" spans="1:29" x14ac:dyDescent="0.3">
      <c r="A1373" s="165"/>
      <c r="B1373" s="166">
        <v>2</v>
      </c>
      <c r="C1373" s="167" t="s">
        <v>71</v>
      </c>
      <c r="D1373" s="168" t="s">
        <v>629</v>
      </c>
      <c r="E1373" s="169"/>
      <c r="F1373" s="10"/>
      <c r="G1373" s="170"/>
      <c r="H1373" s="171"/>
      <c r="I1373" s="172"/>
      <c r="J1373" s="173"/>
      <c r="K1373" s="174"/>
      <c r="L1373" s="172"/>
      <c r="M1373" s="175"/>
      <c r="N1373" s="172"/>
      <c r="O1373" s="172"/>
      <c r="P1373" s="172"/>
      <c r="Q1373" s="172"/>
      <c r="R1373" s="172"/>
      <c r="S1373" s="171"/>
      <c r="T1373" s="172"/>
      <c r="U1373" s="176"/>
      <c r="V1373" s="142"/>
      <c r="W1373" s="84">
        <v>70171102</v>
      </c>
      <c r="X1373" s="11" t="s">
        <v>429</v>
      </c>
      <c r="Y1373" s="11">
        <v>10</v>
      </c>
      <c r="Z1373" s="11">
        <v>8</v>
      </c>
      <c r="AA1373" s="84">
        <v>20</v>
      </c>
      <c r="AB1373" s="84">
        <v>0</v>
      </c>
      <c r="AC1373" s="84">
        <v>231</v>
      </c>
    </row>
    <row r="1374" spans="1:29" s="1446" customFormat="1" x14ac:dyDescent="0.3">
      <c r="A1374" s="1470" t="s">
        <v>610</v>
      </c>
      <c r="B1374" s="1471"/>
      <c r="C1374" s="1472">
        <v>70171104</v>
      </c>
      <c r="D1374" s="1473"/>
      <c r="E1374" s="1474" t="s">
        <v>66</v>
      </c>
      <c r="F1374" s="1475">
        <v>29977</v>
      </c>
      <c r="G1374" s="1476">
        <v>32212</v>
      </c>
      <c r="H1374" s="1477"/>
      <c r="I1374" s="1478">
        <v>30996</v>
      </c>
      <c r="J1374" s="1479">
        <v>1216</v>
      </c>
      <c r="K1374" s="1518"/>
      <c r="L1374" s="1480">
        <v>0.89</v>
      </c>
      <c r="M1374" s="1481"/>
      <c r="N1374" s="1521"/>
      <c r="O1374" s="1522"/>
      <c r="P1374" s="1522"/>
      <c r="Q1374" s="1482"/>
      <c r="R1374" s="1483"/>
      <c r="S1374" s="1484">
        <v>1844</v>
      </c>
      <c r="T1374" s="1485">
        <v>4</v>
      </c>
      <c r="U1374" s="1486">
        <v>71</v>
      </c>
      <c r="V1374" s="1487"/>
      <c r="W1374" s="1468">
        <v>70171104</v>
      </c>
      <c r="X1374" s="1467" t="s">
        <v>429</v>
      </c>
      <c r="Y1374" s="1467">
        <v>10</v>
      </c>
      <c r="Z1374" s="1467">
        <v>8</v>
      </c>
      <c r="AA1374" s="1468">
        <v>20</v>
      </c>
      <c r="AB1374" s="1468">
        <v>0</v>
      </c>
      <c r="AC1374" s="1468">
        <v>231</v>
      </c>
    </row>
    <row r="1375" spans="1:29" s="1446" customFormat="1" x14ac:dyDescent="0.3">
      <c r="A1375" s="1488"/>
      <c r="B1375" s="1489">
        <v>20</v>
      </c>
      <c r="C1375" s="1490"/>
      <c r="D1375" s="1491" t="s">
        <v>391</v>
      </c>
      <c r="E1375" s="1492"/>
      <c r="F1375" s="1475">
        <v>1174</v>
      </c>
      <c r="G1375" s="1519">
        <v>36304</v>
      </c>
      <c r="H1375" s="1493"/>
      <c r="I1375" s="1493"/>
      <c r="J1375" s="1494"/>
      <c r="K1375" s="1469"/>
      <c r="L1375" s="1467"/>
      <c r="M1375" s="1495"/>
      <c r="N1375" s="1523"/>
      <c r="O1375" s="1524"/>
      <c r="P1375" s="1524"/>
      <c r="Q1375" s="1496"/>
      <c r="R1375" s="1497"/>
      <c r="S1375" s="1498">
        <v>339</v>
      </c>
      <c r="T1375" s="1499">
        <v>5</v>
      </c>
      <c r="U1375" s="1500">
        <v>64</v>
      </c>
      <c r="V1375" s="1487"/>
      <c r="W1375" s="1468">
        <v>70171104</v>
      </c>
      <c r="X1375" s="1467" t="s">
        <v>429</v>
      </c>
      <c r="Y1375" s="1467">
        <v>10</v>
      </c>
      <c r="Z1375" s="1467">
        <v>8</v>
      </c>
      <c r="AA1375" s="1468">
        <v>20</v>
      </c>
      <c r="AB1375" s="1468">
        <v>0</v>
      </c>
      <c r="AC1375" s="1468">
        <v>231</v>
      </c>
    </row>
    <row r="1376" spans="1:29" s="1446" customFormat="1" x14ac:dyDescent="0.3">
      <c r="A1376" s="1488"/>
      <c r="B1376" s="1501"/>
      <c r="C1376" s="1490" t="s">
        <v>3090</v>
      </c>
      <c r="D1376" s="1502"/>
      <c r="E1376" s="1492"/>
      <c r="F1376" s="1475">
        <v>27106</v>
      </c>
      <c r="G1376" s="1519">
        <v>32248</v>
      </c>
      <c r="H1376" s="1503"/>
      <c r="I1376" s="1504"/>
      <c r="J1376" s="1494"/>
      <c r="K1376" s="1520"/>
      <c r="L1376" s="1480">
        <v>0.47</v>
      </c>
      <c r="M1376" s="1481"/>
      <c r="N1376" s="1523"/>
      <c r="O1376" s="1524"/>
      <c r="P1376" s="1524"/>
      <c r="Q1376" s="1496"/>
      <c r="R1376" s="1497"/>
      <c r="S1376" s="1498">
        <v>2012</v>
      </c>
      <c r="T1376" s="1499">
        <v>4</v>
      </c>
      <c r="U1376" s="1500">
        <v>72</v>
      </c>
      <c r="V1376" s="1487"/>
      <c r="W1376" s="1468">
        <v>70171104</v>
      </c>
      <c r="X1376" s="1467" t="s">
        <v>429</v>
      </c>
      <c r="Y1376" s="1467">
        <v>10</v>
      </c>
      <c r="Z1376" s="1467">
        <v>8</v>
      </c>
      <c r="AA1376" s="1468">
        <v>20</v>
      </c>
      <c r="AB1376" s="1468">
        <v>0</v>
      </c>
      <c r="AC1376" s="1468">
        <v>231</v>
      </c>
    </row>
    <row r="1377" spans="1:29" s="1446" customFormat="1" x14ac:dyDescent="0.3">
      <c r="A1377" s="1505"/>
      <c r="B1377" s="1501"/>
      <c r="C1377" s="1490" t="s">
        <v>3091</v>
      </c>
      <c r="D1377" s="1502"/>
      <c r="E1377" s="1492"/>
      <c r="F1377" s="1475">
        <v>1037</v>
      </c>
      <c r="G1377" s="1519">
        <v>17201</v>
      </c>
      <c r="H1377" s="1493"/>
      <c r="I1377" s="1504"/>
      <c r="J1377" s="1494"/>
      <c r="K1377" s="1520"/>
      <c r="L1377" s="1480">
        <v>0</v>
      </c>
      <c r="M1377" s="1495"/>
      <c r="N1377" s="1523"/>
      <c r="O1377" s="1524"/>
      <c r="P1377" s="1524"/>
      <c r="Q1377" s="1496"/>
      <c r="R1377" s="1497"/>
      <c r="S1377" s="1498">
        <v>1341</v>
      </c>
      <c r="T1377" s="1499">
        <v>2</v>
      </c>
      <c r="U1377" s="1500">
        <v>69</v>
      </c>
      <c r="V1377" s="1487"/>
      <c r="W1377" s="1468">
        <v>70171104</v>
      </c>
      <c r="X1377" s="1467" t="s">
        <v>429</v>
      </c>
      <c r="Y1377" s="1467">
        <v>10</v>
      </c>
      <c r="Z1377" s="1467">
        <v>8</v>
      </c>
      <c r="AA1377" s="1468">
        <v>20</v>
      </c>
      <c r="AB1377" s="1468">
        <v>0</v>
      </c>
      <c r="AC1377" s="1468">
        <v>231</v>
      </c>
    </row>
    <row r="1378" spans="1:29" s="1446" customFormat="1" x14ac:dyDescent="0.3">
      <c r="A1378" s="1506"/>
      <c r="B1378" s="1507">
        <v>2</v>
      </c>
      <c r="C1378" s="1508" t="s">
        <v>71</v>
      </c>
      <c r="D1378" s="1509" t="s">
        <v>293</v>
      </c>
      <c r="E1378" s="1510"/>
      <c r="F1378" s="1466"/>
      <c r="G1378" s="1511"/>
      <c r="H1378" s="1512"/>
      <c r="I1378" s="1513"/>
      <c r="J1378" s="1514"/>
      <c r="K1378" s="1515"/>
      <c r="L1378" s="1513"/>
      <c r="M1378" s="1516"/>
      <c r="N1378" s="1513"/>
      <c r="O1378" s="1513"/>
      <c r="P1378" s="1513"/>
      <c r="Q1378" s="1513"/>
      <c r="R1378" s="1513"/>
      <c r="S1378" s="1512"/>
      <c r="T1378" s="1513"/>
      <c r="U1378" s="1517"/>
      <c r="V1378" s="1487"/>
      <c r="W1378" s="1468">
        <v>70171104</v>
      </c>
      <c r="X1378" s="1467" t="s">
        <v>429</v>
      </c>
      <c r="Y1378" s="1467">
        <v>10</v>
      </c>
      <c r="Z1378" s="1467">
        <v>8</v>
      </c>
      <c r="AA1378" s="1468">
        <v>20</v>
      </c>
      <c r="AB1378" s="1468">
        <v>0</v>
      </c>
      <c r="AC1378" s="1468">
        <v>231</v>
      </c>
    </row>
    <row r="1379" spans="1:29" x14ac:dyDescent="0.3">
      <c r="A1379" s="122" t="s">
        <v>610</v>
      </c>
      <c r="B1379" s="123"/>
      <c r="C1379" s="124">
        <v>70181100</v>
      </c>
      <c r="D1379" s="125"/>
      <c r="E1379" s="126" t="s">
        <v>66</v>
      </c>
      <c r="F1379" s="127">
        <v>20564</v>
      </c>
      <c r="G1379" s="128">
        <v>20791</v>
      </c>
      <c r="H1379" s="129"/>
      <c r="I1379" s="130">
        <v>19942</v>
      </c>
      <c r="J1379" s="131">
        <v>849</v>
      </c>
      <c r="K1379" s="177">
        <v>24032</v>
      </c>
      <c r="L1379" s="133">
        <v>0.91</v>
      </c>
      <c r="M1379" s="134">
        <v>1250</v>
      </c>
      <c r="N1379" s="180">
        <v>958</v>
      </c>
      <c r="O1379" s="181">
        <v>3.7</v>
      </c>
      <c r="P1379" s="181">
        <v>954</v>
      </c>
      <c r="Q1379" s="137">
        <v>3.6</v>
      </c>
      <c r="R1379" s="138">
        <v>2</v>
      </c>
      <c r="S1379" s="139">
        <v>1198</v>
      </c>
      <c r="T1379" s="140">
        <v>4</v>
      </c>
      <c r="U1379" s="141">
        <v>69.3</v>
      </c>
      <c r="V1379" s="142"/>
      <c r="W1379" s="84">
        <v>70181100</v>
      </c>
      <c r="X1379" s="11" t="s">
        <v>429</v>
      </c>
      <c r="Y1379" s="11">
        <v>10</v>
      </c>
      <c r="Z1379" s="11">
        <v>8</v>
      </c>
      <c r="AA1379" s="84">
        <v>20</v>
      </c>
      <c r="AB1379" s="84">
        <v>0</v>
      </c>
      <c r="AC1379" s="84">
        <v>231</v>
      </c>
    </row>
    <row r="1380" spans="1:29" x14ac:dyDescent="0.3">
      <c r="A1380" s="143"/>
      <c r="B1380" s="144">
        <v>20</v>
      </c>
      <c r="C1380" s="145"/>
      <c r="D1380" s="146" t="s">
        <v>391</v>
      </c>
      <c r="E1380" s="147"/>
      <c r="F1380" s="127">
        <v>850</v>
      </c>
      <c r="G1380" s="178">
        <v>22858</v>
      </c>
      <c r="H1380" s="149"/>
      <c r="I1380" s="149"/>
      <c r="J1380" s="150">
        <v>251</v>
      </c>
      <c r="K1380" s="117"/>
      <c r="L1380" s="11"/>
      <c r="M1380" s="151">
        <v>3.3590000000000002E-2</v>
      </c>
      <c r="N1380" s="182">
        <v>943</v>
      </c>
      <c r="O1380" s="183">
        <v>3.2</v>
      </c>
      <c r="P1380" s="183">
        <v>966</v>
      </c>
      <c r="Q1380" s="154">
        <v>3.2</v>
      </c>
      <c r="R1380" s="155">
        <v>2</v>
      </c>
      <c r="S1380" s="156">
        <v>204</v>
      </c>
      <c r="T1380" s="157">
        <v>5.0999999999999996</v>
      </c>
      <c r="U1380" s="158">
        <v>61.9</v>
      </c>
      <c r="V1380" s="142"/>
      <c r="W1380" s="84">
        <v>70181100</v>
      </c>
      <c r="X1380" s="11" t="s">
        <v>429</v>
      </c>
      <c r="Y1380" s="11">
        <v>10</v>
      </c>
      <c r="Z1380" s="11">
        <v>8</v>
      </c>
      <c r="AA1380" s="84">
        <v>20</v>
      </c>
      <c r="AB1380" s="84">
        <v>0</v>
      </c>
      <c r="AC1380" s="84">
        <v>231</v>
      </c>
    </row>
    <row r="1381" spans="1:29" x14ac:dyDescent="0.3">
      <c r="A1381" s="143"/>
      <c r="B1381" s="159"/>
      <c r="C1381" s="145" t="s">
        <v>630</v>
      </c>
      <c r="D1381" s="160"/>
      <c r="E1381" s="147"/>
      <c r="F1381" s="127">
        <v>30139</v>
      </c>
      <c r="G1381" s="178">
        <v>20733</v>
      </c>
      <c r="H1381" s="161"/>
      <c r="I1381" s="162">
        <v>228</v>
      </c>
      <c r="J1381" s="150">
        <v>372</v>
      </c>
      <c r="K1381" s="179">
        <v>22796</v>
      </c>
      <c r="L1381" s="133">
        <v>0.6</v>
      </c>
      <c r="M1381" s="134">
        <v>1067</v>
      </c>
      <c r="N1381" s="182">
        <v>830</v>
      </c>
      <c r="O1381" s="183">
        <v>3</v>
      </c>
      <c r="P1381" s="183">
        <v>798</v>
      </c>
      <c r="Q1381" s="154">
        <v>3.6</v>
      </c>
      <c r="R1381" s="155">
        <v>2</v>
      </c>
      <c r="S1381" s="156">
        <v>1317</v>
      </c>
      <c r="T1381" s="157">
        <v>4.4000000000000004</v>
      </c>
      <c r="U1381" s="158">
        <v>69.8</v>
      </c>
      <c r="V1381" s="142"/>
      <c r="W1381" s="84">
        <v>70181100</v>
      </c>
      <c r="X1381" s="11" t="s">
        <v>429</v>
      </c>
      <c r="Y1381" s="11">
        <v>10</v>
      </c>
      <c r="Z1381" s="11">
        <v>8</v>
      </c>
      <c r="AA1381" s="84">
        <v>20</v>
      </c>
      <c r="AB1381" s="84">
        <v>0</v>
      </c>
      <c r="AC1381" s="84">
        <v>231</v>
      </c>
    </row>
    <row r="1382" spans="1:29" x14ac:dyDescent="0.3">
      <c r="A1382" s="164"/>
      <c r="B1382" s="159"/>
      <c r="C1382" s="145" t="s">
        <v>631</v>
      </c>
      <c r="D1382" s="160"/>
      <c r="E1382" s="147"/>
      <c r="F1382" s="127">
        <v>1407</v>
      </c>
      <c r="G1382" s="178">
        <v>13517</v>
      </c>
      <c r="H1382" s="149"/>
      <c r="I1382" s="162">
        <v>19714</v>
      </c>
      <c r="J1382" s="150">
        <v>226</v>
      </c>
      <c r="K1382" s="179">
        <v>1236</v>
      </c>
      <c r="L1382" s="133">
        <v>1.05</v>
      </c>
      <c r="M1382" s="151">
        <v>3.2809999999999999E-2</v>
      </c>
      <c r="N1382" s="182">
        <v>573</v>
      </c>
      <c r="O1382" s="183">
        <v>1.1000000000000001</v>
      </c>
      <c r="P1382" s="183">
        <v>646</v>
      </c>
      <c r="Q1382" s="154">
        <v>2.2999999999999998</v>
      </c>
      <c r="R1382" s="155">
        <v>2</v>
      </c>
      <c r="S1382" s="156">
        <v>840</v>
      </c>
      <c r="T1382" s="157">
        <v>2</v>
      </c>
      <c r="U1382" s="158">
        <v>67.2</v>
      </c>
      <c r="V1382" s="142"/>
      <c r="W1382" s="84">
        <v>70181100</v>
      </c>
      <c r="X1382" s="11" t="s">
        <v>429</v>
      </c>
      <c r="Y1382" s="11">
        <v>10</v>
      </c>
      <c r="Z1382" s="11">
        <v>8</v>
      </c>
      <c r="AA1382" s="84">
        <v>20</v>
      </c>
      <c r="AB1382" s="84">
        <v>0</v>
      </c>
      <c r="AC1382" s="84">
        <v>231</v>
      </c>
    </row>
    <row r="1383" spans="1:29" x14ac:dyDescent="0.3">
      <c r="A1383" s="165"/>
      <c r="B1383" s="166">
        <v>4</v>
      </c>
      <c r="C1383" s="167" t="s">
        <v>71</v>
      </c>
      <c r="D1383" s="168" t="s">
        <v>475</v>
      </c>
      <c r="E1383" s="169"/>
      <c r="F1383" s="10"/>
      <c r="G1383" s="170"/>
      <c r="H1383" s="171"/>
      <c r="I1383" s="172"/>
      <c r="J1383" s="173"/>
      <c r="K1383" s="174"/>
      <c r="L1383" s="172"/>
      <c r="M1383" s="175"/>
      <c r="N1383" s="172"/>
      <c r="O1383" s="172"/>
      <c r="P1383" s="172"/>
      <c r="Q1383" s="172"/>
      <c r="R1383" s="172"/>
      <c r="S1383" s="171"/>
      <c r="T1383" s="172"/>
      <c r="U1383" s="176"/>
      <c r="V1383" s="142"/>
      <c r="W1383" s="84">
        <v>70181100</v>
      </c>
      <c r="X1383" s="11" t="s">
        <v>429</v>
      </c>
      <c r="Y1383" s="11">
        <v>10</v>
      </c>
      <c r="Z1383" s="11">
        <v>8</v>
      </c>
      <c r="AA1383" s="84">
        <v>20</v>
      </c>
      <c r="AB1383" s="84">
        <v>0</v>
      </c>
      <c r="AC1383" s="84">
        <v>231</v>
      </c>
    </row>
    <row r="1384" spans="1:29" x14ac:dyDescent="0.3">
      <c r="A1384" s="122" t="s">
        <v>610</v>
      </c>
      <c r="B1384" s="123"/>
      <c r="C1384" s="124">
        <v>70181101</v>
      </c>
      <c r="D1384" s="125"/>
      <c r="E1384" s="126" t="s">
        <v>66</v>
      </c>
      <c r="F1384" s="127">
        <v>18940</v>
      </c>
      <c r="G1384" s="128">
        <v>20253</v>
      </c>
      <c r="H1384" s="129"/>
      <c r="I1384" s="130">
        <v>19612</v>
      </c>
      <c r="J1384" s="131">
        <v>641</v>
      </c>
      <c r="K1384" s="177">
        <v>22996</v>
      </c>
      <c r="L1384" s="133">
        <v>0.93</v>
      </c>
      <c r="M1384" s="134">
        <v>1067</v>
      </c>
      <c r="N1384" s="180">
        <v>839</v>
      </c>
      <c r="O1384" s="181">
        <v>2.7</v>
      </c>
      <c r="P1384" s="181">
        <v>999</v>
      </c>
      <c r="Q1384" s="137">
        <v>2.8</v>
      </c>
      <c r="R1384" s="138">
        <v>2</v>
      </c>
      <c r="S1384" s="139">
        <v>1167</v>
      </c>
      <c r="T1384" s="140">
        <v>3.1</v>
      </c>
      <c r="U1384" s="141">
        <v>69</v>
      </c>
      <c r="V1384" s="142"/>
      <c r="W1384" s="84">
        <v>70181101</v>
      </c>
      <c r="X1384" s="11" t="s">
        <v>429</v>
      </c>
      <c r="Y1384" s="11">
        <v>10</v>
      </c>
      <c r="Z1384" s="11">
        <v>8</v>
      </c>
      <c r="AA1384" s="84">
        <v>20</v>
      </c>
      <c r="AB1384" s="84">
        <v>0</v>
      </c>
      <c r="AC1384" s="84">
        <v>231</v>
      </c>
    </row>
    <row r="1385" spans="1:29" x14ac:dyDescent="0.3">
      <c r="A1385" s="143"/>
      <c r="B1385" s="144">
        <v>20</v>
      </c>
      <c r="C1385" s="145"/>
      <c r="D1385" s="146" t="s">
        <v>391</v>
      </c>
      <c r="E1385" s="147"/>
      <c r="F1385" s="127">
        <v>720</v>
      </c>
      <c r="G1385" s="178">
        <v>22032</v>
      </c>
      <c r="H1385" s="149"/>
      <c r="I1385" s="149"/>
      <c r="J1385" s="150">
        <v>137</v>
      </c>
      <c r="K1385" s="117"/>
      <c r="L1385" s="11"/>
      <c r="M1385" s="151">
        <v>2.5080000000000002E-2</v>
      </c>
      <c r="N1385" s="182">
        <v>729</v>
      </c>
      <c r="O1385" s="183">
        <v>2.8</v>
      </c>
      <c r="P1385" s="183">
        <v>1026</v>
      </c>
      <c r="Q1385" s="154">
        <v>2.6</v>
      </c>
      <c r="R1385" s="155">
        <v>2</v>
      </c>
      <c r="S1385" s="156">
        <v>198</v>
      </c>
      <c r="T1385" s="157">
        <v>4</v>
      </c>
      <c r="U1385" s="158">
        <v>61.5</v>
      </c>
      <c r="V1385" s="142"/>
      <c r="W1385" s="84">
        <v>70181101</v>
      </c>
      <c r="X1385" s="11" t="s">
        <v>429</v>
      </c>
      <c r="Y1385" s="11">
        <v>10</v>
      </c>
      <c r="Z1385" s="11">
        <v>8</v>
      </c>
      <c r="AA1385" s="84">
        <v>20</v>
      </c>
      <c r="AB1385" s="84">
        <v>0</v>
      </c>
      <c r="AC1385" s="84">
        <v>231</v>
      </c>
    </row>
    <row r="1386" spans="1:29" x14ac:dyDescent="0.3">
      <c r="A1386" s="143"/>
      <c r="B1386" s="159"/>
      <c r="C1386" s="145" t="s">
        <v>631</v>
      </c>
      <c r="D1386" s="160"/>
      <c r="E1386" s="147"/>
      <c r="F1386" s="127">
        <v>20566</v>
      </c>
      <c r="G1386" s="178">
        <v>20407</v>
      </c>
      <c r="H1386" s="161"/>
      <c r="I1386" s="162">
        <v>185</v>
      </c>
      <c r="J1386" s="150">
        <v>334</v>
      </c>
      <c r="K1386" s="179">
        <v>22039</v>
      </c>
      <c r="L1386" s="133">
        <v>0.62</v>
      </c>
      <c r="M1386" s="134">
        <v>1132</v>
      </c>
      <c r="N1386" s="182">
        <v>793</v>
      </c>
      <c r="O1386" s="183">
        <v>2.8</v>
      </c>
      <c r="P1386" s="183">
        <v>902</v>
      </c>
      <c r="Q1386" s="154">
        <v>2.5</v>
      </c>
      <c r="R1386" s="155">
        <v>2</v>
      </c>
      <c r="S1386" s="156">
        <v>1283</v>
      </c>
      <c r="T1386" s="157">
        <v>3.4</v>
      </c>
      <c r="U1386" s="158">
        <v>69.5</v>
      </c>
      <c r="V1386" s="142"/>
      <c r="W1386" s="84">
        <v>70181101</v>
      </c>
      <c r="X1386" s="11" t="s">
        <v>429</v>
      </c>
      <c r="Y1386" s="11">
        <v>10</v>
      </c>
      <c r="Z1386" s="11">
        <v>8</v>
      </c>
      <c r="AA1386" s="84">
        <v>20</v>
      </c>
      <c r="AB1386" s="84">
        <v>0</v>
      </c>
      <c r="AC1386" s="84">
        <v>231</v>
      </c>
    </row>
    <row r="1387" spans="1:29" x14ac:dyDescent="0.3">
      <c r="A1387" s="164"/>
      <c r="B1387" s="159"/>
      <c r="C1387" s="145" t="s">
        <v>632</v>
      </c>
      <c r="D1387" s="160"/>
      <c r="E1387" s="147"/>
      <c r="F1387" s="127">
        <v>925</v>
      </c>
      <c r="G1387" s="178">
        <v>13734</v>
      </c>
      <c r="H1387" s="149"/>
      <c r="I1387" s="162">
        <v>19427</v>
      </c>
      <c r="J1387" s="150">
        <v>170</v>
      </c>
      <c r="K1387" s="179">
        <v>957</v>
      </c>
      <c r="L1387" s="133">
        <v>1.04</v>
      </c>
      <c r="M1387" s="151">
        <v>2.4240000000000001E-2</v>
      </c>
      <c r="N1387" s="182">
        <v>625</v>
      </c>
      <c r="O1387" s="183">
        <v>0.6</v>
      </c>
      <c r="P1387" s="183">
        <v>825</v>
      </c>
      <c r="Q1387" s="154">
        <v>0.7</v>
      </c>
      <c r="R1387" s="155">
        <v>2</v>
      </c>
      <c r="S1387" s="156">
        <v>818</v>
      </c>
      <c r="T1387" s="157">
        <v>1.6</v>
      </c>
      <c r="U1387" s="158">
        <v>67</v>
      </c>
      <c r="V1387" s="142"/>
      <c r="W1387" s="84">
        <v>70181101</v>
      </c>
      <c r="X1387" s="11" t="s">
        <v>429</v>
      </c>
      <c r="Y1387" s="11">
        <v>10</v>
      </c>
      <c r="Z1387" s="11">
        <v>8</v>
      </c>
      <c r="AA1387" s="84">
        <v>20</v>
      </c>
      <c r="AB1387" s="84">
        <v>0</v>
      </c>
      <c r="AC1387" s="84">
        <v>231</v>
      </c>
    </row>
    <row r="1388" spans="1:29" x14ac:dyDescent="0.3">
      <c r="A1388" s="165"/>
      <c r="B1388" s="166">
        <v>4</v>
      </c>
      <c r="C1388" s="167" t="s">
        <v>71</v>
      </c>
      <c r="D1388" s="168" t="s">
        <v>162</v>
      </c>
      <c r="E1388" s="169"/>
      <c r="F1388" s="10"/>
      <c r="G1388" s="170"/>
      <c r="H1388" s="171"/>
      <c r="I1388" s="172"/>
      <c r="J1388" s="173"/>
      <c r="K1388" s="174"/>
      <c r="L1388" s="172"/>
      <c r="M1388" s="175"/>
      <c r="N1388" s="172"/>
      <c r="O1388" s="172"/>
      <c r="P1388" s="172"/>
      <c r="Q1388" s="172"/>
      <c r="R1388" s="172"/>
      <c r="S1388" s="171"/>
      <c r="T1388" s="172"/>
      <c r="U1388" s="176"/>
      <c r="V1388" s="142"/>
      <c r="W1388" s="84">
        <v>70181101</v>
      </c>
      <c r="X1388" s="11" t="s">
        <v>429</v>
      </c>
      <c r="Y1388" s="11">
        <v>10</v>
      </c>
      <c r="Z1388" s="11">
        <v>8</v>
      </c>
      <c r="AA1388" s="84">
        <v>20</v>
      </c>
      <c r="AB1388" s="84">
        <v>0</v>
      </c>
      <c r="AC1388" s="84">
        <v>231</v>
      </c>
    </row>
    <row r="1389" spans="1:29" x14ac:dyDescent="0.3">
      <c r="A1389" s="122" t="s">
        <v>610</v>
      </c>
      <c r="B1389" s="123"/>
      <c r="C1389" s="124">
        <v>70181104</v>
      </c>
      <c r="D1389" s="125"/>
      <c r="E1389" s="126" t="s">
        <v>462</v>
      </c>
      <c r="F1389" s="127">
        <v>22489</v>
      </c>
      <c r="G1389" s="128">
        <v>17421</v>
      </c>
      <c r="H1389" s="129"/>
      <c r="I1389" s="130">
        <v>16436</v>
      </c>
      <c r="J1389" s="131">
        <v>985</v>
      </c>
      <c r="K1389" s="177">
        <v>19713</v>
      </c>
      <c r="L1389" s="133">
        <v>0.97643514284177102</v>
      </c>
      <c r="M1389" s="134">
        <v>912</v>
      </c>
      <c r="N1389" s="135"/>
      <c r="O1389" s="136"/>
      <c r="P1389" s="136"/>
      <c r="Q1389" s="137"/>
      <c r="R1389" s="138"/>
      <c r="S1389" s="139">
        <v>978</v>
      </c>
      <c r="T1389" s="140">
        <v>5.4192229038854798</v>
      </c>
      <c r="U1389" s="141">
        <v>68.800192019151496</v>
      </c>
      <c r="V1389" s="142"/>
      <c r="W1389" s="84">
        <v>70181104</v>
      </c>
      <c r="X1389" s="11" t="s">
        <v>429</v>
      </c>
      <c r="Y1389" s="11">
        <v>10</v>
      </c>
      <c r="Z1389" s="11">
        <v>8</v>
      </c>
      <c r="AA1389" s="84">
        <v>20</v>
      </c>
      <c r="AB1389" s="84">
        <v>0</v>
      </c>
      <c r="AC1389" s="84">
        <v>236</v>
      </c>
    </row>
    <row r="1390" spans="1:29" x14ac:dyDescent="0.3">
      <c r="A1390" s="143"/>
      <c r="B1390" s="144">
        <v>20</v>
      </c>
      <c r="C1390" s="145"/>
      <c r="D1390" s="146" t="s">
        <v>480</v>
      </c>
      <c r="E1390" s="147"/>
      <c r="F1390" s="127">
        <v>1224</v>
      </c>
      <c r="G1390" s="178">
        <v>18587</v>
      </c>
      <c r="H1390" s="149"/>
      <c r="I1390" s="149"/>
      <c r="J1390" s="150">
        <v>22</v>
      </c>
      <c r="K1390" s="117"/>
      <c r="L1390" s="11"/>
      <c r="M1390" s="151">
        <v>0.117711636226455</v>
      </c>
      <c r="N1390" s="152"/>
      <c r="O1390" s="153"/>
      <c r="P1390" s="153"/>
      <c r="Q1390" s="154"/>
      <c r="R1390" s="155"/>
      <c r="S1390" s="156">
        <v>221</v>
      </c>
      <c r="T1390" s="157">
        <v>8.1447963800905008</v>
      </c>
      <c r="U1390" s="158">
        <v>62.9655533088306</v>
      </c>
      <c r="V1390" s="142"/>
      <c r="W1390" s="84">
        <v>70181104</v>
      </c>
      <c r="X1390" s="11" t="s">
        <v>429</v>
      </c>
      <c r="Y1390" s="11">
        <v>10</v>
      </c>
      <c r="Z1390" s="11">
        <v>8</v>
      </c>
      <c r="AA1390" s="84">
        <v>20</v>
      </c>
      <c r="AB1390" s="84">
        <v>0</v>
      </c>
      <c r="AC1390" s="84">
        <v>236</v>
      </c>
    </row>
    <row r="1391" spans="1:29" x14ac:dyDescent="0.3">
      <c r="A1391" s="143"/>
      <c r="B1391" s="159"/>
      <c r="C1391" s="145" t="s">
        <v>632</v>
      </c>
      <c r="D1391" s="160"/>
      <c r="E1391" s="147"/>
      <c r="F1391" s="127">
        <v>23593</v>
      </c>
      <c r="G1391" s="178">
        <v>18149</v>
      </c>
      <c r="H1391" s="161"/>
      <c r="I1391" s="162">
        <v>118</v>
      </c>
      <c r="J1391" s="150">
        <v>398</v>
      </c>
      <c r="K1391" s="179">
        <v>17889</v>
      </c>
      <c r="L1391" s="133">
        <v>0.84847562499999996</v>
      </c>
      <c r="M1391" s="134">
        <v>1069</v>
      </c>
      <c r="N1391" s="152"/>
      <c r="O1391" s="153"/>
      <c r="P1391" s="153"/>
      <c r="Q1391" s="154"/>
      <c r="R1391" s="155"/>
      <c r="S1391" s="156">
        <v>1015</v>
      </c>
      <c r="T1391" s="157">
        <v>6.3054187192118203</v>
      </c>
      <c r="U1391" s="158">
        <v>69.174643152929207</v>
      </c>
      <c r="V1391" s="142"/>
      <c r="W1391" s="84">
        <v>70181104</v>
      </c>
      <c r="X1391" s="11" t="s">
        <v>429</v>
      </c>
      <c r="Y1391" s="11">
        <v>10</v>
      </c>
      <c r="Z1391" s="11">
        <v>8</v>
      </c>
      <c r="AA1391" s="84">
        <v>20</v>
      </c>
      <c r="AB1391" s="84">
        <v>0</v>
      </c>
      <c r="AC1391" s="84">
        <v>236</v>
      </c>
    </row>
    <row r="1392" spans="1:29" x14ac:dyDescent="0.3">
      <c r="A1392" s="164"/>
      <c r="B1392" s="159"/>
      <c r="C1392" s="145" t="s">
        <v>633</v>
      </c>
      <c r="D1392" s="160"/>
      <c r="E1392" s="147"/>
      <c r="F1392" s="127">
        <v>1336</v>
      </c>
      <c r="G1392" s="178">
        <v>12373</v>
      </c>
      <c r="H1392" s="149"/>
      <c r="I1392" s="162">
        <v>16318</v>
      </c>
      <c r="J1392" s="150">
        <v>565</v>
      </c>
      <c r="K1392" s="179">
        <v>1824</v>
      </c>
      <c r="L1392" s="133">
        <v>1.1198701360000001</v>
      </c>
      <c r="M1392" s="151">
        <v>0.12668675484316899</v>
      </c>
      <c r="N1392" s="152"/>
      <c r="O1392" s="153"/>
      <c r="P1392" s="153"/>
      <c r="Q1392" s="154"/>
      <c r="R1392" s="155"/>
      <c r="S1392" s="156">
        <v>866</v>
      </c>
      <c r="T1392" s="157">
        <v>2.4249422632794499</v>
      </c>
      <c r="U1392" s="158">
        <v>67.462810245428301</v>
      </c>
      <c r="V1392" s="142"/>
      <c r="W1392" s="84">
        <v>70181104</v>
      </c>
      <c r="X1392" s="11" t="s">
        <v>429</v>
      </c>
      <c r="Y1392" s="11">
        <v>10</v>
      </c>
      <c r="Z1392" s="11">
        <v>8</v>
      </c>
      <c r="AA1392" s="84">
        <v>20</v>
      </c>
      <c r="AB1392" s="84">
        <v>0</v>
      </c>
      <c r="AC1392" s="84">
        <v>236</v>
      </c>
    </row>
    <row r="1393" spans="1:29" x14ac:dyDescent="0.3">
      <c r="A1393" s="165"/>
      <c r="B1393" s="166">
        <v>2</v>
      </c>
      <c r="C1393" s="167" t="s">
        <v>71</v>
      </c>
      <c r="D1393" s="168" t="s">
        <v>527</v>
      </c>
      <c r="E1393" s="169"/>
      <c r="F1393" s="10"/>
      <c r="G1393" s="170"/>
      <c r="H1393" s="171"/>
      <c r="I1393" s="172"/>
      <c r="J1393" s="173"/>
      <c r="K1393" s="174"/>
      <c r="L1393" s="172"/>
      <c r="M1393" s="175"/>
      <c r="N1393" s="172"/>
      <c r="O1393" s="172"/>
      <c r="P1393" s="172"/>
      <c r="Q1393" s="172"/>
      <c r="R1393" s="172"/>
      <c r="S1393" s="171"/>
      <c r="T1393" s="172"/>
      <c r="U1393" s="176"/>
      <c r="V1393" s="142"/>
      <c r="W1393" s="84">
        <v>70181104</v>
      </c>
      <c r="X1393" s="11" t="s">
        <v>429</v>
      </c>
      <c r="Y1393" s="11">
        <v>10</v>
      </c>
      <c r="Z1393" s="11">
        <v>8</v>
      </c>
      <c r="AA1393" s="84">
        <v>20</v>
      </c>
      <c r="AB1393" s="84">
        <v>0</v>
      </c>
      <c r="AC1393" s="84">
        <v>236</v>
      </c>
    </row>
    <row r="1394" spans="1:29" x14ac:dyDescent="0.3">
      <c r="A1394" s="122" t="s">
        <v>610</v>
      </c>
      <c r="B1394" s="123"/>
      <c r="C1394" s="124">
        <v>70181103</v>
      </c>
      <c r="D1394" s="125"/>
      <c r="E1394" s="126" t="s">
        <v>462</v>
      </c>
      <c r="F1394" s="127">
        <v>17746</v>
      </c>
      <c r="G1394" s="128">
        <v>18885</v>
      </c>
      <c r="H1394" s="129"/>
      <c r="I1394" s="130">
        <v>17906</v>
      </c>
      <c r="J1394" s="131">
        <v>979</v>
      </c>
      <c r="K1394" s="177">
        <v>21886</v>
      </c>
      <c r="L1394" s="133">
        <v>0.93472572203915505</v>
      </c>
      <c r="M1394" s="134">
        <v>1094</v>
      </c>
      <c r="N1394" s="135"/>
      <c r="O1394" s="136"/>
      <c r="P1394" s="136"/>
      <c r="Q1394" s="137"/>
      <c r="R1394" s="138"/>
      <c r="S1394" s="139">
        <v>1072</v>
      </c>
      <c r="T1394" s="140">
        <v>5.0373134328358198</v>
      </c>
      <c r="U1394" s="141">
        <v>69.103552964487903</v>
      </c>
      <c r="V1394" s="142"/>
      <c r="W1394" s="84">
        <v>70181103</v>
      </c>
      <c r="X1394" s="11" t="s">
        <v>429</v>
      </c>
      <c r="Y1394" s="11">
        <v>10</v>
      </c>
      <c r="Z1394" s="11">
        <v>8</v>
      </c>
      <c r="AA1394" s="84">
        <v>20</v>
      </c>
      <c r="AB1394" s="84">
        <v>0</v>
      </c>
      <c r="AC1394" s="84">
        <v>236</v>
      </c>
    </row>
    <row r="1395" spans="1:29" x14ac:dyDescent="0.3">
      <c r="A1395" s="143"/>
      <c r="B1395" s="144">
        <v>20</v>
      </c>
      <c r="C1395" s="145"/>
      <c r="D1395" s="146" t="s">
        <v>480</v>
      </c>
      <c r="E1395" s="147"/>
      <c r="F1395" s="127">
        <v>1053</v>
      </c>
      <c r="G1395" s="178">
        <v>20636</v>
      </c>
      <c r="H1395" s="149"/>
      <c r="I1395" s="149"/>
      <c r="J1395" s="150">
        <v>17</v>
      </c>
      <c r="K1395" s="117"/>
      <c r="L1395" s="11"/>
      <c r="M1395" s="151">
        <v>0.117711636226455</v>
      </c>
      <c r="N1395" s="152"/>
      <c r="O1395" s="153"/>
      <c r="P1395" s="153"/>
      <c r="Q1395" s="154"/>
      <c r="R1395" s="155"/>
      <c r="S1395" s="156">
        <v>217</v>
      </c>
      <c r="T1395" s="157">
        <v>6.9124423963133603</v>
      </c>
      <c r="U1395" s="158">
        <v>62.614789170422597</v>
      </c>
      <c r="V1395" s="142"/>
      <c r="W1395" s="84">
        <v>70181103</v>
      </c>
      <c r="X1395" s="11" t="s">
        <v>429</v>
      </c>
      <c r="Y1395" s="11">
        <v>10</v>
      </c>
      <c r="Z1395" s="11">
        <v>8</v>
      </c>
      <c r="AA1395" s="84">
        <v>20</v>
      </c>
      <c r="AB1395" s="84">
        <v>0</v>
      </c>
      <c r="AC1395" s="84">
        <v>236</v>
      </c>
    </row>
    <row r="1396" spans="1:29" x14ac:dyDescent="0.3">
      <c r="A1396" s="143"/>
      <c r="B1396" s="159"/>
      <c r="C1396" s="145" t="s">
        <v>633</v>
      </c>
      <c r="D1396" s="160"/>
      <c r="E1396" s="147"/>
      <c r="F1396" s="127">
        <v>18536</v>
      </c>
      <c r="G1396" s="178">
        <v>19289</v>
      </c>
      <c r="H1396" s="161"/>
      <c r="I1396" s="162">
        <v>117</v>
      </c>
      <c r="J1396" s="150">
        <v>416</v>
      </c>
      <c r="K1396" s="179">
        <v>20051</v>
      </c>
      <c r="L1396" s="133">
        <v>0.84848761699999997</v>
      </c>
      <c r="M1396" s="134">
        <v>1054</v>
      </c>
      <c r="N1396" s="152"/>
      <c r="O1396" s="153"/>
      <c r="P1396" s="153"/>
      <c r="Q1396" s="154"/>
      <c r="R1396" s="155"/>
      <c r="S1396" s="156">
        <v>1139</v>
      </c>
      <c r="T1396" s="157">
        <v>5.7067603160667204</v>
      </c>
      <c r="U1396" s="158">
        <v>69.532362731030005</v>
      </c>
      <c r="V1396" s="142"/>
      <c r="W1396" s="84">
        <v>70181103</v>
      </c>
      <c r="X1396" s="11" t="s">
        <v>429</v>
      </c>
      <c r="Y1396" s="11">
        <v>10</v>
      </c>
      <c r="Z1396" s="11">
        <v>8</v>
      </c>
      <c r="AA1396" s="84">
        <v>20</v>
      </c>
      <c r="AB1396" s="84">
        <v>0</v>
      </c>
      <c r="AC1396" s="84">
        <v>236</v>
      </c>
    </row>
    <row r="1397" spans="1:29" x14ac:dyDescent="0.3">
      <c r="A1397" s="164"/>
      <c r="B1397" s="159"/>
      <c r="C1397" s="145" t="s">
        <v>634</v>
      </c>
      <c r="D1397" s="160"/>
      <c r="E1397" s="147"/>
      <c r="F1397" s="127">
        <v>1081</v>
      </c>
      <c r="G1397" s="178">
        <v>12154</v>
      </c>
      <c r="H1397" s="149"/>
      <c r="I1397" s="162">
        <v>17789</v>
      </c>
      <c r="J1397" s="150">
        <v>546</v>
      </c>
      <c r="K1397" s="179">
        <v>1835</v>
      </c>
      <c r="L1397" s="133">
        <v>1.119848304</v>
      </c>
      <c r="M1397" s="151">
        <v>0.12668675484316899</v>
      </c>
      <c r="N1397" s="152"/>
      <c r="O1397" s="153"/>
      <c r="P1397" s="153"/>
      <c r="Q1397" s="154"/>
      <c r="R1397" s="155"/>
      <c r="S1397" s="156">
        <v>870</v>
      </c>
      <c r="T1397" s="157">
        <v>2.29885057471264</v>
      </c>
      <c r="U1397" s="158">
        <v>67.445205387579193</v>
      </c>
      <c r="V1397" s="142"/>
      <c r="W1397" s="84">
        <v>70181103</v>
      </c>
      <c r="X1397" s="11" t="s">
        <v>429</v>
      </c>
      <c r="Y1397" s="11">
        <v>10</v>
      </c>
      <c r="Z1397" s="11">
        <v>8</v>
      </c>
      <c r="AA1397" s="84">
        <v>20</v>
      </c>
      <c r="AB1397" s="84">
        <v>0</v>
      </c>
      <c r="AC1397" s="84">
        <v>236</v>
      </c>
    </row>
    <row r="1398" spans="1:29" x14ac:dyDescent="0.3">
      <c r="A1398" s="165"/>
      <c r="B1398" s="166">
        <v>2</v>
      </c>
      <c r="C1398" s="167" t="s">
        <v>71</v>
      </c>
      <c r="D1398" s="168" t="s">
        <v>635</v>
      </c>
      <c r="E1398" s="169"/>
      <c r="F1398" s="10"/>
      <c r="G1398" s="170"/>
      <c r="H1398" s="171"/>
      <c r="I1398" s="172"/>
      <c r="J1398" s="173"/>
      <c r="K1398" s="174"/>
      <c r="L1398" s="172"/>
      <c r="M1398" s="175"/>
      <c r="N1398" s="172"/>
      <c r="O1398" s="172"/>
      <c r="P1398" s="172"/>
      <c r="Q1398" s="172"/>
      <c r="R1398" s="172"/>
      <c r="S1398" s="171"/>
      <c r="T1398" s="172"/>
      <c r="U1398" s="176"/>
      <c r="V1398" s="142"/>
      <c r="W1398" s="84">
        <v>70181103</v>
      </c>
      <c r="X1398" s="11" t="s">
        <v>429</v>
      </c>
      <c r="Y1398" s="11">
        <v>10</v>
      </c>
      <c r="Z1398" s="11">
        <v>8</v>
      </c>
      <c r="AA1398" s="84">
        <v>20</v>
      </c>
      <c r="AB1398" s="84">
        <v>0</v>
      </c>
      <c r="AC1398" s="84">
        <v>236</v>
      </c>
    </row>
    <row r="1399" spans="1:29" x14ac:dyDescent="0.3">
      <c r="A1399" s="122" t="s">
        <v>610</v>
      </c>
      <c r="B1399" s="123"/>
      <c r="C1399" s="124">
        <v>70191105</v>
      </c>
      <c r="D1399" s="125"/>
      <c r="E1399" s="126" t="s">
        <v>43</v>
      </c>
      <c r="F1399" s="127">
        <v>18106</v>
      </c>
      <c r="G1399" s="128">
        <v>16205</v>
      </c>
      <c r="H1399" s="129" t="s">
        <v>43</v>
      </c>
      <c r="I1399" s="130">
        <v>15383</v>
      </c>
      <c r="J1399" s="131">
        <v>822</v>
      </c>
      <c r="K1399" s="177">
        <v>18811</v>
      </c>
      <c r="L1399" s="133">
        <v>1.04352404352404</v>
      </c>
      <c r="M1399" s="134">
        <v>802</v>
      </c>
      <c r="N1399" s="135"/>
      <c r="O1399" s="136"/>
      <c r="P1399" s="136"/>
      <c r="Q1399" s="137"/>
      <c r="R1399" s="138"/>
      <c r="S1399" s="139">
        <v>914</v>
      </c>
      <c r="T1399" s="140">
        <v>4.8140043759999998</v>
      </c>
      <c r="U1399" s="141">
        <v>68.35442055</v>
      </c>
      <c r="V1399" s="142"/>
      <c r="W1399" s="84">
        <v>70191105</v>
      </c>
      <c r="X1399" s="11" t="s">
        <v>429</v>
      </c>
      <c r="Y1399" s="11">
        <v>10</v>
      </c>
      <c r="Z1399" s="11">
        <v>8</v>
      </c>
      <c r="AA1399" s="84">
        <v>20</v>
      </c>
      <c r="AB1399" s="84">
        <v>0</v>
      </c>
      <c r="AC1399" s="84">
        <v>236</v>
      </c>
    </row>
    <row r="1400" spans="1:29" x14ac:dyDescent="0.3">
      <c r="A1400" s="143"/>
      <c r="B1400" s="144">
        <v>20</v>
      </c>
      <c r="C1400" s="145"/>
      <c r="D1400" s="146" t="s">
        <v>506</v>
      </c>
      <c r="E1400" s="147"/>
      <c r="F1400" s="127">
        <v>992</v>
      </c>
      <c r="G1400" s="178">
        <v>17094</v>
      </c>
      <c r="H1400" s="149"/>
      <c r="I1400" s="149"/>
      <c r="J1400" s="150">
        <v>55</v>
      </c>
      <c r="K1400" s="117"/>
      <c r="L1400" s="11"/>
      <c r="M1400" s="151">
        <v>0.118495662762509</v>
      </c>
      <c r="N1400" s="152"/>
      <c r="O1400" s="153"/>
      <c r="P1400" s="153"/>
      <c r="Q1400" s="154"/>
      <c r="R1400" s="155"/>
      <c r="S1400" s="156">
        <v>197</v>
      </c>
      <c r="T1400" s="157">
        <v>7.1065989849999998</v>
      </c>
      <c r="U1400" s="158">
        <v>62.238761109999999</v>
      </c>
      <c r="V1400" s="142"/>
      <c r="W1400" s="84">
        <v>70191105</v>
      </c>
      <c r="X1400" s="11" t="s">
        <v>429</v>
      </c>
      <c r="Y1400" s="11">
        <v>10</v>
      </c>
      <c r="Z1400" s="11">
        <v>8</v>
      </c>
      <c r="AA1400" s="84">
        <v>20</v>
      </c>
      <c r="AB1400" s="84">
        <v>0</v>
      </c>
      <c r="AC1400" s="84">
        <v>236</v>
      </c>
    </row>
    <row r="1401" spans="1:29" x14ac:dyDescent="0.3">
      <c r="A1401" s="143"/>
      <c r="B1401" s="159"/>
      <c r="C1401" s="145" t="s">
        <v>636</v>
      </c>
      <c r="D1401" s="160"/>
      <c r="E1401" s="147"/>
      <c r="F1401" s="127">
        <v>17581</v>
      </c>
      <c r="G1401" s="178">
        <v>17838</v>
      </c>
      <c r="H1401" s="161"/>
      <c r="I1401" s="162">
        <v>242</v>
      </c>
      <c r="J1401" s="150">
        <v>402</v>
      </c>
      <c r="K1401" s="179">
        <v>17645</v>
      </c>
      <c r="L1401" s="133">
        <v>0.77125086300000001</v>
      </c>
      <c r="M1401" s="134">
        <v>795</v>
      </c>
      <c r="N1401" s="152"/>
      <c r="O1401" s="153"/>
      <c r="P1401" s="153"/>
      <c r="Q1401" s="154"/>
      <c r="R1401" s="155"/>
      <c r="S1401" s="156">
        <v>971</v>
      </c>
      <c r="T1401" s="157">
        <v>5.3553038109999997</v>
      </c>
      <c r="U1401" s="158">
        <v>68.75320739</v>
      </c>
      <c r="V1401" s="142"/>
      <c r="W1401" s="84">
        <v>70191105</v>
      </c>
      <c r="X1401" s="11" t="s">
        <v>429</v>
      </c>
      <c r="Y1401" s="11">
        <v>10</v>
      </c>
      <c r="Z1401" s="11">
        <v>8</v>
      </c>
      <c r="AA1401" s="84">
        <v>20</v>
      </c>
      <c r="AB1401" s="84">
        <v>0</v>
      </c>
      <c r="AC1401" s="84">
        <v>236</v>
      </c>
    </row>
    <row r="1402" spans="1:29" x14ac:dyDescent="0.3">
      <c r="A1402" s="164"/>
      <c r="B1402" s="159"/>
      <c r="C1402" s="145" t="s">
        <v>637</v>
      </c>
      <c r="D1402" s="160"/>
      <c r="E1402" s="147"/>
      <c r="F1402" s="127">
        <v>1021</v>
      </c>
      <c r="G1402" s="178">
        <v>11024</v>
      </c>
      <c r="H1402" s="149"/>
      <c r="I1402" s="162">
        <v>15141</v>
      </c>
      <c r="J1402" s="150">
        <v>365</v>
      </c>
      <c r="K1402" s="179">
        <v>1166</v>
      </c>
      <c r="L1402" s="133">
        <v>1.0657062349999999</v>
      </c>
      <c r="M1402" s="151">
        <v>0.120903338256888</v>
      </c>
      <c r="N1402" s="152"/>
      <c r="O1402" s="153"/>
      <c r="P1402" s="153"/>
      <c r="Q1402" s="154"/>
      <c r="R1402" s="155"/>
      <c r="S1402" s="156">
        <v>743</v>
      </c>
      <c r="T1402" s="157">
        <v>2.6917900399999999</v>
      </c>
      <c r="U1402" s="158">
        <v>66.876072870000002</v>
      </c>
      <c r="V1402" s="142"/>
      <c r="W1402" s="84">
        <v>70191105</v>
      </c>
      <c r="X1402" s="11" t="s">
        <v>429</v>
      </c>
      <c r="Y1402" s="11">
        <v>10</v>
      </c>
      <c r="Z1402" s="11">
        <v>8</v>
      </c>
      <c r="AA1402" s="84">
        <v>20</v>
      </c>
      <c r="AB1402" s="84">
        <v>0</v>
      </c>
      <c r="AC1402" s="84">
        <v>236</v>
      </c>
    </row>
    <row r="1403" spans="1:29" x14ac:dyDescent="0.3">
      <c r="A1403" s="165"/>
      <c r="B1403" s="166">
        <v>2</v>
      </c>
      <c r="C1403" s="167" t="s">
        <v>71</v>
      </c>
      <c r="D1403" s="168" t="s">
        <v>450</v>
      </c>
      <c r="E1403" s="169"/>
      <c r="F1403" s="10"/>
      <c r="G1403" s="170"/>
      <c r="H1403" s="171"/>
      <c r="I1403" s="172"/>
      <c r="J1403" s="173"/>
      <c r="K1403" s="174"/>
      <c r="L1403" s="172"/>
      <c r="M1403" s="175"/>
      <c r="N1403" s="172"/>
      <c r="O1403" s="172"/>
      <c r="P1403" s="172"/>
      <c r="Q1403" s="172"/>
      <c r="R1403" s="172"/>
      <c r="S1403" s="171"/>
      <c r="T1403" s="172"/>
      <c r="U1403" s="176"/>
      <c r="V1403" s="142"/>
      <c r="W1403" s="84">
        <v>70191105</v>
      </c>
      <c r="X1403" s="11" t="s">
        <v>429</v>
      </c>
      <c r="Y1403" s="11">
        <v>10</v>
      </c>
      <c r="Z1403" s="11">
        <v>8</v>
      </c>
      <c r="AA1403" s="84">
        <v>20</v>
      </c>
      <c r="AB1403" s="84">
        <v>0</v>
      </c>
      <c r="AC1403" s="84">
        <v>236</v>
      </c>
    </row>
    <row r="1404" spans="1:29" x14ac:dyDescent="0.3">
      <c r="A1404" s="122" t="s">
        <v>610</v>
      </c>
      <c r="B1404" s="123"/>
      <c r="C1404" s="124">
        <v>70191106</v>
      </c>
      <c r="D1404" s="125"/>
      <c r="E1404" s="126" t="s">
        <v>66</v>
      </c>
      <c r="F1404" s="127">
        <v>17498</v>
      </c>
      <c r="G1404" s="128">
        <v>18243</v>
      </c>
      <c r="H1404" s="129"/>
      <c r="I1404" s="130">
        <v>17222</v>
      </c>
      <c r="J1404" s="131">
        <v>1021</v>
      </c>
      <c r="K1404" s="177">
        <v>21102</v>
      </c>
      <c r="L1404" s="133">
        <v>0.9</v>
      </c>
      <c r="M1404" s="134">
        <v>1053</v>
      </c>
      <c r="N1404" s="180">
        <v>867</v>
      </c>
      <c r="O1404" s="181">
        <v>5.3</v>
      </c>
      <c r="P1404" s="181">
        <v>813</v>
      </c>
      <c r="Q1404" s="137">
        <v>4.7</v>
      </c>
      <c r="R1404" s="138">
        <v>2</v>
      </c>
      <c r="S1404" s="139">
        <v>1051</v>
      </c>
      <c r="T1404" s="140">
        <v>5.5</v>
      </c>
      <c r="U1404" s="141">
        <v>69.099999999999994</v>
      </c>
      <c r="V1404" s="142"/>
      <c r="W1404" s="84">
        <v>70191106</v>
      </c>
      <c r="X1404" s="11" t="s">
        <v>429</v>
      </c>
      <c r="Y1404" s="11">
        <v>10</v>
      </c>
      <c r="Z1404" s="11">
        <v>8</v>
      </c>
      <c r="AA1404" s="84">
        <v>20</v>
      </c>
      <c r="AB1404" s="84">
        <v>0</v>
      </c>
      <c r="AC1404" s="84">
        <v>236</v>
      </c>
    </row>
    <row r="1405" spans="1:29" x14ac:dyDescent="0.3">
      <c r="A1405" s="143"/>
      <c r="B1405" s="144">
        <v>20</v>
      </c>
      <c r="C1405" s="145"/>
      <c r="D1405" s="146" t="s">
        <v>391</v>
      </c>
      <c r="E1405" s="147"/>
      <c r="F1405" s="127">
        <v>942</v>
      </c>
      <c r="G1405" s="178">
        <v>19961</v>
      </c>
      <c r="H1405" s="149"/>
      <c r="I1405" s="149"/>
      <c r="J1405" s="150">
        <v>82</v>
      </c>
      <c r="K1405" s="117"/>
      <c r="L1405" s="11"/>
      <c r="M1405" s="151">
        <v>4.3740000000000001E-2</v>
      </c>
      <c r="N1405" s="182">
        <v>866</v>
      </c>
      <c r="O1405" s="183">
        <v>4.7</v>
      </c>
      <c r="P1405" s="183">
        <v>832</v>
      </c>
      <c r="Q1405" s="154">
        <v>4.4000000000000004</v>
      </c>
      <c r="R1405" s="155">
        <v>2</v>
      </c>
      <c r="S1405" s="156">
        <v>179</v>
      </c>
      <c r="T1405" s="157">
        <v>7.1</v>
      </c>
      <c r="U1405" s="158">
        <v>61.8</v>
      </c>
      <c r="V1405" s="142"/>
      <c r="W1405" s="84">
        <v>70191106</v>
      </c>
      <c r="X1405" s="11" t="s">
        <v>429</v>
      </c>
      <c r="Y1405" s="11">
        <v>10</v>
      </c>
      <c r="Z1405" s="11">
        <v>8</v>
      </c>
      <c r="AA1405" s="84">
        <v>20</v>
      </c>
      <c r="AB1405" s="84">
        <v>0</v>
      </c>
      <c r="AC1405" s="84">
        <v>236</v>
      </c>
    </row>
    <row r="1406" spans="1:29" x14ac:dyDescent="0.3">
      <c r="A1406" s="143"/>
      <c r="B1406" s="159"/>
      <c r="C1406" s="145" t="s">
        <v>637</v>
      </c>
      <c r="D1406" s="160"/>
      <c r="E1406" s="147"/>
      <c r="F1406" s="127">
        <v>17854</v>
      </c>
      <c r="G1406" s="178">
        <v>17988</v>
      </c>
      <c r="H1406" s="161"/>
      <c r="I1406" s="162">
        <v>217</v>
      </c>
      <c r="J1406" s="150">
        <v>556</v>
      </c>
      <c r="K1406" s="179">
        <v>19609</v>
      </c>
      <c r="L1406" s="133">
        <v>0.64</v>
      </c>
      <c r="M1406" s="134">
        <v>952</v>
      </c>
      <c r="N1406" s="182">
        <v>709</v>
      </c>
      <c r="O1406" s="183">
        <v>4.9000000000000004</v>
      </c>
      <c r="P1406" s="183">
        <v>715</v>
      </c>
      <c r="Q1406" s="154">
        <v>4.5</v>
      </c>
      <c r="R1406" s="155">
        <v>2</v>
      </c>
      <c r="S1406" s="156">
        <v>1155</v>
      </c>
      <c r="T1406" s="157">
        <v>6</v>
      </c>
      <c r="U1406" s="158">
        <v>69.7</v>
      </c>
      <c r="V1406" s="142"/>
      <c r="W1406" s="84">
        <v>70191106</v>
      </c>
      <c r="X1406" s="11" t="s">
        <v>429</v>
      </c>
      <c r="Y1406" s="11">
        <v>10</v>
      </c>
      <c r="Z1406" s="11">
        <v>8</v>
      </c>
      <c r="AA1406" s="84">
        <v>20</v>
      </c>
      <c r="AB1406" s="84">
        <v>0</v>
      </c>
      <c r="AC1406" s="84">
        <v>236</v>
      </c>
    </row>
    <row r="1407" spans="1:29" x14ac:dyDescent="0.3">
      <c r="A1407" s="164"/>
      <c r="B1407" s="159"/>
      <c r="C1407" s="145" t="s">
        <v>638</v>
      </c>
      <c r="D1407" s="160"/>
      <c r="E1407" s="147"/>
      <c r="F1407" s="127">
        <v>1191</v>
      </c>
      <c r="G1407" s="178">
        <v>12452</v>
      </c>
      <c r="H1407" s="149"/>
      <c r="I1407" s="162">
        <v>17005</v>
      </c>
      <c r="J1407" s="150">
        <v>383</v>
      </c>
      <c r="K1407" s="179">
        <v>1493</v>
      </c>
      <c r="L1407" s="133">
        <v>1.06</v>
      </c>
      <c r="M1407" s="151">
        <v>4.3700000000000003E-2</v>
      </c>
      <c r="N1407" s="182">
        <v>617</v>
      </c>
      <c r="O1407" s="183">
        <v>0.5</v>
      </c>
      <c r="P1407" s="183">
        <v>594</v>
      </c>
      <c r="Q1407" s="154">
        <v>0.5</v>
      </c>
      <c r="R1407" s="155">
        <v>2</v>
      </c>
      <c r="S1407" s="156">
        <v>737</v>
      </c>
      <c r="T1407" s="157">
        <v>2.8</v>
      </c>
      <c r="U1407" s="158">
        <v>66.900000000000006</v>
      </c>
      <c r="V1407" s="142"/>
      <c r="W1407" s="84">
        <v>70191106</v>
      </c>
      <c r="X1407" s="11" t="s">
        <v>429</v>
      </c>
      <c r="Y1407" s="11">
        <v>10</v>
      </c>
      <c r="Z1407" s="11">
        <v>8</v>
      </c>
      <c r="AA1407" s="84">
        <v>20</v>
      </c>
      <c r="AB1407" s="84">
        <v>0</v>
      </c>
      <c r="AC1407" s="84">
        <v>236</v>
      </c>
    </row>
    <row r="1408" spans="1:29" x14ac:dyDescent="0.3">
      <c r="A1408" s="165"/>
      <c r="B1408" s="166">
        <v>4</v>
      </c>
      <c r="C1408" s="167" t="s">
        <v>442</v>
      </c>
      <c r="D1408" s="168" t="s">
        <v>639</v>
      </c>
      <c r="E1408" s="169"/>
      <c r="F1408" s="10"/>
      <c r="G1408" s="170"/>
      <c r="H1408" s="171"/>
      <c r="I1408" s="172"/>
      <c r="J1408" s="173"/>
      <c r="K1408" s="174"/>
      <c r="L1408" s="172"/>
      <c r="M1408" s="175"/>
      <c r="N1408" s="172"/>
      <c r="O1408" s="172"/>
      <c r="P1408" s="172"/>
      <c r="Q1408" s="172"/>
      <c r="R1408" s="172"/>
      <c r="S1408" s="171"/>
      <c r="T1408" s="172"/>
      <c r="U1408" s="176"/>
      <c r="V1408" s="142"/>
      <c r="W1408" s="84">
        <v>70191106</v>
      </c>
      <c r="X1408" s="11" t="s">
        <v>429</v>
      </c>
      <c r="Y1408" s="11">
        <v>10</v>
      </c>
      <c r="Z1408" s="11">
        <v>8</v>
      </c>
      <c r="AA1408" s="84">
        <v>20</v>
      </c>
      <c r="AB1408" s="84">
        <v>0</v>
      </c>
      <c r="AC1408" s="84">
        <v>236</v>
      </c>
    </row>
    <row r="1409" spans="1:29" x14ac:dyDescent="0.3">
      <c r="A1409" s="122" t="s">
        <v>610</v>
      </c>
      <c r="B1409" s="123"/>
      <c r="C1409" s="124">
        <v>70191107</v>
      </c>
      <c r="D1409" s="125"/>
      <c r="E1409" s="126" t="s">
        <v>462</v>
      </c>
      <c r="F1409" s="127">
        <v>14712</v>
      </c>
      <c r="G1409" s="128">
        <v>13248</v>
      </c>
      <c r="H1409" s="129"/>
      <c r="I1409" s="130">
        <v>12434</v>
      </c>
      <c r="J1409" s="131">
        <v>814</v>
      </c>
      <c r="K1409" s="177">
        <v>15318</v>
      </c>
      <c r="L1409" s="133">
        <v>0.92930342057886695</v>
      </c>
      <c r="M1409" s="134">
        <v>763</v>
      </c>
      <c r="N1409" s="135"/>
      <c r="O1409" s="136"/>
      <c r="P1409" s="136"/>
      <c r="Q1409" s="137"/>
      <c r="R1409" s="138"/>
      <c r="S1409" s="139">
        <v>760</v>
      </c>
      <c r="T1409" s="140">
        <v>5.7894736842105301</v>
      </c>
      <c r="U1409" s="141">
        <v>67.795281222777206</v>
      </c>
      <c r="V1409" s="142"/>
      <c r="W1409" s="84">
        <v>70191107</v>
      </c>
      <c r="X1409" s="11" t="s">
        <v>429</v>
      </c>
      <c r="Y1409" s="11">
        <v>10</v>
      </c>
      <c r="Z1409" s="11">
        <v>8</v>
      </c>
      <c r="AA1409" s="84">
        <v>20</v>
      </c>
      <c r="AB1409" s="84">
        <v>0</v>
      </c>
      <c r="AC1409" s="84">
        <v>236</v>
      </c>
    </row>
    <row r="1410" spans="1:29" x14ac:dyDescent="0.3">
      <c r="A1410" s="143"/>
      <c r="B1410" s="144">
        <v>20</v>
      </c>
      <c r="C1410" s="145"/>
      <c r="D1410" s="146" t="s">
        <v>480</v>
      </c>
      <c r="E1410" s="147"/>
      <c r="F1410" s="127">
        <v>912</v>
      </c>
      <c r="G1410" s="178">
        <v>14442</v>
      </c>
      <c r="H1410" s="149"/>
      <c r="I1410" s="149"/>
      <c r="J1410" s="150">
        <v>7</v>
      </c>
      <c r="K1410" s="117"/>
      <c r="L1410" s="11"/>
      <c r="M1410" s="151">
        <v>0.117711636226455</v>
      </c>
      <c r="N1410" s="152"/>
      <c r="O1410" s="153"/>
      <c r="P1410" s="153"/>
      <c r="Q1410" s="154"/>
      <c r="R1410" s="155"/>
      <c r="S1410" s="156">
        <v>136</v>
      </c>
      <c r="T1410" s="157">
        <v>9.5588235294117592</v>
      </c>
      <c r="U1410" s="158">
        <v>61.148907965305497</v>
      </c>
      <c r="V1410" s="142"/>
      <c r="W1410" s="84">
        <v>70191107</v>
      </c>
      <c r="X1410" s="11" t="s">
        <v>429</v>
      </c>
      <c r="Y1410" s="11">
        <v>10</v>
      </c>
      <c r="Z1410" s="11">
        <v>8</v>
      </c>
      <c r="AA1410" s="84">
        <v>20</v>
      </c>
      <c r="AB1410" s="84">
        <v>0</v>
      </c>
      <c r="AC1410" s="84">
        <v>236</v>
      </c>
    </row>
    <row r="1411" spans="1:29" x14ac:dyDescent="0.3">
      <c r="A1411" s="143"/>
      <c r="B1411" s="159"/>
      <c r="C1411" s="145" t="s">
        <v>638</v>
      </c>
      <c r="D1411" s="160"/>
      <c r="E1411" s="147"/>
      <c r="F1411" s="127">
        <v>14521</v>
      </c>
      <c r="G1411" s="178">
        <v>13421</v>
      </c>
      <c r="H1411" s="161"/>
      <c r="I1411" s="162">
        <v>95</v>
      </c>
      <c r="J1411" s="150">
        <v>331</v>
      </c>
      <c r="K1411" s="179">
        <v>13785</v>
      </c>
      <c r="L1411" s="133">
        <v>0.848413631</v>
      </c>
      <c r="M1411" s="134">
        <v>744</v>
      </c>
      <c r="N1411" s="152"/>
      <c r="O1411" s="153"/>
      <c r="P1411" s="153"/>
      <c r="Q1411" s="154"/>
      <c r="R1411" s="155"/>
      <c r="S1411" s="156">
        <v>814</v>
      </c>
      <c r="T1411" s="157">
        <v>6.51105651105651</v>
      </c>
      <c r="U1411" s="158">
        <v>68.2642333059527</v>
      </c>
      <c r="V1411" s="142"/>
      <c r="W1411" s="84">
        <v>70191107</v>
      </c>
      <c r="X1411" s="11" t="s">
        <v>429</v>
      </c>
      <c r="Y1411" s="11">
        <v>10</v>
      </c>
      <c r="Z1411" s="11">
        <v>8</v>
      </c>
      <c r="AA1411" s="84">
        <v>20</v>
      </c>
      <c r="AB1411" s="84">
        <v>0</v>
      </c>
      <c r="AC1411" s="84">
        <v>236</v>
      </c>
    </row>
    <row r="1412" spans="1:29" x14ac:dyDescent="0.3">
      <c r="A1412" s="164"/>
      <c r="B1412" s="159"/>
      <c r="C1412" s="145" t="s">
        <v>640</v>
      </c>
      <c r="D1412" s="160"/>
      <c r="E1412" s="147"/>
      <c r="F1412" s="127">
        <v>952</v>
      </c>
      <c r="G1412" s="178">
        <v>8790</v>
      </c>
      <c r="H1412" s="149"/>
      <c r="I1412" s="162">
        <v>12339</v>
      </c>
      <c r="J1412" s="150">
        <v>476</v>
      </c>
      <c r="K1412" s="179">
        <v>1533</v>
      </c>
      <c r="L1412" s="133">
        <v>1.1197937060000001</v>
      </c>
      <c r="M1412" s="151">
        <v>0.12668675484316899</v>
      </c>
      <c r="N1412" s="152"/>
      <c r="O1412" s="153"/>
      <c r="P1412" s="153"/>
      <c r="Q1412" s="154"/>
      <c r="R1412" s="155"/>
      <c r="S1412" s="156">
        <v>597</v>
      </c>
      <c r="T1412" s="157">
        <v>2.6800670016750399</v>
      </c>
      <c r="U1412" s="158">
        <v>65.922506745979206</v>
      </c>
      <c r="V1412" s="142"/>
      <c r="W1412" s="84">
        <v>70191107</v>
      </c>
      <c r="X1412" s="11" t="s">
        <v>429</v>
      </c>
      <c r="Y1412" s="11">
        <v>10</v>
      </c>
      <c r="Z1412" s="11">
        <v>8</v>
      </c>
      <c r="AA1412" s="84">
        <v>20</v>
      </c>
      <c r="AB1412" s="84">
        <v>0</v>
      </c>
      <c r="AC1412" s="84">
        <v>236</v>
      </c>
    </row>
    <row r="1413" spans="1:29" x14ac:dyDescent="0.3">
      <c r="A1413" s="165"/>
      <c r="B1413" s="166">
        <v>2</v>
      </c>
      <c r="C1413" s="167" t="s">
        <v>442</v>
      </c>
      <c r="D1413" s="168" t="s">
        <v>464</v>
      </c>
      <c r="E1413" s="169"/>
      <c r="F1413" s="10"/>
      <c r="G1413" s="170"/>
      <c r="H1413" s="171"/>
      <c r="I1413" s="172"/>
      <c r="J1413" s="173"/>
      <c r="K1413" s="174"/>
      <c r="L1413" s="172"/>
      <c r="M1413" s="175"/>
      <c r="N1413" s="172"/>
      <c r="O1413" s="172"/>
      <c r="P1413" s="172"/>
      <c r="Q1413" s="172"/>
      <c r="R1413" s="172"/>
      <c r="S1413" s="171"/>
      <c r="T1413" s="172"/>
      <c r="U1413" s="176"/>
      <c r="V1413" s="142"/>
      <c r="W1413" s="84">
        <v>70191107</v>
      </c>
      <c r="X1413" s="11" t="s">
        <v>429</v>
      </c>
      <c r="Y1413" s="11">
        <v>10</v>
      </c>
      <c r="Z1413" s="11">
        <v>8</v>
      </c>
      <c r="AA1413" s="84">
        <v>20</v>
      </c>
      <c r="AB1413" s="84">
        <v>0</v>
      </c>
      <c r="AC1413" s="84">
        <v>236</v>
      </c>
    </row>
    <row r="1414" spans="1:29" x14ac:dyDescent="0.3">
      <c r="A1414" s="122" t="s">
        <v>610</v>
      </c>
      <c r="B1414" s="123"/>
      <c r="C1414" s="124">
        <v>70191103</v>
      </c>
      <c r="D1414" s="125"/>
      <c r="E1414" s="126" t="s">
        <v>43</v>
      </c>
      <c r="F1414" s="127">
        <v>15351</v>
      </c>
      <c r="G1414" s="128">
        <v>14052</v>
      </c>
      <c r="H1414" s="129" t="s">
        <v>43</v>
      </c>
      <c r="I1414" s="130">
        <v>13216</v>
      </c>
      <c r="J1414" s="131">
        <v>836</v>
      </c>
      <c r="K1414" s="177">
        <v>16412</v>
      </c>
      <c r="L1414" s="133">
        <v>1.04344910822046</v>
      </c>
      <c r="M1414" s="134">
        <v>695</v>
      </c>
      <c r="N1414" s="135"/>
      <c r="O1414" s="136"/>
      <c r="P1414" s="136"/>
      <c r="Q1414" s="137"/>
      <c r="R1414" s="138"/>
      <c r="S1414" s="139">
        <v>801</v>
      </c>
      <c r="T1414" s="140">
        <v>5.6179775279999999</v>
      </c>
      <c r="U1414" s="141">
        <v>67.981858619999997</v>
      </c>
      <c r="V1414" s="142"/>
      <c r="W1414" s="84">
        <v>70191103</v>
      </c>
      <c r="X1414" s="11" t="s">
        <v>429</v>
      </c>
      <c r="Y1414" s="11">
        <v>10</v>
      </c>
      <c r="Z1414" s="11">
        <v>8</v>
      </c>
      <c r="AA1414" s="84">
        <v>20</v>
      </c>
      <c r="AB1414" s="84">
        <v>0</v>
      </c>
      <c r="AC1414" s="84">
        <v>236</v>
      </c>
    </row>
    <row r="1415" spans="1:29" x14ac:dyDescent="0.3">
      <c r="A1415" s="143"/>
      <c r="B1415" s="144">
        <v>20</v>
      </c>
      <c r="C1415" s="145"/>
      <c r="D1415" s="146" t="s">
        <v>506</v>
      </c>
      <c r="E1415" s="147"/>
      <c r="F1415" s="127">
        <v>1175</v>
      </c>
      <c r="G1415" s="178">
        <v>14914</v>
      </c>
      <c r="H1415" s="149"/>
      <c r="I1415" s="149"/>
      <c r="J1415" s="150">
        <v>56</v>
      </c>
      <c r="K1415" s="117"/>
      <c r="L1415" s="11"/>
      <c r="M1415" s="151">
        <v>0.118495662762509</v>
      </c>
      <c r="N1415" s="152"/>
      <c r="O1415" s="153"/>
      <c r="P1415" s="153"/>
      <c r="Q1415" s="154"/>
      <c r="R1415" s="155"/>
      <c r="S1415" s="156">
        <v>155</v>
      </c>
      <c r="T1415" s="157">
        <v>9.0322580650000006</v>
      </c>
      <c r="U1415" s="158">
        <v>61.610419450000002</v>
      </c>
      <c r="V1415" s="142"/>
      <c r="W1415" s="84">
        <v>70191103</v>
      </c>
      <c r="X1415" s="11" t="s">
        <v>429</v>
      </c>
      <c r="Y1415" s="11">
        <v>10</v>
      </c>
      <c r="Z1415" s="11">
        <v>8</v>
      </c>
      <c r="AA1415" s="84">
        <v>20</v>
      </c>
      <c r="AB1415" s="84">
        <v>0</v>
      </c>
      <c r="AC1415" s="84">
        <v>236</v>
      </c>
    </row>
    <row r="1416" spans="1:29" x14ac:dyDescent="0.3">
      <c r="A1416" s="143"/>
      <c r="B1416" s="159"/>
      <c r="C1416" s="145" t="s">
        <v>641</v>
      </c>
      <c r="D1416" s="160"/>
      <c r="E1416" s="147"/>
      <c r="F1416" s="127">
        <v>14843</v>
      </c>
      <c r="G1416" s="178">
        <v>15562</v>
      </c>
      <c r="H1416" s="161"/>
      <c r="I1416" s="162">
        <v>210</v>
      </c>
      <c r="J1416" s="150">
        <v>409</v>
      </c>
      <c r="K1416" s="179">
        <v>15394</v>
      </c>
      <c r="L1416" s="133">
        <v>0.77126492800000002</v>
      </c>
      <c r="M1416" s="134">
        <v>690</v>
      </c>
      <c r="N1416" s="152"/>
      <c r="O1416" s="153"/>
      <c r="P1416" s="153"/>
      <c r="Q1416" s="154"/>
      <c r="R1416" s="155"/>
      <c r="S1416" s="156">
        <v>859</v>
      </c>
      <c r="T1416" s="157">
        <v>6.2863795109999998</v>
      </c>
      <c r="U1416" s="158">
        <v>68.445442670000006</v>
      </c>
      <c r="V1416" s="142"/>
      <c r="W1416" s="84">
        <v>70191103</v>
      </c>
      <c r="X1416" s="11" t="s">
        <v>429</v>
      </c>
      <c r="Y1416" s="11">
        <v>10</v>
      </c>
      <c r="Z1416" s="11">
        <v>8</v>
      </c>
      <c r="AA1416" s="84">
        <v>20</v>
      </c>
      <c r="AB1416" s="84">
        <v>0</v>
      </c>
      <c r="AC1416" s="84">
        <v>236</v>
      </c>
    </row>
    <row r="1417" spans="1:29" x14ac:dyDescent="0.3">
      <c r="A1417" s="164"/>
      <c r="B1417" s="159"/>
      <c r="C1417" s="145" t="s">
        <v>642</v>
      </c>
      <c r="D1417" s="160"/>
      <c r="E1417" s="147"/>
      <c r="F1417" s="127">
        <v>1236</v>
      </c>
      <c r="G1417" s="178">
        <v>9116</v>
      </c>
      <c r="H1417" s="149"/>
      <c r="I1417" s="162">
        <v>13006</v>
      </c>
      <c r="J1417" s="150">
        <v>371</v>
      </c>
      <c r="K1417" s="179">
        <v>1018</v>
      </c>
      <c r="L1417" s="133">
        <v>1.0656836460000001</v>
      </c>
      <c r="M1417" s="151">
        <v>0.120903338256888</v>
      </c>
      <c r="N1417" s="152"/>
      <c r="O1417" s="153"/>
      <c r="P1417" s="153"/>
      <c r="Q1417" s="154"/>
      <c r="R1417" s="155"/>
      <c r="S1417" s="156">
        <v>626</v>
      </c>
      <c r="T1417" s="157">
        <v>3.0351437699999999</v>
      </c>
      <c r="U1417" s="158">
        <v>66.230956660000004</v>
      </c>
      <c r="V1417" s="142"/>
      <c r="W1417" s="84">
        <v>70191103</v>
      </c>
      <c r="X1417" s="11" t="s">
        <v>429</v>
      </c>
      <c r="Y1417" s="11">
        <v>10</v>
      </c>
      <c r="Z1417" s="11">
        <v>8</v>
      </c>
      <c r="AA1417" s="84">
        <v>20</v>
      </c>
      <c r="AB1417" s="84">
        <v>0</v>
      </c>
      <c r="AC1417" s="84">
        <v>236</v>
      </c>
    </row>
    <row r="1418" spans="1:29" x14ac:dyDescent="0.3">
      <c r="A1418" s="165"/>
      <c r="B1418" s="166">
        <v>2</v>
      </c>
      <c r="C1418" s="167" t="s">
        <v>71</v>
      </c>
      <c r="D1418" s="168" t="s">
        <v>243</v>
      </c>
      <c r="E1418" s="169"/>
      <c r="F1418" s="10"/>
      <c r="G1418" s="170"/>
      <c r="H1418" s="171"/>
      <c r="I1418" s="172"/>
      <c r="J1418" s="173"/>
      <c r="K1418" s="174"/>
      <c r="L1418" s="172"/>
      <c r="M1418" s="175"/>
      <c r="N1418" s="172"/>
      <c r="O1418" s="172"/>
      <c r="P1418" s="172"/>
      <c r="Q1418" s="172"/>
      <c r="R1418" s="172"/>
      <c r="S1418" s="171"/>
      <c r="T1418" s="172"/>
      <c r="U1418" s="176"/>
      <c r="V1418" s="142"/>
      <c r="W1418" s="84">
        <v>70191103</v>
      </c>
      <c r="X1418" s="11" t="s">
        <v>429</v>
      </c>
      <c r="Y1418" s="11">
        <v>10</v>
      </c>
      <c r="Z1418" s="11">
        <v>8</v>
      </c>
      <c r="AA1418" s="84">
        <v>20</v>
      </c>
      <c r="AB1418" s="84">
        <v>0</v>
      </c>
      <c r="AC1418" s="84">
        <v>236</v>
      </c>
    </row>
    <row r="1419" spans="1:29" x14ac:dyDescent="0.3">
      <c r="A1419" s="122" t="s">
        <v>610</v>
      </c>
      <c r="B1419" s="123"/>
      <c r="C1419" s="124">
        <v>70191109</v>
      </c>
      <c r="D1419" s="125"/>
      <c r="E1419" s="126" t="s">
        <v>43</v>
      </c>
      <c r="F1419" s="127">
        <v>15604</v>
      </c>
      <c r="G1419" s="128">
        <v>12617</v>
      </c>
      <c r="H1419" s="129" t="s">
        <v>43</v>
      </c>
      <c r="I1419" s="130">
        <v>11123</v>
      </c>
      <c r="J1419" s="131">
        <v>1494</v>
      </c>
      <c r="K1419" s="177">
        <v>14503</v>
      </c>
      <c r="L1419" s="133">
        <v>1.0434782608695701</v>
      </c>
      <c r="M1419" s="134">
        <v>624</v>
      </c>
      <c r="N1419" s="135"/>
      <c r="O1419" s="136"/>
      <c r="P1419" s="136"/>
      <c r="Q1419" s="137"/>
      <c r="R1419" s="138"/>
      <c r="S1419" s="139">
        <v>712</v>
      </c>
      <c r="T1419" s="140">
        <v>11.095505620000001</v>
      </c>
      <c r="U1419" s="141">
        <v>68.634750370000006</v>
      </c>
      <c r="V1419" s="142"/>
      <c r="W1419" s="84">
        <v>70191109</v>
      </c>
      <c r="X1419" s="11" t="s">
        <v>429</v>
      </c>
      <c r="Y1419" s="11">
        <v>10</v>
      </c>
      <c r="Z1419" s="11">
        <v>8</v>
      </c>
      <c r="AA1419" s="84">
        <v>20</v>
      </c>
      <c r="AB1419" s="84">
        <v>0</v>
      </c>
      <c r="AC1419" s="84">
        <v>236</v>
      </c>
    </row>
    <row r="1420" spans="1:29" x14ac:dyDescent="0.3">
      <c r="A1420" s="143"/>
      <c r="B1420" s="144">
        <v>20</v>
      </c>
      <c r="C1420" s="145"/>
      <c r="D1420" s="146" t="s">
        <v>506</v>
      </c>
      <c r="E1420" s="147"/>
      <c r="F1420" s="127">
        <v>2247</v>
      </c>
      <c r="G1420" s="178">
        <v>13179</v>
      </c>
      <c r="H1420" s="149"/>
      <c r="I1420" s="149"/>
      <c r="J1420" s="150">
        <v>100</v>
      </c>
      <c r="K1420" s="117"/>
      <c r="L1420" s="11"/>
      <c r="M1420" s="151">
        <v>0.118495662762509</v>
      </c>
      <c r="N1420" s="152"/>
      <c r="O1420" s="153"/>
      <c r="P1420" s="153"/>
      <c r="Q1420" s="154"/>
      <c r="R1420" s="155"/>
      <c r="S1420" s="156">
        <v>154</v>
      </c>
      <c r="T1420" s="157">
        <v>18.831168829999999</v>
      </c>
      <c r="U1420" s="158">
        <v>63.230644320000003</v>
      </c>
      <c r="V1420" s="142"/>
      <c r="W1420" s="84">
        <v>70191109</v>
      </c>
      <c r="X1420" s="11" t="s">
        <v>429</v>
      </c>
      <c r="Y1420" s="11">
        <v>10</v>
      </c>
      <c r="Z1420" s="11">
        <v>8</v>
      </c>
      <c r="AA1420" s="84">
        <v>20</v>
      </c>
      <c r="AB1420" s="84">
        <v>0</v>
      </c>
      <c r="AC1420" s="84">
        <v>236</v>
      </c>
    </row>
    <row r="1421" spans="1:29" x14ac:dyDescent="0.3">
      <c r="A1421" s="143"/>
      <c r="B1421" s="159"/>
      <c r="C1421" s="145" t="s">
        <v>642</v>
      </c>
      <c r="D1421" s="160"/>
      <c r="E1421" s="147"/>
      <c r="F1421" s="127">
        <v>14656</v>
      </c>
      <c r="G1421" s="178">
        <v>13752</v>
      </c>
      <c r="H1421" s="161"/>
      <c r="I1421" s="162">
        <v>188</v>
      </c>
      <c r="J1421" s="150">
        <v>730</v>
      </c>
      <c r="K1421" s="179">
        <v>13604</v>
      </c>
      <c r="L1421" s="133">
        <v>0.77121974699999996</v>
      </c>
      <c r="M1421" s="134">
        <v>619</v>
      </c>
      <c r="N1421" s="152"/>
      <c r="O1421" s="153"/>
      <c r="P1421" s="153"/>
      <c r="Q1421" s="154"/>
      <c r="R1421" s="155"/>
      <c r="S1421" s="156">
        <v>756</v>
      </c>
      <c r="T1421" s="157">
        <v>12.03703704</v>
      </c>
      <c r="U1421" s="158">
        <v>69.067277579999995</v>
      </c>
      <c r="V1421" s="142"/>
      <c r="W1421" s="84">
        <v>70191109</v>
      </c>
      <c r="X1421" s="11" t="s">
        <v>429</v>
      </c>
      <c r="Y1421" s="11">
        <v>10</v>
      </c>
      <c r="Z1421" s="11">
        <v>8</v>
      </c>
      <c r="AA1421" s="84">
        <v>20</v>
      </c>
      <c r="AB1421" s="84">
        <v>0</v>
      </c>
      <c r="AC1421" s="84">
        <v>236</v>
      </c>
    </row>
    <row r="1422" spans="1:29" x14ac:dyDescent="0.3">
      <c r="A1422" s="164"/>
      <c r="B1422" s="159"/>
      <c r="C1422" s="145" t="s">
        <v>643</v>
      </c>
      <c r="D1422" s="160"/>
      <c r="E1422" s="147"/>
      <c r="F1422" s="127">
        <v>2451</v>
      </c>
      <c r="G1422" s="178">
        <v>9212</v>
      </c>
      <c r="H1422" s="149"/>
      <c r="I1422" s="162">
        <v>10935</v>
      </c>
      <c r="J1422" s="150">
        <v>664</v>
      </c>
      <c r="K1422" s="179">
        <v>899</v>
      </c>
      <c r="L1422" s="133">
        <v>1.0657105419999999</v>
      </c>
      <c r="M1422" s="151">
        <v>0.120903338256888</v>
      </c>
      <c r="N1422" s="152"/>
      <c r="O1422" s="153"/>
      <c r="P1422" s="153"/>
      <c r="Q1422" s="154"/>
      <c r="R1422" s="155"/>
      <c r="S1422" s="156">
        <v>579</v>
      </c>
      <c r="T1422" s="157">
        <v>7.2538860100000004</v>
      </c>
      <c r="U1422" s="158">
        <v>66.953898699999996</v>
      </c>
      <c r="V1422" s="142"/>
      <c r="W1422" s="84">
        <v>70191109</v>
      </c>
      <c r="X1422" s="11" t="s">
        <v>429</v>
      </c>
      <c r="Y1422" s="11">
        <v>10</v>
      </c>
      <c r="Z1422" s="11">
        <v>8</v>
      </c>
      <c r="AA1422" s="84">
        <v>20</v>
      </c>
      <c r="AB1422" s="84">
        <v>0</v>
      </c>
      <c r="AC1422" s="84">
        <v>236</v>
      </c>
    </row>
    <row r="1423" spans="1:29" x14ac:dyDescent="0.3">
      <c r="A1423" s="165"/>
      <c r="B1423" s="166">
        <v>2</v>
      </c>
      <c r="C1423" s="167" t="s">
        <v>71</v>
      </c>
      <c r="D1423" s="168" t="s">
        <v>300</v>
      </c>
      <c r="E1423" s="169"/>
      <c r="F1423" s="10"/>
      <c r="G1423" s="170"/>
      <c r="H1423" s="171"/>
      <c r="I1423" s="172"/>
      <c r="J1423" s="173"/>
      <c r="K1423" s="174"/>
      <c r="L1423" s="172"/>
      <c r="M1423" s="175"/>
      <c r="N1423" s="172"/>
      <c r="O1423" s="172"/>
      <c r="P1423" s="172"/>
      <c r="Q1423" s="172"/>
      <c r="R1423" s="172"/>
      <c r="S1423" s="171"/>
      <c r="T1423" s="172"/>
      <c r="U1423" s="176"/>
      <c r="V1423" s="142"/>
      <c r="W1423" s="84">
        <v>70191109</v>
      </c>
      <c r="X1423" s="11" t="s">
        <v>429</v>
      </c>
      <c r="Y1423" s="11">
        <v>10</v>
      </c>
      <c r="Z1423" s="11">
        <v>8</v>
      </c>
      <c r="AA1423" s="84">
        <v>20</v>
      </c>
      <c r="AB1423" s="84">
        <v>0</v>
      </c>
      <c r="AC1423" s="84">
        <v>236</v>
      </c>
    </row>
    <row r="1424" spans="1:29" x14ac:dyDescent="0.3">
      <c r="A1424" s="122" t="s">
        <v>610</v>
      </c>
      <c r="B1424" s="123"/>
      <c r="C1424" s="124">
        <v>70191108</v>
      </c>
      <c r="D1424" s="125"/>
      <c r="E1424" s="126" t="s">
        <v>59</v>
      </c>
      <c r="F1424" s="127">
        <v>12563</v>
      </c>
      <c r="G1424" s="128">
        <v>12351</v>
      </c>
      <c r="H1424" s="129"/>
      <c r="I1424" s="130">
        <v>10297</v>
      </c>
      <c r="J1424" s="131">
        <v>2054</v>
      </c>
      <c r="K1424" s="177">
        <v>14138</v>
      </c>
      <c r="L1424" s="133">
        <v>0.93</v>
      </c>
      <c r="M1424" s="134">
        <v>595</v>
      </c>
      <c r="N1424" s="135"/>
      <c r="O1424" s="136"/>
      <c r="P1424" s="136"/>
      <c r="Q1424" s="137"/>
      <c r="R1424" s="138"/>
      <c r="S1424" s="139">
        <v>694</v>
      </c>
      <c r="T1424" s="140">
        <v>16.3</v>
      </c>
      <c r="U1424" s="141">
        <v>69.400000000000006</v>
      </c>
      <c r="V1424" s="142"/>
      <c r="W1424" s="84">
        <v>70191108</v>
      </c>
      <c r="X1424" s="11" t="s">
        <v>429</v>
      </c>
      <c r="Y1424" s="11">
        <v>10</v>
      </c>
      <c r="Z1424" s="11">
        <v>8</v>
      </c>
      <c r="AA1424" s="84">
        <v>10</v>
      </c>
      <c r="AB1424" s="84">
        <v>0</v>
      </c>
      <c r="AC1424" s="84">
        <v>118</v>
      </c>
    </row>
    <row r="1425" spans="1:29" x14ac:dyDescent="0.3">
      <c r="A1425" s="143"/>
      <c r="B1425" s="144">
        <v>10</v>
      </c>
      <c r="C1425" s="145"/>
      <c r="D1425" s="146" t="s">
        <v>414</v>
      </c>
      <c r="E1425" s="147"/>
      <c r="F1425" s="127">
        <v>2140</v>
      </c>
      <c r="G1425" s="178">
        <v>13313</v>
      </c>
      <c r="H1425" s="149"/>
      <c r="I1425" s="149"/>
      <c r="J1425" s="150">
        <v>8</v>
      </c>
      <c r="K1425" s="117"/>
      <c r="L1425" s="11"/>
      <c r="M1425" s="151">
        <v>0.13900000000000001</v>
      </c>
      <c r="N1425" s="152"/>
      <c r="O1425" s="153"/>
      <c r="P1425" s="153"/>
      <c r="Q1425" s="154"/>
      <c r="R1425" s="155"/>
      <c r="S1425" s="156">
        <v>157</v>
      </c>
      <c r="T1425" s="157">
        <v>19.7</v>
      </c>
      <c r="U1425" s="158">
        <v>63.4</v>
      </c>
      <c r="V1425" s="142"/>
      <c r="W1425" s="84">
        <v>70191108</v>
      </c>
      <c r="X1425" s="11" t="s">
        <v>429</v>
      </c>
      <c r="Y1425" s="11">
        <v>10</v>
      </c>
      <c r="Z1425" s="11">
        <v>8</v>
      </c>
      <c r="AA1425" s="84">
        <v>10</v>
      </c>
      <c r="AB1425" s="84">
        <v>0</v>
      </c>
      <c r="AC1425" s="84">
        <v>118</v>
      </c>
    </row>
    <row r="1426" spans="1:29" x14ac:dyDescent="0.3">
      <c r="A1426" s="143"/>
      <c r="B1426" s="159"/>
      <c r="C1426" s="145" t="s">
        <v>644</v>
      </c>
      <c r="D1426" s="160"/>
      <c r="E1426" s="147"/>
      <c r="F1426" s="127">
        <v>13795</v>
      </c>
      <c r="G1426" s="178">
        <v>12337</v>
      </c>
      <c r="H1426" s="161"/>
      <c r="I1426" s="162">
        <v>126</v>
      </c>
      <c r="J1426" s="150">
        <v>634</v>
      </c>
      <c r="K1426" s="179">
        <v>11005</v>
      </c>
      <c r="L1426" s="133">
        <v>0.69</v>
      </c>
      <c r="M1426" s="134">
        <v>592</v>
      </c>
      <c r="N1426" s="152"/>
      <c r="O1426" s="153"/>
      <c r="P1426" s="153"/>
      <c r="Q1426" s="154"/>
      <c r="R1426" s="155"/>
      <c r="S1426" s="156">
        <v>723</v>
      </c>
      <c r="T1426" s="157">
        <v>18.2</v>
      </c>
      <c r="U1426" s="158">
        <v>69.900000000000006</v>
      </c>
      <c r="V1426" s="142"/>
      <c r="W1426" s="84">
        <v>70191108</v>
      </c>
      <c r="X1426" s="11" t="s">
        <v>429</v>
      </c>
      <c r="Y1426" s="11">
        <v>10</v>
      </c>
      <c r="Z1426" s="11">
        <v>8</v>
      </c>
      <c r="AA1426" s="84">
        <v>10</v>
      </c>
      <c r="AB1426" s="84">
        <v>0</v>
      </c>
      <c r="AC1426" s="84">
        <v>118</v>
      </c>
    </row>
    <row r="1427" spans="1:29" x14ac:dyDescent="0.3">
      <c r="A1427" s="164"/>
      <c r="B1427" s="159"/>
      <c r="C1427" s="145" t="s">
        <v>645</v>
      </c>
      <c r="D1427" s="160"/>
      <c r="E1427" s="147"/>
      <c r="F1427" s="127">
        <v>3105</v>
      </c>
      <c r="G1427" s="178">
        <v>8947</v>
      </c>
      <c r="H1427" s="149"/>
      <c r="I1427" s="162">
        <v>10171</v>
      </c>
      <c r="J1427" s="150">
        <v>1412</v>
      </c>
      <c r="K1427" s="179">
        <v>3133</v>
      </c>
      <c r="L1427" s="133">
        <v>1.04</v>
      </c>
      <c r="M1427" s="151">
        <v>0.12</v>
      </c>
      <c r="N1427" s="152"/>
      <c r="O1427" s="153"/>
      <c r="P1427" s="153"/>
      <c r="Q1427" s="154"/>
      <c r="R1427" s="155"/>
      <c r="S1427" s="156">
        <v>604</v>
      </c>
      <c r="T1427" s="157">
        <v>9.3000000000000007</v>
      </c>
      <c r="U1427" s="158">
        <v>67.599999999999994</v>
      </c>
      <c r="V1427" s="142"/>
      <c r="W1427" s="84">
        <v>70191108</v>
      </c>
      <c r="X1427" s="11" t="s">
        <v>429</v>
      </c>
      <c r="Y1427" s="11">
        <v>10</v>
      </c>
      <c r="Z1427" s="11">
        <v>8</v>
      </c>
      <c r="AA1427" s="84">
        <v>10</v>
      </c>
      <c r="AB1427" s="84">
        <v>0</v>
      </c>
      <c r="AC1427" s="84">
        <v>118</v>
      </c>
    </row>
    <row r="1428" spans="1:29" x14ac:dyDescent="0.3">
      <c r="A1428" s="165"/>
      <c r="B1428" s="166">
        <v>2</v>
      </c>
      <c r="C1428" s="167" t="s">
        <v>71</v>
      </c>
      <c r="D1428" s="168" t="s">
        <v>252</v>
      </c>
      <c r="E1428" s="169">
        <v>8678</v>
      </c>
      <c r="F1428" s="10"/>
      <c r="G1428" s="170"/>
      <c r="H1428" s="171"/>
      <c r="I1428" s="172"/>
      <c r="J1428" s="173"/>
      <c r="K1428" s="174"/>
      <c r="L1428" s="172"/>
      <c r="M1428" s="175"/>
      <c r="N1428" s="172"/>
      <c r="O1428" s="172"/>
      <c r="P1428" s="172"/>
      <c r="Q1428" s="172"/>
      <c r="R1428" s="172"/>
      <c r="S1428" s="171"/>
      <c r="T1428" s="172"/>
      <c r="U1428" s="176"/>
      <c r="V1428" s="142"/>
      <c r="W1428" s="84">
        <v>70191108</v>
      </c>
      <c r="X1428" s="11" t="s">
        <v>429</v>
      </c>
      <c r="Y1428" s="11">
        <v>10</v>
      </c>
      <c r="Z1428" s="11">
        <v>8</v>
      </c>
      <c r="AA1428" s="84">
        <v>10</v>
      </c>
      <c r="AB1428" s="84">
        <v>0</v>
      </c>
      <c r="AC1428" s="84">
        <v>118</v>
      </c>
    </row>
    <row r="1429" spans="1:29" x14ac:dyDescent="0.3">
      <c r="A1429" s="122" t="s">
        <v>610</v>
      </c>
      <c r="B1429" s="123"/>
      <c r="C1429" s="124">
        <v>70191100</v>
      </c>
      <c r="D1429" s="125"/>
      <c r="E1429" s="126" t="s">
        <v>462</v>
      </c>
      <c r="F1429" s="127">
        <v>22655</v>
      </c>
      <c r="G1429" s="128">
        <v>20403</v>
      </c>
      <c r="H1429" s="129"/>
      <c r="I1429" s="130">
        <v>18314</v>
      </c>
      <c r="J1429" s="131">
        <v>2089</v>
      </c>
      <c r="K1429" s="177">
        <v>27148</v>
      </c>
      <c r="L1429" s="133">
        <v>0.65523578797878101</v>
      </c>
      <c r="M1429" s="134">
        <v>1145</v>
      </c>
      <c r="N1429" s="135"/>
      <c r="O1429" s="136"/>
      <c r="P1429" s="136"/>
      <c r="Q1429" s="137"/>
      <c r="R1429" s="138"/>
      <c r="S1429" s="139">
        <v>1152</v>
      </c>
      <c r="T1429" s="140">
        <v>9.8090277777777803</v>
      </c>
      <c r="U1429" s="141">
        <v>70.477709229502395</v>
      </c>
      <c r="V1429" s="142"/>
      <c r="W1429" s="84">
        <v>70191100</v>
      </c>
      <c r="X1429" s="11" t="s">
        <v>429</v>
      </c>
      <c r="Y1429" s="11">
        <v>10</v>
      </c>
      <c r="Z1429" s="11">
        <v>8</v>
      </c>
      <c r="AA1429" s="84">
        <v>10</v>
      </c>
      <c r="AB1429" s="84">
        <v>0</v>
      </c>
      <c r="AC1429" s="84">
        <v>118</v>
      </c>
    </row>
    <row r="1430" spans="1:29" x14ac:dyDescent="0.3">
      <c r="A1430" s="143"/>
      <c r="B1430" s="144">
        <v>10</v>
      </c>
      <c r="C1430" s="145"/>
      <c r="D1430" s="146" t="s">
        <v>506</v>
      </c>
      <c r="E1430" s="147"/>
      <c r="F1430" s="127">
        <v>2606</v>
      </c>
      <c r="G1430" s="178">
        <v>23941</v>
      </c>
      <c r="H1430" s="149"/>
      <c r="I1430" s="149"/>
      <c r="J1430" s="150">
        <v>81</v>
      </c>
      <c r="K1430" s="117"/>
      <c r="L1430" s="11"/>
      <c r="M1430" s="151">
        <v>0.118495662762509</v>
      </c>
      <c r="N1430" s="152"/>
      <c r="O1430" s="153"/>
      <c r="P1430" s="153"/>
      <c r="Q1430" s="154"/>
      <c r="R1430" s="155"/>
      <c r="S1430" s="156">
        <v>247</v>
      </c>
      <c r="T1430" s="157">
        <v>14.17004048583</v>
      </c>
      <c r="U1430" s="158">
        <v>64.575412570285593</v>
      </c>
      <c r="V1430" s="142"/>
      <c r="W1430" s="84">
        <v>70191100</v>
      </c>
      <c r="X1430" s="11" t="s">
        <v>429</v>
      </c>
      <c r="Y1430" s="11">
        <v>10</v>
      </c>
      <c r="Z1430" s="11">
        <v>8</v>
      </c>
      <c r="AA1430" s="84">
        <v>10</v>
      </c>
      <c r="AB1430" s="84">
        <v>0</v>
      </c>
      <c r="AC1430" s="84">
        <v>118</v>
      </c>
    </row>
    <row r="1431" spans="1:29" x14ac:dyDescent="0.3">
      <c r="A1431" s="143"/>
      <c r="B1431" s="159"/>
      <c r="C1431" s="145" t="s">
        <v>645</v>
      </c>
      <c r="D1431" s="160"/>
      <c r="E1431" s="147"/>
      <c r="F1431" s="127">
        <v>23197</v>
      </c>
      <c r="G1431" s="178">
        <v>15687</v>
      </c>
      <c r="H1431" s="161"/>
      <c r="I1431" s="162">
        <v>230</v>
      </c>
      <c r="J1431" s="150">
        <v>755</v>
      </c>
      <c r="K1431" s="179">
        <v>23451</v>
      </c>
      <c r="L1431" s="133">
        <v>0.692979224</v>
      </c>
      <c r="M1431" s="134">
        <v>867</v>
      </c>
      <c r="N1431" s="152"/>
      <c r="O1431" s="153"/>
      <c r="P1431" s="153"/>
      <c r="Q1431" s="154"/>
      <c r="R1431" s="155"/>
      <c r="S1431" s="156">
        <v>1237</v>
      </c>
      <c r="T1431" s="157">
        <v>10.751818916734001</v>
      </c>
      <c r="U1431" s="158">
        <v>70.969083485213702</v>
      </c>
      <c r="V1431" s="142"/>
      <c r="W1431" s="84">
        <v>70191100</v>
      </c>
      <c r="X1431" s="11" t="s">
        <v>429</v>
      </c>
      <c r="Y1431" s="11">
        <v>10</v>
      </c>
      <c r="Z1431" s="11">
        <v>8</v>
      </c>
      <c r="AA1431" s="84">
        <v>10</v>
      </c>
      <c r="AB1431" s="84">
        <v>0</v>
      </c>
      <c r="AC1431" s="84">
        <v>118</v>
      </c>
    </row>
    <row r="1432" spans="1:29" x14ac:dyDescent="0.3">
      <c r="A1432" s="164"/>
      <c r="B1432" s="159"/>
      <c r="C1432" s="145" t="s">
        <v>646</v>
      </c>
      <c r="D1432" s="160"/>
      <c r="E1432" s="147"/>
      <c r="F1432" s="127">
        <v>2748</v>
      </c>
      <c r="G1432" s="178">
        <v>13659</v>
      </c>
      <c r="H1432" s="149"/>
      <c r="I1432" s="162">
        <v>18084</v>
      </c>
      <c r="J1432" s="150">
        <v>1253</v>
      </c>
      <c r="K1432" s="179">
        <v>3697</v>
      </c>
      <c r="L1432" s="133">
        <v>1.007809046</v>
      </c>
      <c r="M1432" s="151">
        <v>0.120903338256888</v>
      </c>
      <c r="N1432" s="152"/>
      <c r="O1432" s="153"/>
      <c r="P1432" s="153"/>
      <c r="Q1432" s="154"/>
      <c r="R1432" s="155"/>
      <c r="S1432" s="156">
        <v>898</v>
      </c>
      <c r="T1432" s="157">
        <v>5.7906458797327396</v>
      </c>
      <c r="U1432" s="158">
        <v>68.520191720800298</v>
      </c>
      <c r="V1432" s="142"/>
      <c r="W1432" s="84">
        <v>70191100</v>
      </c>
      <c r="X1432" s="11" t="s">
        <v>429</v>
      </c>
      <c r="Y1432" s="11">
        <v>10</v>
      </c>
      <c r="Z1432" s="11">
        <v>8</v>
      </c>
      <c r="AA1432" s="84">
        <v>10</v>
      </c>
      <c r="AB1432" s="84">
        <v>0</v>
      </c>
      <c r="AC1432" s="84">
        <v>118</v>
      </c>
    </row>
    <row r="1433" spans="1:29" x14ac:dyDescent="0.3">
      <c r="A1433" s="165"/>
      <c r="B1433" s="166">
        <v>2</v>
      </c>
      <c r="C1433" s="167" t="s">
        <v>71</v>
      </c>
      <c r="D1433" s="168" t="s">
        <v>647</v>
      </c>
      <c r="E1433" s="169"/>
      <c r="F1433" s="10"/>
      <c r="G1433" s="170"/>
      <c r="H1433" s="171"/>
      <c r="I1433" s="172"/>
      <c r="J1433" s="173"/>
      <c r="K1433" s="174"/>
      <c r="L1433" s="172"/>
      <c r="M1433" s="175"/>
      <c r="N1433" s="172"/>
      <c r="O1433" s="172"/>
      <c r="P1433" s="172"/>
      <c r="Q1433" s="172"/>
      <c r="R1433" s="172"/>
      <c r="S1433" s="171"/>
      <c r="T1433" s="172"/>
      <c r="U1433" s="176"/>
      <c r="V1433" s="142"/>
      <c r="W1433" s="84">
        <v>70191100</v>
      </c>
      <c r="X1433" s="11" t="s">
        <v>429</v>
      </c>
      <c r="Y1433" s="11">
        <v>10</v>
      </c>
      <c r="Z1433" s="11">
        <v>8</v>
      </c>
      <c r="AA1433" s="84">
        <v>10</v>
      </c>
      <c r="AB1433" s="84">
        <v>0</v>
      </c>
      <c r="AC1433" s="84">
        <v>118</v>
      </c>
    </row>
    <row r="1434" spans="1:29" x14ac:dyDescent="0.3">
      <c r="A1434" s="122" t="s">
        <v>610</v>
      </c>
      <c r="B1434" s="123"/>
      <c r="C1434" s="124">
        <v>71201101</v>
      </c>
      <c r="D1434" s="125"/>
      <c r="E1434" s="126" t="s">
        <v>438</v>
      </c>
      <c r="F1434" s="127">
        <v>21678</v>
      </c>
      <c r="G1434" s="128">
        <v>21133</v>
      </c>
      <c r="H1434" s="129"/>
      <c r="I1434" s="130">
        <v>18644</v>
      </c>
      <c r="J1434" s="131">
        <v>2489</v>
      </c>
      <c r="K1434" s="177">
        <v>25475</v>
      </c>
      <c r="L1434" s="133">
        <v>0.92721382289416798</v>
      </c>
      <c r="M1434" s="134">
        <v>1070</v>
      </c>
      <c r="N1434" s="135"/>
      <c r="O1434" s="136"/>
      <c r="P1434" s="136"/>
      <c r="Q1434" s="137"/>
      <c r="R1434" s="138"/>
      <c r="S1434" s="139">
        <v>1184</v>
      </c>
      <c r="T1434" s="140">
        <v>11.570945945945899</v>
      </c>
      <c r="U1434" s="141">
        <v>70.931228882941497</v>
      </c>
      <c r="V1434" s="142"/>
      <c r="W1434" s="84">
        <v>71201101</v>
      </c>
      <c r="X1434" s="11" t="s">
        <v>429</v>
      </c>
      <c r="Y1434" s="11">
        <v>10</v>
      </c>
      <c r="Z1434" s="11">
        <v>8</v>
      </c>
      <c r="AA1434" s="84">
        <v>10</v>
      </c>
      <c r="AB1434" s="84">
        <v>0</v>
      </c>
      <c r="AC1434" s="84">
        <v>118</v>
      </c>
    </row>
    <row r="1435" spans="1:29" x14ac:dyDescent="0.3">
      <c r="A1435" s="143"/>
      <c r="B1435" s="144">
        <v>10</v>
      </c>
      <c r="C1435" s="145"/>
      <c r="D1435" s="146" t="s">
        <v>506</v>
      </c>
      <c r="E1435" s="147"/>
      <c r="F1435" s="127">
        <v>2582</v>
      </c>
      <c r="G1435" s="178">
        <v>23150</v>
      </c>
      <c r="H1435" s="149"/>
      <c r="I1435" s="149"/>
      <c r="J1435" s="150">
        <v>28</v>
      </c>
      <c r="K1435" s="117"/>
      <c r="L1435" s="11"/>
      <c r="M1435" s="151">
        <v>0.118495662762509</v>
      </c>
      <c r="N1435" s="152"/>
      <c r="O1435" s="153"/>
      <c r="P1435" s="153"/>
      <c r="Q1435" s="154"/>
      <c r="R1435" s="155"/>
      <c r="S1435" s="156">
        <v>273</v>
      </c>
      <c r="T1435" s="157">
        <v>13.553113553113601</v>
      </c>
      <c r="U1435" s="158">
        <v>64.907239721419501</v>
      </c>
      <c r="V1435" s="142"/>
      <c r="W1435" s="84">
        <v>71201101</v>
      </c>
      <c r="X1435" s="11" t="s">
        <v>429</v>
      </c>
      <c r="Y1435" s="11">
        <v>10</v>
      </c>
      <c r="Z1435" s="11">
        <v>8</v>
      </c>
      <c r="AA1435" s="84">
        <v>10</v>
      </c>
      <c r="AB1435" s="84">
        <v>0</v>
      </c>
      <c r="AC1435" s="84">
        <v>118</v>
      </c>
    </row>
    <row r="1436" spans="1:29" x14ac:dyDescent="0.3">
      <c r="A1436" s="143"/>
      <c r="B1436" s="159"/>
      <c r="C1436" s="145" t="s">
        <v>648</v>
      </c>
      <c r="D1436" s="160"/>
      <c r="E1436" s="147"/>
      <c r="F1436" s="127">
        <v>21889</v>
      </c>
      <c r="G1436" s="178">
        <v>21465</v>
      </c>
      <c r="H1436" s="161"/>
      <c r="I1436" s="162">
        <v>209</v>
      </c>
      <c r="J1436" s="150">
        <v>908</v>
      </c>
      <c r="K1436" s="179">
        <v>21063</v>
      </c>
      <c r="L1436" s="133">
        <v>0.77122669200000005</v>
      </c>
      <c r="M1436" s="134">
        <v>1013</v>
      </c>
      <c r="N1436" s="152"/>
      <c r="O1436" s="153"/>
      <c r="P1436" s="153"/>
      <c r="Q1436" s="154"/>
      <c r="R1436" s="155"/>
      <c r="S1436" s="156">
        <v>1269</v>
      </c>
      <c r="T1436" s="157">
        <v>12.8447596532703</v>
      </c>
      <c r="U1436" s="158">
        <v>71.459077455568206</v>
      </c>
      <c r="V1436" s="142"/>
      <c r="W1436" s="84">
        <v>71201101</v>
      </c>
      <c r="X1436" s="11" t="s">
        <v>429</v>
      </c>
      <c r="Y1436" s="11">
        <v>10</v>
      </c>
      <c r="Z1436" s="11">
        <v>8</v>
      </c>
      <c r="AA1436" s="84">
        <v>10</v>
      </c>
      <c r="AB1436" s="84">
        <v>0</v>
      </c>
      <c r="AC1436" s="84">
        <v>118</v>
      </c>
    </row>
    <row r="1437" spans="1:29" x14ac:dyDescent="0.3">
      <c r="A1437" s="164"/>
      <c r="B1437" s="159"/>
      <c r="C1437" s="145" t="s">
        <v>649</v>
      </c>
      <c r="D1437" s="160"/>
      <c r="E1437" s="147"/>
      <c r="F1437" s="127">
        <v>2773</v>
      </c>
      <c r="G1437" s="178">
        <v>13558</v>
      </c>
      <c r="H1437" s="149"/>
      <c r="I1437" s="162">
        <v>18435</v>
      </c>
      <c r="J1437" s="150">
        <v>1553</v>
      </c>
      <c r="K1437" s="179">
        <v>4412</v>
      </c>
      <c r="L1437" s="133">
        <v>1.0657114809999999</v>
      </c>
      <c r="M1437" s="151">
        <v>0.120903338256888</v>
      </c>
      <c r="N1437" s="152"/>
      <c r="O1437" s="153"/>
      <c r="P1437" s="153"/>
      <c r="Q1437" s="154"/>
      <c r="R1437" s="155"/>
      <c r="S1437" s="156">
        <v>929</v>
      </c>
      <c r="T1437" s="157">
        <v>6.2432723358449902</v>
      </c>
      <c r="U1437" s="158">
        <v>68.775526640802696</v>
      </c>
      <c r="V1437" s="142"/>
      <c r="W1437" s="84">
        <v>71201101</v>
      </c>
      <c r="X1437" s="11" t="s">
        <v>429</v>
      </c>
      <c r="Y1437" s="11">
        <v>10</v>
      </c>
      <c r="Z1437" s="11">
        <v>8</v>
      </c>
      <c r="AA1437" s="84">
        <v>10</v>
      </c>
      <c r="AB1437" s="84">
        <v>0</v>
      </c>
      <c r="AC1437" s="84">
        <v>118</v>
      </c>
    </row>
    <row r="1438" spans="1:29" x14ac:dyDescent="0.3">
      <c r="A1438" s="165"/>
      <c r="B1438" s="166">
        <v>2</v>
      </c>
      <c r="C1438" s="167" t="s">
        <v>71</v>
      </c>
      <c r="D1438" s="168" t="s">
        <v>202</v>
      </c>
      <c r="E1438" s="169"/>
      <c r="F1438" s="10"/>
      <c r="G1438" s="170"/>
      <c r="H1438" s="171"/>
      <c r="I1438" s="172"/>
      <c r="J1438" s="173"/>
      <c r="K1438" s="174"/>
      <c r="L1438" s="172"/>
      <c r="M1438" s="175"/>
      <c r="N1438" s="172"/>
      <c r="O1438" s="172"/>
      <c r="P1438" s="172"/>
      <c r="Q1438" s="172"/>
      <c r="R1438" s="172"/>
      <c r="S1438" s="171"/>
      <c r="T1438" s="172"/>
      <c r="U1438" s="176"/>
      <c r="V1438" s="142"/>
      <c r="W1438" s="84">
        <v>71201101</v>
      </c>
      <c r="X1438" s="11" t="s">
        <v>429</v>
      </c>
      <c r="Y1438" s="11">
        <v>10</v>
      </c>
      <c r="Z1438" s="11">
        <v>8</v>
      </c>
      <c r="AA1438" s="84">
        <v>10</v>
      </c>
      <c r="AB1438" s="84">
        <v>0</v>
      </c>
      <c r="AC1438" s="84">
        <v>118</v>
      </c>
    </row>
    <row r="1439" spans="1:29" x14ac:dyDescent="0.3">
      <c r="A1439" s="122" t="s">
        <v>610</v>
      </c>
      <c r="B1439" s="123"/>
      <c r="C1439" s="124">
        <v>71201100</v>
      </c>
      <c r="D1439" s="125"/>
      <c r="E1439" s="126" t="s">
        <v>74</v>
      </c>
      <c r="F1439" s="127">
        <v>72603</v>
      </c>
      <c r="G1439" s="128">
        <v>78511</v>
      </c>
      <c r="H1439" s="129"/>
      <c r="I1439" s="130">
        <v>72942</v>
      </c>
      <c r="J1439" s="131">
        <v>5571</v>
      </c>
      <c r="K1439" s="177">
        <v>90295</v>
      </c>
      <c r="L1439" s="133">
        <v>0.88</v>
      </c>
      <c r="M1439" s="134">
        <v>3949</v>
      </c>
      <c r="N1439" s="135"/>
      <c r="O1439" s="136"/>
      <c r="P1439" s="136"/>
      <c r="Q1439" s="137"/>
      <c r="R1439" s="138"/>
      <c r="S1439" s="139">
        <v>4385</v>
      </c>
      <c r="T1439" s="140">
        <v>6.8</v>
      </c>
      <c r="U1439" s="141">
        <v>75.599999999999994</v>
      </c>
      <c r="V1439" s="142"/>
      <c r="W1439" s="84">
        <v>71201100</v>
      </c>
      <c r="X1439" s="11" t="s">
        <v>429</v>
      </c>
      <c r="Y1439" s="11">
        <v>10</v>
      </c>
      <c r="Z1439" s="11">
        <v>8</v>
      </c>
      <c r="AA1439" s="84">
        <v>10</v>
      </c>
      <c r="AB1439" s="84">
        <v>0</v>
      </c>
      <c r="AC1439" s="84">
        <v>118</v>
      </c>
    </row>
    <row r="1440" spans="1:29" x14ac:dyDescent="0.3">
      <c r="A1440" s="143"/>
      <c r="B1440" s="144">
        <v>10</v>
      </c>
      <c r="C1440" s="145"/>
      <c r="D1440" s="146" t="s">
        <v>414</v>
      </c>
      <c r="E1440" s="147"/>
      <c r="F1440" s="127">
        <v>5762</v>
      </c>
      <c r="G1440" s="178">
        <v>86140</v>
      </c>
      <c r="H1440" s="149"/>
      <c r="I1440" s="149"/>
      <c r="J1440" s="150">
        <v>285</v>
      </c>
      <c r="K1440" s="117"/>
      <c r="L1440" s="11"/>
      <c r="M1440" s="151">
        <v>7.1999999999999995E-2</v>
      </c>
      <c r="N1440" s="152"/>
      <c r="O1440" s="153"/>
      <c r="P1440" s="153"/>
      <c r="Q1440" s="154"/>
      <c r="R1440" s="155"/>
      <c r="S1440" s="156">
        <v>1045</v>
      </c>
      <c r="T1440" s="157">
        <v>9.8000000000000007</v>
      </c>
      <c r="U1440" s="158">
        <v>70.099999999999994</v>
      </c>
      <c r="V1440" s="142"/>
      <c r="W1440" s="84">
        <v>71201100</v>
      </c>
      <c r="X1440" s="11" t="s">
        <v>429</v>
      </c>
      <c r="Y1440" s="11">
        <v>10</v>
      </c>
      <c r="Z1440" s="11">
        <v>8</v>
      </c>
      <c r="AA1440" s="84">
        <v>10</v>
      </c>
      <c r="AB1440" s="84">
        <v>0</v>
      </c>
      <c r="AC1440" s="84">
        <v>118</v>
      </c>
    </row>
    <row r="1441" spans="1:29" x14ac:dyDescent="0.3">
      <c r="A1441" s="143"/>
      <c r="B1441" s="159"/>
      <c r="C1441" s="145" t="s">
        <v>649</v>
      </c>
      <c r="D1441" s="160"/>
      <c r="E1441" s="147"/>
      <c r="F1441" s="127">
        <v>68561</v>
      </c>
      <c r="G1441" s="178">
        <v>75983</v>
      </c>
      <c r="H1441" s="161"/>
      <c r="I1441" s="162">
        <v>528</v>
      </c>
      <c r="J1441" s="150">
        <v>1975</v>
      </c>
      <c r="K1441" s="179">
        <v>82183</v>
      </c>
      <c r="L1441" s="133">
        <v>0.65</v>
      </c>
      <c r="M1441" s="134">
        <v>3990</v>
      </c>
      <c r="N1441" s="152"/>
      <c r="O1441" s="153"/>
      <c r="P1441" s="153"/>
      <c r="Q1441" s="154"/>
      <c r="R1441" s="155"/>
      <c r="S1441" s="156">
        <v>4648</v>
      </c>
      <c r="T1441" s="157">
        <v>7.6</v>
      </c>
      <c r="U1441" s="158">
        <v>76.099999999999994</v>
      </c>
      <c r="V1441" s="142"/>
      <c r="W1441" s="84">
        <v>71201100</v>
      </c>
      <c r="X1441" s="11" t="s">
        <v>429</v>
      </c>
      <c r="Y1441" s="11">
        <v>10</v>
      </c>
      <c r="Z1441" s="11">
        <v>8</v>
      </c>
      <c r="AA1441" s="84">
        <v>10</v>
      </c>
      <c r="AB1441" s="84">
        <v>0</v>
      </c>
      <c r="AC1441" s="84">
        <v>118</v>
      </c>
    </row>
    <row r="1442" spans="1:29" x14ac:dyDescent="0.3">
      <c r="A1442" s="164"/>
      <c r="B1442" s="159"/>
      <c r="C1442" s="145" t="s">
        <v>650</v>
      </c>
      <c r="D1442" s="160"/>
      <c r="E1442" s="147"/>
      <c r="F1442" s="127">
        <v>5740</v>
      </c>
      <c r="G1442" s="178">
        <v>54513</v>
      </c>
      <c r="H1442" s="149"/>
      <c r="I1442" s="162">
        <v>72414</v>
      </c>
      <c r="J1442" s="150">
        <v>3311</v>
      </c>
      <c r="K1442" s="179">
        <v>8112</v>
      </c>
      <c r="L1442" s="133">
        <v>1.01</v>
      </c>
      <c r="M1442" s="151">
        <v>4.8000000000000001E-2</v>
      </c>
      <c r="N1442" s="152"/>
      <c r="O1442" s="153"/>
      <c r="P1442" s="153"/>
      <c r="Q1442" s="154"/>
      <c r="R1442" s="155"/>
      <c r="S1442" s="156">
        <v>3594</v>
      </c>
      <c r="T1442" s="157">
        <v>3.5</v>
      </c>
      <c r="U1442" s="158">
        <v>74</v>
      </c>
      <c r="V1442" s="142"/>
      <c r="W1442" s="84">
        <v>71201100</v>
      </c>
      <c r="X1442" s="11" t="s">
        <v>429</v>
      </c>
      <c r="Y1442" s="11">
        <v>10</v>
      </c>
      <c r="Z1442" s="11">
        <v>8</v>
      </c>
      <c r="AA1442" s="84">
        <v>10</v>
      </c>
      <c r="AB1442" s="84">
        <v>0</v>
      </c>
      <c r="AC1442" s="84">
        <v>118</v>
      </c>
    </row>
    <row r="1443" spans="1:29" x14ac:dyDescent="0.3">
      <c r="A1443" s="165"/>
      <c r="B1443" s="166">
        <v>4</v>
      </c>
      <c r="C1443" s="167" t="s">
        <v>71</v>
      </c>
      <c r="D1443" s="168" t="s">
        <v>210</v>
      </c>
      <c r="E1443" s="169">
        <v>8440</v>
      </c>
      <c r="F1443" s="10"/>
      <c r="G1443" s="170"/>
      <c r="H1443" s="171"/>
      <c r="I1443" s="172"/>
      <c r="J1443" s="173"/>
      <c r="K1443" s="174"/>
      <c r="L1443" s="172"/>
      <c r="M1443" s="175"/>
      <c r="N1443" s="172"/>
      <c r="O1443" s="172"/>
      <c r="P1443" s="172"/>
      <c r="Q1443" s="172"/>
      <c r="R1443" s="172"/>
      <c r="S1443" s="171"/>
      <c r="T1443" s="172"/>
      <c r="U1443" s="176"/>
      <c r="V1443" s="142"/>
      <c r="W1443" s="84">
        <v>71201100</v>
      </c>
      <c r="X1443" s="11" t="s">
        <v>429</v>
      </c>
      <c r="Y1443" s="11">
        <v>10</v>
      </c>
      <c r="Z1443" s="11">
        <v>8</v>
      </c>
      <c r="AA1443" s="84">
        <v>10</v>
      </c>
      <c r="AB1443" s="84">
        <v>0</v>
      </c>
      <c r="AC1443" s="84">
        <v>118</v>
      </c>
    </row>
    <row r="1444" spans="1:29" x14ac:dyDescent="0.3">
      <c r="A1444" s="122" t="s">
        <v>610</v>
      </c>
      <c r="B1444" s="123"/>
      <c r="C1444" s="124">
        <v>71211108</v>
      </c>
      <c r="D1444" s="125"/>
      <c r="E1444" s="126" t="s">
        <v>66</v>
      </c>
      <c r="F1444" s="127">
        <v>50999</v>
      </c>
      <c r="G1444" s="128">
        <v>50271</v>
      </c>
      <c r="H1444" s="129"/>
      <c r="I1444" s="130">
        <v>47372</v>
      </c>
      <c r="J1444" s="131">
        <v>2899</v>
      </c>
      <c r="K1444" s="177">
        <v>54751</v>
      </c>
      <c r="L1444" s="133">
        <v>0.94</v>
      </c>
      <c r="M1444" s="134">
        <v>2531</v>
      </c>
      <c r="N1444" s="180">
        <v>2826</v>
      </c>
      <c r="O1444" s="181">
        <v>5.5</v>
      </c>
      <c r="P1444" s="181">
        <v>1686</v>
      </c>
      <c r="Q1444" s="137">
        <v>4.8</v>
      </c>
      <c r="R1444" s="138">
        <v>2</v>
      </c>
      <c r="S1444" s="139">
        <v>2896</v>
      </c>
      <c r="T1444" s="140">
        <v>5.6</v>
      </c>
      <c r="U1444" s="141">
        <v>73.599999999999994</v>
      </c>
      <c r="V1444" s="142"/>
      <c r="W1444" s="84">
        <v>71211108</v>
      </c>
      <c r="X1444" s="11" t="s">
        <v>429</v>
      </c>
      <c r="Y1444" s="11">
        <v>10</v>
      </c>
      <c r="Z1444" s="11">
        <v>8</v>
      </c>
      <c r="AA1444" s="84">
        <v>10</v>
      </c>
      <c r="AB1444" s="84">
        <v>0</v>
      </c>
      <c r="AC1444" s="84">
        <v>111</v>
      </c>
    </row>
    <row r="1445" spans="1:29" x14ac:dyDescent="0.3">
      <c r="A1445" s="143"/>
      <c r="B1445" s="144">
        <v>10</v>
      </c>
      <c r="C1445" s="145"/>
      <c r="D1445" s="146" t="s">
        <v>414</v>
      </c>
      <c r="E1445" s="147"/>
      <c r="F1445" s="127">
        <v>2511</v>
      </c>
      <c r="G1445" s="178">
        <v>53258</v>
      </c>
      <c r="H1445" s="149"/>
      <c r="I1445" s="149"/>
      <c r="J1445" s="150">
        <v>174</v>
      </c>
      <c r="K1445" s="117"/>
      <c r="L1445" s="11"/>
      <c r="M1445" s="151">
        <v>4.4429999999999997E-2</v>
      </c>
      <c r="N1445" s="182">
        <v>2749</v>
      </c>
      <c r="O1445" s="183">
        <v>4.7</v>
      </c>
      <c r="P1445" s="183">
        <v>1799</v>
      </c>
      <c r="Q1445" s="154">
        <v>4.3</v>
      </c>
      <c r="R1445" s="155">
        <v>2</v>
      </c>
      <c r="S1445" s="156">
        <v>493</v>
      </c>
      <c r="T1445" s="157">
        <v>7.3</v>
      </c>
      <c r="U1445" s="158">
        <v>66.3</v>
      </c>
      <c r="V1445" s="142"/>
      <c r="W1445" s="84">
        <v>71211108</v>
      </c>
      <c r="X1445" s="11" t="s">
        <v>429</v>
      </c>
      <c r="Y1445" s="11">
        <v>10</v>
      </c>
      <c r="Z1445" s="11">
        <v>8</v>
      </c>
      <c r="AA1445" s="84">
        <v>10</v>
      </c>
      <c r="AB1445" s="84">
        <v>0</v>
      </c>
      <c r="AC1445" s="84">
        <v>111</v>
      </c>
    </row>
    <row r="1446" spans="1:29" x14ac:dyDescent="0.3">
      <c r="A1446" s="143"/>
      <c r="B1446" s="159"/>
      <c r="C1446" s="145" t="s">
        <v>650</v>
      </c>
      <c r="D1446" s="160"/>
      <c r="E1446" s="147"/>
      <c r="F1446" s="127">
        <v>44453</v>
      </c>
      <c r="G1446" s="178">
        <v>50316</v>
      </c>
      <c r="H1446" s="161"/>
      <c r="I1446" s="162">
        <v>576</v>
      </c>
      <c r="J1446" s="150">
        <v>747</v>
      </c>
      <c r="K1446" s="179">
        <v>50454</v>
      </c>
      <c r="L1446" s="133">
        <v>0.79</v>
      </c>
      <c r="M1446" s="134">
        <v>2011</v>
      </c>
      <c r="N1446" s="182">
        <v>2590</v>
      </c>
      <c r="O1446" s="183">
        <v>4.8</v>
      </c>
      <c r="P1446" s="183">
        <v>1493</v>
      </c>
      <c r="Q1446" s="154">
        <v>6.2</v>
      </c>
      <c r="R1446" s="155">
        <v>2</v>
      </c>
      <c r="S1446" s="156">
        <v>3184</v>
      </c>
      <c r="T1446" s="157">
        <v>6.2</v>
      </c>
      <c r="U1446" s="158">
        <v>74.099999999999994</v>
      </c>
      <c r="V1446" s="142"/>
      <c r="W1446" s="84">
        <v>71211108</v>
      </c>
      <c r="X1446" s="11" t="s">
        <v>429</v>
      </c>
      <c r="Y1446" s="11">
        <v>10</v>
      </c>
      <c r="Z1446" s="11">
        <v>8</v>
      </c>
      <c r="AA1446" s="84">
        <v>10</v>
      </c>
      <c r="AB1446" s="84">
        <v>0</v>
      </c>
      <c r="AC1446" s="84">
        <v>111</v>
      </c>
    </row>
    <row r="1447" spans="1:29" x14ac:dyDescent="0.3">
      <c r="A1447" s="164"/>
      <c r="B1447" s="159"/>
      <c r="C1447" s="145" t="s">
        <v>651</v>
      </c>
      <c r="D1447" s="160"/>
      <c r="E1447" s="147"/>
      <c r="F1447" s="127">
        <v>2480</v>
      </c>
      <c r="G1447" s="178">
        <v>39598</v>
      </c>
      <c r="H1447" s="149"/>
      <c r="I1447" s="162">
        <v>46796</v>
      </c>
      <c r="J1447" s="150">
        <v>1978</v>
      </c>
      <c r="K1447" s="179">
        <v>4297</v>
      </c>
      <c r="L1447" s="133">
        <v>1.04</v>
      </c>
      <c r="M1447" s="151">
        <v>4.1090000000000002E-2</v>
      </c>
      <c r="N1447" s="182">
        <v>2132</v>
      </c>
      <c r="O1447" s="183">
        <v>0.7</v>
      </c>
      <c r="P1447" s="183">
        <v>1840</v>
      </c>
      <c r="Q1447" s="154">
        <v>0.5</v>
      </c>
      <c r="R1447" s="155">
        <v>2</v>
      </c>
      <c r="S1447" s="156">
        <v>2031</v>
      </c>
      <c r="T1447" s="157">
        <v>2.9</v>
      </c>
      <c r="U1447" s="158">
        <v>71.3</v>
      </c>
      <c r="V1447" s="142"/>
      <c r="W1447" s="84">
        <v>71211108</v>
      </c>
      <c r="X1447" s="11" t="s">
        <v>429</v>
      </c>
      <c r="Y1447" s="11">
        <v>10</v>
      </c>
      <c r="Z1447" s="11">
        <v>8</v>
      </c>
      <c r="AA1447" s="84">
        <v>10</v>
      </c>
      <c r="AB1447" s="84">
        <v>0</v>
      </c>
      <c r="AC1447" s="84">
        <v>111</v>
      </c>
    </row>
    <row r="1448" spans="1:29" x14ac:dyDescent="0.3">
      <c r="A1448" s="165"/>
      <c r="B1448" s="166">
        <v>6</v>
      </c>
      <c r="C1448" s="167" t="s">
        <v>71</v>
      </c>
      <c r="D1448" s="168" t="s">
        <v>456</v>
      </c>
      <c r="E1448" s="169"/>
      <c r="F1448" s="10"/>
      <c r="G1448" s="170"/>
      <c r="H1448" s="171"/>
      <c r="I1448" s="172"/>
      <c r="J1448" s="173"/>
      <c r="K1448" s="174"/>
      <c r="L1448" s="172"/>
      <c r="M1448" s="175"/>
      <c r="N1448" s="172"/>
      <c r="O1448" s="172"/>
      <c r="P1448" s="172"/>
      <c r="Q1448" s="172"/>
      <c r="R1448" s="172"/>
      <c r="S1448" s="171"/>
      <c r="T1448" s="172"/>
      <c r="U1448" s="176"/>
      <c r="V1448" s="142"/>
      <c r="W1448" s="84">
        <v>71211108</v>
      </c>
      <c r="X1448" s="11" t="s">
        <v>429</v>
      </c>
      <c r="Y1448" s="11">
        <v>10</v>
      </c>
      <c r="Z1448" s="11">
        <v>8</v>
      </c>
      <c r="AA1448" s="84">
        <v>10</v>
      </c>
      <c r="AB1448" s="84">
        <v>0</v>
      </c>
      <c r="AC1448" s="84">
        <v>111</v>
      </c>
    </row>
    <row r="1449" spans="1:29" x14ac:dyDescent="0.3">
      <c r="A1449" s="122" t="s">
        <v>610</v>
      </c>
      <c r="B1449" s="123"/>
      <c r="C1449" s="124">
        <v>72211102</v>
      </c>
      <c r="D1449" s="125"/>
      <c r="E1449" s="126" t="s">
        <v>150</v>
      </c>
      <c r="F1449" s="127">
        <v>69123</v>
      </c>
      <c r="G1449" s="128">
        <v>70800</v>
      </c>
      <c r="H1449" s="129"/>
      <c r="I1449" s="130">
        <v>66475</v>
      </c>
      <c r="J1449" s="131">
        <v>4325</v>
      </c>
      <c r="K1449" s="177">
        <v>81403</v>
      </c>
      <c r="L1449" s="133">
        <v>0.89</v>
      </c>
      <c r="M1449" s="134">
        <v>3401</v>
      </c>
      <c r="N1449" s="135"/>
      <c r="O1449" s="136"/>
      <c r="P1449" s="136"/>
      <c r="Q1449" s="137"/>
      <c r="R1449" s="138"/>
      <c r="S1449" s="139">
        <v>3883</v>
      </c>
      <c r="T1449" s="140">
        <v>6</v>
      </c>
      <c r="U1449" s="141">
        <v>74.900000000000006</v>
      </c>
      <c r="V1449" s="142"/>
      <c r="W1449" s="84">
        <v>72211102</v>
      </c>
      <c r="X1449" s="11" t="s">
        <v>429</v>
      </c>
      <c r="Y1449" s="11">
        <v>10</v>
      </c>
      <c r="Z1449" s="11">
        <v>8</v>
      </c>
      <c r="AA1449" s="84">
        <v>10</v>
      </c>
      <c r="AB1449" s="84">
        <v>0</v>
      </c>
      <c r="AC1449" s="84">
        <v>111</v>
      </c>
    </row>
    <row r="1450" spans="1:29" x14ac:dyDescent="0.3">
      <c r="A1450" s="143"/>
      <c r="B1450" s="144">
        <v>10</v>
      </c>
      <c r="C1450" s="145"/>
      <c r="D1450" s="146" t="s">
        <v>652</v>
      </c>
      <c r="E1450" s="147"/>
      <c r="F1450" s="127">
        <v>4187</v>
      </c>
      <c r="G1450" s="178">
        <v>78051</v>
      </c>
      <c r="H1450" s="149"/>
      <c r="I1450" s="149"/>
      <c r="J1450" s="150">
        <v>64</v>
      </c>
      <c r="K1450" s="117"/>
      <c r="L1450" s="11"/>
      <c r="M1450" s="151">
        <v>5.6000000000000001E-2</v>
      </c>
      <c r="N1450" s="152"/>
      <c r="O1450" s="153"/>
      <c r="P1450" s="153"/>
      <c r="Q1450" s="154"/>
      <c r="R1450" s="155"/>
      <c r="S1450" s="156">
        <v>1085</v>
      </c>
      <c r="T1450" s="157">
        <v>7.2</v>
      </c>
      <c r="U1450" s="158">
        <v>69.7</v>
      </c>
      <c r="V1450" s="142"/>
      <c r="W1450" s="84">
        <v>72211102</v>
      </c>
      <c r="X1450" s="11" t="s">
        <v>429</v>
      </c>
      <c r="Y1450" s="11">
        <v>10</v>
      </c>
      <c r="Z1450" s="11">
        <v>8</v>
      </c>
      <c r="AA1450" s="84">
        <v>10</v>
      </c>
      <c r="AB1450" s="84">
        <v>0</v>
      </c>
      <c r="AC1450" s="84">
        <v>111</v>
      </c>
    </row>
    <row r="1451" spans="1:29" x14ac:dyDescent="0.3">
      <c r="A1451" s="143"/>
      <c r="B1451" s="159"/>
      <c r="C1451" s="145" t="s">
        <v>653</v>
      </c>
      <c r="D1451" s="160"/>
      <c r="E1451" s="147"/>
      <c r="F1451" s="127">
        <v>70650</v>
      </c>
      <c r="G1451" s="178">
        <v>69448</v>
      </c>
      <c r="H1451" s="161"/>
      <c r="I1451" s="162">
        <v>592</v>
      </c>
      <c r="J1451" s="150">
        <v>1830</v>
      </c>
      <c r="K1451" s="179">
        <v>75048</v>
      </c>
      <c r="L1451" s="133">
        <v>0.62</v>
      </c>
      <c r="M1451" s="134">
        <v>3570</v>
      </c>
      <c r="N1451" s="152"/>
      <c r="O1451" s="153"/>
      <c r="P1451" s="153"/>
      <c r="Q1451" s="154"/>
      <c r="R1451" s="155"/>
      <c r="S1451" s="156">
        <v>4122</v>
      </c>
      <c r="T1451" s="157">
        <v>6.8</v>
      </c>
      <c r="U1451" s="158">
        <v>75.400000000000006</v>
      </c>
      <c r="V1451" s="142"/>
      <c r="W1451" s="84">
        <v>72211102</v>
      </c>
      <c r="X1451" s="11" t="s">
        <v>429</v>
      </c>
      <c r="Y1451" s="11">
        <v>10</v>
      </c>
      <c r="Z1451" s="11">
        <v>8</v>
      </c>
      <c r="AA1451" s="84">
        <v>10</v>
      </c>
      <c r="AB1451" s="84">
        <v>0</v>
      </c>
      <c r="AC1451" s="84">
        <v>111</v>
      </c>
    </row>
    <row r="1452" spans="1:29" x14ac:dyDescent="0.3">
      <c r="A1452" s="164"/>
      <c r="B1452" s="159"/>
      <c r="C1452" s="145" t="s">
        <v>654</v>
      </c>
      <c r="D1452" s="160"/>
      <c r="E1452" s="147"/>
      <c r="F1452" s="127">
        <v>5591</v>
      </c>
      <c r="G1452" s="178">
        <v>46692</v>
      </c>
      <c r="H1452" s="149"/>
      <c r="I1452" s="162">
        <v>65883</v>
      </c>
      <c r="J1452" s="150">
        <v>2431</v>
      </c>
      <c r="K1452" s="179">
        <v>6355</v>
      </c>
      <c r="L1452" s="133">
        <v>1.03</v>
      </c>
      <c r="M1452" s="151">
        <v>0.05</v>
      </c>
      <c r="N1452" s="152"/>
      <c r="O1452" s="153"/>
      <c r="P1452" s="153"/>
      <c r="Q1452" s="154"/>
      <c r="R1452" s="155"/>
      <c r="S1452" s="156">
        <v>3165</v>
      </c>
      <c r="T1452" s="157">
        <v>2.8</v>
      </c>
      <c r="U1452" s="158">
        <v>73.2</v>
      </c>
      <c r="V1452" s="142"/>
      <c r="W1452" s="84">
        <v>72211102</v>
      </c>
      <c r="X1452" s="11" t="s">
        <v>429</v>
      </c>
      <c r="Y1452" s="11">
        <v>10</v>
      </c>
      <c r="Z1452" s="11">
        <v>8</v>
      </c>
      <c r="AA1452" s="84">
        <v>10</v>
      </c>
      <c r="AB1452" s="84">
        <v>0</v>
      </c>
      <c r="AC1452" s="84">
        <v>111</v>
      </c>
    </row>
    <row r="1453" spans="1:29" x14ac:dyDescent="0.3">
      <c r="A1453" s="165"/>
      <c r="B1453" s="166">
        <v>4</v>
      </c>
      <c r="C1453" s="167" t="s">
        <v>71</v>
      </c>
      <c r="D1453" s="168" t="s">
        <v>655</v>
      </c>
      <c r="E1453" s="169">
        <v>8441</v>
      </c>
      <c r="F1453" s="10"/>
      <c r="G1453" s="170" t="s">
        <v>154</v>
      </c>
      <c r="H1453" s="171"/>
      <c r="I1453" s="172"/>
      <c r="J1453" s="173"/>
      <c r="K1453" s="174"/>
      <c r="L1453" s="172"/>
      <c r="M1453" s="175"/>
      <c r="N1453" s="172"/>
      <c r="O1453" s="172"/>
      <c r="P1453" s="172"/>
      <c r="Q1453" s="172"/>
      <c r="R1453" s="172"/>
      <c r="S1453" s="171"/>
      <c r="T1453" s="172"/>
      <c r="U1453" s="176"/>
      <c r="V1453" s="142"/>
      <c r="W1453" s="84">
        <v>72211102</v>
      </c>
      <c r="X1453" s="11" t="s">
        <v>429</v>
      </c>
      <c r="Y1453" s="11">
        <v>10</v>
      </c>
      <c r="Z1453" s="11">
        <v>8</v>
      </c>
      <c r="AA1453" s="84">
        <v>10</v>
      </c>
      <c r="AB1453" s="84">
        <v>0</v>
      </c>
      <c r="AC1453" s="84">
        <v>111</v>
      </c>
    </row>
    <row r="1454" spans="1:29" x14ac:dyDescent="0.3">
      <c r="A1454" s="122" t="s">
        <v>610</v>
      </c>
      <c r="B1454" s="123"/>
      <c r="C1454" s="124">
        <v>72221100</v>
      </c>
      <c r="D1454" s="125"/>
      <c r="E1454" s="126" t="s">
        <v>59</v>
      </c>
      <c r="F1454" s="127">
        <v>65157</v>
      </c>
      <c r="G1454" s="128">
        <v>68362</v>
      </c>
      <c r="H1454" s="129"/>
      <c r="I1454" s="130">
        <v>64040</v>
      </c>
      <c r="J1454" s="131">
        <v>4323</v>
      </c>
      <c r="K1454" s="177">
        <v>79083</v>
      </c>
      <c r="L1454" s="133">
        <v>0.89</v>
      </c>
      <c r="M1454" s="134">
        <v>3932</v>
      </c>
      <c r="N1454" s="135"/>
      <c r="O1454" s="136"/>
      <c r="P1454" s="136"/>
      <c r="Q1454" s="137"/>
      <c r="R1454" s="138"/>
      <c r="S1454" s="139">
        <v>3796</v>
      </c>
      <c r="T1454" s="140">
        <v>6.1</v>
      </c>
      <c r="U1454" s="141">
        <v>74.900000000000006</v>
      </c>
      <c r="V1454" s="142"/>
      <c r="W1454" s="84">
        <v>72221100</v>
      </c>
      <c r="X1454" s="11" t="s">
        <v>429</v>
      </c>
      <c r="Y1454" s="11">
        <v>10</v>
      </c>
      <c r="Z1454" s="11">
        <v>8</v>
      </c>
      <c r="AA1454" s="84">
        <v>10</v>
      </c>
      <c r="AB1454" s="84">
        <v>0</v>
      </c>
      <c r="AC1454" s="84">
        <v>116</v>
      </c>
    </row>
    <row r="1455" spans="1:29" x14ac:dyDescent="0.3">
      <c r="A1455" s="143"/>
      <c r="B1455" s="144">
        <v>10</v>
      </c>
      <c r="C1455" s="145"/>
      <c r="D1455" s="146" t="s">
        <v>656</v>
      </c>
      <c r="E1455" s="147"/>
      <c r="F1455" s="127">
        <v>4310</v>
      </c>
      <c r="G1455" s="178">
        <v>75845</v>
      </c>
      <c r="H1455" s="149"/>
      <c r="I1455" s="149"/>
      <c r="J1455" s="150">
        <v>144</v>
      </c>
      <c r="K1455" s="117"/>
      <c r="L1455" s="11"/>
      <c r="M1455" s="151">
        <v>5.0999999999999997E-2</v>
      </c>
      <c r="N1455" s="152"/>
      <c r="O1455" s="153"/>
      <c r="P1455" s="153"/>
      <c r="Q1455" s="154"/>
      <c r="R1455" s="155"/>
      <c r="S1455" s="156">
        <v>953</v>
      </c>
      <c r="T1455" s="157">
        <v>7.8</v>
      </c>
      <c r="U1455" s="158">
        <v>69.2</v>
      </c>
      <c r="V1455" s="142"/>
      <c r="W1455" s="84">
        <v>72221100</v>
      </c>
      <c r="X1455" s="11" t="s">
        <v>429</v>
      </c>
      <c r="Y1455" s="11">
        <v>10</v>
      </c>
      <c r="Z1455" s="11">
        <v>8</v>
      </c>
      <c r="AA1455" s="84">
        <v>10</v>
      </c>
      <c r="AB1455" s="84">
        <v>0</v>
      </c>
      <c r="AC1455" s="84">
        <v>116</v>
      </c>
    </row>
    <row r="1456" spans="1:29" x14ac:dyDescent="0.3">
      <c r="A1456" s="143"/>
      <c r="B1456" s="159"/>
      <c r="C1456" s="145" t="s">
        <v>657</v>
      </c>
      <c r="D1456" s="160"/>
      <c r="E1456" s="147"/>
      <c r="F1456" s="127">
        <v>68820</v>
      </c>
      <c r="G1456" s="178">
        <v>67803</v>
      </c>
      <c r="H1456" s="161"/>
      <c r="I1456" s="162">
        <v>500</v>
      </c>
      <c r="J1456" s="150">
        <v>1748</v>
      </c>
      <c r="K1456" s="179">
        <v>72774</v>
      </c>
      <c r="L1456" s="133">
        <v>0.57999999999999996</v>
      </c>
      <c r="M1456" s="134">
        <v>3711</v>
      </c>
      <c r="N1456" s="152"/>
      <c r="O1456" s="153"/>
      <c r="P1456" s="153"/>
      <c r="Q1456" s="154"/>
      <c r="R1456" s="155"/>
      <c r="S1456" s="156">
        <v>4059</v>
      </c>
      <c r="T1456" s="157">
        <v>6.9</v>
      </c>
      <c r="U1456" s="158">
        <v>75.3</v>
      </c>
      <c r="V1456" s="142"/>
      <c r="W1456" s="84">
        <v>72221100</v>
      </c>
      <c r="X1456" s="11" t="s">
        <v>429</v>
      </c>
      <c r="Y1456" s="11">
        <v>10</v>
      </c>
      <c r="Z1456" s="11">
        <v>8</v>
      </c>
      <c r="AA1456" s="84">
        <v>10</v>
      </c>
      <c r="AB1456" s="84">
        <v>0</v>
      </c>
      <c r="AC1456" s="84">
        <v>116</v>
      </c>
    </row>
    <row r="1457" spans="1:29" x14ac:dyDescent="0.3">
      <c r="A1457" s="164"/>
      <c r="B1457" s="159"/>
      <c r="C1457" s="145" t="s">
        <v>658</v>
      </c>
      <c r="D1457" s="160"/>
      <c r="E1457" s="147"/>
      <c r="F1457" s="127">
        <v>4945</v>
      </c>
      <c r="G1457" s="178">
        <v>42447</v>
      </c>
      <c r="H1457" s="149"/>
      <c r="I1457" s="162">
        <v>63540</v>
      </c>
      <c r="J1457" s="150">
        <v>2431</v>
      </c>
      <c r="K1457" s="179">
        <v>6309</v>
      </c>
      <c r="L1457" s="133">
        <v>1.04</v>
      </c>
      <c r="M1457" s="151">
        <v>4.3999999999999997E-2</v>
      </c>
      <c r="N1457" s="152"/>
      <c r="O1457" s="153"/>
      <c r="P1457" s="153"/>
      <c r="Q1457" s="154"/>
      <c r="R1457" s="155"/>
      <c r="S1457" s="156">
        <v>3009</v>
      </c>
      <c r="T1457" s="157">
        <v>2.9</v>
      </c>
      <c r="U1457" s="158">
        <v>73</v>
      </c>
      <c r="V1457" s="142"/>
      <c r="W1457" s="84">
        <v>72221100</v>
      </c>
      <c r="X1457" s="11" t="s">
        <v>429</v>
      </c>
      <c r="Y1457" s="11">
        <v>10</v>
      </c>
      <c r="Z1457" s="11">
        <v>8</v>
      </c>
      <c r="AA1457" s="84">
        <v>10</v>
      </c>
      <c r="AB1457" s="84">
        <v>0</v>
      </c>
      <c r="AC1457" s="84">
        <v>116</v>
      </c>
    </row>
    <row r="1458" spans="1:29" x14ac:dyDescent="0.3">
      <c r="A1458" s="165"/>
      <c r="B1458" s="166">
        <v>4</v>
      </c>
      <c r="C1458" s="167" t="s">
        <v>71</v>
      </c>
      <c r="D1458" s="168" t="s">
        <v>236</v>
      </c>
      <c r="E1458" s="169">
        <v>8360</v>
      </c>
      <c r="F1458" s="10"/>
      <c r="G1458" s="170"/>
      <c r="H1458" s="171"/>
      <c r="I1458" s="172"/>
      <c r="J1458" s="173"/>
      <c r="K1458" s="174"/>
      <c r="L1458" s="172"/>
      <c r="M1458" s="175"/>
      <c r="N1458" s="172"/>
      <c r="O1458" s="172"/>
      <c r="P1458" s="172"/>
      <c r="Q1458" s="172"/>
      <c r="R1458" s="172"/>
      <c r="S1458" s="171"/>
      <c r="T1458" s="172"/>
      <c r="U1458" s="176"/>
      <c r="V1458" s="142"/>
      <c r="W1458" s="84">
        <v>72221100</v>
      </c>
      <c r="X1458" s="11" t="s">
        <v>429</v>
      </c>
      <c r="Y1458" s="11">
        <v>10</v>
      </c>
      <c r="Z1458" s="11">
        <v>8</v>
      </c>
      <c r="AA1458" s="84">
        <v>10</v>
      </c>
      <c r="AB1458" s="84">
        <v>0</v>
      </c>
      <c r="AC1458" s="84">
        <v>116</v>
      </c>
    </row>
    <row r="1459" spans="1:29" x14ac:dyDescent="0.3">
      <c r="A1459" s="122" t="s">
        <v>610</v>
      </c>
      <c r="B1459" s="123"/>
      <c r="C1459" s="124">
        <v>72221103</v>
      </c>
      <c r="D1459" s="125"/>
      <c r="E1459" s="126" t="s">
        <v>66</v>
      </c>
      <c r="F1459" s="127">
        <v>38041</v>
      </c>
      <c r="G1459" s="128">
        <v>41616</v>
      </c>
      <c r="H1459" s="129"/>
      <c r="I1459" s="130">
        <v>38798</v>
      </c>
      <c r="J1459" s="131">
        <v>2818</v>
      </c>
      <c r="K1459" s="177">
        <v>47386</v>
      </c>
      <c r="L1459" s="133">
        <v>0.89</v>
      </c>
      <c r="M1459" s="134">
        <v>2513</v>
      </c>
      <c r="N1459" s="180">
        <v>1301</v>
      </c>
      <c r="O1459" s="181">
        <v>4.9000000000000004</v>
      </c>
      <c r="P1459" s="181">
        <v>2494</v>
      </c>
      <c r="Q1459" s="137">
        <v>5.3</v>
      </c>
      <c r="R1459" s="138">
        <v>2</v>
      </c>
      <c r="S1459" s="139">
        <v>2397</v>
      </c>
      <c r="T1459" s="140">
        <v>6.6</v>
      </c>
      <c r="U1459" s="141">
        <v>73</v>
      </c>
      <c r="V1459" s="142"/>
      <c r="W1459" s="84">
        <v>72221103</v>
      </c>
      <c r="X1459" s="11" t="s">
        <v>429</v>
      </c>
      <c r="Y1459" s="11">
        <v>10</v>
      </c>
      <c r="Z1459" s="11">
        <v>8</v>
      </c>
      <c r="AA1459" s="84">
        <v>10</v>
      </c>
      <c r="AB1459" s="84">
        <v>0</v>
      </c>
      <c r="AC1459" s="84">
        <v>116</v>
      </c>
    </row>
    <row r="1460" spans="1:29" x14ac:dyDescent="0.3">
      <c r="A1460" s="143"/>
      <c r="B1460" s="144">
        <v>10</v>
      </c>
      <c r="C1460" s="145"/>
      <c r="D1460" s="146" t="s">
        <v>414</v>
      </c>
      <c r="E1460" s="147"/>
      <c r="F1460" s="127">
        <v>2452</v>
      </c>
      <c r="G1460" s="178">
        <v>45909</v>
      </c>
      <c r="H1460" s="149"/>
      <c r="I1460" s="149"/>
      <c r="J1460" s="150">
        <v>71</v>
      </c>
      <c r="K1460" s="117"/>
      <c r="L1460" s="11"/>
      <c r="M1460" s="151">
        <v>4.9340000000000002E-2</v>
      </c>
      <c r="N1460" s="182">
        <v>1528</v>
      </c>
      <c r="O1460" s="183">
        <v>6.8</v>
      </c>
      <c r="P1460" s="183">
        <v>2281</v>
      </c>
      <c r="Q1460" s="154">
        <v>4.9000000000000004</v>
      </c>
      <c r="R1460" s="155">
        <v>2</v>
      </c>
      <c r="S1460" s="156">
        <v>408</v>
      </c>
      <c r="T1460" s="157">
        <v>9.1</v>
      </c>
      <c r="U1460" s="158">
        <v>65.8</v>
      </c>
      <c r="V1460" s="142"/>
      <c r="W1460" s="84">
        <v>72221103</v>
      </c>
      <c r="X1460" s="11" t="s">
        <v>429</v>
      </c>
      <c r="Y1460" s="11">
        <v>10</v>
      </c>
      <c r="Z1460" s="11">
        <v>8</v>
      </c>
      <c r="AA1460" s="84">
        <v>10</v>
      </c>
      <c r="AB1460" s="84">
        <v>0</v>
      </c>
      <c r="AC1460" s="84">
        <v>116</v>
      </c>
    </row>
    <row r="1461" spans="1:29" x14ac:dyDescent="0.3">
      <c r="A1461" s="143"/>
      <c r="B1461" s="159"/>
      <c r="C1461" s="145" t="s">
        <v>659</v>
      </c>
      <c r="D1461" s="160"/>
      <c r="E1461" s="147"/>
      <c r="F1461" s="127">
        <v>34274</v>
      </c>
      <c r="G1461" s="178">
        <v>40938</v>
      </c>
      <c r="H1461" s="161"/>
      <c r="I1461" s="162">
        <v>260</v>
      </c>
      <c r="J1461" s="150">
        <v>968</v>
      </c>
      <c r="K1461" s="179">
        <v>43880</v>
      </c>
      <c r="L1461" s="133">
        <v>0.62</v>
      </c>
      <c r="M1461" s="134">
        <v>2419</v>
      </c>
      <c r="N1461" s="182">
        <v>1384</v>
      </c>
      <c r="O1461" s="183">
        <v>7.7</v>
      </c>
      <c r="P1461" s="183">
        <v>2154</v>
      </c>
      <c r="Q1461" s="154">
        <v>5.2</v>
      </c>
      <c r="R1461" s="155">
        <v>2</v>
      </c>
      <c r="S1461" s="156">
        <v>2636</v>
      </c>
      <c r="T1461" s="157">
        <v>7.4</v>
      </c>
      <c r="U1461" s="158">
        <v>73.599999999999994</v>
      </c>
      <c r="V1461" s="142"/>
      <c r="W1461" s="84">
        <v>72221103</v>
      </c>
      <c r="X1461" s="11" t="s">
        <v>429</v>
      </c>
      <c r="Y1461" s="11">
        <v>10</v>
      </c>
      <c r="Z1461" s="11">
        <v>8</v>
      </c>
      <c r="AA1461" s="84">
        <v>10</v>
      </c>
      <c r="AB1461" s="84">
        <v>0</v>
      </c>
      <c r="AC1461" s="84">
        <v>116</v>
      </c>
    </row>
    <row r="1462" spans="1:29" x14ac:dyDescent="0.3">
      <c r="A1462" s="164"/>
      <c r="B1462" s="159"/>
      <c r="C1462" s="145" t="s">
        <v>660</v>
      </c>
      <c r="D1462" s="160"/>
      <c r="E1462" s="147"/>
      <c r="F1462" s="127">
        <v>2563</v>
      </c>
      <c r="G1462" s="178">
        <v>27192</v>
      </c>
      <c r="H1462" s="149"/>
      <c r="I1462" s="162">
        <v>38538</v>
      </c>
      <c r="J1462" s="150">
        <v>1779</v>
      </c>
      <c r="K1462" s="179">
        <v>3506</v>
      </c>
      <c r="L1462" s="133">
        <v>1.0900000000000001</v>
      </c>
      <c r="M1462" s="151">
        <v>5.5489999999999998E-2</v>
      </c>
      <c r="N1462" s="182">
        <v>1330</v>
      </c>
      <c r="O1462" s="183">
        <v>0.8</v>
      </c>
      <c r="P1462" s="183">
        <v>1160</v>
      </c>
      <c r="Q1462" s="154">
        <v>0.8</v>
      </c>
      <c r="R1462" s="155">
        <v>2</v>
      </c>
      <c r="S1462" s="156">
        <v>1681</v>
      </c>
      <c r="T1462" s="157">
        <v>2.9</v>
      </c>
      <c r="U1462" s="158">
        <v>70.5</v>
      </c>
      <c r="V1462" s="142"/>
      <c r="W1462" s="84">
        <v>72221103</v>
      </c>
      <c r="X1462" s="11" t="s">
        <v>429</v>
      </c>
      <c r="Y1462" s="11">
        <v>10</v>
      </c>
      <c r="Z1462" s="11">
        <v>8</v>
      </c>
      <c r="AA1462" s="84">
        <v>10</v>
      </c>
      <c r="AB1462" s="84">
        <v>0</v>
      </c>
      <c r="AC1462" s="84">
        <v>116</v>
      </c>
    </row>
    <row r="1463" spans="1:29" x14ac:dyDescent="0.3">
      <c r="A1463" s="165"/>
      <c r="B1463" s="166">
        <v>4</v>
      </c>
      <c r="C1463" s="167" t="s">
        <v>71</v>
      </c>
      <c r="D1463" s="168" t="s">
        <v>661</v>
      </c>
      <c r="E1463" s="169"/>
      <c r="F1463" s="10"/>
      <c r="G1463" s="170"/>
      <c r="H1463" s="171"/>
      <c r="I1463" s="172"/>
      <c r="J1463" s="173"/>
      <c r="K1463" s="174"/>
      <c r="L1463" s="172"/>
      <c r="M1463" s="175"/>
      <c r="N1463" s="172"/>
      <c r="O1463" s="172"/>
      <c r="P1463" s="172"/>
      <c r="Q1463" s="172"/>
      <c r="R1463" s="172"/>
      <c r="S1463" s="171"/>
      <c r="T1463" s="172"/>
      <c r="U1463" s="176"/>
      <c r="V1463" s="142"/>
      <c r="W1463" s="84">
        <v>72221103</v>
      </c>
      <c r="X1463" s="11" t="s">
        <v>429</v>
      </c>
      <c r="Y1463" s="11">
        <v>10</v>
      </c>
      <c r="Z1463" s="11">
        <v>8</v>
      </c>
      <c r="AA1463" s="84">
        <v>10</v>
      </c>
      <c r="AB1463" s="84">
        <v>0</v>
      </c>
      <c r="AC1463" s="84">
        <v>116</v>
      </c>
    </row>
    <row r="1464" spans="1:29" x14ac:dyDescent="0.3">
      <c r="A1464" s="122" t="s">
        <v>610</v>
      </c>
      <c r="B1464" s="123"/>
      <c r="C1464" s="124">
        <v>72231116</v>
      </c>
      <c r="D1464" s="125"/>
      <c r="E1464" s="126" t="s">
        <v>66</v>
      </c>
      <c r="F1464" s="127">
        <v>44035</v>
      </c>
      <c r="G1464" s="128">
        <v>49771</v>
      </c>
      <c r="H1464" s="129"/>
      <c r="I1464" s="130">
        <v>46001</v>
      </c>
      <c r="J1464" s="131">
        <v>3770</v>
      </c>
      <c r="K1464" s="177">
        <v>58611</v>
      </c>
      <c r="L1464" s="133">
        <v>0.91</v>
      </c>
      <c r="M1464" s="134">
        <v>2808</v>
      </c>
      <c r="N1464" s="180">
        <v>2006</v>
      </c>
      <c r="O1464" s="181">
        <v>6.4</v>
      </c>
      <c r="P1464" s="181">
        <v>2617</v>
      </c>
      <c r="Q1464" s="137">
        <v>6.3</v>
      </c>
      <c r="R1464" s="138">
        <v>2</v>
      </c>
      <c r="S1464" s="139">
        <v>2819</v>
      </c>
      <c r="T1464" s="140">
        <v>7.4</v>
      </c>
      <c r="U1464" s="141">
        <v>73.900000000000006</v>
      </c>
      <c r="V1464" s="142"/>
      <c r="W1464" s="84">
        <v>72231116</v>
      </c>
      <c r="X1464" s="11" t="s">
        <v>429</v>
      </c>
      <c r="Y1464" s="11">
        <v>10</v>
      </c>
      <c r="Z1464" s="11">
        <v>8</v>
      </c>
      <c r="AA1464" s="84">
        <v>10</v>
      </c>
      <c r="AB1464" s="84">
        <v>0</v>
      </c>
      <c r="AC1464" s="84">
        <v>117</v>
      </c>
    </row>
    <row r="1465" spans="1:29" x14ac:dyDescent="0.3">
      <c r="A1465" s="143"/>
      <c r="B1465" s="144">
        <v>10</v>
      </c>
      <c r="C1465" s="145"/>
      <c r="D1465" s="146" t="s">
        <v>662</v>
      </c>
      <c r="E1465" s="147"/>
      <c r="F1465" s="127">
        <v>2913</v>
      </c>
      <c r="G1465" s="178">
        <v>55177</v>
      </c>
      <c r="H1465" s="149"/>
      <c r="I1465" s="149"/>
      <c r="J1465" s="150">
        <v>51</v>
      </c>
      <c r="K1465" s="117"/>
      <c r="L1465" s="11"/>
      <c r="M1465" s="151">
        <v>6.3E-2</v>
      </c>
      <c r="N1465" s="182">
        <v>2028</v>
      </c>
      <c r="O1465" s="183">
        <v>5.6</v>
      </c>
      <c r="P1465" s="183">
        <v>2468</v>
      </c>
      <c r="Q1465" s="154">
        <v>5.8</v>
      </c>
      <c r="R1465" s="155">
        <v>2</v>
      </c>
      <c r="S1465" s="156">
        <v>584</v>
      </c>
      <c r="T1465" s="157">
        <v>9.5</v>
      </c>
      <c r="U1465" s="158">
        <v>67.5</v>
      </c>
      <c r="V1465" s="142"/>
      <c r="W1465" s="84">
        <v>72231116</v>
      </c>
      <c r="X1465" s="11" t="s">
        <v>429</v>
      </c>
      <c r="Y1465" s="11">
        <v>10</v>
      </c>
      <c r="Z1465" s="11">
        <v>8</v>
      </c>
      <c r="AA1465" s="84">
        <v>10</v>
      </c>
      <c r="AB1465" s="84">
        <v>0</v>
      </c>
      <c r="AC1465" s="84">
        <v>117</v>
      </c>
    </row>
    <row r="1466" spans="1:29" x14ac:dyDescent="0.3">
      <c r="A1466" s="143"/>
      <c r="B1466" s="159"/>
      <c r="C1466" s="145" t="s">
        <v>663</v>
      </c>
      <c r="D1466" s="160"/>
      <c r="E1466" s="147"/>
      <c r="F1466" s="127">
        <v>43180</v>
      </c>
      <c r="G1466" s="178">
        <v>49996</v>
      </c>
      <c r="H1466" s="161"/>
      <c r="I1466" s="162">
        <v>301</v>
      </c>
      <c r="J1466" s="150">
        <v>1094</v>
      </c>
      <c r="K1466" s="179">
        <v>53105</v>
      </c>
      <c r="L1466" s="133">
        <v>0.56999999999999995</v>
      </c>
      <c r="M1466" s="134">
        <v>2837</v>
      </c>
      <c r="N1466" s="182">
        <v>1851</v>
      </c>
      <c r="O1466" s="183">
        <v>6.7</v>
      </c>
      <c r="P1466" s="183">
        <v>2294</v>
      </c>
      <c r="Q1466" s="154">
        <v>6</v>
      </c>
      <c r="R1466" s="155">
        <v>2</v>
      </c>
      <c r="S1466" s="156">
        <v>3071</v>
      </c>
      <c r="T1466" s="157">
        <v>8.3000000000000007</v>
      </c>
      <c r="U1466" s="158">
        <v>74.400000000000006</v>
      </c>
      <c r="V1466" s="142"/>
      <c r="W1466" s="84">
        <v>72231116</v>
      </c>
      <c r="X1466" s="11" t="s">
        <v>429</v>
      </c>
      <c r="Y1466" s="11">
        <v>10</v>
      </c>
      <c r="Z1466" s="11">
        <v>8</v>
      </c>
      <c r="AA1466" s="84">
        <v>10</v>
      </c>
      <c r="AB1466" s="84">
        <v>0</v>
      </c>
      <c r="AC1466" s="84">
        <v>117</v>
      </c>
    </row>
    <row r="1467" spans="1:29" x14ac:dyDescent="0.3">
      <c r="A1467" s="164"/>
      <c r="B1467" s="159"/>
      <c r="C1467" s="145" t="s">
        <v>664</v>
      </c>
      <c r="D1467" s="160"/>
      <c r="E1467" s="147"/>
      <c r="F1467" s="127">
        <v>2747</v>
      </c>
      <c r="G1467" s="178">
        <v>30273</v>
      </c>
      <c r="H1467" s="149"/>
      <c r="I1467" s="162">
        <v>45700</v>
      </c>
      <c r="J1467" s="150">
        <v>2625</v>
      </c>
      <c r="K1467" s="179">
        <v>5506</v>
      </c>
      <c r="L1467" s="133">
        <v>1.04</v>
      </c>
      <c r="M1467" s="151">
        <v>5.0999999999999997E-2</v>
      </c>
      <c r="N1467" s="182">
        <v>1593</v>
      </c>
      <c r="O1467" s="183">
        <v>0.6</v>
      </c>
      <c r="P1467" s="183">
        <v>1394</v>
      </c>
      <c r="Q1467" s="154">
        <v>0.6</v>
      </c>
      <c r="R1467" s="155">
        <v>2</v>
      </c>
      <c r="S1467" s="156">
        <v>2061</v>
      </c>
      <c r="T1467" s="157">
        <v>3</v>
      </c>
      <c r="U1467" s="158">
        <v>71.400000000000006</v>
      </c>
      <c r="V1467" s="142"/>
      <c r="W1467" s="84">
        <v>72231116</v>
      </c>
      <c r="X1467" s="11" t="s">
        <v>429</v>
      </c>
      <c r="Y1467" s="11">
        <v>10</v>
      </c>
      <c r="Z1467" s="11">
        <v>8</v>
      </c>
      <c r="AA1467" s="84">
        <v>10</v>
      </c>
      <c r="AB1467" s="84">
        <v>0</v>
      </c>
      <c r="AC1467" s="84">
        <v>117</v>
      </c>
    </row>
    <row r="1468" spans="1:29" x14ac:dyDescent="0.3">
      <c r="A1468" s="165"/>
      <c r="B1468" s="166">
        <v>4</v>
      </c>
      <c r="C1468" s="167" t="s">
        <v>71</v>
      </c>
      <c r="D1468" s="168" t="s">
        <v>252</v>
      </c>
      <c r="E1468" s="169"/>
      <c r="F1468" s="10"/>
      <c r="G1468" s="170"/>
      <c r="H1468" s="171"/>
      <c r="I1468" s="172"/>
      <c r="J1468" s="173"/>
      <c r="K1468" s="174"/>
      <c r="L1468" s="172"/>
      <c r="M1468" s="175"/>
      <c r="N1468" s="172"/>
      <c r="O1468" s="172"/>
      <c r="P1468" s="172"/>
      <c r="Q1468" s="172"/>
      <c r="R1468" s="172"/>
      <c r="S1468" s="171"/>
      <c r="T1468" s="172"/>
      <c r="U1468" s="176"/>
      <c r="V1468" s="142"/>
      <c r="W1468" s="84">
        <v>72231116</v>
      </c>
      <c r="X1468" s="11" t="s">
        <v>429</v>
      </c>
      <c r="Y1468" s="11">
        <v>10</v>
      </c>
      <c r="Z1468" s="11">
        <v>8</v>
      </c>
      <c r="AA1468" s="84">
        <v>10</v>
      </c>
      <c r="AB1468" s="84">
        <v>0</v>
      </c>
      <c r="AC1468" s="84">
        <v>117</v>
      </c>
    </row>
    <row r="1469" spans="1:29" x14ac:dyDescent="0.3">
      <c r="A1469" s="122" t="s">
        <v>610</v>
      </c>
      <c r="B1469" s="123"/>
      <c r="C1469" s="124">
        <v>73231100</v>
      </c>
      <c r="D1469" s="125"/>
      <c r="E1469" s="126" t="s">
        <v>59</v>
      </c>
      <c r="F1469" s="127">
        <v>37299</v>
      </c>
      <c r="G1469" s="128">
        <v>42106</v>
      </c>
      <c r="H1469" s="129"/>
      <c r="I1469" s="130">
        <v>39309</v>
      </c>
      <c r="J1469" s="131">
        <v>2798</v>
      </c>
      <c r="K1469" s="177">
        <v>50190</v>
      </c>
      <c r="L1469" s="133">
        <v>0.88</v>
      </c>
      <c r="M1469" s="134">
        <v>2472</v>
      </c>
      <c r="N1469" s="135"/>
      <c r="O1469" s="136"/>
      <c r="P1469" s="136"/>
      <c r="Q1469" s="137"/>
      <c r="R1469" s="138"/>
      <c r="S1469" s="139">
        <v>2385</v>
      </c>
      <c r="T1469" s="140">
        <v>6.5</v>
      </c>
      <c r="U1469" s="141">
        <v>72.900000000000006</v>
      </c>
      <c r="V1469" s="142"/>
      <c r="W1469" s="84">
        <v>73231100</v>
      </c>
      <c r="X1469" s="11" t="s">
        <v>429</v>
      </c>
      <c r="Y1469" s="11">
        <v>10</v>
      </c>
      <c r="Z1469" s="11">
        <v>8</v>
      </c>
      <c r="AA1469" s="84">
        <v>10</v>
      </c>
      <c r="AB1469" s="84">
        <v>0</v>
      </c>
      <c r="AC1469" s="84">
        <v>117</v>
      </c>
    </row>
    <row r="1470" spans="1:29" x14ac:dyDescent="0.3">
      <c r="A1470" s="143"/>
      <c r="B1470" s="144">
        <v>10</v>
      </c>
      <c r="C1470" s="145"/>
      <c r="D1470" s="146" t="s">
        <v>662</v>
      </c>
      <c r="E1470" s="147"/>
      <c r="F1470" s="127">
        <v>2817</v>
      </c>
      <c r="G1470" s="178">
        <v>47118</v>
      </c>
      <c r="H1470" s="149"/>
      <c r="I1470" s="149"/>
      <c r="J1470" s="150">
        <v>20</v>
      </c>
      <c r="K1470" s="117"/>
      <c r="L1470" s="11"/>
      <c r="M1470" s="151">
        <v>6.3E-2</v>
      </c>
      <c r="N1470" s="152"/>
      <c r="O1470" s="153"/>
      <c r="P1470" s="153"/>
      <c r="Q1470" s="154"/>
      <c r="R1470" s="155"/>
      <c r="S1470" s="156">
        <v>494</v>
      </c>
      <c r="T1470" s="157">
        <v>8.3000000000000007</v>
      </c>
      <c r="U1470" s="158">
        <v>66.5</v>
      </c>
      <c r="V1470" s="142"/>
      <c r="W1470" s="84">
        <v>73231100</v>
      </c>
      <c r="X1470" s="11" t="s">
        <v>429</v>
      </c>
      <c r="Y1470" s="11">
        <v>10</v>
      </c>
      <c r="Z1470" s="11">
        <v>8</v>
      </c>
      <c r="AA1470" s="84">
        <v>10</v>
      </c>
      <c r="AB1470" s="84">
        <v>0</v>
      </c>
      <c r="AC1470" s="84">
        <v>117</v>
      </c>
    </row>
    <row r="1471" spans="1:29" x14ac:dyDescent="0.3">
      <c r="A1471" s="143"/>
      <c r="B1471" s="159"/>
      <c r="C1471" s="145" t="s">
        <v>664</v>
      </c>
      <c r="D1471" s="160"/>
      <c r="E1471" s="147"/>
      <c r="F1471" s="184"/>
      <c r="G1471" s="178">
        <v>41636</v>
      </c>
      <c r="H1471" s="161"/>
      <c r="I1471" s="162">
        <v>263</v>
      </c>
      <c r="J1471" s="150">
        <v>1201</v>
      </c>
      <c r="K1471" s="179">
        <v>46033</v>
      </c>
      <c r="L1471" s="133">
        <v>0.54</v>
      </c>
      <c r="M1471" s="134">
        <v>2305</v>
      </c>
      <c r="N1471" s="152"/>
      <c r="O1471" s="153"/>
      <c r="P1471" s="153"/>
      <c r="Q1471" s="154"/>
      <c r="R1471" s="155"/>
      <c r="S1471" s="156">
        <v>2598</v>
      </c>
      <c r="T1471" s="157">
        <v>7.3</v>
      </c>
      <c r="U1471" s="158">
        <v>73.5</v>
      </c>
      <c r="V1471" s="142"/>
      <c r="W1471" s="84">
        <v>73231100</v>
      </c>
      <c r="X1471" s="11" t="s">
        <v>429</v>
      </c>
      <c r="Y1471" s="11">
        <v>10</v>
      </c>
      <c r="Z1471" s="11">
        <v>8</v>
      </c>
      <c r="AA1471" s="84">
        <v>10</v>
      </c>
      <c r="AB1471" s="84">
        <v>0</v>
      </c>
      <c r="AC1471" s="84">
        <v>117</v>
      </c>
    </row>
    <row r="1472" spans="1:29" x14ac:dyDescent="0.3">
      <c r="A1472" s="164"/>
      <c r="B1472" s="159"/>
      <c r="C1472" s="145" t="s">
        <v>665</v>
      </c>
      <c r="D1472" s="160"/>
      <c r="E1472" s="147"/>
      <c r="F1472" s="184"/>
      <c r="G1472" s="178">
        <v>24866</v>
      </c>
      <c r="H1472" s="149"/>
      <c r="I1472" s="162">
        <v>39046</v>
      </c>
      <c r="J1472" s="150">
        <v>1577</v>
      </c>
      <c r="K1472" s="179">
        <v>4157</v>
      </c>
      <c r="L1472" s="133">
        <v>1.03</v>
      </c>
      <c r="M1472" s="151">
        <v>5.0999999999999997E-2</v>
      </c>
      <c r="N1472" s="152"/>
      <c r="O1472" s="153"/>
      <c r="P1472" s="153"/>
      <c r="Q1472" s="154"/>
      <c r="R1472" s="155"/>
      <c r="S1472" s="156">
        <v>1744</v>
      </c>
      <c r="T1472" s="157">
        <v>2.6</v>
      </c>
      <c r="U1472" s="158">
        <v>70.599999999999994</v>
      </c>
      <c r="V1472" s="142"/>
      <c r="W1472" s="84">
        <v>73231100</v>
      </c>
      <c r="X1472" s="11" t="s">
        <v>429</v>
      </c>
      <c r="Y1472" s="11">
        <v>10</v>
      </c>
      <c r="Z1472" s="11">
        <v>8</v>
      </c>
      <c r="AA1472" s="84">
        <v>10</v>
      </c>
      <c r="AB1472" s="84">
        <v>0</v>
      </c>
      <c r="AC1472" s="84">
        <v>117</v>
      </c>
    </row>
    <row r="1473" spans="1:29" x14ac:dyDescent="0.3">
      <c r="A1473" s="165"/>
      <c r="B1473" s="166">
        <v>4</v>
      </c>
      <c r="C1473" s="167" t="s">
        <v>71</v>
      </c>
      <c r="D1473" s="168" t="s">
        <v>666</v>
      </c>
      <c r="E1473" s="169">
        <v>8100</v>
      </c>
      <c r="F1473" s="10"/>
      <c r="G1473" s="170"/>
      <c r="H1473" s="171"/>
      <c r="I1473" s="172"/>
      <c r="J1473" s="173"/>
      <c r="K1473" s="174"/>
      <c r="L1473" s="172"/>
      <c r="M1473" s="175"/>
      <c r="N1473" s="172"/>
      <c r="O1473" s="172"/>
      <c r="P1473" s="172"/>
      <c r="Q1473" s="172"/>
      <c r="R1473" s="172"/>
      <c r="S1473" s="171"/>
      <c r="T1473" s="172"/>
      <c r="U1473" s="176"/>
      <c r="V1473" s="142"/>
      <c r="W1473" s="84">
        <v>73231100</v>
      </c>
      <c r="X1473" s="11" t="s">
        <v>429</v>
      </c>
      <c r="Y1473" s="11">
        <v>10</v>
      </c>
      <c r="Z1473" s="11">
        <v>8</v>
      </c>
      <c r="AA1473" s="84">
        <v>10</v>
      </c>
      <c r="AB1473" s="84">
        <v>0</v>
      </c>
      <c r="AC1473" s="84">
        <v>117</v>
      </c>
    </row>
    <row r="1474" spans="1:29" x14ac:dyDescent="0.3">
      <c r="A1474" s="122" t="s">
        <v>610</v>
      </c>
      <c r="B1474" s="123"/>
      <c r="C1474" s="124">
        <v>73241112</v>
      </c>
      <c r="D1474" s="125"/>
      <c r="E1474" s="126" t="s">
        <v>66</v>
      </c>
      <c r="F1474" s="127">
        <v>22016</v>
      </c>
      <c r="G1474" s="128">
        <v>26998</v>
      </c>
      <c r="H1474" s="129"/>
      <c r="I1474" s="130">
        <v>24858</v>
      </c>
      <c r="J1474" s="131">
        <v>2140</v>
      </c>
      <c r="K1474" s="177">
        <v>33144</v>
      </c>
      <c r="L1474" s="133">
        <v>0.68</v>
      </c>
      <c r="M1474" s="134">
        <v>1485</v>
      </c>
      <c r="N1474" s="180">
        <v>1040</v>
      </c>
      <c r="O1474" s="181">
        <v>7.9</v>
      </c>
      <c r="P1474" s="181">
        <v>1476</v>
      </c>
      <c r="Q1474" s="137">
        <v>6</v>
      </c>
      <c r="R1474" s="138">
        <v>2</v>
      </c>
      <c r="S1474" s="139">
        <v>1529</v>
      </c>
      <c r="T1474" s="140">
        <v>7.8</v>
      </c>
      <c r="U1474" s="141">
        <v>71.3</v>
      </c>
      <c r="V1474" s="142"/>
      <c r="W1474" s="84">
        <v>73241112</v>
      </c>
      <c r="X1474" s="11" t="s">
        <v>429</v>
      </c>
      <c r="Y1474" s="11">
        <v>10</v>
      </c>
      <c r="Z1474" s="11">
        <v>8</v>
      </c>
      <c r="AA1474" s="84">
        <v>10</v>
      </c>
      <c r="AB1474" s="84">
        <v>0</v>
      </c>
      <c r="AC1474" s="84">
        <v>117</v>
      </c>
    </row>
    <row r="1475" spans="1:29" x14ac:dyDescent="0.3">
      <c r="A1475" s="143"/>
      <c r="B1475" s="144">
        <v>10</v>
      </c>
      <c r="C1475" s="145"/>
      <c r="D1475" s="146" t="s">
        <v>662</v>
      </c>
      <c r="E1475" s="147"/>
      <c r="F1475" s="127">
        <v>1689</v>
      </c>
      <c r="G1475" s="178">
        <v>30922</v>
      </c>
      <c r="H1475" s="149"/>
      <c r="I1475" s="149"/>
      <c r="J1475" s="150">
        <v>14</v>
      </c>
      <c r="K1475" s="117"/>
      <c r="L1475" s="11"/>
      <c r="M1475" s="151">
        <v>6.3E-2</v>
      </c>
      <c r="N1475" s="182">
        <v>1056</v>
      </c>
      <c r="O1475" s="183">
        <v>5.9</v>
      </c>
      <c r="P1475" s="183">
        <v>1418</v>
      </c>
      <c r="Q1475" s="154">
        <v>5.2</v>
      </c>
      <c r="R1475" s="155">
        <v>2</v>
      </c>
      <c r="S1475" s="156">
        <v>317</v>
      </c>
      <c r="T1475" s="157">
        <v>9.9</v>
      </c>
      <c r="U1475" s="158">
        <v>64.900000000000006</v>
      </c>
      <c r="V1475" s="142"/>
      <c r="W1475" s="84">
        <v>73241112</v>
      </c>
      <c r="X1475" s="11" t="s">
        <v>429</v>
      </c>
      <c r="Y1475" s="11">
        <v>10</v>
      </c>
      <c r="Z1475" s="11">
        <v>8</v>
      </c>
      <c r="AA1475" s="84">
        <v>10</v>
      </c>
      <c r="AB1475" s="84">
        <v>0</v>
      </c>
      <c r="AC1475" s="84">
        <v>117</v>
      </c>
    </row>
    <row r="1476" spans="1:29" x14ac:dyDescent="0.3">
      <c r="A1476" s="143"/>
      <c r="B1476" s="159"/>
      <c r="C1476" s="145" t="s">
        <v>667</v>
      </c>
      <c r="D1476" s="160"/>
      <c r="E1476" s="147"/>
      <c r="F1476" s="184"/>
      <c r="G1476" s="178">
        <v>21141</v>
      </c>
      <c r="H1476" s="161"/>
      <c r="I1476" s="162">
        <v>202</v>
      </c>
      <c r="J1476" s="150">
        <v>486</v>
      </c>
      <c r="K1476" s="179">
        <v>29798</v>
      </c>
      <c r="L1476" s="133">
        <v>0.67</v>
      </c>
      <c r="M1476" s="134">
        <v>1575</v>
      </c>
      <c r="N1476" s="182">
        <v>689</v>
      </c>
      <c r="O1476" s="183">
        <v>8.5</v>
      </c>
      <c r="P1476" s="183">
        <v>1116</v>
      </c>
      <c r="Q1476" s="154">
        <v>7</v>
      </c>
      <c r="R1476" s="155">
        <v>2</v>
      </c>
      <c r="S1476" s="156">
        <v>1666</v>
      </c>
      <c r="T1476" s="157">
        <v>8.6999999999999993</v>
      </c>
      <c r="U1476" s="158">
        <v>71.900000000000006</v>
      </c>
      <c r="V1476" s="142"/>
      <c r="W1476" s="84">
        <v>73241112</v>
      </c>
      <c r="X1476" s="11" t="s">
        <v>429</v>
      </c>
      <c r="Y1476" s="11">
        <v>10</v>
      </c>
      <c r="Z1476" s="11">
        <v>8</v>
      </c>
      <c r="AA1476" s="84">
        <v>10</v>
      </c>
      <c r="AB1476" s="84">
        <v>0</v>
      </c>
      <c r="AC1476" s="84">
        <v>117</v>
      </c>
    </row>
    <row r="1477" spans="1:29" x14ac:dyDescent="0.3">
      <c r="A1477" s="164"/>
      <c r="B1477" s="159"/>
      <c r="C1477" s="145" t="s">
        <v>668</v>
      </c>
      <c r="D1477" s="160"/>
      <c r="E1477" s="147"/>
      <c r="F1477" s="184"/>
      <c r="G1477" s="178">
        <v>20292</v>
      </c>
      <c r="H1477" s="149"/>
      <c r="I1477" s="162">
        <v>24656</v>
      </c>
      <c r="J1477" s="150">
        <v>1640</v>
      </c>
      <c r="K1477" s="179">
        <v>3346</v>
      </c>
      <c r="L1477" s="133">
        <v>1.02</v>
      </c>
      <c r="M1477" s="151">
        <v>5.0999999999999997E-2</v>
      </c>
      <c r="N1477" s="182">
        <v>926</v>
      </c>
      <c r="O1477" s="183">
        <v>0.8</v>
      </c>
      <c r="P1477" s="183">
        <v>813</v>
      </c>
      <c r="Q1477" s="154">
        <v>0.3</v>
      </c>
      <c r="R1477" s="155">
        <v>2</v>
      </c>
      <c r="S1477" s="156">
        <v>1118</v>
      </c>
      <c r="T1477" s="157">
        <v>3.1</v>
      </c>
      <c r="U1477" s="158">
        <v>68.8</v>
      </c>
      <c r="V1477" s="142"/>
      <c r="W1477" s="84">
        <v>73241112</v>
      </c>
      <c r="X1477" s="11" t="s">
        <v>429</v>
      </c>
      <c r="Y1477" s="11">
        <v>10</v>
      </c>
      <c r="Z1477" s="11">
        <v>8</v>
      </c>
      <c r="AA1477" s="84">
        <v>10</v>
      </c>
      <c r="AB1477" s="84">
        <v>0</v>
      </c>
      <c r="AC1477" s="84">
        <v>117</v>
      </c>
    </row>
    <row r="1478" spans="1:29" x14ac:dyDescent="0.3">
      <c r="A1478" s="165"/>
      <c r="B1478" s="166">
        <v>4</v>
      </c>
      <c r="C1478" s="167" t="s">
        <v>71</v>
      </c>
      <c r="D1478" s="168" t="s">
        <v>210</v>
      </c>
      <c r="E1478" s="169"/>
      <c r="F1478" s="10"/>
      <c r="G1478" s="170"/>
      <c r="H1478" s="171"/>
      <c r="I1478" s="172"/>
      <c r="J1478" s="173"/>
      <c r="K1478" s="174"/>
      <c r="L1478" s="172"/>
      <c r="M1478" s="175"/>
      <c r="N1478" s="172"/>
      <c r="O1478" s="172"/>
      <c r="P1478" s="172"/>
      <c r="Q1478" s="172"/>
      <c r="R1478" s="172"/>
      <c r="S1478" s="171"/>
      <c r="T1478" s="172"/>
      <c r="U1478" s="176"/>
      <c r="V1478" s="142"/>
      <c r="W1478" s="84">
        <v>73241112</v>
      </c>
      <c r="X1478" s="11" t="s">
        <v>429</v>
      </c>
      <c r="Y1478" s="11">
        <v>10</v>
      </c>
      <c r="Z1478" s="11">
        <v>8</v>
      </c>
      <c r="AA1478" s="84">
        <v>10</v>
      </c>
      <c r="AB1478" s="84">
        <v>0</v>
      </c>
      <c r="AC1478" s="84">
        <v>117</v>
      </c>
    </row>
    <row r="1479" spans="1:29" x14ac:dyDescent="0.3">
      <c r="A1479" s="122" t="s">
        <v>610</v>
      </c>
      <c r="B1479" s="123"/>
      <c r="C1479" s="124">
        <v>73241113</v>
      </c>
      <c r="D1479" s="125"/>
      <c r="E1479" s="126" t="s">
        <v>66</v>
      </c>
      <c r="F1479" s="184"/>
      <c r="G1479" s="128">
        <v>12649</v>
      </c>
      <c r="H1479" s="129"/>
      <c r="I1479" s="130">
        <v>11616</v>
      </c>
      <c r="J1479" s="131">
        <v>1033</v>
      </c>
      <c r="K1479" s="177">
        <v>14353</v>
      </c>
      <c r="L1479" s="133">
        <v>1.03</v>
      </c>
      <c r="M1479" s="134">
        <v>688</v>
      </c>
      <c r="N1479" s="180">
        <v>455</v>
      </c>
      <c r="O1479" s="181">
        <v>7.6</v>
      </c>
      <c r="P1479" s="181">
        <v>643</v>
      </c>
      <c r="Q1479" s="137">
        <v>6.3</v>
      </c>
      <c r="R1479" s="138">
        <v>2</v>
      </c>
      <c r="S1479" s="139">
        <v>716</v>
      </c>
      <c r="T1479" s="140">
        <v>8</v>
      </c>
      <c r="U1479" s="141">
        <v>68</v>
      </c>
      <c r="V1479" s="142"/>
      <c r="W1479" s="84">
        <v>73241113</v>
      </c>
      <c r="X1479" s="11" t="s">
        <v>429</v>
      </c>
      <c r="Y1479" s="11">
        <v>10</v>
      </c>
      <c r="Z1479" s="11">
        <v>8</v>
      </c>
      <c r="AA1479" s="84">
        <v>10</v>
      </c>
      <c r="AB1479" s="84">
        <v>0</v>
      </c>
      <c r="AC1479" s="84">
        <v>117</v>
      </c>
    </row>
    <row r="1480" spans="1:29" x14ac:dyDescent="0.3">
      <c r="A1480" s="143"/>
      <c r="B1480" s="144">
        <v>10</v>
      </c>
      <c r="C1480" s="145"/>
      <c r="D1480" s="146" t="s">
        <v>662</v>
      </c>
      <c r="E1480" s="147"/>
      <c r="F1480" s="184"/>
      <c r="G1480" s="178">
        <v>13183</v>
      </c>
      <c r="H1480" s="149"/>
      <c r="I1480" s="149"/>
      <c r="J1480" s="150">
        <v>14</v>
      </c>
      <c r="K1480" s="117"/>
      <c r="L1480" s="11"/>
      <c r="M1480" s="151">
        <v>6.3E-2</v>
      </c>
      <c r="N1480" s="182">
        <v>444</v>
      </c>
      <c r="O1480" s="183">
        <v>6</v>
      </c>
      <c r="P1480" s="183">
        <v>622</v>
      </c>
      <c r="Q1480" s="154">
        <v>4.7</v>
      </c>
      <c r="R1480" s="155">
        <v>2</v>
      </c>
      <c r="S1480" s="156">
        <v>148</v>
      </c>
      <c r="T1480" s="157">
        <v>10.199999999999999</v>
      </c>
      <c r="U1480" s="158">
        <v>61.6</v>
      </c>
      <c r="V1480" s="142"/>
      <c r="W1480" s="84">
        <v>73241113</v>
      </c>
      <c r="X1480" s="11" t="s">
        <v>429</v>
      </c>
      <c r="Y1480" s="11">
        <v>10</v>
      </c>
      <c r="Z1480" s="11">
        <v>8</v>
      </c>
      <c r="AA1480" s="84">
        <v>10</v>
      </c>
      <c r="AB1480" s="84">
        <v>0</v>
      </c>
      <c r="AC1480" s="84">
        <v>117</v>
      </c>
    </row>
    <row r="1481" spans="1:29" x14ac:dyDescent="0.3">
      <c r="A1481" s="143"/>
      <c r="B1481" s="159"/>
      <c r="C1481" s="145" t="s">
        <v>669</v>
      </c>
      <c r="D1481" s="160"/>
      <c r="E1481" s="147"/>
      <c r="F1481" s="184"/>
      <c r="G1481" s="178">
        <v>13584</v>
      </c>
      <c r="H1481" s="161"/>
      <c r="I1481" s="162">
        <v>99</v>
      </c>
      <c r="J1481" s="150">
        <v>299</v>
      </c>
      <c r="K1481" s="179">
        <v>12880</v>
      </c>
      <c r="L1481" s="133">
        <v>0.73</v>
      </c>
      <c r="M1481" s="134">
        <v>745</v>
      </c>
      <c r="N1481" s="182">
        <v>465</v>
      </c>
      <c r="O1481" s="183">
        <v>9.1999999999999993</v>
      </c>
      <c r="P1481" s="183">
        <v>690</v>
      </c>
      <c r="Q1481" s="154">
        <v>7.8</v>
      </c>
      <c r="R1481" s="155">
        <v>2</v>
      </c>
      <c r="S1481" s="156">
        <v>780</v>
      </c>
      <c r="T1481" s="157">
        <v>9</v>
      </c>
      <c r="U1481" s="158">
        <v>68.599999999999994</v>
      </c>
      <c r="V1481" s="142"/>
      <c r="W1481" s="84">
        <v>73241113</v>
      </c>
      <c r="X1481" s="11" t="s">
        <v>429</v>
      </c>
      <c r="Y1481" s="11">
        <v>10</v>
      </c>
      <c r="Z1481" s="11">
        <v>8</v>
      </c>
      <c r="AA1481" s="84">
        <v>10</v>
      </c>
      <c r="AB1481" s="84">
        <v>0</v>
      </c>
      <c r="AC1481" s="84">
        <v>117</v>
      </c>
    </row>
    <row r="1482" spans="1:29" x14ac:dyDescent="0.3">
      <c r="A1482" s="164"/>
      <c r="B1482" s="159"/>
      <c r="C1482" s="145" t="s">
        <v>670</v>
      </c>
      <c r="D1482" s="160"/>
      <c r="E1482" s="147"/>
      <c r="F1482" s="184"/>
      <c r="G1482" s="178">
        <v>9587</v>
      </c>
      <c r="H1482" s="149"/>
      <c r="I1482" s="162">
        <v>11517</v>
      </c>
      <c r="J1482" s="150">
        <v>720</v>
      </c>
      <c r="K1482" s="179">
        <v>1473</v>
      </c>
      <c r="L1482" s="133">
        <v>0.99</v>
      </c>
      <c r="M1482" s="151">
        <v>5.0999999999999997E-2</v>
      </c>
      <c r="N1482" s="182">
        <v>501</v>
      </c>
      <c r="O1482" s="183">
        <v>1.1000000000000001</v>
      </c>
      <c r="P1482" s="183">
        <v>418</v>
      </c>
      <c r="Q1482" s="154">
        <v>0.8</v>
      </c>
      <c r="R1482" s="155">
        <v>2</v>
      </c>
      <c r="S1482" s="156">
        <v>524</v>
      </c>
      <c r="T1482" s="157">
        <v>3.2</v>
      </c>
      <c r="U1482" s="158">
        <v>65.5</v>
      </c>
      <c r="V1482" s="142"/>
      <c r="W1482" s="84">
        <v>73241113</v>
      </c>
      <c r="X1482" s="11" t="s">
        <v>429</v>
      </c>
      <c r="Y1482" s="11">
        <v>10</v>
      </c>
      <c r="Z1482" s="11">
        <v>8</v>
      </c>
      <c r="AA1482" s="84">
        <v>10</v>
      </c>
      <c r="AB1482" s="84">
        <v>0</v>
      </c>
      <c r="AC1482" s="84">
        <v>117</v>
      </c>
    </row>
    <row r="1483" spans="1:29" x14ac:dyDescent="0.3">
      <c r="A1483" s="165"/>
      <c r="B1483" s="166">
        <v>4</v>
      </c>
      <c r="C1483" s="167" t="s">
        <v>71</v>
      </c>
      <c r="D1483" s="168" t="s">
        <v>162</v>
      </c>
      <c r="E1483" s="169"/>
      <c r="F1483" s="10"/>
      <c r="G1483" s="170"/>
      <c r="H1483" s="171"/>
      <c r="I1483" s="172"/>
      <c r="J1483" s="173"/>
      <c r="K1483" s="174"/>
      <c r="L1483" s="172"/>
      <c r="M1483" s="175"/>
      <c r="N1483" s="172"/>
      <c r="O1483" s="172"/>
      <c r="P1483" s="172"/>
      <c r="Q1483" s="172"/>
      <c r="R1483" s="172"/>
      <c r="S1483" s="171"/>
      <c r="T1483" s="172"/>
      <c r="U1483" s="176"/>
      <c r="V1483" s="142"/>
      <c r="W1483" s="84">
        <v>73241113</v>
      </c>
      <c r="X1483" s="11" t="s">
        <v>429</v>
      </c>
      <c r="Y1483" s="11">
        <v>10</v>
      </c>
      <c r="Z1483" s="11">
        <v>8</v>
      </c>
      <c r="AA1483" s="84">
        <v>10</v>
      </c>
      <c r="AB1483" s="84">
        <v>0</v>
      </c>
      <c r="AC1483" s="84">
        <v>117</v>
      </c>
    </row>
    <row r="1484" spans="1:29" x14ac:dyDescent="0.3">
      <c r="A1484" s="122" t="s">
        <v>610</v>
      </c>
      <c r="B1484" s="123"/>
      <c r="C1484" s="124">
        <v>73241100</v>
      </c>
      <c r="D1484" s="125"/>
      <c r="E1484" s="126" t="s">
        <v>66</v>
      </c>
      <c r="F1484" s="127">
        <v>18944</v>
      </c>
      <c r="G1484" s="128">
        <v>13028</v>
      </c>
      <c r="H1484" s="129"/>
      <c r="I1484" s="130">
        <v>12378</v>
      </c>
      <c r="J1484" s="131">
        <v>650</v>
      </c>
      <c r="K1484" s="177">
        <v>13430</v>
      </c>
      <c r="L1484" s="133">
        <v>1.24</v>
      </c>
      <c r="M1484" s="134">
        <v>751</v>
      </c>
      <c r="N1484" s="180">
        <v>516</v>
      </c>
      <c r="O1484" s="181">
        <v>4.3</v>
      </c>
      <c r="P1484" s="181">
        <v>571</v>
      </c>
      <c r="Q1484" s="137">
        <v>3.1</v>
      </c>
      <c r="R1484" s="138">
        <v>2</v>
      </c>
      <c r="S1484" s="139">
        <v>750</v>
      </c>
      <c r="T1484" s="140">
        <v>4.9000000000000004</v>
      </c>
      <c r="U1484" s="141">
        <v>67.5</v>
      </c>
      <c r="V1484" s="142"/>
      <c r="W1484" s="84">
        <v>73241100</v>
      </c>
      <c r="X1484" s="11" t="s">
        <v>429</v>
      </c>
      <c r="Y1484" s="11">
        <v>10</v>
      </c>
      <c r="Z1484" s="11">
        <v>8</v>
      </c>
      <c r="AA1484" s="84">
        <v>10</v>
      </c>
      <c r="AB1484" s="84">
        <v>0</v>
      </c>
      <c r="AC1484" s="84">
        <v>117</v>
      </c>
    </row>
    <row r="1485" spans="1:29" x14ac:dyDescent="0.3">
      <c r="A1485" s="143"/>
      <c r="B1485" s="144">
        <v>10</v>
      </c>
      <c r="C1485" s="145"/>
      <c r="D1485" s="146" t="s">
        <v>414</v>
      </c>
      <c r="E1485" s="147"/>
      <c r="F1485" s="127">
        <v>608</v>
      </c>
      <c r="G1485" s="178">
        <v>13324</v>
      </c>
      <c r="H1485" s="149"/>
      <c r="I1485" s="162">
        <v>4</v>
      </c>
      <c r="J1485" s="150">
        <v>40</v>
      </c>
      <c r="K1485" s="117"/>
      <c r="L1485" s="11"/>
      <c r="M1485" s="151">
        <v>3.925E-2</v>
      </c>
      <c r="N1485" s="182">
        <v>583</v>
      </c>
      <c r="O1485" s="183">
        <v>3.7</v>
      </c>
      <c r="P1485" s="183">
        <v>692</v>
      </c>
      <c r="Q1485" s="154">
        <v>3</v>
      </c>
      <c r="R1485" s="155">
        <v>2</v>
      </c>
      <c r="S1485" s="156">
        <v>128</v>
      </c>
      <c r="T1485" s="157">
        <v>6.3</v>
      </c>
      <c r="U1485" s="158">
        <v>60.2</v>
      </c>
      <c r="V1485" s="142"/>
      <c r="W1485" s="84">
        <v>73241100</v>
      </c>
      <c r="X1485" s="11" t="s">
        <v>429</v>
      </c>
      <c r="Y1485" s="11">
        <v>10</v>
      </c>
      <c r="Z1485" s="11">
        <v>8</v>
      </c>
      <c r="AA1485" s="84">
        <v>10</v>
      </c>
      <c r="AB1485" s="84">
        <v>0</v>
      </c>
      <c r="AC1485" s="84">
        <v>117</v>
      </c>
    </row>
    <row r="1486" spans="1:29" x14ac:dyDescent="0.3">
      <c r="A1486" s="143"/>
      <c r="B1486" s="159"/>
      <c r="C1486" s="145" t="s">
        <v>665</v>
      </c>
      <c r="D1486" s="160"/>
      <c r="E1486" s="147"/>
      <c r="F1486" s="127">
        <v>29978</v>
      </c>
      <c r="G1486" s="178">
        <v>16465</v>
      </c>
      <c r="H1486" s="161"/>
      <c r="I1486" s="162">
        <v>165</v>
      </c>
      <c r="J1486" s="150">
        <v>192</v>
      </c>
      <c r="K1486" s="179">
        <v>12670</v>
      </c>
      <c r="L1486" s="133">
        <v>0.61</v>
      </c>
      <c r="M1486" s="134">
        <v>759</v>
      </c>
      <c r="N1486" s="182">
        <v>711</v>
      </c>
      <c r="O1486" s="183">
        <v>5.5</v>
      </c>
      <c r="P1486" s="183">
        <v>706</v>
      </c>
      <c r="Q1486" s="154">
        <v>4.8</v>
      </c>
      <c r="R1486" s="155">
        <v>2</v>
      </c>
      <c r="S1486" s="156">
        <v>825</v>
      </c>
      <c r="T1486" s="157">
        <v>5.4</v>
      </c>
      <c r="U1486" s="158">
        <v>68.099999999999994</v>
      </c>
      <c r="V1486" s="142"/>
      <c r="W1486" s="84">
        <v>73241100</v>
      </c>
      <c r="X1486" s="11" t="s">
        <v>429</v>
      </c>
      <c r="Y1486" s="11">
        <v>10</v>
      </c>
      <c r="Z1486" s="11">
        <v>8</v>
      </c>
      <c r="AA1486" s="84">
        <v>10</v>
      </c>
      <c r="AB1486" s="84">
        <v>0</v>
      </c>
      <c r="AC1486" s="84">
        <v>117</v>
      </c>
    </row>
    <row r="1487" spans="1:29" x14ac:dyDescent="0.3">
      <c r="A1487" s="164"/>
      <c r="B1487" s="159"/>
      <c r="C1487" s="145" t="s">
        <v>671</v>
      </c>
      <c r="D1487" s="160"/>
      <c r="E1487" s="147"/>
      <c r="F1487" s="127">
        <v>1952</v>
      </c>
      <c r="G1487" s="178">
        <v>7720</v>
      </c>
      <c r="H1487" s="149"/>
      <c r="I1487" s="162">
        <v>12213</v>
      </c>
      <c r="J1487" s="150">
        <v>418</v>
      </c>
      <c r="K1487" s="179">
        <v>760</v>
      </c>
      <c r="L1487" s="133">
        <v>1.1499999999999999</v>
      </c>
      <c r="M1487" s="151">
        <v>3.9480000000000001E-2</v>
      </c>
      <c r="N1487" s="182">
        <v>361</v>
      </c>
      <c r="O1487" s="183">
        <v>0.4</v>
      </c>
      <c r="P1487" s="183">
        <v>375</v>
      </c>
      <c r="Q1487" s="154">
        <v>0.2</v>
      </c>
      <c r="R1487" s="155">
        <v>2</v>
      </c>
      <c r="S1487" s="156">
        <v>526</v>
      </c>
      <c r="T1487" s="157">
        <v>2.5</v>
      </c>
      <c r="U1487" s="158">
        <v>65.3</v>
      </c>
      <c r="V1487" s="142"/>
      <c r="W1487" s="84">
        <v>73241100</v>
      </c>
      <c r="X1487" s="11" t="s">
        <v>429</v>
      </c>
      <c r="Y1487" s="11">
        <v>10</v>
      </c>
      <c r="Z1487" s="11">
        <v>8</v>
      </c>
      <c r="AA1487" s="84">
        <v>10</v>
      </c>
      <c r="AB1487" s="84">
        <v>0</v>
      </c>
      <c r="AC1487" s="84">
        <v>117</v>
      </c>
    </row>
    <row r="1488" spans="1:29" x14ac:dyDescent="0.3">
      <c r="A1488" s="165"/>
      <c r="B1488" s="166">
        <v>4</v>
      </c>
      <c r="C1488" s="167" t="s">
        <v>71</v>
      </c>
      <c r="D1488" s="168" t="s">
        <v>409</v>
      </c>
      <c r="E1488" s="169"/>
      <c r="F1488" s="10"/>
      <c r="G1488" s="170"/>
      <c r="H1488" s="171"/>
      <c r="I1488" s="172"/>
      <c r="J1488" s="173"/>
      <c r="K1488" s="174"/>
      <c r="L1488" s="172"/>
      <c r="M1488" s="175"/>
      <c r="N1488" s="172"/>
      <c r="O1488" s="172"/>
      <c r="P1488" s="172"/>
      <c r="Q1488" s="172"/>
      <c r="R1488" s="172"/>
      <c r="S1488" s="171"/>
      <c r="T1488" s="172"/>
      <c r="U1488" s="176"/>
      <c r="V1488" s="142"/>
      <c r="W1488" s="84">
        <v>73241100</v>
      </c>
      <c r="X1488" s="11" t="s">
        <v>429</v>
      </c>
      <c r="Y1488" s="11">
        <v>10</v>
      </c>
      <c r="Z1488" s="11">
        <v>8</v>
      </c>
      <c r="AA1488" s="84">
        <v>10</v>
      </c>
      <c r="AB1488" s="84">
        <v>0</v>
      </c>
      <c r="AC1488" s="84">
        <v>117</v>
      </c>
    </row>
    <row r="1489" spans="1:29" x14ac:dyDescent="0.3">
      <c r="A1489" s="122" t="s">
        <v>610</v>
      </c>
      <c r="B1489" s="123"/>
      <c r="C1489" s="124">
        <v>73241106</v>
      </c>
      <c r="D1489" s="125"/>
      <c r="E1489" s="126" t="s">
        <v>66</v>
      </c>
      <c r="F1489" s="127">
        <v>15783</v>
      </c>
      <c r="G1489" s="128">
        <v>13220</v>
      </c>
      <c r="H1489" s="129"/>
      <c r="I1489" s="130">
        <v>12716</v>
      </c>
      <c r="J1489" s="131">
        <v>504</v>
      </c>
      <c r="K1489" s="177">
        <v>14668</v>
      </c>
      <c r="L1489" s="133">
        <v>1.08</v>
      </c>
      <c r="M1489" s="134">
        <v>758</v>
      </c>
      <c r="N1489" s="180">
        <v>563</v>
      </c>
      <c r="O1489" s="181">
        <v>2.9</v>
      </c>
      <c r="P1489" s="181">
        <v>587</v>
      </c>
      <c r="Q1489" s="137">
        <v>2.4</v>
      </c>
      <c r="R1489" s="138">
        <v>2</v>
      </c>
      <c r="S1489" s="139">
        <v>761</v>
      </c>
      <c r="T1489" s="140">
        <v>3.7</v>
      </c>
      <c r="U1489" s="141">
        <v>67.3</v>
      </c>
      <c r="V1489" s="142"/>
      <c r="W1489" s="84">
        <v>73241106</v>
      </c>
      <c r="X1489" s="11" t="s">
        <v>429</v>
      </c>
      <c r="Y1489" s="11">
        <v>10</v>
      </c>
      <c r="Z1489" s="11">
        <v>8</v>
      </c>
      <c r="AA1489" s="84">
        <v>10</v>
      </c>
      <c r="AB1489" s="84">
        <v>0</v>
      </c>
      <c r="AC1489" s="84">
        <v>117</v>
      </c>
    </row>
    <row r="1490" spans="1:29" x14ac:dyDescent="0.3">
      <c r="A1490" s="143"/>
      <c r="B1490" s="144">
        <v>10</v>
      </c>
      <c r="C1490" s="145"/>
      <c r="D1490" s="146" t="s">
        <v>414</v>
      </c>
      <c r="E1490" s="147"/>
      <c r="F1490" s="127">
        <v>411</v>
      </c>
      <c r="G1490" s="178">
        <v>13886</v>
      </c>
      <c r="H1490" s="149"/>
      <c r="I1490" s="162">
        <v>121</v>
      </c>
      <c r="J1490" s="150">
        <v>33</v>
      </c>
      <c r="K1490" s="117"/>
      <c r="L1490" s="11"/>
      <c r="M1490" s="151">
        <v>3.109E-2</v>
      </c>
      <c r="N1490" s="182">
        <v>602</v>
      </c>
      <c r="O1490" s="183">
        <v>2.6</v>
      </c>
      <c r="P1490" s="183">
        <v>658</v>
      </c>
      <c r="Q1490" s="154">
        <v>2</v>
      </c>
      <c r="R1490" s="155">
        <v>2</v>
      </c>
      <c r="S1490" s="156">
        <v>130</v>
      </c>
      <c r="T1490" s="157">
        <v>4.8</v>
      </c>
      <c r="U1490" s="158">
        <v>59.9</v>
      </c>
      <c r="V1490" s="142"/>
      <c r="W1490" s="84">
        <v>73241106</v>
      </c>
      <c r="X1490" s="11" t="s">
        <v>429</v>
      </c>
      <c r="Y1490" s="11">
        <v>10</v>
      </c>
      <c r="Z1490" s="11">
        <v>8</v>
      </c>
      <c r="AA1490" s="84">
        <v>10</v>
      </c>
      <c r="AB1490" s="84">
        <v>0</v>
      </c>
      <c r="AC1490" s="84">
        <v>117</v>
      </c>
    </row>
    <row r="1491" spans="1:29" x14ac:dyDescent="0.3">
      <c r="A1491" s="143"/>
      <c r="B1491" s="159"/>
      <c r="C1491" s="145" t="s">
        <v>671</v>
      </c>
      <c r="D1491" s="160"/>
      <c r="E1491" s="147"/>
      <c r="F1491" s="127">
        <v>25392</v>
      </c>
      <c r="G1491" s="178">
        <v>14973</v>
      </c>
      <c r="H1491" s="161"/>
      <c r="I1491" s="162">
        <v>198</v>
      </c>
      <c r="J1491" s="150">
        <v>265</v>
      </c>
      <c r="K1491" s="179">
        <v>14033</v>
      </c>
      <c r="L1491" s="133">
        <v>0.63</v>
      </c>
      <c r="M1491" s="134">
        <v>775</v>
      </c>
      <c r="N1491" s="182">
        <v>687</v>
      </c>
      <c r="O1491" s="183">
        <v>4.4000000000000004</v>
      </c>
      <c r="P1491" s="183">
        <v>638</v>
      </c>
      <c r="Q1491" s="154">
        <v>4.7</v>
      </c>
      <c r="R1491" s="155">
        <v>2</v>
      </c>
      <c r="S1491" s="156">
        <v>837</v>
      </c>
      <c r="T1491" s="157">
        <v>4.0999999999999996</v>
      </c>
      <c r="U1491" s="158">
        <v>67.8</v>
      </c>
      <c r="V1491" s="142"/>
      <c r="W1491" s="84">
        <v>73241106</v>
      </c>
      <c r="X1491" s="11" t="s">
        <v>429</v>
      </c>
      <c r="Y1491" s="11">
        <v>10</v>
      </c>
      <c r="Z1491" s="11">
        <v>8</v>
      </c>
      <c r="AA1491" s="84">
        <v>10</v>
      </c>
      <c r="AB1491" s="84">
        <v>0</v>
      </c>
      <c r="AC1491" s="84">
        <v>117</v>
      </c>
    </row>
    <row r="1492" spans="1:29" x14ac:dyDescent="0.3">
      <c r="A1492" s="164"/>
      <c r="B1492" s="159"/>
      <c r="C1492" s="145" t="s">
        <v>672</v>
      </c>
      <c r="D1492" s="160"/>
      <c r="E1492" s="147"/>
      <c r="F1492" s="127">
        <v>1787</v>
      </c>
      <c r="G1492" s="178">
        <v>8684</v>
      </c>
      <c r="H1492" s="149"/>
      <c r="I1492" s="162">
        <v>12518</v>
      </c>
      <c r="J1492" s="150">
        <v>206</v>
      </c>
      <c r="K1492" s="179">
        <v>635</v>
      </c>
      <c r="L1492" s="133">
        <v>1.06</v>
      </c>
      <c r="M1492" s="151">
        <v>3.0249999999999999E-2</v>
      </c>
      <c r="N1492" s="182">
        <v>362</v>
      </c>
      <c r="O1492" s="183">
        <v>0.2</v>
      </c>
      <c r="P1492" s="183">
        <v>423</v>
      </c>
      <c r="Q1492" s="154">
        <v>0.3</v>
      </c>
      <c r="R1492" s="155">
        <v>2</v>
      </c>
      <c r="S1492" s="156">
        <v>534</v>
      </c>
      <c r="T1492" s="157">
        <v>1.9</v>
      </c>
      <c r="U1492" s="158">
        <v>65.2</v>
      </c>
      <c r="V1492" s="142"/>
      <c r="W1492" s="84">
        <v>73241106</v>
      </c>
      <c r="X1492" s="11" t="s">
        <v>429</v>
      </c>
      <c r="Y1492" s="11">
        <v>10</v>
      </c>
      <c r="Z1492" s="11">
        <v>8</v>
      </c>
      <c r="AA1492" s="84">
        <v>10</v>
      </c>
      <c r="AB1492" s="84">
        <v>0</v>
      </c>
      <c r="AC1492" s="84">
        <v>117</v>
      </c>
    </row>
    <row r="1493" spans="1:29" x14ac:dyDescent="0.3">
      <c r="A1493" s="165"/>
      <c r="B1493" s="166">
        <v>4</v>
      </c>
      <c r="C1493" s="167" t="s">
        <v>442</v>
      </c>
      <c r="D1493" s="168" t="s">
        <v>673</v>
      </c>
      <c r="E1493" s="169"/>
      <c r="F1493" s="10"/>
      <c r="G1493" s="170"/>
      <c r="H1493" s="171"/>
      <c r="I1493" s="172"/>
      <c r="J1493" s="173"/>
      <c r="K1493" s="174"/>
      <c r="L1493" s="172"/>
      <c r="M1493" s="175"/>
      <c r="N1493" s="172"/>
      <c r="O1493" s="172"/>
      <c r="P1493" s="172"/>
      <c r="Q1493" s="172"/>
      <c r="R1493" s="172"/>
      <c r="S1493" s="171"/>
      <c r="T1493" s="172"/>
      <c r="U1493" s="176"/>
      <c r="V1493" s="142"/>
      <c r="W1493" s="84">
        <v>73241106</v>
      </c>
      <c r="X1493" s="11" t="s">
        <v>429</v>
      </c>
      <c r="Y1493" s="11">
        <v>10</v>
      </c>
      <c r="Z1493" s="11">
        <v>8</v>
      </c>
      <c r="AA1493" s="84">
        <v>10</v>
      </c>
      <c r="AB1493" s="84">
        <v>0</v>
      </c>
      <c r="AC1493" s="84">
        <v>117</v>
      </c>
    </row>
    <row r="1494" spans="1:29" x14ac:dyDescent="0.3">
      <c r="A1494" s="122" t="s">
        <v>610</v>
      </c>
      <c r="B1494" s="123"/>
      <c r="C1494" s="124">
        <v>73241101</v>
      </c>
      <c r="D1494" s="125"/>
      <c r="E1494" s="126" t="s">
        <v>66</v>
      </c>
      <c r="F1494" s="127">
        <v>22082</v>
      </c>
      <c r="G1494" s="128">
        <v>17901</v>
      </c>
      <c r="H1494" s="129"/>
      <c r="I1494" s="130">
        <v>16702</v>
      </c>
      <c r="J1494" s="131">
        <v>1199</v>
      </c>
      <c r="K1494" s="177">
        <v>21561</v>
      </c>
      <c r="L1494" s="133">
        <v>0.79</v>
      </c>
      <c r="M1494" s="134">
        <v>842</v>
      </c>
      <c r="N1494" s="180">
        <v>965</v>
      </c>
      <c r="O1494" s="181">
        <v>6.2</v>
      </c>
      <c r="P1494" s="181">
        <v>737</v>
      </c>
      <c r="Q1494" s="137">
        <v>5.9</v>
      </c>
      <c r="R1494" s="138">
        <v>2</v>
      </c>
      <c r="S1494" s="139">
        <v>1031</v>
      </c>
      <c r="T1494" s="140">
        <v>6.5</v>
      </c>
      <c r="U1494" s="141">
        <v>69.3</v>
      </c>
      <c r="V1494" s="142"/>
      <c r="W1494" s="84">
        <v>73241101</v>
      </c>
      <c r="X1494" s="11" t="s">
        <v>429</v>
      </c>
      <c r="Y1494" s="11">
        <v>10</v>
      </c>
      <c r="Z1494" s="11">
        <v>8</v>
      </c>
      <c r="AA1494" s="84">
        <v>10</v>
      </c>
      <c r="AB1494" s="84">
        <v>0</v>
      </c>
      <c r="AC1494" s="84">
        <v>117</v>
      </c>
    </row>
    <row r="1495" spans="1:29" x14ac:dyDescent="0.3">
      <c r="A1495" s="143"/>
      <c r="B1495" s="144">
        <v>10</v>
      </c>
      <c r="C1495" s="145"/>
      <c r="D1495" s="146" t="s">
        <v>414</v>
      </c>
      <c r="E1495" s="147"/>
      <c r="F1495" s="127">
        <v>1318</v>
      </c>
      <c r="G1495" s="178">
        <v>20634</v>
      </c>
      <c r="H1495" s="149"/>
      <c r="I1495" s="162">
        <v>21</v>
      </c>
      <c r="J1495" s="150">
        <v>36</v>
      </c>
      <c r="K1495" s="117"/>
      <c r="L1495" s="11"/>
      <c r="M1495" s="151">
        <v>5.4330000000000003E-2</v>
      </c>
      <c r="N1495" s="182">
        <v>946</v>
      </c>
      <c r="O1495" s="183">
        <v>5.7</v>
      </c>
      <c r="P1495" s="183">
        <v>780</v>
      </c>
      <c r="Q1495" s="154">
        <v>5</v>
      </c>
      <c r="R1495" s="155">
        <v>2</v>
      </c>
      <c r="S1495" s="156">
        <v>175</v>
      </c>
      <c r="T1495" s="157">
        <v>9</v>
      </c>
      <c r="U1495" s="158">
        <v>62.1</v>
      </c>
      <c r="V1495" s="142"/>
      <c r="W1495" s="84">
        <v>73241101</v>
      </c>
      <c r="X1495" s="11" t="s">
        <v>429</v>
      </c>
      <c r="Y1495" s="11">
        <v>10</v>
      </c>
      <c r="Z1495" s="11">
        <v>8</v>
      </c>
      <c r="AA1495" s="84">
        <v>10</v>
      </c>
      <c r="AB1495" s="84">
        <v>0</v>
      </c>
      <c r="AC1495" s="84">
        <v>117</v>
      </c>
    </row>
    <row r="1496" spans="1:29" x14ac:dyDescent="0.3">
      <c r="A1496" s="143"/>
      <c r="B1496" s="159"/>
      <c r="C1496" s="145" t="s">
        <v>672</v>
      </c>
      <c r="D1496" s="160"/>
      <c r="E1496" s="147"/>
      <c r="F1496" s="127">
        <v>22673</v>
      </c>
      <c r="G1496" s="178">
        <v>16363</v>
      </c>
      <c r="H1496" s="161"/>
      <c r="I1496" s="162">
        <v>193</v>
      </c>
      <c r="J1496" s="150">
        <v>460</v>
      </c>
      <c r="K1496" s="179">
        <v>19642</v>
      </c>
      <c r="L1496" s="133">
        <v>0.52</v>
      </c>
      <c r="M1496" s="134">
        <v>866</v>
      </c>
      <c r="N1496" s="182">
        <v>571</v>
      </c>
      <c r="O1496" s="183">
        <v>5.0999999999999996</v>
      </c>
      <c r="P1496" s="183">
        <v>565</v>
      </c>
      <c r="Q1496" s="154">
        <v>6</v>
      </c>
      <c r="R1496" s="155">
        <v>2</v>
      </c>
      <c r="S1496" s="156">
        <v>1134</v>
      </c>
      <c r="T1496" s="157">
        <v>7.3</v>
      </c>
      <c r="U1496" s="158">
        <v>69.900000000000006</v>
      </c>
      <c r="V1496" s="142"/>
      <c r="W1496" s="84">
        <v>73241101</v>
      </c>
      <c r="X1496" s="11" t="s">
        <v>429</v>
      </c>
      <c r="Y1496" s="11">
        <v>10</v>
      </c>
      <c r="Z1496" s="11">
        <v>8</v>
      </c>
      <c r="AA1496" s="84">
        <v>10</v>
      </c>
      <c r="AB1496" s="84">
        <v>0</v>
      </c>
      <c r="AC1496" s="84">
        <v>117</v>
      </c>
    </row>
    <row r="1497" spans="1:29" x14ac:dyDescent="0.3">
      <c r="A1497" s="164"/>
      <c r="B1497" s="159"/>
      <c r="C1497" s="145" t="s">
        <v>674</v>
      </c>
      <c r="D1497" s="160"/>
      <c r="E1497" s="147"/>
      <c r="F1497" s="127">
        <v>1626</v>
      </c>
      <c r="G1497" s="178">
        <v>10089</v>
      </c>
      <c r="H1497" s="149"/>
      <c r="I1497" s="162">
        <v>16509</v>
      </c>
      <c r="J1497" s="150">
        <v>703</v>
      </c>
      <c r="K1497" s="179">
        <v>1919</v>
      </c>
      <c r="L1497" s="133">
        <v>1.01</v>
      </c>
      <c r="M1497" s="151">
        <v>5.1799999999999999E-2</v>
      </c>
      <c r="N1497" s="182">
        <v>491</v>
      </c>
      <c r="O1497" s="183">
        <v>0.2</v>
      </c>
      <c r="P1497" s="183">
        <v>555</v>
      </c>
      <c r="Q1497" s="154">
        <v>0.6</v>
      </c>
      <c r="R1497" s="155">
        <v>2</v>
      </c>
      <c r="S1497" s="156">
        <v>723</v>
      </c>
      <c r="T1497" s="157">
        <v>2.8</v>
      </c>
      <c r="U1497" s="158">
        <v>66.8</v>
      </c>
      <c r="V1497" s="142"/>
      <c r="W1497" s="84">
        <v>73241101</v>
      </c>
      <c r="X1497" s="11" t="s">
        <v>429</v>
      </c>
      <c r="Y1497" s="11">
        <v>10</v>
      </c>
      <c r="Z1497" s="11">
        <v>8</v>
      </c>
      <c r="AA1497" s="84">
        <v>10</v>
      </c>
      <c r="AB1497" s="84">
        <v>0</v>
      </c>
      <c r="AC1497" s="84">
        <v>117</v>
      </c>
    </row>
    <row r="1498" spans="1:29" x14ac:dyDescent="0.3">
      <c r="A1498" s="165"/>
      <c r="B1498" s="166">
        <v>4</v>
      </c>
      <c r="C1498" s="167" t="s">
        <v>71</v>
      </c>
      <c r="D1498" s="168" t="s">
        <v>675</v>
      </c>
      <c r="E1498" s="169"/>
      <c r="F1498" s="10"/>
      <c r="G1498" s="170"/>
      <c r="H1498" s="171"/>
      <c r="I1498" s="172"/>
      <c r="J1498" s="173"/>
      <c r="K1498" s="174"/>
      <c r="L1498" s="172"/>
      <c r="M1498" s="175"/>
      <c r="N1498" s="172"/>
      <c r="O1498" s="172"/>
      <c r="P1498" s="172"/>
      <c r="Q1498" s="172"/>
      <c r="R1498" s="172"/>
      <c r="S1498" s="171"/>
      <c r="T1498" s="172"/>
      <c r="U1498" s="176"/>
      <c r="V1498" s="142"/>
      <c r="W1498" s="84">
        <v>73241101</v>
      </c>
      <c r="X1498" s="11" t="s">
        <v>429</v>
      </c>
      <c r="Y1498" s="11">
        <v>10</v>
      </c>
      <c r="Z1498" s="11">
        <v>8</v>
      </c>
      <c r="AA1498" s="84">
        <v>10</v>
      </c>
      <c r="AB1498" s="84">
        <v>0</v>
      </c>
      <c r="AC1498" s="84">
        <v>117</v>
      </c>
    </row>
    <row r="1499" spans="1:29" x14ac:dyDescent="0.3">
      <c r="A1499" s="122" t="s">
        <v>610</v>
      </c>
      <c r="B1499" s="123"/>
      <c r="C1499" s="124">
        <v>73241102</v>
      </c>
      <c r="D1499" s="125"/>
      <c r="E1499" s="126" t="s">
        <v>66</v>
      </c>
      <c r="F1499" s="127">
        <v>18789</v>
      </c>
      <c r="G1499" s="128">
        <v>18976</v>
      </c>
      <c r="H1499" s="129"/>
      <c r="I1499" s="130">
        <v>17669</v>
      </c>
      <c r="J1499" s="131">
        <v>1307</v>
      </c>
      <c r="K1499" s="177">
        <v>21867</v>
      </c>
      <c r="L1499" s="133">
        <v>0.93</v>
      </c>
      <c r="M1499" s="134">
        <v>931</v>
      </c>
      <c r="N1499" s="180">
        <v>768</v>
      </c>
      <c r="O1499" s="181">
        <v>6.8</v>
      </c>
      <c r="P1499" s="181">
        <v>830</v>
      </c>
      <c r="Q1499" s="137">
        <v>6.2</v>
      </c>
      <c r="R1499" s="138">
        <v>2</v>
      </c>
      <c r="S1499" s="139">
        <v>1093</v>
      </c>
      <c r="T1499" s="140">
        <v>6.7</v>
      </c>
      <c r="U1499" s="141">
        <v>69.599999999999994</v>
      </c>
      <c r="V1499" s="142"/>
      <c r="W1499" s="84">
        <v>73241102</v>
      </c>
      <c r="X1499" s="11" t="s">
        <v>429</v>
      </c>
      <c r="Y1499" s="11">
        <v>10</v>
      </c>
      <c r="Z1499" s="11">
        <v>8</v>
      </c>
      <c r="AA1499" s="84">
        <v>10</v>
      </c>
      <c r="AB1499" s="84">
        <v>0</v>
      </c>
      <c r="AC1499" s="84">
        <v>117</v>
      </c>
    </row>
    <row r="1500" spans="1:29" x14ac:dyDescent="0.3">
      <c r="A1500" s="143"/>
      <c r="B1500" s="144">
        <v>10</v>
      </c>
      <c r="C1500" s="145"/>
      <c r="D1500" s="146" t="s">
        <v>414</v>
      </c>
      <c r="E1500" s="147"/>
      <c r="F1500" s="127">
        <v>1092</v>
      </c>
      <c r="G1500" s="178">
        <v>20428</v>
      </c>
      <c r="H1500" s="149"/>
      <c r="I1500" s="162">
        <v>42</v>
      </c>
      <c r="J1500" s="150">
        <v>71</v>
      </c>
      <c r="K1500" s="117"/>
      <c r="L1500" s="11"/>
      <c r="M1500" s="151">
        <v>5.0180000000000002E-2</v>
      </c>
      <c r="N1500" s="182">
        <v>795</v>
      </c>
      <c r="O1500" s="183">
        <v>4.5</v>
      </c>
      <c r="P1500" s="183">
        <v>818</v>
      </c>
      <c r="Q1500" s="154">
        <v>4.5999999999999996</v>
      </c>
      <c r="R1500" s="155">
        <v>2</v>
      </c>
      <c r="S1500" s="156">
        <v>186</v>
      </c>
      <c r="T1500" s="157">
        <v>9.3000000000000007</v>
      </c>
      <c r="U1500" s="158">
        <v>62.5</v>
      </c>
      <c r="V1500" s="142"/>
      <c r="W1500" s="84">
        <v>73241102</v>
      </c>
      <c r="X1500" s="11" t="s">
        <v>429</v>
      </c>
      <c r="Y1500" s="11">
        <v>10</v>
      </c>
      <c r="Z1500" s="11">
        <v>8</v>
      </c>
      <c r="AA1500" s="84">
        <v>10</v>
      </c>
      <c r="AB1500" s="84">
        <v>0</v>
      </c>
      <c r="AC1500" s="84">
        <v>117</v>
      </c>
    </row>
    <row r="1501" spans="1:29" x14ac:dyDescent="0.3">
      <c r="A1501" s="143"/>
      <c r="B1501" s="159"/>
      <c r="C1501" s="145" t="s">
        <v>674</v>
      </c>
      <c r="D1501" s="160"/>
      <c r="E1501" s="147"/>
      <c r="F1501" s="127">
        <v>18692</v>
      </c>
      <c r="G1501" s="178">
        <v>18948</v>
      </c>
      <c r="H1501" s="161"/>
      <c r="I1501" s="162">
        <v>221</v>
      </c>
      <c r="J1501" s="150">
        <v>430</v>
      </c>
      <c r="K1501" s="179">
        <v>19940</v>
      </c>
      <c r="L1501" s="133">
        <v>0.67</v>
      </c>
      <c r="M1501" s="134">
        <v>952</v>
      </c>
      <c r="N1501" s="182">
        <v>770</v>
      </c>
      <c r="O1501" s="183">
        <v>8.1999999999999993</v>
      </c>
      <c r="P1501" s="183">
        <v>829</v>
      </c>
      <c r="Q1501" s="154">
        <v>8.6</v>
      </c>
      <c r="R1501" s="155">
        <v>2</v>
      </c>
      <c r="S1501" s="156">
        <v>1202</v>
      </c>
      <c r="T1501" s="157">
        <v>7.5</v>
      </c>
      <c r="U1501" s="158">
        <v>70.2</v>
      </c>
      <c r="V1501" s="142"/>
      <c r="W1501" s="84">
        <v>73241102</v>
      </c>
      <c r="X1501" s="11" t="s">
        <v>429</v>
      </c>
      <c r="Y1501" s="11">
        <v>10</v>
      </c>
      <c r="Z1501" s="11">
        <v>8</v>
      </c>
      <c r="AA1501" s="84">
        <v>10</v>
      </c>
      <c r="AB1501" s="84">
        <v>0</v>
      </c>
      <c r="AC1501" s="84">
        <v>117</v>
      </c>
    </row>
    <row r="1502" spans="1:29" x14ac:dyDescent="0.3">
      <c r="A1502" s="164"/>
      <c r="B1502" s="159"/>
      <c r="C1502" s="145" t="s">
        <v>676</v>
      </c>
      <c r="D1502" s="160"/>
      <c r="E1502" s="147"/>
      <c r="F1502" s="127">
        <v>1354</v>
      </c>
      <c r="G1502" s="178">
        <v>13849</v>
      </c>
      <c r="H1502" s="149"/>
      <c r="I1502" s="162">
        <v>17448</v>
      </c>
      <c r="J1502" s="150">
        <v>806</v>
      </c>
      <c r="K1502" s="179">
        <v>1927</v>
      </c>
      <c r="L1502" s="133">
        <v>1.06</v>
      </c>
      <c r="M1502" s="151">
        <v>5.2920000000000002E-2</v>
      </c>
      <c r="N1502" s="182">
        <v>790</v>
      </c>
      <c r="O1502" s="183">
        <v>0.7</v>
      </c>
      <c r="P1502" s="183">
        <v>643</v>
      </c>
      <c r="Q1502" s="154">
        <v>0.4</v>
      </c>
      <c r="R1502" s="155">
        <v>2</v>
      </c>
      <c r="S1502" s="156">
        <v>767</v>
      </c>
      <c r="T1502" s="157">
        <v>3</v>
      </c>
      <c r="U1502" s="158">
        <v>67.099999999999994</v>
      </c>
      <c r="V1502" s="142"/>
      <c r="W1502" s="84">
        <v>73241102</v>
      </c>
      <c r="X1502" s="11" t="s">
        <v>429</v>
      </c>
      <c r="Y1502" s="11">
        <v>10</v>
      </c>
      <c r="Z1502" s="11">
        <v>8</v>
      </c>
      <c r="AA1502" s="84">
        <v>10</v>
      </c>
      <c r="AB1502" s="84">
        <v>0</v>
      </c>
      <c r="AC1502" s="84">
        <v>117</v>
      </c>
    </row>
    <row r="1503" spans="1:29" x14ac:dyDescent="0.3">
      <c r="A1503" s="165"/>
      <c r="B1503" s="166">
        <v>2</v>
      </c>
      <c r="C1503" s="167" t="s">
        <v>442</v>
      </c>
      <c r="D1503" s="168" t="s">
        <v>677</v>
      </c>
      <c r="E1503" s="169"/>
      <c r="F1503" s="10"/>
      <c r="G1503" s="170"/>
      <c r="H1503" s="171"/>
      <c r="I1503" s="172"/>
      <c r="J1503" s="173"/>
      <c r="K1503" s="174"/>
      <c r="L1503" s="172"/>
      <c r="M1503" s="175"/>
      <c r="N1503" s="172"/>
      <c r="O1503" s="172"/>
      <c r="P1503" s="172"/>
      <c r="Q1503" s="172"/>
      <c r="R1503" s="172"/>
      <c r="S1503" s="171"/>
      <c r="T1503" s="172"/>
      <c r="U1503" s="176"/>
      <c r="V1503" s="142"/>
      <c r="W1503" s="84">
        <v>73241102</v>
      </c>
      <c r="X1503" s="11" t="s">
        <v>429</v>
      </c>
      <c r="Y1503" s="11">
        <v>10</v>
      </c>
      <c r="Z1503" s="11">
        <v>8</v>
      </c>
      <c r="AA1503" s="84">
        <v>10</v>
      </c>
      <c r="AB1503" s="84">
        <v>0</v>
      </c>
      <c r="AC1503" s="84">
        <v>117</v>
      </c>
    </row>
    <row r="1504" spans="1:29" x14ac:dyDescent="0.3">
      <c r="A1504" s="122" t="s">
        <v>610</v>
      </c>
      <c r="B1504" s="123"/>
      <c r="C1504" s="124">
        <v>73241107</v>
      </c>
      <c r="D1504" s="125"/>
      <c r="E1504" s="126" t="s">
        <v>66</v>
      </c>
      <c r="F1504" s="127">
        <v>19445</v>
      </c>
      <c r="G1504" s="128">
        <v>21527</v>
      </c>
      <c r="H1504" s="129"/>
      <c r="I1504" s="130">
        <v>20248</v>
      </c>
      <c r="J1504" s="131">
        <v>1279</v>
      </c>
      <c r="K1504" s="177">
        <v>24178</v>
      </c>
      <c r="L1504" s="133">
        <v>0.94</v>
      </c>
      <c r="M1504" s="134">
        <v>1030</v>
      </c>
      <c r="N1504" s="180">
        <v>917</v>
      </c>
      <c r="O1504" s="181">
        <v>5.0999999999999996</v>
      </c>
      <c r="P1504" s="181">
        <v>854</v>
      </c>
      <c r="Q1504" s="137">
        <v>5.6</v>
      </c>
      <c r="R1504" s="138">
        <v>2</v>
      </c>
      <c r="S1504" s="139">
        <v>1240</v>
      </c>
      <c r="T1504" s="140">
        <v>5.8</v>
      </c>
      <c r="U1504" s="141">
        <v>69.900000000000006</v>
      </c>
      <c r="V1504" s="142"/>
      <c r="W1504" s="84">
        <v>73241107</v>
      </c>
      <c r="X1504" s="11" t="s">
        <v>429</v>
      </c>
      <c r="Y1504" s="11">
        <v>10</v>
      </c>
      <c r="Z1504" s="11">
        <v>8</v>
      </c>
      <c r="AA1504" s="84">
        <v>10</v>
      </c>
      <c r="AB1504" s="84">
        <v>0</v>
      </c>
      <c r="AC1504" s="84">
        <v>117</v>
      </c>
    </row>
    <row r="1505" spans="1:29" x14ac:dyDescent="0.3">
      <c r="A1505" s="143"/>
      <c r="B1505" s="144">
        <v>10</v>
      </c>
      <c r="C1505" s="145"/>
      <c r="D1505" s="146" t="s">
        <v>414</v>
      </c>
      <c r="E1505" s="147"/>
      <c r="F1505" s="127">
        <v>1078</v>
      </c>
      <c r="G1505" s="178">
        <v>22766</v>
      </c>
      <c r="H1505" s="149"/>
      <c r="I1505" s="162">
        <v>254</v>
      </c>
      <c r="J1505" s="150">
        <v>71</v>
      </c>
      <c r="K1505" s="117"/>
      <c r="L1505" s="11"/>
      <c r="M1505" s="151">
        <v>4.4269999999999997E-2</v>
      </c>
      <c r="N1505" s="182">
        <v>914</v>
      </c>
      <c r="O1505" s="183">
        <v>3.8</v>
      </c>
      <c r="P1505" s="183">
        <v>912</v>
      </c>
      <c r="Q1505" s="154">
        <v>4.2</v>
      </c>
      <c r="R1505" s="155">
        <v>2</v>
      </c>
      <c r="S1505" s="156">
        <v>211</v>
      </c>
      <c r="T1505" s="157">
        <v>7.5</v>
      </c>
      <c r="U1505" s="158">
        <v>62.6</v>
      </c>
      <c r="V1505" s="142"/>
      <c r="W1505" s="84">
        <v>73241107</v>
      </c>
      <c r="X1505" s="11" t="s">
        <v>429</v>
      </c>
      <c r="Y1505" s="11">
        <v>10</v>
      </c>
      <c r="Z1505" s="11">
        <v>8</v>
      </c>
      <c r="AA1505" s="84">
        <v>10</v>
      </c>
      <c r="AB1505" s="84">
        <v>0</v>
      </c>
      <c r="AC1505" s="84">
        <v>117</v>
      </c>
    </row>
    <row r="1506" spans="1:29" x14ac:dyDescent="0.3">
      <c r="A1506" s="143"/>
      <c r="B1506" s="159"/>
      <c r="C1506" s="145" t="s">
        <v>676</v>
      </c>
      <c r="D1506" s="160"/>
      <c r="E1506" s="147"/>
      <c r="F1506" s="127">
        <v>20677</v>
      </c>
      <c r="G1506" s="178">
        <v>21381</v>
      </c>
      <c r="H1506" s="161"/>
      <c r="I1506" s="162">
        <v>309</v>
      </c>
      <c r="J1506" s="150">
        <v>474</v>
      </c>
      <c r="K1506" s="179">
        <v>22379</v>
      </c>
      <c r="L1506" s="133">
        <v>0.76</v>
      </c>
      <c r="M1506" s="134">
        <v>1148</v>
      </c>
      <c r="N1506" s="182">
        <v>899</v>
      </c>
      <c r="O1506" s="183">
        <v>7.2</v>
      </c>
      <c r="P1506" s="183">
        <v>903</v>
      </c>
      <c r="Q1506" s="154">
        <v>7.7</v>
      </c>
      <c r="R1506" s="155">
        <v>2</v>
      </c>
      <c r="S1506" s="156">
        <v>1363</v>
      </c>
      <c r="T1506" s="157">
        <v>6.4</v>
      </c>
      <c r="U1506" s="158">
        <v>70.5</v>
      </c>
      <c r="V1506" s="142"/>
      <c r="W1506" s="84">
        <v>73241107</v>
      </c>
      <c r="X1506" s="11" t="s">
        <v>429</v>
      </c>
      <c r="Y1506" s="11">
        <v>10</v>
      </c>
      <c r="Z1506" s="11">
        <v>8</v>
      </c>
      <c r="AA1506" s="84">
        <v>10</v>
      </c>
      <c r="AB1506" s="84">
        <v>0</v>
      </c>
      <c r="AC1506" s="84">
        <v>117</v>
      </c>
    </row>
    <row r="1507" spans="1:29" x14ac:dyDescent="0.3">
      <c r="A1507" s="164"/>
      <c r="B1507" s="159"/>
      <c r="C1507" s="145" t="s">
        <v>678</v>
      </c>
      <c r="D1507" s="160"/>
      <c r="E1507" s="147"/>
      <c r="F1507" s="127">
        <v>1281</v>
      </c>
      <c r="G1507" s="178">
        <v>17306</v>
      </c>
      <c r="H1507" s="149"/>
      <c r="I1507" s="162">
        <v>19939</v>
      </c>
      <c r="J1507" s="150">
        <v>734</v>
      </c>
      <c r="K1507" s="179">
        <v>1799</v>
      </c>
      <c r="L1507" s="133">
        <v>1.08</v>
      </c>
      <c r="M1507" s="151">
        <v>4.4690000000000001E-2</v>
      </c>
      <c r="N1507" s="182">
        <v>839</v>
      </c>
      <c r="O1507" s="183">
        <v>0.7</v>
      </c>
      <c r="P1507" s="183">
        <v>736</v>
      </c>
      <c r="Q1507" s="154">
        <v>0.3</v>
      </c>
      <c r="R1507" s="155">
        <v>2</v>
      </c>
      <c r="S1507" s="156">
        <v>870</v>
      </c>
      <c r="T1507" s="157">
        <v>3</v>
      </c>
      <c r="U1507" s="158">
        <v>67.599999999999994</v>
      </c>
      <c r="V1507" s="142"/>
      <c r="W1507" s="84">
        <v>73241107</v>
      </c>
      <c r="X1507" s="11" t="s">
        <v>429</v>
      </c>
      <c r="Y1507" s="11">
        <v>10</v>
      </c>
      <c r="Z1507" s="11">
        <v>8</v>
      </c>
      <c r="AA1507" s="84">
        <v>10</v>
      </c>
      <c r="AB1507" s="84">
        <v>0</v>
      </c>
      <c r="AC1507" s="84">
        <v>117</v>
      </c>
    </row>
    <row r="1508" spans="1:29" x14ac:dyDescent="0.3">
      <c r="A1508" s="165"/>
      <c r="B1508" s="166">
        <v>2</v>
      </c>
      <c r="C1508" s="167" t="s">
        <v>442</v>
      </c>
      <c r="D1508" s="168" t="s">
        <v>467</v>
      </c>
      <c r="E1508" s="169"/>
      <c r="F1508" s="10"/>
      <c r="G1508" s="170"/>
      <c r="H1508" s="171"/>
      <c r="I1508" s="172"/>
      <c r="J1508" s="173"/>
      <c r="K1508" s="174"/>
      <c r="L1508" s="172"/>
      <c r="M1508" s="175"/>
      <c r="N1508" s="172"/>
      <c r="O1508" s="172"/>
      <c r="P1508" s="172"/>
      <c r="Q1508" s="172"/>
      <c r="R1508" s="172"/>
      <c r="S1508" s="171"/>
      <c r="T1508" s="172"/>
      <c r="U1508" s="176"/>
      <c r="V1508" s="142"/>
      <c r="W1508" s="84">
        <v>73241107</v>
      </c>
      <c r="X1508" s="11" t="s">
        <v>429</v>
      </c>
      <c r="Y1508" s="11">
        <v>10</v>
      </c>
      <c r="Z1508" s="11">
        <v>8</v>
      </c>
      <c r="AA1508" s="84">
        <v>10</v>
      </c>
      <c r="AB1508" s="84">
        <v>0</v>
      </c>
      <c r="AC1508" s="84">
        <v>117</v>
      </c>
    </row>
    <row r="1509" spans="1:29" x14ac:dyDescent="0.3">
      <c r="A1509" s="122" t="s">
        <v>610</v>
      </c>
      <c r="B1509" s="123"/>
      <c r="C1509" s="124">
        <v>73241103</v>
      </c>
      <c r="D1509" s="125"/>
      <c r="E1509" s="126" t="s">
        <v>66</v>
      </c>
      <c r="F1509" s="127">
        <v>20900</v>
      </c>
      <c r="G1509" s="128">
        <v>22386</v>
      </c>
      <c r="H1509" s="129"/>
      <c r="I1509" s="130">
        <v>20965</v>
      </c>
      <c r="J1509" s="131">
        <v>1421</v>
      </c>
      <c r="K1509" s="177">
        <v>25068</v>
      </c>
      <c r="L1509" s="133">
        <v>0.95</v>
      </c>
      <c r="M1509" s="134">
        <v>1062</v>
      </c>
      <c r="N1509" s="180">
        <v>945</v>
      </c>
      <c r="O1509" s="181">
        <v>5.5</v>
      </c>
      <c r="P1509" s="181">
        <v>920</v>
      </c>
      <c r="Q1509" s="137">
        <v>5.5</v>
      </c>
      <c r="R1509" s="138">
        <v>2</v>
      </c>
      <c r="S1509" s="139">
        <v>1289</v>
      </c>
      <c r="T1509" s="140">
        <v>6.2</v>
      </c>
      <c r="U1509" s="141">
        <v>70.2</v>
      </c>
      <c r="V1509" s="142"/>
      <c r="W1509" s="84">
        <v>73241103</v>
      </c>
      <c r="X1509" s="11" t="s">
        <v>429</v>
      </c>
      <c r="Y1509" s="11">
        <v>10</v>
      </c>
      <c r="Z1509" s="11">
        <v>8</v>
      </c>
      <c r="AA1509" s="84">
        <v>10</v>
      </c>
      <c r="AB1509" s="84">
        <v>0</v>
      </c>
      <c r="AC1509" s="84">
        <v>117</v>
      </c>
    </row>
    <row r="1510" spans="1:29" x14ac:dyDescent="0.3">
      <c r="A1510" s="143"/>
      <c r="B1510" s="144">
        <v>10</v>
      </c>
      <c r="C1510" s="145"/>
      <c r="D1510" s="146" t="s">
        <v>414</v>
      </c>
      <c r="E1510" s="147"/>
      <c r="F1510" s="127">
        <v>1164</v>
      </c>
      <c r="G1510" s="178">
        <v>23532</v>
      </c>
      <c r="H1510" s="149"/>
      <c r="I1510" s="162">
        <v>371</v>
      </c>
      <c r="J1510" s="150">
        <v>68</v>
      </c>
      <c r="K1510" s="117"/>
      <c r="L1510" s="11"/>
      <c r="M1510" s="151">
        <v>4.7500000000000001E-2</v>
      </c>
      <c r="N1510" s="182">
        <v>942</v>
      </c>
      <c r="O1510" s="183">
        <v>4.3</v>
      </c>
      <c r="P1510" s="183">
        <v>941</v>
      </c>
      <c r="Q1510" s="154">
        <v>4.2</v>
      </c>
      <c r="R1510" s="155">
        <v>2</v>
      </c>
      <c r="S1510" s="156">
        <v>219</v>
      </c>
      <c r="T1510" s="157">
        <v>8.3000000000000007</v>
      </c>
      <c r="U1510" s="158">
        <v>63</v>
      </c>
      <c r="V1510" s="142"/>
      <c r="W1510" s="84">
        <v>73241103</v>
      </c>
      <c r="X1510" s="11" t="s">
        <v>429</v>
      </c>
      <c r="Y1510" s="11">
        <v>10</v>
      </c>
      <c r="Z1510" s="11">
        <v>8</v>
      </c>
      <c r="AA1510" s="84">
        <v>10</v>
      </c>
      <c r="AB1510" s="84">
        <v>0</v>
      </c>
      <c r="AC1510" s="84">
        <v>117</v>
      </c>
    </row>
    <row r="1511" spans="1:29" x14ac:dyDescent="0.3">
      <c r="A1511" s="143"/>
      <c r="B1511" s="159"/>
      <c r="C1511" s="145" t="s">
        <v>678</v>
      </c>
      <c r="D1511" s="160"/>
      <c r="E1511" s="147"/>
      <c r="F1511" s="127">
        <v>21213</v>
      </c>
      <c r="G1511" s="178">
        <v>22278</v>
      </c>
      <c r="H1511" s="161"/>
      <c r="I1511" s="162">
        <v>317</v>
      </c>
      <c r="J1511" s="150">
        <v>426</v>
      </c>
      <c r="K1511" s="179">
        <v>23085</v>
      </c>
      <c r="L1511" s="133">
        <v>0.77</v>
      </c>
      <c r="M1511" s="134">
        <v>1126</v>
      </c>
      <c r="N1511" s="182">
        <v>936</v>
      </c>
      <c r="O1511" s="183">
        <v>7.7</v>
      </c>
      <c r="P1511" s="183">
        <v>965</v>
      </c>
      <c r="Q1511" s="154">
        <v>7.9</v>
      </c>
      <c r="R1511" s="155">
        <v>2</v>
      </c>
      <c r="S1511" s="156">
        <v>1418</v>
      </c>
      <c r="T1511" s="157">
        <v>7</v>
      </c>
      <c r="U1511" s="158">
        <v>70.8</v>
      </c>
      <c r="V1511" s="142"/>
      <c r="W1511" s="84">
        <v>73241103</v>
      </c>
      <c r="X1511" s="11" t="s">
        <v>429</v>
      </c>
      <c r="Y1511" s="11">
        <v>10</v>
      </c>
      <c r="Z1511" s="11">
        <v>8</v>
      </c>
      <c r="AA1511" s="84">
        <v>10</v>
      </c>
      <c r="AB1511" s="84">
        <v>0</v>
      </c>
      <c r="AC1511" s="84">
        <v>117</v>
      </c>
    </row>
    <row r="1512" spans="1:29" x14ac:dyDescent="0.3">
      <c r="A1512" s="164"/>
      <c r="B1512" s="159"/>
      <c r="C1512" s="145" t="s">
        <v>679</v>
      </c>
      <c r="D1512" s="160"/>
      <c r="E1512" s="147"/>
      <c r="F1512" s="127">
        <v>1333</v>
      </c>
      <c r="G1512" s="178">
        <v>18449</v>
      </c>
      <c r="H1512" s="149"/>
      <c r="I1512" s="162">
        <v>20648</v>
      </c>
      <c r="J1512" s="150">
        <v>927</v>
      </c>
      <c r="K1512" s="179">
        <v>1983</v>
      </c>
      <c r="L1512" s="133">
        <v>1.0900000000000001</v>
      </c>
      <c r="M1512" s="151">
        <v>4.7870000000000003E-2</v>
      </c>
      <c r="N1512" s="182">
        <v>848</v>
      </c>
      <c r="O1512" s="183">
        <v>0.8</v>
      </c>
      <c r="P1512" s="183">
        <v>791</v>
      </c>
      <c r="Q1512" s="154">
        <v>0.8</v>
      </c>
      <c r="R1512" s="155">
        <v>2</v>
      </c>
      <c r="S1512" s="156">
        <v>904</v>
      </c>
      <c r="T1512" s="157">
        <v>2.4</v>
      </c>
      <c r="U1512" s="158">
        <v>67.7</v>
      </c>
      <c r="V1512" s="142"/>
      <c r="W1512" s="84">
        <v>73241103</v>
      </c>
      <c r="X1512" s="11" t="s">
        <v>429</v>
      </c>
      <c r="Y1512" s="11">
        <v>10</v>
      </c>
      <c r="Z1512" s="11">
        <v>8</v>
      </c>
      <c r="AA1512" s="84">
        <v>10</v>
      </c>
      <c r="AB1512" s="84">
        <v>0</v>
      </c>
      <c r="AC1512" s="84">
        <v>117</v>
      </c>
    </row>
    <row r="1513" spans="1:29" x14ac:dyDescent="0.3">
      <c r="A1513" s="165"/>
      <c r="B1513" s="166">
        <v>2</v>
      </c>
      <c r="C1513" s="167" t="s">
        <v>442</v>
      </c>
      <c r="D1513" s="168" t="s">
        <v>153</v>
      </c>
      <c r="E1513" s="169"/>
      <c r="F1513" s="10"/>
      <c r="G1513" s="170"/>
      <c r="H1513" s="171"/>
      <c r="I1513" s="172"/>
      <c r="J1513" s="173"/>
      <c r="K1513" s="174"/>
      <c r="L1513" s="172"/>
      <c r="M1513" s="175"/>
      <c r="N1513" s="172"/>
      <c r="O1513" s="172"/>
      <c r="P1513" s="172"/>
      <c r="Q1513" s="172"/>
      <c r="R1513" s="172"/>
      <c r="S1513" s="171"/>
      <c r="T1513" s="172"/>
      <c r="U1513" s="176"/>
      <c r="V1513" s="142"/>
      <c r="W1513" s="84">
        <v>73241103</v>
      </c>
      <c r="X1513" s="11" t="s">
        <v>429</v>
      </c>
      <c r="Y1513" s="11">
        <v>10</v>
      </c>
      <c r="Z1513" s="11">
        <v>8</v>
      </c>
      <c r="AA1513" s="84">
        <v>10</v>
      </c>
      <c r="AB1513" s="84">
        <v>0</v>
      </c>
      <c r="AC1513" s="84">
        <v>117</v>
      </c>
    </row>
    <row r="1514" spans="1:29" x14ac:dyDescent="0.3">
      <c r="A1514" s="122" t="s">
        <v>610</v>
      </c>
      <c r="B1514" s="123"/>
      <c r="C1514" s="124">
        <v>73241108</v>
      </c>
      <c r="D1514" s="125"/>
      <c r="E1514" s="126" t="s">
        <v>66</v>
      </c>
      <c r="F1514" s="127">
        <v>14542</v>
      </c>
      <c r="G1514" s="128">
        <v>11067</v>
      </c>
      <c r="H1514" s="129"/>
      <c r="I1514" s="130">
        <v>10346</v>
      </c>
      <c r="J1514" s="131">
        <v>721</v>
      </c>
      <c r="K1514" s="177">
        <v>9963</v>
      </c>
      <c r="L1514" s="133">
        <v>1.47</v>
      </c>
      <c r="M1514" s="134">
        <v>541</v>
      </c>
      <c r="N1514" s="180">
        <v>333</v>
      </c>
      <c r="O1514" s="181">
        <v>6.4</v>
      </c>
      <c r="P1514" s="181">
        <v>410</v>
      </c>
      <c r="Q1514" s="137">
        <v>5.4</v>
      </c>
      <c r="R1514" s="138">
        <v>2</v>
      </c>
      <c r="S1514" s="139">
        <v>637</v>
      </c>
      <c r="T1514" s="140">
        <v>6.3</v>
      </c>
      <c r="U1514" s="141">
        <v>67.2</v>
      </c>
      <c r="V1514" s="142"/>
      <c r="W1514" s="84">
        <v>73241108</v>
      </c>
      <c r="X1514" s="11" t="s">
        <v>429</v>
      </c>
      <c r="Y1514" s="11">
        <v>10</v>
      </c>
      <c r="Z1514" s="11">
        <v>8</v>
      </c>
      <c r="AA1514" s="84">
        <v>10</v>
      </c>
      <c r="AB1514" s="84">
        <v>0</v>
      </c>
      <c r="AC1514" s="84">
        <v>117</v>
      </c>
    </row>
    <row r="1515" spans="1:29" x14ac:dyDescent="0.3">
      <c r="A1515" s="143"/>
      <c r="B1515" s="144">
        <v>10</v>
      </c>
      <c r="C1515" s="145"/>
      <c r="D1515" s="146" t="s">
        <v>414</v>
      </c>
      <c r="E1515" s="147"/>
      <c r="F1515" s="127">
        <v>1075</v>
      </c>
      <c r="G1515" s="178">
        <v>9430</v>
      </c>
      <c r="H1515" s="149"/>
      <c r="I1515" s="162">
        <v>27</v>
      </c>
      <c r="J1515" s="150">
        <v>69</v>
      </c>
      <c r="K1515" s="117"/>
      <c r="L1515" s="11"/>
      <c r="M1515" s="151">
        <v>4.6179999999999999E-2</v>
      </c>
      <c r="N1515" s="182">
        <v>325</v>
      </c>
      <c r="O1515" s="183">
        <v>4.8</v>
      </c>
      <c r="P1515" s="183">
        <v>426</v>
      </c>
      <c r="Q1515" s="154">
        <v>4.0999999999999996</v>
      </c>
      <c r="R1515" s="155">
        <v>2</v>
      </c>
      <c r="S1515" s="156">
        <v>108</v>
      </c>
      <c r="T1515" s="157">
        <v>8.6</v>
      </c>
      <c r="U1515" s="158">
        <v>60</v>
      </c>
      <c r="V1515" s="142"/>
      <c r="W1515" s="84">
        <v>73241108</v>
      </c>
      <c r="X1515" s="11" t="s">
        <v>429</v>
      </c>
      <c r="Y1515" s="11">
        <v>10</v>
      </c>
      <c r="Z1515" s="11">
        <v>8</v>
      </c>
      <c r="AA1515" s="84">
        <v>10</v>
      </c>
      <c r="AB1515" s="84">
        <v>0</v>
      </c>
      <c r="AC1515" s="84">
        <v>117</v>
      </c>
    </row>
    <row r="1516" spans="1:29" x14ac:dyDescent="0.3">
      <c r="A1516" s="143"/>
      <c r="B1516" s="159"/>
      <c r="C1516" s="145" t="s">
        <v>679</v>
      </c>
      <c r="D1516" s="160"/>
      <c r="E1516" s="147"/>
      <c r="F1516" s="127">
        <v>14841</v>
      </c>
      <c r="G1516" s="178">
        <v>13829</v>
      </c>
      <c r="H1516" s="161"/>
      <c r="I1516" s="162">
        <v>160</v>
      </c>
      <c r="J1516" s="150">
        <v>193</v>
      </c>
      <c r="K1516" s="179">
        <v>9123</v>
      </c>
      <c r="L1516" s="133">
        <v>1.42</v>
      </c>
      <c r="M1516" s="134">
        <v>683</v>
      </c>
      <c r="N1516" s="182">
        <v>534</v>
      </c>
      <c r="O1516" s="183">
        <v>8.6</v>
      </c>
      <c r="P1516" s="183">
        <v>621</v>
      </c>
      <c r="Q1516" s="154">
        <v>9</v>
      </c>
      <c r="R1516" s="155">
        <v>2</v>
      </c>
      <c r="S1516" s="156">
        <v>701</v>
      </c>
      <c r="T1516" s="157">
        <v>7.1</v>
      </c>
      <c r="U1516" s="158">
        <v>67.8</v>
      </c>
      <c r="V1516" s="142"/>
      <c r="W1516" s="84">
        <v>73241108</v>
      </c>
      <c r="X1516" s="11" t="s">
        <v>429</v>
      </c>
      <c r="Y1516" s="11">
        <v>10</v>
      </c>
      <c r="Z1516" s="11">
        <v>8</v>
      </c>
      <c r="AA1516" s="84">
        <v>10</v>
      </c>
      <c r="AB1516" s="84">
        <v>0</v>
      </c>
      <c r="AC1516" s="84">
        <v>117</v>
      </c>
    </row>
    <row r="1517" spans="1:29" x14ac:dyDescent="0.3">
      <c r="A1517" s="164"/>
      <c r="B1517" s="159"/>
      <c r="C1517" s="145" t="s">
        <v>680</v>
      </c>
      <c r="D1517" s="160"/>
      <c r="E1517" s="147"/>
      <c r="F1517" s="127">
        <v>1198</v>
      </c>
      <c r="G1517" s="178">
        <v>13469</v>
      </c>
      <c r="H1517" s="149"/>
      <c r="I1517" s="162">
        <v>10186</v>
      </c>
      <c r="J1517" s="150">
        <v>459</v>
      </c>
      <c r="K1517" s="179">
        <v>840</v>
      </c>
      <c r="L1517" s="133">
        <v>1.1000000000000001</v>
      </c>
      <c r="M1517" s="151">
        <v>4.6670000000000003E-2</v>
      </c>
      <c r="N1517" s="182">
        <v>587</v>
      </c>
      <c r="O1517" s="183">
        <v>0.5</v>
      </c>
      <c r="P1517" s="183">
        <v>664</v>
      </c>
      <c r="Q1517" s="154">
        <v>0.8</v>
      </c>
      <c r="R1517" s="155">
        <v>2</v>
      </c>
      <c r="S1517" s="156">
        <v>447</v>
      </c>
      <c r="T1517" s="157">
        <v>2.6</v>
      </c>
      <c r="U1517" s="158">
        <v>64.599999999999994</v>
      </c>
      <c r="V1517" s="142"/>
      <c r="W1517" s="84">
        <v>73241108</v>
      </c>
      <c r="X1517" s="11" t="s">
        <v>429</v>
      </c>
      <c r="Y1517" s="11">
        <v>10</v>
      </c>
      <c r="Z1517" s="11">
        <v>8</v>
      </c>
      <c r="AA1517" s="84">
        <v>10</v>
      </c>
      <c r="AB1517" s="84">
        <v>0</v>
      </c>
      <c r="AC1517" s="84">
        <v>117</v>
      </c>
    </row>
    <row r="1518" spans="1:29" x14ac:dyDescent="0.3">
      <c r="A1518" s="165"/>
      <c r="B1518" s="166">
        <v>2</v>
      </c>
      <c r="C1518" s="167" t="s">
        <v>442</v>
      </c>
      <c r="D1518" s="168" t="s">
        <v>681</v>
      </c>
      <c r="E1518" s="169"/>
      <c r="F1518" s="10"/>
      <c r="G1518" s="170" t="s">
        <v>682</v>
      </c>
      <c r="H1518" s="171"/>
      <c r="I1518" s="172"/>
      <c r="J1518" s="173"/>
      <c r="K1518" s="174"/>
      <c r="L1518" s="172"/>
      <c r="M1518" s="175"/>
      <c r="N1518" s="172"/>
      <c r="O1518" s="172"/>
      <c r="P1518" s="172"/>
      <c r="Q1518" s="172"/>
      <c r="R1518" s="172"/>
      <c r="S1518" s="171"/>
      <c r="T1518" s="172"/>
      <c r="U1518" s="176"/>
      <c r="V1518" s="142"/>
      <c r="W1518" s="84">
        <v>73241108</v>
      </c>
      <c r="X1518" s="11" t="s">
        <v>429</v>
      </c>
      <c r="Y1518" s="11">
        <v>10</v>
      </c>
      <c r="Z1518" s="11">
        <v>8</v>
      </c>
      <c r="AA1518" s="84">
        <v>10</v>
      </c>
      <c r="AB1518" s="84">
        <v>0</v>
      </c>
      <c r="AC1518" s="84">
        <v>117</v>
      </c>
    </row>
    <row r="1519" spans="1:29" x14ac:dyDescent="0.3">
      <c r="A1519" s="122" t="s">
        <v>610</v>
      </c>
      <c r="B1519" s="123"/>
      <c r="C1519" s="124">
        <v>73251101</v>
      </c>
      <c r="D1519" s="125"/>
      <c r="E1519" s="126" t="s">
        <v>66</v>
      </c>
      <c r="F1519" s="127">
        <v>12387</v>
      </c>
      <c r="G1519" s="128">
        <v>12890</v>
      </c>
      <c r="H1519" s="129"/>
      <c r="I1519" s="130">
        <v>11929</v>
      </c>
      <c r="J1519" s="131">
        <v>961</v>
      </c>
      <c r="K1519" s="177">
        <v>14588</v>
      </c>
      <c r="L1519" s="133">
        <v>0.93</v>
      </c>
      <c r="M1519" s="134">
        <v>717</v>
      </c>
      <c r="N1519" s="180">
        <v>581</v>
      </c>
      <c r="O1519" s="181">
        <v>6.1</v>
      </c>
      <c r="P1519" s="181">
        <v>542</v>
      </c>
      <c r="Q1519" s="137">
        <v>7.3</v>
      </c>
      <c r="R1519" s="138">
        <v>2</v>
      </c>
      <c r="S1519" s="139">
        <v>742</v>
      </c>
      <c r="T1519" s="140">
        <v>7.2</v>
      </c>
      <c r="U1519" s="141">
        <v>68</v>
      </c>
      <c r="V1519" s="142"/>
      <c r="W1519" s="84">
        <v>73251101</v>
      </c>
      <c r="X1519" s="11" t="s">
        <v>429</v>
      </c>
      <c r="Y1519" s="11">
        <v>10</v>
      </c>
      <c r="Z1519" s="11">
        <v>8</v>
      </c>
      <c r="AA1519" s="84">
        <v>10</v>
      </c>
      <c r="AB1519" s="84">
        <v>0</v>
      </c>
      <c r="AC1519" s="84">
        <v>117</v>
      </c>
    </row>
    <row r="1520" spans="1:29" x14ac:dyDescent="0.3">
      <c r="A1520" s="143"/>
      <c r="B1520" s="144">
        <v>10</v>
      </c>
      <c r="C1520" s="145"/>
      <c r="D1520" s="146" t="s">
        <v>414</v>
      </c>
      <c r="E1520" s="147"/>
      <c r="F1520" s="127">
        <v>853</v>
      </c>
      <c r="G1520" s="178">
        <v>13830</v>
      </c>
      <c r="H1520" s="149"/>
      <c r="I1520" s="162">
        <v>51</v>
      </c>
      <c r="J1520" s="150">
        <v>31</v>
      </c>
      <c r="K1520" s="117"/>
      <c r="L1520" s="11"/>
      <c r="M1520" s="151">
        <v>5.4690000000000003E-2</v>
      </c>
      <c r="N1520" s="182">
        <v>616</v>
      </c>
      <c r="O1520" s="183">
        <v>4.5999999999999996</v>
      </c>
      <c r="P1520" s="183">
        <v>567</v>
      </c>
      <c r="Q1520" s="154">
        <v>5.9</v>
      </c>
      <c r="R1520" s="155">
        <v>2</v>
      </c>
      <c r="S1520" s="156">
        <v>126</v>
      </c>
      <c r="T1520" s="157">
        <v>10.5</v>
      </c>
      <c r="U1520" s="158">
        <v>61</v>
      </c>
      <c r="V1520" s="142"/>
      <c r="W1520" s="84">
        <v>73251101</v>
      </c>
      <c r="X1520" s="11" t="s">
        <v>429</v>
      </c>
      <c r="Y1520" s="11">
        <v>10</v>
      </c>
      <c r="Z1520" s="11">
        <v>8</v>
      </c>
      <c r="AA1520" s="84">
        <v>10</v>
      </c>
      <c r="AB1520" s="84">
        <v>0</v>
      </c>
      <c r="AC1520" s="84">
        <v>117</v>
      </c>
    </row>
    <row r="1521" spans="1:29" x14ac:dyDescent="0.3">
      <c r="A1521" s="143"/>
      <c r="B1521" s="159"/>
      <c r="C1521" s="145" t="s">
        <v>683</v>
      </c>
      <c r="D1521" s="160"/>
      <c r="E1521" s="147"/>
      <c r="F1521" s="127">
        <v>12456</v>
      </c>
      <c r="G1521" s="178">
        <v>12918</v>
      </c>
      <c r="H1521" s="161"/>
      <c r="I1521" s="162">
        <v>177</v>
      </c>
      <c r="J1521" s="150">
        <v>234</v>
      </c>
      <c r="K1521" s="179">
        <v>13190</v>
      </c>
      <c r="L1521" s="133">
        <v>0.7</v>
      </c>
      <c r="M1521" s="134">
        <v>676</v>
      </c>
      <c r="N1521" s="182">
        <v>620</v>
      </c>
      <c r="O1521" s="183">
        <v>6.5</v>
      </c>
      <c r="P1521" s="183">
        <v>510</v>
      </c>
      <c r="Q1521" s="154">
        <v>8.9</v>
      </c>
      <c r="R1521" s="155">
        <v>2</v>
      </c>
      <c r="S1521" s="156">
        <v>816</v>
      </c>
      <c r="T1521" s="157">
        <v>8</v>
      </c>
      <c r="U1521" s="158">
        <v>68.599999999999994</v>
      </c>
      <c r="V1521" s="142"/>
      <c r="W1521" s="84">
        <v>73251101</v>
      </c>
      <c r="X1521" s="11" t="s">
        <v>429</v>
      </c>
      <c r="Y1521" s="11">
        <v>10</v>
      </c>
      <c r="Z1521" s="11">
        <v>8</v>
      </c>
      <c r="AA1521" s="84">
        <v>10</v>
      </c>
      <c r="AB1521" s="84">
        <v>0</v>
      </c>
      <c r="AC1521" s="84">
        <v>117</v>
      </c>
    </row>
    <row r="1522" spans="1:29" x14ac:dyDescent="0.3">
      <c r="A1522" s="164"/>
      <c r="B1522" s="159"/>
      <c r="C1522" s="145" t="s">
        <v>684</v>
      </c>
      <c r="D1522" s="160"/>
      <c r="E1522" s="147"/>
      <c r="F1522" s="127">
        <v>943</v>
      </c>
      <c r="G1522" s="178">
        <v>9510</v>
      </c>
      <c r="H1522" s="149"/>
      <c r="I1522" s="162">
        <v>11752</v>
      </c>
      <c r="J1522" s="150">
        <v>696</v>
      </c>
      <c r="K1522" s="179">
        <v>1398</v>
      </c>
      <c r="L1522" s="133">
        <v>1.0900000000000001</v>
      </c>
      <c r="M1522" s="151">
        <v>5.7500000000000002E-2</v>
      </c>
      <c r="N1522" s="182">
        <v>594</v>
      </c>
      <c r="O1522" s="183">
        <v>0.8</v>
      </c>
      <c r="P1522" s="183">
        <v>407</v>
      </c>
      <c r="Q1522" s="154">
        <v>0.3</v>
      </c>
      <c r="R1522" s="155">
        <v>2</v>
      </c>
      <c r="S1522" s="156">
        <v>521</v>
      </c>
      <c r="T1522" s="157">
        <v>3.5</v>
      </c>
      <c r="U1522" s="158">
        <v>65.599999999999994</v>
      </c>
      <c r="V1522" s="142"/>
      <c r="W1522" s="84">
        <v>73251101</v>
      </c>
      <c r="X1522" s="11" t="s">
        <v>429</v>
      </c>
      <c r="Y1522" s="11">
        <v>10</v>
      </c>
      <c r="Z1522" s="11">
        <v>8</v>
      </c>
      <c r="AA1522" s="84">
        <v>10</v>
      </c>
      <c r="AB1522" s="84">
        <v>0</v>
      </c>
      <c r="AC1522" s="84">
        <v>117</v>
      </c>
    </row>
    <row r="1523" spans="1:29" x14ac:dyDescent="0.3">
      <c r="A1523" s="165"/>
      <c r="B1523" s="166">
        <v>2</v>
      </c>
      <c r="C1523" s="167" t="s">
        <v>442</v>
      </c>
      <c r="D1523" s="168" t="s">
        <v>685</v>
      </c>
      <c r="E1523" s="169"/>
      <c r="F1523" s="10"/>
      <c r="G1523" s="170"/>
      <c r="H1523" s="171"/>
      <c r="I1523" s="172"/>
      <c r="J1523" s="173"/>
      <c r="K1523" s="174"/>
      <c r="L1523" s="172"/>
      <c r="M1523" s="175"/>
      <c r="N1523" s="172"/>
      <c r="O1523" s="172"/>
      <c r="P1523" s="172"/>
      <c r="Q1523" s="172"/>
      <c r="R1523" s="172"/>
      <c r="S1523" s="171"/>
      <c r="T1523" s="172"/>
      <c r="U1523" s="176"/>
      <c r="V1523" s="142"/>
      <c r="W1523" s="84">
        <v>73251101</v>
      </c>
      <c r="X1523" s="11" t="s">
        <v>429</v>
      </c>
      <c r="Y1523" s="11">
        <v>10</v>
      </c>
      <c r="Z1523" s="11">
        <v>8</v>
      </c>
      <c r="AA1523" s="84">
        <v>10</v>
      </c>
      <c r="AB1523" s="84">
        <v>0</v>
      </c>
      <c r="AC1523" s="84">
        <v>117</v>
      </c>
    </row>
    <row r="1524" spans="1:29" x14ac:dyDescent="0.3">
      <c r="A1524" s="122" t="s">
        <v>610</v>
      </c>
      <c r="B1524" s="123"/>
      <c r="C1524" s="124">
        <v>74251100</v>
      </c>
      <c r="D1524" s="125"/>
      <c r="E1524" s="126" t="s">
        <v>66</v>
      </c>
      <c r="F1524" s="127">
        <v>12443</v>
      </c>
      <c r="G1524" s="128">
        <v>12384</v>
      </c>
      <c r="H1524" s="129"/>
      <c r="I1524" s="130">
        <v>11549</v>
      </c>
      <c r="J1524" s="131">
        <v>835</v>
      </c>
      <c r="K1524" s="177">
        <v>12815</v>
      </c>
      <c r="L1524" s="133">
        <v>1.06</v>
      </c>
      <c r="M1524" s="134">
        <v>783</v>
      </c>
      <c r="N1524" s="180">
        <v>579</v>
      </c>
      <c r="O1524" s="181">
        <v>5.7</v>
      </c>
      <c r="P1524" s="181">
        <v>439</v>
      </c>
      <c r="Q1524" s="137">
        <v>7.6</v>
      </c>
      <c r="R1524" s="138">
        <v>2</v>
      </c>
      <c r="S1524" s="139">
        <v>713</v>
      </c>
      <c r="T1524" s="140">
        <v>6.5</v>
      </c>
      <c r="U1524" s="141">
        <v>67.7</v>
      </c>
      <c r="V1524" s="142"/>
      <c r="W1524" s="84">
        <v>74251100</v>
      </c>
      <c r="X1524" s="11" t="s">
        <v>429</v>
      </c>
      <c r="Y1524" s="11">
        <v>10</v>
      </c>
      <c r="Z1524" s="11">
        <v>8</v>
      </c>
      <c r="AA1524" s="84">
        <v>40</v>
      </c>
      <c r="AB1524" s="84">
        <v>0</v>
      </c>
      <c r="AC1524" s="84">
        <v>425</v>
      </c>
    </row>
    <row r="1525" spans="1:29" x14ac:dyDescent="0.3">
      <c r="A1525" s="143"/>
      <c r="B1525" s="144">
        <v>40</v>
      </c>
      <c r="C1525" s="145"/>
      <c r="D1525" s="146" t="s">
        <v>686</v>
      </c>
      <c r="E1525" s="147"/>
      <c r="F1525" s="127">
        <v>959</v>
      </c>
      <c r="G1525" s="178">
        <v>12311</v>
      </c>
      <c r="H1525" s="149"/>
      <c r="I1525" s="149"/>
      <c r="J1525" s="150">
        <v>38</v>
      </c>
      <c r="K1525" s="117"/>
      <c r="L1525" s="11"/>
      <c r="M1525" s="151">
        <v>4.7780000000000003E-2</v>
      </c>
      <c r="N1525" s="182">
        <v>581</v>
      </c>
      <c r="O1525" s="183">
        <v>4.0999999999999996</v>
      </c>
      <c r="P1525" s="183">
        <v>502</v>
      </c>
      <c r="Q1525" s="154">
        <v>4.0999999999999996</v>
      </c>
      <c r="R1525" s="155">
        <v>2</v>
      </c>
      <c r="S1525" s="156">
        <v>121</v>
      </c>
      <c r="T1525" s="157">
        <v>9.1</v>
      </c>
      <c r="U1525" s="158">
        <v>60.6</v>
      </c>
      <c r="V1525" s="142"/>
      <c r="W1525" s="84">
        <v>74251100</v>
      </c>
      <c r="X1525" s="11" t="s">
        <v>429</v>
      </c>
      <c r="Y1525" s="11">
        <v>10</v>
      </c>
      <c r="Z1525" s="11">
        <v>8</v>
      </c>
      <c r="AA1525" s="84">
        <v>40</v>
      </c>
      <c r="AB1525" s="84">
        <v>0</v>
      </c>
      <c r="AC1525" s="84">
        <v>425</v>
      </c>
    </row>
    <row r="1526" spans="1:29" x14ac:dyDescent="0.3">
      <c r="A1526" s="143"/>
      <c r="B1526" s="159"/>
      <c r="C1526" s="145" t="s">
        <v>687</v>
      </c>
      <c r="D1526" s="160"/>
      <c r="E1526" s="147"/>
      <c r="F1526" s="127">
        <v>12136</v>
      </c>
      <c r="G1526" s="178">
        <v>13091</v>
      </c>
      <c r="H1526" s="161"/>
      <c r="I1526" s="162">
        <v>126</v>
      </c>
      <c r="J1526" s="150">
        <v>284</v>
      </c>
      <c r="K1526" s="179">
        <v>11540</v>
      </c>
      <c r="L1526" s="133">
        <v>0.96</v>
      </c>
      <c r="M1526" s="134">
        <v>718</v>
      </c>
      <c r="N1526" s="182">
        <v>542</v>
      </c>
      <c r="O1526" s="183">
        <v>6.8</v>
      </c>
      <c r="P1526" s="183">
        <v>498</v>
      </c>
      <c r="Q1526" s="154">
        <v>8.9</v>
      </c>
      <c r="R1526" s="155">
        <v>2</v>
      </c>
      <c r="S1526" s="156">
        <v>784</v>
      </c>
      <c r="T1526" s="157">
        <v>7.3</v>
      </c>
      <c r="U1526" s="158">
        <v>68.3</v>
      </c>
      <c r="V1526" s="142"/>
      <c r="W1526" s="84">
        <v>74251100</v>
      </c>
      <c r="X1526" s="11" t="s">
        <v>429</v>
      </c>
      <c r="Y1526" s="11">
        <v>10</v>
      </c>
      <c r="Z1526" s="11">
        <v>8</v>
      </c>
      <c r="AA1526" s="84">
        <v>40</v>
      </c>
      <c r="AB1526" s="84">
        <v>0</v>
      </c>
      <c r="AC1526" s="84">
        <v>425</v>
      </c>
    </row>
    <row r="1527" spans="1:29" x14ac:dyDescent="0.3">
      <c r="A1527" s="164"/>
      <c r="B1527" s="159"/>
      <c r="C1527" s="145" t="s">
        <v>688</v>
      </c>
      <c r="D1527" s="160"/>
      <c r="E1527" s="147"/>
      <c r="F1527" s="127">
        <v>986</v>
      </c>
      <c r="G1527" s="178">
        <v>11770</v>
      </c>
      <c r="H1527" s="149"/>
      <c r="I1527" s="162">
        <v>11423</v>
      </c>
      <c r="J1527" s="150">
        <v>513</v>
      </c>
      <c r="K1527" s="179">
        <v>1275</v>
      </c>
      <c r="L1527" s="133">
        <v>1.1200000000000001</v>
      </c>
      <c r="M1527" s="151">
        <v>4.9439999999999998E-2</v>
      </c>
      <c r="N1527" s="182">
        <v>659</v>
      </c>
      <c r="O1527" s="183">
        <v>1.2</v>
      </c>
      <c r="P1527" s="183">
        <v>423</v>
      </c>
      <c r="Q1527" s="154">
        <v>0.6</v>
      </c>
      <c r="R1527" s="155">
        <v>2</v>
      </c>
      <c r="S1527" s="156">
        <v>500</v>
      </c>
      <c r="T1527" s="157">
        <v>2.8</v>
      </c>
      <c r="U1527" s="158">
        <v>65.2</v>
      </c>
      <c r="V1527" s="142"/>
      <c r="W1527" s="84">
        <v>74251100</v>
      </c>
      <c r="X1527" s="11" t="s">
        <v>429</v>
      </c>
      <c r="Y1527" s="11">
        <v>10</v>
      </c>
      <c r="Z1527" s="11">
        <v>8</v>
      </c>
      <c r="AA1527" s="84">
        <v>40</v>
      </c>
      <c r="AB1527" s="84">
        <v>0</v>
      </c>
      <c r="AC1527" s="84">
        <v>425</v>
      </c>
    </row>
    <row r="1528" spans="1:29" x14ac:dyDescent="0.3">
      <c r="A1528" s="165"/>
      <c r="B1528" s="166">
        <v>2</v>
      </c>
      <c r="C1528" s="167" t="s">
        <v>71</v>
      </c>
      <c r="D1528" s="168" t="s">
        <v>689</v>
      </c>
      <c r="E1528" s="169"/>
      <c r="F1528" s="10"/>
      <c r="G1528" s="170"/>
      <c r="H1528" s="171"/>
      <c r="I1528" s="172"/>
      <c r="J1528" s="173"/>
      <c r="K1528" s="174"/>
      <c r="L1528" s="172"/>
      <c r="M1528" s="175"/>
      <c r="N1528" s="172"/>
      <c r="O1528" s="172"/>
      <c r="P1528" s="172"/>
      <c r="Q1528" s="172"/>
      <c r="R1528" s="172"/>
      <c r="S1528" s="171"/>
      <c r="T1528" s="172"/>
      <c r="U1528" s="176"/>
      <c r="V1528" s="142"/>
      <c r="W1528" s="84">
        <v>74251100</v>
      </c>
      <c r="X1528" s="11" t="s">
        <v>429</v>
      </c>
      <c r="Y1528" s="11">
        <v>10</v>
      </c>
      <c r="Z1528" s="11">
        <v>8</v>
      </c>
      <c r="AA1528" s="84">
        <v>40</v>
      </c>
      <c r="AB1528" s="84">
        <v>0</v>
      </c>
      <c r="AC1528" s="84">
        <v>425</v>
      </c>
    </row>
    <row r="1529" spans="1:29" x14ac:dyDescent="0.3">
      <c r="A1529" s="122" t="s">
        <v>610</v>
      </c>
      <c r="B1529" s="123"/>
      <c r="C1529" s="124">
        <v>75251100</v>
      </c>
      <c r="D1529" s="125"/>
      <c r="E1529" s="126" t="s">
        <v>66</v>
      </c>
      <c r="F1529" s="127">
        <v>14303</v>
      </c>
      <c r="G1529" s="128">
        <v>15850</v>
      </c>
      <c r="H1529" s="129"/>
      <c r="I1529" s="130">
        <v>14843</v>
      </c>
      <c r="J1529" s="131">
        <v>1007</v>
      </c>
      <c r="K1529" s="177">
        <v>17206</v>
      </c>
      <c r="L1529" s="133">
        <v>0.91</v>
      </c>
      <c r="M1529" s="134">
        <v>998</v>
      </c>
      <c r="N1529" s="180">
        <v>1000</v>
      </c>
      <c r="O1529" s="181">
        <v>5</v>
      </c>
      <c r="P1529" s="181">
        <v>511</v>
      </c>
      <c r="Q1529" s="137">
        <v>9.6</v>
      </c>
      <c r="R1529" s="138">
        <v>2</v>
      </c>
      <c r="S1529" s="139">
        <v>913</v>
      </c>
      <c r="T1529" s="140">
        <v>6.2</v>
      </c>
      <c r="U1529" s="141">
        <v>68.7</v>
      </c>
      <c r="V1529" s="142"/>
      <c r="W1529" s="84">
        <v>75251100</v>
      </c>
      <c r="X1529" s="11" t="s">
        <v>429</v>
      </c>
      <c r="Y1529" s="11">
        <v>10</v>
      </c>
      <c r="Z1529" s="11">
        <v>8</v>
      </c>
      <c r="AA1529" s="84">
        <v>40</v>
      </c>
      <c r="AB1529" s="84">
        <v>0</v>
      </c>
      <c r="AC1529" s="84">
        <v>425</v>
      </c>
    </row>
    <row r="1530" spans="1:29" x14ac:dyDescent="0.3">
      <c r="A1530" s="143"/>
      <c r="B1530" s="144">
        <v>40</v>
      </c>
      <c r="C1530" s="145"/>
      <c r="D1530" s="146" t="s">
        <v>686</v>
      </c>
      <c r="E1530" s="147"/>
      <c r="F1530" s="127">
        <v>971</v>
      </c>
      <c r="G1530" s="178">
        <v>17086</v>
      </c>
      <c r="H1530" s="149"/>
      <c r="I1530" s="149"/>
      <c r="J1530" s="150">
        <v>39</v>
      </c>
      <c r="K1530" s="117"/>
      <c r="L1530" s="11"/>
      <c r="M1530" s="151">
        <v>4.9320000000000003E-2</v>
      </c>
      <c r="N1530" s="182">
        <v>889</v>
      </c>
      <c r="O1530" s="183">
        <v>3.4</v>
      </c>
      <c r="P1530" s="183">
        <v>692</v>
      </c>
      <c r="Q1530" s="154">
        <v>4.8</v>
      </c>
      <c r="R1530" s="155">
        <v>2</v>
      </c>
      <c r="S1530" s="156">
        <v>155</v>
      </c>
      <c r="T1530" s="157">
        <v>8.3000000000000007</v>
      </c>
      <c r="U1530" s="158">
        <v>61.5</v>
      </c>
      <c r="V1530" s="142"/>
      <c r="W1530" s="84">
        <v>75251100</v>
      </c>
      <c r="X1530" s="11" t="s">
        <v>429</v>
      </c>
      <c r="Y1530" s="11">
        <v>10</v>
      </c>
      <c r="Z1530" s="11">
        <v>8</v>
      </c>
      <c r="AA1530" s="84">
        <v>40</v>
      </c>
      <c r="AB1530" s="84">
        <v>0</v>
      </c>
      <c r="AC1530" s="84">
        <v>425</v>
      </c>
    </row>
    <row r="1531" spans="1:29" x14ac:dyDescent="0.3">
      <c r="A1531" s="143"/>
      <c r="B1531" s="159"/>
      <c r="C1531" s="145" t="s">
        <v>690</v>
      </c>
      <c r="D1531" s="160"/>
      <c r="E1531" s="147"/>
      <c r="F1531" s="127">
        <v>14002</v>
      </c>
      <c r="G1531" s="178">
        <v>15488</v>
      </c>
      <c r="H1531" s="161"/>
      <c r="I1531" s="162">
        <v>141</v>
      </c>
      <c r="J1531" s="150">
        <v>257</v>
      </c>
      <c r="K1531" s="179">
        <v>15472</v>
      </c>
      <c r="L1531" s="133">
        <v>0.74</v>
      </c>
      <c r="M1531" s="134">
        <v>1028</v>
      </c>
      <c r="N1531" s="182">
        <v>947</v>
      </c>
      <c r="O1531" s="183">
        <v>4.2</v>
      </c>
      <c r="P1531" s="183">
        <v>440</v>
      </c>
      <c r="Q1531" s="154">
        <v>6.8</v>
      </c>
      <c r="R1531" s="155">
        <v>2</v>
      </c>
      <c r="S1531" s="156">
        <v>1004</v>
      </c>
      <c r="T1531" s="157">
        <v>7</v>
      </c>
      <c r="U1531" s="158">
        <v>69.3</v>
      </c>
      <c r="V1531" s="142"/>
      <c r="W1531" s="84">
        <v>75251100</v>
      </c>
      <c r="X1531" s="11" t="s">
        <v>429</v>
      </c>
      <c r="Y1531" s="11">
        <v>10</v>
      </c>
      <c r="Z1531" s="11">
        <v>8</v>
      </c>
      <c r="AA1531" s="84">
        <v>40</v>
      </c>
      <c r="AB1531" s="84">
        <v>0</v>
      </c>
      <c r="AC1531" s="84">
        <v>425</v>
      </c>
    </row>
    <row r="1532" spans="1:29" x14ac:dyDescent="0.3">
      <c r="A1532" s="164"/>
      <c r="B1532" s="159"/>
      <c r="C1532" s="145" t="s">
        <v>691</v>
      </c>
      <c r="D1532" s="160"/>
      <c r="E1532" s="147"/>
      <c r="F1532" s="127">
        <v>1214</v>
      </c>
      <c r="G1532" s="178">
        <v>11898</v>
      </c>
      <c r="H1532" s="149"/>
      <c r="I1532" s="162">
        <v>14702</v>
      </c>
      <c r="J1532" s="150">
        <v>711</v>
      </c>
      <c r="K1532" s="179">
        <v>1734</v>
      </c>
      <c r="L1532" s="133">
        <v>1.1299999999999999</v>
      </c>
      <c r="M1532" s="151">
        <v>4.709E-2</v>
      </c>
      <c r="N1532" s="182">
        <v>750</v>
      </c>
      <c r="O1532" s="183">
        <v>1.2</v>
      </c>
      <c r="P1532" s="183">
        <v>456</v>
      </c>
      <c r="Q1532" s="154">
        <v>1.1000000000000001</v>
      </c>
      <c r="R1532" s="155">
        <v>2</v>
      </c>
      <c r="S1532" s="156">
        <v>640</v>
      </c>
      <c r="T1532" s="157">
        <v>2.5</v>
      </c>
      <c r="U1532" s="158">
        <v>66.2</v>
      </c>
      <c r="V1532" s="142"/>
      <c r="W1532" s="84">
        <v>75251100</v>
      </c>
      <c r="X1532" s="11" t="s">
        <v>429</v>
      </c>
      <c r="Y1532" s="11">
        <v>10</v>
      </c>
      <c r="Z1532" s="11">
        <v>8</v>
      </c>
      <c r="AA1532" s="84">
        <v>40</v>
      </c>
      <c r="AB1532" s="84">
        <v>0</v>
      </c>
      <c r="AC1532" s="84">
        <v>425</v>
      </c>
    </row>
    <row r="1533" spans="1:29" x14ac:dyDescent="0.3">
      <c r="A1533" s="165"/>
      <c r="B1533" s="166">
        <v>2</v>
      </c>
      <c r="C1533" s="167" t="s">
        <v>71</v>
      </c>
      <c r="D1533" s="168" t="s">
        <v>356</v>
      </c>
      <c r="E1533" s="169"/>
      <c r="F1533" s="10"/>
      <c r="G1533" s="170"/>
      <c r="H1533" s="171"/>
      <c r="I1533" s="172"/>
      <c r="J1533" s="173"/>
      <c r="K1533" s="174"/>
      <c r="L1533" s="172"/>
      <c r="M1533" s="175"/>
      <c r="N1533" s="172"/>
      <c r="O1533" s="172"/>
      <c r="P1533" s="172"/>
      <c r="Q1533" s="172"/>
      <c r="R1533" s="172"/>
      <c r="S1533" s="171"/>
      <c r="T1533" s="172"/>
      <c r="U1533" s="176"/>
      <c r="V1533" s="142"/>
      <c r="W1533" s="84">
        <v>75251100</v>
      </c>
      <c r="X1533" s="11" t="s">
        <v>429</v>
      </c>
      <c r="Y1533" s="11">
        <v>10</v>
      </c>
      <c r="Z1533" s="11">
        <v>8</v>
      </c>
      <c r="AA1533" s="84">
        <v>40</v>
      </c>
      <c r="AB1533" s="84">
        <v>0</v>
      </c>
      <c r="AC1533" s="84">
        <v>425</v>
      </c>
    </row>
    <row r="1534" spans="1:29" x14ac:dyDescent="0.3">
      <c r="A1534" s="122" t="s">
        <v>610</v>
      </c>
      <c r="B1534" s="123"/>
      <c r="C1534" s="124">
        <v>75251103</v>
      </c>
      <c r="D1534" s="125"/>
      <c r="E1534" s="126" t="s">
        <v>74</v>
      </c>
      <c r="F1534" s="127">
        <v>45166</v>
      </c>
      <c r="G1534" s="128">
        <v>58269</v>
      </c>
      <c r="H1534" s="129"/>
      <c r="I1534" s="130">
        <v>54028</v>
      </c>
      <c r="J1534" s="131">
        <v>4241</v>
      </c>
      <c r="K1534" s="177">
        <v>65209</v>
      </c>
      <c r="L1534" s="133">
        <v>0.94</v>
      </c>
      <c r="M1534" s="134">
        <v>2782</v>
      </c>
      <c r="N1534" s="135"/>
      <c r="O1534" s="136"/>
      <c r="P1534" s="136"/>
      <c r="Q1534" s="137"/>
      <c r="R1534" s="138"/>
      <c r="S1534" s="139">
        <v>3324</v>
      </c>
      <c r="T1534" s="140">
        <v>6.7</v>
      </c>
      <c r="U1534" s="141">
        <v>74.400000000000006</v>
      </c>
      <c r="V1534" s="142"/>
      <c r="W1534" s="84">
        <v>75251103</v>
      </c>
      <c r="X1534" s="11" t="s">
        <v>429</v>
      </c>
      <c r="Y1534" s="11">
        <v>10</v>
      </c>
      <c r="Z1534" s="11">
        <v>8</v>
      </c>
      <c r="AA1534" s="84">
        <v>40</v>
      </c>
      <c r="AB1534" s="84">
        <v>0</v>
      </c>
      <c r="AC1534" s="84">
        <v>421</v>
      </c>
    </row>
    <row r="1535" spans="1:29" x14ac:dyDescent="0.3">
      <c r="A1535" s="143"/>
      <c r="B1535" s="144">
        <v>40</v>
      </c>
      <c r="C1535" s="145"/>
      <c r="D1535" s="146" t="s">
        <v>692</v>
      </c>
      <c r="E1535" s="147"/>
      <c r="F1535" s="127">
        <v>3326</v>
      </c>
      <c r="G1535" s="178">
        <v>62784</v>
      </c>
      <c r="H1535" s="149"/>
      <c r="I1535" s="149"/>
      <c r="J1535" s="150">
        <v>309</v>
      </c>
      <c r="K1535" s="117"/>
      <c r="L1535" s="11"/>
      <c r="M1535" s="151">
        <v>6.3E-2</v>
      </c>
      <c r="N1535" s="152"/>
      <c r="O1535" s="153"/>
      <c r="P1535" s="153"/>
      <c r="Q1535" s="154"/>
      <c r="R1535" s="155"/>
      <c r="S1535" s="156">
        <v>635</v>
      </c>
      <c r="T1535" s="157">
        <v>13.3</v>
      </c>
      <c r="U1535" s="158">
        <v>68.5</v>
      </c>
      <c r="V1535" s="142"/>
      <c r="W1535" s="84">
        <v>75251103</v>
      </c>
      <c r="X1535" s="11" t="s">
        <v>429</v>
      </c>
      <c r="Y1535" s="11">
        <v>10</v>
      </c>
      <c r="Z1535" s="11">
        <v>8</v>
      </c>
      <c r="AA1535" s="84">
        <v>40</v>
      </c>
      <c r="AB1535" s="84">
        <v>0</v>
      </c>
      <c r="AC1535" s="84">
        <v>421</v>
      </c>
    </row>
    <row r="1536" spans="1:29" x14ac:dyDescent="0.3">
      <c r="A1536" s="143"/>
      <c r="B1536" s="159"/>
      <c r="C1536" s="145" t="s">
        <v>691</v>
      </c>
      <c r="D1536" s="160"/>
      <c r="E1536" s="147"/>
      <c r="F1536" s="127">
        <v>53784</v>
      </c>
      <c r="G1536" s="178">
        <v>58931</v>
      </c>
      <c r="H1536" s="161"/>
      <c r="I1536" s="162">
        <v>371</v>
      </c>
      <c r="J1536" s="150">
        <v>1248</v>
      </c>
      <c r="K1536" s="179">
        <v>58992</v>
      </c>
      <c r="L1536" s="133">
        <v>0.66</v>
      </c>
      <c r="M1536" s="134">
        <v>2952</v>
      </c>
      <c r="N1536" s="152"/>
      <c r="O1536" s="153"/>
      <c r="P1536" s="153"/>
      <c r="Q1536" s="154"/>
      <c r="R1536" s="155"/>
      <c r="S1536" s="156">
        <v>3616</v>
      </c>
      <c r="T1536" s="157">
        <v>7.3</v>
      </c>
      <c r="U1536" s="158">
        <v>74.900000000000006</v>
      </c>
      <c r="V1536" s="142"/>
      <c r="W1536" s="84">
        <v>75251103</v>
      </c>
      <c r="X1536" s="11" t="s">
        <v>429</v>
      </c>
      <c r="Y1536" s="11">
        <v>10</v>
      </c>
      <c r="Z1536" s="11">
        <v>8</v>
      </c>
      <c r="AA1536" s="84">
        <v>40</v>
      </c>
      <c r="AB1536" s="84">
        <v>0</v>
      </c>
      <c r="AC1536" s="84">
        <v>421</v>
      </c>
    </row>
    <row r="1537" spans="1:29" x14ac:dyDescent="0.3">
      <c r="A1537" s="164"/>
      <c r="B1537" s="159"/>
      <c r="C1537" s="145" t="s">
        <v>693</v>
      </c>
      <c r="D1537" s="160"/>
      <c r="E1537" s="147"/>
      <c r="F1537" s="127">
        <v>4648</v>
      </c>
      <c r="G1537" s="178">
        <v>41401</v>
      </c>
      <c r="H1537" s="149"/>
      <c r="I1537" s="162">
        <v>53657</v>
      </c>
      <c r="J1537" s="150">
        <v>2684</v>
      </c>
      <c r="K1537" s="179">
        <v>6217</v>
      </c>
      <c r="L1537" s="133">
        <v>1.07</v>
      </c>
      <c r="M1537" s="151">
        <v>7.6999999999999999E-2</v>
      </c>
      <c r="N1537" s="152"/>
      <c r="O1537" s="153"/>
      <c r="P1537" s="153"/>
      <c r="Q1537" s="154"/>
      <c r="R1537" s="155"/>
      <c r="S1537" s="156">
        <v>2449</v>
      </c>
      <c r="T1537" s="157">
        <v>4.2</v>
      </c>
      <c r="U1537" s="158">
        <v>72.5</v>
      </c>
      <c r="V1537" s="142"/>
      <c r="W1537" s="84">
        <v>75251103</v>
      </c>
      <c r="X1537" s="11" t="s">
        <v>429</v>
      </c>
      <c r="Y1537" s="11">
        <v>10</v>
      </c>
      <c r="Z1537" s="11">
        <v>8</v>
      </c>
      <c r="AA1537" s="84">
        <v>40</v>
      </c>
      <c r="AB1537" s="84">
        <v>0</v>
      </c>
      <c r="AC1537" s="84">
        <v>421</v>
      </c>
    </row>
    <row r="1538" spans="1:29" x14ac:dyDescent="0.3">
      <c r="A1538" s="165"/>
      <c r="B1538" s="166">
        <v>4</v>
      </c>
      <c r="C1538" s="167" t="s">
        <v>71</v>
      </c>
      <c r="D1538" s="168" t="s">
        <v>231</v>
      </c>
      <c r="E1538" s="169">
        <v>8810</v>
      </c>
      <c r="F1538" s="10"/>
      <c r="G1538" s="170"/>
      <c r="H1538" s="171"/>
      <c r="I1538" s="172"/>
      <c r="J1538" s="173"/>
      <c r="K1538" s="174"/>
      <c r="L1538" s="172"/>
      <c r="M1538" s="175"/>
      <c r="N1538" s="172"/>
      <c r="O1538" s="172"/>
      <c r="P1538" s="172"/>
      <c r="Q1538" s="172"/>
      <c r="R1538" s="172"/>
      <c r="S1538" s="171"/>
      <c r="T1538" s="172"/>
      <c r="U1538" s="176"/>
      <c r="V1538" s="142"/>
      <c r="W1538" s="84">
        <v>75251103</v>
      </c>
      <c r="X1538" s="11" t="s">
        <v>429</v>
      </c>
      <c r="Y1538" s="11">
        <v>10</v>
      </c>
      <c r="Z1538" s="11">
        <v>8</v>
      </c>
      <c r="AA1538" s="84">
        <v>40</v>
      </c>
      <c r="AB1538" s="84">
        <v>0</v>
      </c>
      <c r="AC1538" s="84">
        <v>421</v>
      </c>
    </row>
    <row r="1539" spans="1:29" x14ac:dyDescent="0.3">
      <c r="A1539" s="122" t="s">
        <v>694</v>
      </c>
      <c r="B1539" s="123"/>
      <c r="C1539" s="124">
        <v>83251110</v>
      </c>
      <c r="D1539" s="125"/>
      <c r="E1539" s="126" t="s">
        <v>438</v>
      </c>
      <c r="F1539" s="127">
        <v>7775</v>
      </c>
      <c r="G1539" s="128">
        <v>8209</v>
      </c>
      <c r="H1539" s="129"/>
      <c r="I1539" s="130">
        <v>7448</v>
      </c>
      <c r="J1539" s="131">
        <v>761</v>
      </c>
      <c r="K1539" s="177">
        <v>8934</v>
      </c>
      <c r="L1539" s="133">
        <v>1.1150109302890501</v>
      </c>
      <c r="M1539" s="134">
        <v>466</v>
      </c>
      <c r="N1539" s="135"/>
      <c r="O1539" s="136"/>
      <c r="P1539" s="136"/>
      <c r="Q1539" s="137"/>
      <c r="R1539" s="138"/>
      <c r="S1539" s="139">
        <v>480</v>
      </c>
      <c r="T1539" s="140">
        <v>8.9583333333333304</v>
      </c>
      <c r="U1539" s="141">
        <v>66.504364065507602</v>
      </c>
      <c r="V1539" s="142"/>
      <c r="W1539" s="84">
        <v>83251110</v>
      </c>
      <c r="X1539" s="11" t="s">
        <v>429</v>
      </c>
      <c r="Y1539" s="11">
        <v>12</v>
      </c>
      <c r="Z1539" s="11">
        <v>8</v>
      </c>
      <c r="AA1539" s="84">
        <v>40</v>
      </c>
      <c r="AB1539" s="84">
        <v>0</v>
      </c>
      <c r="AC1539" s="84">
        <v>436</v>
      </c>
    </row>
    <row r="1540" spans="1:29" x14ac:dyDescent="0.3">
      <c r="A1540" s="143"/>
      <c r="B1540" s="144">
        <v>40</v>
      </c>
      <c r="C1540" s="145"/>
      <c r="D1540" s="146" t="s">
        <v>480</v>
      </c>
      <c r="E1540" s="147"/>
      <c r="F1540" s="127">
        <v>661</v>
      </c>
      <c r="G1540" s="178">
        <v>8234</v>
      </c>
      <c r="H1540" s="149"/>
      <c r="I1540" s="149"/>
      <c r="J1540" s="150">
        <v>79</v>
      </c>
      <c r="K1540" s="117"/>
      <c r="L1540" s="11"/>
      <c r="M1540" s="151">
        <v>0.117711636226455</v>
      </c>
      <c r="N1540" s="152"/>
      <c r="O1540" s="153"/>
      <c r="P1540" s="153"/>
      <c r="Q1540" s="154"/>
      <c r="R1540" s="155"/>
      <c r="S1540" s="156">
        <v>67</v>
      </c>
      <c r="T1540" s="157">
        <v>14.9253731343284</v>
      </c>
      <c r="U1540" s="158">
        <v>59.0318626841227</v>
      </c>
      <c r="V1540" s="142"/>
      <c r="W1540" s="84">
        <v>83251110</v>
      </c>
      <c r="X1540" s="11" t="s">
        <v>429</v>
      </c>
      <c r="Y1540" s="11">
        <v>12</v>
      </c>
      <c r="Z1540" s="11">
        <v>8</v>
      </c>
      <c r="AA1540" s="84">
        <v>40</v>
      </c>
      <c r="AB1540" s="84">
        <v>0</v>
      </c>
      <c r="AC1540" s="84">
        <v>436</v>
      </c>
    </row>
    <row r="1541" spans="1:29" x14ac:dyDescent="0.3">
      <c r="A1541" s="143"/>
      <c r="B1541" s="159"/>
      <c r="C1541" s="145" t="s">
        <v>695</v>
      </c>
      <c r="D1541" s="160"/>
      <c r="E1541" s="147"/>
      <c r="F1541" s="127">
        <v>7260</v>
      </c>
      <c r="G1541" s="178">
        <v>9181</v>
      </c>
      <c r="H1541" s="161"/>
      <c r="I1541" s="162">
        <v>111</v>
      </c>
      <c r="J1541" s="150">
        <v>301</v>
      </c>
      <c r="K1541" s="179">
        <v>7796</v>
      </c>
      <c r="L1541" s="133">
        <v>0.74445936800000001</v>
      </c>
      <c r="M1541" s="134">
        <v>467</v>
      </c>
      <c r="N1541" s="152"/>
      <c r="O1541" s="153"/>
      <c r="P1541" s="153"/>
      <c r="Q1541" s="154"/>
      <c r="R1541" s="155"/>
      <c r="S1541" s="156">
        <v>525</v>
      </c>
      <c r="T1541" s="157">
        <v>9.9047619047619104</v>
      </c>
      <c r="U1541" s="158">
        <v>67.083631470838796</v>
      </c>
      <c r="V1541" s="142"/>
      <c r="W1541" s="84">
        <v>83251110</v>
      </c>
      <c r="X1541" s="11" t="s">
        <v>429</v>
      </c>
      <c r="Y1541" s="11">
        <v>12</v>
      </c>
      <c r="Z1541" s="11">
        <v>8</v>
      </c>
      <c r="AA1541" s="84">
        <v>40</v>
      </c>
      <c r="AB1541" s="84">
        <v>0</v>
      </c>
      <c r="AC1541" s="84">
        <v>436</v>
      </c>
    </row>
    <row r="1542" spans="1:29" x14ac:dyDescent="0.3">
      <c r="A1542" s="164"/>
      <c r="B1542" s="159"/>
      <c r="C1542" s="145" t="s">
        <v>696</v>
      </c>
      <c r="D1542" s="160"/>
      <c r="E1542" s="147"/>
      <c r="F1542" s="127">
        <v>646</v>
      </c>
      <c r="G1542" s="178">
        <v>6918</v>
      </c>
      <c r="H1542" s="149"/>
      <c r="I1542" s="162">
        <v>7337</v>
      </c>
      <c r="J1542" s="150">
        <v>381</v>
      </c>
      <c r="K1542" s="179">
        <v>1138</v>
      </c>
      <c r="L1542" s="133">
        <v>1.0738750829999999</v>
      </c>
      <c r="M1542" s="151">
        <v>0.12668675484316899</v>
      </c>
      <c r="N1542" s="152"/>
      <c r="O1542" s="153"/>
      <c r="P1542" s="153"/>
      <c r="Q1542" s="154"/>
      <c r="R1542" s="155"/>
      <c r="S1542" s="156">
        <v>346</v>
      </c>
      <c r="T1542" s="157">
        <v>4.9132947976878603</v>
      </c>
      <c r="U1542" s="158">
        <v>64.160997719959198</v>
      </c>
      <c r="V1542" s="142"/>
      <c r="W1542" s="84">
        <v>83251110</v>
      </c>
      <c r="X1542" s="11" t="s">
        <v>429</v>
      </c>
      <c r="Y1542" s="11">
        <v>12</v>
      </c>
      <c r="Z1542" s="11">
        <v>8</v>
      </c>
      <c r="AA1542" s="84">
        <v>40</v>
      </c>
      <c r="AB1542" s="84">
        <v>0</v>
      </c>
      <c r="AC1542" s="84">
        <v>436</v>
      </c>
    </row>
    <row r="1543" spans="1:29" x14ac:dyDescent="0.3">
      <c r="A1543" s="165"/>
      <c r="B1543" s="166">
        <v>2</v>
      </c>
      <c r="C1543" s="167" t="s">
        <v>71</v>
      </c>
      <c r="D1543" s="168" t="s">
        <v>697</v>
      </c>
      <c r="E1543" s="169"/>
      <c r="F1543" s="10"/>
      <c r="G1543" s="170"/>
      <c r="H1543" s="171"/>
      <c r="I1543" s="172"/>
      <c r="J1543" s="173"/>
      <c r="K1543" s="174"/>
      <c r="L1543" s="172"/>
      <c r="M1543" s="175"/>
      <c r="N1543" s="172"/>
      <c r="O1543" s="172"/>
      <c r="P1543" s="172"/>
      <c r="Q1543" s="172"/>
      <c r="R1543" s="172"/>
      <c r="S1543" s="171"/>
      <c r="T1543" s="172"/>
      <c r="U1543" s="176"/>
      <c r="V1543" s="142"/>
      <c r="W1543" s="84">
        <v>83251110</v>
      </c>
      <c r="X1543" s="11" t="s">
        <v>429</v>
      </c>
      <c r="Y1543" s="11">
        <v>12</v>
      </c>
      <c r="Z1543" s="11">
        <v>8</v>
      </c>
      <c r="AA1543" s="84">
        <v>40</v>
      </c>
      <c r="AB1543" s="84">
        <v>0</v>
      </c>
      <c r="AC1543" s="84">
        <v>436</v>
      </c>
    </row>
    <row r="1544" spans="1:29" x14ac:dyDescent="0.3">
      <c r="A1544" s="122" t="s">
        <v>694</v>
      </c>
      <c r="B1544" s="123"/>
      <c r="C1544" s="124">
        <v>83261100</v>
      </c>
      <c r="D1544" s="125"/>
      <c r="E1544" s="126" t="s">
        <v>462</v>
      </c>
      <c r="F1544" s="127">
        <v>11262</v>
      </c>
      <c r="G1544" s="128">
        <v>11872</v>
      </c>
      <c r="H1544" s="129"/>
      <c r="I1544" s="130">
        <v>10779</v>
      </c>
      <c r="J1544" s="131">
        <v>1093</v>
      </c>
      <c r="K1544" s="177">
        <v>13848</v>
      </c>
      <c r="L1544" s="133">
        <v>0.84077506318449902</v>
      </c>
      <c r="M1544" s="134">
        <v>654</v>
      </c>
      <c r="N1544" s="135"/>
      <c r="O1544" s="136"/>
      <c r="P1544" s="136"/>
      <c r="Q1544" s="137"/>
      <c r="R1544" s="138"/>
      <c r="S1544" s="139">
        <v>697</v>
      </c>
      <c r="T1544" s="140">
        <v>9.0387374461979899</v>
      </c>
      <c r="U1544" s="141">
        <v>68.1407556777867</v>
      </c>
      <c r="V1544" s="142"/>
      <c r="W1544" s="84">
        <v>83261100</v>
      </c>
      <c r="X1544" s="11" t="s">
        <v>429</v>
      </c>
      <c r="Y1544" s="11">
        <v>12</v>
      </c>
      <c r="Z1544" s="11">
        <v>8</v>
      </c>
      <c r="AA1544" s="84">
        <v>40</v>
      </c>
      <c r="AB1544" s="84">
        <v>0</v>
      </c>
      <c r="AC1544" s="84">
        <v>436</v>
      </c>
    </row>
    <row r="1545" spans="1:29" x14ac:dyDescent="0.3">
      <c r="A1545" s="143"/>
      <c r="B1545" s="144">
        <v>40</v>
      </c>
      <c r="C1545" s="145"/>
      <c r="D1545" s="146" t="s">
        <v>480</v>
      </c>
      <c r="E1545" s="147"/>
      <c r="F1545" s="127">
        <v>805</v>
      </c>
      <c r="G1545" s="178">
        <v>13057</v>
      </c>
      <c r="H1545" s="149"/>
      <c r="I1545" s="149"/>
      <c r="J1545" s="150">
        <v>62</v>
      </c>
      <c r="K1545" s="117"/>
      <c r="L1545" s="11"/>
      <c r="M1545" s="151">
        <v>0.117711636226455</v>
      </c>
      <c r="N1545" s="152"/>
      <c r="O1545" s="153"/>
      <c r="P1545" s="153"/>
      <c r="Q1545" s="154"/>
      <c r="R1545" s="155"/>
      <c r="S1545" s="156">
        <v>90</v>
      </c>
      <c r="T1545" s="157">
        <v>12.2222222222222</v>
      </c>
      <c r="U1545" s="158">
        <v>59.857547866430401</v>
      </c>
      <c r="V1545" s="142"/>
      <c r="W1545" s="84">
        <v>83261100</v>
      </c>
      <c r="X1545" s="11" t="s">
        <v>429</v>
      </c>
      <c r="Y1545" s="11">
        <v>12</v>
      </c>
      <c r="Z1545" s="11">
        <v>8</v>
      </c>
      <c r="AA1545" s="84">
        <v>40</v>
      </c>
      <c r="AB1545" s="84">
        <v>0</v>
      </c>
      <c r="AC1545" s="84">
        <v>436</v>
      </c>
    </row>
    <row r="1546" spans="1:29" x14ac:dyDescent="0.3">
      <c r="A1546" s="143"/>
      <c r="B1546" s="159"/>
      <c r="C1546" s="145" t="s">
        <v>696</v>
      </c>
      <c r="D1546" s="160"/>
      <c r="E1546" s="147"/>
      <c r="F1546" s="127">
        <v>10735</v>
      </c>
      <c r="G1546" s="178">
        <v>10978</v>
      </c>
      <c r="H1546" s="161"/>
      <c r="I1546" s="162">
        <v>82</v>
      </c>
      <c r="J1546" s="150">
        <v>413</v>
      </c>
      <c r="K1546" s="179">
        <v>11774</v>
      </c>
      <c r="L1546" s="133">
        <v>0.84849797800000004</v>
      </c>
      <c r="M1546" s="134">
        <v>696</v>
      </c>
      <c r="N1546" s="152"/>
      <c r="O1546" s="153"/>
      <c r="P1546" s="153"/>
      <c r="Q1546" s="154"/>
      <c r="R1546" s="155"/>
      <c r="S1546" s="156">
        <v>776</v>
      </c>
      <c r="T1546" s="157">
        <v>10.0515463917526</v>
      </c>
      <c r="U1546" s="158">
        <v>68.809405539654804</v>
      </c>
      <c r="V1546" s="142"/>
      <c r="W1546" s="84">
        <v>83261100</v>
      </c>
      <c r="X1546" s="11" t="s">
        <v>429</v>
      </c>
      <c r="Y1546" s="11">
        <v>12</v>
      </c>
      <c r="Z1546" s="11">
        <v>8</v>
      </c>
      <c r="AA1546" s="84">
        <v>40</v>
      </c>
      <c r="AB1546" s="84">
        <v>0</v>
      </c>
      <c r="AC1546" s="84">
        <v>436</v>
      </c>
    </row>
    <row r="1547" spans="1:29" x14ac:dyDescent="0.3">
      <c r="A1547" s="164"/>
      <c r="B1547" s="159"/>
      <c r="C1547" s="145" t="s">
        <v>698</v>
      </c>
      <c r="D1547" s="160"/>
      <c r="E1547" s="147"/>
      <c r="F1547" s="127">
        <v>863</v>
      </c>
      <c r="G1547" s="178">
        <v>8768</v>
      </c>
      <c r="H1547" s="149"/>
      <c r="I1547" s="162">
        <v>10697</v>
      </c>
      <c r="J1547" s="150">
        <v>618</v>
      </c>
      <c r="K1547" s="179">
        <v>2074</v>
      </c>
      <c r="L1547" s="133">
        <v>1.119872905</v>
      </c>
      <c r="M1547" s="151">
        <v>0.12668675484316899</v>
      </c>
      <c r="N1547" s="152"/>
      <c r="O1547" s="153"/>
      <c r="P1547" s="153"/>
      <c r="Q1547" s="154"/>
      <c r="R1547" s="155"/>
      <c r="S1547" s="156">
        <v>460</v>
      </c>
      <c r="T1547" s="157">
        <v>3.6956521739130399</v>
      </c>
      <c r="U1547" s="158">
        <v>65.077167386096306</v>
      </c>
      <c r="V1547" s="142"/>
      <c r="W1547" s="84">
        <v>83261100</v>
      </c>
      <c r="X1547" s="11" t="s">
        <v>429</v>
      </c>
      <c r="Y1547" s="11">
        <v>12</v>
      </c>
      <c r="Z1547" s="11">
        <v>8</v>
      </c>
      <c r="AA1547" s="84">
        <v>40</v>
      </c>
      <c r="AB1547" s="84">
        <v>0</v>
      </c>
      <c r="AC1547" s="84">
        <v>436</v>
      </c>
    </row>
    <row r="1548" spans="1:29" x14ac:dyDescent="0.3">
      <c r="A1548" s="165"/>
      <c r="B1548" s="166">
        <v>2</v>
      </c>
      <c r="C1548" s="167" t="s">
        <v>71</v>
      </c>
      <c r="D1548" s="168" t="s">
        <v>270</v>
      </c>
      <c r="E1548" s="169"/>
      <c r="F1548" s="10"/>
      <c r="G1548" s="170"/>
      <c r="H1548" s="171"/>
      <c r="I1548" s="172"/>
      <c r="J1548" s="173"/>
      <c r="K1548" s="174"/>
      <c r="L1548" s="172"/>
      <c r="M1548" s="175"/>
      <c r="N1548" s="172"/>
      <c r="O1548" s="172"/>
      <c r="P1548" s="172"/>
      <c r="Q1548" s="172"/>
      <c r="R1548" s="172"/>
      <c r="S1548" s="171"/>
      <c r="T1548" s="172"/>
      <c r="U1548" s="176"/>
      <c r="V1548" s="142"/>
      <c r="W1548" s="84">
        <v>83261100</v>
      </c>
      <c r="X1548" s="11" t="s">
        <v>429</v>
      </c>
      <c r="Y1548" s="11">
        <v>12</v>
      </c>
      <c r="Z1548" s="11">
        <v>8</v>
      </c>
      <c r="AA1548" s="84">
        <v>40</v>
      </c>
      <c r="AB1548" s="84">
        <v>0</v>
      </c>
      <c r="AC1548" s="84">
        <v>436</v>
      </c>
    </row>
    <row r="1549" spans="1:29" x14ac:dyDescent="0.3">
      <c r="A1549" s="122" t="s">
        <v>694</v>
      </c>
      <c r="B1549" s="123"/>
      <c r="C1549" s="124">
        <v>83261103</v>
      </c>
      <c r="D1549" s="125"/>
      <c r="E1549" s="126" t="s">
        <v>462</v>
      </c>
      <c r="F1549" s="127">
        <v>8408</v>
      </c>
      <c r="G1549" s="128">
        <v>9851</v>
      </c>
      <c r="H1549" s="129"/>
      <c r="I1549" s="130">
        <v>8834</v>
      </c>
      <c r="J1549" s="131">
        <v>1017</v>
      </c>
      <c r="K1549" s="177">
        <v>10603</v>
      </c>
      <c r="L1549" s="133">
        <v>1.0135800039362299</v>
      </c>
      <c r="M1549" s="134">
        <v>571</v>
      </c>
      <c r="N1549" s="135"/>
      <c r="O1549" s="136"/>
      <c r="P1549" s="136"/>
      <c r="Q1549" s="137"/>
      <c r="R1549" s="138"/>
      <c r="S1549" s="139">
        <v>579</v>
      </c>
      <c r="T1549" s="140">
        <v>10.017271157167499</v>
      </c>
      <c r="U1549" s="141">
        <v>67.530877669954506</v>
      </c>
      <c r="V1549" s="142"/>
      <c r="W1549" s="84">
        <v>83261103</v>
      </c>
      <c r="X1549" s="11" t="s">
        <v>429</v>
      </c>
      <c r="Y1549" s="11">
        <v>12</v>
      </c>
      <c r="Z1549" s="11">
        <v>8</v>
      </c>
      <c r="AA1549" s="84">
        <v>40</v>
      </c>
      <c r="AB1549" s="84">
        <v>0</v>
      </c>
      <c r="AC1549" s="84">
        <v>436</v>
      </c>
    </row>
    <row r="1550" spans="1:29" x14ac:dyDescent="0.3">
      <c r="A1550" s="143"/>
      <c r="B1550" s="144">
        <v>40</v>
      </c>
      <c r="C1550" s="145"/>
      <c r="D1550" s="146" t="s">
        <v>480</v>
      </c>
      <c r="E1550" s="147"/>
      <c r="F1550" s="127">
        <v>921</v>
      </c>
      <c r="G1550" s="178">
        <v>10162</v>
      </c>
      <c r="H1550" s="149"/>
      <c r="I1550" s="149"/>
      <c r="J1550" s="150">
        <v>57</v>
      </c>
      <c r="K1550" s="117"/>
      <c r="L1550" s="11"/>
      <c r="M1550" s="151">
        <v>0.117711636226455</v>
      </c>
      <c r="N1550" s="152"/>
      <c r="O1550" s="153"/>
      <c r="P1550" s="153"/>
      <c r="Q1550" s="154"/>
      <c r="R1550" s="155"/>
      <c r="S1550" s="156">
        <v>74</v>
      </c>
      <c r="T1550" s="157">
        <v>16.2162162162162</v>
      </c>
      <c r="U1550" s="158">
        <v>59.665372614886898</v>
      </c>
      <c r="V1550" s="142"/>
      <c r="W1550" s="84">
        <v>83261103</v>
      </c>
      <c r="X1550" s="11" t="s">
        <v>429</v>
      </c>
      <c r="Y1550" s="11">
        <v>12</v>
      </c>
      <c r="Z1550" s="11">
        <v>8</v>
      </c>
      <c r="AA1550" s="84">
        <v>40</v>
      </c>
      <c r="AB1550" s="84">
        <v>0</v>
      </c>
      <c r="AC1550" s="84">
        <v>436</v>
      </c>
    </row>
    <row r="1551" spans="1:29" x14ac:dyDescent="0.3">
      <c r="A1551" s="143"/>
      <c r="B1551" s="159"/>
      <c r="C1551" s="145" t="s">
        <v>699</v>
      </c>
      <c r="D1551" s="160"/>
      <c r="E1551" s="147"/>
      <c r="F1551" s="127">
        <v>9418</v>
      </c>
      <c r="G1551" s="178">
        <v>10300</v>
      </c>
      <c r="H1551" s="161"/>
      <c r="I1551" s="162">
        <v>136</v>
      </c>
      <c r="J1551" s="150">
        <v>399</v>
      </c>
      <c r="K1551" s="179">
        <v>9093</v>
      </c>
      <c r="L1551" s="133">
        <v>0.62161652300000003</v>
      </c>
      <c r="M1551" s="134">
        <v>549</v>
      </c>
      <c r="N1551" s="152"/>
      <c r="O1551" s="153"/>
      <c r="P1551" s="153"/>
      <c r="Q1551" s="154"/>
      <c r="R1551" s="155"/>
      <c r="S1551" s="156">
        <v>635</v>
      </c>
      <c r="T1551" s="157">
        <v>11.0236220472441</v>
      </c>
      <c r="U1551" s="158">
        <v>68.124263008607699</v>
      </c>
      <c r="V1551" s="142"/>
      <c r="W1551" s="84">
        <v>83261103</v>
      </c>
      <c r="X1551" s="11" t="s">
        <v>429</v>
      </c>
      <c r="Y1551" s="11">
        <v>12</v>
      </c>
      <c r="Z1551" s="11">
        <v>8</v>
      </c>
      <c r="AA1551" s="84">
        <v>40</v>
      </c>
      <c r="AB1551" s="84">
        <v>0</v>
      </c>
      <c r="AC1551" s="84">
        <v>436</v>
      </c>
    </row>
    <row r="1552" spans="1:29" x14ac:dyDescent="0.3">
      <c r="A1552" s="164"/>
      <c r="B1552" s="159"/>
      <c r="C1552" s="145" t="s">
        <v>700</v>
      </c>
      <c r="D1552" s="160"/>
      <c r="E1552" s="147"/>
      <c r="F1552" s="127">
        <v>711</v>
      </c>
      <c r="G1552" s="178">
        <v>8186</v>
      </c>
      <c r="H1552" s="149"/>
      <c r="I1552" s="162">
        <v>8698</v>
      </c>
      <c r="J1552" s="150">
        <v>561</v>
      </c>
      <c r="K1552" s="179">
        <v>1510</v>
      </c>
      <c r="L1552" s="133">
        <v>1.0300858239999999</v>
      </c>
      <c r="M1552" s="151">
        <v>0.12668675484316899</v>
      </c>
      <c r="N1552" s="152"/>
      <c r="O1552" s="153"/>
      <c r="P1552" s="153"/>
      <c r="Q1552" s="154"/>
      <c r="R1552" s="155"/>
      <c r="S1552" s="156">
        <v>410</v>
      </c>
      <c r="T1552" s="157">
        <v>5.1219512195121997</v>
      </c>
      <c r="U1552" s="158">
        <v>64.950722011027906</v>
      </c>
      <c r="V1552" s="142"/>
      <c r="W1552" s="84">
        <v>83261103</v>
      </c>
      <c r="X1552" s="11" t="s">
        <v>429</v>
      </c>
      <c r="Y1552" s="11">
        <v>12</v>
      </c>
      <c r="Z1552" s="11">
        <v>8</v>
      </c>
      <c r="AA1552" s="84">
        <v>40</v>
      </c>
      <c r="AB1552" s="84">
        <v>0</v>
      </c>
      <c r="AC1552" s="84">
        <v>436</v>
      </c>
    </row>
    <row r="1553" spans="1:29" x14ac:dyDescent="0.3">
      <c r="A1553" s="165"/>
      <c r="B1553" s="166">
        <v>2</v>
      </c>
      <c r="C1553" s="167" t="s">
        <v>71</v>
      </c>
      <c r="D1553" s="168" t="s">
        <v>93</v>
      </c>
      <c r="E1553" s="169"/>
      <c r="F1553" s="10"/>
      <c r="G1553" s="170"/>
      <c r="H1553" s="171"/>
      <c r="I1553" s="172"/>
      <c r="J1553" s="173"/>
      <c r="K1553" s="174"/>
      <c r="L1553" s="172"/>
      <c r="M1553" s="175"/>
      <c r="N1553" s="172"/>
      <c r="O1553" s="172"/>
      <c r="P1553" s="172"/>
      <c r="Q1553" s="172"/>
      <c r="R1553" s="172"/>
      <c r="S1553" s="171"/>
      <c r="T1553" s="172"/>
      <c r="U1553" s="176"/>
      <c r="V1553" s="142"/>
      <c r="W1553" s="84">
        <v>83261103</v>
      </c>
      <c r="X1553" s="11" t="s">
        <v>429</v>
      </c>
      <c r="Y1553" s="11">
        <v>12</v>
      </c>
      <c r="Z1553" s="11">
        <v>8</v>
      </c>
      <c r="AA1553" s="84">
        <v>40</v>
      </c>
      <c r="AB1553" s="84">
        <v>0</v>
      </c>
      <c r="AC1553" s="84">
        <v>436</v>
      </c>
    </row>
    <row r="1554" spans="1:29" x14ac:dyDescent="0.3">
      <c r="A1554" s="122" t="s">
        <v>694</v>
      </c>
      <c r="B1554" s="123"/>
      <c r="C1554" s="124">
        <v>83261101</v>
      </c>
      <c r="D1554" s="125"/>
      <c r="E1554" s="126" t="s">
        <v>438</v>
      </c>
      <c r="F1554" s="127">
        <v>11787</v>
      </c>
      <c r="G1554" s="128">
        <v>11467</v>
      </c>
      <c r="H1554" s="129"/>
      <c r="I1554" s="130">
        <v>10540</v>
      </c>
      <c r="J1554" s="131">
        <v>927</v>
      </c>
      <c r="K1554" s="177">
        <v>13216</v>
      </c>
      <c r="L1554" s="133">
        <v>1.0510998307952599</v>
      </c>
      <c r="M1554" s="134">
        <v>657</v>
      </c>
      <c r="N1554" s="135"/>
      <c r="O1554" s="136"/>
      <c r="P1554" s="136"/>
      <c r="Q1554" s="137"/>
      <c r="R1554" s="138"/>
      <c r="S1554" s="139">
        <v>674</v>
      </c>
      <c r="T1554" s="140">
        <v>7.8635014836795296</v>
      </c>
      <c r="U1554" s="141">
        <v>67.747748742564397</v>
      </c>
      <c r="V1554" s="142"/>
      <c r="W1554" s="84">
        <v>83261101</v>
      </c>
      <c r="X1554" s="11" t="s">
        <v>429</v>
      </c>
      <c r="Y1554" s="11">
        <v>12</v>
      </c>
      <c r="Z1554" s="11">
        <v>8</v>
      </c>
      <c r="AA1554" s="84">
        <v>40</v>
      </c>
      <c r="AB1554" s="84">
        <v>0</v>
      </c>
      <c r="AC1554" s="84">
        <v>436</v>
      </c>
    </row>
    <row r="1555" spans="1:29" x14ac:dyDescent="0.3">
      <c r="A1555" s="143"/>
      <c r="B1555" s="144">
        <v>40</v>
      </c>
      <c r="C1555" s="145"/>
      <c r="D1555" s="146" t="s">
        <v>480</v>
      </c>
      <c r="E1555" s="147"/>
      <c r="F1555" s="127">
        <v>879</v>
      </c>
      <c r="G1555" s="178">
        <v>11820</v>
      </c>
      <c r="H1555" s="149"/>
      <c r="I1555" s="149"/>
      <c r="J1555" s="150">
        <v>76</v>
      </c>
      <c r="K1555" s="117"/>
      <c r="L1555" s="11"/>
      <c r="M1555" s="151">
        <v>0.117711636226455</v>
      </c>
      <c r="N1555" s="152"/>
      <c r="O1555" s="153"/>
      <c r="P1555" s="153"/>
      <c r="Q1555" s="154"/>
      <c r="R1555" s="155"/>
      <c r="S1555" s="156">
        <v>86</v>
      </c>
      <c r="T1555" s="157">
        <v>11.6279069767442</v>
      </c>
      <c r="U1555" s="158">
        <v>59.553092817258602</v>
      </c>
      <c r="V1555" s="142"/>
      <c r="W1555" s="84">
        <v>83261101</v>
      </c>
      <c r="X1555" s="11" t="s">
        <v>429</v>
      </c>
      <c r="Y1555" s="11">
        <v>12</v>
      </c>
      <c r="Z1555" s="11">
        <v>8</v>
      </c>
      <c r="AA1555" s="84">
        <v>40</v>
      </c>
      <c r="AB1555" s="84">
        <v>0</v>
      </c>
      <c r="AC1555" s="84">
        <v>436</v>
      </c>
    </row>
    <row r="1556" spans="1:29" x14ac:dyDescent="0.3">
      <c r="A1556" s="143"/>
      <c r="B1556" s="159"/>
      <c r="C1556" s="145" t="s">
        <v>700</v>
      </c>
      <c r="D1556" s="160"/>
      <c r="E1556" s="147"/>
      <c r="F1556" s="127">
        <v>9614</v>
      </c>
      <c r="G1556" s="178">
        <v>12424</v>
      </c>
      <c r="H1556" s="161"/>
      <c r="I1556" s="162">
        <v>147</v>
      </c>
      <c r="J1556" s="150">
        <v>349</v>
      </c>
      <c r="K1556" s="179">
        <v>11665</v>
      </c>
      <c r="L1556" s="133">
        <v>0.87273002399999999</v>
      </c>
      <c r="M1556" s="134">
        <v>647</v>
      </c>
      <c r="N1556" s="152"/>
      <c r="O1556" s="153"/>
      <c r="P1556" s="153"/>
      <c r="Q1556" s="154"/>
      <c r="R1556" s="155"/>
      <c r="S1556" s="156">
        <v>745</v>
      </c>
      <c r="T1556" s="157">
        <v>8.5906040268456394</v>
      </c>
      <c r="U1556" s="158">
        <v>68.337353227383304</v>
      </c>
      <c r="V1556" s="142"/>
      <c r="W1556" s="84">
        <v>83261101</v>
      </c>
      <c r="X1556" s="11" t="s">
        <v>429</v>
      </c>
      <c r="Y1556" s="11">
        <v>12</v>
      </c>
      <c r="Z1556" s="11">
        <v>8</v>
      </c>
      <c r="AA1556" s="84">
        <v>40</v>
      </c>
      <c r="AB1556" s="84">
        <v>0</v>
      </c>
      <c r="AC1556" s="84">
        <v>436</v>
      </c>
    </row>
    <row r="1557" spans="1:29" x14ac:dyDescent="0.3">
      <c r="A1557" s="164"/>
      <c r="B1557" s="159"/>
      <c r="C1557" s="145" t="s">
        <v>701</v>
      </c>
      <c r="D1557" s="160"/>
      <c r="E1557" s="147"/>
      <c r="F1557" s="127">
        <v>895</v>
      </c>
      <c r="G1557" s="178">
        <v>9034</v>
      </c>
      <c r="H1557" s="149"/>
      <c r="I1557" s="162">
        <v>10393</v>
      </c>
      <c r="J1557" s="150">
        <v>502</v>
      </c>
      <c r="K1557" s="179">
        <v>1551</v>
      </c>
      <c r="L1557" s="133">
        <v>1.0915556900000001</v>
      </c>
      <c r="M1557" s="151">
        <v>0.12668675484316899</v>
      </c>
      <c r="N1557" s="152"/>
      <c r="O1557" s="153"/>
      <c r="P1557" s="153"/>
      <c r="Q1557" s="154"/>
      <c r="R1557" s="155"/>
      <c r="S1557" s="156">
        <v>462</v>
      </c>
      <c r="T1557" s="157">
        <v>4.1125541125541103</v>
      </c>
      <c r="U1557" s="158">
        <v>65.208479039654307</v>
      </c>
      <c r="V1557" s="142"/>
      <c r="W1557" s="84">
        <v>83261101</v>
      </c>
      <c r="X1557" s="11" t="s">
        <v>429</v>
      </c>
      <c r="Y1557" s="11">
        <v>12</v>
      </c>
      <c r="Z1557" s="11">
        <v>8</v>
      </c>
      <c r="AA1557" s="84">
        <v>40</v>
      </c>
      <c r="AB1557" s="84">
        <v>0</v>
      </c>
      <c r="AC1557" s="84">
        <v>436</v>
      </c>
    </row>
    <row r="1558" spans="1:29" x14ac:dyDescent="0.3">
      <c r="A1558" s="165"/>
      <c r="B1558" s="166">
        <v>2</v>
      </c>
      <c r="C1558" s="167" t="s">
        <v>71</v>
      </c>
      <c r="D1558" s="168" t="s">
        <v>702</v>
      </c>
      <c r="E1558" s="169"/>
      <c r="F1558" s="10"/>
      <c r="G1558" s="170"/>
      <c r="H1558" s="171"/>
      <c r="I1558" s="172"/>
      <c r="J1558" s="173"/>
      <c r="K1558" s="174"/>
      <c r="L1558" s="172"/>
      <c r="M1558" s="175"/>
      <c r="N1558" s="172"/>
      <c r="O1558" s="172"/>
      <c r="P1558" s="172"/>
      <c r="Q1558" s="172"/>
      <c r="R1558" s="172"/>
      <c r="S1558" s="171"/>
      <c r="T1558" s="172"/>
      <c r="U1558" s="176"/>
      <c r="V1558" s="142"/>
      <c r="W1558" s="84">
        <v>83261101</v>
      </c>
      <c r="X1558" s="11" t="s">
        <v>429</v>
      </c>
      <c r="Y1558" s="11">
        <v>12</v>
      </c>
      <c r="Z1558" s="11">
        <v>8</v>
      </c>
      <c r="AA1558" s="84">
        <v>40</v>
      </c>
      <c r="AB1558" s="84">
        <v>0</v>
      </c>
      <c r="AC1558" s="84">
        <v>436</v>
      </c>
    </row>
    <row r="1559" spans="1:29" x14ac:dyDescent="0.3">
      <c r="A1559" s="122" t="s">
        <v>703</v>
      </c>
      <c r="B1559" s="123"/>
      <c r="C1559" s="124">
        <v>80191100</v>
      </c>
      <c r="D1559" s="125"/>
      <c r="E1559" s="126" t="s">
        <v>433</v>
      </c>
      <c r="F1559" s="127">
        <v>5315</v>
      </c>
      <c r="G1559" s="128">
        <v>4919</v>
      </c>
      <c r="H1559" s="129"/>
      <c r="I1559" s="130">
        <v>4583</v>
      </c>
      <c r="J1559" s="131">
        <v>336</v>
      </c>
      <c r="K1559" s="177">
        <v>5255</v>
      </c>
      <c r="L1559" s="133">
        <v>1.0428657677601101</v>
      </c>
      <c r="M1559" s="134">
        <v>289</v>
      </c>
      <c r="N1559" s="135"/>
      <c r="O1559" s="136"/>
      <c r="P1559" s="136"/>
      <c r="Q1559" s="137"/>
      <c r="R1559" s="138"/>
      <c r="S1559" s="139">
        <v>290</v>
      </c>
      <c r="T1559" s="140">
        <v>6.8965517241379297</v>
      </c>
      <c r="U1559" s="141">
        <v>63.870558528571003</v>
      </c>
      <c r="V1559" s="142"/>
      <c r="W1559" s="84">
        <v>80191100</v>
      </c>
      <c r="X1559" s="11" t="s">
        <v>429</v>
      </c>
      <c r="Y1559" s="11">
        <v>14</v>
      </c>
      <c r="Z1559" s="11">
        <v>8</v>
      </c>
      <c r="AA1559" s="84">
        <v>30</v>
      </c>
      <c r="AB1559" s="84">
        <v>0</v>
      </c>
      <c r="AC1559" s="84">
        <v>327</v>
      </c>
    </row>
    <row r="1560" spans="1:29" x14ac:dyDescent="0.3">
      <c r="A1560" s="143"/>
      <c r="B1560" s="144">
        <v>30</v>
      </c>
      <c r="C1560" s="145"/>
      <c r="D1560" s="146" t="s">
        <v>480</v>
      </c>
      <c r="E1560" s="147"/>
      <c r="F1560" s="127">
        <v>404</v>
      </c>
      <c r="G1560" s="178">
        <v>4969</v>
      </c>
      <c r="H1560" s="149"/>
      <c r="I1560" s="149"/>
      <c r="J1560" s="150">
        <v>14</v>
      </c>
      <c r="K1560" s="117"/>
      <c r="L1560" s="11"/>
      <c r="M1560" s="151">
        <v>0.117711636226455</v>
      </c>
      <c r="N1560" s="152"/>
      <c r="O1560" s="153"/>
      <c r="P1560" s="153"/>
      <c r="Q1560" s="154"/>
      <c r="R1560" s="155"/>
      <c r="S1560" s="156">
        <v>35</v>
      </c>
      <c r="T1560" s="157">
        <v>8.5714285714285694</v>
      </c>
      <c r="U1560" s="158">
        <v>55.052462597402403</v>
      </c>
      <c r="V1560" s="142"/>
      <c r="W1560" s="84">
        <v>80191100</v>
      </c>
      <c r="X1560" s="11" t="s">
        <v>429</v>
      </c>
      <c r="Y1560" s="11">
        <v>14</v>
      </c>
      <c r="Z1560" s="11">
        <v>8</v>
      </c>
      <c r="AA1560" s="84">
        <v>30</v>
      </c>
      <c r="AB1560" s="84">
        <v>0</v>
      </c>
      <c r="AC1560" s="84">
        <v>327</v>
      </c>
    </row>
    <row r="1561" spans="1:29" x14ac:dyDescent="0.3">
      <c r="A1561" s="143"/>
      <c r="B1561" s="159"/>
      <c r="C1561" s="145" t="s">
        <v>704</v>
      </c>
      <c r="D1561" s="160"/>
      <c r="E1561" s="147"/>
      <c r="F1561" s="127">
        <v>7078</v>
      </c>
      <c r="G1561" s="178">
        <v>5182</v>
      </c>
      <c r="H1561" s="161" t="s">
        <v>43</v>
      </c>
      <c r="I1561" s="162">
        <v>77</v>
      </c>
      <c r="J1561" s="150">
        <v>134</v>
      </c>
      <c r="K1561" s="179">
        <v>4804</v>
      </c>
      <c r="L1561" s="133">
        <v>0.88277830599999996</v>
      </c>
      <c r="M1561" s="134">
        <v>271</v>
      </c>
      <c r="N1561" s="152"/>
      <c r="O1561" s="153"/>
      <c r="P1561" s="153"/>
      <c r="Q1561" s="154"/>
      <c r="R1561" s="155"/>
      <c r="S1561" s="156">
        <v>320</v>
      </c>
      <c r="T1561" s="157">
        <v>7.8125</v>
      </c>
      <c r="U1561" s="158">
        <v>64.501593034059596</v>
      </c>
      <c r="V1561" s="142"/>
      <c r="W1561" s="84">
        <v>80191100</v>
      </c>
      <c r="X1561" s="11" t="s">
        <v>429</v>
      </c>
      <c r="Y1561" s="11">
        <v>14</v>
      </c>
      <c r="Z1561" s="11">
        <v>8</v>
      </c>
      <c r="AA1561" s="84">
        <v>30</v>
      </c>
      <c r="AB1561" s="84">
        <v>0</v>
      </c>
      <c r="AC1561" s="84">
        <v>327</v>
      </c>
    </row>
    <row r="1562" spans="1:29" x14ac:dyDescent="0.3">
      <c r="A1562" s="164"/>
      <c r="B1562" s="159"/>
      <c r="C1562" s="145" t="s">
        <v>705</v>
      </c>
      <c r="D1562" s="160"/>
      <c r="E1562" s="147"/>
      <c r="F1562" s="127">
        <v>474</v>
      </c>
      <c r="G1562" s="178">
        <v>4420</v>
      </c>
      <c r="H1562" s="149"/>
      <c r="I1562" s="162">
        <v>4506</v>
      </c>
      <c r="J1562" s="150">
        <v>188</v>
      </c>
      <c r="K1562" s="179">
        <v>451</v>
      </c>
      <c r="L1562" s="133">
        <v>1.0964795430000001</v>
      </c>
      <c r="M1562" s="151">
        <v>0.12668675484316899</v>
      </c>
      <c r="N1562" s="152"/>
      <c r="O1562" s="153"/>
      <c r="P1562" s="153"/>
      <c r="Q1562" s="154"/>
      <c r="R1562" s="155"/>
      <c r="S1562" s="156">
        <v>201</v>
      </c>
      <c r="T1562" s="157">
        <v>2.4875621890547301</v>
      </c>
      <c r="U1562" s="158">
        <v>61.138153659804303</v>
      </c>
      <c r="V1562" s="142"/>
      <c r="W1562" s="84">
        <v>80191100</v>
      </c>
      <c r="X1562" s="11" t="s">
        <v>429</v>
      </c>
      <c r="Y1562" s="11">
        <v>14</v>
      </c>
      <c r="Z1562" s="11">
        <v>8</v>
      </c>
      <c r="AA1562" s="84">
        <v>30</v>
      </c>
      <c r="AB1562" s="84">
        <v>0</v>
      </c>
      <c r="AC1562" s="84">
        <v>327</v>
      </c>
    </row>
    <row r="1563" spans="1:29" x14ac:dyDescent="0.3">
      <c r="A1563" s="165"/>
      <c r="B1563" s="166">
        <v>2</v>
      </c>
      <c r="C1563" s="167" t="s">
        <v>71</v>
      </c>
      <c r="D1563" s="168" t="s">
        <v>706</v>
      </c>
      <c r="E1563" s="169"/>
      <c r="F1563" s="10"/>
      <c r="G1563" s="170"/>
      <c r="H1563" s="171"/>
      <c r="I1563" s="172"/>
      <c r="J1563" s="173"/>
      <c r="K1563" s="174"/>
      <c r="L1563" s="172"/>
      <c r="M1563" s="175"/>
      <c r="N1563" s="172"/>
      <c r="O1563" s="172"/>
      <c r="P1563" s="172"/>
      <c r="Q1563" s="172"/>
      <c r="R1563" s="172"/>
      <c r="S1563" s="171"/>
      <c r="T1563" s="172"/>
      <c r="U1563" s="176"/>
      <c r="V1563" s="142"/>
      <c r="W1563" s="84">
        <v>80191100</v>
      </c>
      <c r="X1563" s="11" t="s">
        <v>429</v>
      </c>
      <c r="Y1563" s="11">
        <v>14</v>
      </c>
      <c r="Z1563" s="11">
        <v>8</v>
      </c>
      <c r="AA1563" s="84">
        <v>30</v>
      </c>
      <c r="AB1563" s="84">
        <v>0</v>
      </c>
      <c r="AC1563" s="84">
        <v>327</v>
      </c>
    </row>
    <row r="1564" spans="1:29" x14ac:dyDescent="0.3">
      <c r="A1564" s="122" t="s">
        <v>703</v>
      </c>
      <c r="B1564" s="123"/>
      <c r="C1564" s="124">
        <v>80181102</v>
      </c>
      <c r="D1564" s="125"/>
      <c r="E1564" s="126" t="s">
        <v>66</v>
      </c>
      <c r="F1564" s="184"/>
      <c r="G1564" s="128">
        <v>23277</v>
      </c>
      <c r="H1564" s="129"/>
      <c r="I1564" s="130">
        <v>21779</v>
      </c>
      <c r="J1564" s="131">
        <v>1498</v>
      </c>
      <c r="K1564" s="177">
        <v>27561</v>
      </c>
      <c r="L1564" s="133">
        <v>0.9</v>
      </c>
      <c r="M1564" s="134">
        <v>1297</v>
      </c>
      <c r="N1564" s="180">
        <v>1214</v>
      </c>
      <c r="O1564" s="181">
        <v>5.2</v>
      </c>
      <c r="P1564" s="181">
        <v>1040</v>
      </c>
      <c r="Q1564" s="137">
        <v>6.6</v>
      </c>
      <c r="R1564" s="138">
        <v>2</v>
      </c>
      <c r="S1564" s="139">
        <v>1341</v>
      </c>
      <c r="T1564" s="140">
        <v>6.3</v>
      </c>
      <c r="U1564" s="141">
        <v>70.400000000000006</v>
      </c>
      <c r="V1564" s="142"/>
      <c r="W1564" s="84">
        <v>80181102</v>
      </c>
      <c r="X1564" s="11" t="s">
        <v>429</v>
      </c>
      <c r="Y1564" s="11">
        <v>14</v>
      </c>
      <c r="Z1564" s="11">
        <v>8</v>
      </c>
      <c r="AA1564" s="84">
        <v>30</v>
      </c>
      <c r="AB1564" s="84">
        <v>0</v>
      </c>
      <c r="AC1564" s="84">
        <v>327</v>
      </c>
    </row>
    <row r="1565" spans="1:29" x14ac:dyDescent="0.3">
      <c r="A1565" s="143"/>
      <c r="B1565" s="144">
        <v>30</v>
      </c>
      <c r="C1565" s="145"/>
      <c r="D1565" s="146" t="s">
        <v>554</v>
      </c>
      <c r="E1565" s="147"/>
      <c r="F1565" s="184"/>
      <c r="G1565" s="178">
        <v>25723</v>
      </c>
      <c r="H1565" s="149"/>
      <c r="I1565" s="149"/>
      <c r="J1565" s="150">
        <v>51</v>
      </c>
      <c r="K1565" s="117"/>
      <c r="L1565" s="11"/>
      <c r="M1565" s="151">
        <v>5.2220000000000003E-2</v>
      </c>
      <c r="N1565" s="182">
        <v>1120</v>
      </c>
      <c r="O1565" s="183">
        <v>4.5</v>
      </c>
      <c r="P1565" s="183">
        <v>988</v>
      </c>
      <c r="Q1565" s="154">
        <v>5.6</v>
      </c>
      <c r="R1565" s="155">
        <v>2</v>
      </c>
      <c r="S1565" s="156">
        <v>228</v>
      </c>
      <c r="T1565" s="157">
        <v>8.4</v>
      </c>
      <c r="U1565" s="158">
        <v>63.2</v>
      </c>
      <c r="V1565" s="142"/>
      <c r="W1565" s="84">
        <v>80181102</v>
      </c>
      <c r="X1565" s="11" t="s">
        <v>429</v>
      </c>
      <c r="Y1565" s="11">
        <v>14</v>
      </c>
      <c r="Z1565" s="11">
        <v>8</v>
      </c>
      <c r="AA1565" s="84">
        <v>30</v>
      </c>
      <c r="AB1565" s="84">
        <v>0</v>
      </c>
      <c r="AC1565" s="84">
        <v>327</v>
      </c>
    </row>
    <row r="1566" spans="1:29" x14ac:dyDescent="0.3">
      <c r="A1566" s="143"/>
      <c r="B1566" s="159"/>
      <c r="C1566" s="145" t="s">
        <v>707</v>
      </c>
      <c r="D1566" s="160"/>
      <c r="E1566" s="147"/>
      <c r="F1566" s="127">
        <v>21436</v>
      </c>
      <c r="G1566" s="178">
        <v>23086</v>
      </c>
      <c r="H1566" s="161"/>
      <c r="I1566" s="162">
        <v>279</v>
      </c>
      <c r="J1566" s="150">
        <v>521</v>
      </c>
      <c r="K1566" s="179">
        <v>25231</v>
      </c>
      <c r="L1566" s="133">
        <v>0.57999999999999996</v>
      </c>
      <c r="M1566" s="134">
        <v>1145</v>
      </c>
      <c r="N1566" s="182">
        <v>907</v>
      </c>
      <c r="O1566" s="183">
        <v>5.6</v>
      </c>
      <c r="P1566" s="183">
        <v>835</v>
      </c>
      <c r="Q1566" s="154">
        <v>7.1</v>
      </c>
      <c r="R1566" s="155">
        <v>2</v>
      </c>
      <c r="S1566" s="156">
        <v>1474</v>
      </c>
      <c r="T1566" s="157">
        <v>7.1</v>
      </c>
      <c r="U1566" s="158">
        <v>71</v>
      </c>
      <c r="V1566" s="142"/>
      <c r="W1566" s="84">
        <v>80181102</v>
      </c>
      <c r="X1566" s="11" t="s">
        <v>429</v>
      </c>
      <c r="Y1566" s="11">
        <v>14</v>
      </c>
      <c r="Z1566" s="11">
        <v>8</v>
      </c>
      <c r="AA1566" s="84">
        <v>30</v>
      </c>
      <c r="AB1566" s="84">
        <v>0</v>
      </c>
      <c r="AC1566" s="84">
        <v>327</v>
      </c>
    </row>
    <row r="1567" spans="1:29" x14ac:dyDescent="0.3">
      <c r="A1567" s="164"/>
      <c r="B1567" s="159"/>
      <c r="C1567" s="145" t="s">
        <v>708</v>
      </c>
      <c r="D1567" s="160"/>
      <c r="E1567" s="147"/>
      <c r="F1567" s="127">
        <v>1534</v>
      </c>
      <c r="G1567" s="178">
        <v>14821</v>
      </c>
      <c r="H1567" s="149"/>
      <c r="I1567" s="162">
        <v>21500</v>
      </c>
      <c r="J1567" s="150">
        <v>926</v>
      </c>
      <c r="K1567" s="179">
        <v>2330</v>
      </c>
      <c r="L1567" s="133">
        <v>1</v>
      </c>
      <c r="M1567" s="151">
        <v>5.0119999999999998E-2</v>
      </c>
      <c r="N1567" s="182">
        <v>647</v>
      </c>
      <c r="O1567" s="183">
        <v>0.7</v>
      </c>
      <c r="P1567" s="183">
        <v>740</v>
      </c>
      <c r="Q1567" s="154">
        <v>0.7</v>
      </c>
      <c r="R1567" s="155">
        <v>2</v>
      </c>
      <c r="S1567" s="156">
        <v>940</v>
      </c>
      <c r="T1567" s="157">
        <v>2.5</v>
      </c>
      <c r="U1567" s="158">
        <v>67.900000000000006</v>
      </c>
      <c r="V1567" s="142"/>
      <c r="W1567" s="84">
        <v>80181102</v>
      </c>
      <c r="X1567" s="11" t="s">
        <v>429</v>
      </c>
      <c r="Y1567" s="11">
        <v>14</v>
      </c>
      <c r="Z1567" s="11">
        <v>8</v>
      </c>
      <c r="AA1567" s="84">
        <v>30</v>
      </c>
      <c r="AB1567" s="84">
        <v>0</v>
      </c>
      <c r="AC1567" s="84">
        <v>327</v>
      </c>
    </row>
    <row r="1568" spans="1:29" x14ac:dyDescent="0.3">
      <c r="A1568" s="165"/>
      <c r="B1568" s="166">
        <v>2</v>
      </c>
      <c r="C1568" s="167" t="s">
        <v>442</v>
      </c>
      <c r="D1568" s="168" t="s">
        <v>709</v>
      </c>
      <c r="E1568" s="169"/>
      <c r="F1568" s="10"/>
      <c r="G1568" s="170"/>
      <c r="H1568" s="171"/>
      <c r="I1568" s="172"/>
      <c r="J1568" s="173"/>
      <c r="K1568" s="174"/>
      <c r="L1568" s="172"/>
      <c r="M1568" s="175"/>
      <c r="N1568" s="172"/>
      <c r="O1568" s="172"/>
      <c r="P1568" s="172"/>
      <c r="Q1568" s="172"/>
      <c r="R1568" s="172"/>
      <c r="S1568" s="171"/>
      <c r="T1568" s="172"/>
      <c r="U1568" s="176"/>
      <c r="V1568" s="142"/>
      <c r="W1568" s="84">
        <v>80181102</v>
      </c>
      <c r="X1568" s="11" t="s">
        <v>429</v>
      </c>
      <c r="Y1568" s="11">
        <v>14</v>
      </c>
      <c r="Z1568" s="11">
        <v>8</v>
      </c>
      <c r="AA1568" s="84">
        <v>30</v>
      </c>
      <c r="AB1568" s="84">
        <v>0</v>
      </c>
      <c r="AC1568" s="84">
        <v>327</v>
      </c>
    </row>
    <row r="1569" spans="1:29" x14ac:dyDescent="0.3">
      <c r="A1569" s="122" t="s">
        <v>703</v>
      </c>
      <c r="B1569" s="123"/>
      <c r="C1569" s="124">
        <v>80181106</v>
      </c>
      <c r="D1569" s="125"/>
      <c r="E1569" s="126" t="s">
        <v>66</v>
      </c>
      <c r="F1569" s="127">
        <v>20801</v>
      </c>
      <c r="G1569" s="128">
        <v>21867</v>
      </c>
      <c r="H1569" s="129"/>
      <c r="I1569" s="130">
        <v>20586</v>
      </c>
      <c r="J1569" s="131">
        <v>1281</v>
      </c>
      <c r="K1569" s="177">
        <v>25957</v>
      </c>
      <c r="L1569" s="133">
        <v>0.88</v>
      </c>
      <c r="M1569" s="134">
        <v>1190</v>
      </c>
      <c r="N1569" s="180">
        <v>953</v>
      </c>
      <c r="O1569" s="181">
        <v>5.0999999999999996</v>
      </c>
      <c r="P1569" s="181">
        <v>1148</v>
      </c>
      <c r="Q1569" s="137">
        <v>5.3</v>
      </c>
      <c r="R1569" s="138">
        <v>2</v>
      </c>
      <c r="S1569" s="139">
        <v>1260</v>
      </c>
      <c r="T1569" s="140">
        <v>5.7</v>
      </c>
      <c r="U1569" s="141">
        <v>70</v>
      </c>
      <c r="V1569" s="142"/>
      <c r="W1569" s="84">
        <v>80181106</v>
      </c>
      <c r="X1569" s="11" t="s">
        <v>429</v>
      </c>
      <c r="Y1569" s="11">
        <v>14</v>
      </c>
      <c r="Z1569" s="11">
        <v>8</v>
      </c>
      <c r="AA1569" s="84">
        <v>30</v>
      </c>
      <c r="AB1569" s="84">
        <v>0</v>
      </c>
      <c r="AC1569" s="84">
        <v>327</v>
      </c>
    </row>
    <row r="1570" spans="1:29" x14ac:dyDescent="0.3">
      <c r="A1570" s="143"/>
      <c r="B1570" s="144">
        <v>30</v>
      </c>
      <c r="C1570" s="145"/>
      <c r="D1570" s="146" t="s">
        <v>554</v>
      </c>
      <c r="E1570" s="147"/>
      <c r="F1570" s="127">
        <v>1462</v>
      </c>
      <c r="G1570" s="178">
        <v>24290</v>
      </c>
      <c r="H1570" s="149"/>
      <c r="I1570" s="149"/>
      <c r="J1570" s="150">
        <v>117</v>
      </c>
      <c r="K1570" s="117"/>
      <c r="L1570" s="11"/>
      <c r="M1570" s="151">
        <v>4.6980000000000001E-2</v>
      </c>
      <c r="N1570" s="182">
        <v>900</v>
      </c>
      <c r="O1570" s="183">
        <v>4.2</v>
      </c>
      <c r="P1570" s="183">
        <v>1037</v>
      </c>
      <c r="Q1570" s="154">
        <v>5.3</v>
      </c>
      <c r="R1570" s="155">
        <v>2</v>
      </c>
      <c r="S1570" s="156">
        <v>214</v>
      </c>
      <c r="T1570" s="157">
        <v>7.4</v>
      </c>
      <c r="U1570" s="158">
        <v>62.7</v>
      </c>
      <c r="V1570" s="142"/>
      <c r="W1570" s="84">
        <v>80181106</v>
      </c>
      <c r="X1570" s="11" t="s">
        <v>429</v>
      </c>
      <c r="Y1570" s="11">
        <v>14</v>
      </c>
      <c r="Z1570" s="11">
        <v>8</v>
      </c>
      <c r="AA1570" s="84">
        <v>30</v>
      </c>
      <c r="AB1570" s="84">
        <v>0</v>
      </c>
      <c r="AC1570" s="84">
        <v>327</v>
      </c>
    </row>
    <row r="1571" spans="1:29" x14ac:dyDescent="0.3">
      <c r="A1571" s="143"/>
      <c r="B1571" s="159"/>
      <c r="C1571" s="145" t="s">
        <v>710</v>
      </c>
      <c r="D1571" s="160"/>
      <c r="E1571" s="147"/>
      <c r="F1571" s="127">
        <v>21042</v>
      </c>
      <c r="G1571" s="178">
        <v>21278</v>
      </c>
      <c r="H1571" s="161"/>
      <c r="I1571" s="162">
        <v>244</v>
      </c>
      <c r="J1571" s="150">
        <v>512</v>
      </c>
      <c r="K1571" s="179">
        <v>24118</v>
      </c>
      <c r="L1571" s="133">
        <v>0.57999999999999996</v>
      </c>
      <c r="M1571" s="134">
        <v>1155</v>
      </c>
      <c r="N1571" s="182">
        <v>752</v>
      </c>
      <c r="O1571" s="183">
        <v>6</v>
      </c>
      <c r="P1571" s="183">
        <v>936</v>
      </c>
      <c r="Q1571" s="154">
        <v>5.9</v>
      </c>
      <c r="R1571" s="155">
        <v>2</v>
      </c>
      <c r="S1571" s="156">
        <v>1385</v>
      </c>
      <c r="T1571" s="157">
        <v>6.3</v>
      </c>
      <c r="U1571" s="158">
        <v>70.5</v>
      </c>
      <c r="V1571" s="142"/>
      <c r="W1571" s="84">
        <v>80181106</v>
      </c>
      <c r="X1571" s="11" t="s">
        <v>429</v>
      </c>
      <c r="Y1571" s="11">
        <v>14</v>
      </c>
      <c r="Z1571" s="11">
        <v>8</v>
      </c>
      <c r="AA1571" s="84">
        <v>30</v>
      </c>
      <c r="AB1571" s="84">
        <v>0</v>
      </c>
      <c r="AC1571" s="84">
        <v>327</v>
      </c>
    </row>
    <row r="1572" spans="1:29" x14ac:dyDescent="0.3">
      <c r="A1572" s="164"/>
      <c r="B1572" s="159"/>
      <c r="C1572" s="145" t="s">
        <v>711</v>
      </c>
      <c r="D1572" s="160"/>
      <c r="E1572" s="147"/>
      <c r="F1572" s="127">
        <v>1290</v>
      </c>
      <c r="G1572" s="178">
        <v>13989</v>
      </c>
      <c r="H1572" s="149"/>
      <c r="I1572" s="162">
        <v>20342</v>
      </c>
      <c r="J1572" s="150">
        <v>652</v>
      </c>
      <c r="K1572" s="179">
        <v>1839</v>
      </c>
      <c r="L1572" s="133">
        <v>1</v>
      </c>
      <c r="M1572" s="151">
        <v>4.7449999999999999E-2</v>
      </c>
      <c r="N1572" s="182">
        <v>576</v>
      </c>
      <c r="O1572" s="183">
        <v>0.6</v>
      </c>
      <c r="P1572" s="183">
        <v>651</v>
      </c>
      <c r="Q1572" s="154">
        <v>0.6</v>
      </c>
      <c r="R1572" s="155">
        <v>2</v>
      </c>
      <c r="S1572" s="156">
        <v>883</v>
      </c>
      <c r="T1572" s="157">
        <v>2.9</v>
      </c>
      <c r="U1572" s="158">
        <v>67.7</v>
      </c>
      <c r="V1572" s="142"/>
      <c r="W1572" s="84">
        <v>80181106</v>
      </c>
      <c r="X1572" s="11" t="s">
        <v>429</v>
      </c>
      <c r="Y1572" s="11">
        <v>14</v>
      </c>
      <c r="Z1572" s="11">
        <v>8</v>
      </c>
      <c r="AA1572" s="84">
        <v>30</v>
      </c>
      <c r="AB1572" s="84">
        <v>0</v>
      </c>
      <c r="AC1572" s="84">
        <v>327</v>
      </c>
    </row>
    <row r="1573" spans="1:29" x14ac:dyDescent="0.3">
      <c r="A1573" s="165"/>
      <c r="B1573" s="166">
        <v>4</v>
      </c>
      <c r="C1573" s="167" t="s">
        <v>442</v>
      </c>
      <c r="D1573" s="168" t="s">
        <v>712</v>
      </c>
      <c r="E1573" s="169"/>
      <c r="F1573" s="10"/>
      <c r="G1573" s="170"/>
      <c r="H1573" s="171"/>
      <c r="I1573" s="172"/>
      <c r="J1573" s="173"/>
      <c r="K1573" s="174"/>
      <c r="L1573" s="172"/>
      <c r="M1573" s="175"/>
      <c r="N1573" s="172"/>
      <c r="O1573" s="172"/>
      <c r="P1573" s="172"/>
      <c r="Q1573" s="172"/>
      <c r="R1573" s="172"/>
      <c r="S1573" s="171"/>
      <c r="T1573" s="172"/>
      <c r="U1573" s="176"/>
      <c r="V1573" s="142"/>
      <c r="W1573" s="84">
        <v>80181106</v>
      </c>
      <c r="X1573" s="11" t="s">
        <v>429</v>
      </c>
      <c r="Y1573" s="11">
        <v>14</v>
      </c>
      <c r="Z1573" s="11">
        <v>8</v>
      </c>
      <c r="AA1573" s="84">
        <v>30</v>
      </c>
      <c r="AB1573" s="84">
        <v>0</v>
      </c>
      <c r="AC1573" s="84">
        <v>327</v>
      </c>
    </row>
    <row r="1574" spans="1:29" x14ac:dyDescent="0.3">
      <c r="A1574" s="122" t="s">
        <v>703</v>
      </c>
      <c r="B1574" s="123"/>
      <c r="C1574" s="124">
        <v>80181100</v>
      </c>
      <c r="D1574" s="125"/>
      <c r="E1574" s="126" t="s">
        <v>66</v>
      </c>
      <c r="F1574" s="127">
        <v>16154</v>
      </c>
      <c r="G1574" s="128">
        <v>15811</v>
      </c>
      <c r="H1574" s="129"/>
      <c r="I1574" s="130">
        <v>15293</v>
      </c>
      <c r="J1574" s="131">
        <v>518</v>
      </c>
      <c r="K1574" s="177">
        <v>19803</v>
      </c>
      <c r="L1574" s="133">
        <v>0.79</v>
      </c>
      <c r="M1574" s="134">
        <v>848</v>
      </c>
      <c r="N1574" s="180">
        <v>713</v>
      </c>
      <c r="O1574" s="181">
        <v>2.8</v>
      </c>
      <c r="P1574" s="181">
        <v>876</v>
      </c>
      <c r="Q1574" s="137">
        <v>2.9</v>
      </c>
      <c r="R1574" s="138">
        <v>2</v>
      </c>
      <c r="S1574" s="139">
        <v>911</v>
      </c>
      <c r="T1574" s="140">
        <v>3.2</v>
      </c>
      <c r="U1574" s="141">
        <v>67.900000000000006</v>
      </c>
      <c r="V1574" s="142"/>
      <c r="W1574" s="84">
        <v>80181100</v>
      </c>
      <c r="X1574" s="11" t="s">
        <v>429</v>
      </c>
      <c r="Y1574" s="11">
        <v>14</v>
      </c>
      <c r="Z1574" s="11">
        <v>8</v>
      </c>
      <c r="AA1574" s="84">
        <v>30</v>
      </c>
      <c r="AB1574" s="84">
        <v>0</v>
      </c>
      <c r="AC1574" s="84">
        <v>327</v>
      </c>
    </row>
    <row r="1575" spans="1:29" x14ac:dyDescent="0.3">
      <c r="A1575" s="143"/>
      <c r="B1575" s="144">
        <v>30</v>
      </c>
      <c r="C1575" s="145"/>
      <c r="D1575" s="146" t="s">
        <v>554</v>
      </c>
      <c r="E1575" s="147"/>
      <c r="F1575" s="127">
        <v>702</v>
      </c>
      <c r="G1575" s="178">
        <v>18109</v>
      </c>
      <c r="H1575" s="149"/>
      <c r="I1575" s="149"/>
      <c r="J1575" s="150">
        <v>59</v>
      </c>
      <c r="K1575" s="117"/>
      <c r="L1575" s="11"/>
      <c r="M1575" s="151">
        <v>2.818E-2</v>
      </c>
      <c r="N1575" s="182">
        <v>634</v>
      </c>
      <c r="O1575" s="183">
        <v>2.4</v>
      </c>
      <c r="P1575" s="183">
        <v>774</v>
      </c>
      <c r="Q1575" s="154">
        <v>2.5</v>
      </c>
      <c r="R1575" s="155">
        <v>2</v>
      </c>
      <c r="S1575" s="156">
        <v>155</v>
      </c>
      <c r="T1575" s="157">
        <v>4.0999999999999996</v>
      </c>
      <c r="U1575" s="158">
        <v>60.5</v>
      </c>
      <c r="V1575" s="142"/>
      <c r="W1575" s="84">
        <v>80181100</v>
      </c>
      <c r="X1575" s="11" t="s">
        <v>429</v>
      </c>
      <c r="Y1575" s="11">
        <v>14</v>
      </c>
      <c r="Z1575" s="11">
        <v>8</v>
      </c>
      <c r="AA1575" s="84">
        <v>30</v>
      </c>
      <c r="AB1575" s="84">
        <v>0</v>
      </c>
      <c r="AC1575" s="84">
        <v>327</v>
      </c>
    </row>
    <row r="1576" spans="1:29" x14ac:dyDescent="0.3">
      <c r="A1576" s="143"/>
      <c r="B1576" s="159"/>
      <c r="C1576" s="145" t="s">
        <v>711</v>
      </c>
      <c r="D1576" s="160"/>
      <c r="E1576" s="147"/>
      <c r="F1576" s="127">
        <v>15703</v>
      </c>
      <c r="G1576" s="178">
        <v>14343</v>
      </c>
      <c r="H1576" s="161"/>
      <c r="I1576" s="162">
        <v>165</v>
      </c>
      <c r="J1576" s="150">
        <v>240</v>
      </c>
      <c r="K1576" s="179">
        <v>18947</v>
      </c>
      <c r="L1576" s="133">
        <v>0.52</v>
      </c>
      <c r="M1576" s="134">
        <v>779</v>
      </c>
      <c r="N1576" s="182">
        <v>469</v>
      </c>
      <c r="O1576" s="183">
        <v>3.6</v>
      </c>
      <c r="P1576" s="183">
        <v>610</v>
      </c>
      <c r="Q1576" s="154">
        <v>3</v>
      </c>
      <c r="R1576" s="155">
        <v>2</v>
      </c>
      <c r="S1576" s="156">
        <v>1001</v>
      </c>
      <c r="T1576" s="157">
        <v>3.5</v>
      </c>
      <c r="U1576" s="158">
        <v>68.400000000000006</v>
      </c>
      <c r="V1576" s="142"/>
      <c r="W1576" s="84">
        <v>80181100</v>
      </c>
      <c r="X1576" s="11" t="s">
        <v>429</v>
      </c>
      <c r="Y1576" s="11">
        <v>14</v>
      </c>
      <c r="Z1576" s="11">
        <v>8</v>
      </c>
      <c r="AA1576" s="84">
        <v>30</v>
      </c>
      <c r="AB1576" s="84">
        <v>0</v>
      </c>
      <c r="AC1576" s="84">
        <v>327</v>
      </c>
    </row>
    <row r="1577" spans="1:29" x14ac:dyDescent="0.3">
      <c r="A1577" s="164"/>
      <c r="B1577" s="159"/>
      <c r="C1577" s="145" t="s">
        <v>713</v>
      </c>
      <c r="D1577" s="160"/>
      <c r="E1577" s="147"/>
      <c r="F1577" s="127">
        <v>857</v>
      </c>
      <c r="G1577" s="178">
        <v>9454</v>
      </c>
      <c r="H1577" s="149"/>
      <c r="I1577" s="162">
        <v>15128</v>
      </c>
      <c r="J1577" s="150">
        <v>219</v>
      </c>
      <c r="K1577" s="179">
        <v>856</v>
      </c>
      <c r="L1577" s="133">
        <v>0.96</v>
      </c>
      <c r="M1577" s="151">
        <v>2.8459999999999999E-2</v>
      </c>
      <c r="N1577" s="182">
        <v>377</v>
      </c>
      <c r="O1577" s="183">
        <v>0.4</v>
      </c>
      <c r="P1577" s="183">
        <v>448</v>
      </c>
      <c r="Q1577" s="154">
        <v>0.4</v>
      </c>
      <c r="R1577" s="155">
        <v>2</v>
      </c>
      <c r="S1577" s="156">
        <v>639</v>
      </c>
      <c r="T1577" s="157">
        <v>1.6</v>
      </c>
      <c r="U1577" s="158">
        <v>65.900000000000006</v>
      </c>
      <c r="V1577" s="142"/>
      <c r="W1577" s="84">
        <v>80181100</v>
      </c>
      <c r="X1577" s="11" t="s">
        <v>429</v>
      </c>
      <c r="Y1577" s="11">
        <v>14</v>
      </c>
      <c r="Z1577" s="11">
        <v>8</v>
      </c>
      <c r="AA1577" s="84">
        <v>30</v>
      </c>
      <c r="AB1577" s="84">
        <v>0</v>
      </c>
      <c r="AC1577" s="84">
        <v>327</v>
      </c>
    </row>
    <row r="1578" spans="1:29" x14ac:dyDescent="0.3">
      <c r="A1578" s="165"/>
      <c r="B1578" s="166">
        <v>2</v>
      </c>
      <c r="C1578" s="167" t="s">
        <v>71</v>
      </c>
      <c r="D1578" s="168" t="s">
        <v>714</v>
      </c>
      <c r="E1578" s="169"/>
      <c r="F1578" s="10"/>
      <c r="G1578" s="170"/>
      <c r="H1578" s="171"/>
      <c r="I1578" s="172"/>
      <c r="J1578" s="173"/>
      <c r="K1578" s="174"/>
      <c r="L1578" s="172"/>
      <c r="M1578" s="175"/>
      <c r="N1578" s="172"/>
      <c r="O1578" s="172"/>
      <c r="P1578" s="172"/>
      <c r="Q1578" s="172"/>
      <c r="R1578" s="172"/>
      <c r="S1578" s="171"/>
      <c r="T1578" s="172"/>
      <c r="U1578" s="176"/>
      <c r="V1578" s="142"/>
      <c r="W1578" s="84">
        <v>80181100</v>
      </c>
      <c r="X1578" s="11" t="s">
        <v>429</v>
      </c>
      <c r="Y1578" s="11">
        <v>14</v>
      </c>
      <c r="Z1578" s="11">
        <v>8</v>
      </c>
      <c r="AA1578" s="84">
        <v>30</v>
      </c>
      <c r="AB1578" s="84">
        <v>0</v>
      </c>
      <c r="AC1578" s="84">
        <v>327</v>
      </c>
    </row>
    <row r="1579" spans="1:29" x14ac:dyDescent="0.3">
      <c r="A1579" s="122" t="s">
        <v>703</v>
      </c>
      <c r="B1579" s="123"/>
      <c r="C1579" s="124">
        <v>79181101</v>
      </c>
      <c r="D1579" s="125"/>
      <c r="E1579" s="126" t="s">
        <v>66</v>
      </c>
      <c r="F1579" s="127">
        <v>17368</v>
      </c>
      <c r="G1579" s="128">
        <v>15028</v>
      </c>
      <c r="H1579" s="129"/>
      <c r="I1579" s="130">
        <v>14414</v>
      </c>
      <c r="J1579" s="131">
        <v>614</v>
      </c>
      <c r="K1579" s="177">
        <v>16625</v>
      </c>
      <c r="L1579" s="133">
        <v>1.02</v>
      </c>
      <c r="M1579" s="134">
        <v>925</v>
      </c>
      <c r="N1579" s="180">
        <v>676</v>
      </c>
      <c r="O1579" s="181">
        <v>3.5</v>
      </c>
      <c r="P1579" s="181">
        <v>720</v>
      </c>
      <c r="Q1579" s="137">
        <v>4.0999999999999996</v>
      </c>
      <c r="R1579" s="138">
        <v>2</v>
      </c>
      <c r="S1579" s="139">
        <v>866</v>
      </c>
      <c r="T1579" s="140">
        <v>4</v>
      </c>
      <c r="U1579" s="141">
        <v>67.900000000000006</v>
      </c>
      <c r="V1579" s="142"/>
      <c r="W1579" s="84">
        <v>79181101</v>
      </c>
      <c r="X1579" s="11" t="s">
        <v>429</v>
      </c>
      <c r="Y1579" s="11">
        <v>14</v>
      </c>
      <c r="Z1579" s="11">
        <v>8</v>
      </c>
      <c r="AA1579" s="84">
        <v>30</v>
      </c>
      <c r="AB1579" s="84">
        <v>0</v>
      </c>
      <c r="AC1579" s="84">
        <v>327</v>
      </c>
    </row>
    <row r="1580" spans="1:29" x14ac:dyDescent="0.3">
      <c r="A1580" s="143"/>
      <c r="B1580" s="144">
        <v>30</v>
      </c>
      <c r="C1580" s="145"/>
      <c r="D1580" s="146" t="s">
        <v>554</v>
      </c>
      <c r="E1580" s="147"/>
      <c r="F1580" s="127">
        <v>691</v>
      </c>
      <c r="G1580" s="178">
        <v>15947</v>
      </c>
      <c r="H1580" s="149"/>
      <c r="I1580" s="149"/>
      <c r="J1580" s="150">
        <v>34</v>
      </c>
      <c r="K1580" s="117"/>
      <c r="L1580" s="11"/>
      <c r="M1580" s="151">
        <v>3.2500000000000001E-2</v>
      </c>
      <c r="N1580" s="182">
        <v>699</v>
      </c>
      <c r="O1580" s="183">
        <v>3</v>
      </c>
      <c r="P1580" s="183">
        <v>707</v>
      </c>
      <c r="Q1580" s="154">
        <v>3.3</v>
      </c>
      <c r="R1580" s="155">
        <v>2</v>
      </c>
      <c r="S1580" s="156">
        <v>147</v>
      </c>
      <c r="T1580" s="157">
        <v>5.0999999999999996</v>
      </c>
      <c r="U1580" s="158">
        <v>60.5</v>
      </c>
      <c r="V1580" s="142"/>
      <c r="W1580" s="84">
        <v>79181101</v>
      </c>
      <c r="X1580" s="11" t="s">
        <v>429</v>
      </c>
      <c r="Y1580" s="11">
        <v>14</v>
      </c>
      <c r="Z1580" s="11">
        <v>8</v>
      </c>
      <c r="AA1580" s="84">
        <v>30</v>
      </c>
      <c r="AB1580" s="84">
        <v>0</v>
      </c>
      <c r="AC1580" s="84">
        <v>327</v>
      </c>
    </row>
    <row r="1581" spans="1:29" x14ac:dyDescent="0.3">
      <c r="A1581" s="143"/>
      <c r="B1581" s="159"/>
      <c r="C1581" s="145" t="s">
        <v>715</v>
      </c>
      <c r="D1581" s="160"/>
      <c r="E1581" s="147"/>
      <c r="F1581" s="127">
        <v>15254</v>
      </c>
      <c r="G1581" s="178">
        <v>16255</v>
      </c>
      <c r="H1581" s="161"/>
      <c r="I1581" s="162">
        <v>203</v>
      </c>
      <c r="J1581" s="150">
        <v>313</v>
      </c>
      <c r="K1581" s="179">
        <v>15732</v>
      </c>
      <c r="L1581" s="133">
        <v>0.64</v>
      </c>
      <c r="M1581" s="134">
        <v>917</v>
      </c>
      <c r="N1581" s="182">
        <v>604</v>
      </c>
      <c r="O1581" s="183">
        <v>3.3</v>
      </c>
      <c r="P1581" s="183">
        <v>739</v>
      </c>
      <c r="Q1581" s="154">
        <v>4.0999999999999996</v>
      </c>
      <c r="R1581" s="155">
        <v>2</v>
      </c>
      <c r="S1581" s="156">
        <v>952</v>
      </c>
      <c r="T1581" s="157">
        <v>4.4000000000000004</v>
      </c>
      <c r="U1581" s="158">
        <v>68.400000000000006</v>
      </c>
      <c r="V1581" s="142"/>
      <c r="W1581" s="84">
        <v>79181101</v>
      </c>
      <c r="X1581" s="11" t="s">
        <v>429</v>
      </c>
      <c r="Y1581" s="11">
        <v>14</v>
      </c>
      <c r="Z1581" s="11">
        <v>8</v>
      </c>
      <c r="AA1581" s="84">
        <v>30</v>
      </c>
      <c r="AB1581" s="84">
        <v>0</v>
      </c>
      <c r="AC1581" s="84">
        <v>327</v>
      </c>
    </row>
    <row r="1582" spans="1:29" x14ac:dyDescent="0.3">
      <c r="A1582" s="164"/>
      <c r="B1582" s="159"/>
      <c r="C1582" s="145" t="s">
        <v>716</v>
      </c>
      <c r="D1582" s="160"/>
      <c r="E1582" s="147"/>
      <c r="F1582" s="127">
        <v>842</v>
      </c>
      <c r="G1582" s="178">
        <v>10245</v>
      </c>
      <c r="H1582" s="149"/>
      <c r="I1582" s="162">
        <v>14211</v>
      </c>
      <c r="J1582" s="150">
        <v>267</v>
      </c>
      <c r="K1582" s="179">
        <v>893</v>
      </c>
      <c r="L1582" s="133">
        <v>1.06</v>
      </c>
      <c r="M1582" s="151">
        <v>3.3210000000000003E-2</v>
      </c>
      <c r="N1582" s="182">
        <v>472</v>
      </c>
      <c r="O1582" s="183">
        <v>0.3</v>
      </c>
      <c r="P1582" s="183">
        <v>461</v>
      </c>
      <c r="Q1582" s="154">
        <v>0.5</v>
      </c>
      <c r="R1582" s="155">
        <v>2</v>
      </c>
      <c r="S1582" s="156">
        <v>607</v>
      </c>
      <c r="T1582" s="157">
        <v>2</v>
      </c>
      <c r="U1582" s="158">
        <v>65.8</v>
      </c>
      <c r="V1582" s="142"/>
      <c r="W1582" s="84">
        <v>79181101</v>
      </c>
      <c r="X1582" s="11" t="s">
        <v>429</v>
      </c>
      <c r="Y1582" s="11">
        <v>14</v>
      </c>
      <c r="Z1582" s="11">
        <v>8</v>
      </c>
      <c r="AA1582" s="84">
        <v>30</v>
      </c>
      <c r="AB1582" s="84">
        <v>0</v>
      </c>
      <c r="AC1582" s="84">
        <v>327</v>
      </c>
    </row>
    <row r="1583" spans="1:29" x14ac:dyDescent="0.3">
      <c r="A1583" s="165"/>
      <c r="B1583" s="166">
        <v>2</v>
      </c>
      <c r="C1583" s="167" t="s">
        <v>442</v>
      </c>
      <c r="D1583" s="168" t="s">
        <v>717</v>
      </c>
      <c r="E1583" s="169"/>
      <c r="F1583" s="10"/>
      <c r="G1583" s="170"/>
      <c r="H1583" s="171"/>
      <c r="I1583" s="172"/>
      <c r="J1583" s="173"/>
      <c r="K1583" s="174"/>
      <c r="L1583" s="172"/>
      <c r="M1583" s="175"/>
      <c r="N1583" s="172"/>
      <c r="O1583" s="172"/>
      <c r="P1583" s="172"/>
      <c r="Q1583" s="172"/>
      <c r="R1583" s="172"/>
      <c r="S1583" s="171"/>
      <c r="T1583" s="172"/>
      <c r="U1583" s="176"/>
      <c r="V1583" s="142"/>
      <c r="W1583" s="84">
        <v>79181101</v>
      </c>
      <c r="X1583" s="11" t="s">
        <v>429</v>
      </c>
      <c r="Y1583" s="11">
        <v>14</v>
      </c>
      <c r="Z1583" s="11">
        <v>8</v>
      </c>
      <c r="AA1583" s="84">
        <v>30</v>
      </c>
      <c r="AB1583" s="84">
        <v>0</v>
      </c>
      <c r="AC1583" s="84">
        <v>327</v>
      </c>
    </row>
    <row r="1584" spans="1:29" x14ac:dyDescent="0.3">
      <c r="A1584" s="122" t="s">
        <v>703</v>
      </c>
      <c r="B1584" s="123"/>
      <c r="C1584" s="124">
        <v>79181100</v>
      </c>
      <c r="D1584" s="125"/>
      <c r="E1584" s="126" t="s">
        <v>66</v>
      </c>
      <c r="F1584" s="127">
        <v>15007</v>
      </c>
      <c r="G1584" s="128">
        <v>16600</v>
      </c>
      <c r="H1584" s="129"/>
      <c r="I1584" s="130">
        <v>15786</v>
      </c>
      <c r="J1584" s="131">
        <v>814</v>
      </c>
      <c r="K1584" s="177">
        <v>19922</v>
      </c>
      <c r="L1584" s="133">
        <v>0.84</v>
      </c>
      <c r="M1584" s="134">
        <v>812</v>
      </c>
      <c r="N1584" s="180">
        <v>815</v>
      </c>
      <c r="O1584" s="181">
        <v>4.3</v>
      </c>
      <c r="P1584" s="181">
        <v>801</v>
      </c>
      <c r="Q1584" s="137">
        <v>4.4000000000000004</v>
      </c>
      <c r="R1584" s="138">
        <v>2</v>
      </c>
      <c r="S1584" s="139">
        <v>956</v>
      </c>
      <c r="T1584" s="140">
        <v>4.8</v>
      </c>
      <c r="U1584" s="141">
        <v>68.5</v>
      </c>
      <c r="V1584" s="142"/>
      <c r="W1584" s="84">
        <v>79181100</v>
      </c>
      <c r="X1584" s="11" t="s">
        <v>429</v>
      </c>
      <c r="Y1584" s="11">
        <v>14</v>
      </c>
      <c r="Z1584" s="11">
        <v>8</v>
      </c>
      <c r="AA1584" s="84">
        <v>30</v>
      </c>
      <c r="AB1584" s="84">
        <v>0</v>
      </c>
      <c r="AC1584" s="84">
        <v>327</v>
      </c>
    </row>
    <row r="1585" spans="1:29" x14ac:dyDescent="0.3">
      <c r="A1585" s="143"/>
      <c r="B1585" s="144">
        <v>30</v>
      </c>
      <c r="C1585" s="145"/>
      <c r="D1585" s="146" t="s">
        <v>554</v>
      </c>
      <c r="E1585" s="147"/>
      <c r="F1585" s="127">
        <v>716</v>
      </c>
      <c r="G1585" s="178">
        <v>18771</v>
      </c>
      <c r="H1585" s="149"/>
      <c r="I1585" s="149"/>
      <c r="J1585" s="150">
        <v>60</v>
      </c>
      <c r="K1585" s="117"/>
      <c r="L1585" s="11"/>
      <c r="M1585" s="151">
        <v>4.002E-2</v>
      </c>
      <c r="N1585" s="182">
        <v>782</v>
      </c>
      <c r="O1585" s="183">
        <v>3.8</v>
      </c>
      <c r="P1585" s="183">
        <v>787</v>
      </c>
      <c r="Q1585" s="154">
        <v>3.6</v>
      </c>
      <c r="R1585" s="155">
        <v>2</v>
      </c>
      <c r="S1585" s="156">
        <v>163</v>
      </c>
      <c r="T1585" s="157">
        <v>6.2</v>
      </c>
      <c r="U1585" s="158">
        <v>61.2</v>
      </c>
      <c r="V1585" s="142"/>
      <c r="W1585" s="84">
        <v>79181100</v>
      </c>
      <c r="X1585" s="11" t="s">
        <v>429</v>
      </c>
      <c r="Y1585" s="11">
        <v>14</v>
      </c>
      <c r="Z1585" s="11">
        <v>8</v>
      </c>
      <c r="AA1585" s="84">
        <v>30</v>
      </c>
      <c r="AB1585" s="84">
        <v>0</v>
      </c>
      <c r="AC1585" s="84">
        <v>327</v>
      </c>
    </row>
    <row r="1586" spans="1:29" x14ac:dyDescent="0.3">
      <c r="A1586" s="143"/>
      <c r="B1586" s="159"/>
      <c r="C1586" s="145" t="s">
        <v>716</v>
      </c>
      <c r="D1586" s="160"/>
      <c r="E1586" s="147"/>
      <c r="F1586" s="127">
        <v>17648</v>
      </c>
      <c r="G1586" s="178">
        <v>15784</v>
      </c>
      <c r="H1586" s="161"/>
      <c r="I1586" s="162">
        <v>160</v>
      </c>
      <c r="J1586" s="150">
        <v>419</v>
      </c>
      <c r="K1586" s="179">
        <v>18656</v>
      </c>
      <c r="L1586" s="133">
        <v>0.54</v>
      </c>
      <c r="M1586" s="134">
        <v>797</v>
      </c>
      <c r="N1586" s="182">
        <v>516</v>
      </c>
      <c r="O1586" s="183">
        <v>3.7</v>
      </c>
      <c r="P1586" s="183">
        <v>663</v>
      </c>
      <c r="Q1586" s="154">
        <v>5.5</v>
      </c>
      <c r="R1586" s="155">
        <v>2</v>
      </c>
      <c r="S1586" s="156">
        <v>1051</v>
      </c>
      <c r="T1586" s="157">
        <v>5.3</v>
      </c>
      <c r="U1586" s="158">
        <v>69.099999999999994</v>
      </c>
      <c r="V1586" s="142"/>
      <c r="W1586" s="84">
        <v>79181100</v>
      </c>
      <c r="X1586" s="11" t="s">
        <v>429</v>
      </c>
      <c r="Y1586" s="11">
        <v>14</v>
      </c>
      <c r="Z1586" s="11">
        <v>8</v>
      </c>
      <c r="AA1586" s="84">
        <v>30</v>
      </c>
      <c r="AB1586" s="84">
        <v>0</v>
      </c>
      <c r="AC1586" s="84">
        <v>327</v>
      </c>
    </row>
    <row r="1587" spans="1:29" x14ac:dyDescent="0.3">
      <c r="A1587" s="164"/>
      <c r="B1587" s="159"/>
      <c r="C1587" s="145" t="s">
        <v>718</v>
      </c>
      <c r="D1587" s="160"/>
      <c r="E1587" s="147"/>
      <c r="F1587" s="127">
        <v>1120</v>
      </c>
      <c r="G1587" s="178">
        <v>9890</v>
      </c>
      <c r="H1587" s="149"/>
      <c r="I1587" s="162">
        <v>15626</v>
      </c>
      <c r="J1587" s="150">
        <v>335</v>
      </c>
      <c r="K1587" s="179">
        <v>1266</v>
      </c>
      <c r="L1587" s="133">
        <v>1.02</v>
      </c>
      <c r="M1587" s="151">
        <v>3.9989999999999998E-2</v>
      </c>
      <c r="N1587" s="182">
        <v>481</v>
      </c>
      <c r="O1587" s="183">
        <v>0.4</v>
      </c>
      <c r="P1587" s="183">
        <v>468</v>
      </c>
      <c r="Q1587" s="154">
        <v>0.3</v>
      </c>
      <c r="R1587" s="155">
        <v>2</v>
      </c>
      <c r="S1587" s="156">
        <v>671</v>
      </c>
      <c r="T1587" s="157">
        <v>2.5</v>
      </c>
      <c r="U1587" s="158">
        <v>66.400000000000006</v>
      </c>
      <c r="V1587" s="142"/>
      <c r="W1587" s="84">
        <v>79181100</v>
      </c>
      <c r="X1587" s="11" t="s">
        <v>429</v>
      </c>
      <c r="Y1587" s="11">
        <v>14</v>
      </c>
      <c r="Z1587" s="11">
        <v>8</v>
      </c>
      <c r="AA1587" s="84">
        <v>30</v>
      </c>
      <c r="AB1587" s="84">
        <v>0</v>
      </c>
      <c r="AC1587" s="84">
        <v>327</v>
      </c>
    </row>
    <row r="1588" spans="1:29" x14ac:dyDescent="0.3">
      <c r="A1588" s="165"/>
      <c r="B1588" s="166">
        <v>2</v>
      </c>
      <c r="C1588" s="167" t="s">
        <v>71</v>
      </c>
      <c r="D1588" s="168" t="s">
        <v>238</v>
      </c>
      <c r="E1588" s="169"/>
      <c r="F1588" s="10"/>
      <c r="G1588" s="170"/>
      <c r="H1588" s="171"/>
      <c r="I1588" s="172"/>
      <c r="J1588" s="173"/>
      <c r="K1588" s="174"/>
      <c r="L1588" s="172"/>
      <c r="M1588" s="175"/>
      <c r="N1588" s="172"/>
      <c r="O1588" s="172"/>
      <c r="P1588" s="172"/>
      <c r="Q1588" s="172"/>
      <c r="R1588" s="172"/>
      <c r="S1588" s="171"/>
      <c r="T1588" s="172"/>
      <c r="U1588" s="176"/>
      <c r="V1588" s="142"/>
      <c r="W1588" s="84">
        <v>79181100</v>
      </c>
      <c r="X1588" s="11" t="s">
        <v>429</v>
      </c>
      <c r="Y1588" s="11">
        <v>14</v>
      </c>
      <c r="Z1588" s="11">
        <v>8</v>
      </c>
      <c r="AA1588" s="84">
        <v>30</v>
      </c>
      <c r="AB1588" s="84">
        <v>0</v>
      </c>
      <c r="AC1588" s="84">
        <v>327</v>
      </c>
    </row>
    <row r="1589" spans="1:29" x14ac:dyDescent="0.3">
      <c r="A1589" s="122" t="s">
        <v>703</v>
      </c>
      <c r="B1589" s="123"/>
      <c r="C1589" s="124">
        <v>78171100</v>
      </c>
      <c r="D1589" s="125"/>
      <c r="E1589" s="126" t="s">
        <v>438</v>
      </c>
      <c r="F1589" s="127">
        <v>16330</v>
      </c>
      <c r="G1589" s="128">
        <v>13342</v>
      </c>
      <c r="H1589" s="129"/>
      <c r="I1589" s="130">
        <v>12272</v>
      </c>
      <c r="J1589" s="131">
        <v>1070</v>
      </c>
      <c r="K1589" s="177">
        <v>14054</v>
      </c>
      <c r="L1589" s="133">
        <v>0.85366511565176295</v>
      </c>
      <c r="M1589" s="134">
        <v>747</v>
      </c>
      <c r="N1589" s="135"/>
      <c r="O1589" s="136"/>
      <c r="P1589" s="136"/>
      <c r="Q1589" s="137"/>
      <c r="R1589" s="138"/>
      <c r="S1589" s="139">
        <v>778</v>
      </c>
      <c r="T1589" s="140">
        <v>7.8406169665809804</v>
      </c>
      <c r="U1589" s="141">
        <v>68.365988132125395</v>
      </c>
      <c r="V1589" s="142"/>
      <c r="W1589" s="84">
        <v>78171100</v>
      </c>
      <c r="X1589" s="11" t="s">
        <v>429</v>
      </c>
      <c r="Y1589" s="11">
        <v>14</v>
      </c>
      <c r="Z1589" s="11">
        <v>8</v>
      </c>
      <c r="AA1589" s="84">
        <v>30</v>
      </c>
      <c r="AB1589" s="84">
        <v>0</v>
      </c>
      <c r="AC1589" s="84">
        <v>325</v>
      </c>
    </row>
    <row r="1590" spans="1:29" x14ac:dyDescent="0.3">
      <c r="A1590" s="143"/>
      <c r="B1590" s="144">
        <v>30</v>
      </c>
      <c r="C1590" s="145"/>
      <c r="D1590" s="146" t="s">
        <v>480</v>
      </c>
      <c r="E1590" s="147"/>
      <c r="F1590" s="127">
        <v>1464</v>
      </c>
      <c r="G1590" s="178">
        <v>14829</v>
      </c>
      <c r="H1590" s="149"/>
      <c r="I1590" s="149"/>
      <c r="J1590" s="150">
        <v>15</v>
      </c>
      <c r="K1590" s="117"/>
      <c r="L1590" s="11"/>
      <c r="M1590" s="151">
        <v>0.117711636226455</v>
      </c>
      <c r="N1590" s="152"/>
      <c r="O1590" s="153"/>
      <c r="P1590" s="153"/>
      <c r="Q1590" s="154"/>
      <c r="R1590" s="155"/>
      <c r="S1590" s="156">
        <v>112</v>
      </c>
      <c r="T1590" s="157">
        <v>9.8214285714285694</v>
      </c>
      <c r="U1590" s="158">
        <v>60.357811512549802</v>
      </c>
      <c r="V1590" s="142"/>
      <c r="W1590" s="84">
        <v>78171100</v>
      </c>
      <c r="X1590" s="11" t="s">
        <v>429</v>
      </c>
      <c r="Y1590" s="11">
        <v>14</v>
      </c>
      <c r="Z1590" s="11">
        <v>8</v>
      </c>
      <c r="AA1590" s="84">
        <v>30</v>
      </c>
      <c r="AB1590" s="84">
        <v>0</v>
      </c>
      <c r="AC1590" s="84">
        <v>325</v>
      </c>
    </row>
    <row r="1591" spans="1:29" x14ac:dyDescent="0.3">
      <c r="A1591" s="143"/>
      <c r="B1591" s="159"/>
      <c r="C1591" s="145" t="s">
        <v>718</v>
      </c>
      <c r="D1591" s="160"/>
      <c r="E1591" s="147"/>
      <c r="F1591" s="127">
        <v>14920</v>
      </c>
      <c r="G1591" s="178">
        <v>12659</v>
      </c>
      <c r="H1591" s="161"/>
      <c r="I1591" s="162">
        <v>117</v>
      </c>
      <c r="J1591" s="150">
        <v>465</v>
      </c>
      <c r="K1591" s="179">
        <v>12357</v>
      </c>
      <c r="L1591" s="133">
        <v>0.57513875000000003</v>
      </c>
      <c r="M1591" s="134">
        <v>770</v>
      </c>
      <c r="N1591" s="152"/>
      <c r="O1591" s="153"/>
      <c r="P1591" s="153"/>
      <c r="Q1591" s="154"/>
      <c r="R1591" s="155"/>
      <c r="S1591" s="156">
        <v>850</v>
      </c>
      <c r="T1591" s="157">
        <v>8.9411764705882408</v>
      </c>
      <c r="U1591" s="158">
        <v>68.982617101828794</v>
      </c>
      <c r="V1591" s="142"/>
      <c r="W1591" s="84">
        <v>78171100</v>
      </c>
      <c r="X1591" s="11" t="s">
        <v>429</v>
      </c>
      <c r="Y1591" s="11">
        <v>14</v>
      </c>
      <c r="Z1591" s="11">
        <v>8</v>
      </c>
      <c r="AA1591" s="84">
        <v>30</v>
      </c>
      <c r="AB1591" s="84">
        <v>0</v>
      </c>
      <c r="AC1591" s="84">
        <v>325</v>
      </c>
    </row>
    <row r="1592" spans="1:29" x14ac:dyDescent="0.3">
      <c r="A1592" s="164"/>
      <c r="B1592" s="159"/>
      <c r="C1592" s="145" t="s">
        <v>719</v>
      </c>
      <c r="D1592" s="160"/>
      <c r="E1592" s="147"/>
      <c r="F1592" s="127">
        <v>1423</v>
      </c>
      <c r="G1592" s="178">
        <v>8901</v>
      </c>
      <c r="H1592" s="149"/>
      <c r="I1592" s="162">
        <v>12155</v>
      </c>
      <c r="J1592" s="150">
        <v>590</v>
      </c>
      <c r="K1592" s="179">
        <v>1697</v>
      </c>
      <c r="L1592" s="133">
        <v>1.0477444140000001</v>
      </c>
      <c r="M1592" s="151">
        <v>0.12668675484316899</v>
      </c>
      <c r="N1592" s="152"/>
      <c r="O1592" s="153"/>
      <c r="P1592" s="153"/>
      <c r="Q1592" s="154"/>
      <c r="R1592" s="155"/>
      <c r="S1592" s="156">
        <v>563</v>
      </c>
      <c r="T1592" s="157">
        <v>3.0195381882770902</v>
      </c>
      <c r="U1592" s="158">
        <v>65.765845028980493</v>
      </c>
      <c r="V1592" s="142"/>
      <c r="W1592" s="84">
        <v>78171100</v>
      </c>
      <c r="X1592" s="11" t="s">
        <v>429</v>
      </c>
      <c r="Y1592" s="11">
        <v>14</v>
      </c>
      <c r="Z1592" s="11">
        <v>8</v>
      </c>
      <c r="AA1592" s="84">
        <v>30</v>
      </c>
      <c r="AB1592" s="84">
        <v>0</v>
      </c>
      <c r="AC1592" s="84">
        <v>325</v>
      </c>
    </row>
    <row r="1593" spans="1:29" x14ac:dyDescent="0.3">
      <c r="A1593" s="165"/>
      <c r="B1593" s="166">
        <v>2</v>
      </c>
      <c r="C1593" s="167" t="s">
        <v>71</v>
      </c>
      <c r="D1593" s="168" t="s">
        <v>182</v>
      </c>
      <c r="E1593" s="169"/>
      <c r="F1593" s="10"/>
      <c r="G1593" s="170"/>
      <c r="H1593" s="171"/>
      <c r="I1593" s="172"/>
      <c r="J1593" s="173"/>
      <c r="K1593" s="174"/>
      <c r="L1593" s="172"/>
      <c r="M1593" s="175"/>
      <c r="N1593" s="172"/>
      <c r="O1593" s="172"/>
      <c r="P1593" s="172"/>
      <c r="Q1593" s="172"/>
      <c r="R1593" s="172"/>
      <c r="S1593" s="171"/>
      <c r="T1593" s="172"/>
      <c r="U1593" s="176"/>
      <c r="V1593" s="142"/>
      <c r="W1593" s="84">
        <v>78171100</v>
      </c>
      <c r="X1593" s="11" t="s">
        <v>429</v>
      </c>
      <c r="Y1593" s="11">
        <v>14</v>
      </c>
      <c r="Z1593" s="11">
        <v>8</v>
      </c>
      <c r="AA1593" s="84">
        <v>30</v>
      </c>
      <c r="AB1593" s="84">
        <v>0</v>
      </c>
      <c r="AC1593" s="84">
        <v>325</v>
      </c>
    </row>
    <row r="1594" spans="1:29" x14ac:dyDescent="0.3">
      <c r="A1594" s="122" t="s">
        <v>703</v>
      </c>
      <c r="B1594" s="123"/>
      <c r="C1594" s="124">
        <v>77171100</v>
      </c>
      <c r="D1594" s="125"/>
      <c r="E1594" s="126" t="s">
        <v>429</v>
      </c>
      <c r="F1594" s="127">
        <v>6773</v>
      </c>
      <c r="G1594" s="128">
        <v>5321</v>
      </c>
      <c r="H1594" s="129"/>
      <c r="I1594" s="130">
        <v>5122</v>
      </c>
      <c r="J1594" s="131">
        <v>199</v>
      </c>
      <c r="K1594" s="177">
        <v>6545</v>
      </c>
      <c r="L1594" s="133">
        <v>0.7</v>
      </c>
      <c r="M1594" s="134">
        <v>342</v>
      </c>
      <c r="N1594" s="180">
        <v>265</v>
      </c>
      <c r="O1594" s="181">
        <v>3.7</v>
      </c>
      <c r="P1594" s="181">
        <v>272</v>
      </c>
      <c r="Q1594" s="137">
        <v>3.8</v>
      </c>
      <c r="R1594" s="138">
        <v>2</v>
      </c>
      <c r="S1594" s="139">
        <v>306</v>
      </c>
      <c r="T1594" s="140">
        <v>3.7</v>
      </c>
      <c r="U1594" s="141">
        <v>63.3</v>
      </c>
      <c r="V1594" s="142"/>
      <c r="W1594" s="84">
        <v>77171100</v>
      </c>
      <c r="X1594" s="11" t="s">
        <v>429</v>
      </c>
      <c r="Y1594" s="11">
        <v>14</v>
      </c>
      <c r="Z1594" s="11">
        <v>8</v>
      </c>
      <c r="AA1594" s="84">
        <v>30</v>
      </c>
      <c r="AB1594" s="84">
        <v>0</v>
      </c>
      <c r="AC1594" s="84">
        <v>325</v>
      </c>
    </row>
    <row r="1595" spans="1:29" x14ac:dyDescent="0.3">
      <c r="A1595" s="143"/>
      <c r="B1595" s="144">
        <v>30</v>
      </c>
      <c r="C1595" s="145"/>
      <c r="D1595" s="146" t="s">
        <v>554</v>
      </c>
      <c r="E1595" s="147"/>
      <c r="F1595" s="127">
        <v>314</v>
      </c>
      <c r="G1595" s="178">
        <v>6273</v>
      </c>
      <c r="H1595" s="149"/>
      <c r="I1595" s="149"/>
      <c r="J1595" s="150">
        <v>41</v>
      </c>
      <c r="K1595" s="117"/>
      <c r="L1595" s="11"/>
      <c r="M1595" s="151">
        <v>3.4720000000000001E-2</v>
      </c>
      <c r="N1595" s="152"/>
      <c r="O1595" s="153"/>
      <c r="P1595" s="153"/>
      <c r="Q1595" s="154"/>
      <c r="R1595" s="155">
        <v>0</v>
      </c>
      <c r="S1595" s="156">
        <v>52</v>
      </c>
      <c r="T1595" s="157">
        <v>4.7</v>
      </c>
      <c r="U1595" s="158">
        <v>55.9</v>
      </c>
      <c r="V1595" s="142"/>
      <c r="W1595" s="84">
        <v>77171100</v>
      </c>
      <c r="X1595" s="11" t="s">
        <v>429</v>
      </c>
      <c r="Y1595" s="11">
        <v>14</v>
      </c>
      <c r="Z1595" s="11">
        <v>8</v>
      </c>
      <c r="AA1595" s="84">
        <v>30</v>
      </c>
      <c r="AB1595" s="84">
        <v>0</v>
      </c>
      <c r="AC1595" s="84">
        <v>325</v>
      </c>
    </row>
    <row r="1596" spans="1:29" x14ac:dyDescent="0.3">
      <c r="A1596" s="143"/>
      <c r="B1596" s="159"/>
      <c r="C1596" s="145" t="s">
        <v>720</v>
      </c>
      <c r="D1596" s="160"/>
      <c r="E1596" s="147"/>
      <c r="F1596" s="127">
        <v>5281</v>
      </c>
      <c r="G1596" s="178">
        <v>4405</v>
      </c>
      <c r="H1596" s="161"/>
      <c r="I1596" s="162">
        <v>87</v>
      </c>
      <c r="J1596" s="150">
        <v>118</v>
      </c>
      <c r="K1596" s="179">
        <v>6209</v>
      </c>
      <c r="L1596" s="133">
        <v>0.51</v>
      </c>
      <c r="M1596" s="134">
        <v>333</v>
      </c>
      <c r="N1596" s="182">
        <v>179</v>
      </c>
      <c r="O1596" s="183">
        <v>2.7</v>
      </c>
      <c r="P1596" s="183">
        <v>148</v>
      </c>
      <c r="Q1596" s="154">
        <v>2.2999999999999998</v>
      </c>
      <c r="R1596" s="155">
        <v>2</v>
      </c>
      <c r="S1596" s="156">
        <v>337</v>
      </c>
      <c r="T1596" s="157">
        <v>4</v>
      </c>
      <c r="U1596" s="158">
        <v>63.8</v>
      </c>
      <c r="V1596" s="142"/>
      <c r="W1596" s="84">
        <v>77171100</v>
      </c>
      <c r="X1596" s="11" t="s">
        <v>429</v>
      </c>
      <c r="Y1596" s="11">
        <v>14</v>
      </c>
      <c r="Z1596" s="11">
        <v>8</v>
      </c>
      <c r="AA1596" s="84">
        <v>30</v>
      </c>
      <c r="AB1596" s="84">
        <v>0</v>
      </c>
      <c r="AC1596" s="84">
        <v>325</v>
      </c>
    </row>
    <row r="1597" spans="1:29" x14ac:dyDescent="0.3">
      <c r="A1597" s="164"/>
      <c r="B1597" s="159"/>
      <c r="C1597" s="145" t="s">
        <v>721</v>
      </c>
      <c r="D1597" s="160"/>
      <c r="E1597" s="147"/>
      <c r="F1597" s="127">
        <v>355</v>
      </c>
      <c r="G1597" s="178">
        <v>3071</v>
      </c>
      <c r="H1597" s="149"/>
      <c r="I1597" s="162">
        <v>5035</v>
      </c>
      <c r="J1597" s="150">
        <v>40</v>
      </c>
      <c r="K1597" s="179">
        <v>336</v>
      </c>
      <c r="L1597" s="133">
        <v>0</v>
      </c>
      <c r="M1597" s="151">
        <v>3.8969999999999998E-2</v>
      </c>
      <c r="N1597" s="182">
        <v>171</v>
      </c>
      <c r="O1597" s="183">
        <v>0.2</v>
      </c>
      <c r="P1597" s="183">
        <v>141</v>
      </c>
      <c r="Q1597" s="154">
        <v>0.1</v>
      </c>
      <c r="R1597" s="155">
        <v>2</v>
      </c>
      <c r="S1597" s="156">
        <v>215</v>
      </c>
      <c r="T1597" s="157">
        <v>1.9</v>
      </c>
      <c r="U1597" s="158">
        <v>61.2</v>
      </c>
      <c r="V1597" s="142"/>
      <c r="W1597" s="84">
        <v>77171100</v>
      </c>
      <c r="X1597" s="11" t="s">
        <v>429</v>
      </c>
      <c r="Y1597" s="11">
        <v>14</v>
      </c>
      <c r="Z1597" s="11">
        <v>8</v>
      </c>
      <c r="AA1597" s="84">
        <v>30</v>
      </c>
      <c r="AB1597" s="84">
        <v>0</v>
      </c>
      <c r="AC1597" s="84">
        <v>325</v>
      </c>
    </row>
    <row r="1598" spans="1:29" x14ac:dyDescent="0.3">
      <c r="A1598" s="165"/>
      <c r="B1598" s="166">
        <v>2</v>
      </c>
      <c r="C1598" s="167" t="s">
        <v>442</v>
      </c>
      <c r="D1598" s="168" t="s">
        <v>722</v>
      </c>
      <c r="E1598" s="169"/>
      <c r="F1598" s="10"/>
      <c r="G1598" s="170" t="s">
        <v>723</v>
      </c>
      <c r="H1598" s="171"/>
      <c r="I1598" s="172"/>
      <c r="J1598" s="173"/>
      <c r="K1598" s="174"/>
      <c r="L1598" s="172"/>
      <c r="M1598" s="175"/>
      <c r="N1598" s="172"/>
      <c r="O1598" s="172"/>
      <c r="P1598" s="172"/>
      <c r="Q1598" s="172"/>
      <c r="R1598" s="172"/>
      <c r="S1598" s="171"/>
      <c r="T1598" s="172"/>
      <c r="U1598" s="176"/>
      <c r="V1598" s="142"/>
      <c r="W1598" s="84">
        <v>77171100</v>
      </c>
      <c r="X1598" s="11" t="s">
        <v>429</v>
      </c>
      <c r="Y1598" s="11">
        <v>14</v>
      </c>
      <c r="Z1598" s="11">
        <v>8</v>
      </c>
      <c r="AA1598" s="84">
        <v>30</v>
      </c>
      <c r="AB1598" s="84">
        <v>0</v>
      </c>
      <c r="AC1598" s="84">
        <v>325</v>
      </c>
    </row>
    <row r="1599" spans="1:29" x14ac:dyDescent="0.3">
      <c r="A1599" s="122" t="s">
        <v>703</v>
      </c>
      <c r="B1599" s="123"/>
      <c r="C1599" s="124">
        <v>76171100</v>
      </c>
      <c r="D1599" s="125"/>
      <c r="E1599" s="126" t="s">
        <v>433</v>
      </c>
      <c r="F1599" s="127">
        <v>6602</v>
      </c>
      <c r="G1599" s="128">
        <v>3653</v>
      </c>
      <c r="H1599" s="129"/>
      <c r="I1599" s="130">
        <v>3499</v>
      </c>
      <c r="J1599" s="131">
        <v>154</v>
      </c>
      <c r="K1599" s="177">
        <v>4296</v>
      </c>
      <c r="L1599" s="133">
        <v>0.92470994816094798</v>
      </c>
      <c r="M1599" s="134">
        <v>211</v>
      </c>
      <c r="N1599" s="135"/>
      <c r="O1599" s="136"/>
      <c r="P1599" s="136"/>
      <c r="Q1599" s="137"/>
      <c r="R1599" s="138"/>
      <c r="S1599" s="139">
        <v>214</v>
      </c>
      <c r="T1599" s="140">
        <v>4.2056074766355103</v>
      </c>
      <c r="U1599" s="141">
        <v>61.890907896005899</v>
      </c>
      <c r="V1599" s="142"/>
      <c r="W1599" s="84">
        <v>76171100</v>
      </c>
      <c r="X1599" s="11" t="s">
        <v>429</v>
      </c>
      <c r="Y1599" s="11">
        <v>14</v>
      </c>
      <c r="Z1599" s="11">
        <v>8</v>
      </c>
      <c r="AA1599" s="84">
        <v>30</v>
      </c>
      <c r="AB1599" s="84">
        <v>0</v>
      </c>
      <c r="AC1599" s="84">
        <v>325</v>
      </c>
    </row>
    <row r="1600" spans="1:29" x14ac:dyDescent="0.3">
      <c r="A1600" s="143"/>
      <c r="B1600" s="144">
        <v>30</v>
      </c>
      <c r="C1600" s="145"/>
      <c r="D1600" s="146" t="s">
        <v>480</v>
      </c>
      <c r="E1600" s="147"/>
      <c r="F1600" s="127">
        <v>293</v>
      </c>
      <c r="G1600" s="178">
        <v>4051</v>
      </c>
      <c r="H1600" s="149"/>
      <c r="I1600" s="149"/>
      <c r="J1600" s="150">
        <v>18</v>
      </c>
      <c r="K1600" s="117"/>
      <c r="L1600" s="11"/>
      <c r="M1600" s="151">
        <v>0.117711636226455</v>
      </c>
      <c r="N1600" s="152"/>
      <c r="O1600" s="153"/>
      <c r="P1600" s="153"/>
      <c r="Q1600" s="154"/>
      <c r="R1600" s="155"/>
      <c r="S1600" s="156">
        <v>28</v>
      </c>
      <c r="T1600" s="157">
        <v>3.5714285714285698</v>
      </c>
      <c r="U1600" s="158">
        <v>52.8870857053317</v>
      </c>
      <c r="V1600" s="142"/>
      <c r="W1600" s="84">
        <v>76171100</v>
      </c>
      <c r="X1600" s="11" t="s">
        <v>429</v>
      </c>
      <c r="Y1600" s="11">
        <v>14</v>
      </c>
      <c r="Z1600" s="11">
        <v>8</v>
      </c>
      <c r="AA1600" s="84">
        <v>30</v>
      </c>
      <c r="AB1600" s="84">
        <v>0</v>
      </c>
      <c r="AC1600" s="84">
        <v>325</v>
      </c>
    </row>
    <row r="1601" spans="1:29" x14ac:dyDescent="0.3">
      <c r="A1601" s="143"/>
      <c r="B1601" s="159"/>
      <c r="C1601" s="145" t="s">
        <v>721</v>
      </c>
      <c r="D1601" s="160"/>
      <c r="E1601" s="147"/>
      <c r="F1601" s="127">
        <v>6689</v>
      </c>
      <c r="G1601" s="178">
        <v>3746</v>
      </c>
      <c r="H1601" s="161"/>
      <c r="I1601" s="162">
        <v>46</v>
      </c>
      <c r="J1601" s="150">
        <v>101</v>
      </c>
      <c r="K1601" s="179">
        <v>4014</v>
      </c>
      <c r="L1601" s="133">
        <v>0.84846368699999997</v>
      </c>
      <c r="M1601" s="134">
        <v>204</v>
      </c>
      <c r="N1601" s="152"/>
      <c r="O1601" s="153"/>
      <c r="P1601" s="153"/>
      <c r="Q1601" s="154"/>
      <c r="R1601" s="155"/>
      <c r="S1601" s="156">
        <v>233</v>
      </c>
      <c r="T1601" s="157">
        <v>4.7210300429184597</v>
      </c>
      <c r="U1601" s="158">
        <v>62.394713521025501</v>
      </c>
      <c r="V1601" s="142"/>
      <c r="W1601" s="84">
        <v>76171100</v>
      </c>
      <c r="X1601" s="11" t="s">
        <v>429</v>
      </c>
      <c r="Y1601" s="11">
        <v>14</v>
      </c>
      <c r="Z1601" s="11">
        <v>8</v>
      </c>
      <c r="AA1601" s="84">
        <v>30</v>
      </c>
      <c r="AB1601" s="84">
        <v>0</v>
      </c>
      <c r="AC1601" s="84">
        <v>325</v>
      </c>
    </row>
    <row r="1602" spans="1:29" x14ac:dyDescent="0.3">
      <c r="A1602" s="164"/>
      <c r="B1602" s="159"/>
      <c r="C1602" s="145" t="s">
        <v>724</v>
      </c>
      <c r="D1602" s="160"/>
      <c r="E1602" s="147"/>
      <c r="F1602" s="127">
        <v>319</v>
      </c>
      <c r="G1602" s="178">
        <v>2122</v>
      </c>
      <c r="H1602" s="149"/>
      <c r="I1602" s="162">
        <v>3453</v>
      </c>
      <c r="J1602" s="150">
        <v>35</v>
      </c>
      <c r="K1602" s="179">
        <v>282</v>
      </c>
      <c r="L1602" s="133">
        <v>1.1198789570000001</v>
      </c>
      <c r="M1602" s="151">
        <v>0.12668675484316899</v>
      </c>
      <c r="N1602" s="152"/>
      <c r="O1602" s="153"/>
      <c r="P1602" s="153"/>
      <c r="Q1602" s="154"/>
      <c r="R1602" s="155"/>
      <c r="S1602" s="156">
        <v>156</v>
      </c>
      <c r="T1602" s="157">
        <v>1.2820512820512799</v>
      </c>
      <c r="U1602" s="158">
        <v>59.665372614886898</v>
      </c>
      <c r="V1602" s="142"/>
      <c r="W1602" s="84">
        <v>76171100</v>
      </c>
      <c r="X1602" s="11" t="s">
        <v>429</v>
      </c>
      <c r="Y1602" s="11">
        <v>14</v>
      </c>
      <c r="Z1602" s="11">
        <v>8</v>
      </c>
      <c r="AA1602" s="84">
        <v>30</v>
      </c>
      <c r="AB1602" s="84">
        <v>0</v>
      </c>
      <c r="AC1602" s="84">
        <v>325</v>
      </c>
    </row>
    <row r="1603" spans="1:29" x14ac:dyDescent="0.3">
      <c r="A1603" s="165"/>
      <c r="B1603" s="166">
        <v>2</v>
      </c>
      <c r="C1603" s="167" t="s">
        <v>71</v>
      </c>
      <c r="D1603" s="168" t="s">
        <v>725</v>
      </c>
      <c r="E1603" s="169"/>
      <c r="F1603" s="10"/>
      <c r="G1603" s="170"/>
      <c r="H1603" s="171"/>
      <c r="I1603" s="172"/>
      <c r="J1603" s="173"/>
      <c r="K1603" s="174"/>
      <c r="L1603" s="172"/>
      <c r="M1603" s="175"/>
      <c r="N1603" s="172"/>
      <c r="O1603" s="172"/>
      <c r="P1603" s="172"/>
      <c r="Q1603" s="172"/>
      <c r="R1603" s="172"/>
      <c r="S1603" s="171"/>
      <c r="T1603" s="172"/>
      <c r="U1603" s="176"/>
      <c r="V1603" s="142"/>
      <c r="W1603" s="84">
        <v>76171100</v>
      </c>
      <c r="X1603" s="11" t="s">
        <v>429</v>
      </c>
      <c r="Y1603" s="11">
        <v>14</v>
      </c>
      <c r="Z1603" s="11">
        <v>8</v>
      </c>
      <c r="AA1603" s="84">
        <v>30</v>
      </c>
      <c r="AB1603" s="84">
        <v>0</v>
      </c>
      <c r="AC1603" s="84">
        <v>325</v>
      </c>
    </row>
    <row r="1604" spans="1:29" x14ac:dyDescent="0.3">
      <c r="A1604" s="122" t="s">
        <v>703</v>
      </c>
      <c r="B1604" s="123"/>
      <c r="C1604" s="124">
        <v>76181100</v>
      </c>
      <c r="D1604" s="125"/>
      <c r="E1604" s="126" t="s">
        <v>438</v>
      </c>
      <c r="F1604" s="127">
        <v>4096</v>
      </c>
      <c r="G1604" s="128">
        <v>2612</v>
      </c>
      <c r="H1604" s="129"/>
      <c r="I1604" s="130">
        <v>2470</v>
      </c>
      <c r="J1604" s="131">
        <v>142</v>
      </c>
      <c r="K1604" s="177">
        <v>3144</v>
      </c>
      <c r="L1604" s="133">
        <v>0.86201079622132204</v>
      </c>
      <c r="M1604" s="134">
        <v>143</v>
      </c>
      <c r="N1604" s="135"/>
      <c r="O1604" s="136"/>
      <c r="P1604" s="136"/>
      <c r="Q1604" s="137"/>
      <c r="R1604" s="138"/>
      <c r="S1604" s="139">
        <v>156</v>
      </c>
      <c r="T1604" s="140">
        <v>5.1282051282051304</v>
      </c>
      <c r="U1604" s="141">
        <v>60.755697560563902</v>
      </c>
      <c r="V1604" s="142"/>
      <c r="W1604" s="84">
        <v>76181100</v>
      </c>
      <c r="X1604" s="11" t="s">
        <v>429</v>
      </c>
      <c r="Y1604" s="11">
        <v>14</v>
      </c>
      <c r="Z1604" s="11">
        <v>8</v>
      </c>
      <c r="AA1604" s="84">
        <v>30</v>
      </c>
      <c r="AB1604" s="84">
        <v>0</v>
      </c>
      <c r="AC1604" s="84">
        <v>325</v>
      </c>
    </row>
    <row r="1605" spans="1:29" x14ac:dyDescent="0.3">
      <c r="A1605" s="143"/>
      <c r="B1605" s="144">
        <v>30</v>
      </c>
      <c r="C1605" s="145"/>
      <c r="D1605" s="146" t="s">
        <v>480</v>
      </c>
      <c r="E1605" s="147"/>
      <c r="F1605" s="127">
        <v>328</v>
      </c>
      <c r="G1605" s="178">
        <v>2964</v>
      </c>
      <c r="H1605" s="149"/>
      <c r="I1605" s="149"/>
      <c r="J1605" s="150">
        <v>19</v>
      </c>
      <c r="K1605" s="117"/>
      <c r="L1605" s="11"/>
      <c r="M1605" s="151">
        <v>0.117711636226455</v>
      </c>
      <c r="N1605" s="152"/>
      <c r="O1605" s="153"/>
      <c r="P1605" s="153"/>
      <c r="Q1605" s="154"/>
      <c r="R1605" s="155"/>
      <c r="S1605" s="156">
        <v>14</v>
      </c>
      <c r="T1605" s="157">
        <v>7.1428571428571397</v>
      </c>
      <c r="U1605" s="158">
        <v>50.7635297445064</v>
      </c>
      <c r="V1605" s="142"/>
      <c r="W1605" s="84">
        <v>76181100</v>
      </c>
      <c r="X1605" s="11" t="s">
        <v>429</v>
      </c>
      <c r="Y1605" s="11">
        <v>14</v>
      </c>
      <c r="Z1605" s="11">
        <v>8</v>
      </c>
      <c r="AA1605" s="84">
        <v>30</v>
      </c>
      <c r="AB1605" s="84">
        <v>0</v>
      </c>
      <c r="AC1605" s="84">
        <v>325</v>
      </c>
    </row>
    <row r="1606" spans="1:29" x14ac:dyDescent="0.3">
      <c r="A1606" s="143"/>
      <c r="B1606" s="159"/>
      <c r="C1606" s="145" t="s">
        <v>724</v>
      </c>
      <c r="D1606" s="160"/>
      <c r="E1606" s="147"/>
      <c r="F1606" s="127">
        <v>5008</v>
      </c>
      <c r="G1606" s="178">
        <v>2555</v>
      </c>
      <c r="H1606" s="161"/>
      <c r="I1606" s="162">
        <v>61</v>
      </c>
      <c r="J1606" s="150">
        <v>65</v>
      </c>
      <c r="K1606" s="179">
        <v>2889</v>
      </c>
      <c r="L1606" s="133">
        <v>0.84828244200000003</v>
      </c>
      <c r="M1606" s="134">
        <v>154</v>
      </c>
      <c r="N1606" s="152"/>
      <c r="O1606" s="153"/>
      <c r="P1606" s="153"/>
      <c r="Q1606" s="154"/>
      <c r="R1606" s="155"/>
      <c r="S1606" s="156">
        <v>174</v>
      </c>
      <c r="T1606" s="157">
        <v>5.7471264367816097</v>
      </c>
      <c r="U1606" s="158">
        <v>61.382399653118497</v>
      </c>
      <c r="V1606" s="142"/>
      <c r="W1606" s="84">
        <v>76181100</v>
      </c>
      <c r="X1606" s="11" t="s">
        <v>429</v>
      </c>
      <c r="Y1606" s="11">
        <v>14</v>
      </c>
      <c r="Z1606" s="11">
        <v>8</v>
      </c>
      <c r="AA1606" s="84">
        <v>30</v>
      </c>
      <c r="AB1606" s="84">
        <v>0</v>
      </c>
      <c r="AC1606" s="84">
        <v>325</v>
      </c>
    </row>
    <row r="1607" spans="1:29" x14ac:dyDescent="0.3">
      <c r="A1607" s="164"/>
      <c r="B1607" s="159"/>
      <c r="C1607" s="145" t="s">
        <v>726</v>
      </c>
      <c r="D1607" s="160"/>
      <c r="E1607" s="147"/>
      <c r="F1607" s="127">
        <v>402</v>
      </c>
      <c r="G1607" s="178">
        <v>1427</v>
      </c>
      <c r="H1607" s="149"/>
      <c r="I1607" s="162">
        <v>2409</v>
      </c>
      <c r="J1607" s="150">
        <v>58</v>
      </c>
      <c r="K1607" s="179">
        <v>255</v>
      </c>
      <c r="L1607" s="133">
        <v>1.1199109410000001</v>
      </c>
      <c r="M1607" s="151">
        <v>0.12668675484316899</v>
      </c>
      <c r="N1607" s="152"/>
      <c r="O1607" s="153"/>
      <c r="P1607" s="153"/>
      <c r="Q1607" s="154"/>
      <c r="R1607" s="155"/>
      <c r="S1607" s="156">
        <v>101</v>
      </c>
      <c r="T1607" s="157">
        <v>1.98019801980198</v>
      </c>
      <c r="U1607" s="158">
        <v>57.996680969115999</v>
      </c>
      <c r="V1607" s="142"/>
      <c r="W1607" s="84">
        <v>76181100</v>
      </c>
      <c r="X1607" s="11" t="s">
        <v>429</v>
      </c>
      <c r="Y1607" s="11">
        <v>14</v>
      </c>
      <c r="Z1607" s="11">
        <v>8</v>
      </c>
      <c r="AA1607" s="84">
        <v>30</v>
      </c>
      <c r="AB1607" s="84">
        <v>0</v>
      </c>
      <c r="AC1607" s="84">
        <v>325</v>
      </c>
    </row>
    <row r="1608" spans="1:29" x14ac:dyDescent="0.3">
      <c r="A1608" s="165"/>
      <c r="B1608" s="166">
        <v>2</v>
      </c>
      <c r="C1608" s="167" t="s">
        <v>71</v>
      </c>
      <c r="D1608" s="168" t="s">
        <v>727</v>
      </c>
      <c r="E1608" s="169"/>
      <c r="F1608" s="10"/>
      <c r="G1608" s="170"/>
      <c r="H1608" s="171"/>
      <c r="I1608" s="172"/>
      <c r="J1608" s="173"/>
      <c r="K1608" s="174"/>
      <c r="L1608" s="172"/>
      <c r="M1608" s="175"/>
      <c r="N1608" s="172"/>
      <c r="O1608" s="172"/>
      <c r="P1608" s="172"/>
      <c r="Q1608" s="172"/>
      <c r="R1608" s="172"/>
      <c r="S1608" s="171"/>
      <c r="T1608" s="172"/>
      <c r="U1608" s="176"/>
      <c r="V1608" s="142"/>
      <c r="W1608" s="84">
        <v>76181100</v>
      </c>
      <c r="X1608" s="11" t="s">
        <v>429</v>
      </c>
      <c r="Y1608" s="11">
        <v>14</v>
      </c>
      <c r="Z1608" s="11">
        <v>8</v>
      </c>
      <c r="AA1608" s="84">
        <v>30</v>
      </c>
      <c r="AB1608" s="84">
        <v>0</v>
      </c>
      <c r="AC1608" s="84">
        <v>325</v>
      </c>
    </row>
    <row r="1609" spans="1:29" x14ac:dyDescent="0.3">
      <c r="A1609" s="122" t="s">
        <v>703</v>
      </c>
      <c r="B1609" s="123"/>
      <c r="C1609" s="124">
        <v>75171103</v>
      </c>
      <c r="D1609" s="125"/>
      <c r="E1609" s="126" t="s">
        <v>433</v>
      </c>
      <c r="F1609" s="127">
        <v>5434</v>
      </c>
      <c r="G1609" s="128">
        <v>3558</v>
      </c>
      <c r="H1609" s="129"/>
      <c r="I1609" s="130">
        <v>3235</v>
      </c>
      <c r="J1609" s="131">
        <v>323</v>
      </c>
      <c r="K1609" s="177">
        <v>3476</v>
      </c>
      <c r="L1609" s="133">
        <v>1.05942457649906</v>
      </c>
      <c r="M1609" s="134">
        <v>199</v>
      </c>
      <c r="N1609" s="135"/>
      <c r="O1609" s="136"/>
      <c r="P1609" s="136"/>
      <c r="Q1609" s="137"/>
      <c r="R1609" s="138"/>
      <c r="S1609" s="139">
        <v>207</v>
      </c>
      <c r="T1609" s="140">
        <v>9.1787439613526605</v>
      </c>
      <c r="U1609" s="141">
        <v>62.896672783880597</v>
      </c>
      <c r="V1609" s="142"/>
      <c r="W1609" s="84">
        <v>75171103</v>
      </c>
      <c r="X1609" s="11" t="s">
        <v>429</v>
      </c>
      <c r="Y1609" s="11">
        <v>14</v>
      </c>
      <c r="Z1609" s="11">
        <v>8</v>
      </c>
      <c r="AA1609" s="84">
        <v>20</v>
      </c>
      <c r="AB1609" s="84">
        <v>0</v>
      </c>
      <c r="AC1609" s="84">
        <v>237</v>
      </c>
    </row>
    <row r="1610" spans="1:29" x14ac:dyDescent="0.3">
      <c r="A1610" s="143"/>
      <c r="B1610" s="144">
        <v>20</v>
      </c>
      <c r="C1610" s="145"/>
      <c r="D1610" s="146" t="s">
        <v>575</v>
      </c>
      <c r="E1610" s="147"/>
      <c r="F1610" s="127">
        <v>411</v>
      </c>
      <c r="G1610" s="178">
        <v>3719</v>
      </c>
      <c r="H1610" s="149"/>
      <c r="I1610" s="149"/>
      <c r="J1610" s="150">
        <v>30</v>
      </c>
      <c r="K1610" s="117"/>
      <c r="L1610" s="11"/>
      <c r="M1610" s="151">
        <v>0.102625349730083</v>
      </c>
      <c r="N1610" s="152"/>
      <c r="O1610" s="153"/>
      <c r="P1610" s="153"/>
      <c r="Q1610" s="154"/>
      <c r="R1610" s="155"/>
      <c r="S1610" s="156">
        <v>30</v>
      </c>
      <c r="T1610" s="157">
        <v>10</v>
      </c>
      <c r="U1610" s="158">
        <v>54.671926427047403</v>
      </c>
      <c r="V1610" s="142"/>
      <c r="W1610" s="84">
        <v>75171103</v>
      </c>
      <c r="X1610" s="11" t="s">
        <v>429</v>
      </c>
      <c r="Y1610" s="11">
        <v>14</v>
      </c>
      <c r="Z1610" s="11">
        <v>8</v>
      </c>
      <c r="AA1610" s="84">
        <v>20</v>
      </c>
      <c r="AB1610" s="84">
        <v>0</v>
      </c>
      <c r="AC1610" s="84">
        <v>237</v>
      </c>
    </row>
    <row r="1611" spans="1:29" x14ac:dyDescent="0.3">
      <c r="A1611" s="143"/>
      <c r="B1611" s="159"/>
      <c r="C1611" s="145" t="s">
        <v>726</v>
      </c>
      <c r="D1611" s="160"/>
      <c r="E1611" s="147"/>
      <c r="F1611" s="127">
        <v>5553</v>
      </c>
      <c r="G1611" s="178">
        <v>3940</v>
      </c>
      <c r="H1611" s="161" t="s">
        <v>43</v>
      </c>
      <c r="I1611" s="162">
        <v>51</v>
      </c>
      <c r="J1611" s="150">
        <v>158</v>
      </c>
      <c r="K1611" s="179">
        <v>3071</v>
      </c>
      <c r="L1611" s="133">
        <v>0.981588032</v>
      </c>
      <c r="M1611" s="134">
        <v>208</v>
      </c>
      <c r="N1611" s="152"/>
      <c r="O1611" s="153"/>
      <c r="P1611" s="153"/>
      <c r="Q1611" s="154"/>
      <c r="R1611" s="155"/>
      <c r="S1611" s="156">
        <v>226</v>
      </c>
      <c r="T1611" s="157">
        <v>10.1769911504425</v>
      </c>
      <c r="U1611" s="158">
        <v>63.476292977578403</v>
      </c>
      <c r="V1611" s="142"/>
      <c r="W1611" s="84">
        <v>75171103</v>
      </c>
      <c r="X1611" s="11" t="s">
        <v>429</v>
      </c>
      <c r="Y1611" s="11">
        <v>14</v>
      </c>
      <c r="Z1611" s="11">
        <v>8</v>
      </c>
      <c r="AA1611" s="84">
        <v>20</v>
      </c>
      <c r="AB1611" s="84">
        <v>0</v>
      </c>
      <c r="AC1611" s="84">
        <v>237</v>
      </c>
    </row>
    <row r="1612" spans="1:29" x14ac:dyDescent="0.3">
      <c r="A1612" s="164"/>
      <c r="B1612" s="159"/>
      <c r="C1612" s="145" t="s">
        <v>728</v>
      </c>
      <c r="D1612" s="160"/>
      <c r="E1612" s="147"/>
      <c r="F1612" s="127">
        <v>445</v>
      </c>
      <c r="G1612" s="178">
        <v>2512</v>
      </c>
      <c r="H1612" s="149"/>
      <c r="I1612" s="162">
        <v>3184</v>
      </c>
      <c r="J1612" s="150">
        <v>135</v>
      </c>
      <c r="K1612" s="179">
        <v>405</v>
      </c>
      <c r="L1612" s="133">
        <v>1.2638089749999999</v>
      </c>
      <c r="M1612" s="151">
        <v>0.114837504822676</v>
      </c>
      <c r="N1612" s="152"/>
      <c r="O1612" s="153"/>
      <c r="P1612" s="153"/>
      <c r="Q1612" s="154"/>
      <c r="R1612" s="155"/>
      <c r="S1612" s="156">
        <v>150</v>
      </c>
      <c r="T1612" s="157">
        <v>5.3333333333333304</v>
      </c>
      <c r="U1612" s="158">
        <v>60.636487565147</v>
      </c>
      <c r="V1612" s="142"/>
      <c r="W1612" s="84">
        <v>75171103</v>
      </c>
      <c r="X1612" s="11" t="s">
        <v>429</v>
      </c>
      <c r="Y1612" s="11">
        <v>14</v>
      </c>
      <c r="Z1612" s="11">
        <v>8</v>
      </c>
      <c r="AA1612" s="84">
        <v>20</v>
      </c>
      <c r="AB1612" s="84">
        <v>0</v>
      </c>
      <c r="AC1612" s="84">
        <v>237</v>
      </c>
    </row>
    <row r="1613" spans="1:29" x14ac:dyDescent="0.3">
      <c r="A1613" s="165"/>
      <c r="B1613" s="166">
        <v>2</v>
      </c>
      <c r="C1613" s="167" t="s">
        <v>71</v>
      </c>
      <c r="D1613" s="168" t="s">
        <v>729</v>
      </c>
      <c r="E1613" s="169"/>
      <c r="F1613" s="10"/>
      <c r="G1613" s="170"/>
      <c r="H1613" s="171"/>
      <c r="I1613" s="172"/>
      <c r="J1613" s="173"/>
      <c r="K1613" s="174"/>
      <c r="L1613" s="172"/>
      <c r="M1613" s="175"/>
      <c r="N1613" s="172"/>
      <c r="O1613" s="172"/>
      <c r="P1613" s="172"/>
      <c r="Q1613" s="172"/>
      <c r="R1613" s="172"/>
      <c r="S1613" s="171"/>
      <c r="T1613" s="172"/>
      <c r="U1613" s="176"/>
      <c r="V1613" s="142"/>
      <c r="W1613" s="84">
        <v>75171103</v>
      </c>
      <c r="X1613" s="11" t="s">
        <v>429</v>
      </c>
      <c r="Y1613" s="11">
        <v>14</v>
      </c>
      <c r="Z1613" s="11">
        <v>8</v>
      </c>
      <c r="AA1613" s="84">
        <v>20</v>
      </c>
      <c r="AB1613" s="84">
        <v>0</v>
      </c>
      <c r="AC1613" s="84">
        <v>237</v>
      </c>
    </row>
    <row r="1614" spans="1:29" x14ac:dyDescent="0.3">
      <c r="A1614" s="122" t="s">
        <v>703</v>
      </c>
      <c r="B1614" s="123"/>
      <c r="C1614" s="124">
        <v>75171100</v>
      </c>
      <c r="D1614" s="125"/>
      <c r="E1614" s="126" t="s">
        <v>429</v>
      </c>
      <c r="F1614" s="127">
        <v>6555</v>
      </c>
      <c r="G1614" s="128">
        <v>4320</v>
      </c>
      <c r="H1614" s="129"/>
      <c r="I1614" s="130">
        <v>4108</v>
      </c>
      <c r="J1614" s="131">
        <v>212</v>
      </c>
      <c r="K1614" s="177">
        <v>5306</v>
      </c>
      <c r="L1614" s="133">
        <v>0.67</v>
      </c>
      <c r="M1614" s="134">
        <v>278</v>
      </c>
      <c r="N1614" s="180">
        <v>177</v>
      </c>
      <c r="O1614" s="181">
        <v>5.2</v>
      </c>
      <c r="P1614" s="181">
        <v>286</v>
      </c>
      <c r="Q1614" s="137">
        <v>3.7</v>
      </c>
      <c r="R1614" s="138">
        <v>2</v>
      </c>
      <c r="S1614" s="139">
        <v>249</v>
      </c>
      <c r="T1614" s="140">
        <v>4.8</v>
      </c>
      <c r="U1614" s="141">
        <v>62.7</v>
      </c>
      <c r="V1614" s="142"/>
      <c r="W1614" s="84">
        <v>75171100</v>
      </c>
      <c r="X1614" s="11" t="s">
        <v>429</v>
      </c>
      <c r="Y1614" s="11">
        <v>14</v>
      </c>
      <c r="Z1614" s="11">
        <v>8</v>
      </c>
      <c r="AA1614" s="84">
        <v>20</v>
      </c>
      <c r="AB1614" s="84">
        <v>0</v>
      </c>
      <c r="AC1614" s="84">
        <v>237</v>
      </c>
    </row>
    <row r="1615" spans="1:29" x14ac:dyDescent="0.3">
      <c r="A1615" s="143"/>
      <c r="B1615" s="144">
        <v>20</v>
      </c>
      <c r="C1615" s="145"/>
      <c r="D1615" s="146" t="s">
        <v>391</v>
      </c>
      <c r="E1615" s="147"/>
      <c r="F1615" s="127">
        <v>451</v>
      </c>
      <c r="G1615" s="178">
        <v>4967</v>
      </c>
      <c r="H1615" s="149"/>
      <c r="I1615" s="149"/>
      <c r="J1615" s="150">
        <v>63</v>
      </c>
      <c r="K1615" s="117"/>
      <c r="L1615" s="11"/>
      <c r="M1615" s="151">
        <v>3.116E-2</v>
      </c>
      <c r="N1615" s="152"/>
      <c r="O1615" s="153"/>
      <c r="P1615" s="153"/>
      <c r="Q1615" s="154"/>
      <c r="R1615" s="155">
        <v>0</v>
      </c>
      <c r="S1615" s="156">
        <v>42</v>
      </c>
      <c r="T1615" s="157">
        <v>6.2</v>
      </c>
      <c r="U1615" s="158">
        <v>55.3</v>
      </c>
      <c r="V1615" s="142"/>
      <c r="W1615" s="84">
        <v>75171100</v>
      </c>
      <c r="X1615" s="11" t="s">
        <v>429</v>
      </c>
      <c r="Y1615" s="11">
        <v>14</v>
      </c>
      <c r="Z1615" s="11">
        <v>8</v>
      </c>
      <c r="AA1615" s="84">
        <v>20</v>
      </c>
      <c r="AB1615" s="84">
        <v>0</v>
      </c>
      <c r="AC1615" s="84">
        <v>237</v>
      </c>
    </row>
    <row r="1616" spans="1:29" x14ac:dyDescent="0.3">
      <c r="A1616" s="143"/>
      <c r="B1616" s="159"/>
      <c r="C1616" s="145" t="s">
        <v>728</v>
      </c>
      <c r="D1616" s="160"/>
      <c r="E1616" s="147"/>
      <c r="F1616" s="127">
        <v>6960</v>
      </c>
      <c r="G1616" s="178">
        <v>3345</v>
      </c>
      <c r="H1616" s="161"/>
      <c r="I1616" s="162">
        <v>89</v>
      </c>
      <c r="J1616" s="150">
        <v>100</v>
      </c>
      <c r="K1616" s="179">
        <v>4959</v>
      </c>
      <c r="L1616" s="133">
        <v>0.68</v>
      </c>
      <c r="M1616" s="134">
        <v>301</v>
      </c>
      <c r="N1616" s="182">
        <v>115</v>
      </c>
      <c r="O1616" s="183">
        <v>4.4000000000000004</v>
      </c>
      <c r="P1616" s="183">
        <v>156</v>
      </c>
      <c r="Q1616" s="154">
        <v>3.3</v>
      </c>
      <c r="R1616" s="155">
        <v>2</v>
      </c>
      <c r="S1616" s="156">
        <v>274</v>
      </c>
      <c r="T1616" s="157">
        <v>5.3</v>
      </c>
      <c r="U1616" s="158">
        <v>63.2</v>
      </c>
      <c r="V1616" s="142"/>
      <c r="W1616" s="84">
        <v>75171100</v>
      </c>
      <c r="X1616" s="11" t="s">
        <v>429</v>
      </c>
      <c r="Y1616" s="11">
        <v>14</v>
      </c>
      <c r="Z1616" s="11">
        <v>8</v>
      </c>
      <c r="AA1616" s="84">
        <v>20</v>
      </c>
      <c r="AB1616" s="84">
        <v>0</v>
      </c>
      <c r="AC1616" s="84">
        <v>237</v>
      </c>
    </row>
    <row r="1617" spans="1:29" x14ac:dyDescent="0.3">
      <c r="A1617" s="164"/>
      <c r="B1617" s="159"/>
      <c r="C1617" s="145" t="s">
        <v>730</v>
      </c>
      <c r="D1617" s="160"/>
      <c r="E1617" s="147"/>
      <c r="F1617" s="127">
        <v>464</v>
      </c>
      <c r="G1617" s="178">
        <v>3230</v>
      </c>
      <c r="H1617" s="149"/>
      <c r="I1617" s="162">
        <v>4019</v>
      </c>
      <c r="J1617" s="150">
        <v>49</v>
      </c>
      <c r="K1617" s="179">
        <v>347</v>
      </c>
      <c r="L1617" s="133">
        <v>0</v>
      </c>
      <c r="M1617" s="151">
        <v>4.437E-2</v>
      </c>
      <c r="N1617" s="182">
        <v>171</v>
      </c>
      <c r="O1617" s="183">
        <v>0.3</v>
      </c>
      <c r="P1617" s="183">
        <v>171</v>
      </c>
      <c r="Q1617" s="154">
        <v>0.4</v>
      </c>
      <c r="R1617" s="155">
        <v>2</v>
      </c>
      <c r="S1617" s="156">
        <v>175</v>
      </c>
      <c r="T1617" s="157">
        <v>2.5</v>
      </c>
      <c r="U1617" s="158">
        <v>60.5</v>
      </c>
      <c r="V1617" s="142"/>
      <c r="W1617" s="84">
        <v>75171100</v>
      </c>
      <c r="X1617" s="11" t="s">
        <v>429</v>
      </c>
      <c r="Y1617" s="11">
        <v>14</v>
      </c>
      <c r="Z1617" s="11">
        <v>8</v>
      </c>
      <c r="AA1617" s="84">
        <v>20</v>
      </c>
      <c r="AB1617" s="84">
        <v>0</v>
      </c>
      <c r="AC1617" s="84">
        <v>237</v>
      </c>
    </row>
    <row r="1618" spans="1:29" x14ac:dyDescent="0.3">
      <c r="A1618" s="165"/>
      <c r="B1618" s="166">
        <v>2</v>
      </c>
      <c r="C1618" s="167" t="s">
        <v>71</v>
      </c>
      <c r="D1618" s="168" t="s">
        <v>731</v>
      </c>
      <c r="E1618" s="169"/>
      <c r="F1618" s="10"/>
      <c r="G1618" s="170" t="s">
        <v>732</v>
      </c>
      <c r="H1618" s="171"/>
      <c r="I1618" s="172"/>
      <c r="J1618" s="173"/>
      <c r="K1618" s="174"/>
      <c r="L1618" s="172"/>
      <c r="M1618" s="175"/>
      <c r="N1618" s="172"/>
      <c r="O1618" s="172"/>
      <c r="P1618" s="172"/>
      <c r="Q1618" s="172"/>
      <c r="R1618" s="172"/>
      <c r="S1618" s="171"/>
      <c r="T1618" s="172"/>
      <c r="U1618" s="176"/>
      <c r="V1618" s="142"/>
      <c r="W1618" s="84">
        <v>75171100</v>
      </c>
      <c r="X1618" s="11" t="s">
        <v>429</v>
      </c>
      <c r="Y1618" s="11">
        <v>14</v>
      </c>
      <c r="Z1618" s="11">
        <v>8</v>
      </c>
      <c r="AA1618" s="84">
        <v>20</v>
      </c>
      <c r="AB1618" s="84">
        <v>0</v>
      </c>
      <c r="AC1618" s="84">
        <v>237</v>
      </c>
    </row>
    <row r="1619" spans="1:29" x14ac:dyDescent="0.3">
      <c r="A1619" s="122" t="s">
        <v>703</v>
      </c>
      <c r="B1619" s="123"/>
      <c r="C1619" s="124">
        <v>75181105</v>
      </c>
      <c r="D1619" s="125"/>
      <c r="E1619" s="126" t="s">
        <v>43</v>
      </c>
      <c r="F1619" s="127">
        <v>11490</v>
      </c>
      <c r="G1619" s="128">
        <v>7650</v>
      </c>
      <c r="H1619" s="129" t="s">
        <v>43</v>
      </c>
      <c r="I1619" s="130">
        <v>7371</v>
      </c>
      <c r="J1619" s="131">
        <v>279</v>
      </c>
      <c r="K1619" s="177">
        <v>8570</v>
      </c>
      <c r="L1619" s="133">
        <v>0.983890954151177</v>
      </c>
      <c r="M1619" s="134">
        <v>429</v>
      </c>
      <c r="N1619" s="135"/>
      <c r="O1619" s="136"/>
      <c r="P1619" s="136"/>
      <c r="Q1619" s="137"/>
      <c r="R1619" s="138"/>
      <c r="S1619" s="139">
        <v>449</v>
      </c>
      <c r="T1619" s="140">
        <v>3.5634743875278398</v>
      </c>
      <c r="U1619" s="141">
        <v>64.935777244666497</v>
      </c>
      <c r="V1619" s="142"/>
      <c r="W1619" s="84">
        <v>75181105</v>
      </c>
      <c r="X1619" s="11" t="s">
        <v>429</v>
      </c>
      <c r="Y1619" s="11">
        <v>14</v>
      </c>
      <c r="Z1619" s="11">
        <v>8</v>
      </c>
      <c r="AA1619" s="84">
        <v>20</v>
      </c>
      <c r="AB1619" s="84">
        <v>0</v>
      </c>
      <c r="AC1619" s="84">
        <v>237</v>
      </c>
    </row>
    <row r="1620" spans="1:29" x14ac:dyDescent="0.3">
      <c r="A1620" s="143"/>
      <c r="B1620" s="144">
        <v>20</v>
      </c>
      <c r="C1620" s="145"/>
      <c r="D1620" s="146" t="s">
        <v>575</v>
      </c>
      <c r="E1620" s="147"/>
      <c r="F1620" s="127">
        <v>570</v>
      </c>
      <c r="G1620" s="178">
        <v>8070</v>
      </c>
      <c r="H1620" s="149"/>
      <c r="I1620" s="149"/>
      <c r="J1620" s="150">
        <v>80</v>
      </c>
      <c r="K1620" s="117"/>
      <c r="L1620" s="11"/>
      <c r="M1620" s="151">
        <v>0.102625349730083</v>
      </c>
      <c r="N1620" s="152"/>
      <c r="O1620" s="153"/>
      <c r="P1620" s="153"/>
      <c r="Q1620" s="154"/>
      <c r="R1620" s="155"/>
      <c r="S1620" s="156">
        <v>58</v>
      </c>
      <c r="T1620" s="157">
        <v>5.1724137931034502</v>
      </c>
      <c r="U1620" s="158">
        <v>56.469800473203797</v>
      </c>
      <c r="V1620" s="142"/>
      <c r="W1620" s="84">
        <v>75181105</v>
      </c>
      <c r="X1620" s="11" t="s">
        <v>429</v>
      </c>
      <c r="Y1620" s="11">
        <v>14</v>
      </c>
      <c r="Z1620" s="11">
        <v>8</v>
      </c>
      <c r="AA1620" s="84">
        <v>20</v>
      </c>
      <c r="AB1620" s="84">
        <v>0</v>
      </c>
      <c r="AC1620" s="84">
        <v>237</v>
      </c>
    </row>
    <row r="1621" spans="1:29" x14ac:dyDescent="0.3">
      <c r="A1621" s="143"/>
      <c r="B1621" s="159"/>
      <c r="C1621" s="145" t="s">
        <v>733</v>
      </c>
      <c r="D1621" s="160"/>
      <c r="E1621" s="147"/>
      <c r="F1621" s="127">
        <v>10816</v>
      </c>
      <c r="G1621" s="178">
        <v>7940</v>
      </c>
      <c r="H1621" s="161"/>
      <c r="I1621" s="162">
        <v>85</v>
      </c>
      <c r="J1621" s="150">
        <v>131</v>
      </c>
      <c r="K1621" s="179">
        <v>8088</v>
      </c>
      <c r="L1621" s="133">
        <v>0.86394398999999999</v>
      </c>
      <c r="M1621" s="134">
        <v>446</v>
      </c>
      <c r="N1621" s="152"/>
      <c r="O1621" s="153"/>
      <c r="P1621" s="153"/>
      <c r="Q1621" s="154"/>
      <c r="R1621" s="155"/>
      <c r="S1621" s="156">
        <v>481</v>
      </c>
      <c r="T1621" s="157">
        <v>3.9501039501039501</v>
      </c>
      <c r="U1621" s="158">
        <v>65.340030547296095</v>
      </c>
      <c r="V1621" s="142"/>
      <c r="W1621" s="84">
        <v>75181105</v>
      </c>
      <c r="X1621" s="11" t="s">
        <v>429</v>
      </c>
      <c r="Y1621" s="11">
        <v>14</v>
      </c>
      <c r="Z1621" s="11">
        <v>8</v>
      </c>
      <c r="AA1621" s="84">
        <v>20</v>
      </c>
      <c r="AB1621" s="84">
        <v>0</v>
      </c>
      <c r="AC1621" s="84">
        <v>237</v>
      </c>
    </row>
    <row r="1622" spans="1:29" x14ac:dyDescent="0.3">
      <c r="A1622" s="164"/>
      <c r="B1622" s="159"/>
      <c r="C1622" s="145" t="s">
        <v>734</v>
      </c>
      <c r="D1622" s="160"/>
      <c r="E1622" s="147"/>
      <c r="F1622" s="127">
        <v>383</v>
      </c>
      <c r="G1622" s="178">
        <v>5797</v>
      </c>
      <c r="H1622" s="149"/>
      <c r="I1622" s="162">
        <v>7286</v>
      </c>
      <c r="J1622" s="150">
        <v>68</v>
      </c>
      <c r="K1622" s="179">
        <v>482</v>
      </c>
      <c r="L1622" s="133">
        <v>1.112485414</v>
      </c>
      <c r="M1622" s="151">
        <v>0.114837504822676</v>
      </c>
      <c r="N1622" s="152"/>
      <c r="O1622" s="153"/>
      <c r="P1622" s="153"/>
      <c r="Q1622" s="154"/>
      <c r="R1622" s="155"/>
      <c r="S1622" s="156">
        <v>354</v>
      </c>
      <c r="T1622" s="157">
        <v>1.9774011299434999</v>
      </c>
      <c r="U1622" s="158">
        <v>63.442642873587097</v>
      </c>
      <c r="V1622" s="142"/>
      <c r="W1622" s="84">
        <v>75181105</v>
      </c>
      <c r="X1622" s="11" t="s">
        <v>429</v>
      </c>
      <c r="Y1622" s="11">
        <v>14</v>
      </c>
      <c r="Z1622" s="11">
        <v>8</v>
      </c>
      <c r="AA1622" s="84">
        <v>20</v>
      </c>
      <c r="AB1622" s="84">
        <v>0</v>
      </c>
      <c r="AC1622" s="84">
        <v>237</v>
      </c>
    </row>
    <row r="1623" spans="1:29" x14ac:dyDescent="0.3">
      <c r="A1623" s="165"/>
      <c r="B1623" s="166">
        <v>2</v>
      </c>
      <c r="C1623" s="167" t="s">
        <v>442</v>
      </c>
      <c r="D1623" s="168" t="s">
        <v>639</v>
      </c>
      <c r="E1623" s="169"/>
      <c r="F1623" s="10"/>
      <c r="G1623" s="170"/>
      <c r="H1623" s="171"/>
      <c r="I1623" s="172"/>
      <c r="J1623" s="173"/>
      <c r="K1623" s="174"/>
      <c r="L1623" s="172"/>
      <c r="M1623" s="175"/>
      <c r="N1623" s="172"/>
      <c r="O1623" s="172"/>
      <c r="P1623" s="172"/>
      <c r="Q1623" s="172"/>
      <c r="R1623" s="172"/>
      <c r="S1623" s="171"/>
      <c r="T1623" s="172"/>
      <c r="U1623" s="176"/>
      <c r="V1623" s="142"/>
      <c r="W1623" s="84">
        <v>75181105</v>
      </c>
      <c r="X1623" s="11" t="s">
        <v>429</v>
      </c>
      <c r="Y1623" s="11">
        <v>14</v>
      </c>
      <c r="Z1623" s="11">
        <v>8</v>
      </c>
      <c r="AA1623" s="84">
        <v>20</v>
      </c>
      <c r="AB1623" s="84">
        <v>0</v>
      </c>
      <c r="AC1623" s="84">
        <v>237</v>
      </c>
    </row>
    <row r="1624" spans="1:29" x14ac:dyDescent="0.3">
      <c r="A1624" s="122" t="s">
        <v>703</v>
      </c>
      <c r="B1624" s="123"/>
      <c r="C1624" s="124">
        <v>75181104</v>
      </c>
      <c r="D1624" s="125"/>
      <c r="E1624" s="126" t="s">
        <v>66</v>
      </c>
      <c r="F1624" s="127">
        <v>16555</v>
      </c>
      <c r="G1624" s="128">
        <v>14378</v>
      </c>
      <c r="H1624" s="129"/>
      <c r="I1624" s="130">
        <v>13668</v>
      </c>
      <c r="J1624" s="131">
        <v>710</v>
      </c>
      <c r="K1624" s="177">
        <v>17222</v>
      </c>
      <c r="L1624" s="133">
        <v>0.85</v>
      </c>
      <c r="M1624" s="134">
        <v>702</v>
      </c>
      <c r="N1624" s="180">
        <v>738</v>
      </c>
      <c r="O1624" s="181">
        <v>4.9000000000000004</v>
      </c>
      <c r="P1624" s="181">
        <v>664</v>
      </c>
      <c r="Q1624" s="137">
        <v>4.5999999999999996</v>
      </c>
      <c r="R1624" s="138">
        <v>2</v>
      </c>
      <c r="S1624" s="139">
        <v>828</v>
      </c>
      <c r="T1624" s="140">
        <v>4.8</v>
      </c>
      <c r="U1624" s="141">
        <v>67.900000000000006</v>
      </c>
      <c r="V1624" s="142"/>
      <c r="W1624" s="84">
        <v>75181104</v>
      </c>
      <c r="X1624" s="11" t="s">
        <v>429</v>
      </c>
      <c r="Y1624" s="11">
        <v>14</v>
      </c>
      <c r="Z1624" s="11">
        <v>8</v>
      </c>
      <c r="AA1624" s="84">
        <v>20</v>
      </c>
      <c r="AB1624" s="84">
        <v>0</v>
      </c>
      <c r="AC1624" s="84">
        <v>237</v>
      </c>
    </row>
    <row r="1625" spans="1:29" x14ac:dyDescent="0.3">
      <c r="A1625" s="143"/>
      <c r="B1625" s="144">
        <v>20</v>
      </c>
      <c r="C1625" s="145"/>
      <c r="D1625" s="146" t="s">
        <v>391</v>
      </c>
      <c r="E1625" s="147"/>
      <c r="F1625" s="127">
        <v>929</v>
      </c>
      <c r="G1625" s="178">
        <v>16091</v>
      </c>
      <c r="H1625" s="149"/>
      <c r="I1625" s="149"/>
      <c r="J1625" s="150">
        <v>156</v>
      </c>
      <c r="K1625" s="117"/>
      <c r="L1625" s="11"/>
      <c r="M1625" s="151">
        <v>3.9949999999999999E-2</v>
      </c>
      <c r="N1625" s="182">
        <v>693</v>
      </c>
      <c r="O1625" s="183">
        <v>3.7</v>
      </c>
      <c r="P1625" s="183">
        <v>693</v>
      </c>
      <c r="Q1625" s="154">
        <v>3.4</v>
      </c>
      <c r="R1625" s="155">
        <v>2</v>
      </c>
      <c r="S1625" s="156">
        <v>141</v>
      </c>
      <c r="T1625" s="157">
        <v>6.2</v>
      </c>
      <c r="U1625" s="158">
        <v>60.6</v>
      </c>
      <c r="V1625" s="142"/>
      <c r="W1625" s="84">
        <v>75181104</v>
      </c>
      <c r="X1625" s="11" t="s">
        <v>429</v>
      </c>
      <c r="Y1625" s="11">
        <v>14</v>
      </c>
      <c r="Z1625" s="11">
        <v>8</v>
      </c>
      <c r="AA1625" s="84">
        <v>20</v>
      </c>
      <c r="AB1625" s="84">
        <v>0</v>
      </c>
      <c r="AC1625" s="84">
        <v>237</v>
      </c>
    </row>
    <row r="1626" spans="1:29" x14ac:dyDescent="0.3">
      <c r="A1626" s="143"/>
      <c r="B1626" s="159"/>
      <c r="C1626" s="145" t="s">
        <v>734</v>
      </c>
      <c r="D1626" s="160"/>
      <c r="E1626" s="147"/>
      <c r="F1626" s="127">
        <v>12504</v>
      </c>
      <c r="G1626" s="178">
        <v>13624</v>
      </c>
      <c r="H1626" s="161"/>
      <c r="I1626" s="162">
        <v>218</v>
      </c>
      <c r="J1626" s="150">
        <v>261</v>
      </c>
      <c r="K1626" s="179">
        <v>16046</v>
      </c>
      <c r="L1626" s="133">
        <v>0.59</v>
      </c>
      <c r="M1626" s="134">
        <v>764</v>
      </c>
      <c r="N1626" s="182">
        <v>554</v>
      </c>
      <c r="O1626" s="183">
        <v>5.0999999999999996</v>
      </c>
      <c r="P1626" s="183">
        <v>516</v>
      </c>
      <c r="Q1626" s="154">
        <v>4.9000000000000004</v>
      </c>
      <c r="R1626" s="155">
        <v>2</v>
      </c>
      <c r="S1626" s="156">
        <v>911</v>
      </c>
      <c r="T1626" s="157">
        <v>5.3</v>
      </c>
      <c r="U1626" s="158">
        <v>68.5</v>
      </c>
      <c r="V1626" s="142"/>
      <c r="W1626" s="84">
        <v>75181104</v>
      </c>
      <c r="X1626" s="11" t="s">
        <v>429</v>
      </c>
      <c r="Y1626" s="11">
        <v>14</v>
      </c>
      <c r="Z1626" s="11">
        <v>8</v>
      </c>
      <c r="AA1626" s="84">
        <v>20</v>
      </c>
      <c r="AB1626" s="84">
        <v>0</v>
      </c>
      <c r="AC1626" s="84">
        <v>237</v>
      </c>
    </row>
    <row r="1627" spans="1:29" x14ac:dyDescent="0.3">
      <c r="A1627" s="164"/>
      <c r="B1627" s="159"/>
      <c r="C1627" s="145" t="s">
        <v>735</v>
      </c>
      <c r="D1627" s="160"/>
      <c r="E1627" s="147"/>
      <c r="F1627" s="127">
        <v>726</v>
      </c>
      <c r="G1627" s="178">
        <v>9221</v>
      </c>
      <c r="H1627" s="149"/>
      <c r="I1627" s="162">
        <v>13450</v>
      </c>
      <c r="J1627" s="150">
        <v>293</v>
      </c>
      <c r="K1627" s="179">
        <v>1176</v>
      </c>
      <c r="L1627" s="133">
        <v>1.05</v>
      </c>
      <c r="M1627" s="151">
        <v>3.9129999999999998E-2</v>
      </c>
      <c r="N1627" s="182">
        <v>461</v>
      </c>
      <c r="O1627" s="183">
        <v>0.5</v>
      </c>
      <c r="P1627" s="183">
        <v>466</v>
      </c>
      <c r="Q1627" s="154">
        <v>0.3</v>
      </c>
      <c r="R1627" s="155">
        <v>2</v>
      </c>
      <c r="S1627" s="156">
        <v>581</v>
      </c>
      <c r="T1627" s="157">
        <v>2.5</v>
      </c>
      <c r="U1627" s="158">
        <v>65.7</v>
      </c>
      <c r="V1627" s="142"/>
      <c r="W1627" s="84">
        <v>75181104</v>
      </c>
      <c r="X1627" s="11" t="s">
        <v>429</v>
      </c>
      <c r="Y1627" s="11">
        <v>14</v>
      </c>
      <c r="Z1627" s="11">
        <v>8</v>
      </c>
      <c r="AA1627" s="84">
        <v>20</v>
      </c>
      <c r="AB1627" s="84">
        <v>0</v>
      </c>
      <c r="AC1627" s="84">
        <v>237</v>
      </c>
    </row>
    <row r="1628" spans="1:29" x14ac:dyDescent="0.3">
      <c r="A1628" s="165"/>
      <c r="B1628" s="166">
        <v>2</v>
      </c>
      <c r="C1628" s="167" t="s">
        <v>442</v>
      </c>
      <c r="D1628" s="168" t="s">
        <v>495</v>
      </c>
      <c r="E1628" s="169"/>
      <c r="F1628" s="10"/>
      <c r="G1628" s="170"/>
      <c r="H1628" s="171"/>
      <c r="I1628" s="172"/>
      <c r="J1628" s="173"/>
      <c r="K1628" s="174"/>
      <c r="L1628" s="172"/>
      <c r="M1628" s="175"/>
      <c r="N1628" s="172"/>
      <c r="O1628" s="172"/>
      <c r="P1628" s="172"/>
      <c r="Q1628" s="172"/>
      <c r="R1628" s="172"/>
      <c r="S1628" s="171"/>
      <c r="T1628" s="172"/>
      <c r="U1628" s="176"/>
      <c r="V1628" s="142"/>
      <c r="W1628" s="84">
        <v>75181104</v>
      </c>
      <c r="X1628" s="11" t="s">
        <v>429</v>
      </c>
      <c r="Y1628" s="11">
        <v>14</v>
      </c>
      <c r="Z1628" s="11">
        <v>8</v>
      </c>
      <c r="AA1628" s="84">
        <v>20</v>
      </c>
      <c r="AB1628" s="84">
        <v>0</v>
      </c>
      <c r="AC1628" s="84">
        <v>237</v>
      </c>
    </row>
    <row r="1629" spans="1:29" x14ac:dyDescent="0.3">
      <c r="A1629" s="122" t="s">
        <v>703</v>
      </c>
      <c r="B1629" s="123"/>
      <c r="C1629" s="124">
        <v>75181110</v>
      </c>
      <c r="D1629" s="125"/>
      <c r="E1629" s="126" t="s">
        <v>43</v>
      </c>
      <c r="F1629" s="127">
        <v>8572</v>
      </c>
      <c r="G1629" s="128">
        <v>8408</v>
      </c>
      <c r="H1629" s="129" t="s">
        <v>43</v>
      </c>
      <c r="I1629" s="130">
        <v>7679</v>
      </c>
      <c r="J1629" s="131">
        <v>729</v>
      </c>
      <c r="K1629" s="177">
        <v>9377</v>
      </c>
      <c r="L1629" s="133">
        <v>1.05934986974742</v>
      </c>
      <c r="M1629" s="134">
        <v>499</v>
      </c>
      <c r="N1629" s="135"/>
      <c r="O1629" s="136"/>
      <c r="P1629" s="136"/>
      <c r="Q1629" s="137"/>
      <c r="R1629" s="138"/>
      <c r="S1629" s="139">
        <v>498</v>
      </c>
      <c r="T1629" s="140">
        <v>8.6345381526104408</v>
      </c>
      <c r="U1629" s="141">
        <v>66.597253783780005</v>
      </c>
      <c r="V1629" s="142"/>
      <c r="W1629" s="84">
        <v>75181110</v>
      </c>
      <c r="X1629" s="11" t="s">
        <v>429</v>
      </c>
      <c r="Y1629" s="11">
        <v>14</v>
      </c>
      <c r="Z1629" s="11">
        <v>8</v>
      </c>
      <c r="AA1629" s="84">
        <v>20</v>
      </c>
      <c r="AB1629" s="84">
        <v>0</v>
      </c>
      <c r="AC1629" s="84">
        <v>237</v>
      </c>
    </row>
    <row r="1630" spans="1:29" x14ac:dyDescent="0.3">
      <c r="A1630" s="143"/>
      <c r="B1630" s="144">
        <v>20</v>
      </c>
      <c r="C1630" s="145"/>
      <c r="D1630" s="146" t="s">
        <v>575</v>
      </c>
      <c r="E1630" s="147"/>
      <c r="F1630" s="127">
        <v>779</v>
      </c>
      <c r="G1630" s="178">
        <v>8829</v>
      </c>
      <c r="H1630" s="149"/>
      <c r="I1630" s="149"/>
      <c r="J1630" s="150">
        <v>123</v>
      </c>
      <c r="K1630" s="117"/>
      <c r="L1630" s="11"/>
      <c r="M1630" s="151">
        <v>0.102625349730083</v>
      </c>
      <c r="N1630" s="152"/>
      <c r="O1630" s="153"/>
      <c r="P1630" s="153"/>
      <c r="Q1630" s="154"/>
      <c r="R1630" s="155"/>
      <c r="S1630" s="156">
        <v>54</v>
      </c>
      <c r="T1630" s="157">
        <v>11.1111111111111</v>
      </c>
      <c r="U1630" s="158">
        <v>57.4367969729119</v>
      </c>
      <c r="V1630" s="142"/>
      <c r="W1630" s="84">
        <v>75181110</v>
      </c>
      <c r="X1630" s="11" t="s">
        <v>429</v>
      </c>
      <c r="Y1630" s="11">
        <v>14</v>
      </c>
      <c r="Z1630" s="11">
        <v>8</v>
      </c>
      <c r="AA1630" s="84">
        <v>20</v>
      </c>
      <c r="AB1630" s="84">
        <v>0</v>
      </c>
      <c r="AC1630" s="84">
        <v>237</v>
      </c>
    </row>
    <row r="1631" spans="1:29" x14ac:dyDescent="0.3">
      <c r="A1631" s="143"/>
      <c r="B1631" s="159"/>
      <c r="C1631" s="145" t="s">
        <v>735</v>
      </c>
      <c r="D1631" s="160"/>
      <c r="E1631" s="147"/>
      <c r="F1631" s="127">
        <v>8634</v>
      </c>
      <c r="G1631" s="178">
        <v>9353</v>
      </c>
      <c r="H1631" s="161" t="s">
        <v>43</v>
      </c>
      <c r="I1631" s="162">
        <v>74</v>
      </c>
      <c r="J1631" s="150">
        <v>323</v>
      </c>
      <c r="K1631" s="179">
        <v>8142</v>
      </c>
      <c r="L1631" s="133">
        <v>0.86392236300000003</v>
      </c>
      <c r="M1631" s="134">
        <v>465</v>
      </c>
      <c r="N1631" s="152"/>
      <c r="O1631" s="153"/>
      <c r="P1631" s="153"/>
      <c r="Q1631" s="154"/>
      <c r="R1631" s="155"/>
      <c r="S1631" s="156">
        <v>558</v>
      </c>
      <c r="T1631" s="157">
        <v>9.4982078853046605</v>
      </c>
      <c r="U1631" s="158">
        <v>67.267742708613</v>
      </c>
      <c r="V1631" s="142"/>
      <c r="W1631" s="84">
        <v>75181110</v>
      </c>
      <c r="X1631" s="11" t="s">
        <v>429</v>
      </c>
      <c r="Y1631" s="11">
        <v>14</v>
      </c>
      <c r="Z1631" s="11">
        <v>8</v>
      </c>
      <c r="AA1631" s="84">
        <v>20</v>
      </c>
      <c r="AB1631" s="84">
        <v>0</v>
      </c>
      <c r="AC1631" s="84">
        <v>237</v>
      </c>
    </row>
    <row r="1632" spans="1:29" x14ac:dyDescent="0.3">
      <c r="A1632" s="164"/>
      <c r="B1632" s="159"/>
      <c r="C1632" s="145" t="s">
        <v>736</v>
      </c>
      <c r="D1632" s="160"/>
      <c r="E1632" s="147"/>
      <c r="F1632" s="127">
        <v>745</v>
      </c>
      <c r="G1632" s="178">
        <v>5744</v>
      </c>
      <c r="H1632" s="149"/>
      <c r="I1632" s="162">
        <v>7605</v>
      </c>
      <c r="J1632" s="150">
        <v>283</v>
      </c>
      <c r="K1632" s="179">
        <v>1235</v>
      </c>
      <c r="L1632" s="133">
        <v>1.1124026869999999</v>
      </c>
      <c r="M1632" s="151">
        <v>0.114837504822676</v>
      </c>
      <c r="N1632" s="152"/>
      <c r="O1632" s="153"/>
      <c r="P1632" s="153"/>
      <c r="Q1632" s="154"/>
      <c r="R1632" s="155"/>
      <c r="S1632" s="156">
        <v>318</v>
      </c>
      <c r="T1632" s="157">
        <v>3.7735849056603801</v>
      </c>
      <c r="U1632" s="158">
        <v>63.495107208385001</v>
      </c>
      <c r="V1632" s="142"/>
      <c r="W1632" s="84">
        <v>75181110</v>
      </c>
      <c r="X1632" s="11" t="s">
        <v>429</v>
      </c>
      <c r="Y1632" s="11">
        <v>14</v>
      </c>
      <c r="Z1632" s="11">
        <v>8</v>
      </c>
      <c r="AA1632" s="84">
        <v>20</v>
      </c>
      <c r="AB1632" s="84">
        <v>0</v>
      </c>
      <c r="AC1632" s="84">
        <v>237</v>
      </c>
    </row>
    <row r="1633" spans="1:29" x14ac:dyDescent="0.3">
      <c r="A1633" s="165"/>
      <c r="B1633" s="166">
        <v>2</v>
      </c>
      <c r="C1633" s="167" t="s">
        <v>71</v>
      </c>
      <c r="D1633" s="168" t="s">
        <v>737</v>
      </c>
      <c r="E1633" s="169"/>
      <c r="F1633" s="10"/>
      <c r="G1633" s="170"/>
      <c r="H1633" s="171"/>
      <c r="I1633" s="172"/>
      <c r="J1633" s="173"/>
      <c r="K1633" s="174"/>
      <c r="L1633" s="172"/>
      <c r="M1633" s="175"/>
      <c r="N1633" s="172"/>
      <c r="O1633" s="172"/>
      <c r="P1633" s="172"/>
      <c r="Q1633" s="172"/>
      <c r="R1633" s="172"/>
      <c r="S1633" s="171"/>
      <c r="T1633" s="172"/>
      <c r="U1633" s="176"/>
      <c r="V1633" s="142"/>
      <c r="W1633" s="84">
        <v>75181110</v>
      </c>
      <c r="X1633" s="11" t="s">
        <v>429</v>
      </c>
      <c r="Y1633" s="11">
        <v>14</v>
      </c>
      <c r="Z1633" s="11">
        <v>8</v>
      </c>
      <c r="AA1633" s="84">
        <v>20</v>
      </c>
      <c r="AB1633" s="84">
        <v>0</v>
      </c>
      <c r="AC1633" s="84">
        <v>237</v>
      </c>
    </row>
    <row r="1634" spans="1:29" x14ac:dyDescent="0.3">
      <c r="A1634" s="122" t="s">
        <v>703</v>
      </c>
      <c r="B1634" s="123"/>
      <c r="C1634" s="124">
        <v>75181103</v>
      </c>
      <c r="D1634" s="125"/>
      <c r="E1634" s="126" t="s">
        <v>74</v>
      </c>
      <c r="F1634" s="127">
        <v>12083</v>
      </c>
      <c r="G1634" s="128">
        <v>12355</v>
      </c>
      <c r="H1634" s="129"/>
      <c r="I1634" s="130">
        <v>11536</v>
      </c>
      <c r="J1634" s="131">
        <v>820</v>
      </c>
      <c r="K1634" s="177">
        <v>14370</v>
      </c>
      <c r="L1634" s="133">
        <v>0.95</v>
      </c>
      <c r="M1634" s="134">
        <v>691</v>
      </c>
      <c r="N1634" s="135"/>
      <c r="O1634" s="136"/>
      <c r="P1634" s="136"/>
      <c r="Q1634" s="137"/>
      <c r="R1634" s="138"/>
      <c r="S1634" s="139">
        <v>722</v>
      </c>
      <c r="T1634" s="140">
        <v>6.4</v>
      </c>
      <c r="U1634" s="141">
        <v>67.7</v>
      </c>
      <c r="V1634" s="142"/>
      <c r="W1634" s="84">
        <v>75181103</v>
      </c>
      <c r="X1634" s="11" t="s">
        <v>429</v>
      </c>
      <c r="Y1634" s="11">
        <v>14</v>
      </c>
      <c r="Z1634" s="11">
        <v>8</v>
      </c>
      <c r="AA1634" s="84">
        <v>20</v>
      </c>
      <c r="AB1634" s="84">
        <v>0</v>
      </c>
      <c r="AC1634" s="84">
        <v>237</v>
      </c>
    </row>
    <row r="1635" spans="1:29" x14ac:dyDescent="0.3">
      <c r="A1635" s="143"/>
      <c r="B1635" s="144">
        <v>20</v>
      </c>
      <c r="C1635" s="145"/>
      <c r="D1635" s="146" t="s">
        <v>391</v>
      </c>
      <c r="E1635" s="147"/>
      <c r="F1635" s="127">
        <v>784</v>
      </c>
      <c r="G1635" s="178">
        <v>13519</v>
      </c>
      <c r="H1635" s="149"/>
      <c r="I1635" s="149"/>
      <c r="J1635" s="150">
        <v>67</v>
      </c>
      <c r="K1635" s="117"/>
      <c r="L1635" s="11"/>
      <c r="M1635" s="151">
        <v>5.0999999999999997E-2</v>
      </c>
      <c r="N1635" s="152"/>
      <c r="O1635" s="153"/>
      <c r="P1635" s="153"/>
      <c r="Q1635" s="154"/>
      <c r="R1635" s="155"/>
      <c r="S1635" s="156">
        <v>100</v>
      </c>
      <c r="T1635" s="157">
        <v>10.1</v>
      </c>
      <c r="U1635" s="158">
        <v>59.9</v>
      </c>
      <c r="V1635" s="142"/>
      <c r="W1635" s="84">
        <v>75181103</v>
      </c>
      <c r="X1635" s="11" t="s">
        <v>429</v>
      </c>
      <c r="Y1635" s="11">
        <v>14</v>
      </c>
      <c r="Z1635" s="11">
        <v>8</v>
      </c>
      <c r="AA1635" s="84">
        <v>20</v>
      </c>
      <c r="AB1635" s="84">
        <v>0</v>
      </c>
      <c r="AC1635" s="84">
        <v>237</v>
      </c>
    </row>
    <row r="1636" spans="1:29" x14ac:dyDescent="0.3">
      <c r="A1636" s="143"/>
      <c r="B1636" s="159"/>
      <c r="C1636" s="145" t="s">
        <v>736</v>
      </c>
      <c r="D1636" s="160"/>
      <c r="E1636" s="147"/>
      <c r="F1636" s="127">
        <v>11662</v>
      </c>
      <c r="G1636" s="178">
        <v>12881</v>
      </c>
      <c r="H1636" s="161"/>
      <c r="I1636" s="162">
        <v>146</v>
      </c>
      <c r="J1636" s="150">
        <v>332</v>
      </c>
      <c r="K1636" s="179">
        <v>13076</v>
      </c>
      <c r="L1636" s="133">
        <v>0.56000000000000005</v>
      </c>
      <c r="M1636" s="134">
        <v>641</v>
      </c>
      <c r="N1636" s="152"/>
      <c r="O1636" s="153"/>
      <c r="P1636" s="153"/>
      <c r="Q1636" s="154"/>
      <c r="R1636" s="155"/>
      <c r="S1636" s="156">
        <v>787</v>
      </c>
      <c r="T1636" s="157">
        <v>7.2</v>
      </c>
      <c r="U1636" s="158">
        <v>68.3</v>
      </c>
      <c r="V1636" s="142"/>
      <c r="W1636" s="84">
        <v>75181103</v>
      </c>
      <c r="X1636" s="11" t="s">
        <v>429</v>
      </c>
      <c r="Y1636" s="11">
        <v>14</v>
      </c>
      <c r="Z1636" s="11">
        <v>8</v>
      </c>
      <c r="AA1636" s="84">
        <v>20</v>
      </c>
      <c r="AB1636" s="84">
        <v>0</v>
      </c>
      <c r="AC1636" s="84">
        <v>237</v>
      </c>
    </row>
    <row r="1637" spans="1:29" x14ac:dyDescent="0.3">
      <c r="A1637" s="164"/>
      <c r="B1637" s="159"/>
      <c r="C1637" s="145" t="s">
        <v>738</v>
      </c>
      <c r="D1637" s="160"/>
      <c r="E1637" s="147"/>
      <c r="F1637" s="127">
        <v>807</v>
      </c>
      <c r="G1637" s="178">
        <v>7563</v>
      </c>
      <c r="H1637" s="149"/>
      <c r="I1637" s="162">
        <v>11390</v>
      </c>
      <c r="J1637" s="150">
        <v>421</v>
      </c>
      <c r="K1637" s="179">
        <v>1294</v>
      </c>
      <c r="L1637" s="133">
        <v>1.06</v>
      </c>
      <c r="M1637" s="151">
        <v>7.0000000000000007E-2</v>
      </c>
      <c r="N1637" s="152"/>
      <c r="O1637" s="153"/>
      <c r="P1637" s="153"/>
      <c r="Q1637" s="154"/>
      <c r="R1637" s="155"/>
      <c r="S1637" s="156">
        <v>526</v>
      </c>
      <c r="T1637" s="157">
        <v>2.8</v>
      </c>
      <c r="U1637" s="158">
        <v>65.400000000000006</v>
      </c>
      <c r="V1637" s="142"/>
      <c r="W1637" s="84">
        <v>75181103</v>
      </c>
      <c r="X1637" s="11" t="s">
        <v>429</v>
      </c>
      <c r="Y1637" s="11">
        <v>14</v>
      </c>
      <c r="Z1637" s="11">
        <v>8</v>
      </c>
      <c r="AA1637" s="84">
        <v>20</v>
      </c>
      <c r="AB1637" s="84">
        <v>0</v>
      </c>
      <c r="AC1637" s="84">
        <v>237</v>
      </c>
    </row>
    <row r="1638" spans="1:29" x14ac:dyDescent="0.3">
      <c r="A1638" s="165"/>
      <c r="B1638" s="166">
        <v>2</v>
      </c>
      <c r="C1638" s="167" t="s">
        <v>71</v>
      </c>
      <c r="D1638" s="168" t="s">
        <v>739</v>
      </c>
      <c r="E1638" s="169">
        <v>8828</v>
      </c>
      <c r="F1638" s="10"/>
      <c r="G1638" s="170"/>
      <c r="H1638" s="171"/>
      <c r="I1638" s="172"/>
      <c r="J1638" s="173"/>
      <c r="K1638" s="174"/>
      <c r="L1638" s="172"/>
      <c r="M1638" s="175"/>
      <c r="N1638" s="172"/>
      <c r="O1638" s="172"/>
      <c r="P1638" s="172"/>
      <c r="Q1638" s="172"/>
      <c r="R1638" s="172"/>
      <c r="S1638" s="171"/>
      <c r="T1638" s="172"/>
      <c r="U1638" s="176"/>
      <c r="V1638" s="142"/>
      <c r="W1638" s="84">
        <v>75181103</v>
      </c>
      <c r="X1638" s="11" t="s">
        <v>429</v>
      </c>
      <c r="Y1638" s="11">
        <v>14</v>
      </c>
      <c r="Z1638" s="11">
        <v>8</v>
      </c>
      <c r="AA1638" s="84">
        <v>20</v>
      </c>
      <c r="AB1638" s="84">
        <v>0</v>
      </c>
      <c r="AC1638" s="84">
        <v>237</v>
      </c>
    </row>
    <row r="1639" spans="1:29" x14ac:dyDescent="0.3">
      <c r="A1639" s="122" t="s">
        <v>703</v>
      </c>
      <c r="B1639" s="123"/>
      <c r="C1639" s="124">
        <v>75181101</v>
      </c>
      <c r="D1639" s="125"/>
      <c r="E1639" s="126" t="s">
        <v>433</v>
      </c>
      <c r="F1639" s="127">
        <v>9726</v>
      </c>
      <c r="G1639" s="128">
        <v>9397</v>
      </c>
      <c r="H1639" s="129"/>
      <c r="I1639" s="130">
        <v>8146</v>
      </c>
      <c r="J1639" s="131">
        <v>1251</v>
      </c>
      <c r="K1639" s="177">
        <v>10260</v>
      </c>
      <c r="L1639" s="133">
        <v>0.99750523899810395</v>
      </c>
      <c r="M1639" s="134">
        <v>561</v>
      </c>
      <c r="N1639" s="135"/>
      <c r="O1639" s="136"/>
      <c r="P1639" s="136"/>
      <c r="Q1639" s="137"/>
      <c r="R1639" s="138"/>
      <c r="S1639" s="139">
        <v>530</v>
      </c>
      <c r="T1639" s="140">
        <v>12.264150943396199</v>
      </c>
      <c r="U1639" s="141">
        <v>67.565332645232999</v>
      </c>
      <c r="V1639" s="142"/>
      <c r="W1639" s="84">
        <v>75181101</v>
      </c>
      <c r="X1639" s="11" t="s">
        <v>429</v>
      </c>
      <c r="Y1639" s="11">
        <v>14</v>
      </c>
      <c r="Z1639" s="11">
        <v>8</v>
      </c>
      <c r="AA1639" s="84">
        <v>20</v>
      </c>
      <c r="AB1639" s="84">
        <v>0</v>
      </c>
      <c r="AC1639" s="84">
        <v>237</v>
      </c>
    </row>
    <row r="1640" spans="1:29" x14ac:dyDescent="0.3">
      <c r="A1640" s="143"/>
      <c r="B1640" s="144">
        <v>20</v>
      </c>
      <c r="C1640" s="145"/>
      <c r="D1640" s="146" t="s">
        <v>575</v>
      </c>
      <c r="E1640" s="147"/>
      <c r="F1640" s="127">
        <v>1092</v>
      </c>
      <c r="G1640" s="178">
        <v>10021</v>
      </c>
      <c r="H1640" s="149"/>
      <c r="I1640" s="149"/>
      <c r="J1640" s="150">
        <v>18</v>
      </c>
      <c r="K1640" s="117"/>
      <c r="L1640" s="11"/>
      <c r="M1640" s="151">
        <v>0.102625349730083</v>
      </c>
      <c r="N1640" s="152"/>
      <c r="O1640" s="153"/>
      <c r="P1640" s="153"/>
      <c r="Q1640" s="154"/>
      <c r="R1640" s="155"/>
      <c r="S1640" s="156">
        <v>114</v>
      </c>
      <c r="T1640" s="157">
        <v>23.684210526315798</v>
      </c>
      <c r="U1640" s="158">
        <v>62.555630582700701</v>
      </c>
      <c r="V1640" s="142"/>
      <c r="W1640" s="84">
        <v>75181101</v>
      </c>
      <c r="X1640" s="11" t="s">
        <v>429</v>
      </c>
      <c r="Y1640" s="11">
        <v>14</v>
      </c>
      <c r="Z1640" s="11">
        <v>8</v>
      </c>
      <c r="AA1640" s="84">
        <v>20</v>
      </c>
      <c r="AB1640" s="84">
        <v>0</v>
      </c>
      <c r="AC1640" s="84">
        <v>237</v>
      </c>
    </row>
    <row r="1641" spans="1:29" x14ac:dyDescent="0.3">
      <c r="A1641" s="143"/>
      <c r="B1641" s="159"/>
      <c r="C1641" s="145" t="s">
        <v>738</v>
      </c>
      <c r="D1641" s="160"/>
      <c r="E1641" s="147"/>
      <c r="F1641" s="127">
        <v>8089</v>
      </c>
      <c r="G1641" s="178">
        <v>9996</v>
      </c>
      <c r="H1641" s="161"/>
      <c r="I1641" s="162">
        <v>86</v>
      </c>
      <c r="J1641" s="150">
        <v>434</v>
      </c>
      <c r="K1641" s="179">
        <v>8458</v>
      </c>
      <c r="L1641" s="133">
        <v>0.89610136399999996</v>
      </c>
      <c r="M1641" s="134">
        <v>516</v>
      </c>
      <c r="N1641" s="152"/>
      <c r="O1641" s="153"/>
      <c r="P1641" s="153"/>
      <c r="Q1641" s="154"/>
      <c r="R1641" s="155"/>
      <c r="S1641" s="156">
        <v>562</v>
      </c>
      <c r="T1641" s="157">
        <v>12.8113879003559</v>
      </c>
      <c r="U1641" s="158">
        <v>67.916032496083801</v>
      </c>
      <c r="V1641" s="142"/>
      <c r="W1641" s="84">
        <v>75181101</v>
      </c>
      <c r="X1641" s="11" t="s">
        <v>429</v>
      </c>
      <c r="Y1641" s="11">
        <v>14</v>
      </c>
      <c r="Z1641" s="11">
        <v>8</v>
      </c>
      <c r="AA1641" s="84">
        <v>20</v>
      </c>
      <c r="AB1641" s="84">
        <v>0</v>
      </c>
      <c r="AC1641" s="84">
        <v>237</v>
      </c>
    </row>
    <row r="1642" spans="1:29" x14ac:dyDescent="0.3">
      <c r="A1642" s="164"/>
      <c r="B1642" s="159"/>
      <c r="C1642" s="145" t="s">
        <v>740</v>
      </c>
      <c r="D1642" s="160"/>
      <c r="E1642" s="147"/>
      <c r="F1642" s="127">
        <v>894</v>
      </c>
      <c r="G1642" s="178">
        <v>6441</v>
      </c>
      <c r="H1642" s="149"/>
      <c r="I1642" s="162">
        <v>8060</v>
      </c>
      <c r="J1642" s="150">
        <v>799</v>
      </c>
      <c r="K1642" s="179">
        <v>1802</v>
      </c>
      <c r="L1642" s="133">
        <v>1.153898635</v>
      </c>
      <c r="M1642" s="151">
        <v>0.114837504822676</v>
      </c>
      <c r="N1642" s="152"/>
      <c r="O1642" s="153"/>
      <c r="P1642" s="153"/>
      <c r="Q1642" s="154"/>
      <c r="R1642" s="155"/>
      <c r="S1642" s="156">
        <v>434</v>
      </c>
      <c r="T1642" s="157">
        <v>9.9078341013824893</v>
      </c>
      <c r="U1642" s="158">
        <v>66.257539420737302</v>
      </c>
      <c r="V1642" s="142"/>
      <c r="W1642" s="84">
        <v>75181101</v>
      </c>
      <c r="X1642" s="11" t="s">
        <v>429</v>
      </c>
      <c r="Y1642" s="11">
        <v>14</v>
      </c>
      <c r="Z1642" s="11">
        <v>8</v>
      </c>
      <c r="AA1642" s="84">
        <v>20</v>
      </c>
      <c r="AB1642" s="84">
        <v>0</v>
      </c>
      <c r="AC1642" s="84">
        <v>237</v>
      </c>
    </row>
    <row r="1643" spans="1:29" x14ac:dyDescent="0.3">
      <c r="A1643" s="165"/>
      <c r="B1643" s="166">
        <v>2</v>
      </c>
      <c r="C1643" s="167" t="s">
        <v>71</v>
      </c>
      <c r="D1643" s="168" t="s">
        <v>741</v>
      </c>
      <c r="E1643" s="169"/>
      <c r="F1643" s="10"/>
      <c r="G1643" s="170"/>
      <c r="H1643" s="171"/>
      <c r="I1643" s="172"/>
      <c r="J1643" s="173"/>
      <c r="K1643" s="174"/>
      <c r="L1643" s="172"/>
      <c r="M1643" s="175"/>
      <c r="N1643" s="172"/>
      <c r="O1643" s="172"/>
      <c r="P1643" s="172"/>
      <c r="Q1643" s="172"/>
      <c r="R1643" s="172"/>
      <c r="S1643" s="171"/>
      <c r="T1643" s="172"/>
      <c r="U1643" s="176"/>
      <c r="V1643" s="142"/>
      <c r="W1643" s="84">
        <v>75181101</v>
      </c>
      <c r="X1643" s="11" t="s">
        <v>429</v>
      </c>
      <c r="Y1643" s="11">
        <v>14</v>
      </c>
      <c r="Z1643" s="11">
        <v>8</v>
      </c>
      <c r="AA1643" s="84">
        <v>20</v>
      </c>
      <c r="AB1643" s="84">
        <v>0</v>
      </c>
      <c r="AC1643" s="84">
        <v>237</v>
      </c>
    </row>
    <row r="1644" spans="1:29" x14ac:dyDescent="0.3">
      <c r="A1644" s="122" t="s">
        <v>703</v>
      </c>
      <c r="B1644" s="123"/>
      <c r="C1644" s="124">
        <v>74191104</v>
      </c>
      <c r="D1644" s="125"/>
      <c r="E1644" s="126" t="s">
        <v>438</v>
      </c>
      <c r="F1644" s="127">
        <v>15849</v>
      </c>
      <c r="G1644" s="128">
        <v>10597</v>
      </c>
      <c r="H1644" s="129"/>
      <c r="I1644" s="130">
        <v>10182</v>
      </c>
      <c r="J1644" s="131">
        <v>415</v>
      </c>
      <c r="K1644" s="177">
        <v>12852</v>
      </c>
      <c r="L1644" s="133">
        <v>0.76247537754432004</v>
      </c>
      <c r="M1644" s="134">
        <v>506</v>
      </c>
      <c r="N1644" s="135"/>
      <c r="O1644" s="136"/>
      <c r="P1644" s="136"/>
      <c r="Q1644" s="137"/>
      <c r="R1644" s="138"/>
      <c r="S1644" s="139">
        <v>599</v>
      </c>
      <c r="T1644" s="140">
        <v>3.8397328881469099</v>
      </c>
      <c r="U1644" s="141">
        <v>66.263057074660793</v>
      </c>
      <c r="V1644" s="142"/>
      <c r="W1644" s="84">
        <v>74191104</v>
      </c>
      <c r="X1644" s="11" t="s">
        <v>429</v>
      </c>
      <c r="Y1644" s="11">
        <v>14</v>
      </c>
      <c r="Z1644" s="11">
        <v>8</v>
      </c>
      <c r="AA1644" s="84">
        <v>10</v>
      </c>
      <c r="AB1644" s="84">
        <v>0</v>
      </c>
      <c r="AC1644" s="84">
        <v>115</v>
      </c>
    </row>
    <row r="1645" spans="1:29" x14ac:dyDescent="0.3">
      <c r="A1645" s="143"/>
      <c r="B1645" s="144">
        <v>10</v>
      </c>
      <c r="C1645" s="145"/>
      <c r="D1645" s="146" t="s">
        <v>434</v>
      </c>
      <c r="E1645" s="147"/>
      <c r="F1645" s="127">
        <v>454</v>
      </c>
      <c r="G1645" s="178">
        <v>12184</v>
      </c>
      <c r="H1645" s="149"/>
      <c r="I1645" s="149"/>
      <c r="J1645" s="150">
        <v>16</v>
      </c>
      <c r="K1645" s="117"/>
      <c r="L1645" s="11"/>
      <c r="M1645" s="151">
        <v>0.13969875213136501</v>
      </c>
      <c r="N1645" s="152"/>
      <c r="O1645" s="153"/>
      <c r="P1645" s="153"/>
      <c r="Q1645" s="154"/>
      <c r="R1645" s="155"/>
      <c r="S1645" s="156">
        <v>127</v>
      </c>
      <c r="T1645" s="157">
        <v>3.9370078740157499</v>
      </c>
      <c r="U1645" s="158">
        <v>59.553092817258602</v>
      </c>
      <c r="V1645" s="142"/>
      <c r="W1645" s="84">
        <v>74191104</v>
      </c>
      <c r="X1645" s="11" t="s">
        <v>429</v>
      </c>
      <c r="Y1645" s="11">
        <v>14</v>
      </c>
      <c r="Z1645" s="11">
        <v>8</v>
      </c>
      <c r="AA1645" s="84">
        <v>10</v>
      </c>
      <c r="AB1645" s="84">
        <v>0</v>
      </c>
      <c r="AC1645" s="84">
        <v>115</v>
      </c>
    </row>
    <row r="1646" spans="1:29" x14ac:dyDescent="0.3">
      <c r="A1646" s="143"/>
      <c r="B1646" s="159"/>
      <c r="C1646" s="145" t="s">
        <v>742</v>
      </c>
      <c r="D1646" s="160"/>
      <c r="E1646" s="147"/>
      <c r="F1646" s="127">
        <v>16641</v>
      </c>
      <c r="G1646" s="178">
        <v>9290</v>
      </c>
      <c r="H1646" s="161"/>
      <c r="I1646" s="162">
        <v>121</v>
      </c>
      <c r="J1646" s="150">
        <v>258</v>
      </c>
      <c r="K1646" s="179">
        <v>12242</v>
      </c>
      <c r="L1646" s="133">
        <v>0.55228758099999997</v>
      </c>
      <c r="M1646" s="134">
        <v>548</v>
      </c>
      <c r="N1646" s="152"/>
      <c r="O1646" s="153"/>
      <c r="P1646" s="153"/>
      <c r="Q1646" s="154"/>
      <c r="R1646" s="155"/>
      <c r="S1646" s="156">
        <v>629</v>
      </c>
      <c r="T1646" s="157">
        <v>4.6104928457869603</v>
      </c>
      <c r="U1646" s="158">
        <v>66.6791890264778</v>
      </c>
      <c r="V1646" s="142"/>
      <c r="W1646" s="84">
        <v>74191104</v>
      </c>
      <c r="X1646" s="11" t="s">
        <v>429</v>
      </c>
      <c r="Y1646" s="11">
        <v>14</v>
      </c>
      <c r="Z1646" s="11">
        <v>8</v>
      </c>
      <c r="AA1646" s="84">
        <v>10</v>
      </c>
      <c r="AB1646" s="84">
        <v>0</v>
      </c>
      <c r="AC1646" s="84">
        <v>115</v>
      </c>
    </row>
    <row r="1647" spans="1:29" x14ac:dyDescent="0.3">
      <c r="A1647" s="164"/>
      <c r="B1647" s="159"/>
      <c r="C1647" s="145" t="s">
        <v>743</v>
      </c>
      <c r="D1647" s="160"/>
      <c r="E1647" s="147"/>
      <c r="F1647" s="127">
        <v>605</v>
      </c>
      <c r="G1647" s="178">
        <v>6579</v>
      </c>
      <c r="H1647" s="149"/>
      <c r="I1647" s="162">
        <v>10061</v>
      </c>
      <c r="J1647" s="150">
        <v>141</v>
      </c>
      <c r="K1647" s="179">
        <v>610</v>
      </c>
      <c r="L1647" s="133">
        <v>0.95502645500000005</v>
      </c>
      <c r="M1647" s="151">
        <v>0.146850512251162</v>
      </c>
      <c r="N1647" s="152"/>
      <c r="O1647" s="153"/>
      <c r="P1647" s="153"/>
      <c r="Q1647" s="154"/>
      <c r="R1647" s="155"/>
      <c r="S1647" s="156">
        <v>509</v>
      </c>
      <c r="T1647" s="157">
        <v>1.1787819253438101</v>
      </c>
      <c r="U1647" s="158">
        <v>64.767898321526104</v>
      </c>
      <c r="V1647" s="142"/>
      <c r="W1647" s="84">
        <v>74191104</v>
      </c>
      <c r="X1647" s="11" t="s">
        <v>429</v>
      </c>
      <c r="Y1647" s="11">
        <v>14</v>
      </c>
      <c r="Z1647" s="11">
        <v>8</v>
      </c>
      <c r="AA1647" s="84">
        <v>10</v>
      </c>
      <c r="AB1647" s="84">
        <v>0</v>
      </c>
      <c r="AC1647" s="84">
        <v>115</v>
      </c>
    </row>
    <row r="1648" spans="1:29" x14ac:dyDescent="0.3">
      <c r="A1648" s="165"/>
      <c r="B1648" s="166">
        <v>2</v>
      </c>
      <c r="C1648" s="167" t="s">
        <v>442</v>
      </c>
      <c r="D1648" s="168" t="s">
        <v>744</v>
      </c>
      <c r="E1648" s="169"/>
      <c r="F1648" s="10"/>
      <c r="G1648" s="170"/>
      <c r="H1648" s="171"/>
      <c r="I1648" s="172"/>
      <c r="J1648" s="173"/>
      <c r="K1648" s="174"/>
      <c r="L1648" s="172"/>
      <c r="M1648" s="175"/>
      <c r="N1648" s="172"/>
      <c r="O1648" s="172"/>
      <c r="P1648" s="172"/>
      <c r="Q1648" s="172"/>
      <c r="R1648" s="172"/>
      <c r="S1648" s="171"/>
      <c r="T1648" s="172"/>
      <c r="U1648" s="176"/>
      <c r="V1648" s="142"/>
      <c r="W1648" s="84">
        <v>74191104</v>
      </c>
      <c r="X1648" s="11" t="s">
        <v>429</v>
      </c>
      <c r="Y1648" s="11">
        <v>14</v>
      </c>
      <c r="Z1648" s="11">
        <v>8</v>
      </c>
      <c r="AA1648" s="84">
        <v>10</v>
      </c>
      <c r="AB1648" s="84">
        <v>0</v>
      </c>
      <c r="AC1648" s="84">
        <v>115</v>
      </c>
    </row>
    <row r="1649" spans="1:29" x14ac:dyDescent="0.3">
      <c r="A1649" s="122" t="s">
        <v>703</v>
      </c>
      <c r="B1649" s="123"/>
      <c r="C1649" s="124">
        <v>73191104</v>
      </c>
      <c r="D1649" s="125"/>
      <c r="E1649" s="126" t="s">
        <v>66</v>
      </c>
      <c r="F1649" s="127">
        <v>17876</v>
      </c>
      <c r="G1649" s="128">
        <v>17732</v>
      </c>
      <c r="H1649" s="129"/>
      <c r="I1649" s="130">
        <v>17091</v>
      </c>
      <c r="J1649" s="131">
        <v>641</v>
      </c>
      <c r="K1649" s="177">
        <v>20027</v>
      </c>
      <c r="L1649" s="133">
        <v>0.9</v>
      </c>
      <c r="M1649" s="134">
        <v>933</v>
      </c>
      <c r="N1649" s="180">
        <v>1109</v>
      </c>
      <c r="O1649" s="181">
        <v>2.2000000000000002</v>
      </c>
      <c r="P1649" s="181">
        <v>614</v>
      </c>
      <c r="Q1649" s="137">
        <v>4.5</v>
      </c>
      <c r="R1649" s="138">
        <v>2</v>
      </c>
      <c r="S1649" s="139">
        <v>1021</v>
      </c>
      <c r="T1649" s="140">
        <v>3.5</v>
      </c>
      <c r="U1649" s="141">
        <v>68.5</v>
      </c>
      <c r="V1649" s="142"/>
      <c r="W1649" s="84">
        <v>73191104</v>
      </c>
      <c r="X1649" s="11" t="s">
        <v>429</v>
      </c>
      <c r="Y1649" s="11">
        <v>14</v>
      </c>
      <c r="Z1649" s="11">
        <v>8</v>
      </c>
      <c r="AA1649" s="84">
        <v>10</v>
      </c>
      <c r="AB1649" s="84">
        <v>0</v>
      </c>
      <c r="AC1649" s="84">
        <v>115</v>
      </c>
    </row>
    <row r="1650" spans="1:29" x14ac:dyDescent="0.3">
      <c r="A1650" s="143"/>
      <c r="B1650" s="144">
        <v>10</v>
      </c>
      <c r="C1650" s="145"/>
      <c r="D1650" s="146" t="s">
        <v>414</v>
      </c>
      <c r="E1650" s="147"/>
      <c r="F1650" s="127">
        <v>984</v>
      </c>
      <c r="G1650" s="178">
        <v>19345</v>
      </c>
      <c r="H1650" s="149"/>
      <c r="I1650" s="162">
        <v>1</v>
      </c>
      <c r="J1650" s="150">
        <v>22</v>
      </c>
      <c r="K1650" s="117"/>
      <c r="L1650" s="11"/>
      <c r="M1650" s="151">
        <v>3.0599999999999999E-2</v>
      </c>
      <c r="N1650" s="182">
        <v>1121</v>
      </c>
      <c r="O1650" s="183">
        <v>2.1</v>
      </c>
      <c r="P1650" s="183">
        <v>611</v>
      </c>
      <c r="Q1650" s="154">
        <v>3.8</v>
      </c>
      <c r="R1650" s="155">
        <v>2</v>
      </c>
      <c r="S1650" s="156">
        <v>174</v>
      </c>
      <c r="T1650" s="157">
        <v>4.5999999999999996</v>
      </c>
      <c r="U1650" s="158">
        <v>61.1</v>
      </c>
      <c r="V1650" s="142"/>
      <c r="W1650" s="84">
        <v>73191104</v>
      </c>
      <c r="X1650" s="11" t="s">
        <v>429</v>
      </c>
      <c r="Y1650" s="11">
        <v>14</v>
      </c>
      <c r="Z1650" s="11">
        <v>8</v>
      </c>
      <c r="AA1650" s="84">
        <v>10</v>
      </c>
      <c r="AB1650" s="84">
        <v>0</v>
      </c>
      <c r="AC1650" s="84">
        <v>115</v>
      </c>
    </row>
    <row r="1651" spans="1:29" x14ac:dyDescent="0.3">
      <c r="A1651" s="143"/>
      <c r="B1651" s="159"/>
      <c r="C1651" s="145" t="s">
        <v>745</v>
      </c>
      <c r="D1651" s="160"/>
      <c r="E1651" s="147"/>
      <c r="F1651" s="127">
        <v>17962</v>
      </c>
      <c r="G1651" s="178">
        <v>17388</v>
      </c>
      <c r="H1651" s="161"/>
      <c r="I1651" s="162">
        <v>161</v>
      </c>
      <c r="J1651" s="150">
        <v>328</v>
      </c>
      <c r="K1651" s="179">
        <v>19111</v>
      </c>
      <c r="L1651" s="133">
        <v>0.68</v>
      </c>
      <c r="M1651" s="134">
        <v>1139</v>
      </c>
      <c r="N1651" s="182">
        <v>582</v>
      </c>
      <c r="O1651" s="183">
        <v>4.0999999999999996</v>
      </c>
      <c r="P1651" s="183">
        <v>992</v>
      </c>
      <c r="Q1651" s="154">
        <v>2.7</v>
      </c>
      <c r="R1651" s="155">
        <v>2</v>
      </c>
      <c r="S1651" s="156">
        <v>1123</v>
      </c>
      <c r="T1651" s="157">
        <v>3.9</v>
      </c>
      <c r="U1651" s="158">
        <v>69</v>
      </c>
      <c r="V1651" s="142"/>
      <c r="W1651" s="84">
        <v>73191104</v>
      </c>
      <c r="X1651" s="11" t="s">
        <v>429</v>
      </c>
      <c r="Y1651" s="11">
        <v>14</v>
      </c>
      <c r="Z1651" s="11">
        <v>8</v>
      </c>
      <c r="AA1651" s="84">
        <v>10</v>
      </c>
      <c r="AB1651" s="84">
        <v>0</v>
      </c>
      <c r="AC1651" s="84">
        <v>115</v>
      </c>
    </row>
    <row r="1652" spans="1:29" x14ac:dyDescent="0.3">
      <c r="A1652" s="164"/>
      <c r="B1652" s="159"/>
      <c r="C1652" s="145" t="s">
        <v>746</v>
      </c>
      <c r="D1652" s="160"/>
      <c r="E1652" s="147"/>
      <c r="F1652" s="127">
        <v>934</v>
      </c>
      <c r="G1652" s="178">
        <v>12423</v>
      </c>
      <c r="H1652" s="149"/>
      <c r="I1652" s="162">
        <v>16930</v>
      </c>
      <c r="J1652" s="150">
        <v>291</v>
      </c>
      <c r="K1652" s="179">
        <v>916</v>
      </c>
      <c r="L1652" s="133">
        <v>1.06</v>
      </c>
      <c r="M1652" s="151">
        <v>2.58E-2</v>
      </c>
      <c r="N1652" s="182">
        <v>604</v>
      </c>
      <c r="O1652" s="183">
        <v>0.1</v>
      </c>
      <c r="P1652" s="183">
        <v>616</v>
      </c>
      <c r="Q1652" s="154">
        <v>0.1</v>
      </c>
      <c r="R1652" s="155">
        <v>2</v>
      </c>
      <c r="S1652" s="156">
        <v>716</v>
      </c>
      <c r="T1652" s="157">
        <v>1.8</v>
      </c>
      <c r="U1652" s="158">
        <v>66.5</v>
      </c>
      <c r="V1652" s="142"/>
      <c r="W1652" s="84">
        <v>73191104</v>
      </c>
      <c r="X1652" s="11" t="s">
        <v>429</v>
      </c>
      <c r="Y1652" s="11">
        <v>14</v>
      </c>
      <c r="Z1652" s="11">
        <v>8</v>
      </c>
      <c r="AA1652" s="84">
        <v>10</v>
      </c>
      <c r="AB1652" s="84">
        <v>0</v>
      </c>
      <c r="AC1652" s="84">
        <v>115</v>
      </c>
    </row>
    <row r="1653" spans="1:29" x14ac:dyDescent="0.3">
      <c r="A1653" s="165"/>
      <c r="B1653" s="166">
        <v>2</v>
      </c>
      <c r="C1653" s="167" t="s">
        <v>71</v>
      </c>
      <c r="D1653" s="168" t="s">
        <v>126</v>
      </c>
      <c r="E1653" s="169"/>
      <c r="F1653" s="10"/>
      <c r="G1653" s="170"/>
      <c r="H1653" s="171"/>
      <c r="I1653" s="172"/>
      <c r="J1653" s="173"/>
      <c r="K1653" s="174"/>
      <c r="L1653" s="172"/>
      <c r="M1653" s="175"/>
      <c r="N1653" s="172"/>
      <c r="O1653" s="172"/>
      <c r="P1653" s="172"/>
      <c r="Q1653" s="172"/>
      <c r="R1653" s="172"/>
      <c r="S1653" s="171"/>
      <c r="T1653" s="172"/>
      <c r="U1653" s="176"/>
      <c r="V1653" s="142"/>
      <c r="W1653" s="84">
        <v>73191104</v>
      </c>
      <c r="X1653" s="11" t="s">
        <v>429</v>
      </c>
      <c r="Y1653" s="11">
        <v>14</v>
      </c>
      <c r="Z1653" s="11">
        <v>8</v>
      </c>
      <c r="AA1653" s="84">
        <v>10</v>
      </c>
      <c r="AB1653" s="84">
        <v>0</v>
      </c>
      <c r="AC1653" s="84">
        <v>115</v>
      </c>
    </row>
    <row r="1654" spans="1:29" x14ac:dyDescent="0.3">
      <c r="A1654" s="122" t="s">
        <v>703</v>
      </c>
      <c r="B1654" s="123"/>
      <c r="C1654" s="124">
        <v>73191105</v>
      </c>
      <c r="D1654" s="125"/>
      <c r="E1654" s="126" t="s">
        <v>66</v>
      </c>
      <c r="F1654" s="127">
        <v>25605</v>
      </c>
      <c r="G1654" s="128">
        <v>29104</v>
      </c>
      <c r="H1654" s="129"/>
      <c r="I1654" s="130">
        <v>28035</v>
      </c>
      <c r="J1654" s="131">
        <v>1069</v>
      </c>
      <c r="K1654" s="177">
        <v>33515</v>
      </c>
      <c r="L1654" s="133">
        <v>0.89</v>
      </c>
      <c r="M1654" s="134">
        <v>1833</v>
      </c>
      <c r="N1654" s="180">
        <v>1878</v>
      </c>
      <c r="O1654" s="181">
        <v>2.5</v>
      </c>
      <c r="P1654" s="181">
        <v>1000</v>
      </c>
      <c r="Q1654" s="137">
        <v>4.3</v>
      </c>
      <c r="R1654" s="138">
        <v>2</v>
      </c>
      <c r="S1654" s="139">
        <v>1676</v>
      </c>
      <c r="T1654" s="140">
        <v>3.6</v>
      </c>
      <c r="U1654" s="141">
        <v>70.7</v>
      </c>
      <c r="V1654" s="142"/>
      <c r="W1654" s="84">
        <v>73191105</v>
      </c>
      <c r="X1654" s="11" t="s">
        <v>429</v>
      </c>
      <c r="Y1654" s="11">
        <v>14</v>
      </c>
      <c r="Z1654" s="11">
        <v>8</v>
      </c>
      <c r="AA1654" s="84">
        <v>10</v>
      </c>
      <c r="AB1654" s="84">
        <v>0</v>
      </c>
      <c r="AC1654" s="84">
        <v>115</v>
      </c>
    </row>
    <row r="1655" spans="1:29" x14ac:dyDescent="0.3">
      <c r="A1655" s="143"/>
      <c r="B1655" s="144">
        <v>10</v>
      </c>
      <c r="C1655" s="145"/>
      <c r="D1655" s="146" t="s">
        <v>414</v>
      </c>
      <c r="E1655" s="147"/>
      <c r="F1655" s="127">
        <v>1211</v>
      </c>
      <c r="G1655" s="178">
        <v>32069</v>
      </c>
      <c r="H1655" s="149"/>
      <c r="I1655" s="149"/>
      <c r="J1655" s="150">
        <v>54</v>
      </c>
      <c r="K1655" s="117"/>
      <c r="L1655" s="11"/>
      <c r="M1655" s="151">
        <v>3.1940000000000003E-2</v>
      </c>
      <c r="N1655" s="182">
        <v>1804</v>
      </c>
      <c r="O1655" s="183">
        <v>2.4</v>
      </c>
      <c r="P1655" s="183">
        <v>1027</v>
      </c>
      <c r="Q1655" s="154">
        <v>3.4</v>
      </c>
      <c r="R1655" s="155">
        <v>2</v>
      </c>
      <c r="S1655" s="156">
        <v>285</v>
      </c>
      <c r="T1655" s="157">
        <v>4.5999999999999996</v>
      </c>
      <c r="U1655" s="158">
        <v>63.2</v>
      </c>
      <c r="V1655" s="142"/>
      <c r="W1655" s="84">
        <v>73191105</v>
      </c>
      <c r="X1655" s="11" t="s">
        <v>429</v>
      </c>
      <c r="Y1655" s="11">
        <v>14</v>
      </c>
      <c r="Z1655" s="11">
        <v>8</v>
      </c>
      <c r="AA1655" s="84">
        <v>10</v>
      </c>
      <c r="AB1655" s="84">
        <v>0</v>
      </c>
      <c r="AC1655" s="84">
        <v>115</v>
      </c>
    </row>
    <row r="1656" spans="1:29" x14ac:dyDescent="0.3">
      <c r="A1656" s="143"/>
      <c r="B1656" s="159"/>
      <c r="C1656" s="145" t="s">
        <v>746</v>
      </c>
      <c r="D1656" s="160"/>
      <c r="E1656" s="147"/>
      <c r="F1656" s="127">
        <v>31579</v>
      </c>
      <c r="G1656" s="178">
        <v>28392</v>
      </c>
      <c r="H1656" s="161"/>
      <c r="I1656" s="162">
        <v>281</v>
      </c>
      <c r="J1656" s="150">
        <v>549</v>
      </c>
      <c r="K1656" s="179">
        <v>32002</v>
      </c>
      <c r="L1656" s="133">
        <v>0.62</v>
      </c>
      <c r="M1656" s="134">
        <v>1814</v>
      </c>
      <c r="N1656" s="182">
        <v>1866</v>
      </c>
      <c r="O1656" s="183">
        <v>2.4</v>
      </c>
      <c r="P1656" s="183">
        <v>993</v>
      </c>
      <c r="Q1656" s="154">
        <v>3.5</v>
      </c>
      <c r="R1656" s="155">
        <v>2</v>
      </c>
      <c r="S1656" s="156">
        <v>1843</v>
      </c>
      <c r="T1656" s="157">
        <v>4</v>
      </c>
      <c r="U1656" s="158">
        <v>71.2</v>
      </c>
      <c r="V1656" s="142"/>
      <c r="W1656" s="84">
        <v>73191105</v>
      </c>
      <c r="X1656" s="11" t="s">
        <v>429</v>
      </c>
      <c r="Y1656" s="11">
        <v>14</v>
      </c>
      <c r="Z1656" s="11">
        <v>8</v>
      </c>
      <c r="AA1656" s="84">
        <v>10</v>
      </c>
      <c r="AB1656" s="84">
        <v>0</v>
      </c>
      <c r="AC1656" s="84">
        <v>115</v>
      </c>
    </row>
    <row r="1657" spans="1:29" x14ac:dyDescent="0.3">
      <c r="A1657" s="164"/>
      <c r="B1657" s="159"/>
      <c r="C1657" s="145" t="s">
        <v>747</v>
      </c>
      <c r="D1657" s="160"/>
      <c r="E1657" s="147"/>
      <c r="F1657" s="127">
        <v>1720</v>
      </c>
      <c r="G1657" s="178">
        <v>19441</v>
      </c>
      <c r="H1657" s="149"/>
      <c r="I1657" s="162">
        <v>27754</v>
      </c>
      <c r="J1657" s="150">
        <v>466</v>
      </c>
      <c r="K1657" s="179">
        <v>1513</v>
      </c>
      <c r="L1657" s="133">
        <v>1.07</v>
      </c>
      <c r="M1657" s="151">
        <v>2.6069999999999999E-2</v>
      </c>
      <c r="N1657" s="182">
        <v>870</v>
      </c>
      <c r="O1657" s="183">
        <v>0.2</v>
      </c>
      <c r="P1657" s="183">
        <v>1005</v>
      </c>
      <c r="Q1657" s="154">
        <v>0.3</v>
      </c>
      <c r="R1657" s="155">
        <v>2</v>
      </c>
      <c r="S1657" s="156">
        <v>1176</v>
      </c>
      <c r="T1657" s="157">
        <v>1.8</v>
      </c>
      <c r="U1657" s="158">
        <v>68.599999999999994</v>
      </c>
      <c r="V1657" s="142"/>
      <c r="W1657" s="84">
        <v>73191105</v>
      </c>
      <c r="X1657" s="11" t="s">
        <v>429</v>
      </c>
      <c r="Y1657" s="11">
        <v>14</v>
      </c>
      <c r="Z1657" s="11">
        <v>8</v>
      </c>
      <c r="AA1657" s="84">
        <v>10</v>
      </c>
      <c r="AB1657" s="84">
        <v>0</v>
      </c>
      <c r="AC1657" s="84">
        <v>115</v>
      </c>
    </row>
    <row r="1658" spans="1:29" x14ac:dyDescent="0.3">
      <c r="A1658" s="165"/>
      <c r="B1658" s="166">
        <v>4</v>
      </c>
      <c r="C1658" s="167" t="s">
        <v>71</v>
      </c>
      <c r="D1658" s="168" t="s">
        <v>527</v>
      </c>
      <c r="E1658" s="169"/>
      <c r="F1658" s="10"/>
      <c r="G1658" s="170"/>
      <c r="H1658" s="171"/>
      <c r="I1658" s="172"/>
      <c r="J1658" s="173"/>
      <c r="K1658" s="174"/>
      <c r="L1658" s="172"/>
      <c r="M1658" s="175"/>
      <c r="N1658" s="172"/>
      <c r="O1658" s="172"/>
      <c r="P1658" s="172"/>
      <c r="Q1658" s="172"/>
      <c r="R1658" s="172"/>
      <c r="S1658" s="171"/>
      <c r="T1658" s="172"/>
      <c r="U1658" s="176"/>
      <c r="V1658" s="142"/>
      <c r="W1658" s="84">
        <v>73191105</v>
      </c>
      <c r="X1658" s="11" t="s">
        <v>429</v>
      </c>
      <c r="Y1658" s="11">
        <v>14</v>
      </c>
      <c r="Z1658" s="11">
        <v>8</v>
      </c>
      <c r="AA1658" s="84">
        <v>10</v>
      </c>
      <c r="AB1658" s="84">
        <v>0</v>
      </c>
      <c r="AC1658" s="84">
        <v>115</v>
      </c>
    </row>
    <row r="1659" spans="1:29" x14ac:dyDescent="0.3">
      <c r="A1659" s="122" t="s">
        <v>703</v>
      </c>
      <c r="B1659" s="123"/>
      <c r="C1659" s="124">
        <v>72201204</v>
      </c>
      <c r="D1659" s="125"/>
      <c r="E1659" s="126" t="s">
        <v>66</v>
      </c>
      <c r="F1659" s="127">
        <v>72743</v>
      </c>
      <c r="G1659" s="128">
        <v>68792</v>
      </c>
      <c r="H1659" s="129"/>
      <c r="I1659" s="130">
        <v>66995</v>
      </c>
      <c r="J1659" s="131">
        <v>1797</v>
      </c>
      <c r="K1659" s="177">
        <v>77742</v>
      </c>
      <c r="L1659" s="133">
        <v>0.89</v>
      </c>
      <c r="M1659" s="134">
        <v>5201</v>
      </c>
      <c r="N1659" s="180">
        <v>2600</v>
      </c>
      <c r="O1659" s="181">
        <v>2.4</v>
      </c>
      <c r="P1659" s="181">
        <v>3500</v>
      </c>
      <c r="Q1659" s="137">
        <v>2.5</v>
      </c>
      <c r="R1659" s="138">
        <v>2</v>
      </c>
      <c r="S1659" s="139">
        <v>3962</v>
      </c>
      <c r="T1659" s="140">
        <v>2.6</v>
      </c>
      <c r="U1659" s="141">
        <v>74.099999999999994</v>
      </c>
      <c r="V1659" s="142"/>
      <c r="W1659" s="84">
        <v>72201204</v>
      </c>
      <c r="X1659" s="11" t="s">
        <v>429</v>
      </c>
      <c r="Y1659" s="11">
        <v>14</v>
      </c>
      <c r="Z1659" s="11">
        <v>8</v>
      </c>
      <c r="AA1659" s="84">
        <v>10</v>
      </c>
      <c r="AB1659" s="84">
        <v>0</v>
      </c>
      <c r="AC1659" s="84">
        <v>111</v>
      </c>
    </row>
    <row r="1660" spans="1:29" x14ac:dyDescent="0.3">
      <c r="A1660" s="143"/>
      <c r="B1660" s="144">
        <v>10</v>
      </c>
      <c r="C1660" s="145"/>
      <c r="D1660" s="146" t="s">
        <v>414</v>
      </c>
      <c r="E1660" s="147"/>
      <c r="F1660" s="127">
        <v>2034</v>
      </c>
      <c r="G1660" s="178">
        <v>75344</v>
      </c>
      <c r="H1660" s="149"/>
      <c r="I1660" s="149"/>
      <c r="J1660" s="150">
        <v>303</v>
      </c>
      <c r="K1660" s="117"/>
      <c r="L1660" s="11"/>
      <c r="M1660" s="151">
        <v>1.847E-2</v>
      </c>
      <c r="N1660" s="182">
        <v>2573</v>
      </c>
      <c r="O1660" s="183">
        <v>2.9</v>
      </c>
      <c r="P1660" s="183">
        <v>3264</v>
      </c>
      <c r="Q1660" s="154">
        <v>2.1</v>
      </c>
      <c r="R1660" s="155">
        <v>2</v>
      </c>
      <c r="S1660" s="156">
        <v>674</v>
      </c>
      <c r="T1660" s="157">
        <v>3.3</v>
      </c>
      <c r="U1660" s="158">
        <v>66.599999999999994</v>
      </c>
      <c r="V1660" s="142"/>
      <c r="W1660" s="84">
        <v>72201204</v>
      </c>
      <c r="X1660" s="11" t="s">
        <v>429</v>
      </c>
      <c r="Y1660" s="11">
        <v>14</v>
      </c>
      <c r="Z1660" s="11">
        <v>8</v>
      </c>
      <c r="AA1660" s="84">
        <v>10</v>
      </c>
      <c r="AB1660" s="84">
        <v>0</v>
      </c>
      <c r="AC1660" s="84">
        <v>111</v>
      </c>
    </row>
    <row r="1661" spans="1:29" x14ac:dyDescent="0.3">
      <c r="A1661" s="143"/>
      <c r="B1661" s="159"/>
      <c r="C1661" s="145" t="s">
        <v>748</v>
      </c>
      <c r="D1661" s="160"/>
      <c r="E1661" s="147"/>
      <c r="F1661" s="127">
        <v>72167</v>
      </c>
      <c r="G1661" s="178">
        <v>66757</v>
      </c>
      <c r="H1661" s="161"/>
      <c r="I1661" s="162">
        <v>633</v>
      </c>
      <c r="J1661" s="150">
        <v>658</v>
      </c>
      <c r="K1661" s="179">
        <v>75136</v>
      </c>
      <c r="L1661" s="133">
        <v>0.67</v>
      </c>
      <c r="M1661" s="134">
        <v>3179</v>
      </c>
      <c r="N1661" s="182">
        <v>2336</v>
      </c>
      <c r="O1661" s="183">
        <v>2.2000000000000002</v>
      </c>
      <c r="P1661" s="183">
        <v>3255</v>
      </c>
      <c r="Q1661" s="154">
        <v>1.7</v>
      </c>
      <c r="R1661" s="155">
        <v>2</v>
      </c>
      <c r="S1661" s="156">
        <v>4357</v>
      </c>
      <c r="T1661" s="157">
        <v>2.8</v>
      </c>
      <c r="U1661" s="158">
        <v>74.599999999999994</v>
      </c>
      <c r="V1661" s="142"/>
      <c r="W1661" s="84">
        <v>72201204</v>
      </c>
      <c r="X1661" s="11" t="s">
        <v>429</v>
      </c>
      <c r="Y1661" s="11">
        <v>14</v>
      </c>
      <c r="Z1661" s="11">
        <v>8</v>
      </c>
      <c r="AA1661" s="84">
        <v>10</v>
      </c>
      <c r="AB1661" s="84">
        <v>0</v>
      </c>
      <c r="AC1661" s="84">
        <v>111</v>
      </c>
    </row>
    <row r="1662" spans="1:29" x14ac:dyDescent="0.3">
      <c r="A1662" s="164"/>
      <c r="B1662" s="159"/>
      <c r="C1662" s="145" t="s">
        <v>749</v>
      </c>
      <c r="D1662" s="160"/>
      <c r="E1662" s="147"/>
      <c r="F1662" s="127">
        <v>2283</v>
      </c>
      <c r="G1662" s="178">
        <v>48020</v>
      </c>
      <c r="H1662" s="149"/>
      <c r="I1662" s="162">
        <v>66362</v>
      </c>
      <c r="J1662" s="150">
        <v>836</v>
      </c>
      <c r="K1662" s="179">
        <v>2606</v>
      </c>
      <c r="L1662" s="133">
        <v>1.07</v>
      </c>
      <c r="M1662" s="151">
        <v>2.179E-2</v>
      </c>
      <c r="N1662" s="182">
        <v>2472</v>
      </c>
      <c r="O1662" s="183">
        <v>0.4</v>
      </c>
      <c r="P1662" s="183">
        <v>2264</v>
      </c>
      <c r="Q1662" s="154">
        <v>0.3</v>
      </c>
      <c r="R1662" s="155">
        <v>2</v>
      </c>
      <c r="S1662" s="156">
        <v>2779</v>
      </c>
      <c r="T1662" s="157">
        <v>1.3</v>
      </c>
      <c r="U1662" s="158">
        <v>72.2</v>
      </c>
      <c r="V1662" s="142"/>
      <c r="W1662" s="84">
        <v>72201204</v>
      </c>
      <c r="X1662" s="11" t="s">
        <v>429</v>
      </c>
      <c r="Y1662" s="11">
        <v>14</v>
      </c>
      <c r="Z1662" s="11">
        <v>8</v>
      </c>
      <c r="AA1662" s="84">
        <v>10</v>
      </c>
      <c r="AB1662" s="84">
        <v>0</v>
      </c>
      <c r="AC1662" s="84">
        <v>111</v>
      </c>
    </row>
    <row r="1663" spans="1:29" x14ac:dyDescent="0.3">
      <c r="A1663" s="165"/>
      <c r="B1663" s="166">
        <v>6</v>
      </c>
      <c r="C1663" s="167" t="s">
        <v>71</v>
      </c>
      <c r="D1663" s="168" t="s">
        <v>89</v>
      </c>
      <c r="E1663" s="169"/>
      <c r="F1663" s="10"/>
      <c r="G1663" s="170"/>
      <c r="H1663" s="171"/>
      <c r="I1663" s="172"/>
      <c r="J1663" s="173"/>
      <c r="K1663" s="174"/>
      <c r="L1663" s="172"/>
      <c r="M1663" s="175"/>
      <c r="N1663" s="172"/>
      <c r="O1663" s="172"/>
      <c r="P1663" s="172"/>
      <c r="Q1663" s="172"/>
      <c r="R1663" s="172"/>
      <c r="S1663" s="171"/>
      <c r="T1663" s="172"/>
      <c r="U1663" s="176"/>
      <c r="V1663" s="142"/>
      <c r="W1663" s="84">
        <v>72201204</v>
      </c>
      <c r="X1663" s="11" t="s">
        <v>429</v>
      </c>
      <c r="Y1663" s="11">
        <v>14</v>
      </c>
      <c r="Z1663" s="11">
        <v>8</v>
      </c>
      <c r="AA1663" s="84">
        <v>10</v>
      </c>
      <c r="AB1663" s="84">
        <v>0</v>
      </c>
      <c r="AC1663" s="84">
        <v>111</v>
      </c>
    </row>
    <row r="1664" spans="1:29" x14ac:dyDescent="0.3">
      <c r="A1664" s="122" t="s">
        <v>703</v>
      </c>
      <c r="B1664" s="123"/>
      <c r="C1664" s="124">
        <v>72201215</v>
      </c>
      <c r="D1664" s="125"/>
      <c r="E1664" s="126" t="s">
        <v>66</v>
      </c>
      <c r="F1664" s="127">
        <v>33197</v>
      </c>
      <c r="G1664" s="128">
        <v>33654</v>
      </c>
      <c r="H1664" s="129"/>
      <c r="I1664" s="130">
        <v>32562</v>
      </c>
      <c r="J1664" s="131">
        <v>1092</v>
      </c>
      <c r="K1664" s="177">
        <v>36271</v>
      </c>
      <c r="L1664" s="133">
        <v>0.93</v>
      </c>
      <c r="M1664" s="134">
        <v>1778</v>
      </c>
      <c r="N1664" s="180">
        <v>1548</v>
      </c>
      <c r="O1664" s="181">
        <v>3.4</v>
      </c>
      <c r="P1664" s="181">
        <v>1414</v>
      </c>
      <c r="Q1664" s="137">
        <v>3</v>
      </c>
      <c r="R1664" s="138">
        <v>2</v>
      </c>
      <c r="S1664" s="139">
        <v>1938</v>
      </c>
      <c r="T1664" s="140">
        <v>3.2</v>
      </c>
      <c r="U1664" s="141">
        <v>71.2</v>
      </c>
      <c r="V1664" s="142"/>
      <c r="W1664" s="84">
        <v>72201215</v>
      </c>
      <c r="X1664" s="11" t="s">
        <v>429</v>
      </c>
      <c r="Y1664" s="11">
        <v>14</v>
      </c>
      <c r="Z1664" s="11">
        <v>8</v>
      </c>
      <c r="AA1664" s="84">
        <v>10</v>
      </c>
      <c r="AB1664" s="84">
        <v>0</v>
      </c>
      <c r="AC1664" s="84">
        <v>111</v>
      </c>
    </row>
    <row r="1665" spans="1:29" x14ac:dyDescent="0.3">
      <c r="A1665" s="143"/>
      <c r="B1665" s="144">
        <v>10</v>
      </c>
      <c r="C1665" s="145"/>
      <c r="D1665" s="146" t="s">
        <v>414</v>
      </c>
      <c r="E1665" s="147"/>
      <c r="F1665" s="127">
        <v>1160</v>
      </c>
      <c r="G1665" s="178">
        <v>35180</v>
      </c>
      <c r="H1665" s="149"/>
      <c r="I1665" s="149"/>
      <c r="J1665" s="150">
        <v>150</v>
      </c>
      <c r="K1665" s="117"/>
      <c r="L1665" s="11"/>
      <c r="M1665" s="151">
        <v>2.3269999999999999E-2</v>
      </c>
      <c r="N1665" s="182">
        <v>1356</v>
      </c>
      <c r="O1665" s="183">
        <v>3</v>
      </c>
      <c r="P1665" s="183">
        <v>1432</v>
      </c>
      <c r="Q1665" s="154">
        <v>2.9</v>
      </c>
      <c r="R1665" s="155">
        <v>2</v>
      </c>
      <c r="S1665" s="156">
        <v>330</v>
      </c>
      <c r="T1665" s="157">
        <v>4.0999999999999996</v>
      </c>
      <c r="U1665" s="158">
        <v>63.7</v>
      </c>
      <c r="V1665" s="142"/>
      <c r="W1665" s="84">
        <v>72201215</v>
      </c>
      <c r="X1665" s="11" t="s">
        <v>429</v>
      </c>
      <c r="Y1665" s="11">
        <v>14</v>
      </c>
      <c r="Z1665" s="11">
        <v>8</v>
      </c>
      <c r="AA1665" s="84">
        <v>10</v>
      </c>
      <c r="AB1665" s="84">
        <v>0</v>
      </c>
      <c r="AC1665" s="84">
        <v>111</v>
      </c>
    </row>
    <row r="1666" spans="1:29" x14ac:dyDescent="0.3">
      <c r="A1666" s="143"/>
      <c r="B1666" s="159"/>
      <c r="C1666" s="145" t="s">
        <v>750</v>
      </c>
      <c r="D1666" s="160"/>
      <c r="E1666" s="147"/>
      <c r="F1666" s="127">
        <v>37136</v>
      </c>
      <c r="G1666" s="178">
        <v>32695</v>
      </c>
      <c r="H1666" s="161"/>
      <c r="I1666" s="162">
        <v>333</v>
      </c>
      <c r="J1666" s="150">
        <v>456</v>
      </c>
      <c r="K1666" s="179">
        <v>34760</v>
      </c>
      <c r="L1666" s="133">
        <v>0.87</v>
      </c>
      <c r="M1666" s="134">
        <v>1683</v>
      </c>
      <c r="N1666" s="182">
        <v>1366</v>
      </c>
      <c r="O1666" s="183">
        <v>2.9</v>
      </c>
      <c r="P1666" s="183">
        <v>1354</v>
      </c>
      <c r="Q1666" s="154">
        <v>3</v>
      </c>
      <c r="R1666" s="155">
        <v>2</v>
      </c>
      <c r="S1666" s="156">
        <v>2131</v>
      </c>
      <c r="T1666" s="157">
        <v>3.5</v>
      </c>
      <c r="U1666" s="158">
        <v>71.7</v>
      </c>
      <c r="V1666" s="142"/>
      <c r="W1666" s="84">
        <v>72201215</v>
      </c>
      <c r="X1666" s="11" t="s">
        <v>429</v>
      </c>
      <c r="Y1666" s="11">
        <v>14</v>
      </c>
      <c r="Z1666" s="11">
        <v>8</v>
      </c>
      <c r="AA1666" s="84">
        <v>10</v>
      </c>
      <c r="AB1666" s="84">
        <v>0</v>
      </c>
      <c r="AC1666" s="84">
        <v>111</v>
      </c>
    </row>
    <row r="1667" spans="1:29" x14ac:dyDescent="0.3">
      <c r="A1667" s="164"/>
      <c r="B1667" s="159"/>
      <c r="C1667" s="145" t="s">
        <v>751</v>
      </c>
      <c r="D1667" s="160"/>
      <c r="E1667" s="147"/>
      <c r="F1667" s="127">
        <v>1511</v>
      </c>
      <c r="G1667" s="178">
        <v>29410</v>
      </c>
      <c r="H1667" s="149"/>
      <c r="I1667" s="162">
        <v>32229</v>
      </c>
      <c r="J1667" s="150">
        <v>486</v>
      </c>
      <c r="K1667" s="179">
        <v>1511</v>
      </c>
      <c r="L1667" s="133">
        <v>1.1000000000000001</v>
      </c>
      <c r="M1667" s="151">
        <v>2.3130000000000001E-2</v>
      </c>
      <c r="N1667" s="182">
        <v>1496</v>
      </c>
      <c r="O1667" s="183">
        <v>0.5</v>
      </c>
      <c r="P1667" s="183">
        <v>1347</v>
      </c>
      <c r="Q1667" s="154">
        <v>0.3</v>
      </c>
      <c r="R1667" s="155">
        <v>2</v>
      </c>
      <c r="S1667" s="156">
        <v>1360</v>
      </c>
      <c r="T1667" s="157">
        <v>1.6</v>
      </c>
      <c r="U1667" s="158">
        <v>69.2</v>
      </c>
      <c r="V1667" s="142"/>
      <c r="W1667" s="84">
        <v>72201215</v>
      </c>
      <c r="X1667" s="11" t="s">
        <v>429</v>
      </c>
      <c r="Y1667" s="11">
        <v>14</v>
      </c>
      <c r="Z1667" s="11">
        <v>8</v>
      </c>
      <c r="AA1667" s="84">
        <v>10</v>
      </c>
      <c r="AB1667" s="84">
        <v>0</v>
      </c>
      <c r="AC1667" s="84">
        <v>111</v>
      </c>
    </row>
    <row r="1668" spans="1:29" x14ac:dyDescent="0.3">
      <c r="A1668" s="165"/>
      <c r="B1668" s="166">
        <v>4</v>
      </c>
      <c r="C1668" s="167" t="s">
        <v>71</v>
      </c>
      <c r="D1668" s="168" t="s">
        <v>128</v>
      </c>
      <c r="E1668" s="169"/>
      <c r="F1668" s="10"/>
      <c r="G1668" s="170"/>
      <c r="H1668" s="171"/>
      <c r="I1668" s="172"/>
      <c r="J1668" s="173"/>
      <c r="K1668" s="174"/>
      <c r="L1668" s="172"/>
      <c r="M1668" s="175"/>
      <c r="N1668" s="172"/>
      <c r="O1668" s="172"/>
      <c r="P1668" s="172"/>
      <c r="Q1668" s="172"/>
      <c r="R1668" s="172"/>
      <c r="S1668" s="171"/>
      <c r="T1668" s="172"/>
      <c r="U1668" s="176"/>
      <c r="V1668" s="142"/>
      <c r="W1668" s="84">
        <v>72201215</v>
      </c>
      <c r="X1668" s="11" t="s">
        <v>429</v>
      </c>
      <c r="Y1668" s="11">
        <v>14</v>
      </c>
      <c r="Z1668" s="11">
        <v>8</v>
      </c>
      <c r="AA1668" s="84">
        <v>10</v>
      </c>
      <c r="AB1668" s="84">
        <v>0</v>
      </c>
      <c r="AC1668" s="84">
        <v>111</v>
      </c>
    </row>
    <row r="1669" spans="1:29" x14ac:dyDescent="0.3">
      <c r="A1669" s="122" t="s">
        <v>703</v>
      </c>
      <c r="B1669" s="123"/>
      <c r="C1669" s="124">
        <v>71211111</v>
      </c>
      <c r="D1669" s="125"/>
      <c r="E1669" s="126" t="s">
        <v>66</v>
      </c>
      <c r="F1669" s="127">
        <v>68563</v>
      </c>
      <c r="G1669" s="128">
        <v>63917</v>
      </c>
      <c r="H1669" s="129"/>
      <c r="I1669" s="130">
        <v>59148</v>
      </c>
      <c r="J1669" s="131">
        <v>4769</v>
      </c>
      <c r="K1669" s="177">
        <v>72307</v>
      </c>
      <c r="L1669" s="133">
        <v>0.91</v>
      </c>
      <c r="M1669" s="134">
        <v>3160</v>
      </c>
      <c r="N1669" s="180">
        <v>2157</v>
      </c>
      <c r="O1669" s="181">
        <v>7.8</v>
      </c>
      <c r="P1669" s="181">
        <v>3760</v>
      </c>
      <c r="Q1669" s="137">
        <v>5.8</v>
      </c>
      <c r="R1669" s="138">
        <v>2</v>
      </c>
      <c r="S1669" s="139">
        <v>3682</v>
      </c>
      <c r="T1669" s="140">
        <v>7.2</v>
      </c>
      <c r="U1669" s="141">
        <v>75</v>
      </c>
      <c r="V1669" s="142"/>
      <c r="W1669" s="84">
        <v>71211111</v>
      </c>
      <c r="X1669" s="11" t="s">
        <v>429</v>
      </c>
      <c r="Y1669" s="11">
        <v>14</v>
      </c>
      <c r="Z1669" s="11">
        <v>8</v>
      </c>
      <c r="AA1669" s="84">
        <v>10</v>
      </c>
      <c r="AB1669" s="84">
        <v>0</v>
      </c>
      <c r="AC1669" s="84">
        <v>119</v>
      </c>
    </row>
    <row r="1670" spans="1:29" x14ac:dyDescent="0.3">
      <c r="A1670" s="143"/>
      <c r="B1670" s="144">
        <v>10</v>
      </c>
      <c r="C1670" s="145"/>
      <c r="D1670" s="146" t="s">
        <v>414</v>
      </c>
      <c r="E1670" s="147"/>
      <c r="F1670" s="127">
        <v>4276</v>
      </c>
      <c r="G1670" s="178">
        <v>69456</v>
      </c>
      <c r="H1670" s="149"/>
      <c r="I1670" s="149"/>
      <c r="J1670" s="150">
        <v>89</v>
      </c>
      <c r="K1670" s="117"/>
      <c r="L1670" s="11"/>
      <c r="M1670" s="151">
        <v>5.4829999999999997E-2</v>
      </c>
      <c r="N1670" s="182">
        <v>2148</v>
      </c>
      <c r="O1670" s="183">
        <v>6.9</v>
      </c>
      <c r="P1670" s="183">
        <v>3848</v>
      </c>
      <c r="Q1670" s="154">
        <v>5.6</v>
      </c>
      <c r="R1670" s="155">
        <v>2</v>
      </c>
      <c r="S1670" s="156">
        <v>626</v>
      </c>
      <c r="T1670" s="157">
        <v>10.5</v>
      </c>
      <c r="U1670" s="158">
        <v>68</v>
      </c>
      <c r="V1670" s="142"/>
      <c r="W1670" s="84">
        <v>71211111</v>
      </c>
      <c r="X1670" s="11" t="s">
        <v>429</v>
      </c>
      <c r="Y1670" s="11">
        <v>14</v>
      </c>
      <c r="Z1670" s="11">
        <v>8</v>
      </c>
      <c r="AA1670" s="84">
        <v>10</v>
      </c>
      <c r="AB1670" s="84">
        <v>0</v>
      </c>
      <c r="AC1670" s="84">
        <v>119</v>
      </c>
    </row>
    <row r="1671" spans="1:29" x14ac:dyDescent="0.3">
      <c r="A1671" s="143"/>
      <c r="B1671" s="159"/>
      <c r="C1671" s="145" t="s">
        <v>752</v>
      </c>
      <c r="D1671" s="160"/>
      <c r="E1671" s="147"/>
      <c r="F1671" s="127">
        <v>63841</v>
      </c>
      <c r="G1671" s="178">
        <v>63486</v>
      </c>
      <c r="H1671" s="161"/>
      <c r="I1671" s="162">
        <v>838</v>
      </c>
      <c r="J1671" s="150">
        <v>2540</v>
      </c>
      <c r="K1671" s="179">
        <v>66085</v>
      </c>
      <c r="L1671" s="133">
        <v>0.68</v>
      </c>
      <c r="M1671" s="134">
        <v>3156</v>
      </c>
      <c r="N1671" s="182">
        <v>1944</v>
      </c>
      <c r="O1671" s="183">
        <v>8.6999999999999993</v>
      </c>
      <c r="P1671" s="183">
        <v>3509</v>
      </c>
      <c r="Q1671" s="154">
        <v>5.8</v>
      </c>
      <c r="R1671" s="155">
        <v>2</v>
      </c>
      <c r="S1671" s="156">
        <v>4048</v>
      </c>
      <c r="T1671" s="157">
        <v>8</v>
      </c>
      <c r="U1671" s="158">
        <v>75.599999999999994</v>
      </c>
      <c r="V1671" s="142"/>
      <c r="W1671" s="84">
        <v>71211111</v>
      </c>
      <c r="X1671" s="11" t="s">
        <v>429</v>
      </c>
      <c r="Y1671" s="11">
        <v>14</v>
      </c>
      <c r="Z1671" s="11">
        <v>8</v>
      </c>
      <c r="AA1671" s="84">
        <v>10</v>
      </c>
      <c r="AB1671" s="84">
        <v>0</v>
      </c>
      <c r="AC1671" s="84">
        <v>119</v>
      </c>
    </row>
    <row r="1672" spans="1:29" x14ac:dyDescent="0.3">
      <c r="A1672" s="164"/>
      <c r="B1672" s="159"/>
      <c r="C1672" s="145" t="s">
        <v>753</v>
      </c>
      <c r="D1672" s="160"/>
      <c r="E1672" s="147"/>
      <c r="F1672" s="127">
        <v>3674</v>
      </c>
      <c r="G1672" s="178">
        <v>44754</v>
      </c>
      <c r="H1672" s="149"/>
      <c r="I1672" s="162">
        <v>58310</v>
      </c>
      <c r="J1672" s="150">
        <v>2140</v>
      </c>
      <c r="K1672" s="179">
        <v>6222</v>
      </c>
      <c r="L1672" s="133">
        <v>1.07</v>
      </c>
      <c r="M1672" s="151">
        <v>5.8939999999999999E-2</v>
      </c>
      <c r="N1672" s="182">
        <v>2101</v>
      </c>
      <c r="O1672" s="183">
        <v>0.8</v>
      </c>
      <c r="P1672" s="183">
        <v>2321</v>
      </c>
      <c r="Q1672" s="154">
        <v>0.7</v>
      </c>
      <c r="R1672" s="155">
        <v>2</v>
      </c>
      <c r="S1672" s="156">
        <v>2582</v>
      </c>
      <c r="T1672" s="157">
        <v>3.5</v>
      </c>
      <c r="U1672" s="158">
        <v>72.5</v>
      </c>
      <c r="V1672" s="142"/>
      <c r="W1672" s="84">
        <v>71211111</v>
      </c>
      <c r="X1672" s="11" t="s">
        <v>429</v>
      </c>
      <c r="Y1672" s="11">
        <v>14</v>
      </c>
      <c r="Z1672" s="11">
        <v>8</v>
      </c>
      <c r="AA1672" s="84">
        <v>10</v>
      </c>
      <c r="AB1672" s="84">
        <v>0</v>
      </c>
      <c r="AC1672" s="84">
        <v>119</v>
      </c>
    </row>
    <row r="1673" spans="1:29" x14ac:dyDescent="0.3">
      <c r="A1673" s="165"/>
      <c r="B1673" s="166">
        <v>4</v>
      </c>
      <c r="C1673" s="167" t="s">
        <v>71</v>
      </c>
      <c r="D1673" s="168" t="s">
        <v>141</v>
      </c>
      <c r="E1673" s="169"/>
      <c r="F1673" s="10"/>
      <c r="G1673" s="170"/>
      <c r="H1673" s="171"/>
      <c r="I1673" s="172"/>
      <c r="J1673" s="173"/>
      <c r="K1673" s="174"/>
      <c r="L1673" s="172"/>
      <c r="M1673" s="175"/>
      <c r="N1673" s="172"/>
      <c r="O1673" s="172"/>
      <c r="P1673" s="172"/>
      <c r="Q1673" s="172"/>
      <c r="R1673" s="172"/>
      <c r="S1673" s="171"/>
      <c r="T1673" s="172"/>
      <c r="U1673" s="176"/>
      <c r="V1673" s="142"/>
      <c r="W1673" s="84">
        <v>71211111</v>
      </c>
      <c r="X1673" s="11" t="s">
        <v>429</v>
      </c>
      <c r="Y1673" s="11">
        <v>14</v>
      </c>
      <c r="Z1673" s="11">
        <v>8</v>
      </c>
      <c r="AA1673" s="84">
        <v>10</v>
      </c>
      <c r="AB1673" s="84">
        <v>0</v>
      </c>
      <c r="AC1673" s="84">
        <v>119</v>
      </c>
    </row>
    <row r="1674" spans="1:29" x14ac:dyDescent="0.3">
      <c r="A1674" s="122" t="s">
        <v>703</v>
      </c>
      <c r="B1674" s="123"/>
      <c r="C1674" s="124">
        <v>71211113</v>
      </c>
      <c r="D1674" s="125"/>
      <c r="E1674" s="126" t="s">
        <v>66</v>
      </c>
      <c r="F1674" s="184"/>
      <c r="G1674" s="128">
        <v>79780</v>
      </c>
      <c r="H1674" s="129"/>
      <c r="I1674" s="130">
        <v>75838</v>
      </c>
      <c r="J1674" s="131">
        <v>3942</v>
      </c>
      <c r="K1674" s="177">
        <v>94160</v>
      </c>
      <c r="L1674" s="133">
        <v>0.85</v>
      </c>
      <c r="M1674" s="134">
        <v>4122</v>
      </c>
      <c r="N1674" s="180">
        <v>2867</v>
      </c>
      <c r="O1674" s="181">
        <v>5.6</v>
      </c>
      <c r="P1674" s="181">
        <v>5137</v>
      </c>
      <c r="Q1674" s="137">
        <v>3.7</v>
      </c>
      <c r="R1674" s="138">
        <v>2</v>
      </c>
      <c r="S1674" s="139">
        <v>4595</v>
      </c>
      <c r="T1674" s="140">
        <v>4.8</v>
      </c>
      <c r="U1674" s="141">
        <v>75.400000000000006</v>
      </c>
      <c r="V1674" s="142"/>
      <c r="W1674" s="84">
        <v>71211113</v>
      </c>
      <c r="X1674" s="11" t="s">
        <v>429</v>
      </c>
      <c r="Y1674" s="11">
        <v>14</v>
      </c>
      <c r="Z1674" s="11">
        <v>8</v>
      </c>
      <c r="AA1674" s="84">
        <v>10</v>
      </c>
      <c r="AB1674" s="84">
        <v>0</v>
      </c>
      <c r="AC1674" s="84">
        <v>119</v>
      </c>
    </row>
    <row r="1675" spans="1:29" x14ac:dyDescent="0.3">
      <c r="A1675" s="143"/>
      <c r="B1675" s="144">
        <v>10</v>
      </c>
      <c r="C1675" s="145"/>
      <c r="D1675" s="146" t="s">
        <v>414</v>
      </c>
      <c r="E1675" s="147"/>
      <c r="F1675" s="184"/>
      <c r="G1675" s="178">
        <v>89991</v>
      </c>
      <c r="H1675" s="149"/>
      <c r="I1675" s="149"/>
      <c r="J1675" s="150">
        <v>83</v>
      </c>
      <c r="K1675" s="117"/>
      <c r="L1675" s="11"/>
      <c r="M1675" s="151">
        <v>3.6749999999999998E-2</v>
      </c>
      <c r="N1675" s="182">
        <v>2740</v>
      </c>
      <c r="O1675" s="183">
        <v>5.4</v>
      </c>
      <c r="P1675" s="183">
        <v>4732</v>
      </c>
      <c r="Q1675" s="154">
        <v>3.3</v>
      </c>
      <c r="R1675" s="155">
        <v>2</v>
      </c>
      <c r="S1675" s="156">
        <v>782</v>
      </c>
      <c r="T1675" s="157">
        <v>6.2</v>
      </c>
      <c r="U1675" s="158">
        <v>68</v>
      </c>
      <c r="V1675" s="142"/>
      <c r="W1675" s="84">
        <v>71211113</v>
      </c>
      <c r="X1675" s="11" t="s">
        <v>429</v>
      </c>
      <c r="Y1675" s="11">
        <v>14</v>
      </c>
      <c r="Z1675" s="11">
        <v>8</v>
      </c>
      <c r="AA1675" s="84">
        <v>10</v>
      </c>
      <c r="AB1675" s="84">
        <v>0</v>
      </c>
      <c r="AC1675" s="84">
        <v>119</v>
      </c>
    </row>
    <row r="1676" spans="1:29" x14ac:dyDescent="0.3">
      <c r="A1676" s="143"/>
      <c r="B1676" s="159"/>
      <c r="C1676" s="145" t="s">
        <v>754</v>
      </c>
      <c r="D1676" s="160"/>
      <c r="E1676" s="147"/>
      <c r="F1676" s="184"/>
      <c r="G1676" s="178">
        <v>76931</v>
      </c>
      <c r="H1676" s="161"/>
      <c r="I1676" s="162">
        <v>852</v>
      </c>
      <c r="J1676" s="150">
        <v>1606</v>
      </c>
      <c r="K1676" s="179">
        <v>88519</v>
      </c>
      <c r="L1676" s="133">
        <v>0.56999999999999995</v>
      </c>
      <c r="M1676" s="134">
        <v>4287</v>
      </c>
      <c r="N1676" s="182">
        <v>2485</v>
      </c>
      <c r="O1676" s="183">
        <v>5.3</v>
      </c>
      <c r="P1676" s="183">
        <v>4466</v>
      </c>
      <c r="Q1676" s="154">
        <v>3</v>
      </c>
      <c r="R1676" s="155">
        <v>2</v>
      </c>
      <c r="S1676" s="156">
        <v>5053</v>
      </c>
      <c r="T1676" s="157">
        <v>5.3</v>
      </c>
      <c r="U1676" s="158">
        <v>75.900000000000006</v>
      </c>
      <c r="V1676" s="142"/>
      <c r="W1676" s="84">
        <v>71211113</v>
      </c>
      <c r="X1676" s="11" t="s">
        <v>429</v>
      </c>
      <c r="Y1676" s="11">
        <v>14</v>
      </c>
      <c r="Z1676" s="11">
        <v>8</v>
      </c>
      <c r="AA1676" s="84">
        <v>10</v>
      </c>
      <c r="AB1676" s="84">
        <v>0</v>
      </c>
      <c r="AC1676" s="84">
        <v>119</v>
      </c>
    </row>
    <row r="1677" spans="1:29" x14ac:dyDescent="0.3">
      <c r="A1677" s="164"/>
      <c r="B1677" s="159"/>
      <c r="C1677" s="145" t="s">
        <v>755</v>
      </c>
      <c r="D1677" s="160"/>
      <c r="E1677" s="147"/>
      <c r="F1677" s="184"/>
      <c r="G1677" s="178">
        <v>46994</v>
      </c>
      <c r="H1677" s="149"/>
      <c r="I1677" s="162">
        <v>74986</v>
      </c>
      <c r="J1677" s="150">
        <v>2253</v>
      </c>
      <c r="K1677" s="179">
        <v>5641</v>
      </c>
      <c r="L1677" s="133">
        <v>1.02</v>
      </c>
      <c r="M1677" s="151">
        <v>4.1110000000000001E-2</v>
      </c>
      <c r="N1677" s="182">
        <v>2547</v>
      </c>
      <c r="O1677" s="183">
        <v>0.6</v>
      </c>
      <c r="P1677" s="183">
        <v>2589</v>
      </c>
      <c r="Q1677" s="154">
        <v>0.8</v>
      </c>
      <c r="R1677" s="155">
        <v>2</v>
      </c>
      <c r="S1677" s="156">
        <v>3223</v>
      </c>
      <c r="T1677" s="157">
        <v>2.5</v>
      </c>
      <c r="U1677" s="158">
        <v>73.2</v>
      </c>
      <c r="V1677" s="142"/>
      <c r="W1677" s="84">
        <v>71211113</v>
      </c>
      <c r="X1677" s="11" t="s">
        <v>429</v>
      </c>
      <c r="Y1677" s="11">
        <v>14</v>
      </c>
      <c r="Z1677" s="11">
        <v>8</v>
      </c>
      <c r="AA1677" s="84">
        <v>10</v>
      </c>
      <c r="AB1677" s="84">
        <v>0</v>
      </c>
      <c r="AC1677" s="84">
        <v>119</v>
      </c>
    </row>
    <row r="1678" spans="1:29" x14ac:dyDescent="0.3">
      <c r="A1678" s="165"/>
      <c r="B1678" s="166">
        <v>4</v>
      </c>
      <c r="C1678" s="167" t="s">
        <v>71</v>
      </c>
      <c r="D1678" s="168" t="s">
        <v>85</v>
      </c>
      <c r="E1678" s="169"/>
      <c r="F1678" s="10"/>
      <c r="G1678" s="170"/>
      <c r="H1678" s="171"/>
      <c r="I1678" s="172"/>
      <c r="J1678" s="173"/>
      <c r="K1678" s="174"/>
      <c r="L1678" s="172"/>
      <c r="M1678" s="175"/>
      <c r="N1678" s="172"/>
      <c r="O1678" s="172"/>
      <c r="P1678" s="172"/>
      <c r="Q1678" s="172"/>
      <c r="R1678" s="172"/>
      <c r="S1678" s="171"/>
      <c r="T1678" s="172"/>
      <c r="U1678" s="176"/>
      <c r="V1678" s="142"/>
      <c r="W1678" s="84">
        <v>71211113</v>
      </c>
      <c r="X1678" s="11" t="s">
        <v>429</v>
      </c>
      <c r="Y1678" s="11">
        <v>14</v>
      </c>
      <c r="Z1678" s="11">
        <v>8</v>
      </c>
      <c r="AA1678" s="84">
        <v>10</v>
      </c>
      <c r="AB1678" s="84">
        <v>0</v>
      </c>
      <c r="AC1678" s="84">
        <v>119</v>
      </c>
    </row>
    <row r="1679" spans="1:29" x14ac:dyDescent="0.3">
      <c r="A1679" s="122" t="s">
        <v>703</v>
      </c>
      <c r="B1679" s="123"/>
      <c r="C1679" s="124">
        <v>71221105</v>
      </c>
      <c r="D1679" s="125"/>
      <c r="E1679" s="126" t="s">
        <v>43</v>
      </c>
      <c r="F1679" s="127">
        <v>52226</v>
      </c>
      <c r="G1679" s="128">
        <v>55918</v>
      </c>
      <c r="H1679" s="129" t="s">
        <v>43</v>
      </c>
      <c r="I1679" s="130">
        <v>53779</v>
      </c>
      <c r="J1679" s="131">
        <v>2139</v>
      </c>
      <c r="K1679" s="177">
        <v>66255</v>
      </c>
      <c r="L1679" s="133">
        <v>0.63</v>
      </c>
      <c r="M1679" s="134">
        <v>4112</v>
      </c>
      <c r="N1679" s="180">
        <v>2867</v>
      </c>
      <c r="O1679" s="181">
        <v>3.6</v>
      </c>
      <c r="P1679" s="181">
        <v>1824</v>
      </c>
      <c r="Q1679" s="137">
        <v>4.7</v>
      </c>
      <c r="R1679" s="138">
        <v>2</v>
      </c>
      <c r="S1679" s="139">
        <v>3154</v>
      </c>
      <c r="T1679" s="140">
        <v>3.9</v>
      </c>
      <c r="U1679" s="141">
        <v>73.5</v>
      </c>
      <c r="V1679" s="142"/>
      <c r="W1679" s="84">
        <v>71221105</v>
      </c>
      <c r="X1679" s="11" t="s">
        <v>429</v>
      </c>
      <c r="Y1679" s="11">
        <v>14</v>
      </c>
      <c r="Z1679" s="11">
        <v>8</v>
      </c>
      <c r="AA1679" s="84">
        <v>10</v>
      </c>
      <c r="AB1679" s="84">
        <v>0</v>
      </c>
      <c r="AC1679" s="84">
        <v>119</v>
      </c>
    </row>
    <row r="1680" spans="1:29" x14ac:dyDescent="0.3">
      <c r="A1680" s="143"/>
      <c r="B1680" s="144">
        <v>10</v>
      </c>
      <c r="C1680" s="145"/>
      <c r="D1680" s="146" t="s">
        <v>756</v>
      </c>
      <c r="E1680" s="147"/>
      <c r="F1680" s="127">
        <v>2398</v>
      </c>
      <c r="G1680" s="178">
        <v>66001</v>
      </c>
      <c r="H1680" s="149"/>
      <c r="I1680" s="149"/>
      <c r="J1680" s="150">
        <v>31</v>
      </c>
      <c r="K1680" s="117"/>
      <c r="L1680" s="11"/>
      <c r="M1680" s="151">
        <v>3.3000000000000002E-2</v>
      </c>
      <c r="N1680" s="182">
        <v>2614</v>
      </c>
      <c r="O1680" s="183">
        <v>3</v>
      </c>
      <c r="P1680" s="183">
        <v>1503</v>
      </c>
      <c r="Q1680" s="154">
        <v>4.0999999999999996</v>
      </c>
      <c r="R1680" s="155">
        <v>2</v>
      </c>
      <c r="S1680" s="156">
        <v>683</v>
      </c>
      <c r="T1680" s="157">
        <v>3.8</v>
      </c>
      <c r="U1680" s="158">
        <v>66.8</v>
      </c>
      <c r="V1680" s="142"/>
      <c r="W1680" s="84">
        <v>71221105</v>
      </c>
      <c r="X1680" s="11" t="s">
        <v>429</v>
      </c>
      <c r="Y1680" s="11">
        <v>14</v>
      </c>
      <c r="Z1680" s="11">
        <v>8</v>
      </c>
      <c r="AA1680" s="84">
        <v>10</v>
      </c>
      <c r="AB1680" s="84">
        <v>0</v>
      </c>
      <c r="AC1680" s="84">
        <v>119</v>
      </c>
    </row>
    <row r="1681" spans="1:29" x14ac:dyDescent="0.3">
      <c r="A1681" s="143"/>
      <c r="B1681" s="159"/>
      <c r="C1681" s="145" t="s">
        <v>757</v>
      </c>
      <c r="D1681" s="160"/>
      <c r="E1681" s="147"/>
      <c r="F1681" s="127">
        <v>42521</v>
      </c>
      <c r="G1681" s="178">
        <v>41503</v>
      </c>
      <c r="H1681" s="161"/>
      <c r="I1681" s="162">
        <v>473</v>
      </c>
      <c r="J1681" s="150">
        <v>919</v>
      </c>
      <c r="K1681" s="179">
        <v>62673</v>
      </c>
      <c r="L1681" s="133">
        <v>0.61</v>
      </c>
      <c r="M1681" s="134">
        <v>2890</v>
      </c>
      <c r="N1681" s="182">
        <v>1323</v>
      </c>
      <c r="O1681" s="183">
        <v>3.5</v>
      </c>
      <c r="P1681" s="183">
        <v>1974</v>
      </c>
      <c r="Q1681" s="154">
        <v>2.6</v>
      </c>
      <c r="R1681" s="155">
        <v>2</v>
      </c>
      <c r="S1681" s="156">
        <v>3363</v>
      </c>
      <c r="T1681" s="157">
        <v>4.5</v>
      </c>
      <c r="U1681" s="158">
        <v>73.900000000000006</v>
      </c>
      <c r="V1681" s="142"/>
      <c r="W1681" s="84">
        <v>71221105</v>
      </c>
      <c r="X1681" s="11" t="s">
        <v>429</v>
      </c>
      <c r="Y1681" s="11">
        <v>14</v>
      </c>
      <c r="Z1681" s="11">
        <v>8</v>
      </c>
      <c r="AA1681" s="84">
        <v>10</v>
      </c>
      <c r="AB1681" s="84">
        <v>0</v>
      </c>
      <c r="AC1681" s="84">
        <v>119</v>
      </c>
    </row>
    <row r="1682" spans="1:29" x14ac:dyDescent="0.3">
      <c r="A1682" s="164"/>
      <c r="B1682" s="159"/>
      <c r="C1682" s="145" t="s">
        <v>758</v>
      </c>
      <c r="D1682" s="160"/>
      <c r="E1682" s="147"/>
      <c r="F1682" s="127">
        <v>1984</v>
      </c>
      <c r="G1682" s="178">
        <v>37916</v>
      </c>
      <c r="H1682" s="149"/>
      <c r="I1682" s="162">
        <v>53306</v>
      </c>
      <c r="J1682" s="150">
        <v>1189</v>
      </c>
      <c r="K1682" s="179">
        <v>3582</v>
      </c>
      <c r="L1682" s="133">
        <v>1.1599999999999999</v>
      </c>
      <c r="M1682" s="151">
        <v>2.7E-2</v>
      </c>
      <c r="N1682" s="182">
        <v>1622</v>
      </c>
      <c r="O1682" s="183">
        <v>0.7</v>
      </c>
      <c r="P1682" s="183">
        <v>1465</v>
      </c>
      <c r="Q1682" s="154">
        <v>0.5</v>
      </c>
      <c r="R1682" s="155">
        <v>2</v>
      </c>
      <c r="S1682" s="156">
        <v>2524</v>
      </c>
      <c r="T1682" s="157">
        <v>1.2</v>
      </c>
      <c r="U1682" s="158">
        <v>71.7</v>
      </c>
      <c r="V1682" s="142"/>
      <c r="W1682" s="84">
        <v>71221105</v>
      </c>
      <c r="X1682" s="11" t="s">
        <v>429</v>
      </c>
      <c r="Y1682" s="11">
        <v>14</v>
      </c>
      <c r="Z1682" s="11">
        <v>8</v>
      </c>
      <c r="AA1682" s="84">
        <v>10</v>
      </c>
      <c r="AB1682" s="84">
        <v>0</v>
      </c>
      <c r="AC1682" s="84">
        <v>119</v>
      </c>
    </row>
    <row r="1683" spans="1:29" x14ac:dyDescent="0.3">
      <c r="A1683" s="165"/>
      <c r="B1683" s="166">
        <v>4</v>
      </c>
      <c r="C1683" s="167" t="s">
        <v>71</v>
      </c>
      <c r="D1683" s="168" t="s">
        <v>162</v>
      </c>
      <c r="E1683" s="169"/>
      <c r="F1683" s="10"/>
      <c r="G1683" s="170"/>
      <c r="H1683" s="171"/>
      <c r="I1683" s="172"/>
      <c r="J1683" s="173"/>
      <c r="K1683" s="174"/>
      <c r="L1683" s="172"/>
      <c r="M1683" s="175"/>
      <c r="N1683" s="172"/>
      <c r="O1683" s="172"/>
      <c r="P1683" s="172"/>
      <c r="Q1683" s="172"/>
      <c r="R1683" s="172"/>
      <c r="S1683" s="171"/>
      <c r="T1683" s="172"/>
      <c r="U1683" s="176"/>
      <c r="V1683" s="142"/>
      <c r="W1683" s="84">
        <v>71221105</v>
      </c>
      <c r="X1683" s="11" t="s">
        <v>429</v>
      </c>
      <c r="Y1683" s="11">
        <v>14</v>
      </c>
      <c r="Z1683" s="11">
        <v>8</v>
      </c>
      <c r="AA1683" s="84">
        <v>10</v>
      </c>
      <c r="AB1683" s="84">
        <v>0</v>
      </c>
      <c r="AC1683" s="84">
        <v>119</v>
      </c>
    </row>
    <row r="1684" spans="1:29" x14ac:dyDescent="0.3">
      <c r="A1684" s="122" t="s">
        <v>703</v>
      </c>
      <c r="B1684" s="123"/>
      <c r="C1684" s="124">
        <v>71221106</v>
      </c>
      <c r="D1684" s="125"/>
      <c r="E1684" s="126" t="s">
        <v>43</v>
      </c>
      <c r="F1684" s="127">
        <v>47672</v>
      </c>
      <c r="G1684" s="128">
        <v>54538</v>
      </c>
      <c r="H1684" s="129" t="s">
        <v>43</v>
      </c>
      <c r="I1684" s="130">
        <v>52214</v>
      </c>
      <c r="J1684" s="131">
        <v>2325</v>
      </c>
      <c r="K1684" s="177">
        <v>63005</v>
      </c>
      <c r="L1684" s="133">
        <v>0.88</v>
      </c>
      <c r="M1684" s="134">
        <v>3604</v>
      </c>
      <c r="N1684" s="135"/>
      <c r="O1684" s="136"/>
      <c r="P1684" s="136"/>
      <c r="Q1684" s="137"/>
      <c r="R1684" s="138"/>
      <c r="S1684" s="139">
        <v>3076</v>
      </c>
      <c r="T1684" s="140">
        <v>4.3</v>
      </c>
      <c r="U1684" s="141">
        <v>73.5</v>
      </c>
      <c r="V1684" s="142"/>
      <c r="W1684" s="84">
        <v>71221106</v>
      </c>
      <c r="X1684" s="11" t="s">
        <v>429</v>
      </c>
      <c r="Y1684" s="11">
        <v>14</v>
      </c>
      <c r="Z1684" s="11">
        <v>8</v>
      </c>
      <c r="AA1684" s="84">
        <v>10</v>
      </c>
      <c r="AB1684" s="84">
        <v>0</v>
      </c>
      <c r="AC1684" s="84">
        <v>119</v>
      </c>
    </row>
    <row r="1685" spans="1:29" x14ac:dyDescent="0.3">
      <c r="A1685" s="143"/>
      <c r="B1685" s="144">
        <v>10</v>
      </c>
      <c r="C1685" s="145"/>
      <c r="D1685" s="146" t="s">
        <v>756</v>
      </c>
      <c r="E1685" s="147"/>
      <c r="F1685" s="127">
        <v>2031</v>
      </c>
      <c r="G1685" s="178">
        <v>60618</v>
      </c>
      <c r="H1685" s="149"/>
      <c r="I1685" s="149"/>
      <c r="J1685" s="150">
        <v>58</v>
      </c>
      <c r="K1685" s="117"/>
      <c r="L1685" s="11"/>
      <c r="M1685" s="151">
        <v>3.3000000000000002E-2</v>
      </c>
      <c r="N1685" s="152"/>
      <c r="O1685" s="153"/>
      <c r="P1685" s="153"/>
      <c r="Q1685" s="154"/>
      <c r="R1685" s="155"/>
      <c r="S1685" s="156">
        <v>666</v>
      </c>
      <c r="T1685" s="157">
        <v>4.2</v>
      </c>
      <c r="U1685" s="158">
        <v>66.8</v>
      </c>
      <c r="V1685" s="142"/>
      <c r="W1685" s="84">
        <v>71221106</v>
      </c>
      <c r="X1685" s="11" t="s">
        <v>429</v>
      </c>
      <c r="Y1685" s="11">
        <v>14</v>
      </c>
      <c r="Z1685" s="11">
        <v>8</v>
      </c>
      <c r="AA1685" s="84">
        <v>10</v>
      </c>
      <c r="AB1685" s="84">
        <v>0</v>
      </c>
      <c r="AC1685" s="84">
        <v>119</v>
      </c>
    </row>
    <row r="1686" spans="1:29" x14ac:dyDescent="0.3">
      <c r="A1686" s="143"/>
      <c r="B1686" s="159"/>
      <c r="C1686" s="145" t="s">
        <v>759</v>
      </c>
      <c r="D1686" s="160"/>
      <c r="E1686" s="147"/>
      <c r="F1686" s="127">
        <v>40966</v>
      </c>
      <c r="G1686" s="178">
        <v>53292</v>
      </c>
      <c r="H1686" s="161"/>
      <c r="I1686" s="162">
        <v>424</v>
      </c>
      <c r="J1686" s="150">
        <v>1176</v>
      </c>
      <c r="K1686" s="179">
        <v>59550</v>
      </c>
      <c r="L1686" s="133">
        <v>0.57999999999999996</v>
      </c>
      <c r="M1686" s="134">
        <v>3191</v>
      </c>
      <c r="N1686" s="152"/>
      <c r="O1686" s="153"/>
      <c r="P1686" s="153"/>
      <c r="Q1686" s="154"/>
      <c r="R1686" s="155"/>
      <c r="S1686" s="156">
        <v>3280</v>
      </c>
      <c r="T1686" s="157">
        <v>5</v>
      </c>
      <c r="U1686" s="158">
        <v>74</v>
      </c>
      <c r="V1686" s="142"/>
      <c r="W1686" s="84">
        <v>71221106</v>
      </c>
      <c r="X1686" s="11" t="s">
        <v>429</v>
      </c>
      <c r="Y1686" s="11">
        <v>14</v>
      </c>
      <c r="Z1686" s="11">
        <v>8</v>
      </c>
      <c r="AA1686" s="84">
        <v>10</v>
      </c>
      <c r="AB1686" s="84">
        <v>0</v>
      </c>
      <c r="AC1686" s="84">
        <v>119</v>
      </c>
    </row>
    <row r="1687" spans="1:29" x14ac:dyDescent="0.3">
      <c r="A1687" s="164"/>
      <c r="B1687" s="159"/>
      <c r="C1687" s="145" t="s">
        <v>760</v>
      </c>
      <c r="D1687" s="160"/>
      <c r="E1687" s="147"/>
      <c r="F1687" s="127">
        <v>1969</v>
      </c>
      <c r="G1687" s="178">
        <v>34462</v>
      </c>
      <c r="H1687" s="149"/>
      <c r="I1687" s="162">
        <v>51790</v>
      </c>
      <c r="J1687" s="150">
        <v>1091</v>
      </c>
      <c r="K1687" s="179">
        <v>3455</v>
      </c>
      <c r="L1687" s="133">
        <v>1.04</v>
      </c>
      <c r="M1687" s="151">
        <v>2.7E-2</v>
      </c>
      <c r="N1687" s="152"/>
      <c r="O1687" s="153"/>
      <c r="P1687" s="153"/>
      <c r="Q1687" s="154"/>
      <c r="R1687" s="155"/>
      <c r="S1687" s="156">
        <v>2462</v>
      </c>
      <c r="T1687" s="157">
        <v>1.3</v>
      </c>
      <c r="U1687" s="158">
        <v>71.7</v>
      </c>
      <c r="V1687" s="142"/>
      <c r="W1687" s="84">
        <v>71221106</v>
      </c>
      <c r="X1687" s="11" t="s">
        <v>429</v>
      </c>
      <c r="Y1687" s="11">
        <v>14</v>
      </c>
      <c r="Z1687" s="11">
        <v>8</v>
      </c>
      <c r="AA1687" s="84">
        <v>10</v>
      </c>
      <c r="AB1687" s="84">
        <v>0</v>
      </c>
      <c r="AC1687" s="84">
        <v>119</v>
      </c>
    </row>
    <row r="1688" spans="1:29" x14ac:dyDescent="0.3">
      <c r="A1688" s="165"/>
      <c r="B1688" s="166">
        <v>4</v>
      </c>
      <c r="C1688" s="167" t="s">
        <v>71</v>
      </c>
      <c r="D1688" s="168" t="s">
        <v>210</v>
      </c>
      <c r="E1688" s="169">
        <v>8826</v>
      </c>
      <c r="F1688" s="10"/>
      <c r="G1688" s="170"/>
      <c r="H1688" s="171"/>
      <c r="I1688" s="172"/>
      <c r="J1688" s="173"/>
      <c r="K1688" s="174"/>
      <c r="L1688" s="172"/>
      <c r="M1688" s="175"/>
      <c r="N1688" s="172"/>
      <c r="O1688" s="172"/>
      <c r="P1688" s="172"/>
      <c r="Q1688" s="172"/>
      <c r="R1688" s="172"/>
      <c r="S1688" s="171"/>
      <c r="T1688" s="172"/>
      <c r="U1688" s="176"/>
      <c r="V1688" s="142"/>
      <c r="W1688" s="84">
        <v>71221106</v>
      </c>
      <c r="X1688" s="11" t="s">
        <v>429</v>
      </c>
      <c r="Y1688" s="11">
        <v>14</v>
      </c>
      <c r="Z1688" s="11">
        <v>8</v>
      </c>
      <c r="AA1688" s="84">
        <v>10</v>
      </c>
      <c r="AB1688" s="84">
        <v>0</v>
      </c>
      <c r="AC1688" s="84">
        <v>119</v>
      </c>
    </row>
    <row r="1689" spans="1:29" x14ac:dyDescent="0.3">
      <c r="A1689" s="122" t="s">
        <v>703</v>
      </c>
      <c r="B1689" s="123"/>
      <c r="C1689" s="124">
        <v>71221108</v>
      </c>
      <c r="D1689" s="125"/>
      <c r="E1689" s="126" t="s">
        <v>43</v>
      </c>
      <c r="F1689" s="127">
        <v>22495</v>
      </c>
      <c r="G1689" s="128">
        <v>26622</v>
      </c>
      <c r="H1689" s="129" t="s">
        <v>43</v>
      </c>
      <c r="I1689" s="130">
        <v>25026</v>
      </c>
      <c r="J1689" s="131">
        <v>1596</v>
      </c>
      <c r="K1689" s="177">
        <v>29902</v>
      </c>
      <c r="L1689" s="133">
        <v>0.92</v>
      </c>
      <c r="M1689" s="134">
        <v>1865</v>
      </c>
      <c r="N1689" s="180">
        <v>1036</v>
      </c>
      <c r="O1689" s="181">
        <v>6.2</v>
      </c>
      <c r="P1689" s="181">
        <v>1260</v>
      </c>
      <c r="Q1689" s="137">
        <v>5.2</v>
      </c>
      <c r="R1689" s="138">
        <v>2</v>
      </c>
      <c r="S1689" s="139">
        <v>1502</v>
      </c>
      <c r="T1689" s="140">
        <v>6</v>
      </c>
      <c r="U1689" s="141">
        <v>70.8</v>
      </c>
      <c r="V1689" s="142"/>
      <c r="W1689" s="84">
        <v>71221108</v>
      </c>
      <c r="X1689" s="11" t="s">
        <v>429</v>
      </c>
      <c r="Y1689" s="11">
        <v>14</v>
      </c>
      <c r="Z1689" s="11">
        <v>8</v>
      </c>
      <c r="AA1689" s="84">
        <v>10</v>
      </c>
      <c r="AB1689" s="84">
        <v>0</v>
      </c>
      <c r="AC1689" s="84">
        <v>119</v>
      </c>
    </row>
    <row r="1690" spans="1:29" x14ac:dyDescent="0.3">
      <c r="A1690" s="143"/>
      <c r="B1690" s="144">
        <v>10</v>
      </c>
      <c r="C1690" s="145"/>
      <c r="D1690" s="146" t="s">
        <v>756</v>
      </c>
      <c r="E1690" s="147"/>
      <c r="F1690" s="127">
        <v>1380</v>
      </c>
      <c r="G1690" s="178">
        <v>28671</v>
      </c>
      <c r="H1690" s="149"/>
      <c r="I1690" s="149"/>
      <c r="J1690" s="150">
        <v>22</v>
      </c>
      <c r="K1690" s="117"/>
      <c r="L1690" s="11"/>
      <c r="M1690" s="151">
        <v>3.3000000000000002E-2</v>
      </c>
      <c r="N1690" s="182">
        <v>957</v>
      </c>
      <c r="O1690" s="183">
        <v>4.5999999999999996</v>
      </c>
      <c r="P1690" s="183">
        <v>1107</v>
      </c>
      <c r="Q1690" s="154">
        <v>4.5999999999999996</v>
      </c>
      <c r="R1690" s="155">
        <v>2</v>
      </c>
      <c r="S1690" s="156">
        <v>325</v>
      </c>
      <c r="T1690" s="157">
        <v>5.9</v>
      </c>
      <c r="U1690" s="158">
        <v>64.099999999999994</v>
      </c>
      <c r="V1690" s="142"/>
      <c r="W1690" s="84">
        <v>71221108</v>
      </c>
      <c r="X1690" s="11" t="s">
        <v>429</v>
      </c>
      <c r="Y1690" s="11">
        <v>14</v>
      </c>
      <c r="Z1690" s="11">
        <v>8</v>
      </c>
      <c r="AA1690" s="84">
        <v>10</v>
      </c>
      <c r="AB1690" s="84">
        <v>0</v>
      </c>
      <c r="AC1690" s="84">
        <v>119</v>
      </c>
    </row>
    <row r="1691" spans="1:29" x14ac:dyDescent="0.3">
      <c r="A1691" s="143"/>
      <c r="B1691" s="159"/>
      <c r="C1691" s="145" t="s">
        <v>761</v>
      </c>
      <c r="D1691" s="160"/>
      <c r="E1691" s="147"/>
      <c r="F1691" s="184"/>
      <c r="G1691" s="178">
        <v>26243</v>
      </c>
      <c r="H1691" s="161"/>
      <c r="I1691" s="162">
        <v>212</v>
      </c>
      <c r="J1691" s="150">
        <v>403</v>
      </c>
      <c r="K1691" s="179">
        <v>27535</v>
      </c>
      <c r="L1691" s="133">
        <v>0.7</v>
      </c>
      <c r="M1691" s="134">
        <v>1461</v>
      </c>
      <c r="N1691" s="182">
        <v>954</v>
      </c>
      <c r="O1691" s="183">
        <v>5.7</v>
      </c>
      <c r="P1691" s="183">
        <v>1128</v>
      </c>
      <c r="Q1691" s="154">
        <v>4.8</v>
      </c>
      <c r="R1691" s="155">
        <v>2</v>
      </c>
      <c r="S1691" s="156">
        <v>1601</v>
      </c>
      <c r="T1691" s="157">
        <v>7</v>
      </c>
      <c r="U1691" s="158">
        <v>71.3</v>
      </c>
      <c r="V1691" s="142"/>
      <c r="W1691" s="84">
        <v>71221108</v>
      </c>
      <c r="X1691" s="11" t="s">
        <v>429</v>
      </c>
      <c r="Y1691" s="11">
        <v>14</v>
      </c>
      <c r="Z1691" s="11">
        <v>8</v>
      </c>
      <c r="AA1691" s="84">
        <v>10</v>
      </c>
      <c r="AB1691" s="84">
        <v>0</v>
      </c>
      <c r="AC1691" s="84">
        <v>119</v>
      </c>
    </row>
    <row r="1692" spans="1:29" x14ac:dyDescent="0.3">
      <c r="A1692" s="164"/>
      <c r="B1692" s="159"/>
      <c r="C1692" s="145" t="s">
        <v>762</v>
      </c>
      <c r="D1692" s="160"/>
      <c r="E1692" s="147"/>
      <c r="F1692" s="184"/>
      <c r="G1692" s="178">
        <v>19807</v>
      </c>
      <c r="H1692" s="149"/>
      <c r="I1692" s="162">
        <v>24814</v>
      </c>
      <c r="J1692" s="150">
        <v>1171</v>
      </c>
      <c r="K1692" s="179">
        <v>2367</v>
      </c>
      <c r="L1692" s="133">
        <v>1.07</v>
      </c>
      <c r="M1692" s="151">
        <v>2.7E-2</v>
      </c>
      <c r="N1692" s="182">
        <v>934</v>
      </c>
      <c r="O1692" s="183">
        <v>0.4</v>
      </c>
      <c r="P1692" s="183">
        <v>743</v>
      </c>
      <c r="Q1692" s="154">
        <v>0.5</v>
      </c>
      <c r="R1692" s="155">
        <v>2</v>
      </c>
      <c r="S1692" s="156">
        <v>1202</v>
      </c>
      <c r="T1692" s="157">
        <v>1.8</v>
      </c>
      <c r="U1692" s="158">
        <v>68.7</v>
      </c>
      <c r="V1692" s="142"/>
      <c r="W1692" s="84">
        <v>71221108</v>
      </c>
      <c r="X1692" s="11" t="s">
        <v>429</v>
      </c>
      <c r="Y1692" s="11">
        <v>14</v>
      </c>
      <c r="Z1692" s="11">
        <v>8</v>
      </c>
      <c r="AA1692" s="84">
        <v>10</v>
      </c>
      <c r="AB1692" s="84">
        <v>0</v>
      </c>
      <c r="AC1692" s="84">
        <v>119</v>
      </c>
    </row>
    <row r="1693" spans="1:29" x14ac:dyDescent="0.3">
      <c r="A1693" s="165"/>
      <c r="B1693" s="166">
        <v>4</v>
      </c>
      <c r="C1693" s="167" t="s">
        <v>71</v>
      </c>
      <c r="D1693" s="168" t="s">
        <v>243</v>
      </c>
      <c r="E1693" s="169"/>
      <c r="F1693" s="10"/>
      <c r="G1693" s="170"/>
      <c r="H1693" s="171"/>
      <c r="I1693" s="172"/>
      <c r="J1693" s="173"/>
      <c r="K1693" s="174"/>
      <c r="L1693" s="172"/>
      <c r="M1693" s="175"/>
      <c r="N1693" s="172"/>
      <c r="O1693" s="172"/>
      <c r="P1693" s="172"/>
      <c r="Q1693" s="172"/>
      <c r="R1693" s="172"/>
      <c r="S1693" s="171"/>
      <c r="T1693" s="172"/>
      <c r="U1693" s="176"/>
      <c r="V1693" s="142"/>
      <c r="W1693" s="84">
        <v>71221108</v>
      </c>
      <c r="X1693" s="11" t="s">
        <v>429</v>
      </c>
      <c r="Y1693" s="11">
        <v>14</v>
      </c>
      <c r="Z1693" s="11">
        <v>8</v>
      </c>
      <c r="AA1693" s="84">
        <v>10</v>
      </c>
      <c r="AB1693" s="84">
        <v>0</v>
      </c>
      <c r="AC1693" s="84">
        <v>119</v>
      </c>
    </row>
    <row r="1694" spans="1:29" x14ac:dyDescent="0.3">
      <c r="A1694" s="122" t="s">
        <v>703</v>
      </c>
      <c r="B1694" s="123"/>
      <c r="C1694" s="124">
        <v>70221103</v>
      </c>
      <c r="D1694" s="125"/>
      <c r="E1694" s="126" t="s">
        <v>438</v>
      </c>
      <c r="F1694" s="127">
        <v>22065</v>
      </c>
      <c r="G1694" s="128">
        <v>25892</v>
      </c>
      <c r="H1694" s="129"/>
      <c r="I1694" s="130">
        <v>23855</v>
      </c>
      <c r="J1694" s="131">
        <v>2037</v>
      </c>
      <c r="K1694" s="177">
        <v>27668</v>
      </c>
      <c r="L1694" s="133">
        <v>1.05060966651976</v>
      </c>
      <c r="M1694" s="134">
        <v>1443</v>
      </c>
      <c r="N1694" s="135"/>
      <c r="O1694" s="136"/>
      <c r="P1694" s="136"/>
      <c r="Q1694" s="137"/>
      <c r="R1694" s="138"/>
      <c r="S1694" s="139">
        <v>1453</v>
      </c>
      <c r="T1694" s="140">
        <v>7.9834824501032404</v>
      </c>
      <c r="U1694" s="141">
        <v>71.109705928163393</v>
      </c>
      <c r="V1694" s="142"/>
      <c r="W1694" s="84">
        <v>70221103</v>
      </c>
      <c r="X1694" s="11" t="s">
        <v>429</v>
      </c>
      <c r="Y1694" s="11">
        <v>14</v>
      </c>
      <c r="Z1694" s="11">
        <v>8</v>
      </c>
      <c r="AA1694" s="84">
        <v>10</v>
      </c>
      <c r="AB1694" s="84">
        <v>0</v>
      </c>
      <c r="AC1694" s="84">
        <v>119</v>
      </c>
    </row>
    <row r="1695" spans="1:29" x14ac:dyDescent="0.3">
      <c r="A1695" s="143"/>
      <c r="B1695" s="144">
        <v>10</v>
      </c>
      <c r="C1695" s="145"/>
      <c r="D1695" s="146" t="s">
        <v>517</v>
      </c>
      <c r="E1695" s="147"/>
      <c r="F1695" s="127">
        <v>1404</v>
      </c>
      <c r="G1695" s="178">
        <v>27228</v>
      </c>
      <c r="H1695" s="149"/>
      <c r="I1695" s="149"/>
      <c r="J1695" s="150">
        <v>59</v>
      </c>
      <c r="K1695" s="117"/>
      <c r="L1695" s="11"/>
      <c r="M1695" s="151">
        <v>8.7122153471182504E-2</v>
      </c>
      <c r="N1695" s="152"/>
      <c r="O1695" s="153"/>
      <c r="P1695" s="153"/>
      <c r="Q1695" s="154"/>
      <c r="R1695" s="155"/>
      <c r="S1695" s="156">
        <v>331</v>
      </c>
      <c r="T1695" s="157">
        <v>6.9486404833836897</v>
      </c>
      <c r="U1695" s="158">
        <v>64.456691424009904</v>
      </c>
      <c r="V1695" s="142"/>
      <c r="W1695" s="84">
        <v>70221103</v>
      </c>
      <c r="X1695" s="11" t="s">
        <v>429</v>
      </c>
      <c r="Y1695" s="11">
        <v>14</v>
      </c>
      <c r="Z1695" s="11">
        <v>8</v>
      </c>
      <c r="AA1695" s="84">
        <v>10</v>
      </c>
      <c r="AB1695" s="84">
        <v>0</v>
      </c>
      <c r="AC1695" s="84">
        <v>119</v>
      </c>
    </row>
    <row r="1696" spans="1:29" x14ac:dyDescent="0.3">
      <c r="A1696" s="143"/>
      <c r="B1696" s="159"/>
      <c r="C1696" s="145" t="s">
        <v>763</v>
      </c>
      <c r="D1696" s="160"/>
      <c r="E1696" s="147"/>
      <c r="F1696" s="127">
        <v>19191</v>
      </c>
      <c r="G1696" s="178">
        <v>28606</v>
      </c>
      <c r="H1696" s="161"/>
      <c r="I1696" s="162">
        <v>224</v>
      </c>
      <c r="J1696" s="150">
        <v>1012</v>
      </c>
      <c r="K1696" s="179">
        <v>25018</v>
      </c>
      <c r="L1696" s="133">
        <v>0.66412462000000005</v>
      </c>
      <c r="M1696" s="134">
        <v>1374</v>
      </c>
      <c r="N1696" s="152"/>
      <c r="O1696" s="153"/>
      <c r="P1696" s="153"/>
      <c r="Q1696" s="154"/>
      <c r="R1696" s="155"/>
      <c r="S1696" s="156">
        <v>1522</v>
      </c>
      <c r="T1696" s="157">
        <v>9.3955321944809498</v>
      </c>
      <c r="U1696" s="158">
        <v>71.604943054463604</v>
      </c>
      <c r="V1696" s="142"/>
      <c r="W1696" s="84">
        <v>70221103</v>
      </c>
      <c r="X1696" s="11" t="s">
        <v>429</v>
      </c>
      <c r="Y1696" s="11">
        <v>14</v>
      </c>
      <c r="Z1696" s="11">
        <v>8</v>
      </c>
      <c r="AA1696" s="84">
        <v>10</v>
      </c>
      <c r="AB1696" s="84">
        <v>0</v>
      </c>
      <c r="AC1696" s="84">
        <v>119</v>
      </c>
    </row>
    <row r="1697" spans="1:29" x14ac:dyDescent="0.3">
      <c r="A1697" s="164"/>
      <c r="B1697" s="159"/>
      <c r="C1697" s="145" t="s">
        <v>764</v>
      </c>
      <c r="D1697" s="160"/>
      <c r="E1697" s="147"/>
      <c r="F1697" s="127">
        <v>1253</v>
      </c>
      <c r="G1697" s="178">
        <v>17778</v>
      </c>
      <c r="H1697" s="149"/>
      <c r="I1697" s="162">
        <v>23631</v>
      </c>
      <c r="J1697" s="150">
        <v>966</v>
      </c>
      <c r="K1697" s="179">
        <v>2650</v>
      </c>
      <c r="L1697" s="133">
        <v>1.040588405</v>
      </c>
      <c r="M1697" s="151">
        <v>8.5097733853643304E-2</v>
      </c>
      <c r="N1697" s="152"/>
      <c r="O1697" s="153"/>
      <c r="P1697" s="153"/>
      <c r="Q1697" s="154"/>
      <c r="R1697" s="155"/>
      <c r="S1697" s="156">
        <v>1247</v>
      </c>
      <c r="T1697" s="157">
        <v>2.8869286287089002</v>
      </c>
      <c r="U1697" s="158">
        <v>69.181406987888707</v>
      </c>
      <c r="V1697" s="142"/>
      <c r="W1697" s="84">
        <v>70221103</v>
      </c>
      <c r="X1697" s="11" t="s">
        <v>429</v>
      </c>
      <c r="Y1697" s="11">
        <v>14</v>
      </c>
      <c r="Z1697" s="11">
        <v>8</v>
      </c>
      <c r="AA1697" s="84">
        <v>10</v>
      </c>
      <c r="AB1697" s="84">
        <v>0</v>
      </c>
      <c r="AC1697" s="84">
        <v>119</v>
      </c>
    </row>
    <row r="1698" spans="1:29" x14ac:dyDescent="0.3">
      <c r="A1698" s="165"/>
      <c r="B1698" s="166">
        <v>2</v>
      </c>
      <c r="C1698" s="167" t="s">
        <v>71</v>
      </c>
      <c r="D1698" s="168" t="s">
        <v>765</v>
      </c>
      <c r="E1698" s="169"/>
      <c r="F1698" s="10"/>
      <c r="G1698" s="170"/>
      <c r="H1698" s="171"/>
      <c r="I1698" s="172"/>
      <c r="J1698" s="173"/>
      <c r="K1698" s="174"/>
      <c r="L1698" s="172"/>
      <c r="M1698" s="175"/>
      <c r="N1698" s="172"/>
      <c r="O1698" s="172"/>
      <c r="P1698" s="172"/>
      <c r="Q1698" s="172"/>
      <c r="R1698" s="172"/>
      <c r="S1698" s="171"/>
      <c r="T1698" s="172"/>
      <c r="U1698" s="176"/>
      <c r="V1698" s="142"/>
      <c r="W1698" s="84">
        <v>70221103</v>
      </c>
      <c r="X1698" s="11" t="s">
        <v>429</v>
      </c>
      <c r="Y1698" s="11">
        <v>14</v>
      </c>
      <c r="Z1698" s="11">
        <v>8</v>
      </c>
      <c r="AA1698" s="84">
        <v>10</v>
      </c>
      <c r="AB1698" s="84">
        <v>0</v>
      </c>
      <c r="AC1698" s="84">
        <v>119</v>
      </c>
    </row>
    <row r="1699" spans="1:29" x14ac:dyDescent="0.3">
      <c r="A1699" s="122" t="s">
        <v>703</v>
      </c>
      <c r="B1699" s="123"/>
      <c r="C1699" s="124">
        <v>70221102</v>
      </c>
      <c r="D1699" s="125"/>
      <c r="E1699" s="126" t="s">
        <v>462</v>
      </c>
      <c r="F1699" s="127">
        <v>23453</v>
      </c>
      <c r="G1699" s="128">
        <v>22244</v>
      </c>
      <c r="H1699" s="129"/>
      <c r="I1699" s="130">
        <v>20065</v>
      </c>
      <c r="J1699" s="131">
        <v>2179</v>
      </c>
      <c r="K1699" s="177">
        <v>25532</v>
      </c>
      <c r="L1699" s="133">
        <v>0.90354739553044805</v>
      </c>
      <c r="M1699" s="134">
        <v>1268</v>
      </c>
      <c r="N1699" s="135"/>
      <c r="O1699" s="136"/>
      <c r="P1699" s="136"/>
      <c r="Q1699" s="137"/>
      <c r="R1699" s="138"/>
      <c r="S1699" s="139">
        <v>1253</v>
      </c>
      <c r="T1699" s="140">
        <v>9.8962490019999994</v>
      </c>
      <c r="U1699" s="141">
        <v>70.859875919999993</v>
      </c>
      <c r="V1699" s="142"/>
      <c r="W1699" s="84">
        <v>70221102</v>
      </c>
      <c r="X1699" s="11" t="s">
        <v>429</v>
      </c>
      <c r="Y1699" s="11">
        <v>14</v>
      </c>
      <c r="Z1699" s="11">
        <v>8</v>
      </c>
      <c r="AA1699" s="84">
        <v>10</v>
      </c>
      <c r="AB1699" s="84">
        <v>0</v>
      </c>
      <c r="AC1699" s="84">
        <v>119</v>
      </c>
    </row>
    <row r="1700" spans="1:29" x14ac:dyDescent="0.3">
      <c r="A1700" s="143"/>
      <c r="B1700" s="144">
        <v>10</v>
      </c>
      <c r="C1700" s="145"/>
      <c r="D1700" s="146" t="s">
        <v>480</v>
      </c>
      <c r="E1700" s="147"/>
      <c r="F1700" s="127">
        <v>1735</v>
      </c>
      <c r="G1700" s="178">
        <v>24074</v>
      </c>
      <c r="H1700" s="149"/>
      <c r="I1700" s="149"/>
      <c r="J1700" s="150">
        <v>102</v>
      </c>
      <c r="K1700" s="117"/>
      <c r="L1700" s="11"/>
      <c r="M1700" s="151">
        <v>0.117711636226455</v>
      </c>
      <c r="N1700" s="152"/>
      <c r="O1700" s="153"/>
      <c r="P1700" s="153"/>
      <c r="Q1700" s="154"/>
      <c r="R1700" s="155"/>
      <c r="S1700" s="156">
        <v>274</v>
      </c>
      <c r="T1700" s="157">
        <v>9.1240875910000003</v>
      </c>
      <c r="U1700" s="158">
        <v>64.103355129999997</v>
      </c>
      <c r="V1700" s="142"/>
      <c r="W1700" s="84">
        <v>70221102</v>
      </c>
      <c r="X1700" s="11" t="s">
        <v>429</v>
      </c>
      <c r="Y1700" s="11">
        <v>14</v>
      </c>
      <c r="Z1700" s="11">
        <v>8</v>
      </c>
      <c r="AA1700" s="84">
        <v>10</v>
      </c>
      <c r="AB1700" s="84">
        <v>0</v>
      </c>
      <c r="AC1700" s="84">
        <v>119</v>
      </c>
    </row>
    <row r="1701" spans="1:29" x14ac:dyDescent="0.3">
      <c r="A1701" s="143"/>
      <c r="B1701" s="159"/>
      <c r="C1701" s="145" t="s">
        <v>764</v>
      </c>
      <c r="D1701" s="160"/>
      <c r="E1701" s="147"/>
      <c r="F1701" s="127">
        <v>21715</v>
      </c>
      <c r="G1701" s="178">
        <v>21752</v>
      </c>
      <c r="H1701" s="161"/>
      <c r="I1701" s="162">
        <v>380</v>
      </c>
      <c r="J1701" s="150">
        <v>848</v>
      </c>
      <c r="K1701" s="179">
        <v>23308</v>
      </c>
      <c r="L1701" s="133">
        <v>0.848464671</v>
      </c>
      <c r="M1701" s="134">
        <v>1262</v>
      </c>
      <c r="N1701" s="152"/>
      <c r="O1701" s="153"/>
      <c r="P1701" s="153"/>
      <c r="Q1701" s="154"/>
      <c r="R1701" s="155"/>
      <c r="S1701" s="156">
        <v>1320</v>
      </c>
      <c r="T1701" s="157">
        <v>11.43939394</v>
      </c>
      <c r="U1701" s="158">
        <v>71.379344950000004</v>
      </c>
      <c r="V1701" s="142"/>
      <c r="W1701" s="84">
        <v>70221102</v>
      </c>
      <c r="X1701" s="11" t="s">
        <v>429</v>
      </c>
      <c r="Y1701" s="11">
        <v>14</v>
      </c>
      <c r="Z1701" s="11">
        <v>8</v>
      </c>
      <c r="AA1701" s="84">
        <v>10</v>
      </c>
      <c r="AB1701" s="84">
        <v>0</v>
      </c>
      <c r="AC1701" s="84">
        <v>119</v>
      </c>
    </row>
    <row r="1702" spans="1:29" x14ac:dyDescent="0.3">
      <c r="A1702" s="164"/>
      <c r="B1702" s="159"/>
      <c r="C1702" s="145" t="s">
        <v>766</v>
      </c>
      <c r="D1702" s="160"/>
      <c r="E1702" s="147"/>
      <c r="F1702" s="127">
        <v>1640</v>
      </c>
      <c r="G1702" s="178">
        <v>16348</v>
      </c>
      <c r="H1702" s="149"/>
      <c r="I1702" s="162">
        <v>19685</v>
      </c>
      <c r="J1702" s="150">
        <v>1229</v>
      </c>
      <c r="K1702" s="179">
        <v>2224</v>
      </c>
      <c r="L1702" s="133">
        <v>1.1198496</v>
      </c>
      <c r="M1702" s="151">
        <v>0.12668675484316899</v>
      </c>
      <c r="N1702" s="152"/>
      <c r="O1702" s="153"/>
      <c r="P1702" s="153"/>
      <c r="Q1702" s="154"/>
      <c r="R1702" s="155"/>
      <c r="S1702" s="156">
        <v>1051</v>
      </c>
      <c r="T1702" s="157">
        <v>3.9961941009999999</v>
      </c>
      <c r="U1702" s="158">
        <v>68.746987189999999</v>
      </c>
      <c r="V1702" s="142"/>
      <c r="W1702" s="84">
        <v>70221102</v>
      </c>
      <c r="X1702" s="11" t="s">
        <v>429</v>
      </c>
      <c r="Y1702" s="11">
        <v>14</v>
      </c>
      <c r="Z1702" s="11">
        <v>8</v>
      </c>
      <c r="AA1702" s="84">
        <v>10</v>
      </c>
      <c r="AB1702" s="84">
        <v>0</v>
      </c>
      <c r="AC1702" s="84">
        <v>119</v>
      </c>
    </row>
    <row r="1703" spans="1:29" x14ac:dyDescent="0.3">
      <c r="A1703" s="165"/>
      <c r="B1703" s="166">
        <v>2</v>
      </c>
      <c r="C1703" s="167" t="s">
        <v>71</v>
      </c>
      <c r="D1703" s="168" t="s">
        <v>91</v>
      </c>
      <c r="E1703" s="169"/>
      <c r="F1703" s="10"/>
      <c r="G1703" s="170"/>
      <c r="H1703" s="171"/>
      <c r="I1703" s="172"/>
      <c r="J1703" s="173"/>
      <c r="K1703" s="174"/>
      <c r="L1703" s="172"/>
      <c r="M1703" s="175"/>
      <c r="N1703" s="172"/>
      <c r="O1703" s="172"/>
      <c r="P1703" s="172"/>
      <c r="Q1703" s="172"/>
      <c r="R1703" s="172"/>
      <c r="S1703" s="171"/>
      <c r="T1703" s="172"/>
      <c r="U1703" s="176"/>
      <c r="V1703" s="142"/>
      <c r="W1703" s="84">
        <v>70221102</v>
      </c>
      <c r="X1703" s="11" t="s">
        <v>429</v>
      </c>
      <c r="Y1703" s="11">
        <v>14</v>
      </c>
      <c r="Z1703" s="11">
        <v>8</v>
      </c>
      <c r="AA1703" s="84">
        <v>10</v>
      </c>
      <c r="AB1703" s="84">
        <v>0</v>
      </c>
      <c r="AC1703" s="84">
        <v>119</v>
      </c>
    </row>
    <row r="1704" spans="1:29" x14ac:dyDescent="0.3">
      <c r="A1704" s="122" t="s">
        <v>703</v>
      </c>
      <c r="B1704" s="123"/>
      <c r="C1704" s="124">
        <v>70221100</v>
      </c>
      <c r="D1704" s="125"/>
      <c r="E1704" s="126" t="s">
        <v>150</v>
      </c>
      <c r="F1704" s="127">
        <v>18116</v>
      </c>
      <c r="G1704" s="128">
        <v>18934</v>
      </c>
      <c r="H1704" s="129"/>
      <c r="I1704" s="130">
        <v>17687</v>
      </c>
      <c r="J1704" s="131">
        <v>1246</v>
      </c>
      <c r="K1704" s="177">
        <v>21139</v>
      </c>
      <c r="L1704" s="133">
        <v>0.92</v>
      </c>
      <c r="M1704" s="134">
        <v>900</v>
      </c>
      <c r="N1704" s="135"/>
      <c r="O1704" s="136"/>
      <c r="P1704" s="136"/>
      <c r="Q1704" s="137"/>
      <c r="R1704" s="138"/>
      <c r="S1704" s="139">
        <v>1072</v>
      </c>
      <c r="T1704" s="140">
        <v>6.6</v>
      </c>
      <c r="U1704" s="141">
        <v>69.5</v>
      </c>
      <c r="V1704" s="142"/>
      <c r="W1704" s="84">
        <v>70221100</v>
      </c>
      <c r="X1704" s="11" t="s">
        <v>429</v>
      </c>
      <c r="Y1704" s="11">
        <v>14</v>
      </c>
      <c r="Z1704" s="11">
        <v>8</v>
      </c>
      <c r="AA1704" s="84">
        <v>10</v>
      </c>
      <c r="AB1704" s="84">
        <v>0</v>
      </c>
      <c r="AC1704" s="84">
        <v>119</v>
      </c>
    </row>
    <row r="1705" spans="1:29" x14ac:dyDescent="0.3">
      <c r="A1705" s="143"/>
      <c r="B1705" s="144">
        <v>10</v>
      </c>
      <c r="C1705" s="145"/>
      <c r="D1705" s="146" t="s">
        <v>414</v>
      </c>
      <c r="E1705" s="147"/>
      <c r="F1705" s="127">
        <v>1229</v>
      </c>
      <c r="G1705" s="178">
        <v>20397</v>
      </c>
      <c r="H1705" s="149"/>
      <c r="I1705" s="149"/>
      <c r="J1705" s="150">
        <v>74</v>
      </c>
      <c r="K1705" s="117"/>
      <c r="L1705" s="11"/>
      <c r="M1705" s="151">
        <v>4.4999999999999998E-2</v>
      </c>
      <c r="N1705" s="152"/>
      <c r="O1705" s="153"/>
      <c r="P1705" s="153"/>
      <c r="Q1705" s="154"/>
      <c r="R1705" s="155"/>
      <c r="S1705" s="156">
        <v>223</v>
      </c>
      <c r="T1705" s="157">
        <v>6.1</v>
      </c>
      <c r="U1705" s="158">
        <v>62.5</v>
      </c>
      <c r="V1705" s="142"/>
      <c r="W1705" s="84">
        <v>70221100</v>
      </c>
      <c r="X1705" s="11" t="s">
        <v>429</v>
      </c>
      <c r="Y1705" s="11">
        <v>14</v>
      </c>
      <c r="Z1705" s="11">
        <v>8</v>
      </c>
      <c r="AA1705" s="84">
        <v>10</v>
      </c>
      <c r="AB1705" s="84">
        <v>0</v>
      </c>
      <c r="AC1705" s="84">
        <v>119</v>
      </c>
    </row>
    <row r="1706" spans="1:29" x14ac:dyDescent="0.3">
      <c r="A1706" s="143"/>
      <c r="B1706" s="159"/>
      <c r="C1706" s="145" t="s">
        <v>767</v>
      </c>
      <c r="D1706" s="160"/>
      <c r="E1706" s="147"/>
      <c r="F1706" s="127">
        <v>18055</v>
      </c>
      <c r="G1706" s="178">
        <v>18720</v>
      </c>
      <c r="H1706" s="161"/>
      <c r="I1706" s="162">
        <v>215</v>
      </c>
      <c r="J1706" s="150">
        <v>567</v>
      </c>
      <c r="K1706" s="179">
        <v>19209</v>
      </c>
      <c r="L1706" s="133">
        <v>0.72</v>
      </c>
      <c r="M1706" s="134">
        <v>922</v>
      </c>
      <c r="N1706" s="152"/>
      <c r="O1706" s="153"/>
      <c r="P1706" s="153"/>
      <c r="Q1706" s="154"/>
      <c r="R1706" s="155"/>
      <c r="S1706" s="156">
        <v>1148</v>
      </c>
      <c r="T1706" s="157">
        <v>7.8</v>
      </c>
      <c r="U1706" s="158">
        <v>70</v>
      </c>
      <c r="V1706" s="142"/>
      <c r="W1706" s="84">
        <v>70221100</v>
      </c>
      <c r="X1706" s="11" t="s">
        <v>429</v>
      </c>
      <c r="Y1706" s="11">
        <v>14</v>
      </c>
      <c r="Z1706" s="11">
        <v>8</v>
      </c>
      <c r="AA1706" s="84">
        <v>10</v>
      </c>
      <c r="AB1706" s="84">
        <v>0</v>
      </c>
      <c r="AC1706" s="84">
        <v>119</v>
      </c>
    </row>
    <row r="1707" spans="1:29" x14ac:dyDescent="0.3">
      <c r="A1707" s="164"/>
      <c r="B1707" s="159"/>
      <c r="C1707" s="145" t="s">
        <v>768</v>
      </c>
      <c r="D1707" s="160"/>
      <c r="E1707" s="147"/>
      <c r="F1707" s="127">
        <v>1428</v>
      </c>
      <c r="G1707" s="178">
        <v>13998</v>
      </c>
      <c r="H1707" s="149"/>
      <c r="I1707" s="162">
        <v>17472</v>
      </c>
      <c r="J1707" s="150">
        <v>605</v>
      </c>
      <c r="K1707" s="179">
        <v>1930</v>
      </c>
      <c r="L1707" s="133">
        <v>1.05</v>
      </c>
      <c r="M1707" s="151">
        <v>7.1999999999999995E-2</v>
      </c>
      <c r="N1707" s="152"/>
      <c r="O1707" s="153"/>
      <c r="P1707" s="153"/>
      <c r="Q1707" s="154"/>
      <c r="R1707" s="155"/>
      <c r="S1707" s="156">
        <v>843</v>
      </c>
      <c r="T1707" s="157">
        <v>2</v>
      </c>
      <c r="U1707" s="158">
        <v>67.2</v>
      </c>
      <c r="V1707" s="142"/>
      <c r="W1707" s="84">
        <v>70221100</v>
      </c>
      <c r="X1707" s="11" t="s">
        <v>429</v>
      </c>
      <c r="Y1707" s="11">
        <v>14</v>
      </c>
      <c r="Z1707" s="11">
        <v>8</v>
      </c>
      <c r="AA1707" s="84">
        <v>10</v>
      </c>
      <c r="AB1707" s="84">
        <v>0</v>
      </c>
      <c r="AC1707" s="84">
        <v>119</v>
      </c>
    </row>
    <row r="1708" spans="1:29" x14ac:dyDescent="0.3">
      <c r="A1708" s="165"/>
      <c r="B1708" s="166">
        <v>2</v>
      </c>
      <c r="C1708" s="167" t="s">
        <v>71</v>
      </c>
      <c r="D1708" s="168" t="s">
        <v>769</v>
      </c>
      <c r="E1708" s="169">
        <v>8390</v>
      </c>
      <c r="F1708" s="10"/>
      <c r="G1708" s="170" t="s">
        <v>154</v>
      </c>
      <c r="H1708" s="171"/>
      <c r="I1708" s="172"/>
      <c r="J1708" s="173"/>
      <c r="K1708" s="174"/>
      <c r="L1708" s="172"/>
      <c r="M1708" s="175"/>
      <c r="N1708" s="172"/>
      <c r="O1708" s="172"/>
      <c r="P1708" s="172"/>
      <c r="Q1708" s="172"/>
      <c r="R1708" s="172"/>
      <c r="S1708" s="171"/>
      <c r="T1708" s="172"/>
      <c r="U1708" s="176"/>
      <c r="V1708" s="142"/>
      <c r="W1708" s="84">
        <v>70221100</v>
      </c>
      <c r="X1708" s="11" t="s">
        <v>429</v>
      </c>
      <c r="Y1708" s="11">
        <v>14</v>
      </c>
      <c r="Z1708" s="11">
        <v>8</v>
      </c>
      <c r="AA1708" s="84">
        <v>10</v>
      </c>
      <c r="AB1708" s="84">
        <v>0</v>
      </c>
      <c r="AC1708" s="84">
        <v>119</v>
      </c>
    </row>
    <row r="1709" spans="1:29" x14ac:dyDescent="0.3">
      <c r="A1709" s="122" t="s">
        <v>703</v>
      </c>
      <c r="B1709" s="123"/>
      <c r="C1709" s="124">
        <v>69231102</v>
      </c>
      <c r="D1709" s="125"/>
      <c r="E1709" s="126" t="s">
        <v>433</v>
      </c>
      <c r="F1709" s="127">
        <v>7385</v>
      </c>
      <c r="G1709" s="128">
        <v>6520</v>
      </c>
      <c r="H1709" s="129"/>
      <c r="I1709" s="130">
        <v>6048</v>
      </c>
      <c r="J1709" s="131">
        <v>472</v>
      </c>
      <c r="K1709" s="177">
        <v>7410</v>
      </c>
      <c r="L1709" s="133">
        <v>0.98582301149082197</v>
      </c>
      <c r="M1709" s="134">
        <v>331</v>
      </c>
      <c r="N1709" s="135"/>
      <c r="O1709" s="136"/>
      <c r="P1709" s="136"/>
      <c r="Q1709" s="137"/>
      <c r="R1709" s="138"/>
      <c r="S1709" s="139">
        <v>376</v>
      </c>
      <c r="T1709" s="140">
        <v>6.9148936170212796</v>
      </c>
      <c r="U1709" s="141">
        <v>65.002627381705906</v>
      </c>
      <c r="V1709" s="142"/>
      <c r="W1709" s="84">
        <v>69231102</v>
      </c>
      <c r="X1709" s="11" t="s">
        <v>429</v>
      </c>
      <c r="Y1709" s="11">
        <v>14</v>
      </c>
      <c r="Z1709" s="11">
        <v>8</v>
      </c>
      <c r="AA1709" s="84">
        <v>10</v>
      </c>
      <c r="AB1709" s="84">
        <v>0</v>
      </c>
      <c r="AC1709" s="84">
        <v>119</v>
      </c>
    </row>
    <row r="1710" spans="1:29" x14ac:dyDescent="0.3">
      <c r="A1710" s="143"/>
      <c r="B1710" s="144">
        <v>10</v>
      </c>
      <c r="C1710" s="145"/>
      <c r="D1710" s="146" t="s">
        <v>517</v>
      </c>
      <c r="E1710" s="147"/>
      <c r="F1710" s="127">
        <v>473</v>
      </c>
      <c r="G1710" s="178">
        <v>6701</v>
      </c>
      <c r="H1710" s="149"/>
      <c r="I1710" s="149"/>
      <c r="J1710" s="150">
        <v>14</v>
      </c>
      <c r="K1710" s="117"/>
      <c r="L1710" s="11"/>
      <c r="M1710" s="151">
        <v>8.7122153471182504E-2</v>
      </c>
      <c r="N1710" s="152"/>
      <c r="O1710" s="153"/>
      <c r="P1710" s="153"/>
      <c r="Q1710" s="154"/>
      <c r="R1710" s="155"/>
      <c r="S1710" s="156">
        <v>62</v>
      </c>
      <c r="T1710" s="157">
        <v>9.67741935483871</v>
      </c>
      <c r="U1710" s="158">
        <v>57.761047872460402</v>
      </c>
      <c r="V1710" s="142"/>
      <c r="W1710" s="84">
        <v>69231102</v>
      </c>
      <c r="X1710" s="11" t="s">
        <v>429</v>
      </c>
      <c r="Y1710" s="11">
        <v>14</v>
      </c>
      <c r="Z1710" s="11">
        <v>8</v>
      </c>
      <c r="AA1710" s="84">
        <v>10</v>
      </c>
      <c r="AB1710" s="84">
        <v>0</v>
      </c>
      <c r="AC1710" s="84">
        <v>119</v>
      </c>
    </row>
    <row r="1711" spans="1:29" x14ac:dyDescent="0.3">
      <c r="A1711" s="143"/>
      <c r="B1711" s="159"/>
      <c r="C1711" s="145" t="s">
        <v>768</v>
      </c>
      <c r="D1711" s="160"/>
      <c r="E1711" s="147"/>
      <c r="F1711" s="127">
        <v>6995</v>
      </c>
      <c r="G1711" s="178">
        <v>6606</v>
      </c>
      <c r="H1711" s="161" t="s">
        <v>43</v>
      </c>
      <c r="I1711" s="162">
        <v>154</v>
      </c>
      <c r="J1711" s="150">
        <v>179</v>
      </c>
      <c r="K1711" s="179">
        <v>6785</v>
      </c>
      <c r="L1711" s="133">
        <v>0.70931173999999997</v>
      </c>
      <c r="M1711" s="134">
        <v>380</v>
      </c>
      <c r="N1711" s="152"/>
      <c r="O1711" s="153"/>
      <c r="P1711" s="153"/>
      <c r="Q1711" s="154"/>
      <c r="R1711" s="155"/>
      <c r="S1711" s="156">
        <v>411</v>
      </c>
      <c r="T1711" s="157">
        <v>7.7858880778588802</v>
      </c>
      <c r="U1711" s="158">
        <v>65.582731120520705</v>
      </c>
      <c r="V1711" s="142"/>
      <c r="W1711" s="84">
        <v>69231102</v>
      </c>
      <c r="X1711" s="11" t="s">
        <v>429</v>
      </c>
      <c r="Y1711" s="11">
        <v>14</v>
      </c>
      <c r="Z1711" s="11">
        <v>8</v>
      </c>
      <c r="AA1711" s="84">
        <v>10</v>
      </c>
      <c r="AB1711" s="84">
        <v>0</v>
      </c>
      <c r="AC1711" s="84">
        <v>119</v>
      </c>
    </row>
    <row r="1712" spans="1:29" x14ac:dyDescent="0.3">
      <c r="A1712" s="164"/>
      <c r="B1712" s="159"/>
      <c r="C1712" s="145" t="s">
        <v>770</v>
      </c>
      <c r="D1712" s="160"/>
      <c r="E1712" s="147"/>
      <c r="F1712" s="127">
        <v>486</v>
      </c>
      <c r="G1712" s="178">
        <v>5776</v>
      </c>
      <c r="H1712" s="149"/>
      <c r="I1712" s="162">
        <v>5894</v>
      </c>
      <c r="J1712" s="150">
        <v>279</v>
      </c>
      <c r="K1712" s="179">
        <v>625</v>
      </c>
      <c r="L1712" s="133">
        <v>1.063697705</v>
      </c>
      <c r="M1712" s="151">
        <v>8.5097733853643304E-2</v>
      </c>
      <c r="N1712" s="152"/>
      <c r="O1712" s="153"/>
      <c r="P1712" s="153"/>
      <c r="Q1712" s="154"/>
      <c r="R1712" s="155"/>
      <c r="S1712" s="156">
        <v>271</v>
      </c>
      <c r="T1712" s="157">
        <v>2.9520295202951998</v>
      </c>
      <c r="U1712" s="158">
        <v>62.571141116398103</v>
      </c>
      <c r="V1712" s="142"/>
      <c r="W1712" s="84">
        <v>69231102</v>
      </c>
      <c r="X1712" s="11" t="s">
        <v>429</v>
      </c>
      <c r="Y1712" s="11">
        <v>14</v>
      </c>
      <c r="Z1712" s="11">
        <v>8</v>
      </c>
      <c r="AA1712" s="84">
        <v>10</v>
      </c>
      <c r="AB1712" s="84">
        <v>0</v>
      </c>
      <c r="AC1712" s="84">
        <v>119</v>
      </c>
    </row>
    <row r="1713" spans="1:29" x14ac:dyDescent="0.3">
      <c r="A1713" s="165"/>
      <c r="B1713" s="166">
        <v>2</v>
      </c>
      <c r="C1713" s="167" t="s">
        <v>71</v>
      </c>
      <c r="D1713" s="168" t="s">
        <v>771</v>
      </c>
      <c r="E1713" s="169"/>
      <c r="F1713" s="10"/>
      <c r="G1713" s="170"/>
      <c r="H1713" s="171"/>
      <c r="I1713" s="172"/>
      <c r="J1713" s="173"/>
      <c r="K1713" s="174"/>
      <c r="L1713" s="172"/>
      <c r="M1713" s="175"/>
      <c r="N1713" s="172"/>
      <c r="O1713" s="172"/>
      <c r="P1713" s="172"/>
      <c r="Q1713" s="172"/>
      <c r="R1713" s="172"/>
      <c r="S1713" s="171"/>
      <c r="T1713" s="172"/>
      <c r="U1713" s="176"/>
      <c r="V1713" s="142"/>
      <c r="W1713" s="84">
        <v>69231102</v>
      </c>
      <c r="X1713" s="11" t="s">
        <v>429</v>
      </c>
      <c r="Y1713" s="11">
        <v>14</v>
      </c>
      <c r="Z1713" s="11">
        <v>8</v>
      </c>
      <c r="AA1713" s="84">
        <v>10</v>
      </c>
      <c r="AB1713" s="84">
        <v>0</v>
      </c>
      <c r="AC1713" s="84">
        <v>119</v>
      </c>
    </row>
    <row r="1714" spans="1:29" x14ac:dyDescent="0.3">
      <c r="A1714" s="122" t="s">
        <v>703</v>
      </c>
      <c r="B1714" s="123"/>
      <c r="C1714" s="124">
        <v>69231101</v>
      </c>
      <c r="D1714" s="125"/>
      <c r="E1714" s="126" t="s">
        <v>438</v>
      </c>
      <c r="F1714" s="127">
        <v>9070</v>
      </c>
      <c r="G1714" s="128">
        <v>9166</v>
      </c>
      <c r="H1714" s="129"/>
      <c r="I1714" s="130">
        <v>8591</v>
      </c>
      <c r="J1714" s="131">
        <v>575</v>
      </c>
      <c r="K1714" s="177">
        <v>10426</v>
      </c>
      <c r="L1714" s="133">
        <v>0.95330459770114895</v>
      </c>
      <c r="M1714" s="134">
        <v>534</v>
      </c>
      <c r="N1714" s="135"/>
      <c r="O1714" s="136"/>
      <c r="P1714" s="136"/>
      <c r="Q1714" s="137"/>
      <c r="R1714" s="138"/>
      <c r="S1714" s="139">
        <v>532</v>
      </c>
      <c r="T1714" s="140">
        <v>6.2030075187969897</v>
      </c>
      <c r="U1714" s="141">
        <v>66.344991553978204</v>
      </c>
      <c r="V1714" s="142"/>
      <c r="W1714" s="84">
        <v>69231101</v>
      </c>
      <c r="X1714" s="11" t="s">
        <v>429</v>
      </c>
      <c r="Y1714" s="11">
        <v>14</v>
      </c>
      <c r="Z1714" s="11">
        <v>8</v>
      </c>
      <c r="AA1714" s="84">
        <v>10</v>
      </c>
      <c r="AB1714" s="84">
        <v>0</v>
      </c>
      <c r="AC1714" s="84">
        <v>127</v>
      </c>
    </row>
    <row r="1715" spans="1:29" x14ac:dyDescent="0.3">
      <c r="A1715" s="143"/>
      <c r="B1715" s="144">
        <v>10</v>
      </c>
      <c r="C1715" s="145"/>
      <c r="D1715" s="146" t="s">
        <v>480</v>
      </c>
      <c r="E1715" s="147"/>
      <c r="F1715" s="127">
        <v>507</v>
      </c>
      <c r="G1715" s="178">
        <v>9744</v>
      </c>
      <c r="H1715" s="149"/>
      <c r="I1715" s="149"/>
      <c r="J1715" s="150">
        <v>33</v>
      </c>
      <c r="K1715" s="117"/>
      <c r="L1715" s="11"/>
      <c r="M1715" s="151">
        <v>0.117711636226455</v>
      </c>
      <c r="N1715" s="152"/>
      <c r="O1715" s="153"/>
      <c r="P1715" s="153"/>
      <c r="Q1715" s="154"/>
      <c r="R1715" s="155"/>
      <c r="S1715" s="156">
        <v>81</v>
      </c>
      <c r="T1715" s="157">
        <v>7.4074074074074101</v>
      </c>
      <c r="U1715" s="158">
        <v>58.446109842321697</v>
      </c>
      <c r="V1715" s="142"/>
      <c r="W1715" s="84">
        <v>69231101</v>
      </c>
      <c r="X1715" s="11" t="s">
        <v>429</v>
      </c>
      <c r="Y1715" s="11">
        <v>14</v>
      </c>
      <c r="Z1715" s="11">
        <v>8</v>
      </c>
      <c r="AA1715" s="84">
        <v>10</v>
      </c>
      <c r="AB1715" s="84">
        <v>0</v>
      </c>
      <c r="AC1715" s="84">
        <v>127</v>
      </c>
    </row>
    <row r="1716" spans="1:29" x14ac:dyDescent="0.3">
      <c r="A1716" s="143"/>
      <c r="B1716" s="159"/>
      <c r="C1716" s="145" t="s">
        <v>770</v>
      </c>
      <c r="D1716" s="160"/>
      <c r="E1716" s="147"/>
      <c r="F1716" s="127">
        <v>8986</v>
      </c>
      <c r="G1716" s="178">
        <v>9289</v>
      </c>
      <c r="H1716" s="161"/>
      <c r="I1716" s="162">
        <v>169</v>
      </c>
      <c r="J1716" s="150">
        <v>234</v>
      </c>
      <c r="K1716" s="179">
        <v>9488</v>
      </c>
      <c r="L1716" s="133">
        <v>0.72175330900000001</v>
      </c>
      <c r="M1716" s="134">
        <v>509</v>
      </c>
      <c r="N1716" s="152"/>
      <c r="O1716" s="153"/>
      <c r="P1716" s="153"/>
      <c r="Q1716" s="154"/>
      <c r="R1716" s="155"/>
      <c r="S1716" s="156">
        <v>570</v>
      </c>
      <c r="T1716" s="157">
        <v>7.1929824561403501</v>
      </c>
      <c r="U1716" s="158">
        <v>66.8722405784317</v>
      </c>
      <c r="V1716" s="142"/>
      <c r="W1716" s="84">
        <v>69231101</v>
      </c>
      <c r="X1716" s="11" t="s">
        <v>429</v>
      </c>
      <c r="Y1716" s="11">
        <v>14</v>
      </c>
      <c r="Z1716" s="11">
        <v>8</v>
      </c>
      <c r="AA1716" s="84">
        <v>10</v>
      </c>
      <c r="AB1716" s="84">
        <v>0</v>
      </c>
      <c r="AC1716" s="84">
        <v>127</v>
      </c>
    </row>
    <row r="1717" spans="1:29" x14ac:dyDescent="0.3">
      <c r="A1717" s="164"/>
      <c r="B1717" s="159"/>
      <c r="C1717" s="145" t="s">
        <v>772</v>
      </c>
      <c r="D1717" s="160"/>
      <c r="E1717" s="147"/>
      <c r="F1717" s="127">
        <v>628</v>
      </c>
      <c r="G1717" s="178">
        <v>6959</v>
      </c>
      <c r="H1717" s="149"/>
      <c r="I1717" s="162">
        <v>8422</v>
      </c>
      <c r="J1717" s="150">
        <v>308</v>
      </c>
      <c r="K1717" s="179">
        <v>938</v>
      </c>
      <c r="L1717" s="133">
        <v>1.040379819</v>
      </c>
      <c r="M1717" s="151">
        <v>0.12668675484316899</v>
      </c>
      <c r="N1717" s="152"/>
      <c r="O1717" s="153"/>
      <c r="P1717" s="153"/>
      <c r="Q1717" s="154"/>
      <c r="R1717" s="155"/>
      <c r="S1717" s="156">
        <v>417</v>
      </c>
      <c r="T1717" s="157">
        <v>2.3980815347721798</v>
      </c>
      <c r="U1717" s="158">
        <v>64.281005456233899</v>
      </c>
      <c r="V1717" s="142"/>
      <c r="W1717" s="84">
        <v>69231101</v>
      </c>
      <c r="X1717" s="11" t="s">
        <v>429</v>
      </c>
      <c r="Y1717" s="11">
        <v>14</v>
      </c>
      <c r="Z1717" s="11">
        <v>8</v>
      </c>
      <c r="AA1717" s="84">
        <v>10</v>
      </c>
      <c r="AB1717" s="84">
        <v>0</v>
      </c>
      <c r="AC1717" s="84">
        <v>127</v>
      </c>
    </row>
    <row r="1718" spans="1:29" x14ac:dyDescent="0.3">
      <c r="A1718" s="165"/>
      <c r="B1718" s="166">
        <v>2</v>
      </c>
      <c r="C1718" s="167" t="s">
        <v>71</v>
      </c>
      <c r="D1718" s="168" t="s">
        <v>773</v>
      </c>
      <c r="E1718" s="169"/>
      <c r="F1718" s="10"/>
      <c r="G1718" s="170"/>
      <c r="H1718" s="171"/>
      <c r="I1718" s="172"/>
      <c r="J1718" s="173"/>
      <c r="K1718" s="174"/>
      <c r="L1718" s="172"/>
      <c r="M1718" s="175"/>
      <c r="N1718" s="172"/>
      <c r="O1718" s="172"/>
      <c r="P1718" s="172"/>
      <c r="Q1718" s="172"/>
      <c r="R1718" s="172"/>
      <c r="S1718" s="171"/>
      <c r="T1718" s="172"/>
      <c r="U1718" s="176"/>
      <c r="V1718" s="142"/>
      <c r="W1718" s="84">
        <v>69231101</v>
      </c>
      <c r="X1718" s="11" t="s">
        <v>429</v>
      </c>
      <c r="Y1718" s="11">
        <v>14</v>
      </c>
      <c r="Z1718" s="11">
        <v>8</v>
      </c>
      <c r="AA1718" s="84">
        <v>10</v>
      </c>
      <c r="AB1718" s="84">
        <v>0</v>
      </c>
      <c r="AC1718" s="84">
        <v>127</v>
      </c>
    </row>
    <row r="1719" spans="1:29" x14ac:dyDescent="0.3">
      <c r="A1719" s="122" t="s">
        <v>703</v>
      </c>
      <c r="B1719" s="123"/>
      <c r="C1719" s="124">
        <v>68241100</v>
      </c>
      <c r="D1719" s="125"/>
      <c r="E1719" s="126" t="s">
        <v>433</v>
      </c>
      <c r="F1719" s="127">
        <v>14395</v>
      </c>
      <c r="G1719" s="128">
        <v>15548</v>
      </c>
      <c r="H1719" s="129"/>
      <c r="I1719" s="130">
        <v>14787</v>
      </c>
      <c r="J1719" s="131">
        <v>761</v>
      </c>
      <c r="K1719" s="177">
        <v>16810</v>
      </c>
      <c r="L1719" s="133">
        <v>1.0428993191540601</v>
      </c>
      <c r="M1719" s="134">
        <v>899</v>
      </c>
      <c r="N1719" s="135"/>
      <c r="O1719" s="136"/>
      <c r="P1719" s="136"/>
      <c r="Q1719" s="137"/>
      <c r="R1719" s="138"/>
      <c r="S1719" s="139">
        <v>918</v>
      </c>
      <c r="T1719" s="140">
        <v>4.9019607843137303</v>
      </c>
      <c r="U1719" s="141">
        <v>68.395785469043901</v>
      </c>
      <c r="V1719" s="142"/>
      <c r="W1719" s="84">
        <v>68241100</v>
      </c>
      <c r="X1719" s="11" t="s">
        <v>429</v>
      </c>
      <c r="Y1719" s="11">
        <v>14</v>
      </c>
      <c r="Z1719" s="11">
        <v>8</v>
      </c>
      <c r="AA1719" s="84">
        <v>10</v>
      </c>
      <c r="AB1719" s="84">
        <v>0</v>
      </c>
      <c r="AC1719" s="84">
        <v>127</v>
      </c>
    </row>
    <row r="1720" spans="1:29" x14ac:dyDescent="0.3">
      <c r="A1720" s="143"/>
      <c r="B1720" s="144">
        <v>10</v>
      </c>
      <c r="C1720" s="145"/>
      <c r="D1720" s="146" t="s">
        <v>480</v>
      </c>
      <c r="E1720" s="147"/>
      <c r="F1720" s="127">
        <v>651</v>
      </c>
      <c r="G1720" s="178">
        <v>16597</v>
      </c>
      <c r="H1720" s="149"/>
      <c r="I1720" s="149"/>
      <c r="J1720" s="150">
        <v>72</v>
      </c>
      <c r="K1720" s="117"/>
      <c r="L1720" s="11"/>
      <c r="M1720" s="151">
        <v>0.117711636226455</v>
      </c>
      <c r="N1720" s="152"/>
      <c r="O1720" s="153"/>
      <c r="P1720" s="153"/>
      <c r="Q1720" s="154"/>
      <c r="R1720" s="155"/>
      <c r="S1720" s="156">
        <v>107</v>
      </c>
      <c r="T1720" s="157">
        <v>5.6074766355140202</v>
      </c>
      <c r="U1720" s="158">
        <v>59.236810295412802</v>
      </c>
      <c r="V1720" s="142"/>
      <c r="W1720" s="84">
        <v>68241100</v>
      </c>
      <c r="X1720" s="11" t="s">
        <v>429</v>
      </c>
      <c r="Y1720" s="11">
        <v>14</v>
      </c>
      <c r="Z1720" s="11">
        <v>8</v>
      </c>
      <c r="AA1720" s="84">
        <v>10</v>
      </c>
      <c r="AB1720" s="84">
        <v>0</v>
      </c>
      <c r="AC1720" s="84">
        <v>127</v>
      </c>
    </row>
    <row r="1721" spans="1:29" x14ac:dyDescent="0.3">
      <c r="A1721" s="143"/>
      <c r="B1721" s="159"/>
      <c r="C1721" s="145" t="s">
        <v>772</v>
      </c>
      <c r="D1721" s="160"/>
      <c r="E1721" s="147"/>
      <c r="F1721" s="127">
        <v>14107</v>
      </c>
      <c r="G1721" s="178">
        <v>17309</v>
      </c>
      <c r="H1721" s="161" t="s">
        <v>43</v>
      </c>
      <c r="I1721" s="162">
        <v>185</v>
      </c>
      <c r="J1721" s="150">
        <v>335</v>
      </c>
      <c r="K1721" s="179">
        <v>15737</v>
      </c>
      <c r="L1721" s="133">
        <v>0.63783462199999996</v>
      </c>
      <c r="M1721" s="134">
        <v>869</v>
      </c>
      <c r="N1721" s="152"/>
      <c r="O1721" s="153"/>
      <c r="P1721" s="153"/>
      <c r="Q1721" s="154"/>
      <c r="R1721" s="155"/>
      <c r="S1721" s="156">
        <v>989</v>
      </c>
      <c r="T1721" s="157">
        <v>5.6622851365015201</v>
      </c>
      <c r="U1721" s="158">
        <v>68.908285431445506</v>
      </c>
      <c r="V1721" s="142"/>
      <c r="W1721" s="84">
        <v>68241100</v>
      </c>
      <c r="X1721" s="11" t="s">
        <v>429</v>
      </c>
      <c r="Y1721" s="11">
        <v>14</v>
      </c>
      <c r="Z1721" s="11">
        <v>8</v>
      </c>
      <c r="AA1721" s="84">
        <v>10</v>
      </c>
      <c r="AB1721" s="84">
        <v>0</v>
      </c>
      <c r="AC1721" s="84">
        <v>127</v>
      </c>
    </row>
    <row r="1722" spans="1:29" x14ac:dyDescent="0.3">
      <c r="A1722" s="164"/>
      <c r="B1722" s="159"/>
      <c r="C1722" s="145" t="s">
        <v>774</v>
      </c>
      <c r="D1722" s="160"/>
      <c r="E1722" s="147"/>
      <c r="F1722" s="127">
        <v>813</v>
      </c>
      <c r="G1722" s="178">
        <v>9635</v>
      </c>
      <c r="H1722" s="149"/>
      <c r="I1722" s="162">
        <v>14602</v>
      </c>
      <c r="J1722" s="150">
        <v>354</v>
      </c>
      <c r="K1722" s="179">
        <v>1073</v>
      </c>
      <c r="L1722" s="133">
        <v>1.142415229</v>
      </c>
      <c r="M1722" s="151">
        <v>0.12668675484316899</v>
      </c>
      <c r="N1722" s="152"/>
      <c r="O1722" s="153"/>
      <c r="P1722" s="153"/>
      <c r="Q1722" s="154"/>
      <c r="R1722" s="155"/>
      <c r="S1722" s="156">
        <v>704</v>
      </c>
      <c r="T1722" s="157">
        <v>1.7045454545454499</v>
      </c>
      <c r="U1722" s="158">
        <v>66.343909200123605</v>
      </c>
      <c r="V1722" s="142"/>
      <c r="W1722" s="84">
        <v>68241100</v>
      </c>
      <c r="X1722" s="11" t="s">
        <v>429</v>
      </c>
      <c r="Y1722" s="11">
        <v>14</v>
      </c>
      <c r="Z1722" s="11">
        <v>8</v>
      </c>
      <c r="AA1722" s="84">
        <v>10</v>
      </c>
      <c r="AB1722" s="84">
        <v>0</v>
      </c>
      <c r="AC1722" s="84">
        <v>127</v>
      </c>
    </row>
    <row r="1723" spans="1:29" x14ac:dyDescent="0.3">
      <c r="A1723" s="165"/>
      <c r="B1723" s="166">
        <v>2</v>
      </c>
      <c r="C1723" s="167" t="s">
        <v>71</v>
      </c>
      <c r="D1723" s="168" t="s">
        <v>775</v>
      </c>
      <c r="E1723" s="169"/>
      <c r="F1723" s="10"/>
      <c r="G1723" s="170"/>
      <c r="H1723" s="171"/>
      <c r="I1723" s="172"/>
      <c r="J1723" s="173"/>
      <c r="K1723" s="174"/>
      <c r="L1723" s="172"/>
      <c r="M1723" s="175"/>
      <c r="N1723" s="172"/>
      <c r="O1723" s="172"/>
      <c r="P1723" s="172"/>
      <c r="Q1723" s="172"/>
      <c r="R1723" s="172"/>
      <c r="S1723" s="171"/>
      <c r="T1723" s="172"/>
      <c r="U1723" s="176"/>
      <c r="V1723" s="142"/>
      <c r="W1723" s="84">
        <v>68241100</v>
      </c>
      <c r="X1723" s="11" t="s">
        <v>429</v>
      </c>
      <c r="Y1723" s="11">
        <v>14</v>
      </c>
      <c r="Z1723" s="11">
        <v>8</v>
      </c>
      <c r="AA1723" s="84">
        <v>10</v>
      </c>
      <c r="AB1723" s="84">
        <v>0</v>
      </c>
      <c r="AC1723" s="84">
        <v>127</v>
      </c>
    </row>
    <row r="1724" spans="1:29" x14ac:dyDescent="0.3">
      <c r="A1724" s="122" t="s">
        <v>703</v>
      </c>
      <c r="B1724" s="123"/>
      <c r="C1724" s="124">
        <v>68241109</v>
      </c>
      <c r="D1724" s="125"/>
      <c r="E1724" s="126" t="s">
        <v>438</v>
      </c>
      <c r="F1724" s="127">
        <v>2554</v>
      </c>
      <c r="G1724" s="128">
        <v>4699</v>
      </c>
      <c r="H1724" s="129"/>
      <c r="I1724" s="130">
        <v>4224</v>
      </c>
      <c r="J1724" s="131">
        <v>475</v>
      </c>
      <c r="K1724" s="177">
        <v>5272</v>
      </c>
      <c r="L1724" s="133">
        <v>0.95936431301548997</v>
      </c>
      <c r="M1724" s="134">
        <v>268</v>
      </c>
      <c r="N1724" s="135"/>
      <c r="O1724" s="136"/>
      <c r="P1724" s="136"/>
      <c r="Q1724" s="137"/>
      <c r="R1724" s="138"/>
      <c r="S1724" s="139">
        <v>268</v>
      </c>
      <c r="T1724" s="140">
        <v>9.3283582089999992</v>
      </c>
      <c r="U1724" s="141">
        <v>64.048611410000007</v>
      </c>
      <c r="V1724" s="142"/>
      <c r="W1724" s="84">
        <v>68241109</v>
      </c>
      <c r="X1724" s="11" t="s">
        <v>429</v>
      </c>
      <c r="Y1724" s="11">
        <v>14</v>
      </c>
      <c r="Z1724" s="11">
        <v>8</v>
      </c>
      <c r="AA1724" s="84">
        <v>10</v>
      </c>
      <c r="AB1724" s="84">
        <v>0</v>
      </c>
      <c r="AC1724" s="84">
        <v>127</v>
      </c>
    </row>
    <row r="1725" spans="1:29" x14ac:dyDescent="0.3">
      <c r="A1725" s="143"/>
      <c r="B1725" s="144">
        <v>10</v>
      </c>
      <c r="C1725" s="145"/>
      <c r="D1725" s="146" t="s">
        <v>480</v>
      </c>
      <c r="E1725" s="147"/>
      <c r="F1725" s="127">
        <v>374</v>
      </c>
      <c r="G1725" s="178">
        <v>4971</v>
      </c>
      <c r="H1725" s="149"/>
      <c r="I1725" s="149"/>
      <c r="J1725" s="150">
        <v>22</v>
      </c>
      <c r="K1725" s="117"/>
      <c r="L1725" s="11"/>
      <c r="M1725" s="151">
        <v>0.117711636226455</v>
      </c>
      <c r="N1725" s="152"/>
      <c r="O1725" s="153"/>
      <c r="P1725" s="153"/>
      <c r="Q1725" s="154"/>
      <c r="R1725" s="155"/>
      <c r="S1725" s="156">
        <v>51</v>
      </c>
      <c r="T1725" s="157">
        <v>17.647058820000002</v>
      </c>
      <c r="U1725" s="158">
        <v>58.262145850000003</v>
      </c>
      <c r="V1725" s="142"/>
      <c r="W1725" s="84">
        <v>68241109</v>
      </c>
      <c r="X1725" s="11" t="s">
        <v>429</v>
      </c>
      <c r="Y1725" s="11">
        <v>14</v>
      </c>
      <c r="Z1725" s="11">
        <v>8</v>
      </c>
      <c r="AA1725" s="84">
        <v>10</v>
      </c>
      <c r="AB1725" s="84">
        <v>0</v>
      </c>
      <c r="AC1725" s="84">
        <v>127</v>
      </c>
    </row>
    <row r="1726" spans="1:29" x14ac:dyDescent="0.3">
      <c r="A1726" s="143"/>
      <c r="B1726" s="159"/>
      <c r="C1726" s="145" t="s">
        <v>776</v>
      </c>
      <c r="D1726" s="160"/>
      <c r="E1726" s="147"/>
      <c r="F1726" s="127">
        <v>2066</v>
      </c>
      <c r="G1726" s="178">
        <v>4769</v>
      </c>
      <c r="H1726" s="161"/>
      <c r="I1726" s="162">
        <v>80</v>
      </c>
      <c r="J1726" s="150">
        <v>185</v>
      </c>
      <c r="K1726" s="179">
        <v>4813</v>
      </c>
      <c r="L1726" s="133">
        <v>0.84844461299999996</v>
      </c>
      <c r="M1726" s="134">
        <v>267</v>
      </c>
      <c r="N1726" s="152"/>
      <c r="O1726" s="153"/>
      <c r="P1726" s="153"/>
      <c r="Q1726" s="154"/>
      <c r="R1726" s="155"/>
      <c r="S1726" s="156">
        <v>289</v>
      </c>
      <c r="T1726" s="157">
        <v>10.034602080000001</v>
      </c>
      <c r="U1726" s="158">
        <v>64.51645766</v>
      </c>
      <c r="V1726" s="142"/>
      <c r="W1726" s="84">
        <v>68241109</v>
      </c>
      <c r="X1726" s="11" t="s">
        <v>429</v>
      </c>
      <c r="Y1726" s="11">
        <v>14</v>
      </c>
      <c r="Z1726" s="11">
        <v>8</v>
      </c>
      <c r="AA1726" s="84">
        <v>10</v>
      </c>
      <c r="AB1726" s="84">
        <v>0</v>
      </c>
      <c r="AC1726" s="84">
        <v>127</v>
      </c>
    </row>
    <row r="1727" spans="1:29" x14ac:dyDescent="0.3">
      <c r="A1727" s="164"/>
      <c r="B1727" s="159"/>
      <c r="C1727" s="145" t="s">
        <v>777</v>
      </c>
      <c r="D1727" s="160"/>
      <c r="E1727" s="147"/>
      <c r="F1727" s="127">
        <v>538</v>
      </c>
      <c r="G1727" s="178">
        <v>3650</v>
      </c>
      <c r="H1727" s="149"/>
      <c r="I1727" s="162">
        <v>4144</v>
      </c>
      <c r="J1727" s="150">
        <v>268</v>
      </c>
      <c r="K1727" s="179">
        <v>459</v>
      </c>
      <c r="L1727" s="133">
        <v>1.1198786030000001</v>
      </c>
      <c r="M1727" s="151">
        <v>0.12668675484316899</v>
      </c>
      <c r="N1727" s="152"/>
      <c r="O1727" s="153"/>
      <c r="P1727" s="153"/>
      <c r="Q1727" s="154"/>
      <c r="R1727" s="155"/>
      <c r="S1727" s="156">
        <v>206</v>
      </c>
      <c r="T1727" s="157">
        <v>5.8252427180000002</v>
      </c>
      <c r="U1727" s="158">
        <v>62.134446480000001</v>
      </c>
      <c r="V1727" s="142"/>
      <c r="W1727" s="84">
        <v>68241109</v>
      </c>
      <c r="X1727" s="11" t="s">
        <v>429</v>
      </c>
      <c r="Y1727" s="11">
        <v>14</v>
      </c>
      <c r="Z1727" s="11">
        <v>8</v>
      </c>
      <c r="AA1727" s="84">
        <v>10</v>
      </c>
      <c r="AB1727" s="84">
        <v>0</v>
      </c>
      <c r="AC1727" s="84">
        <v>127</v>
      </c>
    </row>
    <row r="1728" spans="1:29" x14ac:dyDescent="0.3">
      <c r="A1728" s="165"/>
      <c r="B1728" s="166">
        <v>2</v>
      </c>
      <c r="C1728" s="167" t="s">
        <v>71</v>
      </c>
      <c r="D1728" s="168" t="s">
        <v>162</v>
      </c>
      <c r="E1728" s="169"/>
      <c r="F1728" s="10"/>
      <c r="G1728" s="170"/>
      <c r="H1728" s="171"/>
      <c r="I1728" s="172"/>
      <c r="J1728" s="173"/>
      <c r="K1728" s="174"/>
      <c r="L1728" s="172"/>
      <c r="M1728" s="175"/>
      <c r="N1728" s="172"/>
      <c r="O1728" s="172"/>
      <c r="P1728" s="172"/>
      <c r="Q1728" s="172"/>
      <c r="R1728" s="172"/>
      <c r="S1728" s="171"/>
      <c r="T1728" s="172"/>
      <c r="U1728" s="176"/>
      <c r="V1728" s="142"/>
      <c r="W1728" s="84">
        <v>68241109</v>
      </c>
      <c r="X1728" s="11" t="s">
        <v>429</v>
      </c>
      <c r="Y1728" s="11">
        <v>14</v>
      </c>
      <c r="Z1728" s="11">
        <v>8</v>
      </c>
      <c r="AA1728" s="84">
        <v>10</v>
      </c>
      <c r="AB1728" s="84">
        <v>0</v>
      </c>
      <c r="AC1728" s="84">
        <v>127</v>
      </c>
    </row>
    <row r="1729" spans="1:29" x14ac:dyDescent="0.3">
      <c r="A1729" s="122" t="s">
        <v>778</v>
      </c>
      <c r="B1729" s="123"/>
      <c r="C1729" s="124">
        <v>75261100</v>
      </c>
      <c r="D1729" s="125"/>
      <c r="E1729" s="126" t="s">
        <v>66</v>
      </c>
      <c r="F1729" s="127">
        <v>12798</v>
      </c>
      <c r="G1729" s="128">
        <v>14694</v>
      </c>
      <c r="H1729" s="129"/>
      <c r="I1729" s="130">
        <v>14124</v>
      </c>
      <c r="J1729" s="131">
        <v>570</v>
      </c>
      <c r="K1729" s="177">
        <v>17514</v>
      </c>
      <c r="L1729" s="133">
        <v>0.88</v>
      </c>
      <c r="M1729" s="134">
        <v>805</v>
      </c>
      <c r="N1729" s="180">
        <v>556</v>
      </c>
      <c r="O1729" s="181">
        <v>3.6</v>
      </c>
      <c r="P1729" s="181">
        <v>819</v>
      </c>
      <c r="Q1729" s="137">
        <v>3.6</v>
      </c>
      <c r="R1729" s="138">
        <v>2</v>
      </c>
      <c r="S1729" s="139">
        <v>846</v>
      </c>
      <c r="T1729" s="140">
        <v>3.8</v>
      </c>
      <c r="U1729" s="141">
        <v>67.8</v>
      </c>
      <c r="V1729" s="142"/>
      <c r="W1729" s="84">
        <v>75261100</v>
      </c>
      <c r="X1729" s="11" t="s">
        <v>429</v>
      </c>
      <c r="Y1729" s="11">
        <v>19</v>
      </c>
      <c r="Z1729" s="11">
        <v>8</v>
      </c>
      <c r="AA1729" s="84">
        <v>40</v>
      </c>
      <c r="AB1729" s="84">
        <v>0</v>
      </c>
      <c r="AC1729" s="84">
        <v>421</v>
      </c>
    </row>
    <row r="1730" spans="1:29" x14ac:dyDescent="0.3">
      <c r="A1730" s="143"/>
      <c r="B1730" s="144">
        <v>40</v>
      </c>
      <c r="C1730" s="145"/>
      <c r="D1730" s="146" t="s">
        <v>686</v>
      </c>
      <c r="E1730" s="147"/>
      <c r="F1730" s="127">
        <v>386</v>
      </c>
      <c r="G1730" s="178">
        <v>16223</v>
      </c>
      <c r="H1730" s="149"/>
      <c r="I1730" s="149"/>
      <c r="J1730" s="150">
        <v>51</v>
      </c>
      <c r="K1730" s="117"/>
      <c r="L1730" s="11"/>
      <c r="M1730" s="151">
        <v>2.8000000000000001E-2</v>
      </c>
      <c r="N1730" s="182">
        <v>542</v>
      </c>
      <c r="O1730" s="183">
        <v>3.1</v>
      </c>
      <c r="P1730" s="183">
        <v>711</v>
      </c>
      <c r="Q1730" s="154">
        <v>4.0999999999999996</v>
      </c>
      <c r="R1730" s="155">
        <v>2</v>
      </c>
      <c r="S1730" s="156">
        <v>144</v>
      </c>
      <c r="T1730" s="157">
        <v>4.9000000000000004</v>
      </c>
      <c r="U1730" s="158">
        <v>60.3</v>
      </c>
      <c r="V1730" s="142"/>
      <c r="W1730" s="84">
        <v>75261100</v>
      </c>
      <c r="X1730" s="11" t="s">
        <v>429</v>
      </c>
      <c r="Y1730" s="11">
        <v>19</v>
      </c>
      <c r="Z1730" s="11">
        <v>8</v>
      </c>
      <c r="AA1730" s="84">
        <v>40</v>
      </c>
      <c r="AB1730" s="84">
        <v>0</v>
      </c>
      <c r="AC1730" s="84">
        <v>421</v>
      </c>
    </row>
    <row r="1731" spans="1:29" x14ac:dyDescent="0.3">
      <c r="A1731" s="143"/>
      <c r="B1731" s="159"/>
      <c r="C1731" s="145" t="s">
        <v>779</v>
      </c>
      <c r="D1731" s="160"/>
      <c r="E1731" s="147"/>
      <c r="F1731" s="127">
        <v>8752</v>
      </c>
      <c r="G1731" s="178">
        <v>14242</v>
      </c>
      <c r="H1731" s="161"/>
      <c r="I1731" s="162">
        <v>140</v>
      </c>
      <c r="J1731" s="150">
        <v>217</v>
      </c>
      <c r="K1731" s="179">
        <v>16702</v>
      </c>
      <c r="L1731" s="133">
        <v>0.62</v>
      </c>
      <c r="M1731" s="134">
        <v>749</v>
      </c>
      <c r="N1731" s="182">
        <v>457</v>
      </c>
      <c r="O1731" s="183">
        <v>2.9</v>
      </c>
      <c r="P1731" s="183">
        <v>635</v>
      </c>
      <c r="Q1731" s="154">
        <v>3.7</v>
      </c>
      <c r="R1731" s="155">
        <v>2</v>
      </c>
      <c r="S1731" s="156">
        <v>931</v>
      </c>
      <c r="T1731" s="157">
        <v>4.2</v>
      </c>
      <c r="U1731" s="158">
        <v>68.3</v>
      </c>
      <c r="V1731" s="142"/>
      <c r="W1731" s="84">
        <v>75261100</v>
      </c>
      <c r="X1731" s="11" t="s">
        <v>429</v>
      </c>
      <c r="Y1731" s="11">
        <v>19</v>
      </c>
      <c r="Z1731" s="11">
        <v>8</v>
      </c>
      <c r="AA1731" s="84">
        <v>40</v>
      </c>
      <c r="AB1731" s="84">
        <v>0</v>
      </c>
      <c r="AC1731" s="84">
        <v>421</v>
      </c>
    </row>
    <row r="1732" spans="1:29" x14ac:dyDescent="0.3">
      <c r="A1732" s="164"/>
      <c r="B1732" s="159"/>
      <c r="C1732" s="145" t="s">
        <v>780</v>
      </c>
      <c r="D1732" s="160"/>
      <c r="E1732" s="147"/>
      <c r="F1732" s="127">
        <v>378</v>
      </c>
      <c r="G1732" s="178">
        <v>9815</v>
      </c>
      <c r="H1732" s="149"/>
      <c r="I1732" s="162">
        <v>13984</v>
      </c>
      <c r="J1732" s="150">
        <v>302</v>
      </c>
      <c r="K1732" s="179">
        <v>812</v>
      </c>
      <c r="L1732" s="133">
        <v>1</v>
      </c>
      <c r="M1732" s="151">
        <v>3.2750000000000001E-2</v>
      </c>
      <c r="N1732" s="182">
        <v>534</v>
      </c>
      <c r="O1732" s="183">
        <v>0.4</v>
      </c>
      <c r="P1732" s="183">
        <v>440</v>
      </c>
      <c r="Q1732" s="154">
        <v>0.6</v>
      </c>
      <c r="R1732" s="155">
        <v>2</v>
      </c>
      <c r="S1732" s="156">
        <v>594</v>
      </c>
      <c r="T1732" s="157">
        <v>1.9</v>
      </c>
      <c r="U1732" s="158">
        <v>65.7</v>
      </c>
      <c r="V1732" s="142"/>
      <c r="W1732" s="84">
        <v>75261100</v>
      </c>
      <c r="X1732" s="11" t="s">
        <v>429</v>
      </c>
      <c r="Y1732" s="11">
        <v>19</v>
      </c>
      <c r="Z1732" s="11">
        <v>8</v>
      </c>
      <c r="AA1732" s="84">
        <v>40</v>
      </c>
      <c r="AB1732" s="84">
        <v>0</v>
      </c>
      <c r="AC1732" s="84">
        <v>421</v>
      </c>
    </row>
    <row r="1733" spans="1:29" x14ac:dyDescent="0.3">
      <c r="A1733" s="165"/>
      <c r="B1733" s="166">
        <v>2</v>
      </c>
      <c r="C1733" s="167" t="s">
        <v>71</v>
      </c>
      <c r="D1733" s="168" t="s">
        <v>781</v>
      </c>
      <c r="E1733" s="169"/>
      <c r="F1733" s="10"/>
      <c r="G1733" s="170"/>
      <c r="H1733" s="171"/>
      <c r="I1733" s="172"/>
      <c r="J1733" s="173"/>
      <c r="K1733" s="174"/>
      <c r="L1733" s="172"/>
      <c r="M1733" s="175"/>
      <c r="N1733" s="172"/>
      <c r="O1733" s="172"/>
      <c r="P1733" s="172"/>
      <c r="Q1733" s="172"/>
      <c r="R1733" s="172"/>
      <c r="S1733" s="171"/>
      <c r="T1733" s="172"/>
      <c r="U1733" s="176"/>
      <c r="V1733" s="142"/>
      <c r="W1733" s="84">
        <v>75261100</v>
      </c>
      <c r="X1733" s="11" t="s">
        <v>429</v>
      </c>
      <c r="Y1733" s="11">
        <v>19</v>
      </c>
      <c r="Z1733" s="11">
        <v>8</v>
      </c>
      <c r="AA1733" s="84">
        <v>40</v>
      </c>
      <c r="AB1733" s="84">
        <v>0</v>
      </c>
      <c r="AC1733" s="84">
        <v>421</v>
      </c>
    </row>
    <row r="1734" spans="1:29" x14ac:dyDescent="0.3">
      <c r="A1734" s="122" t="s">
        <v>778</v>
      </c>
      <c r="B1734" s="123"/>
      <c r="C1734" s="124">
        <v>73271104</v>
      </c>
      <c r="D1734" s="125"/>
      <c r="E1734" s="126" t="s">
        <v>462</v>
      </c>
      <c r="F1734" s="127">
        <v>11462</v>
      </c>
      <c r="G1734" s="128">
        <v>11676</v>
      </c>
      <c r="H1734" s="129"/>
      <c r="I1734" s="130">
        <v>10289</v>
      </c>
      <c r="J1734" s="131">
        <v>1387</v>
      </c>
      <c r="K1734" s="177">
        <v>13350</v>
      </c>
      <c r="L1734" s="133">
        <v>0.99602764757289297</v>
      </c>
      <c r="M1734" s="134">
        <v>674</v>
      </c>
      <c r="N1734" s="135"/>
      <c r="O1734" s="136"/>
      <c r="P1734" s="136"/>
      <c r="Q1734" s="137"/>
      <c r="R1734" s="138"/>
      <c r="S1734" s="139">
        <v>659</v>
      </c>
      <c r="T1734" s="140">
        <v>11.8361153262519</v>
      </c>
      <c r="U1734" s="141">
        <v>68.434753985367394</v>
      </c>
      <c r="V1734" s="142"/>
      <c r="W1734" s="84">
        <v>73271104</v>
      </c>
      <c r="X1734" s="11" t="s">
        <v>429</v>
      </c>
      <c r="Y1734" s="11">
        <v>19</v>
      </c>
      <c r="Z1734" s="11">
        <v>8</v>
      </c>
      <c r="AA1734" s="84">
        <v>10</v>
      </c>
      <c r="AB1734" s="84">
        <v>0</v>
      </c>
      <c r="AC1734" s="84">
        <v>135</v>
      </c>
    </row>
    <row r="1735" spans="1:29" x14ac:dyDescent="0.3">
      <c r="A1735" s="143"/>
      <c r="B1735" s="144">
        <v>10</v>
      </c>
      <c r="C1735" s="145"/>
      <c r="D1735" s="146" t="s">
        <v>480</v>
      </c>
      <c r="E1735" s="147"/>
      <c r="F1735" s="127">
        <v>1451</v>
      </c>
      <c r="G1735" s="178">
        <v>12587</v>
      </c>
      <c r="H1735" s="149"/>
      <c r="I1735" s="149"/>
      <c r="J1735" s="150">
        <v>20</v>
      </c>
      <c r="K1735" s="117"/>
      <c r="L1735" s="11"/>
      <c r="M1735" s="151">
        <v>0.117711636226455</v>
      </c>
      <c r="N1735" s="152"/>
      <c r="O1735" s="153"/>
      <c r="P1735" s="153"/>
      <c r="Q1735" s="154"/>
      <c r="R1735" s="155"/>
      <c r="S1735" s="156">
        <v>142</v>
      </c>
      <c r="T1735" s="157">
        <v>12.6760563380282</v>
      </c>
      <c r="U1735" s="158">
        <v>61.917985575251102</v>
      </c>
      <c r="V1735" s="142"/>
      <c r="W1735" s="84">
        <v>73271104</v>
      </c>
      <c r="X1735" s="11" t="s">
        <v>429</v>
      </c>
      <c r="Y1735" s="11">
        <v>19</v>
      </c>
      <c r="Z1735" s="11">
        <v>8</v>
      </c>
      <c r="AA1735" s="84">
        <v>10</v>
      </c>
      <c r="AB1735" s="84">
        <v>0</v>
      </c>
      <c r="AC1735" s="84">
        <v>135</v>
      </c>
    </row>
    <row r="1736" spans="1:29" x14ac:dyDescent="0.3">
      <c r="A1736" s="143"/>
      <c r="B1736" s="159"/>
      <c r="C1736" s="145" t="s">
        <v>782</v>
      </c>
      <c r="D1736" s="160"/>
      <c r="E1736" s="147"/>
      <c r="F1736" s="127">
        <v>9603</v>
      </c>
      <c r="G1736" s="178">
        <v>12537</v>
      </c>
      <c r="H1736" s="161"/>
      <c r="I1736" s="162">
        <v>81</v>
      </c>
      <c r="J1736" s="150">
        <v>336</v>
      </c>
      <c r="K1736" s="179">
        <v>10815</v>
      </c>
      <c r="L1736" s="133">
        <v>0.84838951299999998</v>
      </c>
      <c r="M1736" s="134">
        <v>654</v>
      </c>
      <c r="N1736" s="152"/>
      <c r="O1736" s="153"/>
      <c r="P1736" s="153"/>
      <c r="Q1736" s="154"/>
      <c r="R1736" s="155"/>
      <c r="S1736" s="156">
        <v>713</v>
      </c>
      <c r="T1736" s="157">
        <v>13.3239831697055</v>
      </c>
      <c r="U1736" s="158">
        <v>69.037688231366502</v>
      </c>
      <c r="V1736" s="142"/>
      <c r="W1736" s="84">
        <v>73271104</v>
      </c>
      <c r="X1736" s="11" t="s">
        <v>429</v>
      </c>
      <c r="Y1736" s="11">
        <v>19</v>
      </c>
      <c r="Z1736" s="11">
        <v>8</v>
      </c>
      <c r="AA1736" s="84">
        <v>10</v>
      </c>
      <c r="AB1736" s="84">
        <v>0</v>
      </c>
      <c r="AC1736" s="84">
        <v>135</v>
      </c>
    </row>
    <row r="1737" spans="1:29" x14ac:dyDescent="0.3">
      <c r="A1737" s="164"/>
      <c r="B1737" s="159"/>
      <c r="C1737" s="145" t="s">
        <v>783</v>
      </c>
      <c r="D1737" s="160"/>
      <c r="E1737" s="147"/>
      <c r="F1737" s="127">
        <v>1305</v>
      </c>
      <c r="G1737" s="178">
        <v>7376</v>
      </c>
      <c r="H1737" s="149"/>
      <c r="I1737" s="162">
        <v>10208</v>
      </c>
      <c r="J1737" s="150">
        <v>1031</v>
      </c>
      <c r="K1737" s="179">
        <v>2535</v>
      </c>
      <c r="L1737" s="133">
        <v>1.1198501869999999</v>
      </c>
      <c r="M1737" s="151">
        <v>0.12668675484316899</v>
      </c>
      <c r="N1737" s="152"/>
      <c r="O1737" s="153"/>
      <c r="P1737" s="153"/>
      <c r="Q1737" s="154"/>
      <c r="R1737" s="155"/>
      <c r="S1737" s="156">
        <v>497</v>
      </c>
      <c r="T1737" s="157">
        <v>5.2313883299798798</v>
      </c>
      <c r="U1737" s="158">
        <v>65.813806679655997</v>
      </c>
      <c r="V1737" s="142"/>
      <c r="W1737" s="84">
        <v>73271104</v>
      </c>
      <c r="X1737" s="11" t="s">
        <v>429</v>
      </c>
      <c r="Y1737" s="11">
        <v>19</v>
      </c>
      <c r="Z1737" s="11">
        <v>8</v>
      </c>
      <c r="AA1737" s="84">
        <v>10</v>
      </c>
      <c r="AB1737" s="84">
        <v>0</v>
      </c>
      <c r="AC1737" s="84">
        <v>135</v>
      </c>
    </row>
    <row r="1738" spans="1:29" x14ac:dyDescent="0.3">
      <c r="A1738" s="165"/>
      <c r="B1738" s="166">
        <v>2</v>
      </c>
      <c r="C1738" s="167" t="s">
        <v>71</v>
      </c>
      <c r="D1738" s="168" t="s">
        <v>114</v>
      </c>
      <c r="E1738" s="169"/>
      <c r="F1738" s="10"/>
      <c r="G1738" s="170"/>
      <c r="H1738" s="171"/>
      <c r="I1738" s="172"/>
      <c r="J1738" s="173"/>
      <c r="K1738" s="174"/>
      <c r="L1738" s="172"/>
      <c r="M1738" s="175"/>
      <c r="N1738" s="172"/>
      <c r="O1738" s="172"/>
      <c r="P1738" s="172"/>
      <c r="Q1738" s="172"/>
      <c r="R1738" s="172"/>
      <c r="S1738" s="171"/>
      <c r="T1738" s="172"/>
      <c r="U1738" s="176"/>
      <c r="V1738" s="142"/>
      <c r="W1738" s="84">
        <v>73271104</v>
      </c>
      <c r="X1738" s="11" t="s">
        <v>429</v>
      </c>
      <c r="Y1738" s="11">
        <v>19</v>
      </c>
      <c r="Z1738" s="11">
        <v>8</v>
      </c>
      <c r="AA1738" s="84">
        <v>10</v>
      </c>
      <c r="AB1738" s="84">
        <v>0</v>
      </c>
      <c r="AC1738" s="84">
        <v>135</v>
      </c>
    </row>
    <row r="1739" spans="1:29" x14ac:dyDescent="0.3">
      <c r="A1739" s="122" t="s">
        <v>778</v>
      </c>
      <c r="B1739" s="123"/>
      <c r="C1739" s="124">
        <v>73271206</v>
      </c>
      <c r="D1739" s="125"/>
      <c r="E1739" s="126" t="s">
        <v>433</v>
      </c>
      <c r="F1739" s="127">
        <v>9972</v>
      </c>
      <c r="G1739" s="128">
        <v>17403</v>
      </c>
      <c r="H1739" s="129"/>
      <c r="I1739" s="130">
        <v>16044</v>
      </c>
      <c r="J1739" s="131">
        <v>1359</v>
      </c>
      <c r="K1739" s="177">
        <v>19473</v>
      </c>
      <c r="L1739" s="133">
        <v>1.0428625891836001</v>
      </c>
      <c r="M1739" s="134">
        <v>998</v>
      </c>
      <c r="N1739" s="135"/>
      <c r="O1739" s="136"/>
      <c r="P1739" s="136"/>
      <c r="Q1739" s="137"/>
      <c r="R1739" s="138"/>
      <c r="S1739" s="139">
        <v>985</v>
      </c>
      <c r="T1739" s="140">
        <v>7.7157360406091398</v>
      </c>
      <c r="U1739" s="141">
        <v>69.363400577800704</v>
      </c>
      <c r="V1739" s="142"/>
      <c r="W1739" s="84">
        <v>73271206</v>
      </c>
      <c r="X1739" s="11" t="s">
        <v>429</v>
      </c>
      <c r="Y1739" s="11">
        <v>19</v>
      </c>
      <c r="Z1739" s="11">
        <v>8</v>
      </c>
      <c r="AA1739" s="84">
        <v>10</v>
      </c>
      <c r="AB1739" s="84">
        <v>0</v>
      </c>
      <c r="AC1739" s="84">
        <v>135</v>
      </c>
    </row>
    <row r="1740" spans="1:29" x14ac:dyDescent="0.3">
      <c r="A1740" s="143"/>
      <c r="B1740" s="144">
        <v>10</v>
      </c>
      <c r="C1740" s="145"/>
      <c r="D1740" s="146" t="s">
        <v>480</v>
      </c>
      <c r="E1740" s="147"/>
      <c r="F1740" s="127">
        <v>1028</v>
      </c>
      <c r="G1740" s="178">
        <v>18361</v>
      </c>
      <c r="H1740" s="149"/>
      <c r="I1740" s="149"/>
      <c r="J1740" s="150">
        <v>40</v>
      </c>
      <c r="K1740" s="117"/>
      <c r="L1740" s="11"/>
      <c r="M1740" s="151">
        <v>0.117711636226455</v>
      </c>
      <c r="N1740" s="152"/>
      <c r="O1740" s="153"/>
      <c r="P1740" s="153"/>
      <c r="Q1740" s="154"/>
      <c r="R1740" s="155"/>
      <c r="S1740" s="156">
        <v>206</v>
      </c>
      <c r="T1740" s="157">
        <v>8.2524271844660202</v>
      </c>
      <c r="U1740" s="158">
        <v>62.683223332314398</v>
      </c>
      <c r="V1740" s="142"/>
      <c r="W1740" s="84">
        <v>73271206</v>
      </c>
      <c r="X1740" s="11" t="s">
        <v>429</v>
      </c>
      <c r="Y1740" s="11">
        <v>19</v>
      </c>
      <c r="Z1740" s="11">
        <v>8</v>
      </c>
      <c r="AA1740" s="84">
        <v>10</v>
      </c>
      <c r="AB1740" s="84">
        <v>0</v>
      </c>
      <c r="AC1740" s="84">
        <v>135</v>
      </c>
    </row>
    <row r="1741" spans="1:29" x14ac:dyDescent="0.3">
      <c r="A1741" s="143"/>
      <c r="B1741" s="159"/>
      <c r="C1741" s="145" t="s">
        <v>784</v>
      </c>
      <c r="D1741" s="160"/>
      <c r="E1741" s="147"/>
      <c r="F1741" s="127">
        <v>14120</v>
      </c>
      <c r="G1741" s="178">
        <v>19148</v>
      </c>
      <c r="H1741" s="161" t="s">
        <v>43</v>
      </c>
      <c r="I1741" s="162">
        <v>80</v>
      </c>
      <c r="J1741" s="150">
        <v>460</v>
      </c>
      <c r="K1741" s="179">
        <v>17061</v>
      </c>
      <c r="L1741" s="133">
        <v>0.84845683699999996</v>
      </c>
      <c r="M1741" s="134">
        <v>981</v>
      </c>
      <c r="N1741" s="152"/>
      <c r="O1741" s="153"/>
      <c r="P1741" s="153"/>
      <c r="Q1741" s="154"/>
      <c r="R1741" s="155"/>
      <c r="S1741" s="156">
        <v>1077</v>
      </c>
      <c r="T1741" s="157">
        <v>8.6350974930362092</v>
      </c>
      <c r="U1741" s="158">
        <v>69.947234009019994</v>
      </c>
      <c r="V1741" s="142"/>
      <c r="W1741" s="84">
        <v>73271206</v>
      </c>
      <c r="X1741" s="11" t="s">
        <v>429</v>
      </c>
      <c r="Y1741" s="11">
        <v>19</v>
      </c>
      <c r="Z1741" s="11">
        <v>8</v>
      </c>
      <c r="AA1741" s="84">
        <v>10</v>
      </c>
      <c r="AB1741" s="84">
        <v>0</v>
      </c>
      <c r="AC1741" s="84">
        <v>135</v>
      </c>
    </row>
    <row r="1742" spans="1:29" x14ac:dyDescent="0.3">
      <c r="A1742" s="164"/>
      <c r="B1742" s="159"/>
      <c r="C1742" s="145" t="s">
        <v>785</v>
      </c>
      <c r="D1742" s="160"/>
      <c r="E1742" s="147"/>
      <c r="F1742" s="127">
        <v>1298</v>
      </c>
      <c r="G1742" s="178">
        <v>11840</v>
      </c>
      <c r="H1742" s="149"/>
      <c r="I1742" s="162">
        <v>15964</v>
      </c>
      <c r="J1742" s="150">
        <v>859</v>
      </c>
      <c r="K1742" s="179">
        <v>2412</v>
      </c>
      <c r="L1742" s="133">
        <v>1.119858265</v>
      </c>
      <c r="M1742" s="151">
        <v>0.12668675484316899</v>
      </c>
      <c r="N1742" s="152"/>
      <c r="O1742" s="153"/>
      <c r="P1742" s="153"/>
      <c r="Q1742" s="154"/>
      <c r="R1742" s="155"/>
      <c r="S1742" s="156">
        <v>708</v>
      </c>
      <c r="T1742" s="157">
        <v>3.3898305084745801</v>
      </c>
      <c r="U1742" s="158">
        <v>66.865525919174004</v>
      </c>
      <c r="V1742" s="142"/>
      <c r="W1742" s="84">
        <v>73271206</v>
      </c>
      <c r="X1742" s="11" t="s">
        <v>429</v>
      </c>
      <c r="Y1742" s="11">
        <v>19</v>
      </c>
      <c r="Z1742" s="11">
        <v>8</v>
      </c>
      <c r="AA1742" s="84">
        <v>10</v>
      </c>
      <c r="AB1742" s="84">
        <v>0</v>
      </c>
      <c r="AC1742" s="84">
        <v>135</v>
      </c>
    </row>
    <row r="1743" spans="1:29" x14ac:dyDescent="0.3">
      <c r="A1743" s="165"/>
      <c r="B1743" s="166">
        <v>2</v>
      </c>
      <c r="C1743" s="167" t="s">
        <v>71</v>
      </c>
      <c r="D1743" s="168" t="s">
        <v>85</v>
      </c>
      <c r="E1743" s="169"/>
      <c r="F1743" s="10"/>
      <c r="G1743" s="170"/>
      <c r="H1743" s="171"/>
      <c r="I1743" s="172"/>
      <c r="J1743" s="173"/>
      <c r="K1743" s="174"/>
      <c r="L1743" s="172"/>
      <c r="M1743" s="175"/>
      <c r="N1743" s="172"/>
      <c r="O1743" s="172"/>
      <c r="P1743" s="172"/>
      <c r="Q1743" s="172"/>
      <c r="R1743" s="172"/>
      <c r="S1743" s="171"/>
      <c r="T1743" s="172"/>
      <c r="U1743" s="176"/>
      <c r="V1743" s="142"/>
      <c r="W1743" s="84">
        <v>73271206</v>
      </c>
      <c r="X1743" s="11" t="s">
        <v>429</v>
      </c>
      <c r="Y1743" s="11">
        <v>19</v>
      </c>
      <c r="Z1743" s="11">
        <v>8</v>
      </c>
      <c r="AA1743" s="84">
        <v>10</v>
      </c>
      <c r="AB1743" s="84">
        <v>0</v>
      </c>
      <c r="AC1743" s="84">
        <v>135</v>
      </c>
    </row>
    <row r="1744" spans="1:29" x14ac:dyDescent="0.3">
      <c r="A1744" s="122" t="s">
        <v>778</v>
      </c>
      <c r="B1744" s="123"/>
      <c r="C1744" s="124">
        <v>73271100</v>
      </c>
      <c r="D1744" s="125"/>
      <c r="E1744" s="126" t="s">
        <v>433</v>
      </c>
      <c r="F1744" s="127">
        <v>16223</v>
      </c>
      <c r="G1744" s="128">
        <v>17429</v>
      </c>
      <c r="H1744" s="129"/>
      <c r="I1744" s="130">
        <v>16493</v>
      </c>
      <c r="J1744" s="131">
        <v>936</v>
      </c>
      <c r="K1744" s="177">
        <v>19235</v>
      </c>
      <c r="L1744" s="133">
        <v>0.95594550177596305</v>
      </c>
      <c r="M1744" s="134">
        <v>1019</v>
      </c>
      <c r="N1744" s="135"/>
      <c r="O1744" s="136"/>
      <c r="P1744" s="136"/>
      <c r="Q1744" s="137"/>
      <c r="R1744" s="138"/>
      <c r="S1744" s="139">
        <v>984</v>
      </c>
      <c r="T1744" s="140">
        <v>5.2845528455284496</v>
      </c>
      <c r="U1744" s="141">
        <v>68.793422992912696</v>
      </c>
      <c r="V1744" s="142"/>
      <c r="W1744" s="84">
        <v>73271100</v>
      </c>
      <c r="X1744" s="11" t="s">
        <v>429</v>
      </c>
      <c r="Y1744" s="11">
        <v>19</v>
      </c>
      <c r="Z1744" s="11">
        <v>8</v>
      </c>
      <c r="AA1744" s="84">
        <v>10</v>
      </c>
      <c r="AB1744" s="84">
        <v>0</v>
      </c>
      <c r="AC1744" s="84">
        <v>135</v>
      </c>
    </row>
    <row r="1745" spans="1:29" x14ac:dyDescent="0.3">
      <c r="A1745" s="143"/>
      <c r="B1745" s="144">
        <v>10</v>
      </c>
      <c r="C1745" s="145"/>
      <c r="D1745" s="146" t="s">
        <v>480</v>
      </c>
      <c r="E1745" s="147"/>
      <c r="F1745" s="127">
        <v>977</v>
      </c>
      <c r="G1745" s="178">
        <v>18863</v>
      </c>
      <c r="H1745" s="149"/>
      <c r="I1745" s="149"/>
      <c r="J1745" s="150">
        <v>97</v>
      </c>
      <c r="K1745" s="117"/>
      <c r="L1745" s="11"/>
      <c r="M1745" s="151">
        <v>0.117711636226455</v>
      </c>
      <c r="N1745" s="152"/>
      <c r="O1745" s="153"/>
      <c r="P1745" s="153"/>
      <c r="Q1745" s="154"/>
      <c r="R1745" s="155"/>
      <c r="S1745" s="156">
        <v>211</v>
      </c>
      <c r="T1745" s="157">
        <v>6.1611374407582904</v>
      </c>
      <c r="U1745" s="158">
        <v>62.318804937550603</v>
      </c>
      <c r="V1745" s="142"/>
      <c r="W1745" s="84">
        <v>73271100</v>
      </c>
      <c r="X1745" s="11" t="s">
        <v>429</v>
      </c>
      <c r="Y1745" s="11">
        <v>19</v>
      </c>
      <c r="Z1745" s="11">
        <v>8</v>
      </c>
      <c r="AA1745" s="84">
        <v>10</v>
      </c>
      <c r="AB1745" s="84">
        <v>0</v>
      </c>
      <c r="AC1745" s="84">
        <v>135</v>
      </c>
    </row>
    <row r="1746" spans="1:29" x14ac:dyDescent="0.3">
      <c r="A1746" s="143"/>
      <c r="B1746" s="159"/>
      <c r="C1746" s="145" t="s">
        <v>783</v>
      </c>
      <c r="D1746" s="160"/>
      <c r="E1746" s="147"/>
      <c r="F1746" s="127">
        <v>15814</v>
      </c>
      <c r="G1746" s="178">
        <v>18032</v>
      </c>
      <c r="H1746" s="161"/>
      <c r="I1746" s="162">
        <v>143</v>
      </c>
      <c r="J1746" s="150">
        <v>376</v>
      </c>
      <c r="K1746" s="179">
        <v>17886</v>
      </c>
      <c r="L1746" s="133">
        <v>0.68973225800000004</v>
      </c>
      <c r="M1746" s="134">
        <v>963</v>
      </c>
      <c r="N1746" s="152"/>
      <c r="O1746" s="153"/>
      <c r="P1746" s="153"/>
      <c r="Q1746" s="154"/>
      <c r="R1746" s="155"/>
      <c r="S1746" s="156">
        <v>1064</v>
      </c>
      <c r="T1746" s="157">
        <v>6.1090225563909799</v>
      </c>
      <c r="U1746" s="158">
        <v>69.333049161384807</v>
      </c>
      <c r="V1746" s="142"/>
      <c r="W1746" s="84">
        <v>73271100</v>
      </c>
      <c r="X1746" s="11" t="s">
        <v>429</v>
      </c>
      <c r="Y1746" s="11">
        <v>19</v>
      </c>
      <c r="Z1746" s="11">
        <v>8</v>
      </c>
      <c r="AA1746" s="84">
        <v>10</v>
      </c>
      <c r="AB1746" s="84">
        <v>0</v>
      </c>
      <c r="AC1746" s="84">
        <v>135</v>
      </c>
    </row>
    <row r="1747" spans="1:29" x14ac:dyDescent="0.3">
      <c r="A1747" s="164"/>
      <c r="B1747" s="159"/>
      <c r="C1747" s="145" t="s">
        <v>786</v>
      </c>
      <c r="D1747" s="160"/>
      <c r="E1747" s="147"/>
      <c r="F1747" s="127">
        <v>904</v>
      </c>
      <c r="G1747" s="178">
        <v>11582</v>
      </c>
      <c r="H1747" s="149"/>
      <c r="I1747" s="162">
        <v>16350</v>
      </c>
      <c r="J1747" s="150">
        <v>463</v>
      </c>
      <c r="K1747" s="179">
        <v>1349</v>
      </c>
      <c r="L1747" s="133">
        <v>1.118585911</v>
      </c>
      <c r="M1747" s="151">
        <v>0.12668675484316899</v>
      </c>
      <c r="N1747" s="152"/>
      <c r="O1747" s="153"/>
      <c r="P1747" s="153"/>
      <c r="Q1747" s="154"/>
      <c r="R1747" s="155"/>
      <c r="S1747" s="156">
        <v>744</v>
      </c>
      <c r="T1747" s="157">
        <v>1.61290322580645</v>
      </c>
      <c r="U1747" s="158">
        <v>66.555183581774301</v>
      </c>
      <c r="V1747" s="142"/>
      <c r="W1747" s="84">
        <v>73271100</v>
      </c>
      <c r="X1747" s="11" t="s">
        <v>429</v>
      </c>
      <c r="Y1747" s="11">
        <v>19</v>
      </c>
      <c r="Z1747" s="11">
        <v>8</v>
      </c>
      <c r="AA1747" s="84">
        <v>10</v>
      </c>
      <c r="AB1747" s="84">
        <v>0</v>
      </c>
      <c r="AC1747" s="84">
        <v>135</v>
      </c>
    </row>
    <row r="1748" spans="1:29" x14ac:dyDescent="0.3">
      <c r="A1748" s="165"/>
      <c r="B1748" s="166">
        <v>2</v>
      </c>
      <c r="C1748" s="167" t="s">
        <v>71</v>
      </c>
      <c r="D1748" s="168" t="s">
        <v>162</v>
      </c>
      <c r="E1748" s="169"/>
      <c r="F1748" s="10"/>
      <c r="G1748" s="170"/>
      <c r="H1748" s="171"/>
      <c r="I1748" s="172"/>
      <c r="J1748" s="173"/>
      <c r="K1748" s="174"/>
      <c r="L1748" s="172"/>
      <c r="M1748" s="175"/>
      <c r="N1748" s="172"/>
      <c r="O1748" s="172"/>
      <c r="P1748" s="172"/>
      <c r="Q1748" s="172"/>
      <c r="R1748" s="172"/>
      <c r="S1748" s="171"/>
      <c r="T1748" s="172"/>
      <c r="U1748" s="176"/>
      <c r="V1748" s="142"/>
      <c r="W1748" s="84">
        <v>73271100</v>
      </c>
      <c r="X1748" s="11" t="s">
        <v>429</v>
      </c>
      <c r="Y1748" s="11">
        <v>19</v>
      </c>
      <c r="Z1748" s="11">
        <v>8</v>
      </c>
      <c r="AA1748" s="84">
        <v>10</v>
      </c>
      <c r="AB1748" s="84">
        <v>0</v>
      </c>
      <c r="AC1748" s="84">
        <v>135</v>
      </c>
    </row>
    <row r="1749" spans="1:29" s="1465" customFormat="1" x14ac:dyDescent="0.3">
      <c r="A1749" s="1530" t="s">
        <v>778</v>
      </c>
      <c r="B1749" s="1531"/>
      <c r="C1749" s="1532">
        <v>73261104</v>
      </c>
      <c r="D1749" s="1533"/>
      <c r="E1749" s="1534" t="s">
        <v>2688</v>
      </c>
      <c r="F1749" s="1535"/>
      <c r="G1749" s="1536">
        <v>17281</v>
      </c>
      <c r="H1749" s="1537"/>
      <c r="I1749" s="1538">
        <v>16454</v>
      </c>
      <c r="J1749" s="1539">
        <v>827</v>
      </c>
      <c r="K1749" s="1582"/>
      <c r="L1749" s="1540">
        <v>0.85</v>
      </c>
      <c r="M1749" s="1541"/>
      <c r="N1749" s="1542"/>
      <c r="O1749" s="1543"/>
      <c r="P1749" s="1543"/>
      <c r="Q1749" s="1544"/>
      <c r="R1749" s="1545"/>
      <c r="S1749" s="1546">
        <v>970</v>
      </c>
      <c r="T1749" s="1547">
        <v>5</v>
      </c>
      <c r="U1749" s="1548">
        <v>69</v>
      </c>
      <c r="V1749" s="1549"/>
      <c r="W1749" s="1528">
        <v>73261104</v>
      </c>
      <c r="X1749" s="1527" t="s">
        <v>429</v>
      </c>
      <c r="Y1749" s="1527">
        <v>19</v>
      </c>
      <c r="Z1749" s="1527">
        <v>8</v>
      </c>
      <c r="AA1749" s="1528">
        <v>10</v>
      </c>
      <c r="AB1749" s="1528">
        <v>0</v>
      </c>
      <c r="AC1749" s="1528">
        <v>135</v>
      </c>
    </row>
    <row r="1750" spans="1:29" s="1465" customFormat="1" x14ac:dyDescent="0.3">
      <c r="A1750" s="1550"/>
      <c r="B1750" s="1551">
        <v>10</v>
      </c>
      <c r="C1750" s="1552"/>
      <c r="D1750" s="1553" t="s">
        <v>480</v>
      </c>
      <c r="E1750" s="1554"/>
      <c r="F1750" s="1535"/>
      <c r="G1750" s="1583">
        <v>19399</v>
      </c>
      <c r="H1750" s="1555"/>
      <c r="I1750" s="1555"/>
      <c r="J1750" s="1556"/>
      <c r="K1750" s="1529"/>
      <c r="L1750" s="1527"/>
      <c r="M1750" s="1557"/>
      <c r="N1750" s="1558"/>
      <c r="O1750" s="1559"/>
      <c r="P1750" s="1559"/>
      <c r="Q1750" s="1560"/>
      <c r="R1750" s="1561"/>
      <c r="S1750" s="1562">
        <v>219</v>
      </c>
      <c r="T1750" s="1563">
        <v>4</v>
      </c>
      <c r="U1750" s="1564">
        <v>62</v>
      </c>
      <c r="V1750" s="1549"/>
      <c r="W1750" s="1528">
        <v>73261104</v>
      </c>
      <c r="X1750" s="1527" t="s">
        <v>429</v>
      </c>
      <c r="Y1750" s="1527">
        <v>19</v>
      </c>
      <c r="Z1750" s="1527">
        <v>8</v>
      </c>
      <c r="AA1750" s="1528">
        <v>10</v>
      </c>
      <c r="AB1750" s="1528">
        <v>0</v>
      </c>
      <c r="AC1750" s="1528">
        <v>135</v>
      </c>
    </row>
    <row r="1751" spans="1:29" s="1465" customFormat="1" x14ac:dyDescent="0.3">
      <c r="A1751" s="1550"/>
      <c r="B1751" s="1565"/>
      <c r="C1751" s="1552" t="s">
        <v>3092</v>
      </c>
      <c r="D1751" s="1566"/>
      <c r="E1751" s="1554"/>
      <c r="F1751" s="1535"/>
      <c r="G1751" s="1583">
        <v>16545</v>
      </c>
      <c r="H1751" s="1567"/>
      <c r="I1751" s="1568"/>
      <c r="J1751" s="1556"/>
      <c r="K1751" s="1584"/>
      <c r="L1751" s="1540">
        <v>0.55000000000000004</v>
      </c>
      <c r="M1751" s="1541"/>
      <c r="N1751" s="1558"/>
      <c r="O1751" s="1559"/>
      <c r="P1751" s="1559"/>
      <c r="Q1751" s="1560"/>
      <c r="R1751" s="1561"/>
      <c r="S1751" s="1562">
        <v>1044</v>
      </c>
      <c r="T1751" s="1563">
        <v>6</v>
      </c>
      <c r="U1751" s="1564">
        <v>69</v>
      </c>
      <c r="V1751" s="1549"/>
      <c r="W1751" s="1528">
        <v>73261104</v>
      </c>
      <c r="X1751" s="1527" t="s">
        <v>429</v>
      </c>
      <c r="Y1751" s="1527">
        <v>19</v>
      </c>
      <c r="Z1751" s="1527">
        <v>8</v>
      </c>
      <c r="AA1751" s="1528">
        <v>10</v>
      </c>
      <c r="AB1751" s="1528">
        <v>0</v>
      </c>
      <c r="AC1751" s="1528">
        <v>135</v>
      </c>
    </row>
    <row r="1752" spans="1:29" s="1465" customFormat="1" x14ac:dyDescent="0.3">
      <c r="A1752" s="1569"/>
      <c r="B1752" s="1565"/>
      <c r="C1752" s="1552" t="s">
        <v>3093</v>
      </c>
      <c r="D1752" s="1566"/>
      <c r="E1752" s="1554"/>
      <c r="F1752" s="1535"/>
      <c r="G1752" s="1583">
        <v>10736</v>
      </c>
      <c r="H1752" s="1555"/>
      <c r="I1752" s="1568"/>
      <c r="J1752" s="1556"/>
      <c r="K1752" s="1584"/>
      <c r="L1752" s="1540">
        <v>0</v>
      </c>
      <c r="M1752" s="1557"/>
      <c r="N1752" s="1558"/>
      <c r="O1752" s="1559"/>
      <c r="P1752" s="1559"/>
      <c r="Q1752" s="1560"/>
      <c r="R1752" s="1561"/>
      <c r="S1752" s="1562">
        <v>751</v>
      </c>
      <c r="T1752" s="1563">
        <v>2</v>
      </c>
      <c r="U1752" s="1564">
        <v>67</v>
      </c>
      <c r="V1752" s="1549"/>
      <c r="W1752" s="1528">
        <v>73261104</v>
      </c>
      <c r="X1752" s="1527" t="s">
        <v>429</v>
      </c>
      <c r="Y1752" s="1527">
        <v>19</v>
      </c>
      <c r="Z1752" s="1527">
        <v>8</v>
      </c>
      <c r="AA1752" s="1528">
        <v>10</v>
      </c>
      <c r="AB1752" s="1528">
        <v>0</v>
      </c>
      <c r="AC1752" s="1528">
        <v>135</v>
      </c>
    </row>
    <row r="1753" spans="1:29" s="1465" customFormat="1" x14ac:dyDescent="0.3">
      <c r="A1753" s="1570"/>
      <c r="B1753" s="1571">
        <v>2</v>
      </c>
      <c r="C1753" s="1572" t="s">
        <v>71</v>
      </c>
      <c r="D1753" s="1573" t="s">
        <v>108</v>
      </c>
      <c r="E1753" s="1574"/>
      <c r="F1753" s="1526"/>
      <c r="G1753" s="1575"/>
      <c r="H1753" s="1576"/>
      <c r="I1753" s="1577"/>
      <c r="J1753" s="1578"/>
      <c r="K1753" s="1579"/>
      <c r="L1753" s="1577"/>
      <c r="M1753" s="1580"/>
      <c r="N1753" s="1577"/>
      <c r="O1753" s="1577"/>
      <c r="P1753" s="1577"/>
      <c r="Q1753" s="1577"/>
      <c r="R1753" s="1577"/>
      <c r="S1753" s="1576"/>
      <c r="T1753" s="1577"/>
      <c r="U1753" s="1581"/>
      <c r="V1753" s="1549"/>
      <c r="W1753" s="1528">
        <v>73261104</v>
      </c>
      <c r="X1753" s="1527" t="s">
        <v>429</v>
      </c>
      <c r="Y1753" s="1527">
        <v>19</v>
      </c>
      <c r="Z1753" s="1527">
        <v>8</v>
      </c>
      <c r="AA1753" s="1528">
        <v>10</v>
      </c>
      <c r="AB1753" s="1528">
        <v>0</v>
      </c>
      <c r="AC1753" s="1528">
        <v>135</v>
      </c>
    </row>
    <row r="1754" spans="1:29" x14ac:dyDescent="0.3">
      <c r="A1754" s="122" t="s">
        <v>778</v>
      </c>
      <c r="B1754" s="123"/>
      <c r="C1754" s="124">
        <v>73261118</v>
      </c>
      <c r="D1754" s="125"/>
      <c r="E1754" s="126" t="s">
        <v>66</v>
      </c>
      <c r="F1754" s="127">
        <v>15285</v>
      </c>
      <c r="G1754" s="128">
        <v>17053</v>
      </c>
      <c r="H1754" s="129"/>
      <c r="I1754" s="130">
        <v>15856</v>
      </c>
      <c r="J1754" s="131">
        <v>1197</v>
      </c>
      <c r="K1754" s="177">
        <v>20014</v>
      </c>
      <c r="L1754" s="133">
        <v>0.87</v>
      </c>
      <c r="M1754" s="134">
        <v>883</v>
      </c>
      <c r="N1754" s="180">
        <v>759</v>
      </c>
      <c r="O1754" s="181">
        <v>5.7</v>
      </c>
      <c r="P1754" s="181">
        <v>757</v>
      </c>
      <c r="Q1754" s="137">
        <v>7</v>
      </c>
      <c r="R1754" s="138">
        <v>2</v>
      </c>
      <c r="S1754" s="139">
        <v>982</v>
      </c>
      <c r="T1754" s="140">
        <v>6.8</v>
      </c>
      <c r="U1754" s="141">
        <v>69.099999999999994</v>
      </c>
      <c r="V1754" s="142"/>
      <c r="W1754" s="84">
        <v>73261118</v>
      </c>
      <c r="X1754" s="11" t="s">
        <v>429</v>
      </c>
      <c r="Y1754" s="11">
        <v>19</v>
      </c>
      <c r="Z1754" s="11">
        <v>8</v>
      </c>
      <c r="AA1754" s="84">
        <v>10</v>
      </c>
      <c r="AB1754" s="84">
        <v>0</v>
      </c>
      <c r="AC1754" s="84">
        <v>135</v>
      </c>
    </row>
    <row r="1755" spans="1:29" x14ac:dyDescent="0.3">
      <c r="A1755" s="143"/>
      <c r="B1755" s="144">
        <v>10</v>
      </c>
      <c r="C1755" s="145"/>
      <c r="D1755" s="146" t="s">
        <v>414</v>
      </c>
      <c r="E1755" s="147"/>
      <c r="F1755" s="127">
        <v>1061</v>
      </c>
      <c r="G1755" s="178">
        <v>18971</v>
      </c>
      <c r="H1755" s="149"/>
      <c r="I1755" s="162">
        <v>2</v>
      </c>
      <c r="J1755" s="150">
        <v>97</v>
      </c>
      <c r="K1755" s="117"/>
      <c r="L1755" s="11"/>
      <c r="M1755" s="151">
        <v>5.7079999999999999E-2</v>
      </c>
      <c r="N1755" s="182">
        <v>732</v>
      </c>
      <c r="O1755" s="183">
        <v>4.7</v>
      </c>
      <c r="P1755" s="183">
        <v>720</v>
      </c>
      <c r="Q1755" s="154">
        <v>6.1</v>
      </c>
      <c r="R1755" s="155">
        <v>2</v>
      </c>
      <c r="S1755" s="156">
        <v>167</v>
      </c>
      <c r="T1755" s="157">
        <v>9.6</v>
      </c>
      <c r="U1755" s="158">
        <v>62.1</v>
      </c>
      <c r="V1755" s="142"/>
      <c r="W1755" s="84">
        <v>73261118</v>
      </c>
      <c r="X1755" s="11" t="s">
        <v>429</v>
      </c>
      <c r="Y1755" s="11">
        <v>19</v>
      </c>
      <c r="Z1755" s="11">
        <v>8</v>
      </c>
      <c r="AA1755" s="84">
        <v>10</v>
      </c>
      <c r="AB1755" s="84">
        <v>0</v>
      </c>
      <c r="AC1755" s="84">
        <v>135</v>
      </c>
    </row>
    <row r="1756" spans="1:29" x14ac:dyDescent="0.3">
      <c r="A1756" s="143"/>
      <c r="B1756" s="159"/>
      <c r="C1756" s="145" t="s">
        <v>787</v>
      </c>
      <c r="D1756" s="160"/>
      <c r="E1756" s="147"/>
      <c r="F1756" s="127">
        <v>13009</v>
      </c>
      <c r="G1756" s="178">
        <v>16542</v>
      </c>
      <c r="H1756" s="161"/>
      <c r="I1756" s="162">
        <v>167</v>
      </c>
      <c r="J1756" s="150">
        <v>201</v>
      </c>
      <c r="K1756" s="179">
        <v>18158</v>
      </c>
      <c r="L1756" s="133">
        <v>0.56999999999999995</v>
      </c>
      <c r="M1756" s="134">
        <v>979</v>
      </c>
      <c r="N1756" s="182">
        <v>665</v>
      </c>
      <c r="O1756" s="183">
        <v>5.0999999999999996</v>
      </c>
      <c r="P1756" s="183">
        <v>704</v>
      </c>
      <c r="Q1756" s="154">
        <v>7.2</v>
      </c>
      <c r="R1756" s="155">
        <v>2</v>
      </c>
      <c r="S1756" s="156">
        <v>1080</v>
      </c>
      <c r="T1756" s="157">
        <v>7.6</v>
      </c>
      <c r="U1756" s="158">
        <v>69.7</v>
      </c>
      <c r="V1756" s="142"/>
      <c r="W1756" s="84">
        <v>73261118</v>
      </c>
      <c r="X1756" s="11" t="s">
        <v>429</v>
      </c>
      <c r="Y1756" s="11">
        <v>19</v>
      </c>
      <c r="Z1756" s="11">
        <v>8</v>
      </c>
      <c r="AA1756" s="84">
        <v>10</v>
      </c>
      <c r="AB1756" s="84">
        <v>0</v>
      </c>
      <c r="AC1756" s="84">
        <v>135</v>
      </c>
    </row>
    <row r="1757" spans="1:29" x14ac:dyDescent="0.3">
      <c r="A1757" s="164"/>
      <c r="B1757" s="159"/>
      <c r="C1757" s="145" t="s">
        <v>788</v>
      </c>
      <c r="D1757" s="160"/>
      <c r="E1757" s="147"/>
      <c r="F1757" s="127">
        <v>1107</v>
      </c>
      <c r="G1757" s="178">
        <v>10862</v>
      </c>
      <c r="H1757" s="149"/>
      <c r="I1757" s="162">
        <v>15689</v>
      </c>
      <c r="J1757" s="150">
        <v>899</v>
      </c>
      <c r="K1757" s="179">
        <v>1856</v>
      </c>
      <c r="L1757" s="133">
        <v>1.06</v>
      </c>
      <c r="M1757" s="151">
        <v>5.4820000000000001E-2</v>
      </c>
      <c r="N1757" s="182">
        <v>378</v>
      </c>
      <c r="O1757" s="183">
        <v>0.8</v>
      </c>
      <c r="P1757" s="183">
        <v>514</v>
      </c>
      <c r="Q1757" s="154">
        <v>0.3</v>
      </c>
      <c r="R1757" s="155">
        <v>2</v>
      </c>
      <c r="S1757" s="156">
        <v>689</v>
      </c>
      <c r="T1757" s="157">
        <v>3.1</v>
      </c>
      <c r="U1757" s="158">
        <v>66.7</v>
      </c>
      <c r="V1757" s="142"/>
      <c r="W1757" s="84">
        <v>73261118</v>
      </c>
      <c r="X1757" s="11" t="s">
        <v>429</v>
      </c>
      <c r="Y1757" s="11">
        <v>19</v>
      </c>
      <c r="Z1757" s="11">
        <v>8</v>
      </c>
      <c r="AA1757" s="84">
        <v>10</v>
      </c>
      <c r="AB1757" s="84">
        <v>0</v>
      </c>
      <c r="AC1757" s="84">
        <v>135</v>
      </c>
    </row>
    <row r="1758" spans="1:29" x14ac:dyDescent="0.3">
      <c r="A1758" s="165"/>
      <c r="B1758" s="166">
        <v>2</v>
      </c>
      <c r="C1758" s="167" t="s">
        <v>71</v>
      </c>
      <c r="D1758" s="168" t="s">
        <v>789</v>
      </c>
      <c r="E1758" s="169"/>
      <c r="F1758" s="10"/>
      <c r="G1758" s="170"/>
      <c r="H1758" s="171"/>
      <c r="I1758" s="172"/>
      <c r="J1758" s="173"/>
      <c r="K1758" s="174"/>
      <c r="L1758" s="172"/>
      <c r="M1758" s="175"/>
      <c r="N1758" s="172"/>
      <c r="O1758" s="172"/>
      <c r="P1758" s="172"/>
      <c r="Q1758" s="172"/>
      <c r="R1758" s="172"/>
      <c r="S1758" s="171"/>
      <c r="T1758" s="172"/>
      <c r="U1758" s="176"/>
      <c r="V1758" s="142"/>
      <c r="W1758" s="84">
        <v>73261118</v>
      </c>
      <c r="X1758" s="11" t="s">
        <v>429</v>
      </c>
      <c r="Y1758" s="11">
        <v>19</v>
      </c>
      <c r="Z1758" s="11">
        <v>8</v>
      </c>
      <c r="AA1758" s="84">
        <v>10</v>
      </c>
      <c r="AB1758" s="84">
        <v>0</v>
      </c>
      <c r="AC1758" s="84">
        <v>135</v>
      </c>
    </row>
    <row r="1759" spans="1:29" x14ac:dyDescent="0.3">
      <c r="A1759" s="122" t="s">
        <v>778</v>
      </c>
      <c r="B1759" s="123"/>
      <c r="C1759" s="124">
        <v>73261110</v>
      </c>
      <c r="D1759" s="125"/>
      <c r="E1759" s="126" t="s">
        <v>66</v>
      </c>
      <c r="F1759" s="127">
        <v>23062</v>
      </c>
      <c r="G1759" s="128">
        <v>24863</v>
      </c>
      <c r="H1759" s="129"/>
      <c r="I1759" s="130">
        <v>23544</v>
      </c>
      <c r="J1759" s="131">
        <v>1319</v>
      </c>
      <c r="K1759" s="177">
        <v>29972</v>
      </c>
      <c r="L1759" s="133">
        <v>0.9</v>
      </c>
      <c r="M1759" s="134">
        <v>1250</v>
      </c>
      <c r="N1759" s="180">
        <v>1176</v>
      </c>
      <c r="O1759" s="181">
        <v>4.5</v>
      </c>
      <c r="P1759" s="181">
        <v>1048</v>
      </c>
      <c r="Q1759" s="137">
        <v>5.4</v>
      </c>
      <c r="R1759" s="138">
        <v>2</v>
      </c>
      <c r="S1759" s="139">
        <v>1432</v>
      </c>
      <c r="T1759" s="140">
        <v>5.2</v>
      </c>
      <c r="U1759" s="141">
        <v>70.400000000000006</v>
      </c>
      <c r="V1759" s="142"/>
      <c r="W1759" s="84">
        <v>73261110</v>
      </c>
      <c r="X1759" s="11" t="s">
        <v>429</v>
      </c>
      <c r="Y1759" s="11">
        <v>19</v>
      </c>
      <c r="Z1759" s="11">
        <v>8</v>
      </c>
      <c r="AA1759" s="84">
        <v>10</v>
      </c>
      <c r="AB1759" s="84">
        <v>0</v>
      </c>
      <c r="AC1759" s="84">
        <v>135</v>
      </c>
    </row>
    <row r="1760" spans="1:29" x14ac:dyDescent="0.3">
      <c r="A1760" s="143"/>
      <c r="B1760" s="144">
        <v>10</v>
      </c>
      <c r="C1760" s="145"/>
      <c r="D1760" s="146" t="s">
        <v>414</v>
      </c>
      <c r="E1760" s="147"/>
      <c r="F1760" s="127">
        <v>1306</v>
      </c>
      <c r="G1760" s="178">
        <v>27558</v>
      </c>
      <c r="H1760" s="149"/>
      <c r="I1760" s="162">
        <v>8</v>
      </c>
      <c r="J1760" s="150">
        <v>196</v>
      </c>
      <c r="K1760" s="117"/>
      <c r="L1760" s="11"/>
      <c r="M1760" s="151">
        <v>4.3720000000000002E-2</v>
      </c>
      <c r="N1760" s="182">
        <v>1072</v>
      </c>
      <c r="O1760" s="183">
        <v>3.7</v>
      </c>
      <c r="P1760" s="183">
        <v>1042</v>
      </c>
      <c r="Q1760" s="154">
        <v>4.2</v>
      </c>
      <c r="R1760" s="155">
        <v>2</v>
      </c>
      <c r="S1760" s="156">
        <v>244</v>
      </c>
      <c r="T1760" s="157">
        <v>6.7</v>
      </c>
      <c r="U1760" s="158">
        <v>63.1</v>
      </c>
      <c r="V1760" s="142"/>
      <c r="W1760" s="84">
        <v>73261110</v>
      </c>
      <c r="X1760" s="11" t="s">
        <v>429</v>
      </c>
      <c r="Y1760" s="11">
        <v>19</v>
      </c>
      <c r="Z1760" s="11">
        <v>8</v>
      </c>
      <c r="AA1760" s="84">
        <v>10</v>
      </c>
      <c r="AB1760" s="84">
        <v>0</v>
      </c>
      <c r="AC1760" s="84">
        <v>135</v>
      </c>
    </row>
    <row r="1761" spans="1:29" x14ac:dyDescent="0.3">
      <c r="A1761" s="143"/>
      <c r="B1761" s="159"/>
      <c r="C1761" s="145" t="s">
        <v>788</v>
      </c>
      <c r="D1761" s="160"/>
      <c r="E1761" s="147"/>
      <c r="F1761" s="127">
        <v>21899</v>
      </c>
      <c r="G1761" s="178">
        <v>24739</v>
      </c>
      <c r="H1761" s="161"/>
      <c r="I1761" s="162">
        <v>260</v>
      </c>
      <c r="J1761" s="150">
        <v>215</v>
      </c>
      <c r="K1761" s="179">
        <v>27833</v>
      </c>
      <c r="L1761" s="133">
        <v>0.54</v>
      </c>
      <c r="M1761" s="134">
        <v>1518</v>
      </c>
      <c r="N1761" s="182">
        <v>1034</v>
      </c>
      <c r="O1761" s="183">
        <v>4.0999999999999996</v>
      </c>
      <c r="P1761" s="183">
        <v>1003</v>
      </c>
      <c r="Q1761" s="154">
        <v>5.6</v>
      </c>
      <c r="R1761" s="155">
        <v>2</v>
      </c>
      <c r="S1761" s="156">
        <v>1575</v>
      </c>
      <c r="T1761" s="157">
        <v>5.7</v>
      </c>
      <c r="U1761" s="158">
        <v>70.900000000000006</v>
      </c>
      <c r="V1761" s="142"/>
      <c r="W1761" s="84">
        <v>73261110</v>
      </c>
      <c r="X1761" s="11" t="s">
        <v>429</v>
      </c>
      <c r="Y1761" s="11">
        <v>19</v>
      </c>
      <c r="Z1761" s="11">
        <v>8</v>
      </c>
      <c r="AA1761" s="84">
        <v>10</v>
      </c>
      <c r="AB1761" s="84">
        <v>0</v>
      </c>
      <c r="AC1761" s="84">
        <v>135</v>
      </c>
    </row>
    <row r="1762" spans="1:29" x14ac:dyDescent="0.3">
      <c r="A1762" s="164"/>
      <c r="B1762" s="159"/>
      <c r="C1762" s="145" t="s">
        <v>790</v>
      </c>
      <c r="D1762" s="160"/>
      <c r="E1762" s="147"/>
      <c r="F1762" s="127">
        <v>1234</v>
      </c>
      <c r="G1762" s="178">
        <v>15433</v>
      </c>
      <c r="H1762" s="149"/>
      <c r="I1762" s="162">
        <v>23284</v>
      </c>
      <c r="J1762" s="150">
        <v>908</v>
      </c>
      <c r="K1762" s="179">
        <v>2139</v>
      </c>
      <c r="L1762" s="133">
        <v>0.99</v>
      </c>
      <c r="M1762" s="151">
        <v>4.19E-2</v>
      </c>
      <c r="N1762" s="182">
        <v>604</v>
      </c>
      <c r="O1762" s="183">
        <v>0.4</v>
      </c>
      <c r="P1762" s="183">
        <v>705</v>
      </c>
      <c r="Q1762" s="154">
        <v>0.4</v>
      </c>
      <c r="R1762" s="155">
        <v>2</v>
      </c>
      <c r="S1762" s="156">
        <v>1004</v>
      </c>
      <c r="T1762" s="157">
        <v>2.7</v>
      </c>
      <c r="U1762" s="158">
        <v>68.2</v>
      </c>
      <c r="V1762" s="142"/>
      <c r="W1762" s="84">
        <v>73261110</v>
      </c>
      <c r="X1762" s="11" t="s">
        <v>429</v>
      </c>
      <c r="Y1762" s="11">
        <v>19</v>
      </c>
      <c r="Z1762" s="11">
        <v>8</v>
      </c>
      <c r="AA1762" s="84">
        <v>10</v>
      </c>
      <c r="AB1762" s="84">
        <v>0</v>
      </c>
      <c r="AC1762" s="84">
        <v>135</v>
      </c>
    </row>
    <row r="1763" spans="1:29" x14ac:dyDescent="0.3">
      <c r="A1763" s="165"/>
      <c r="B1763" s="166">
        <v>2</v>
      </c>
      <c r="C1763" s="167" t="s">
        <v>442</v>
      </c>
      <c r="D1763" s="168" t="s">
        <v>464</v>
      </c>
      <c r="E1763" s="169"/>
      <c r="F1763" s="10"/>
      <c r="G1763" s="170"/>
      <c r="H1763" s="171"/>
      <c r="I1763" s="172"/>
      <c r="J1763" s="173"/>
      <c r="K1763" s="174"/>
      <c r="L1763" s="172"/>
      <c r="M1763" s="175"/>
      <c r="N1763" s="172"/>
      <c r="O1763" s="172"/>
      <c r="P1763" s="172"/>
      <c r="Q1763" s="172"/>
      <c r="R1763" s="172"/>
      <c r="S1763" s="171"/>
      <c r="T1763" s="172"/>
      <c r="U1763" s="176"/>
      <c r="V1763" s="142"/>
      <c r="W1763" s="84">
        <v>73261110</v>
      </c>
      <c r="X1763" s="11" t="s">
        <v>429</v>
      </c>
      <c r="Y1763" s="11">
        <v>19</v>
      </c>
      <c r="Z1763" s="11">
        <v>8</v>
      </c>
      <c r="AA1763" s="84">
        <v>10</v>
      </c>
      <c r="AB1763" s="84">
        <v>0</v>
      </c>
      <c r="AC1763" s="84">
        <v>135</v>
      </c>
    </row>
    <row r="1764" spans="1:29" x14ac:dyDescent="0.3">
      <c r="A1764" s="122" t="s">
        <v>778</v>
      </c>
      <c r="B1764" s="123"/>
      <c r="C1764" s="124">
        <v>73261109</v>
      </c>
      <c r="D1764" s="125"/>
      <c r="E1764" s="126" t="s">
        <v>66</v>
      </c>
      <c r="F1764" s="127">
        <v>20178</v>
      </c>
      <c r="G1764" s="128">
        <v>14406</v>
      </c>
      <c r="H1764" s="129"/>
      <c r="I1764" s="130">
        <v>13487</v>
      </c>
      <c r="J1764" s="131">
        <v>919</v>
      </c>
      <c r="K1764" s="177">
        <v>16165</v>
      </c>
      <c r="L1764" s="133">
        <v>1.1200000000000001</v>
      </c>
      <c r="M1764" s="134">
        <v>810</v>
      </c>
      <c r="N1764" s="180">
        <v>531</v>
      </c>
      <c r="O1764" s="181">
        <v>5.0999999999999996</v>
      </c>
      <c r="P1764" s="181">
        <v>684</v>
      </c>
      <c r="Q1764" s="137">
        <v>6.6</v>
      </c>
      <c r="R1764" s="138">
        <v>2</v>
      </c>
      <c r="S1764" s="139">
        <v>830</v>
      </c>
      <c r="T1764" s="140">
        <v>6.2</v>
      </c>
      <c r="U1764" s="141">
        <v>68.3</v>
      </c>
      <c r="V1764" s="142"/>
      <c r="W1764" s="84">
        <v>73261109</v>
      </c>
      <c r="X1764" s="11" t="s">
        <v>429</v>
      </c>
      <c r="Y1764" s="11">
        <v>19</v>
      </c>
      <c r="Z1764" s="11">
        <v>8</v>
      </c>
      <c r="AA1764" s="84">
        <v>10</v>
      </c>
      <c r="AB1764" s="84">
        <v>0</v>
      </c>
      <c r="AC1764" s="84">
        <v>135</v>
      </c>
    </row>
    <row r="1765" spans="1:29" x14ac:dyDescent="0.3">
      <c r="A1765" s="143"/>
      <c r="B1765" s="144">
        <v>10</v>
      </c>
      <c r="C1765" s="145"/>
      <c r="D1765" s="146" t="s">
        <v>414</v>
      </c>
      <c r="E1765" s="147"/>
      <c r="F1765" s="127">
        <v>1146</v>
      </c>
      <c r="G1765" s="178">
        <v>15242</v>
      </c>
      <c r="H1765" s="149"/>
      <c r="I1765" s="162">
        <v>2</v>
      </c>
      <c r="J1765" s="150">
        <v>12</v>
      </c>
      <c r="K1765" s="117"/>
      <c r="L1765" s="11"/>
      <c r="M1765" s="151">
        <v>5.0299999999999997E-2</v>
      </c>
      <c r="N1765" s="182">
        <v>583</v>
      </c>
      <c r="O1765" s="183">
        <v>3.6</v>
      </c>
      <c r="P1765" s="183">
        <v>665</v>
      </c>
      <c r="Q1765" s="154">
        <v>4.9000000000000004</v>
      </c>
      <c r="R1765" s="155">
        <v>2</v>
      </c>
      <c r="S1765" s="156">
        <v>141</v>
      </c>
      <c r="T1765" s="157">
        <v>8.3000000000000007</v>
      </c>
      <c r="U1765" s="158">
        <v>61.1</v>
      </c>
      <c r="V1765" s="142"/>
      <c r="W1765" s="84">
        <v>73261109</v>
      </c>
      <c r="X1765" s="11" t="s">
        <v>429</v>
      </c>
      <c r="Y1765" s="11">
        <v>19</v>
      </c>
      <c r="Z1765" s="11">
        <v>8</v>
      </c>
      <c r="AA1765" s="84">
        <v>10</v>
      </c>
      <c r="AB1765" s="84">
        <v>0</v>
      </c>
      <c r="AC1765" s="84">
        <v>135</v>
      </c>
    </row>
    <row r="1766" spans="1:29" x14ac:dyDescent="0.3">
      <c r="A1766" s="143"/>
      <c r="B1766" s="159"/>
      <c r="C1766" s="145" t="s">
        <v>790</v>
      </c>
      <c r="D1766" s="160"/>
      <c r="E1766" s="147"/>
      <c r="F1766" s="127">
        <v>16449</v>
      </c>
      <c r="G1766" s="178">
        <v>17044</v>
      </c>
      <c r="H1766" s="161"/>
      <c r="I1766" s="162">
        <v>185</v>
      </c>
      <c r="J1766" s="150">
        <v>183</v>
      </c>
      <c r="K1766" s="179">
        <v>14761</v>
      </c>
      <c r="L1766" s="133">
        <v>0.53</v>
      </c>
      <c r="M1766" s="134">
        <v>859</v>
      </c>
      <c r="N1766" s="182">
        <v>655</v>
      </c>
      <c r="O1766" s="183">
        <v>4.8</v>
      </c>
      <c r="P1766" s="183">
        <v>841</v>
      </c>
      <c r="Q1766" s="154">
        <v>6.5</v>
      </c>
      <c r="R1766" s="155">
        <v>2</v>
      </c>
      <c r="S1766" s="156">
        <v>912</v>
      </c>
      <c r="T1766" s="157">
        <v>7</v>
      </c>
      <c r="U1766" s="158">
        <v>68.900000000000006</v>
      </c>
      <c r="V1766" s="142"/>
      <c r="W1766" s="84">
        <v>73261109</v>
      </c>
      <c r="X1766" s="11" t="s">
        <v>429</v>
      </c>
      <c r="Y1766" s="11">
        <v>19</v>
      </c>
      <c r="Z1766" s="11">
        <v>8</v>
      </c>
      <c r="AA1766" s="84">
        <v>10</v>
      </c>
      <c r="AB1766" s="84">
        <v>0</v>
      </c>
      <c r="AC1766" s="84">
        <v>135</v>
      </c>
    </row>
    <row r="1767" spans="1:29" x14ac:dyDescent="0.3">
      <c r="A1767" s="164"/>
      <c r="B1767" s="159"/>
      <c r="C1767" s="145" t="s">
        <v>791</v>
      </c>
      <c r="D1767" s="160"/>
      <c r="E1767" s="147"/>
      <c r="F1767" s="127">
        <v>1244</v>
      </c>
      <c r="G1767" s="178">
        <v>8173</v>
      </c>
      <c r="H1767" s="149"/>
      <c r="I1767" s="162">
        <v>13302</v>
      </c>
      <c r="J1767" s="150">
        <v>724</v>
      </c>
      <c r="K1767" s="179">
        <v>1404</v>
      </c>
      <c r="L1767" s="133">
        <v>1.05</v>
      </c>
      <c r="M1767" s="151">
        <v>5.2290000000000003E-2</v>
      </c>
      <c r="N1767" s="182">
        <v>348</v>
      </c>
      <c r="O1767" s="183">
        <v>0.1</v>
      </c>
      <c r="P1767" s="183">
        <v>335</v>
      </c>
      <c r="Q1767" s="154">
        <v>0.3</v>
      </c>
      <c r="R1767" s="155">
        <v>2</v>
      </c>
      <c r="S1767" s="156">
        <v>582</v>
      </c>
      <c r="T1767" s="157">
        <v>2.5</v>
      </c>
      <c r="U1767" s="158">
        <v>65.8</v>
      </c>
      <c r="V1767" s="142"/>
      <c r="W1767" s="84">
        <v>73261109</v>
      </c>
      <c r="X1767" s="11" t="s">
        <v>429</v>
      </c>
      <c r="Y1767" s="11">
        <v>19</v>
      </c>
      <c r="Z1767" s="11">
        <v>8</v>
      </c>
      <c r="AA1767" s="84">
        <v>10</v>
      </c>
      <c r="AB1767" s="84">
        <v>0</v>
      </c>
      <c r="AC1767" s="84">
        <v>135</v>
      </c>
    </row>
    <row r="1768" spans="1:29" x14ac:dyDescent="0.3">
      <c r="A1768" s="165"/>
      <c r="B1768" s="166">
        <v>2</v>
      </c>
      <c r="C1768" s="167" t="s">
        <v>442</v>
      </c>
      <c r="D1768" s="168" t="s">
        <v>792</v>
      </c>
      <c r="E1768" s="169"/>
      <c r="F1768" s="10"/>
      <c r="G1768" s="170"/>
      <c r="H1768" s="171"/>
      <c r="I1768" s="172"/>
      <c r="J1768" s="173"/>
      <c r="K1768" s="174"/>
      <c r="L1768" s="172"/>
      <c r="M1768" s="175"/>
      <c r="N1768" s="172"/>
      <c r="O1768" s="172"/>
      <c r="P1768" s="172"/>
      <c r="Q1768" s="172"/>
      <c r="R1768" s="172"/>
      <c r="S1768" s="171"/>
      <c r="T1768" s="172"/>
      <c r="U1768" s="176"/>
      <c r="V1768" s="142"/>
      <c r="W1768" s="84">
        <v>73261109</v>
      </c>
      <c r="X1768" s="11" t="s">
        <v>429</v>
      </c>
      <c r="Y1768" s="11">
        <v>19</v>
      </c>
      <c r="Z1768" s="11">
        <v>8</v>
      </c>
      <c r="AA1768" s="84">
        <v>10</v>
      </c>
      <c r="AB1768" s="84">
        <v>0</v>
      </c>
      <c r="AC1768" s="84">
        <v>135</v>
      </c>
    </row>
    <row r="1769" spans="1:29" x14ac:dyDescent="0.3">
      <c r="A1769" s="122" t="s">
        <v>778</v>
      </c>
      <c r="B1769" s="123"/>
      <c r="C1769" s="124">
        <v>73271103</v>
      </c>
      <c r="D1769" s="125"/>
      <c r="E1769" s="126" t="s">
        <v>66</v>
      </c>
      <c r="F1769" s="127">
        <v>17975</v>
      </c>
      <c r="G1769" s="128">
        <v>21014</v>
      </c>
      <c r="H1769" s="129"/>
      <c r="I1769" s="130">
        <v>19912</v>
      </c>
      <c r="J1769" s="131">
        <v>1102</v>
      </c>
      <c r="K1769" s="177">
        <v>25006</v>
      </c>
      <c r="L1769" s="133">
        <v>0.88</v>
      </c>
      <c r="M1769" s="134">
        <v>1237</v>
      </c>
      <c r="N1769" s="180">
        <v>868</v>
      </c>
      <c r="O1769" s="181">
        <v>4.0999999999999996</v>
      </c>
      <c r="P1769" s="181">
        <v>1085</v>
      </c>
      <c r="Q1769" s="137">
        <v>5.3</v>
      </c>
      <c r="R1769" s="138">
        <v>2</v>
      </c>
      <c r="S1769" s="139">
        <v>1210</v>
      </c>
      <c r="T1769" s="140">
        <v>5.0999999999999996</v>
      </c>
      <c r="U1769" s="141">
        <v>69.7</v>
      </c>
      <c r="V1769" s="142"/>
      <c r="W1769" s="84">
        <v>73271103</v>
      </c>
      <c r="X1769" s="11" t="s">
        <v>429</v>
      </c>
      <c r="Y1769" s="11">
        <v>19</v>
      </c>
      <c r="Z1769" s="11">
        <v>8</v>
      </c>
      <c r="AA1769" s="84">
        <v>10</v>
      </c>
      <c r="AB1769" s="84">
        <v>0</v>
      </c>
      <c r="AC1769" s="84">
        <v>135</v>
      </c>
    </row>
    <row r="1770" spans="1:29" x14ac:dyDescent="0.3">
      <c r="A1770" s="143"/>
      <c r="B1770" s="144">
        <v>10</v>
      </c>
      <c r="C1770" s="145"/>
      <c r="D1770" s="146" t="s">
        <v>414</v>
      </c>
      <c r="E1770" s="147"/>
      <c r="F1770" s="127">
        <v>1193</v>
      </c>
      <c r="G1770" s="178">
        <v>23680</v>
      </c>
      <c r="H1770" s="149"/>
      <c r="I1770" s="162">
        <v>2</v>
      </c>
      <c r="J1770" s="150">
        <v>77</v>
      </c>
      <c r="K1770" s="117"/>
      <c r="L1770" s="11"/>
      <c r="M1770" s="151">
        <v>4.224E-2</v>
      </c>
      <c r="N1770" s="182">
        <v>948</v>
      </c>
      <c r="O1770" s="183">
        <v>3.3</v>
      </c>
      <c r="P1770" s="183">
        <v>1010</v>
      </c>
      <c r="Q1770" s="154">
        <v>4</v>
      </c>
      <c r="R1770" s="155">
        <v>2</v>
      </c>
      <c r="S1770" s="156">
        <v>206</v>
      </c>
      <c r="T1770" s="157">
        <v>6.6</v>
      </c>
      <c r="U1770" s="158">
        <v>62.3</v>
      </c>
      <c r="V1770" s="142"/>
      <c r="W1770" s="84">
        <v>73271103</v>
      </c>
      <c r="X1770" s="11" t="s">
        <v>429</v>
      </c>
      <c r="Y1770" s="11">
        <v>19</v>
      </c>
      <c r="Z1770" s="11">
        <v>8</v>
      </c>
      <c r="AA1770" s="84">
        <v>10</v>
      </c>
      <c r="AB1770" s="84">
        <v>0</v>
      </c>
      <c r="AC1770" s="84">
        <v>135</v>
      </c>
    </row>
    <row r="1771" spans="1:29" x14ac:dyDescent="0.3">
      <c r="A1771" s="143"/>
      <c r="B1771" s="159"/>
      <c r="C1771" s="145" t="s">
        <v>793</v>
      </c>
      <c r="D1771" s="160"/>
      <c r="E1771" s="147"/>
      <c r="F1771" s="127">
        <v>20740</v>
      </c>
      <c r="G1771" s="178">
        <v>20784</v>
      </c>
      <c r="H1771" s="161"/>
      <c r="I1771" s="162">
        <v>202</v>
      </c>
      <c r="J1771" s="150">
        <v>187</v>
      </c>
      <c r="K1771" s="179">
        <v>23349</v>
      </c>
      <c r="L1771" s="133">
        <v>0.52</v>
      </c>
      <c r="M1771" s="134">
        <v>1163</v>
      </c>
      <c r="N1771" s="182">
        <v>973</v>
      </c>
      <c r="O1771" s="183">
        <v>5.7</v>
      </c>
      <c r="P1771" s="183">
        <v>743</v>
      </c>
      <c r="Q1771" s="154">
        <v>4.5999999999999996</v>
      </c>
      <c r="R1771" s="155">
        <v>2</v>
      </c>
      <c r="S1771" s="156">
        <v>1331</v>
      </c>
      <c r="T1771" s="157">
        <v>5.7</v>
      </c>
      <c r="U1771" s="158">
        <v>70.2</v>
      </c>
      <c r="V1771" s="142"/>
      <c r="W1771" s="84">
        <v>73271103</v>
      </c>
      <c r="X1771" s="11" t="s">
        <v>429</v>
      </c>
      <c r="Y1771" s="11">
        <v>19</v>
      </c>
      <c r="Z1771" s="11">
        <v>8</v>
      </c>
      <c r="AA1771" s="84">
        <v>10</v>
      </c>
      <c r="AB1771" s="84">
        <v>0</v>
      </c>
      <c r="AC1771" s="84">
        <v>135</v>
      </c>
    </row>
    <row r="1772" spans="1:29" x14ac:dyDescent="0.3">
      <c r="A1772" s="164"/>
      <c r="B1772" s="159"/>
      <c r="C1772" s="145" t="s">
        <v>790</v>
      </c>
      <c r="D1772" s="160"/>
      <c r="E1772" s="147"/>
      <c r="F1772" s="127">
        <v>1411</v>
      </c>
      <c r="G1772" s="178">
        <v>11820</v>
      </c>
      <c r="H1772" s="149"/>
      <c r="I1772" s="162">
        <v>19710</v>
      </c>
      <c r="J1772" s="150">
        <v>838</v>
      </c>
      <c r="K1772" s="179">
        <v>1657</v>
      </c>
      <c r="L1772" s="133">
        <v>1.04</v>
      </c>
      <c r="M1772" s="151">
        <v>4.3430000000000003E-2</v>
      </c>
      <c r="N1772" s="182">
        <v>537</v>
      </c>
      <c r="O1772" s="183">
        <v>0.4</v>
      </c>
      <c r="P1772" s="183">
        <v>542</v>
      </c>
      <c r="Q1772" s="154">
        <v>0.2</v>
      </c>
      <c r="R1772" s="155">
        <v>2</v>
      </c>
      <c r="S1772" s="156">
        <v>849</v>
      </c>
      <c r="T1772" s="157">
        <v>2.6</v>
      </c>
      <c r="U1772" s="158">
        <v>67.400000000000006</v>
      </c>
      <c r="V1772" s="142"/>
      <c r="W1772" s="84">
        <v>73271103</v>
      </c>
      <c r="X1772" s="11" t="s">
        <v>429</v>
      </c>
      <c r="Y1772" s="11">
        <v>19</v>
      </c>
      <c r="Z1772" s="11">
        <v>8</v>
      </c>
      <c r="AA1772" s="84">
        <v>10</v>
      </c>
      <c r="AB1772" s="84">
        <v>0</v>
      </c>
      <c r="AC1772" s="84">
        <v>135</v>
      </c>
    </row>
    <row r="1773" spans="1:29" x14ac:dyDescent="0.3">
      <c r="A1773" s="165"/>
      <c r="B1773" s="166">
        <v>4</v>
      </c>
      <c r="C1773" s="167" t="s">
        <v>71</v>
      </c>
      <c r="D1773" s="168" t="s">
        <v>330</v>
      </c>
      <c r="E1773" s="169"/>
      <c r="F1773" s="10"/>
      <c r="G1773" s="170"/>
      <c r="H1773" s="171"/>
      <c r="I1773" s="172"/>
      <c r="J1773" s="173"/>
      <c r="K1773" s="174"/>
      <c r="L1773" s="172"/>
      <c r="M1773" s="175"/>
      <c r="N1773" s="172"/>
      <c r="O1773" s="172"/>
      <c r="P1773" s="172"/>
      <c r="Q1773" s="172"/>
      <c r="R1773" s="172"/>
      <c r="S1773" s="171"/>
      <c r="T1773" s="172"/>
      <c r="U1773" s="176"/>
      <c r="V1773" s="142"/>
      <c r="W1773" s="84">
        <v>73271103</v>
      </c>
      <c r="X1773" s="11" t="s">
        <v>429</v>
      </c>
      <c r="Y1773" s="11">
        <v>19</v>
      </c>
      <c r="Z1773" s="11">
        <v>8</v>
      </c>
      <c r="AA1773" s="84">
        <v>10</v>
      </c>
      <c r="AB1773" s="84">
        <v>0</v>
      </c>
      <c r="AC1773" s="84">
        <v>135</v>
      </c>
    </row>
    <row r="1774" spans="1:29" x14ac:dyDescent="0.3">
      <c r="A1774" s="122" t="s">
        <v>778</v>
      </c>
      <c r="B1774" s="123"/>
      <c r="C1774" s="124">
        <v>72261103</v>
      </c>
      <c r="D1774" s="125"/>
      <c r="E1774" s="126" t="s">
        <v>438</v>
      </c>
      <c r="F1774" s="127">
        <v>11375</v>
      </c>
      <c r="G1774" s="128">
        <v>12458</v>
      </c>
      <c r="H1774" s="129"/>
      <c r="I1774" s="130">
        <v>11369</v>
      </c>
      <c r="J1774" s="131">
        <v>1089</v>
      </c>
      <c r="K1774" s="177">
        <v>14686</v>
      </c>
      <c r="L1774" s="133">
        <v>0.91829356471438905</v>
      </c>
      <c r="M1774" s="134">
        <v>712</v>
      </c>
      <c r="N1774" s="135"/>
      <c r="O1774" s="136"/>
      <c r="P1774" s="136"/>
      <c r="Q1774" s="137"/>
      <c r="R1774" s="138"/>
      <c r="S1774" s="139">
        <v>707</v>
      </c>
      <c r="T1774" s="140">
        <v>8.6280056577086306</v>
      </c>
      <c r="U1774" s="141">
        <v>68.117792267675298</v>
      </c>
      <c r="V1774" s="142"/>
      <c r="W1774" s="84">
        <v>72261103</v>
      </c>
      <c r="X1774" s="11" t="s">
        <v>429</v>
      </c>
      <c r="Y1774" s="11">
        <v>19</v>
      </c>
      <c r="Z1774" s="11">
        <v>8</v>
      </c>
      <c r="AA1774" s="84">
        <v>10</v>
      </c>
      <c r="AB1774" s="84">
        <v>0</v>
      </c>
      <c r="AC1774" s="84">
        <v>135</v>
      </c>
    </row>
    <row r="1775" spans="1:29" x14ac:dyDescent="0.3">
      <c r="A1775" s="143"/>
      <c r="B1775" s="144">
        <v>10</v>
      </c>
      <c r="C1775" s="145"/>
      <c r="D1775" s="146" t="s">
        <v>480</v>
      </c>
      <c r="E1775" s="147"/>
      <c r="F1775" s="127">
        <v>1150</v>
      </c>
      <c r="G1775" s="178">
        <v>13830</v>
      </c>
      <c r="H1775" s="149"/>
      <c r="I1775" s="149"/>
      <c r="J1775" s="150">
        <v>68</v>
      </c>
      <c r="K1775" s="117"/>
      <c r="L1775" s="11"/>
      <c r="M1775" s="151">
        <v>0.117711636226455</v>
      </c>
      <c r="N1775" s="152"/>
      <c r="O1775" s="153"/>
      <c r="P1775" s="153"/>
      <c r="Q1775" s="154"/>
      <c r="R1775" s="155"/>
      <c r="S1775" s="156">
        <v>144</v>
      </c>
      <c r="T1775" s="157">
        <v>10.4166666666667</v>
      </c>
      <c r="U1775" s="158">
        <v>61.565112613645802</v>
      </c>
      <c r="V1775" s="142"/>
      <c r="W1775" s="84">
        <v>72261103</v>
      </c>
      <c r="X1775" s="11" t="s">
        <v>429</v>
      </c>
      <c r="Y1775" s="11">
        <v>19</v>
      </c>
      <c r="Z1775" s="11">
        <v>8</v>
      </c>
      <c r="AA1775" s="84">
        <v>10</v>
      </c>
      <c r="AB1775" s="84">
        <v>0</v>
      </c>
      <c r="AC1775" s="84">
        <v>135</v>
      </c>
    </row>
    <row r="1776" spans="1:29" x14ac:dyDescent="0.3">
      <c r="A1776" s="143"/>
      <c r="B1776" s="159"/>
      <c r="C1776" s="145" t="s">
        <v>790</v>
      </c>
      <c r="D1776" s="160"/>
      <c r="E1776" s="147"/>
      <c r="F1776" s="127">
        <v>11958</v>
      </c>
      <c r="G1776" s="178">
        <v>12700</v>
      </c>
      <c r="H1776" s="161"/>
      <c r="I1776" s="162">
        <v>128</v>
      </c>
      <c r="J1776" s="150">
        <v>383</v>
      </c>
      <c r="K1776" s="179">
        <v>12957</v>
      </c>
      <c r="L1776" s="133">
        <v>0.46180035400000002</v>
      </c>
      <c r="M1776" s="134">
        <v>705</v>
      </c>
      <c r="N1776" s="152"/>
      <c r="O1776" s="153"/>
      <c r="P1776" s="153"/>
      <c r="Q1776" s="154"/>
      <c r="R1776" s="155"/>
      <c r="S1776" s="156">
        <v>770</v>
      </c>
      <c r="T1776" s="157">
        <v>9.8701298701298708</v>
      </c>
      <c r="U1776" s="158">
        <v>68.740134657862001</v>
      </c>
      <c r="V1776" s="142"/>
      <c r="W1776" s="84">
        <v>72261103</v>
      </c>
      <c r="X1776" s="11" t="s">
        <v>429</v>
      </c>
      <c r="Y1776" s="11">
        <v>19</v>
      </c>
      <c r="Z1776" s="11">
        <v>8</v>
      </c>
      <c r="AA1776" s="84">
        <v>10</v>
      </c>
      <c r="AB1776" s="84">
        <v>0</v>
      </c>
      <c r="AC1776" s="84">
        <v>135</v>
      </c>
    </row>
    <row r="1777" spans="1:29" x14ac:dyDescent="0.3">
      <c r="A1777" s="164"/>
      <c r="B1777" s="159"/>
      <c r="C1777" s="145" t="s">
        <v>794</v>
      </c>
      <c r="D1777" s="160"/>
      <c r="E1777" s="147"/>
      <c r="F1777" s="127">
        <v>1136</v>
      </c>
      <c r="G1777" s="178">
        <v>7288</v>
      </c>
      <c r="H1777" s="149"/>
      <c r="I1777" s="162">
        <v>11241</v>
      </c>
      <c r="J1777" s="150">
        <v>638</v>
      </c>
      <c r="K1777" s="179">
        <v>1729</v>
      </c>
      <c r="L1777" s="133">
        <v>1.0137545960000001</v>
      </c>
      <c r="M1777" s="151">
        <v>0.12668675484316899</v>
      </c>
      <c r="N1777" s="152"/>
      <c r="O1777" s="153"/>
      <c r="P1777" s="153"/>
      <c r="Q1777" s="154"/>
      <c r="R1777" s="155"/>
      <c r="S1777" s="156">
        <v>518</v>
      </c>
      <c r="T1777" s="157">
        <v>2.8957528957529002</v>
      </c>
      <c r="U1777" s="158">
        <v>65.368580295188195</v>
      </c>
      <c r="V1777" s="142"/>
      <c r="W1777" s="84">
        <v>72261103</v>
      </c>
      <c r="X1777" s="11" t="s">
        <v>429</v>
      </c>
      <c r="Y1777" s="11">
        <v>19</v>
      </c>
      <c r="Z1777" s="11">
        <v>8</v>
      </c>
      <c r="AA1777" s="84">
        <v>10</v>
      </c>
      <c r="AB1777" s="84">
        <v>0</v>
      </c>
      <c r="AC1777" s="84">
        <v>135</v>
      </c>
    </row>
    <row r="1778" spans="1:29" x14ac:dyDescent="0.3">
      <c r="A1778" s="165"/>
      <c r="B1778" s="166">
        <v>2</v>
      </c>
      <c r="C1778" s="167" t="s">
        <v>71</v>
      </c>
      <c r="D1778" s="168" t="s">
        <v>795</v>
      </c>
      <c r="E1778" s="169"/>
      <c r="F1778" s="10"/>
      <c r="G1778" s="170"/>
      <c r="H1778" s="171"/>
      <c r="I1778" s="172"/>
      <c r="J1778" s="173"/>
      <c r="K1778" s="174"/>
      <c r="L1778" s="172"/>
      <c r="M1778" s="175"/>
      <c r="N1778" s="172"/>
      <c r="O1778" s="172"/>
      <c r="P1778" s="172"/>
      <c r="Q1778" s="172"/>
      <c r="R1778" s="172"/>
      <c r="S1778" s="171"/>
      <c r="T1778" s="172"/>
      <c r="U1778" s="176"/>
      <c r="V1778" s="142"/>
      <c r="W1778" s="84">
        <v>72261103</v>
      </c>
      <c r="X1778" s="11" t="s">
        <v>429</v>
      </c>
      <c r="Y1778" s="11">
        <v>19</v>
      </c>
      <c r="Z1778" s="11">
        <v>8</v>
      </c>
      <c r="AA1778" s="84">
        <v>10</v>
      </c>
      <c r="AB1778" s="84">
        <v>0</v>
      </c>
      <c r="AC1778" s="84">
        <v>135</v>
      </c>
    </row>
    <row r="1779" spans="1:29" x14ac:dyDescent="0.3">
      <c r="A1779" s="122" t="s">
        <v>778</v>
      </c>
      <c r="B1779" s="123"/>
      <c r="C1779" s="124">
        <v>72261100</v>
      </c>
      <c r="D1779" s="125"/>
      <c r="E1779" s="126" t="s">
        <v>433</v>
      </c>
      <c r="F1779" s="127">
        <v>11011</v>
      </c>
      <c r="G1779" s="128">
        <v>11836</v>
      </c>
      <c r="H1779" s="129"/>
      <c r="I1779" s="130">
        <v>10877</v>
      </c>
      <c r="J1779" s="131">
        <v>959</v>
      </c>
      <c r="K1779" s="177">
        <v>13680</v>
      </c>
      <c r="L1779" s="133">
        <v>0.97193580897744003</v>
      </c>
      <c r="M1779" s="134">
        <v>661</v>
      </c>
      <c r="N1779" s="135"/>
      <c r="O1779" s="136"/>
      <c r="P1779" s="136"/>
      <c r="Q1779" s="137"/>
      <c r="R1779" s="138"/>
      <c r="S1779" s="139">
        <v>681</v>
      </c>
      <c r="T1779" s="140">
        <v>7.7826725403817898</v>
      </c>
      <c r="U1779" s="141">
        <v>67.775085055940096</v>
      </c>
      <c r="V1779" s="142"/>
      <c r="W1779" s="84">
        <v>72261100</v>
      </c>
      <c r="X1779" s="11" t="s">
        <v>429</v>
      </c>
      <c r="Y1779" s="11">
        <v>19</v>
      </c>
      <c r="Z1779" s="11">
        <v>8</v>
      </c>
      <c r="AA1779" s="84">
        <v>10</v>
      </c>
      <c r="AB1779" s="84">
        <v>0</v>
      </c>
      <c r="AC1779" s="84">
        <v>135</v>
      </c>
    </row>
    <row r="1780" spans="1:29" x14ac:dyDescent="0.3">
      <c r="A1780" s="143"/>
      <c r="B1780" s="144">
        <v>10</v>
      </c>
      <c r="C1780" s="145"/>
      <c r="D1780" s="146" t="s">
        <v>480</v>
      </c>
      <c r="E1780" s="147"/>
      <c r="F1780" s="127">
        <v>840</v>
      </c>
      <c r="G1780" s="178">
        <v>12899</v>
      </c>
      <c r="H1780" s="149"/>
      <c r="I1780" s="149"/>
      <c r="J1780" s="150">
        <v>61</v>
      </c>
      <c r="K1780" s="117"/>
      <c r="L1780" s="11"/>
      <c r="M1780" s="151">
        <v>0.117711636226455</v>
      </c>
      <c r="N1780" s="152"/>
      <c r="O1780" s="153"/>
      <c r="P1780" s="153"/>
      <c r="Q1780" s="154"/>
      <c r="R1780" s="155"/>
      <c r="S1780" s="156">
        <v>118</v>
      </c>
      <c r="T1780" s="157">
        <v>11.0169491525424</v>
      </c>
      <c r="U1780" s="158">
        <v>60.814097519254403</v>
      </c>
      <c r="V1780" s="142"/>
      <c r="W1780" s="84">
        <v>72261100</v>
      </c>
      <c r="X1780" s="11" t="s">
        <v>429</v>
      </c>
      <c r="Y1780" s="11">
        <v>19</v>
      </c>
      <c r="Z1780" s="11">
        <v>8</v>
      </c>
      <c r="AA1780" s="84">
        <v>10</v>
      </c>
      <c r="AB1780" s="84">
        <v>0</v>
      </c>
      <c r="AC1780" s="84">
        <v>135</v>
      </c>
    </row>
    <row r="1781" spans="1:29" x14ac:dyDescent="0.3">
      <c r="A1781" s="143"/>
      <c r="B1781" s="159"/>
      <c r="C1781" s="145" t="s">
        <v>794</v>
      </c>
      <c r="D1781" s="160"/>
      <c r="E1781" s="147"/>
      <c r="F1781" s="127">
        <v>11325</v>
      </c>
      <c r="G1781" s="178">
        <v>12537</v>
      </c>
      <c r="H1781" s="161"/>
      <c r="I1781" s="162">
        <v>93</v>
      </c>
      <c r="J1781" s="150">
        <v>352</v>
      </c>
      <c r="K1781" s="179">
        <v>11940</v>
      </c>
      <c r="L1781" s="133">
        <v>0.84846491199999996</v>
      </c>
      <c r="M1781" s="134">
        <v>685</v>
      </c>
      <c r="N1781" s="152"/>
      <c r="O1781" s="153"/>
      <c r="P1781" s="153"/>
      <c r="Q1781" s="154"/>
      <c r="R1781" s="155"/>
      <c r="S1781" s="156">
        <v>748</v>
      </c>
      <c r="T1781" s="157">
        <v>8.9572192513369</v>
      </c>
      <c r="U1781" s="158">
        <v>68.430738935942102</v>
      </c>
      <c r="V1781" s="142"/>
      <c r="W1781" s="84">
        <v>72261100</v>
      </c>
      <c r="X1781" s="11" t="s">
        <v>429</v>
      </c>
      <c r="Y1781" s="11">
        <v>19</v>
      </c>
      <c r="Z1781" s="11">
        <v>8</v>
      </c>
      <c r="AA1781" s="84">
        <v>10</v>
      </c>
      <c r="AB1781" s="84">
        <v>0</v>
      </c>
      <c r="AC1781" s="84">
        <v>135</v>
      </c>
    </row>
    <row r="1782" spans="1:29" x14ac:dyDescent="0.3">
      <c r="A1782" s="164"/>
      <c r="B1782" s="159"/>
      <c r="C1782" s="145" t="s">
        <v>796</v>
      </c>
      <c r="D1782" s="160"/>
      <c r="E1782" s="147"/>
      <c r="F1782" s="127">
        <v>970</v>
      </c>
      <c r="G1782" s="178">
        <v>7176</v>
      </c>
      <c r="H1782" s="149"/>
      <c r="I1782" s="162">
        <v>10784</v>
      </c>
      <c r="J1782" s="150">
        <v>546</v>
      </c>
      <c r="K1782" s="179">
        <v>1740</v>
      </c>
      <c r="L1782" s="133">
        <v>1.119809941</v>
      </c>
      <c r="M1782" s="151">
        <v>0.12668675484316899</v>
      </c>
      <c r="N1782" s="152"/>
      <c r="O1782" s="153"/>
      <c r="P1782" s="153"/>
      <c r="Q1782" s="154"/>
      <c r="R1782" s="155"/>
      <c r="S1782" s="156">
        <v>480</v>
      </c>
      <c r="T1782" s="157">
        <v>2.5</v>
      </c>
      <c r="U1782" s="158">
        <v>64.922282842864703</v>
      </c>
      <c r="V1782" s="142"/>
      <c r="W1782" s="84">
        <v>72261100</v>
      </c>
      <c r="X1782" s="11" t="s">
        <v>429</v>
      </c>
      <c r="Y1782" s="11">
        <v>19</v>
      </c>
      <c r="Z1782" s="11">
        <v>8</v>
      </c>
      <c r="AA1782" s="84">
        <v>10</v>
      </c>
      <c r="AB1782" s="84">
        <v>0</v>
      </c>
      <c r="AC1782" s="84">
        <v>135</v>
      </c>
    </row>
    <row r="1783" spans="1:29" x14ac:dyDescent="0.3">
      <c r="A1783" s="165"/>
      <c r="B1783" s="166">
        <v>2</v>
      </c>
      <c r="C1783" s="167" t="s">
        <v>71</v>
      </c>
      <c r="D1783" s="168" t="s">
        <v>290</v>
      </c>
      <c r="E1783" s="169"/>
      <c r="F1783" s="10"/>
      <c r="G1783" s="170"/>
      <c r="H1783" s="171"/>
      <c r="I1783" s="172"/>
      <c r="J1783" s="173"/>
      <c r="K1783" s="174"/>
      <c r="L1783" s="172"/>
      <c r="M1783" s="175"/>
      <c r="N1783" s="172"/>
      <c r="O1783" s="172"/>
      <c r="P1783" s="172"/>
      <c r="Q1783" s="172"/>
      <c r="R1783" s="172"/>
      <c r="S1783" s="171"/>
      <c r="T1783" s="172"/>
      <c r="U1783" s="176"/>
      <c r="V1783" s="142"/>
      <c r="W1783" s="84">
        <v>72261100</v>
      </c>
      <c r="X1783" s="11" t="s">
        <v>429</v>
      </c>
      <c r="Y1783" s="11">
        <v>19</v>
      </c>
      <c r="Z1783" s="11">
        <v>8</v>
      </c>
      <c r="AA1783" s="84">
        <v>10</v>
      </c>
      <c r="AB1783" s="84">
        <v>0</v>
      </c>
      <c r="AC1783" s="84">
        <v>135</v>
      </c>
    </row>
    <row r="1784" spans="1:29" x14ac:dyDescent="0.3">
      <c r="A1784" s="122" t="s">
        <v>778</v>
      </c>
      <c r="B1784" s="123"/>
      <c r="C1784" s="124">
        <v>72261104</v>
      </c>
      <c r="D1784" s="125"/>
      <c r="E1784" s="126" t="s">
        <v>66</v>
      </c>
      <c r="F1784" s="127">
        <v>11230</v>
      </c>
      <c r="G1784" s="128">
        <v>11681</v>
      </c>
      <c r="H1784" s="129"/>
      <c r="I1784" s="130">
        <v>10883</v>
      </c>
      <c r="J1784" s="131">
        <v>798</v>
      </c>
      <c r="K1784" s="177">
        <v>13978</v>
      </c>
      <c r="L1784" s="133">
        <v>0.87</v>
      </c>
      <c r="M1784" s="134">
        <v>698</v>
      </c>
      <c r="N1784" s="180">
        <v>618</v>
      </c>
      <c r="O1784" s="181">
        <v>6.3</v>
      </c>
      <c r="P1784" s="181">
        <v>460</v>
      </c>
      <c r="Q1784" s="137">
        <v>6.5</v>
      </c>
      <c r="R1784" s="138">
        <v>2</v>
      </c>
      <c r="S1784" s="139">
        <v>673</v>
      </c>
      <c r="T1784" s="140">
        <v>6.6</v>
      </c>
      <c r="U1784" s="141">
        <v>67.5</v>
      </c>
      <c r="V1784" s="142"/>
      <c r="W1784" s="84">
        <v>72261104</v>
      </c>
      <c r="X1784" s="11" t="s">
        <v>429</v>
      </c>
      <c r="Y1784" s="11">
        <v>19</v>
      </c>
      <c r="Z1784" s="11">
        <v>8</v>
      </c>
      <c r="AA1784" s="84">
        <v>10</v>
      </c>
      <c r="AB1784" s="84">
        <v>0</v>
      </c>
      <c r="AC1784" s="84">
        <v>135</v>
      </c>
    </row>
    <row r="1785" spans="1:29" x14ac:dyDescent="0.3">
      <c r="A1785" s="143"/>
      <c r="B1785" s="144">
        <v>10</v>
      </c>
      <c r="C1785" s="145"/>
      <c r="D1785" s="146" t="s">
        <v>414</v>
      </c>
      <c r="E1785" s="147"/>
      <c r="F1785" s="127">
        <v>794</v>
      </c>
      <c r="G1785" s="178">
        <v>13041</v>
      </c>
      <c r="H1785" s="149"/>
      <c r="I1785" s="162">
        <v>7</v>
      </c>
      <c r="J1785" s="150">
        <v>85</v>
      </c>
      <c r="K1785" s="117"/>
      <c r="L1785" s="11"/>
      <c r="M1785" s="151">
        <v>5.5019999999999999E-2</v>
      </c>
      <c r="N1785" s="182">
        <v>577</v>
      </c>
      <c r="O1785" s="183">
        <v>5.3</v>
      </c>
      <c r="P1785" s="183">
        <v>445</v>
      </c>
      <c r="Q1785" s="154">
        <v>5.4</v>
      </c>
      <c r="R1785" s="155">
        <v>2</v>
      </c>
      <c r="S1785" s="156">
        <v>114</v>
      </c>
      <c r="T1785" s="157">
        <v>9.1999999999999993</v>
      </c>
      <c r="U1785" s="158">
        <v>60.3</v>
      </c>
      <c r="V1785" s="142"/>
      <c r="W1785" s="84">
        <v>72261104</v>
      </c>
      <c r="X1785" s="11" t="s">
        <v>429</v>
      </c>
      <c r="Y1785" s="11">
        <v>19</v>
      </c>
      <c r="Z1785" s="11">
        <v>8</v>
      </c>
      <c r="AA1785" s="84">
        <v>10</v>
      </c>
      <c r="AB1785" s="84">
        <v>0</v>
      </c>
      <c r="AC1785" s="84">
        <v>135</v>
      </c>
    </row>
    <row r="1786" spans="1:29" x14ac:dyDescent="0.3">
      <c r="A1786" s="143"/>
      <c r="B1786" s="159"/>
      <c r="C1786" s="145" t="s">
        <v>797</v>
      </c>
      <c r="D1786" s="160"/>
      <c r="E1786" s="147"/>
      <c r="F1786" s="127">
        <v>10832</v>
      </c>
      <c r="G1786" s="178">
        <v>11316</v>
      </c>
      <c r="H1786" s="161"/>
      <c r="I1786" s="162">
        <v>133</v>
      </c>
      <c r="J1786" s="150">
        <v>214</v>
      </c>
      <c r="K1786" s="179">
        <v>12714</v>
      </c>
      <c r="L1786" s="133">
        <v>0.55000000000000004</v>
      </c>
      <c r="M1786" s="134">
        <v>685</v>
      </c>
      <c r="N1786" s="182">
        <v>540</v>
      </c>
      <c r="O1786" s="183">
        <v>5.3</v>
      </c>
      <c r="P1786" s="183">
        <v>452</v>
      </c>
      <c r="Q1786" s="154">
        <v>6.4</v>
      </c>
      <c r="R1786" s="155">
        <v>2</v>
      </c>
      <c r="S1786" s="156">
        <v>740</v>
      </c>
      <c r="T1786" s="157">
        <v>7.4</v>
      </c>
      <c r="U1786" s="158">
        <v>68.099999999999994</v>
      </c>
      <c r="V1786" s="142"/>
      <c r="W1786" s="84">
        <v>72261104</v>
      </c>
      <c r="X1786" s="11" t="s">
        <v>429</v>
      </c>
      <c r="Y1786" s="11">
        <v>19</v>
      </c>
      <c r="Z1786" s="11">
        <v>8</v>
      </c>
      <c r="AA1786" s="84">
        <v>10</v>
      </c>
      <c r="AB1786" s="84">
        <v>0</v>
      </c>
      <c r="AC1786" s="84">
        <v>135</v>
      </c>
    </row>
    <row r="1787" spans="1:29" x14ac:dyDescent="0.3">
      <c r="A1787" s="164"/>
      <c r="B1787" s="159"/>
      <c r="C1787" s="145" t="s">
        <v>798</v>
      </c>
      <c r="D1787" s="160"/>
      <c r="E1787" s="147"/>
      <c r="F1787" s="127">
        <v>808</v>
      </c>
      <c r="G1787" s="178">
        <v>7298</v>
      </c>
      <c r="H1787" s="149"/>
      <c r="I1787" s="162">
        <v>10750</v>
      </c>
      <c r="J1787" s="150">
        <v>499</v>
      </c>
      <c r="K1787" s="179">
        <v>1264</v>
      </c>
      <c r="L1787" s="133">
        <v>1.05</v>
      </c>
      <c r="M1787" s="151">
        <v>5.4429999999999999E-2</v>
      </c>
      <c r="N1787" s="182">
        <v>342</v>
      </c>
      <c r="O1787" s="183">
        <v>0.5</v>
      </c>
      <c r="P1787" s="183">
        <v>278</v>
      </c>
      <c r="Q1787" s="154">
        <v>0.2</v>
      </c>
      <c r="R1787" s="155">
        <v>2</v>
      </c>
      <c r="S1787" s="156">
        <v>472</v>
      </c>
      <c r="T1787" s="157">
        <v>2.9</v>
      </c>
      <c r="U1787" s="158">
        <v>65</v>
      </c>
      <c r="V1787" s="142"/>
      <c r="W1787" s="84">
        <v>72261104</v>
      </c>
      <c r="X1787" s="11" t="s">
        <v>429</v>
      </c>
      <c r="Y1787" s="11">
        <v>19</v>
      </c>
      <c r="Z1787" s="11">
        <v>8</v>
      </c>
      <c r="AA1787" s="84">
        <v>10</v>
      </c>
      <c r="AB1787" s="84">
        <v>0</v>
      </c>
      <c r="AC1787" s="84">
        <v>135</v>
      </c>
    </row>
    <row r="1788" spans="1:29" x14ac:dyDescent="0.3">
      <c r="A1788" s="165"/>
      <c r="B1788" s="166">
        <v>2</v>
      </c>
      <c r="C1788" s="167" t="s">
        <v>442</v>
      </c>
      <c r="D1788" s="168" t="s">
        <v>681</v>
      </c>
      <c r="E1788" s="169"/>
      <c r="F1788" s="10"/>
      <c r="G1788" s="170"/>
      <c r="H1788" s="171"/>
      <c r="I1788" s="172"/>
      <c r="J1788" s="173"/>
      <c r="K1788" s="174"/>
      <c r="L1788" s="172"/>
      <c r="M1788" s="175"/>
      <c r="N1788" s="172"/>
      <c r="O1788" s="172"/>
      <c r="P1788" s="172"/>
      <c r="Q1788" s="172"/>
      <c r="R1788" s="172"/>
      <c r="S1788" s="171"/>
      <c r="T1788" s="172"/>
      <c r="U1788" s="176"/>
      <c r="V1788" s="142"/>
      <c r="W1788" s="84">
        <v>72261104</v>
      </c>
      <c r="X1788" s="11" t="s">
        <v>429</v>
      </c>
      <c r="Y1788" s="11">
        <v>19</v>
      </c>
      <c r="Z1788" s="11">
        <v>8</v>
      </c>
      <c r="AA1788" s="84">
        <v>10</v>
      </c>
      <c r="AB1788" s="84">
        <v>0</v>
      </c>
      <c r="AC1788" s="84">
        <v>135</v>
      </c>
    </row>
    <row r="1789" spans="1:29" x14ac:dyDescent="0.3">
      <c r="A1789" s="122" t="s">
        <v>778</v>
      </c>
      <c r="B1789" s="123"/>
      <c r="C1789" s="124">
        <v>72261101</v>
      </c>
      <c r="D1789" s="125"/>
      <c r="E1789" s="126" t="s">
        <v>462</v>
      </c>
      <c r="F1789" s="127">
        <v>11836</v>
      </c>
      <c r="G1789" s="128">
        <v>13931</v>
      </c>
      <c r="H1789" s="129"/>
      <c r="I1789" s="130">
        <v>13027</v>
      </c>
      <c r="J1789" s="131">
        <v>904</v>
      </c>
      <c r="K1789" s="177">
        <v>15798</v>
      </c>
      <c r="L1789" s="133">
        <v>1.0428436911487799</v>
      </c>
      <c r="M1789" s="134">
        <v>813</v>
      </c>
      <c r="N1789" s="135"/>
      <c r="O1789" s="136"/>
      <c r="P1789" s="136"/>
      <c r="Q1789" s="137"/>
      <c r="R1789" s="138"/>
      <c r="S1789" s="139">
        <v>800</v>
      </c>
      <c r="T1789" s="140">
        <v>6.25</v>
      </c>
      <c r="U1789" s="141">
        <v>68.127853703164504</v>
      </c>
      <c r="V1789" s="142"/>
      <c r="W1789" s="84">
        <v>72261101</v>
      </c>
      <c r="X1789" s="11" t="s">
        <v>429</v>
      </c>
      <c r="Y1789" s="11">
        <v>19</v>
      </c>
      <c r="Z1789" s="11">
        <v>8</v>
      </c>
      <c r="AA1789" s="84">
        <v>10</v>
      </c>
      <c r="AB1789" s="84">
        <v>0</v>
      </c>
      <c r="AC1789" s="84">
        <v>136</v>
      </c>
    </row>
    <row r="1790" spans="1:29" x14ac:dyDescent="0.3">
      <c r="A1790" s="143"/>
      <c r="B1790" s="144">
        <v>10</v>
      </c>
      <c r="C1790" s="145"/>
      <c r="D1790" s="146" t="s">
        <v>480</v>
      </c>
      <c r="E1790" s="147"/>
      <c r="F1790" s="127">
        <v>848</v>
      </c>
      <c r="G1790" s="178">
        <v>14868</v>
      </c>
      <c r="H1790" s="149"/>
      <c r="I1790" s="149"/>
      <c r="J1790" s="150">
        <v>39</v>
      </c>
      <c r="K1790" s="117"/>
      <c r="L1790" s="11"/>
      <c r="M1790" s="151">
        <v>0.117711636226455</v>
      </c>
      <c r="N1790" s="152"/>
      <c r="O1790" s="153"/>
      <c r="P1790" s="153"/>
      <c r="Q1790" s="154"/>
      <c r="R1790" s="155"/>
      <c r="S1790" s="156">
        <v>142</v>
      </c>
      <c r="T1790" s="157">
        <v>9.8591549295774605</v>
      </c>
      <c r="U1790" s="158">
        <v>61.395950193968197</v>
      </c>
      <c r="V1790" s="142"/>
      <c r="W1790" s="84">
        <v>72261101</v>
      </c>
      <c r="X1790" s="11" t="s">
        <v>429</v>
      </c>
      <c r="Y1790" s="11">
        <v>19</v>
      </c>
      <c r="Z1790" s="11">
        <v>8</v>
      </c>
      <c r="AA1790" s="84">
        <v>10</v>
      </c>
      <c r="AB1790" s="84">
        <v>0</v>
      </c>
      <c r="AC1790" s="84">
        <v>136</v>
      </c>
    </row>
    <row r="1791" spans="1:29" x14ac:dyDescent="0.3">
      <c r="A1791" s="143"/>
      <c r="B1791" s="159"/>
      <c r="C1791" s="145" t="s">
        <v>796</v>
      </c>
      <c r="D1791" s="160"/>
      <c r="E1791" s="147"/>
      <c r="F1791" s="127">
        <v>11606</v>
      </c>
      <c r="G1791" s="178">
        <v>15505</v>
      </c>
      <c r="H1791" s="161" t="s">
        <v>43</v>
      </c>
      <c r="I1791" s="162">
        <v>112</v>
      </c>
      <c r="J1791" s="150">
        <v>352</v>
      </c>
      <c r="K1791" s="179">
        <v>14405</v>
      </c>
      <c r="L1791" s="133">
        <v>0.57868084500000005</v>
      </c>
      <c r="M1791" s="134">
        <v>771</v>
      </c>
      <c r="N1791" s="152"/>
      <c r="O1791" s="153"/>
      <c r="P1791" s="153"/>
      <c r="Q1791" s="154"/>
      <c r="R1791" s="155"/>
      <c r="S1791" s="156">
        <v>896</v>
      </c>
      <c r="T1791" s="157">
        <v>7.03125</v>
      </c>
      <c r="U1791" s="158">
        <v>68.800192019151496</v>
      </c>
      <c r="V1791" s="142"/>
      <c r="W1791" s="84">
        <v>72261101</v>
      </c>
      <c r="X1791" s="11" t="s">
        <v>429</v>
      </c>
      <c r="Y1791" s="11">
        <v>19</v>
      </c>
      <c r="Z1791" s="11">
        <v>8</v>
      </c>
      <c r="AA1791" s="84">
        <v>10</v>
      </c>
      <c r="AB1791" s="84">
        <v>0</v>
      </c>
      <c r="AC1791" s="84">
        <v>136</v>
      </c>
    </row>
    <row r="1792" spans="1:29" x14ac:dyDescent="0.3">
      <c r="A1792" s="164"/>
      <c r="B1792" s="159"/>
      <c r="C1792" s="145" t="s">
        <v>799</v>
      </c>
      <c r="D1792" s="160"/>
      <c r="E1792" s="147"/>
      <c r="F1792" s="127">
        <v>942</v>
      </c>
      <c r="G1792" s="178">
        <v>8645</v>
      </c>
      <c r="H1792" s="149"/>
      <c r="I1792" s="162">
        <v>12915</v>
      </c>
      <c r="J1792" s="150">
        <v>513</v>
      </c>
      <c r="K1792" s="179">
        <v>1393</v>
      </c>
      <c r="L1792" s="133">
        <v>1.0463349790000001</v>
      </c>
      <c r="M1792" s="151">
        <v>0.12668675484316899</v>
      </c>
      <c r="N1792" s="152"/>
      <c r="O1792" s="153"/>
      <c r="P1792" s="153"/>
      <c r="Q1792" s="154"/>
      <c r="R1792" s="155"/>
      <c r="S1792" s="156">
        <v>511</v>
      </c>
      <c r="T1792" s="157">
        <v>2.3483365949119399</v>
      </c>
      <c r="U1792" s="158">
        <v>65.149024498866595</v>
      </c>
      <c r="V1792" s="142"/>
      <c r="W1792" s="84">
        <v>72261101</v>
      </c>
      <c r="X1792" s="11" t="s">
        <v>429</v>
      </c>
      <c r="Y1792" s="11">
        <v>19</v>
      </c>
      <c r="Z1792" s="11">
        <v>8</v>
      </c>
      <c r="AA1792" s="84">
        <v>10</v>
      </c>
      <c r="AB1792" s="84">
        <v>0</v>
      </c>
      <c r="AC1792" s="84">
        <v>136</v>
      </c>
    </row>
    <row r="1793" spans="1:29" x14ac:dyDescent="0.3">
      <c r="A1793" s="165"/>
      <c r="B1793" s="166">
        <v>2</v>
      </c>
      <c r="C1793" s="167" t="s">
        <v>71</v>
      </c>
      <c r="D1793" s="168" t="s">
        <v>328</v>
      </c>
      <c r="E1793" s="169"/>
      <c r="F1793" s="10"/>
      <c r="G1793" s="170"/>
      <c r="H1793" s="171"/>
      <c r="I1793" s="172"/>
      <c r="J1793" s="173"/>
      <c r="K1793" s="174"/>
      <c r="L1793" s="172"/>
      <c r="M1793" s="175"/>
      <c r="N1793" s="172"/>
      <c r="O1793" s="172"/>
      <c r="P1793" s="172"/>
      <c r="Q1793" s="172"/>
      <c r="R1793" s="172"/>
      <c r="S1793" s="171"/>
      <c r="T1793" s="172"/>
      <c r="U1793" s="176"/>
      <c r="V1793" s="142"/>
      <c r="W1793" s="84">
        <v>72261101</v>
      </c>
      <c r="X1793" s="11" t="s">
        <v>429</v>
      </c>
      <c r="Y1793" s="11">
        <v>19</v>
      </c>
      <c r="Z1793" s="11">
        <v>8</v>
      </c>
      <c r="AA1793" s="84">
        <v>10</v>
      </c>
      <c r="AB1793" s="84">
        <v>0</v>
      </c>
      <c r="AC1793" s="84">
        <v>136</v>
      </c>
    </row>
    <row r="1794" spans="1:29" x14ac:dyDescent="0.3">
      <c r="A1794" s="122" t="s">
        <v>778</v>
      </c>
      <c r="B1794" s="123"/>
      <c r="C1794" s="124">
        <v>72261105</v>
      </c>
      <c r="D1794" s="125"/>
      <c r="E1794" s="126" t="s">
        <v>66</v>
      </c>
      <c r="F1794" s="127">
        <v>13510</v>
      </c>
      <c r="G1794" s="128">
        <v>11334</v>
      </c>
      <c r="H1794" s="129"/>
      <c r="I1794" s="130">
        <v>10509</v>
      </c>
      <c r="J1794" s="131">
        <v>825</v>
      </c>
      <c r="K1794" s="177">
        <v>13959</v>
      </c>
      <c r="L1794" s="133">
        <v>0.83</v>
      </c>
      <c r="M1794" s="134">
        <v>621</v>
      </c>
      <c r="N1794" s="180">
        <v>436</v>
      </c>
      <c r="O1794" s="181">
        <v>6</v>
      </c>
      <c r="P1794" s="181">
        <v>688</v>
      </c>
      <c r="Q1794" s="137">
        <v>5.0999999999999996</v>
      </c>
      <c r="R1794" s="138">
        <v>2</v>
      </c>
      <c r="S1794" s="139">
        <v>653</v>
      </c>
      <c r="T1794" s="140">
        <v>7</v>
      </c>
      <c r="U1794" s="141">
        <v>67.400000000000006</v>
      </c>
      <c r="V1794" s="142"/>
      <c r="W1794" s="84">
        <v>72261105</v>
      </c>
      <c r="X1794" s="11" t="s">
        <v>429</v>
      </c>
      <c r="Y1794" s="11">
        <v>19</v>
      </c>
      <c r="Z1794" s="11">
        <v>8</v>
      </c>
      <c r="AA1794" s="84">
        <v>10</v>
      </c>
      <c r="AB1794" s="84">
        <v>0</v>
      </c>
      <c r="AC1794" s="84">
        <v>136</v>
      </c>
    </row>
    <row r="1795" spans="1:29" x14ac:dyDescent="0.3">
      <c r="A1795" s="143"/>
      <c r="B1795" s="144">
        <v>10</v>
      </c>
      <c r="C1795" s="145"/>
      <c r="D1795" s="146" t="s">
        <v>414</v>
      </c>
      <c r="E1795" s="147"/>
      <c r="F1795" s="127">
        <v>820</v>
      </c>
      <c r="G1795" s="178">
        <v>13174</v>
      </c>
      <c r="H1795" s="149"/>
      <c r="I1795" s="149"/>
      <c r="J1795" s="150">
        <v>22</v>
      </c>
      <c r="K1795" s="117"/>
      <c r="L1795" s="11"/>
      <c r="M1795" s="151">
        <v>5.6739999999999999E-2</v>
      </c>
      <c r="N1795" s="182">
        <v>425</v>
      </c>
      <c r="O1795" s="183">
        <v>6.5</v>
      </c>
      <c r="P1795" s="183">
        <v>643</v>
      </c>
      <c r="Q1795" s="154">
        <v>4.8</v>
      </c>
      <c r="R1795" s="155">
        <v>2</v>
      </c>
      <c r="S1795" s="156">
        <v>111</v>
      </c>
      <c r="T1795" s="157">
        <v>10.1</v>
      </c>
      <c r="U1795" s="158">
        <v>60.4</v>
      </c>
      <c r="V1795" s="142"/>
      <c r="W1795" s="84">
        <v>72261105</v>
      </c>
      <c r="X1795" s="11" t="s">
        <v>429</v>
      </c>
      <c r="Y1795" s="11">
        <v>19</v>
      </c>
      <c r="Z1795" s="11">
        <v>8</v>
      </c>
      <c r="AA1795" s="84">
        <v>10</v>
      </c>
      <c r="AB1795" s="84">
        <v>0</v>
      </c>
      <c r="AC1795" s="84">
        <v>136</v>
      </c>
    </row>
    <row r="1796" spans="1:29" x14ac:dyDescent="0.3">
      <c r="A1796" s="143"/>
      <c r="B1796" s="159"/>
      <c r="C1796" s="145" t="s">
        <v>800</v>
      </c>
      <c r="D1796" s="160"/>
      <c r="E1796" s="147"/>
      <c r="F1796" s="127">
        <v>9048</v>
      </c>
      <c r="G1796" s="178">
        <v>10984</v>
      </c>
      <c r="H1796" s="161"/>
      <c r="I1796" s="162">
        <v>135</v>
      </c>
      <c r="J1796" s="150">
        <v>421</v>
      </c>
      <c r="K1796" s="179">
        <v>12853</v>
      </c>
      <c r="L1796" s="133">
        <v>0.42</v>
      </c>
      <c r="M1796" s="134">
        <v>626</v>
      </c>
      <c r="N1796" s="182">
        <v>328</v>
      </c>
      <c r="O1796" s="183">
        <v>8.8000000000000007</v>
      </c>
      <c r="P1796" s="183">
        <v>616</v>
      </c>
      <c r="Q1796" s="154">
        <v>6.3</v>
      </c>
      <c r="R1796" s="155">
        <v>2</v>
      </c>
      <c r="S1796" s="156">
        <v>718</v>
      </c>
      <c r="T1796" s="157">
        <v>7.8</v>
      </c>
      <c r="U1796" s="158">
        <v>68</v>
      </c>
      <c r="V1796" s="142"/>
      <c r="W1796" s="84">
        <v>72261105</v>
      </c>
      <c r="X1796" s="11" t="s">
        <v>429</v>
      </c>
      <c r="Y1796" s="11">
        <v>19</v>
      </c>
      <c r="Z1796" s="11">
        <v>8</v>
      </c>
      <c r="AA1796" s="84">
        <v>10</v>
      </c>
      <c r="AB1796" s="84">
        <v>0</v>
      </c>
      <c r="AC1796" s="84">
        <v>136</v>
      </c>
    </row>
    <row r="1797" spans="1:29" x14ac:dyDescent="0.3">
      <c r="A1797" s="164"/>
      <c r="B1797" s="159"/>
      <c r="C1797" s="145" t="s">
        <v>801</v>
      </c>
      <c r="D1797" s="160"/>
      <c r="E1797" s="147"/>
      <c r="F1797" s="127">
        <v>798</v>
      </c>
      <c r="G1797" s="178">
        <v>5220</v>
      </c>
      <c r="H1797" s="149"/>
      <c r="I1797" s="162">
        <v>10374</v>
      </c>
      <c r="J1797" s="150">
        <v>382</v>
      </c>
      <c r="K1797" s="179">
        <v>1106</v>
      </c>
      <c r="L1797" s="133">
        <v>0.99</v>
      </c>
      <c r="M1797" s="151">
        <v>6.0420000000000001E-2</v>
      </c>
      <c r="N1797" s="182">
        <v>314</v>
      </c>
      <c r="O1797" s="183">
        <v>1.1000000000000001</v>
      </c>
      <c r="P1797" s="183">
        <v>249</v>
      </c>
      <c r="Q1797" s="154">
        <v>1.5</v>
      </c>
      <c r="R1797" s="155">
        <v>2</v>
      </c>
      <c r="S1797" s="156">
        <v>458</v>
      </c>
      <c r="T1797" s="157">
        <v>3.3</v>
      </c>
      <c r="U1797" s="158">
        <v>65</v>
      </c>
      <c r="V1797" s="142"/>
      <c r="W1797" s="84">
        <v>72261105</v>
      </c>
      <c r="X1797" s="11" t="s">
        <v>429</v>
      </c>
      <c r="Y1797" s="11">
        <v>19</v>
      </c>
      <c r="Z1797" s="11">
        <v>8</v>
      </c>
      <c r="AA1797" s="84">
        <v>10</v>
      </c>
      <c r="AB1797" s="84">
        <v>0</v>
      </c>
      <c r="AC1797" s="84">
        <v>136</v>
      </c>
    </row>
    <row r="1798" spans="1:29" x14ac:dyDescent="0.3">
      <c r="A1798" s="165"/>
      <c r="B1798" s="166">
        <v>2</v>
      </c>
      <c r="C1798" s="167" t="s">
        <v>71</v>
      </c>
      <c r="D1798" s="168" t="s">
        <v>277</v>
      </c>
      <c r="E1798" s="169"/>
      <c r="F1798" s="10"/>
      <c r="G1798" s="170"/>
      <c r="H1798" s="171"/>
      <c r="I1798" s="172"/>
      <c r="J1798" s="173"/>
      <c r="K1798" s="174"/>
      <c r="L1798" s="172"/>
      <c r="M1798" s="175"/>
      <c r="N1798" s="172"/>
      <c r="O1798" s="172"/>
      <c r="P1798" s="172"/>
      <c r="Q1798" s="172"/>
      <c r="R1798" s="172"/>
      <c r="S1798" s="171"/>
      <c r="T1798" s="172"/>
      <c r="U1798" s="176"/>
      <c r="V1798" s="142"/>
      <c r="W1798" s="84">
        <v>72261105</v>
      </c>
      <c r="X1798" s="11" t="s">
        <v>429</v>
      </c>
      <c r="Y1798" s="11">
        <v>19</v>
      </c>
      <c r="Z1798" s="11">
        <v>8</v>
      </c>
      <c r="AA1798" s="84">
        <v>10</v>
      </c>
      <c r="AB1798" s="84">
        <v>0</v>
      </c>
      <c r="AC1798" s="84">
        <v>136</v>
      </c>
    </row>
    <row r="1799" spans="1:29" x14ac:dyDescent="0.3">
      <c r="A1799" s="122" t="s">
        <v>778</v>
      </c>
      <c r="B1799" s="123"/>
      <c r="C1799" s="124">
        <v>72261102</v>
      </c>
      <c r="D1799" s="125"/>
      <c r="E1799" s="126" t="s">
        <v>438</v>
      </c>
      <c r="F1799" s="127">
        <v>15494</v>
      </c>
      <c r="G1799" s="128">
        <v>16120</v>
      </c>
      <c r="H1799" s="129"/>
      <c r="I1799" s="130">
        <v>15152</v>
      </c>
      <c r="J1799" s="131">
        <v>968</v>
      </c>
      <c r="K1799" s="177">
        <v>20357</v>
      </c>
      <c r="L1799" s="133">
        <v>0.83176369863013699</v>
      </c>
      <c r="M1799" s="134">
        <v>923</v>
      </c>
      <c r="N1799" s="135"/>
      <c r="O1799" s="136"/>
      <c r="P1799" s="136"/>
      <c r="Q1799" s="137"/>
      <c r="R1799" s="138"/>
      <c r="S1799" s="139">
        <v>924</v>
      </c>
      <c r="T1799" s="140">
        <v>5.8441558441558401</v>
      </c>
      <c r="U1799" s="141">
        <v>68.657049701267297</v>
      </c>
      <c r="V1799" s="142"/>
      <c r="W1799" s="84">
        <v>72261102</v>
      </c>
      <c r="X1799" s="11" t="s">
        <v>429</v>
      </c>
      <c r="Y1799" s="11">
        <v>19</v>
      </c>
      <c r="Z1799" s="11">
        <v>8</v>
      </c>
      <c r="AA1799" s="84">
        <v>10</v>
      </c>
      <c r="AB1799" s="84">
        <v>0</v>
      </c>
      <c r="AC1799" s="84">
        <v>136</v>
      </c>
    </row>
    <row r="1800" spans="1:29" x14ac:dyDescent="0.3">
      <c r="A1800" s="143"/>
      <c r="B1800" s="144">
        <v>10</v>
      </c>
      <c r="C1800" s="145"/>
      <c r="D1800" s="146" t="s">
        <v>480</v>
      </c>
      <c r="E1800" s="147"/>
      <c r="F1800" s="127">
        <v>923</v>
      </c>
      <c r="G1800" s="178">
        <v>18688</v>
      </c>
      <c r="H1800" s="149"/>
      <c r="I1800" s="149"/>
      <c r="J1800" s="150">
        <v>26</v>
      </c>
      <c r="K1800" s="117"/>
      <c r="L1800" s="11"/>
      <c r="M1800" s="151">
        <v>0.117711636226455</v>
      </c>
      <c r="N1800" s="152"/>
      <c r="O1800" s="153"/>
      <c r="P1800" s="153"/>
      <c r="Q1800" s="154"/>
      <c r="R1800" s="155"/>
      <c r="S1800" s="156">
        <v>167</v>
      </c>
      <c r="T1800" s="157">
        <v>7.7844311377245496</v>
      </c>
      <c r="U1800" s="158">
        <v>61.671160930480802</v>
      </c>
      <c r="V1800" s="142"/>
      <c r="W1800" s="84">
        <v>72261102</v>
      </c>
      <c r="X1800" s="11" t="s">
        <v>429</v>
      </c>
      <c r="Y1800" s="11">
        <v>19</v>
      </c>
      <c r="Z1800" s="11">
        <v>8</v>
      </c>
      <c r="AA1800" s="84">
        <v>10</v>
      </c>
      <c r="AB1800" s="84">
        <v>0</v>
      </c>
      <c r="AC1800" s="84">
        <v>136</v>
      </c>
    </row>
    <row r="1801" spans="1:29" x14ac:dyDescent="0.3">
      <c r="A1801" s="143"/>
      <c r="B1801" s="159"/>
      <c r="C1801" s="145" t="s">
        <v>799</v>
      </c>
      <c r="D1801" s="160"/>
      <c r="E1801" s="147"/>
      <c r="F1801" s="127">
        <v>14974</v>
      </c>
      <c r="G1801" s="178">
        <v>15544</v>
      </c>
      <c r="H1801" s="161"/>
      <c r="I1801" s="162">
        <v>131</v>
      </c>
      <c r="J1801" s="150">
        <v>402</v>
      </c>
      <c r="K1801" s="179">
        <v>18860</v>
      </c>
      <c r="L1801" s="133">
        <v>0.42019943900000001</v>
      </c>
      <c r="M1801" s="134">
        <v>911</v>
      </c>
      <c r="N1801" s="152"/>
      <c r="O1801" s="153"/>
      <c r="P1801" s="153"/>
      <c r="Q1801" s="154"/>
      <c r="R1801" s="155"/>
      <c r="S1801" s="156">
        <v>1019</v>
      </c>
      <c r="T1801" s="157">
        <v>6.6732090284592704</v>
      </c>
      <c r="U1801" s="158">
        <v>69.277215222268694</v>
      </c>
      <c r="V1801" s="142"/>
      <c r="W1801" s="84">
        <v>72261102</v>
      </c>
      <c r="X1801" s="11" t="s">
        <v>429</v>
      </c>
      <c r="Y1801" s="11">
        <v>19</v>
      </c>
      <c r="Z1801" s="11">
        <v>8</v>
      </c>
      <c r="AA1801" s="84">
        <v>10</v>
      </c>
      <c r="AB1801" s="84">
        <v>0</v>
      </c>
      <c r="AC1801" s="84">
        <v>136</v>
      </c>
    </row>
    <row r="1802" spans="1:29" x14ac:dyDescent="0.3">
      <c r="A1802" s="164"/>
      <c r="B1802" s="159"/>
      <c r="C1802" s="145" t="s">
        <v>802</v>
      </c>
      <c r="D1802" s="160"/>
      <c r="E1802" s="147"/>
      <c r="F1802" s="127">
        <v>953</v>
      </c>
      <c r="G1802" s="178">
        <v>7703</v>
      </c>
      <c r="H1802" s="149"/>
      <c r="I1802" s="162">
        <v>15021</v>
      </c>
      <c r="J1802" s="150">
        <v>540</v>
      </c>
      <c r="K1802" s="179">
        <v>1497</v>
      </c>
      <c r="L1802" s="133">
        <v>1.0128702650000001</v>
      </c>
      <c r="M1802" s="151">
        <v>0.12668675484316899</v>
      </c>
      <c r="N1802" s="152"/>
      <c r="O1802" s="153"/>
      <c r="P1802" s="153"/>
      <c r="Q1802" s="154"/>
      <c r="R1802" s="155"/>
      <c r="S1802" s="156">
        <v>639</v>
      </c>
      <c r="T1802" s="157">
        <v>1.8779342723004699</v>
      </c>
      <c r="U1802" s="158">
        <v>65.977031332701003</v>
      </c>
      <c r="V1802" s="142"/>
      <c r="W1802" s="84">
        <v>72261102</v>
      </c>
      <c r="X1802" s="11" t="s">
        <v>429</v>
      </c>
      <c r="Y1802" s="11">
        <v>19</v>
      </c>
      <c r="Z1802" s="11">
        <v>8</v>
      </c>
      <c r="AA1802" s="84">
        <v>10</v>
      </c>
      <c r="AB1802" s="84">
        <v>0</v>
      </c>
      <c r="AC1802" s="84">
        <v>136</v>
      </c>
    </row>
    <row r="1803" spans="1:29" x14ac:dyDescent="0.3">
      <c r="A1803" s="165"/>
      <c r="B1803" s="166">
        <v>2</v>
      </c>
      <c r="C1803" s="167" t="s">
        <v>71</v>
      </c>
      <c r="D1803" s="168" t="s">
        <v>93</v>
      </c>
      <c r="E1803" s="169"/>
      <c r="F1803" s="10"/>
      <c r="G1803" s="170"/>
      <c r="H1803" s="171"/>
      <c r="I1803" s="172"/>
      <c r="J1803" s="173"/>
      <c r="K1803" s="174"/>
      <c r="L1803" s="172"/>
      <c r="M1803" s="175"/>
      <c r="N1803" s="172"/>
      <c r="O1803" s="172"/>
      <c r="P1803" s="172"/>
      <c r="Q1803" s="172"/>
      <c r="R1803" s="172"/>
      <c r="S1803" s="171"/>
      <c r="T1803" s="172"/>
      <c r="U1803" s="176"/>
      <c r="V1803" s="142"/>
      <c r="W1803" s="84">
        <v>72261102</v>
      </c>
      <c r="X1803" s="11" t="s">
        <v>429</v>
      </c>
      <c r="Y1803" s="11">
        <v>19</v>
      </c>
      <c r="Z1803" s="11">
        <v>8</v>
      </c>
      <c r="AA1803" s="84">
        <v>10</v>
      </c>
      <c r="AB1803" s="84">
        <v>0</v>
      </c>
      <c r="AC1803" s="84">
        <v>136</v>
      </c>
    </row>
    <row r="1804" spans="1:29" x14ac:dyDescent="0.3">
      <c r="A1804" s="122" t="s">
        <v>778</v>
      </c>
      <c r="B1804" s="123"/>
      <c r="C1804" s="124">
        <v>71261100</v>
      </c>
      <c r="D1804" s="125"/>
      <c r="E1804" s="126" t="s">
        <v>433</v>
      </c>
      <c r="F1804" s="127">
        <v>17723</v>
      </c>
      <c r="G1804" s="128">
        <v>19830</v>
      </c>
      <c r="H1804" s="129"/>
      <c r="I1804" s="130">
        <v>18644</v>
      </c>
      <c r="J1804" s="131">
        <v>1186</v>
      </c>
      <c r="K1804" s="177">
        <v>23287</v>
      </c>
      <c r="L1804" s="133">
        <v>0.88595372563308405</v>
      </c>
      <c r="M1804" s="134">
        <v>1104</v>
      </c>
      <c r="N1804" s="135"/>
      <c r="O1804" s="136"/>
      <c r="P1804" s="136"/>
      <c r="Q1804" s="137"/>
      <c r="R1804" s="138"/>
      <c r="S1804" s="139">
        <v>1134</v>
      </c>
      <c r="T1804" s="140">
        <v>5.9082892416225796</v>
      </c>
      <c r="U1804" s="141">
        <v>69.561873228398795</v>
      </c>
      <c r="V1804" s="142"/>
      <c r="W1804" s="84">
        <v>71261100</v>
      </c>
      <c r="X1804" s="11" t="s">
        <v>429</v>
      </c>
      <c r="Y1804" s="11">
        <v>19</v>
      </c>
      <c r="Z1804" s="11">
        <v>8</v>
      </c>
      <c r="AA1804" s="84">
        <v>10</v>
      </c>
      <c r="AB1804" s="84">
        <v>0</v>
      </c>
      <c r="AC1804" s="84">
        <v>136</v>
      </c>
    </row>
    <row r="1805" spans="1:29" x14ac:dyDescent="0.3">
      <c r="A1805" s="143"/>
      <c r="B1805" s="144">
        <v>10</v>
      </c>
      <c r="C1805" s="145"/>
      <c r="D1805" s="146" t="s">
        <v>480</v>
      </c>
      <c r="E1805" s="147"/>
      <c r="F1805" s="127">
        <v>1110</v>
      </c>
      <c r="G1805" s="178">
        <v>21956</v>
      </c>
      <c r="H1805" s="149"/>
      <c r="I1805" s="149"/>
      <c r="J1805" s="150">
        <v>34</v>
      </c>
      <c r="K1805" s="117"/>
      <c r="L1805" s="11"/>
      <c r="M1805" s="151">
        <v>0.117711636226455</v>
      </c>
      <c r="N1805" s="152"/>
      <c r="O1805" s="153"/>
      <c r="P1805" s="153"/>
      <c r="Q1805" s="154"/>
      <c r="R1805" s="155"/>
      <c r="S1805" s="156">
        <v>210</v>
      </c>
      <c r="T1805" s="157">
        <v>7.1428571428571397</v>
      </c>
      <c r="U1805" s="158">
        <v>62.524442335063199</v>
      </c>
      <c r="V1805" s="142"/>
      <c r="W1805" s="84">
        <v>71261100</v>
      </c>
      <c r="X1805" s="11" t="s">
        <v>429</v>
      </c>
      <c r="Y1805" s="11">
        <v>19</v>
      </c>
      <c r="Z1805" s="11">
        <v>8</v>
      </c>
      <c r="AA1805" s="84">
        <v>10</v>
      </c>
      <c r="AB1805" s="84">
        <v>0</v>
      </c>
      <c r="AC1805" s="84">
        <v>136</v>
      </c>
    </row>
    <row r="1806" spans="1:29" x14ac:dyDescent="0.3">
      <c r="A1806" s="143"/>
      <c r="B1806" s="159"/>
      <c r="C1806" s="145" t="s">
        <v>802</v>
      </c>
      <c r="D1806" s="160"/>
      <c r="E1806" s="147"/>
      <c r="F1806" s="127">
        <v>18473</v>
      </c>
      <c r="G1806" s="178">
        <v>19452</v>
      </c>
      <c r="H1806" s="161"/>
      <c r="I1806" s="162">
        <v>163</v>
      </c>
      <c r="J1806" s="150">
        <v>524</v>
      </c>
      <c r="K1806" s="179">
        <v>20989</v>
      </c>
      <c r="L1806" s="133">
        <v>0.84841327700000002</v>
      </c>
      <c r="M1806" s="134">
        <v>1152</v>
      </c>
      <c r="N1806" s="152"/>
      <c r="O1806" s="153"/>
      <c r="P1806" s="153"/>
      <c r="Q1806" s="154"/>
      <c r="R1806" s="155"/>
      <c r="S1806" s="156">
        <v>1237</v>
      </c>
      <c r="T1806" s="157">
        <v>6.79062247372676</v>
      </c>
      <c r="U1806" s="158">
        <v>70.146111823697694</v>
      </c>
      <c r="V1806" s="142"/>
      <c r="W1806" s="84">
        <v>71261100</v>
      </c>
      <c r="X1806" s="11" t="s">
        <v>429</v>
      </c>
      <c r="Y1806" s="11">
        <v>19</v>
      </c>
      <c r="Z1806" s="11">
        <v>8</v>
      </c>
      <c r="AA1806" s="84">
        <v>10</v>
      </c>
      <c r="AB1806" s="84">
        <v>0</v>
      </c>
      <c r="AC1806" s="84">
        <v>136</v>
      </c>
    </row>
    <row r="1807" spans="1:29" x14ac:dyDescent="0.3">
      <c r="A1807" s="164"/>
      <c r="B1807" s="159"/>
      <c r="C1807" s="145" t="s">
        <v>803</v>
      </c>
      <c r="D1807" s="160"/>
      <c r="E1807" s="147"/>
      <c r="F1807" s="127">
        <v>1273</v>
      </c>
      <c r="G1807" s="178">
        <v>12740</v>
      </c>
      <c r="H1807" s="149"/>
      <c r="I1807" s="162">
        <v>18481</v>
      </c>
      <c r="J1807" s="150">
        <v>628</v>
      </c>
      <c r="K1807" s="179">
        <v>2298</v>
      </c>
      <c r="L1807" s="133">
        <v>1.119809335</v>
      </c>
      <c r="M1807" s="151">
        <v>0.12668675484316899</v>
      </c>
      <c r="N1807" s="152"/>
      <c r="O1807" s="153"/>
      <c r="P1807" s="153"/>
      <c r="Q1807" s="154"/>
      <c r="R1807" s="155"/>
      <c r="S1807" s="156">
        <v>825</v>
      </c>
      <c r="T1807" s="157">
        <v>2.0606060606060601</v>
      </c>
      <c r="U1807" s="158">
        <v>67.142572017054206</v>
      </c>
      <c r="V1807" s="142"/>
      <c r="W1807" s="84">
        <v>71261100</v>
      </c>
      <c r="X1807" s="11" t="s">
        <v>429</v>
      </c>
      <c r="Y1807" s="11">
        <v>19</v>
      </c>
      <c r="Z1807" s="11">
        <v>8</v>
      </c>
      <c r="AA1807" s="84">
        <v>10</v>
      </c>
      <c r="AB1807" s="84">
        <v>0</v>
      </c>
      <c r="AC1807" s="84">
        <v>136</v>
      </c>
    </row>
    <row r="1808" spans="1:29" x14ac:dyDescent="0.3">
      <c r="A1808" s="165"/>
      <c r="B1808" s="166">
        <v>2</v>
      </c>
      <c r="C1808" s="167" t="s">
        <v>71</v>
      </c>
      <c r="D1808" s="168" t="s">
        <v>93</v>
      </c>
      <c r="E1808" s="169"/>
      <c r="F1808" s="10"/>
      <c r="G1808" s="170"/>
      <c r="H1808" s="171"/>
      <c r="I1808" s="172"/>
      <c r="J1808" s="173"/>
      <c r="K1808" s="174"/>
      <c r="L1808" s="172"/>
      <c r="M1808" s="175"/>
      <c r="N1808" s="172"/>
      <c r="O1808" s="172"/>
      <c r="P1808" s="172"/>
      <c r="Q1808" s="172"/>
      <c r="R1808" s="172"/>
      <c r="S1808" s="171"/>
      <c r="T1808" s="172"/>
      <c r="U1808" s="176"/>
      <c r="V1808" s="142"/>
      <c r="W1808" s="84">
        <v>71261100</v>
      </c>
      <c r="X1808" s="11" t="s">
        <v>429</v>
      </c>
      <c r="Y1808" s="11">
        <v>19</v>
      </c>
      <c r="Z1808" s="11">
        <v>8</v>
      </c>
      <c r="AA1808" s="84">
        <v>10</v>
      </c>
      <c r="AB1808" s="84">
        <v>0</v>
      </c>
      <c r="AC1808" s="84">
        <v>136</v>
      </c>
    </row>
    <row r="1809" spans="1:29" x14ac:dyDescent="0.3">
      <c r="A1809" s="122" t="s">
        <v>778</v>
      </c>
      <c r="B1809" s="123"/>
      <c r="C1809" s="124">
        <v>71261104</v>
      </c>
      <c r="D1809" s="125"/>
      <c r="E1809" s="126" t="s">
        <v>438</v>
      </c>
      <c r="F1809" s="127">
        <v>15694</v>
      </c>
      <c r="G1809" s="128">
        <v>16461</v>
      </c>
      <c r="H1809" s="129"/>
      <c r="I1809" s="130">
        <v>15076</v>
      </c>
      <c r="J1809" s="131">
        <v>1385</v>
      </c>
      <c r="K1809" s="177">
        <v>20127</v>
      </c>
      <c r="L1809" s="133">
        <v>0.905222017153404</v>
      </c>
      <c r="M1809" s="134">
        <v>953</v>
      </c>
      <c r="N1809" s="135"/>
      <c r="O1809" s="136"/>
      <c r="P1809" s="136"/>
      <c r="Q1809" s="137"/>
      <c r="R1809" s="138"/>
      <c r="S1809" s="139">
        <v>945</v>
      </c>
      <c r="T1809" s="140">
        <v>8.3597883597883609</v>
      </c>
      <c r="U1809" s="141">
        <v>69.3216124701935</v>
      </c>
      <c r="V1809" s="142"/>
      <c r="W1809" s="84">
        <v>71261104</v>
      </c>
      <c r="X1809" s="11" t="s">
        <v>429</v>
      </c>
      <c r="Y1809" s="11">
        <v>19</v>
      </c>
      <c r="Z1809" s="11">
        <v>8</v>
      </c>
      <c r="AA1809" s="84">
        <v>10</v>
      </c>
      <c r="AB1809" s="84">
        <v>0</v>
      </c>
      <c r="AC1809" s="84">
        <v>136</v>
      </c>
    </row>
    <row r="1810" spans="1:29" x14ac:dyDescent="0.3">
      <c r="A1810" s="143"/>
      <c r="B1810" s="144">
        <v>10</v>
      </c>
      <c r="C1810" s="145"/>
      <c r="D1810" s="146" t="s">
        <v>480</v>
      </c>
      <c r="E1810" s="147"/>
      <c r="F1810" s="127">
        <v>1242</v>
      </c>
      <c r="G1810" s="178">
        <v>18422</v>
      </c>
      <c r="H1810" s="149"/>
      <c r="I1810" s="149"/>
      <c r="J1810" s="150">
        <v>77</v>
      </c>
      <c r="K1810" s="117"/>
      <c r="L1810" s="11"/>
      <c r="M1810" s="151">
        <v>0.117711636226455</v>
      </c>
      <c r="N1810" s="152"/>
      <c r="O1810" s="153"/>
      <c r="P1810" s="153"/>
      <c r="Q1810" s="154"/>
      <c r="R1810" s="155"/>
      <c r="S1810" s="156">
        <v>168</v>
      </c>
      <c r="T1810" s="157">
        <v>9.5238095238095202</v>
      </c>
      <c r="U1810" s="158">
        <v>62.059615891924203</v>
      </c>
      <c r="V1810" s="142"/>
      <c r="W1810" s="84">
        <v>71261104</v>
      </c>
      <c r="X1810" s="11" t="s">
        <v>429</v>
      </c>
      <c r="Y1810" s="11">
        <v>19</v>
      </c>
      <c r="Z1810" s="11">
        <v>8</v>
      </c>
      <c r="AA1810" s="84">
        <v>10</v>
      </c>
      <c r="AB1810" s="84">
        <v>0</v>
      </c>
      <c r="AC1810" s="84">
        <v>136</v>
      </c>
    </row>
    <row r="1811" spans="1:29" x14ac:dyDescent="0.3">
      <c r="A1811" s="143"/>
      <c r="B1811" s="159"/>
      <c r="C1811" s="145" t="s">
        <v>804</v>
      </c>
      <c r="D1811" s="160"/>
      <c r="E1811" s="147"/>
      <c r="F1811" s="127">
        <v>15738</v>
      </c>
      <c r="G1811" s="178">
        <v>16676</v>
      </c>
      <c r="H1811" s="161"/>
      <c r="I1811" s="162">
        <v>113</v>
      </c>
      <c r="J1811" s="150">
        <v>515</v>
      </c>
      <c r="K1811" s="179">
        <v>17916</v>
      </c>
      <c r="L1811" s="133">
        <v>0.46807770599999998</v>
      </c>
      <c r="M1811" s="134">
        <v>919</v>
      </c>
      <c r="N1811" s="152"/>
      <c r="O1811" s="153"/>
      <c r="P1811" s="153"/>
      <c r="Q1811" s="154"/>
      <c r="R1811" s="155"/>
      <c r="S1811" s="156">
        <v>1037</v>
      </c>
      <c r="T1811" s="157">
        <v>9.5467695274831303</v>
      </c>
      <c r="U1811" s="158">
        <v>69.968899324710506</v>
      </c>
      <c r="V1811" s="142"/>
      <c r="W1811" s="84">
        <v>71261104</v>
      </c>
      <c r="X1811" s="11" t="s">
        <v>429</v>
      </c>
      <c r="Y1811" s="11">
        <v>19</v>
      </c>
      <c r="Z1811" s="11">
        <v>8</v>
      </c>
      <c r="AA1811" s="84">
        <v>10</v>
      </c>
      <c r="AB1811" s="84">
        <v>0</v>
      </c>
      <c r="AC1811" s="84">
        <v>136</v>
      </c>
    </row>
    <row r="1812" spans="1:29" x14ac:dyDescent="0.3">
      <c r="A1812" s="164"/>
      <c r="B1812" s="159"/>
      <c r="C1812" s="145" t="s">
        <v>805</v>
      </c>
      <c r="D1812" s="160"/>
      <c r="E1812" s="147"/>
      <c r="F1812" s="127">
        <v>1362</v>
      </c>
      <c r="G1812" s="178">
        <v>9224</v>
      </c>
      <c r="H1812" s="149"/>
      <c r="I1812" s="162">
        <v>14963</v>
      </c>
      <c r="J1812" s="150">
        <v>793</v>
      </c>
      <c r="K1812" s="179">
        <v>2211</v>
      </c>
      <c r="L1812" s="133">
        <v>1.0126695480000001</v>
      </c>
      <c r="M1812" s="151">
        <v>0.12668675484316899</v>
      </c>
      <c r="N1812" s="152"/>
      <c r="O1812" s="153"/>
      <c r="P1812" s="153"/>
      <c r="Q1812" s="154"/>
      <c r="R1812" s="155"/>
      <c r="S1812" s="156">
        <v>668</v>
      </c>
      <c r="T1812" s="157">
        <v>2.6946107784431099</v>
      </c>
      <c r="U1812" s="158">
        <v>66.414772171061003</v>
      </c>
      <c r="V1812" s="142"/>
      <c r="W1812" s="84">
        <v>71261104</v>
      </c>
      <c r="X1812" s="11" t="s">
        <v>429</v>
      </c>
      <c r="Y1812" s="11">
        <v>19</v>
      </c>
      <c r="Z1812" s="11">
        <v>8</v>
      </c>
      <c r="AA1812" s="84">
        <v>10</v>
      </c>
      <c r="AB1812" s="84">
        <v>0</v>
      </c>
      <c r="AC1812" s="84">
        <v>136</v>
      </c>
    </row>
    <row r="1813" spans="1:29" x14ac:dyDescent="0.3">
      <c r="A1813" s="165"/>
      <c r="B1813" s="166">
        <v>2</v>
      </c>
      <c r="C1813" s="167" t="s">
        <v>71</v>
      </c>
      <c r="D1813" s="168" t="s">
        <v>128</v>
      </c>
      <c r="E1813" s="169"/>
      <c r="F1813" s="10"/>
      <c r="G1813" s="170"/>
      <c r="H1813" s="171"/>
      <c r="I1813" s="172"/>
      <c r="J1813" s="173"/>
      <c r="K1813" s="174"/>
      <c r="L1813" s="172"/>
      <c r="M1813" s="175"/>
      <c r="N1813" s="172"/>
      <c r="O1813" s="172"/>
      <c r="P1813" s="172"/>
      <c r="Q1813" s="172"/>
      <c r="R1813" s="172"/>
      <c r="S1813" s="171"/>
      <c r="T1813" s="172"/>
      <c r="U1813" s="176"/>
      <c r="V1813" s="142"/>
      <c r="W1813" s="84">
        <v>71261104</v>
      </c>
      <c r="X1813" s="11" t="s">
        <v>429</v>
      </c>
      <c r="Y1813" s="11">
        <v>19</v>
      </c>
      <c r="Z1813" s="11">
        <v>8</v>
      </c>
      <c r="AA1813" s="84">
        <v>10</v>
      </c>
      <c r="AB1813" s="84">
        <v>0</v>
      </c>
      <c r="AC1813" s="84">
        <v>136</v>
      </c>
    </row>
    <row r="1814" spans="1:29" x14ac:dyDescent="0.3">
      <c r="A1814" s="122" t="s">
        <v>778</v>
      </c>
      <c r="B1814" s="123"/>
      <c r="C1814" s="124">
        <v>71261117</v>
      </c>
      <c r="D1814" s="125"/>
      <c r="E1814" s="126" t="s">
        <v>43</v>
      </c>
      <c r="F1814" s="127">
        <v>6126</v>
      </c>
      <c r="G1814" s="128">
        <v>6738</v>
      </c>
      <c r="H1814" s="129" t="s">
        <v>43</v>
      </c>
      <c r="I1814" s="130">
        <v>6265</v>
      </c>
      <c r="J1814" s="131">
        <v>473</v>
      </c>
      <c r="K1814" s="177">
        <v>7622</v>
      </c>
      <c r="L1814" s="133">
        <v>0.97835079977937101</v>
      </c>
      <c r="M1814" s="134">
        <v>405</v>
      </c>
      <c r="N1814" s="135"/>
      <c r="O1814" s="136"/>
      <c r="P1814" s="136"/>
      <c r="Q1814" s="137"/>
      <c r="R1814" s="138"/>
      <c r="S1814" s="139">
        <v>389</v>
      </c>
      <c r="T1814" s="140">
        <v>7.1979434447300799</v>
      </c>
      <c r="U1814" s="141">
        <v>65.214099156671594</v>
      </c>
      <c r="V1814" s="142"/>
      <c r="W1814" s="84">
        <v>71261117</v>
      </c>
      <c r="X1814" s="11" t="s">
        <v>429</v>
      </c>
      <c r="Y1814" s="11">
        <v>19</v>
      </c>
      <c r="Z1814" s="11">
        <v>8</v>
      </c>
      <c r="AA1814" s="84">
        <v>10</v>
      </c>
      <c r="AB1814" s="84">
        <v>0</v>
      </c>
      <c r="AC1814" s="84">
        <v>136</v>
      </c>
    </row>
    <row r="1815" spans="1:29" x14ac:dyDescent="0.3">
      <c r="A1815" s="143"/>
      <c r="B1815" s="144">
        <v>10</v>
      </c>
      <c r="C1815" s="145"/>
      <c r="D1815" s="146" t="s">
        <v>480</v>
      </c>
      <c r="E1815" s="147"/>
      <c r="F1815" s="127">
        <v>630</v>
      </c>
      <c r="G1815" s="178">
        <v>7252</v>
      </c>
      <c r="H1815" s="149"/>
      <c r="I1815" s="149"/>
      <c r="J1815" s="150">
        <v>34</v>
      </c>
      <c r="K1815" s="117"/>
      <c r="L1815" s="11"/>
      <c r="M1815" s="151">
        <v>0.117711636226455</v>
      </c>
      <c r="N1815" s="152"/>
      <c r="O1815" s="153"/>
      <c r="P1815" s="153"/>
      <c r="Q1815" s="154"/>
      <c r="R1815" s="155"/>
      <c r="S1815" s="156">
        <v>64</v>
      </c>
      <c r="T1815" s="157">
        <v>6.25</v>
      </c>
      <c r="U1815" s="158">
        <v>57.158753573083899</v>
      </c>
      <c r="V1815" s="142"/>
      <c r="W1815" s="84">
        <v>71261117</v>
      </c>
      <c r="X1815" s="11" t="s">
        <v>429</v>
      </c>
      <c r="Y1815" s="11">
        <v>19</v>
      </c>
      <c r="Z1815" s="11">
        <v>8</v>
      </c>
      <c r="AA1815" s="84">
        <v>10</v>
      </c>
      <c r="AB1815" s="84">
        <v>0</v>
      </c>
      <c r="AC1815" s="84">
        <v>136</v>
      </c>
    </row>
    <row r="1816" spans="1:29" x14ac:dyDescent="0.3">
      <c r="A1816" s="143"/>
      <c r="B1816" s="159"/>
      <c r="C1816" s="145" t="s">
        <v>806</v>
      </c>
      <c r="D1816" s="160"/>
      <c r="E1816" s="147"/>
      <c r="F1816" s="127">
        <v>4808</v>
      </c>
      <c r="G1816" s="178">
        <v>7095</v>
      </c>
      <c r="H1816" s="161"/>
      <c r="I1816" s="162">
        <v>109</v>
      </c>
      <c r="J1816" s="150">
        <v>212</v>
      </c>
      <c r="K1816" s="179">
        <v>6932</v>
      </c>
      <c r="L1816" s="133">
        <v>0.59616898399999996</v>
      </c>
      <c r="M1816" s="134">
        <v>362</v>
      </c>
      <c r="N1816" s="152"/>
      <c r="O1816" s="153"/>
      <c r="P1816" s="153"/>
      <c r="Q1816" s="154"/>
      <c r="R1816" s="155"/>
      <c r="S1816" s="156">
        <v>421</v>
      </c>
      <c r="T1816" s="157">
        <v>8.31353919239905</v>
      </c>
      <c r="U1816" s="158">
        <v>65.800332576897702</v>
      </c>
      <c r="V1816" s="142"/>
      <c r="W1816" s="84">
        <v>71261117</v>
      </c>
      <c r="X1816" s="11" t="s">
        <v>429</v>
      </c>
      <c r="Y1816" s="11">
        <v>19</v>
      </c>
      <c r="Z1816" s="11">
        <v>8</v>
      </c>
      <c r="AA1816" s="84">
        <v>10</v>
      </c>
      <c r="AB1816" s="84">
        <v>0</v>
      </c>
      <c r="AC1816" s="84">
        <v>136</v>
      </c>
    </row>
    <row r="1817" spans="1:29" x14ac:dyDescent="0.3">
      <c r="A1817" s="164"/>
      <c r="B1817" s="159"/>
      <c r="C1817" s="145" t="s">
        <v>807</v>
      </c>
      <c r="D1817" s="160"/>
      <c r="E1817" s="147"/>
      <c r="F1817" s="127">
        <v>520</v>
      </c>
      <c r="G1817" s="178">
        <v>4471</v>
      </c>
      <c r="H1817" s="149"/>
      <c r="I1817" s="162">
        <v>6156</v>
      </c>
      <c r="J1817" s="150">
        <v>227</v>
      </c>
      <c r="K1817" s="179">
        <v>690</v>
      </c>
      <c r="L1817" s="133">
        <v>1.0779323009999999</v>
      </c>
      <c r="M1817" s="151">
        <v>0.12668675484316899</v>
      </c>
      <c r="N1817" s="152"/>
      <c r="O1817" s="153"/>
      <c r="P1817" s="153"/>
      <c r="Q1817" s="154"/>
      <c r="R1817" s="155"/>
      <c r="S1817" s="156">
        <v>294</v>
      </c>
      <c r="T1817" s="157">
        <v>2.72108843537415</v>
      </c>
      <c r="U1817" s="158">
        <v>62.858196830611902</v>
      </c>
      <c r="V1817" s="142"/>
      <c r="W1817" s="84">
        <v>71261117</v>
      </c>
      <c r="X1817" s="11" t="s">
        <v>429</v>
      </c>
      <c r="Y1817" s="11">
        <v>19</v>
      </c>
      <c r="Z1817" s="11">
        <v>8</v>
      </c>
      <c r="AA1817" s="84">
        <v>10</v>
      </c>
      <c r="AB1817" s="84">
        <v>0</v>
      </c>
      <c r="AC1817" s="84">
        <v>136</v>
      </c>
    </row>
    <row r="1818" spans="1:29" x14ac:dyDescent="0.3">
      <c r="A1818" s="165"/>
      <c r="B1818" s="166">
        <v>2</v>
      </c>
      <c r="C1818" s="167" t="s">
        <v>442</v>
      </c>
      <c r="D1818" s="168" t="s">
        <v>808</v>
      </c>
      <c r="E1818" s="169"/>
      <c r="F1818" s="10"/>
      <c r="G1818" s="170"/>
      <c r="H1818" s="171"/>
      <c r="I1818" s="172"/>
      <c r="J1818" s="173"/>
      <c r="K1818" s="174"/>
      <c r="L1818" s="172"/>
      <c r="M1818" s="175"/>
      <c r="N1818" s="172"/>
      <c r="O1818" s="172"/>
      <c r="P1818" s="172"/>
      <c r="Q1818" s="172"/>
      <c r="R1818" s="172"/>
      <c r="S1818" s="171"/>
      <c r="T1818" s="172"/>
      <c r="U1818" s="176"/>
      <c r="V1818" s="142"/>
      <c r="W1818" s="84">
        <v>71261117</v>
      </c>
      <c r="X1818" s="11" t="s">
        <v>429</v>
      </c>
      <c r="Y1818" s="11">
        <v>19</v>
      </c>
      <c r="Z1818" s="11">
        <v>8</v>
      </c>
      <c r="AA1818" s="84">
        <v>10</v>
      </c>
      <c r="AB1818" s="84">
        <v>0</v>
      </c>
      <c r="AC1818" s="84">
        <v>136</v>
      </c>
    </row>
    <row r="1819" spans="1:29" x14ac:dyDescent="0.3">
      <c r="A1819" s="122" t="s">
        <v>778</v>
      </c>
      <c r="B1819" s="123"/>
      <c r="C1819" s="124">
        <v>71261102</v>
      </c>
      <c r="D1819" s="125"/>
      <c r="E1819" s="126" t="s">
        <v>438</v>
      </c>
      <c r="F1819" s="127">
        <v>5064</v>
      </c>
      <c r="G1819" s="128">
        <v>4227</v>
      </c>
      <c r="H1819" s="129"/>
      <c r="I1819" s="130">
        <v>3901</v>
      </c>
      <c r="J1819" s="131">
        <v>326</v>
      </c>
      <c r="K1819" s="177">
        <v>4834</v>
      </c>
      <c r="L1819" s="133">
        <v>0.94778411584028099</v>
      </c>
      <c r="M1819" s="134">
        <v>237</v>
      </c>
      <c r="N1819" s="135"/>
      <c r="O1819" s="136"/>
      <c r="P1819" s="136"/>
      <c r="Q1819" s="137"/>
      <c r="R1819" s="138"/>
      <c r="S1819" s="139">
        <v>245</v>
      </c>
      <c r="T1819" s="140">
        <v>7.7551020408163298</v>
      </c>
      <c r="U1819" s="141">
        <v>63.329277128591897</v>
      </c>
      <c r="V1819" s="142"/>
      <c r="W1819" s="84">
        <v>71261102</v>
      </c>
      <c r="X1819" s="11" t="s">
        <v>429</v>
      </c>
      <c r="Y1819" s="11">
        <v>19</v>
      </c>
      <c r="Z1819" s="11">
        <v>8</v>
      </c>
      <c r="AA1819" s="84">
        <v>10</v>
      </c>
      <c r="AB1819" s="84">
        <v>0</v>
      </c>
      <c r="AC1819" s="84">
        <v>136</v>
      </c>
    </row>
    <row r="1820" spans="1:29" x14ac:dyDescent="0.3">
      <c r="A1820" s="143"/>
      <c r="B1820" s="144">
        <v>10</v>
      </c>
      <c r="C1820" s="145"/>
      <c r="D1820" s="146" t="s">
        <v>480</v>
      </c>
      <c r="E1820" s="147"/>
      <c r="F1820" s="127">
        <v>473</v>
      </c>
      <c r="G1820" s="178">
        <v>4558</v>
      </c>
      <c r="H1820" s="149"/>
      <c r="I1820" s="149"/>
      <c r="J1820" s="150">
        <v>34</v>
      </c>
      <c r="K1820" s="117"/>
      <c r="L1820" s="11"/>
      <c r="M1820" s="151">
        <v>0.117711636226455</v>
      </c>
      <c r="N1820" s="152"/>
      <c r="O1820" s="153"/>
      <c r="P1820" s="153"/>
      <c r="Q1820" s="154"/>
      <c r="R1820" s="155"/>
      <c r="S1820" s="156">
        <v>39</v>
      </c>
      <c r="T1820" s="157">
        <v>7.6923076923076898</v>
      </c>
      <c r="U1820" s="158">
        <v>55.334571156484103</v>
      </c>
      <c r="V1820" s="142"/>
      <c r="W1820" s="84">
        <v>71261102</v>
      </c>
      <c r="X1820" s="11" t="s">
        <v>429</v>
      </c>
      <c r="Y1820" s="11">
        <v>19</v>
      </c>
      <c r="Z1820" s="11">
        <v>8</v>
      </c>
      <c r="AA1820" s="84">
        <v>10</v>
      </c>
      <c r="AB1820" s="84">
        <v>0</v>
      </c>
      <c r="AC1820" s="84">
        <v>136</v>
      </c>
    </row>
    <row r="1821" spans="1:29" x14ac:dyDescent="0.3">
      <c r="A1821" s="143"/>
      <c r="B1821" s="159"/>
      <c r="C1821" s="145" t="s">
        <v>807</v>
      </c>
      <c r="D1821" s="160"/>
      <c r="E1821" s="147"/>
      <c r="F1821" s="127">
        <v>5124</v>
      </c>
      <c r="G1821" s="178">
        <v>4320</v>
      </c>
      <c r="H1821" s="161"/>
      <c r="I1821" s="162">
        <v>101</v>
      </c>
      <c r="J1821" s="150">
        <v>139</v>
      </c>
      <c r="K1821" s="179">
        <v>4205</v>
      </c>
      <c r="L1821" s="133">
        <v>0.84857260999999995</v>
      </c>
      <c r="M1821" s="134">
        <v>244</v>
      </c>
      <c r="N1821" s="152"/>
      <c r="O1821" s="153"/>
      <c r="P1821" s="153"/>
      <c r="Q1821" s="154"/>
      <c r="R1821" s="155"/>
      <c r="S1821" s="156">
        <v>269</v>
      </c>
      <c r="T1821" s="157">
        <v>8.5501858736059493</v>
      </c>
      <c r="U1821" s="158">
        <v>63.904860157849697</v>
      </c>
      <c r="V1821" s="142"/>
      <c r="W1821" s="84">
        <v>71261102</v>
      </c>
      <c r="X1821" s="11" t="s">
        <v>429</v>
      </c>
      <c r="Y1821" s="11">
        <v>19</v>
      </c>
      <c r="Z1821" s="11">
        <v>8</v>
      </c>
      <c r="AA1821" s="84">
        <v>10</v>
      </c>
      <c r="AB1821" s="84">
        <v>0</v>
      </c>
      <c r="AC1821" s="84">
        <v>136</v>
      </c>
    </row>
    <row r="1822" spans="1:29" x14ac:dyDescent="0.3">
      <c r="A1822" s="164"/>
      <c r="B1822" s="159"/>
      <c r="C1822" s="145" t="s">
        <v>809</v>
      </c>
      <c r="D1822" s="160"/>
      <c r="E1822" s="147"/>
      <c r="F1822" s="127">
        <v>536</v>
      </c>
      <c r="G1822" s="178">
        <v>2933</v>
      </c>
      <c r="H1822" s="149"/>
      <c r="I1822" s="162">
        <v>3800</v>
      </c>
      <c r="J1822" s="150">
        <v>153</v>
      </c>
      <c r="K1822" s="179">
        <v>629</v>
      </c>
      <c r="L1822" s="133">
        <v>1.1199834500000001</v>
      </c>
      <c r="M1822" s="151">
        <v>0.12668675484316899</v>
      </c>
      <c r="N1822" s="152"/>
      <c r="O1822" s="153"/>
      <c r="P1822" s="153"/>
      <c r="Q1822" s="154"/>
      <c r="R1822" s="155"/>
      <c r="S1822" s="156">
        <v>174</v>
      </c>
      <c r="T1822" s="157">
        <v>3.4482758620689702</v>
      </c>
      <c r="U1822" s="158">
        <v>60.7869419026554</v>
      </c>
      <c r="V1822" s="142"/>
      <c r="W1822" s="84">
        <v>71261102</v>
      </c>
      <c r="X1822" s="11" t="s">
        <v>429</v>
      </c>
      <c r="Y1822" s="11">
        <v>19</v>
      </c>
      <c r="Z1822" s="11">
        <v>8</v>
      </c>
      <c r="AA1822" s="84">
        <v>10</v>
      </c>
      <c r="AB1822" s="84">
        <v>0</v>
      </c>
      <c r="AC1822" s="84">
        <v>136</v>
      </c>
    </row>
    <row r="1823" spans="1:29" x14ac:dyDescent="0.3">
      <c r="A1823" s="165"/>
      <c r="B1823" s="166">
        <v>2</v>
      </c>
      <c r="C1823" s="167" t="s">
        <v>71</v>
      </c>
      <c r="D1823" s="168" t="s">
        <v>810</v>
      </c>
      <c r="E1823" s="169"/>
      <c r="F1823" s="10"/>
      <c r="G1823" s="170"/>
      <c r="H1823" s="171"/>
      <c r="I1823" s="172"/>
      <c r="J1823" s="173"/>
      <c r="K1823" s="174"/>
      <c r="L1823" s="172"/>
      <c r="M1823" s="175"/>
      <c r="N1823" s="172"/>
      <c r="O1823" s="172"/>
      <c r="P1823" s="172"/>
      <c r="Q1823" s="172"/>
      <c r="R1823" s="172"/>
      <c r="S1823" s="171"/>
      <c r="T1823" s="172"/>
      <c r="U1823" s="176"/>
      <c r="V1823" s="142"/>
      <c r="W1823" s="84">
        <v>71261102</v>
      </c>
      <c r="X1823" s="11" t="s">
        <v>429</v>
      </c>
      <c r="Y1823" s="11">
        <v>19</v>
      </c>
      <c r="Z1823" s="11">
        <v>8</v>
      </c>
      <c r="AA1823" s="84">
        <v>10</v>
      </c>
      <c r="AB1823" s="84">
        <v>0</v>
      </c>
      <c r="AC1823" s="84">
        <v>136</v>
      </c>
    </row>
    <row r="1824" spans="1:29" x14ac:dyDescent="0.3">
      <c r="A1824" s="122" t="s">
        <v>778</v>
      </c>
      <c r="B1824" s="123"/>
      <c r="C1824" s="124">
        <v>70251101</v>
      </c>
      <c r="D1824" s="125"/>
      <c r="E1824" s="126" t="s">
        <v>438</v>
      </c>
      <c r="F1824" s="127">
        <v>2889</v>
      </c>
      <c r="G1824" s="128">
        <v>2655</v>
      </c>
      <c r="H1824" s="129"/>
      <c r="I1824" s="130">
        <v>2372</v>
      </c>
      <c r="J1824" s="131">
        <v>283</v>
      </c>
      <c r="K1824" s="177">
        <v>3029</v>
      </c>
      <c r="L1824" s="133">
        <v>0.93302784631653202</v>
      </c>
      <c r="M1824" s="134">
        <v>151</v>
      </c>
      <c r="N1824" s="135"/>
      <c r="O1824" s="136"/>
      <c r="P1824" s="136"/>
      <c r="Q1824" s="137"/>
      <c r="R1824" s="138"/>
      <c r="S1824" s="139">
        <v>154</v>
      </c>
      <c r="T1824" s="140">
        <v>11.038961038961</v>
      </c>
      <c r="U1824" s="141">
        <v>61.9746010950726</v>
      </c>
      <c r="V1824" s="142"/>
      <c r="W1824" s="84">
        <v>70251101</v>
      </c>
      <c r="X1824" s="11" t="s">
        <v>429</v>
      </c>
      <c r="Y1824" s="11">
        <v>19</v>
      </c>
      <c r="Z1824" s="11">
        <v>8</v>
      </c>
      <c r="AA1824" s="84">
        <v>10</v>
      </c>
      <c r="AB1824" s="84">
        <v>0</v>
      </c>
      <c r="AC1824" s="84">
        <v>136</v>
      </c>
    </row>
    <row r="1825" spans="1:29" x14ac:dyDescent="0.3">
      <c r="A1825" s="143"/>
      <c r="B1825" s="144">
        <v>10</v>
      </c>
      <c r="C1825" s="145"/>
      <c r="D1825" s="146" t="s">
        <v>480</v>
      </c>
      <c r="E1825" s="147"/>
      <c r="F1825" s="127">
        <v>378</v>
      </c>
      <c r="G1825" s="178">
        <v>2837</v>
      </c>
      <c r="H1825" s="149"/>
      <c r="I1825" s="149"/>
      <c r="J1825" s="150">
        <v>16</v>
      </c>
      <c r="K1825" s="117"/>
      <c r="L1825" s="11"/>
      <c r="M1825" s="151">
        <v>0.117711636226455</v>
      </c>
      <c r="N1825" s="152"/>
      <c r="O1825" s="153"/>
      <c r="P1825" s="153"/>
      <c r="Q1825" s="154"/>
      <c r="R1825" s="155"/>
      <c r="S1825" s="156">
        <v>23</v>
      </c>
      <c r="T1825" s="157">
        <v>8.6956521739130395</v>
      </c>
      <c r="U1825" s="158">
        <v>53.254962218255699</v>
      </c>
      <c r="V1825" s="142"/>
      <c r="W1825" s="84">
        <v>70251101</v>
      </c>
      <c r="X1825" s="11" t="s">
        <v>429</v>
      </c>
      <c r="Y1825" s="11">
        <v>19</v>
      </c>
      <c r="Z1825" s="11">
        <v>8</v>
      </c>
      <c r="AA1825" s="84">
        <v>10</v>
      </c>
      <c r="AB1825" s="84">
        <v>0</v>
      </c>
      <c r="AC1825" s="84">
        <v>136</v>
      </c>
    </row>
    <row r="1826" spans="1:29" x14ac:dyDescent="0.3">
      <c r="A1826" s="143"/>
      <c r="B1826" s="159"/>
      <c r="C1826" s="145" t="s">
        <v>811</v>
      </c>
      <c r="D1826" s="160"/>
      <c r="E1826" s="147"/>
      <c r="F1826" s="127">
        <v>2450</v>
      </c>
      <c r="G1826" s="178">
        <v>2647</v>
      </c>
      <c r="H1826" s="161"/>
      <c r="I1826" s="162">
        <v>129</v>
      </c>
      <c r="J1826" s="150">
        <v>97</v>
      </c>
      <c r="K1826" s="179">
        <v>2593</v>
      </c>
      <c r="L1826" s="133">
        <v>0.65269065599999998</v>
      </c>
      <c r="M1826" s="134">
        <v>151</v>
      </c>
      <c r="N1826" s="152"/>
      <c r="O1826" s="153"/>
      <c r="P1826" s="153"/>
      <c r="Q1826" s="154"/>
      <c r="R1826" s="155"/>
      <c r="S1826" s="156">
        <v>170</v>
      </c>
      <c r="T1826" s="157">
        <v>12.352941176470599</v>
      </c>
      <c r="U1826" s="158">
        <v>62.642800052050802</v>
      </c>
      <c r="V1826" s="142"/>
      <c r="W1826" s="84">
        <v>70251101</v>
      </c>
      <c r="X1826" s="11" t="s">
        <v>429</v>
      </c>
      <c r="Y1826" s="11">
        <v>19</v>
      </c>
      <c r="Z1826" s="11">
        <v>8</v>
      </c>
      <c r="AA1826" s="84">
        <v>10</v>
      </c>
      <c r="AB1826" s="84">
        <v>0</v>
      </c>
      <c r="AC1826" s="84">
        <v>136</v>
      </c>
    </row>
    <row r="1827" spans="1:29" x14ac:dyDescent="0.3">
      <c r="A1827" s="164"/>
      <c r="B1827" s="159"/>
      <c r="C1827" s="145" t="s">
        <v>812</v>
      </c>
      <c r="D1827" s="160"/>
      <c r="E1827" s="147"/>
      <c r="F1827" s="127">
        <v>315</v>
      </c>
      <c r="G1827" s="178">
        <v>2018</v>
      </c>
      <c r="H1827" s="149"/>
      <c r="I1827" s="162">
        <v>2243</v>
      </c>
      <c r="J1827" s="150">
        <v>170</v>
      </c>
      <c r="K1827" s="179">
        <v>436</v>
      </c>
      <c r="L1827" s="133">
        <v>1.1287553640000001</v>
      </c>
      <c r="M1827" s="151">
        <v>0.12668675484316899</v>
      </c>
      <c r="N1827" s="152"/>
      <c r="O1827" s="153"/>
      <c r="P1827" s="153"/>
      <c r="Q1827" s="154"/>
      <c r="R1827" s="155"/>
      <c r="S1827" s="156">
        <v>107</v>
      </c>
      <c r="T1827" s="157">
        <v>4.6728971962616797</v>
      </c>
      <c r="U1827" s="158">
        <v>59.0026171539496</v>
      </c>
      <c r="V1827" s="142"/>
      <c r="W1827" s="84">
        <v>70251101</v>
      </c>
      <c r="X1827" s="11" t="s">
        <v>429</v>
      </c>
      <c r="Y1827" s="11">
        <v>19</v>
      </c>
      <c r="Z1827" s="11">
        <v>8</v>
      </c>
      <c r="AA1827" s="84">
        <v>10</v>
      </c>
      <c r="AB1827" s="84">
        <v>0</v>
      </c>
      <c r="AC1827" s="84">
        <v>136</v>
      </c>
    </row>
    <row r="1828" spans="1:29" x14ac:dyDescent="0.3">
      <c r="A1828" s="165"/>
      <c r="B1828" s="166">
        <v>2</v>
      </c>
      <c r="C1828" s="167" t="s">
        <v>71</v>
      </c>
      <c r="D1828" s="168" t="s">
        <v>813</v>
      </c>
      <c r="E1828" s="169"/>
      <c r="F1828" s="10"/>
      <c r="G1828" s="170"/>
      <c r="H1828" s="171"/>
      <c r="I1828" s="172"/>
      <c r="J1828" s="173"/>
      <c r="K1828" s="174"/>
      <c r="L1828" s="172"/>
      <c r="M1828" s="175"/>
      <c r="N1828" s="172"/>
      <c r="O1828" s="172"/>
      <c r="P1828" s="172"/>
      <c r="Q1828" s="172"/>
      <c r="R1828" s="172"/>
      <c r="S1828" s="171"/>
      <c r="T1828" s="172"/>
      <c r="U1828" s="176"/>
      <c r="V1828" s="142"/>
      <c r="W1828" s="84">
        <v>70251101</v>
      </c>
      <c r="X1828" s="11" t="s">
        <v>429</v>
      </c>
      <c r="Y1828" s="11">
        <v>19</v>
      </c>
      <c r="Z1828" s="11">
        <v>8</v>
      </c>
      <c r="AA1828" s="84">
        <v>10</v>
      </c>
      <c r="AB1828" s="84">
        <v>0</v>
      </c>
      <c r="AC1828" s="84">
        <v>136</v>
      </c>
    </row>
    <row r="1829" spans="1:29" x14ac:dyDescent="0.3">
      <c r="A1829" s="122" t="s">
        <v>778</v>
      </c>
      <c r="B1829" s="123"/>
      <c r="C1829" s="124">
        <v>70251100</v>
      </c>
      <c r="D1829" s="125"/>
      <c r="E1829" s="126" t="s">
        <v>433</v>
      </c>
      <c r="F1829" s="127">
        <v>4484</v>
      </c>
      <c r="G1829" s="128">
        <v>4395</v>
      </c>
      <c r="H1829" s="129"/>
      <c r="I1829" s="130">
        <v>4057</v>
      </c>
      <c r="J1829" s="131">
        <v>338</v>
      </c>
      <c r="K1829" s="177">
        <v>5221</v>
      </c>
      <c r="L1829" s="133">
        <v>0.94592346089850299</v>
      </c>
      <c r="M1829" s="134">
        <v>248</v>
      </c>
      <c r="N1829" s="135"/>
      <c r="O1829" s="136"/>
      <c r="P1829" s="136"/>
      <c r="Q1829" s="137"/>
      <c r="R1829" s="138"/>
      <c r="S1829" s="139">
        <v>253</v>
      </c>
      <c r="T1829" s="140">
        <v>7.9051383399209501</v>
      </c>
      <c r="U1829" s="141">
        <v>63.501360549737598</v>
      </c>
      <c r="V1829" s="142"/>
      <c r="W1829" s="84">
        <v>70251100</v>
      </c>
      <c r="X1829" s="11" t="s">
        <v>429</v>
      </c>
      <c r="Y1829" s="11">
        <v>19</v>
      </c>
      <c r="Z1829" s="11">
        <v>8</v>
      </c>
      <c r="AA1829" s="84">
        <v>10</v>
      </c>
      <c r="AB1829" s="84">
        <v>0</v>
      </c>
      <c r="AC1829" s="84">
        <v>127</v>
      </c>
    </row>
    <row r="1830" spans="1:29" x14ac:dyDescent="0.3">
      <c r="A1830" s="143"/>
      <c r="B1830" s="144">
        <v>10</v>
      </c>
      <c r="C1830" s="145"/>
      <c r="D1830" s="146" t="s">
        <v>480</v>
      </c>
      <c r="E1830" s="147"/>
      <c r="F1830" s="127">
        <v>489</v>
      </c>
      <c r="G1830" s="178">
        <v>4808</v>
      </c>
      <c r="H1830" s="149"/>
      <c r="I1830" s="149"/>
      <c r="J1830" s="150">
        <v>10</v>
      </c>
      <c r="K1830" s="117"/>
      <c r="L1830" s="11"/>
      <c r="M1830" s="151">
        <v>0.117711636226455</v>
      </c>
      <c r="N1830" s="152"/>
      <c r="O1830" s="153"/>
      <c r="P1830" s="153"/>
      <c r="Q1830" s="154"/>
      <c r="R1830" s="155"/>
      <c r="S1830" s="156">
        <v>43</v>
      </c>
      <c r="T1830" s="157">
        <v>6.9767441860465098</v>
      </c>
      <c r="U1830" s="158">
        <v>55.599466959416397</v>
      </c>
      <c r="V1830" s="142"/>
      <c r="W1830" s="84">
        <v>70251100</v>
      </c>
      <c r="X1830" s="11" t="s">
        <v>429</v>
      </c>
      <c r="Y1830" s="11">
        <v>19</v>
      </c>
      <c r="Z1830" s="11">
        <v>8</v>
      </c>
      <c r="AA1830" s="84">
        <v>10</v>
      </c>
      <c r="AB1830" s="84">
        <v>0</v>
      </c>
      <c r="AC1830" s="84">
        <v>127</v>
      </c>
    </row>
    <row r="1831" spans="1:29" x14ac:dyDescent="0.3">
      <c r="A1831" s="143"/>
      <c r="B1831" s="159"/>
      <c r="C1831" s="145" t="s">
        <v>812</v>
      </c>
      <c r="D1831" s="160"/>
      <c r="E1831" s="147"/>
      <c r="F1831" s="127">
        <v>4213</v>
      </c>
      <c r="G1831" s="178">
        <v>4548</v>
      </c>
      <c r="H1831" s="161"/>
      <c r="I1831" s="162">
        <v>109</v>
      </c>
      <c r="J1831" s="150">
        <v>126</v>
      </c>
      <c r="K1831" s="179">
        <v>4675</v>
      </c>
      <c r="L1831" s="133">
        <v>0.56655812999999999</v>
      </c>
      <c r="M1831" s="134">
        <v>252</v>
      </c>
      <c r="N1831" s="152"/>
      <c r="O1831" s="153"/>
      <c r="P1831" s="153"/>
      <c r="Q1831" s="154"/>
      <c r="R1831" s="155"/>
      <c r="S1831" s="156">
        <v>281</v>
      </c>
      <c r="T1831" s="157">
        <v>8.8967971530249095</v>
      </c>
      <c r="U1831" s="158">
        <v>64.166362692622897</v>
      </c>
      <c r="V1831" s="142"/>
      <c r="W1831" s="84">
        <v>70251100</v>
      </c>
      <c r="X1831" s="11" t="s">
        <v>429</v>
      </c>
      <c r="Y1831" s="11">
        <v>19</v>
      </c>
      <c r="Z1831" s="11">
        <v>8</v>
      </c>
      <c r="AA1831" s="84">
        <v>10</v>
      </c>
      <c r="AB1831" s="84">
        <v>0</v>
      </c>
      <c r="AC1831" s="84">
        <v>127</v>
      </c>
    </row>
    <row r="1832" spans="1:29" x14ac:dyDescent="0.3">
      <c r="A1832" s="164"/>
      <c r="B1832" s="159"/>
      <c r="C1832" s="145" t="s">
        <v>814</v>
      </c>
      <c r="D1832" s="160"/>
      <c r="E1832" s="147"/>
      <c r="F1832" s="127">
        <v>433</v>
      </c>
      <c r="G1832" s="178">
        <v>2734</v>
      </c>
      <c r="H1832" s="149"/>
      <c r="I1832" s="162">
        <v>3948</v>
      </c>
      <c r="J1832" s="150">
        <v>202</v>
      </c>
      <c r="K1832" s="179">
        <v>546</v>
      </c>
      <c r="L1832" s="133">
        <v>1.1080252820000001</v>
      </c>
      <c r="M1832" s="151">
        <v>0.12668675484316899</v>
      </c>
      <c r="N1832" s="152"/>
      <c r="O1832" s="153"/>
      <c r="P1832" s="153"/>
      <c r="Q1832" s="154"/>
      <c r="R1832" s="155"/>
      <c r="S1832" s="156">
        <v>169</v>
      </c>
      <c r="T1832" s="157">
        <v>3.55029585798817</v>
      </c>
      <c r="U1832" s="158">
        <v>60.688547462523204</v>
      </c>
      <c r="V1832" s="142"/>
      <c r="W1832" s="84">
        <v>70251100</v>
      </c>
      <c r="X1832" s="11" t="s">
        <v>429</v>
      </c>
      <c r="Y1832" s="11">
        <v>19</v>
      </c>
      <c r="Z1832" s="11">
        <v>8</v>
      </c>
      <c r="AA1832" s="84">
        <v>10</v>
      </c>
      <c r="AB1832" s="84">
        <v>0</v>
      </c>
      <c r="AC1832" s="84">
        <v>127</v>
      </c>
    </row>
    <row r="1833" spans="1:29" x14ac:dyDescent="0.3">
      <c r="A1833" s="165"/>
      <c r="B1833" s="166">
        <v>2</v>
      </c>
      <c r="C1833" s="167" t="s">
        <v>71</v>
      </c>
      <c r="D1833" s="168" t="s">
        <v>815</v>
      </c>
      <c r="E1833" s="169"/>
      <c r="F1833" s="10"/>
      <c r="G1833" s="170"/>
      <c r="H1833" s="171"/>
      <c r="I1833" s="172"/>
      <c r="J1833" s="173"/>
      <c r="K1833" s="174"/>
      <c r="L1833" s="172"/>
      <c r="M1833" s="175"/>
      <c r="N1833" s="172"/>
      <c r="O1833" s="172"/>
      <c r="P1833" s="172"/>
      <c r="Q1833" s="172"/>
      <c r="R1833" s="172"/>
      <c r="S1833" s="171"/>
      <c r="T1833" s="172"/>
      <c r="U1833" s="176"/>
      <c r="V1833" s="142"/>
      <c r="W1833" s="84">
        <v>70251100</v>
      </c>
      <c r="X1833" s="11" t="s">
        <v>429</v>
      </c>
      <c r="Y1833" s="11">
        <v>19</v>
      </c>
      <c r="Z1833" s="11">
        <v>8</v>
      </c>
      <c r="AA1833" s="84">
        <v>10</v>
      </c>
      <c r="AB1833" s="84">
        <v>0</v>
      </c>
      <c r="AC1833" s="84">
        <v>127</v>
      </c>
    </row>
    <row r="1834" spans="1:29" x14ac:dyDescent="0.3">
      <c r="A1834" s="122" t="s">
        <v>778</v>
      </c>
      <c r="B1834" s="123"/>
      <c r="C1834" s="124">
        <v>70241102</v>
      </c>
      <c r="D1834" s="125"/>
      <c r="E1834" s="126" t="s">
        <v>433</v>
      </c>
      <c r="F1834" s="127">
        <v>4290</v>
      </c>
      <c r="G1834" s="128">
        <v>3802</v>
      </c>
      <c r="H1834" s="129"/>
      <c r="I1834" s="130">
        <v>3569</v>
      </c>
      <c r="J1834" s="131">
        <v>233</v>
      </c>
      <c r="K1834" s="177">
        <v>4317</v>
      </c>
      <c r="L1834" s="133">
        <v>0.98880778588807805</v>
      </c>
      <c r="M1834" s="134">
        <v>216</v>
      </c>
      <c r="N1834" s="135"/>
      <c r="O1834" s="136"/>
      <c r="P1834" s="136"/>
      <c r="Q1834" s="137"/>
      <c r="R1834" s="138"/>
      <c r="S1834" s="139">
        <v>222</v>
      </c>
      <c r="T1834" s="140">
        <v>6.3063063063063103</v>
      </c>
      <c r="U1834" s="141">
        <v>62.573720828276102</v>
      </c>
      <c r="V1834" s="142"/>
      <c r="W1834" s="84">
        <v>70241102</v>
      </c>
      <c r="X1834" s="11" t="s">
        <v>429</v>
      </c>
      <c r="Y1834" s="11">
        <v>19</v>
      </c>
      <c r="Z1834" s="11">
        <v>8</v>
      </c>
      <c r="AA1834" s="84">
        <v>10</v>
      </c>
      <c r="AB1834" s="84">
        <v>0</v>
      </c>
      <c r="AC1834" s="84">
        <v>127</v>
      </c>
    </row>
    <row r="1835" spans="1:29" x14ac:dyDescent="0.3">
      <c r="A1835" s="143"/>
      <c r="B1835" s="144">
        <v>10</v>
      </c>
      <c r="C1835" s="145"/>
      <c r="D1835" s="146" t="s">
        <v>480</v>
      </c>
      <c r="E1835" s="147"/>
      <c r="F1835" s="127">
        <v>309</v>
      </c>
      <c r="G1835" s="178">
        <v>4110</v>
      </c>
      <c r="H1835" s="149"/>
      <c r="I1835" s="149"/>
      <c r="J1835" s="150">
        <v>13</v>
      </c>
      <c r="K1835" s="117"/>
      <c r="L1835" s="11"/>
      <c r="M1835" s="151">
        <v>0.117711636226455</v>
      </c>
      <c r="N1835" s="152"/>
      <c r="O1835" s="153"/>
      <c r="P1835" s="153"/>
      <c r="Q1835" s="154"/>
      <c r="R1835" s="155"/>
      <c r="S1835" s="156">
        <v>32</v>
      </c>
      <c r="T1835" s="157">
        <v>3.125</v>
      </c>
      <c r="U1835" s="158">
        <v>53.342260530844698</v>
      </c>
      <c r="V1835" s="142"/>
      <c r="W1835" s="84">
        <v>70241102</v>
      </c>
      <c r="X1835" s="11" t="s">
        <v>429</v>
      </c>
      <c r="Y1835" s="11">
        <v>19</v>
      </c>
      <c r="Z1835" s="11">
        <v>8</v>
      </c>
      <c r="AA1835" s="84">
        <v>10</v>
      </c>
      <c r="AB1835" s="84">
        <v>0</v>
      </c>
      <c r="AC1835" s="84">
        <v>127</v>
      </c>
    </row>
    <row r="1836" spans="1:29" x14ac:dyDescent="0.3">
      <c r="A1836" s="143"/>
      <c r="B1836" s="159"/>
      <c r="C1836" s="145" t="s">
        <v>814</v>
      </c>
      <c r="D1836" s="160"/>
      <c r="E1836" s="147"/>
      <c r="F1836" s="127">
        <v>3740</v>
      </c>
      <c r="G1836" s="178">
        <v>4064</v>
      </c>
      <c r="H1836" s="161"/>
      <c r="I1836" s="162">
        <v>110</v>
      </c>
      <c r="J1836" s="150">
        <v>110</v>
      </c>
      <c r="K1836" s="179">
        <v>3964</v>
      </c>
      <c r="L1836" s="133">
        <v>0.55802640699999995</v>
      </c>
      <c r="M1836" s="134">
        <v>216</v>
      </c>
      <c r="N1836" s="152"/>
      <c r="O1836" s="153"/>
      <c r="P1836" s="153"/>
      <c r="Q1836" s="154"/>
      <c r="R1836" s="155"/>
      <c r="S1836" s="156">
        <v>243</v>
      </c>
      <c r="T1836" s="157">
        <v>7.4074074074074101</v>
      </c>
      <c r="U1836" s="158">
        <v>63.217322389518401</v>
      </c>
      <c r="V1836" s="142"/>
      <c r="W1836" s="84">
        <v>70241102</v>
      </c>
      <c r="X1836" s="11" t="s">
        <v>429</v>
      </c>
      <c r="Y1836" s="11">
        <v>19</v>
      </c>
      <c r="Z1836" s="11">
        <v>8</v>
      </c>
      <c r="AA1836" s="84">
        <v>10</v>
      </c>
      <c r="AB1836" s="84">
        <v>0</v>
      </c>
      <c r="AC1836" s="84">
        <v>127</v>
      </c>
    </row>
    <row r="1837" spans="1:29" x14ac:dyDescent="0.3">
      <c r="A1837" s="164"/>
      <c r="B1837" s="159"/>
      <c r="C1837" s="145" t="s">
        <v>816</v>
      </c>
      <c r="D1837" s="160"/>
      <c r="E1837" s="147"/>
      <c r="F1837" s="127">
        <v>327</v>
      </c>
      <c r="G1837" s="178">
        <v>2391</v>
      </c>
      <c r="H1837" s="149"/>
      <c r="I1837" s="162">
        <v>3459</v>
      </c>
      <c r="J1837" s="150">
        <v>110</v>
      </c>
      <c r="K1837" s="179">
        <v>353</v>
      </c>
      <c r="L1837" s="133">
        <v>1.007875839</v>
      </c>
      <c r="M1837" s="151">
        <v>0.12668675484316899</v>
      </c>
      <c r="N1837" s="152"/>
      <c r="O1837" s="153"/>
      <c r="P1837" s="153"/>
      <c r="Q1837" s="154"/>
      <c r="R1837" s="155"/>
      <c r="S1837" s="156">
        <v>159</v>
      </c>
      <c r="T1837" s="157">
        <v>1.88679245283019</v>
      </c>
      <c r="U1837" s="158">
        <v>59.938726768652202</v>
      </c>
      <c r="V1837" s="142"/>
      <c r="W1837" s="84">
        <v>70241102</v>
      </c>
      <c r="X1837" s="11" t="s">
        <v>429</v>
      </c>
      <c r="Y1837" s="11">
        <v>19</v>
      </c>
      <c r="Z1837" s="11">
        <v>8</v>
      </c>
      <c r="AA1837" s="84">
        <v>10</v>
      </c>
      <c r="AB1837" s="84">
        <v>0</v>
      </c>
      <c r="AC1837" s="84">
        <v>127</v>
      </c>
    </row>
    <row r="1838" spans="1:29" x14ac:dyDescent="0.3">
      <c r="A1838" s="165"/>
      <c r="B1838" s="166">
        <v>2</v>
      </c>
      <c r="C1838" s="167" t="s">
        <v>71</v>
      </c>
      <c r="D1838" s="168" t="s">
        <v>120</v>
      </c>
      <c r="E1838" s="169"/>
      <c r="F1838" s="10"/>
      <c r="G1838" s="170"/>
      <c r="H1838" s="171"/>
      <c r="I1838" s="172"/>
      <c r="J1838" s="173"/>
      <c r="K1838" s="174"/>
      <c r="L1838" s="172"/>
      <c r="M1838" s="175"/>
      <c r="N1838" s="172"/>
      <c r="O1838" s="172"/>
      <c r="P1838" s="172"/>
      <c r="Q1838" s="172"/>
      <c r="R1838" s="172"/>
      <c r="S1838" s="171"/>
      <c r="T1838" s="172"/>
      <c r="U1838" s="176"/>
      <c r="V1838" s="142"/>
      <c r="W1838" s="84">
        <v>70241102</v>
      </c>
      <c r="X1838" s="11" t="s">
        <v>429</v>
      </c>
      <c r="Y1838" s="11">
        <v>19</v>
      </c>
      <c r="Z1838" s="11">
        <v>8</v>
      </c>
      <c r="AA1838" s="84">
        <v>10</v>
      </c>
      <c r="AB1838" s="84">
        <v>0</v>
      </c>
      <c r="AC1838" s="84">
        <v>127</v>
      </c>
    </row>
    <row r="1839" spans="1:29" x14ac:dyDescent="0.3">
      <c r="A1839" s="122" t="s">
        <v>778</v>
      </c>
      <c r="B1839" s="123"/>
      <c r="C1839" s="124">
        <v>69241105</v>
      </c>
      <c r="D1839" s="125"/>
      <c r="E1839" s="126" t="s">
        <v>66</v>
      </c>
      <c r="F1839" s="127">
        <v>7748</v>
      </c>
      <c r="G1839" s="128">
        <v>7053</v>
      </c>
      <c r="H1839" s="129"/>
      <c r="I1839" s="130">
        <v>6563</v>
      </c>
      <c r="J1839" s="131">
        <v>490</v>
      </c>
      <c r="K1839" s="177">
        <v>7804</v>
      </c>
      <c r="L1839" s="133">
        <v>0.92</v>
      </c>
      <c r="M1839" s="134">
        <v>1271</v>
      </c>
      <c r="N1839" s="180">
        <v>613</v>
      </c>
      <c r="O1839" s="181">
        <v>6.1</v>
      </c>
      <c r="P1839" s="136"/>
      <c r="Q1839" s="137"/>
      <c r="R1839" s="138">
        <v>2</v>
      </c>
      <c r="S1839" s="139">
        <v>406</v>
      </c>
      <c r="T1839" s="140">
        <v>6.7</v>
      </c>
      <c r="U1839" s="141">
        <v>65.3</v>
      </c>
      <c r="V1839" s="142"/>
      <c r="W1839" s="84">
        <v>69241105</v>
      </c>
      <c r="X1839" s="11" t="s">
        <v>429</v>
      </c>
      <c r="Y1839" s="11">
        <v>19</v>
      </c>
      <c r="Z1839" s="11">
        <v>8</v>
      </c>
      <c r="AA1839" s="84">
        <v>10</v>
      </c>
      <c r="AB1839" s="84">
        <v>0</v>
      </c>
      <c r="AC1839" s="84">
        <v>127</v>
      </c>
    </row>
    <row r="1840" spans="1:29" x14ac:dyDescent="0.3">
      <c r="A1840" s="143"/>
      <c r="B1840" s="144">
        <v>10</v>
      </c>
      <c r="C1840" s="145"/>
      <c r="D1840" s="146" t="s">
        <v>414</v>
      </c>
      <c r="E1840" s="147"/>
      <c r="F1840" s="127">
        <v>572</v>
      </c>
      <c r="G1840" s="178">
        <v>7496</v>
      </c>
      <c r="H1840" s="149"/>
      <c r="I1840" s="149"/>
      <c r="J1840" s="150">
        <v>33</v>
      </c>
      <c r="K1840" s="117"/>
      <c r="L1840" s="11"/>
      <c r="M1840" s="151">
        <v>5.3080000000000002E-2</v>
      </c>
      <c r="N1840" s="182">
        <v>629</v>
      </c>
      <c r="O1840" s="183">
        <v>5.3</v>
      </c>
      <c r="P1840" s="153"/>
      <c r="Q1840" s="154"/>
      <c r="R1840" s="155">
        <v>2</v>
      </c>
      <c r="S1840" s="156">
        <v>69</v>
      </c>
      <c r="T1840" s="157">
        <v>9.5</v>
      </c>
      <c r="U1840" s="158">
        <v>58.2</v>
      </c>
      <c r="V1840" s="142"/>
      <c r="W1840" s="84">
        <v>69241105</v>
      </c>
      <c r="X1840" s="11" t="s">
        <v>429</v>
      </c>
      <c r="Y1840" s="11">
        <v>19</v>
      </c>
      <c r="Z1840" s="11">
        <v>8</v>
      </c>
      <c r="AA1840" s="84">
        <v>10</v>
      </c>
      <c r="AB1840" s="84">
        <v>0</v>
      </c>
      <c r="AC1840" s="84">
        <v>127</v>
      </c>
    </row>
    <row r="1841" spans="1:29" x14ac:dyDescent="0.3">
      <c r="A1841" s="143"/>
      <c r="B1841" s="159"/>
      <c r="C1841" s="145" t="s">
        <v>816</v>
      </c>
      <c r="D1841" s="160"/>
      <c r="E1841" s="147"/>
      <c r="F1841" s="127">
        <v>8015</v>
      </c>
      <c r="G1841" s="178">
        <v>6923</v>
      </c>
      <c r="H1841" s="161"/>
      <c r="I1841" s="162">
        <v>134</v>
      </c>
      <c r="J1841" s="150">
        <v>213</v>
      </c>
      <c r="K1841" s="179">
        <v>7037</v>
      </c>
      <c r="L1841" s="133">
        <v>0.78</v>
      </c>
      <c r="M1841" s="134">
        <v>0</v>
      </c>
      <c r="N1841" s="182">
        <v>520</v>
      </c>
      <c r="O1841" s="183">
        <v>7</v>
      </c>
      <c r="P1841" s="153"/>
      <c r="Q1841" s="154"/>
      <c r="R1841" s="155">
        <v>2</v>
      </c>
      <c r="S1841" s="156">
        <v>447</v>
      </c>
      <c r="T1841" s="157">
        <v>7.5</v>
      </c>
      <c r="U1841" s="158">
        <v>65.900000000000006</v>
      </c>
      <c r="V1841" s="142"/>
      <c r="W1841" s="84">
        <v>69241105</v>
      </c>
      <c r="X1841" s="11" t="s">
        <v>429</v>
      </c>
      <c r="Y1841" s="11">
        <v>19</v>
      </c>
      <c r="Z1841" s="11">
        <v>8</v>
      </c>
      <c r="AA1841" s="84">
        <v>10</v>
      </c>
      <c r="AB1841" s="84">
        <v>0</v>
      </c>
      <c r="AC1841" s="84">
        <v>127</v>
      </c>
    </row>
    <row r="1842" spans="1:29" x14ac:dyDescent="0.3">
      <c r="A1842" s="164"/>
      <c r="B1842" s="159"/>
      <c r="C1842" s="145" t="s">
        <v>817</v>
      </c>
      <c r="D1842" s="160"/>
      <c r="E1842" s="147"/>
      <c r="F1842" s="127">
        <v>657</v>
      </c>
      <c r="G1842" s="178">
        <v>5638</v>
      </c>
      <c r="H1842" s="149"/>
      <c r="I1842" s="162">
        <v>6429</v>
      </c>
      <c r="J1842" s="150">
        <v>244</v>
      </c>
      <c r="K1842" s="179">
        <v>767</v>
      </c>
      <c r="L1842" s="133">
        <v>1.08</v>
      </c>
      <c r="M1842" s="151">
        <v>0</v>
      </c>
      <c r="N1842" s="182">
        <v>516</v>
      </c>
      <c r="O1842" s="183">
        <v>0.4</v>
      </c>
      <c r="P1842" s="153"/>
      <c r="Q1842" s="154"/>
      <c r="R1842" s="155">
        <v>2</v>
      </c>
      <c r="S1842" s="156">
        <v>285</v>
      </c>
      <c r="T1842" s="157">
        <v>3</v>
      </c>
      <c r="U1842" s="158">
        <v>62.8</v>
      </c>
      <c r="V1842" s="142"/>
      <c r="W1842" s="84">
        <v>69241105</v>
      </c>
      <c r="X1842" s="11" t="s">
        <v>429</v>
      </c>
      <c r="Y1842" s="11">
        <v>19</v>
      </c>
      <c r="Z1842" s="11">
        <v>8</v>
      </c>
      <c r="AA1842" s="84">
        <v>10</v>
      </c>
      <c r="AB1842" s="84">
        <v>0</v>
      </c>
      <c r="AC1842" s="84">
        <v>127</v>
      </c>
    </row>
    <row r="1843" spans="1:29" x14ac:dyDescent="0.3">
      <c r="A1843" s="165"/>
      <c r="B1843" s="166">
        <v>1</v>
      </c>
      <c r="C1843" s="167" t="s">
        <v>442</v>
      </c>
      <c r="D1843" s="168" t="s">
        <v>464</v>
      </c>
      <c r="E1843" s="169"/>
      <c r="F1843" s="10"/>
      <c r="G1843" s="170"/>
      <c r="H1843" s="171"/>
      <c r="I1843" s="172"/>
      <c r="J1843" s="173"/>
      <c r="K1843" s="174"/>
      <c r="L1843" s="172"/>
      <c r="M1843" s="175"/>
      <c r="N1843" s="172"/>
      <c r="O1843" s="172"/>
      <c r="P1843" s="172"/>
      <c r="Q1843" s="172"/>
      <c r="R1843" s="172"/>
      <c r="S1843" s="171"/>
      <c r="T1843" s="172"/>
      <c r="U1843" s="176"/>
      <c r="V1843" s="142"/>
      <c r="W1843" s="84">
        <v>69241105</v>
      </c>
      <c r="X1843" s="11" t="s">
        <v>429</v>
      </c>
      <c r="Y1843" s="11">
        <v>19</v>
      </c>
      <c r="Z1843" s="11">
        <v>8</v>
      </c>
      <c r="AA1843" s="84">
        <v>10</v>
      </c>
      <c r="AB1843" s="84">
        <v>0</v>
      </c>
      <c r="AC1843" s="84">
        <v>127</v>
      </c>
    </row>
    <row r="1844" spans="1:29" x14ac:dyDescent="0.3">
      <c r="A1844" s="122" t="s">
        <v>778</v>
      </c>
      <c r="B1844" s="123"/>
      <c r="C1844" s="124">
        <v>69241102</v>
      </c>
      <c r="D1844" s="125"/>
      <c r="E1844" s="126" t="s">
        <v>66</v>
      </c>
      <c r="F1844" s="127">
        <v>7210</v>
      </c>
      <c r="G1844" s="128">
        <v>7946</v>
      </c>
      <c r="H1844" s="129"/>
      <c r="I1844" s="130">
        <v>7380</v>
      </c>
      <c r="J1844" s="131">
        <v>566</v>
      </c>
      <c r="K1844" s="177">
        <v>9161</v>
      </c>
      <c r="L1844" s="133">
        <v>0.91</v>
      </c>
      <c r="M1844" s="134">
        <v>0</v>
      </c>
      <c r="N1844" s="135"/>
      <c r="O1844" s="136"/>
      <c r="P1844" s="181">
        <v>636</v>
      </c>
      <c r="Q1844" s="137">
        <v>7.1</v>
      </c>
      <c r="R1844" s="138">
        <v>2</v>
      </c>
      <c r="S1844" s="139">
        <v>458</v>
      </c>
      <c r="T1844" s="140">
        <v>6.9</v>
      </c>
      <c r="U1844" s="141">
        <v>65.900000000000006</v>
      </c>
      <c r="V1844" s="142"/>
      <c r="W1844" s="84">
        <v>69241102</v>
      </c>
      <c r="X1844" s="11" t="s">
        <v>429</v>
      </c>
      <c r="Y1844" s="11">
        <v>19</v>
      </c>
      <c r="Z1844" s="11">
        <v>8</v>
      </c>
      <c r="AA1844" s="84">
        <v>10</v>
      </c>
      <c r="AB1844" s="84">
        <v>0</v>
      </c>
      <c r="AC1844" s="84">
        <v>127</v>
      </c>
    </row>
    <row r="1845" spans="1:29" x14ac:dyDescent="0.3">
      <c r="A1845" s="143"/>
      <c r="B1845" s="144">
        <v>10</v>
      </c>
      <c r="C1845" s="145"/>
      <c r="D1845" s="146" t="s">
        <v>414</v>
      </c>
      <c r="E1845" s="147"/>
      <c r="F1845" s="127">
        <v>452</v>
      </c>
      <c r="G1845" s="178">
        <v>8786</v>
      </c>
      <c r="H1845" s="149"/>
      <c r="I1845" s="149"/>
      <c r="J1845" s="150">
        <v>111</v>
      </c>
      <c r="K1845" s="117"/>
      <c r="L1845" s="11"/>
      <c r="M1845" s="151">
        <v>0</v>
      </c>
      <c r="N1845" s="152"/>
      <c r="O1845" s="153"/>
      <c r="P1845" s="183">
        <v>650</v>
      </c>
      <c r="Q1845" s="154">
        <v>6.3</v>
      </c>
      <c r="R1845" s="155">
        <v>2</v>
      </c>
      <c r="S1845" s="156">
        <v>78</v>
      </c>
      <c r="T1845" s="157">
        <v>9.8000000000000007</v>
      </c>
      <c r="U1845" s="158">
        <v>58.8</v>
      </c>
      <c r="V1845" s="142"/>
      <c r="W1845" s="84">
        <v>69241102</v>
      </c>
      <c r="X1845" s="11" t="s">
        <v>429</v>
      </c>
      <c r="Y1845" s="11">
        <v>19</v>
      </c>
      <c r="Z1845" s="11">
        <v>8</v>
      </c>
      <c r="AA1845" s="84">
        <v>10</v>
      </c>
      <c r="AB1845" s="84">
        <v>0</v>
      </c>
      <c r="AC1845" s="84">
        <v>127</v>
      </c>
    </row>
    <row r="1846" spans="1:29" x14ac:dyDescent="0.3">
      <c r="A1846" s="143"/>
      <c r="B1846" s="159"/>
      <c r="C1846" s="145" t="s">
        <v>818</v>
      </c>
      <c r="D1846" s="160"/>
      <c r="E1846" s="147"/>
      <c r="F1846" s="127">
        <v>7530</v>
      </c>
      <c r="G1846" s="178">
        <v>7962</v>
      </c>
      <c r="H1846" s="161"/>
      <c r="I1846" s="162">
        <v>110</v>
      </c>
      <c r="J1846" s="150">
        <v>185</v>
      </c>
      <c r="K1846" s="179">
        <v>8343</v>
      </c>
      <c r="L1846" s="133">
        <v>0.59</v>
      </c>
      <c r="M1846" s="134">
        <v>1375</v>
      </c>
      <c r="N1846" s="152"/>
      <c r="O1846" s="153"/>
      <c r="P1846" s="183">
        <v>541</v>
      </c>
      <c r="Q1846" s="154">
        <v>8.4</v>
      </c>
      <c r="R1846" s="155">
        <v>2</v>
      </c>
      <c r="S1846" s="156">
        <v>503</v>
      </c>
      <c r="T1846" s="157">
        <v>7.7</v>
      </c>
      <c r="U1846" s="158">
        <v>66.400000000000006</v>
      </c>
      <c r="V1846" s="142"/>
      <c r="W1846" s="84">
        <v>69241102</v>
      </c>
      <c r="X1846" s="11" t="s">
        <v>429</v>
      </c>
      <c r="Y1846" s="11">
        <v>19</v>
      </c>
      <c r="Z1846" s="11">
        <v>8</v>
      </c>
      <c r="AA1846" s="84">
        <v>10</v>
      </c>
      <c r="AB1846" s="84">
        <v>0</v>
      </c>
      <c r="AC1846" s="84">
        <v>127</v>
      </c>
    </row>
    <row r="1847" spans="1:29" x14ac:dyDescent="0.3">
      <c r="A1847" s="164"/>
      <c r="B1847" s="159"/>
      <c r="C1847" s="145" t="s">
        <v>817</v>
      </c>
      <c r="D1847" s="160"/>
      <c r="E1847" s="147"/>
      <c r="F1847" s="127">
        <v>482</v>
      </c>
      <c r="G1847" s="178">
        <v>4944</v>
      </c>
      <c r="H1847" s="149"/>
      <c r="I1847" s="162">
        <v>7270</v>
      </c>
      <c r="J1847" s="150">
        <v>270</v>
      </c>
      <c r="K1847" s="179">
        <v>818</v>
      </c>
      <c r="L1847" s="133">
        <v>1.04</v>
      </c>
      <c r="M1847" s="151">
        <v>5.5489999999999998E-2</v>
      </c>
      <c r="N1847" s="152"/>
      <c r="O1847" s="153"/>
      <c r="P1847" s="183">
        <v>455</v>
      </c>
      <c r="Q1847" s="154">
        <v>0.3</v>
      </c>
      <c r="R1847" s="155">
        <v>2</v>
      </c>
      <c r="S1847" s="156">
        <v>321</v>
      </c>
      <c r="T1847" s="157">
        <v>3.2</v>
      </c>
      <c r="U1847" s="158">
        <v>63.4</v>
      </c>
      <c r="V1847" s="142"/>
      <c r="W1847" s="84">
        <v>69241102</v>
      </c>
      <c r="X1847" s="11" t="s">
        <v>429</v>
      </c>
      <c r="Y1847" s="11">
        <v>19</v>
      </c>
      <c r="Z1847" s="11">
        <v>8</v>
      </c>
      <c r="AA1847" s="84">
        <v>10</v>
      </c>
      <c r="AB1847" s="84">
        <v>0</v>
      </c>
      <c r="AC1847" s="84">
        <v>127</v>
      </c>
    </row>
    <row r="1848" spans="1:29" x14ac:dyDescent="0.3">
      <c r="A1848" s="165"/>
      <c r="B1848" s="166">
        <v>2</v>
      </c>
      <c r="C1848" s="167" t="s">
        <v>442</v>
      </c>
      <c r="D1848" s="168" t="s">
        <v>495</v>
      </c>
      <c r="E1848" s="169"/>
      <c r="F1848" s="10"/>
      <c r="G1848" s="170"/>
      <c r="H1848" s="171"/>
      <c r="I1848" s="172"/>
      <c r="J1848" s="173"/>
      <c r="K1848" s="174"/>
      <c r="L1848" s="172"/>
      <c r="M1848" s="175"/>
      <c r="N1848" s="172"/>
      <c r="O1848" s="172"/>
      <c r="P1848" s="172"/>
      <c r="Q1848" s="172"/>
      <c r="R1848" s="172"/>
      <c r="S1848" s="171"/>
      <c r="T1848" s="172"/>
      <c r="U1848" s="176"/>
      <c r="V1848" s="142"/>
      <c r="W1848" s="84">
        <v>69241102</v>
      </c>
      <c r="X1848" s="11" t="s">
        <v>429</v>
      </c>
      <c r="Y1848" s="11">
        <v>19</v>
      </c>
      <c r="Z1848" s="11">
        <v>8</v>
      </c>
      <c r="AA1848" s="84">
        <v>10</v>
      </c>
      <c r="AB1848" s="84">
        <v>0</v>
      </c>
      <c r="AC1848" s="84">
        <v>127</v>
      </c>
    </row>
    <row r="1849" spans="1:29" x14ac:dyDescent="0.3">
      <c r="A1849" s="122" t="s">
        <v>778</v>
      </c>
      <c r="B1849" s="123"/>
      <c r="C1849" s="124">
        <v>69241104</v>
      </c>
      <c r="D1849" s="125"/>
      <c r="E1849" s="126" t="s">
        <v>66</v>
      </c>
      <c r="F1849" s="127">
        <v>9164</v>
      </c>
      <c r="G1849" s="128">
        <v>9297</v>
      </c>
      <c r="H1849" s="129"/>
      <c r="I1849" s="130">
        <v>8783</v>
      </c>
      <c r="J1849" s="131">
        <v>514</v>
      </c>
      <c r="K1849" s="177">
        <v>10945</v>
      </c>
      <c r="L1849" s="133">
        <v>0.91</v>
      </c>
      <c r="M1849" s="134">
        <v>548</v>
      </c>
      <c r="N1849" s="180">
        <v>451</v>
      </c>
      <c r="O1849" s="181">
        <v>5.7</v>
      </c>
      <c r="P1849" s="181">
        <v>400</v>
      </c>
      <c r="Q1849" s="137">
        <v>6.2</v>
      </c>
      <c r="R1849" s="138">
        <v>2</v>
      </c>
      <c r="S1849" s="139">
        <v>536</v>
      </c>
      <c r="T1849" s="140">
        <v>5.4</v>
      </c>
      <c r="U1849" s="141">
        <v>66.2</v>
      </c>
      <c r="V1849" s="142"/>
      <c r="W1849" s="84">
        <v>69241104</v>
      </c>
      <c r="X1849" s="11" t="s">
        <v>429</v>
      </c>
      <c r="Y1849" s="11">
        <v>19</v>
      </c>
      <c r="Z1849" s="11">
        <v>8</v>
      </c>
      <c r="AA1849" s="84">
        <v>10</v>
      </c>
      <c r="AB1849" s="84">
        <v>0</v>
      </c>
      <c r="AC1849" s="84">
        <v>127</v>
      </c>
    </row>
    <row r="1850" spans="1:29" x14ac:dyDescent="0.3">
      <c r="A1850" s="143"/>
      <c r="B1850" s="144">
        <v>10</v>
      </c>
      <c r="C1850" s="145"/>
      <c r="D1850" s="146" t="s">
        <v>414</v>
      </c>
      <c r="E1850" s="147"/>
      <c r="F1850" s="127">
        <v>527</v>
      </c>
      <c r="G1850" s="178">
        <v>10361</v>
      </c>
      <c r="H1850" s="149"/>
      <c r="I1850" s="162">
        <v>30</v>
      </c>
      <c r="J1850" s="150">
        <v>54</v>
      </c>
      <c r="K1850" s="117"/>
      <c r="L1850" s="11"/>
      <c r="M1850" s="151">
        <v>4.5080000000000002E-2</v>
      </c>
      <c r="N1850" s="182">
        <v>463</v>
      </c>
      <c r="O1850" s="183">
        <v>3.4</v>
      </c>
      <c r="P1850" s="183">
        <v>421</v>
      </c>
      <c r="Q1850" s="154">
        <v>3.6</v>
      </c>
      <c r="R1850" s="155">
        <v>2</v>
      </c>
      <c r="S1850" s="156">
        <v>91</v>
      </c>
      <c r="T1850" s="157">
        <v>7</v>
      </c>
      <c r="U1850" s="158">
        <v>58.9</v>
      </c>
      <c r="V1850" s="142"/>
      <c r="W1850" s="84">
        <v>69241104</v>
      </c>
      <c r="X1850" s="11" t="s">
        <v>429</v>
      </c>
      <c r="Y1850" s="11">
        <v>19</v>
      </c>
      <c r="Z1850" s="11">
        <v>8</v>
      </c>
      <c r="AA1850" s="84">
        <v>10</v>
      </c>
      <c r="AB1850" s="84">
        <v>0</v>
      </c>
      <c r="AC1850" s="84">
        <v>127</v>
      </c>
    </row>
    <row r="1851" spans="1:29" x14ac:dyDescent="0.3">
      <c r="A1851" s="143"/>
      <c r="B1851" s="159"/>
      <c r="C1851" s="145" t="s">
        <v>817</v>
      </c>
      <c r="D1851" s="160"/>
      <c r="E1851" s="147"/>
      <c r="F1851" s="127">
        <v>8104</v>
      </c>
      <c r="G1851" s="178">
        <v>9452</v>
      </c>
      <c r="H1851" s="161"/>
      <c r="I1851" s="162">
        <v>128</v>
      </c>
      <c r="J1851" s="150">
        <v>184</v>
      </c>
      <c r="K1851" s="179">
        <v>10080</v>
      </c>
      <c r="L1851" s="133">
        <v>0.52</v>
      </c>
      <c r="M1851" s="134">
        <v>541</v>
      </c>
      <c r="N1851" s="182">
        <v>407</v>
      </c>
      <c r="O1851" s="183">
        <v>5</v>
      </c>
      <c r="P1851" s="183">
        <v>373</v>
      </c>
      <c r="Q1851" s="154">
        <v>4.8</v>
      </c>
      <c r="R1851" s="155">
        <v>2</v>
      </c>
      <c r="S1851" s="156">
        <v>589</v>
      </c>
      <c r="T1851" s="157">
        <v>6</v>
      </c>
      <c r="U1851" s="158">
        <v>66.7</v>
      </c>
      <c r="V1851" s="142"/>
      <c r="W1851" s="84">
        <v>69241104</v>
      </c>
      <c r="X1851" s="11" t="s">
        <v>429</v>
      </c>
      <c r="Y1851" s="11">
        <v>19</v>
      </c>
      <c r="Z1851" s="11">
        <v>8</v>
      </c>
      <c r="AA1851" s="84">
        <v>10</v>
      </c>
      <c r="AB1851" s="84">
        <v>0</v>
      </c>
      <c r="AC1851" s="84">
        <v>127</v>
      </c>
    </row>
    <row r="1852" spans="1:29" x14ac:dyDescent="0.3">
      <c r="A1852" s="164"/>
      <c r="B1852" s="159"/>
      <c r="C1852" s="145" t="s">
        <v>819</v>
      </c>
      <c r="D1852" s="160"/>
      <c r="E1852" s="147"/>
      <c r="F1852" s="127">
        <v>652</v>
      </c>
      <c r="G1852" s="178">
        <v>5322</v>
      </c>
      <c r="H1852" s="149"/>
      <c r="I1852" s="162">
        <v>8655</v>
      </c>
      <c r="J1852" s="150">
        <v>276</v>
      </c>
      <c r="K1852" s="179">
        <v>865</v>
      </c>
      <c r="L1852" s="133">
        <v>1.04</v>
      </c>
      <c r="M1852" s="151">
        <v>4.462E-2</v>
      </c>
      <c r="N1852" s="182">
        <v>258</v>
      </c>
      <c r="O1852" s="183">
        <v>0.6</v>
      </c>
      <c r="P1852" s="183">
        <v>243</v>
      </c>
      <c r="Q1852" s="154">
        <v>0.5</v>
      </c>
      <c r="R1852" s="155">
        <v>2</v>
      </c>
      <c r="S1852" s="156">
        <v>376</v>
      </c>
      <c r="T1852" s="157">
        <v>2.8</v>
      </c>
      <c r="U1852" s="158">
        <v>63.9</v>
      </c>
      <c r="V1852" s="142"/>
      <c r="W1852" s="84">
        <v>69241104</v>
      </c>
      <c r="X1852" s="11" t="s">
        <v>429</v>
      </c>
      <c r="Y1852" s="11">
        <v>19</v>
      </c>
      <c r="Z1852" s="11">
        <v>8</v>
      </c>
      <c r="AA1852" s="84">
        <v>10</v>
      </c>
      <c r="AB1852" s="84">
        <v>0</v>
      </c>
      <c r="AC1852" s="84">
        <v>127</v>
      </c>
    </row>
    <row r="1853" spans="1:29" x14ac:dyDescent="0.3">
      <c r="A1853" s="165"/>
      <c r="B1853" s="166">
        <v>2</v>
      </c>
      <c r="C1853" s="167" t="s">
        <v>71</v>
      </c>
      <c r="D1853" s="168" t="s">
        <v>459</v>
      </c>
      <c r="E1853" s="169"/>
      <c r="F1853" s="10"/>
      <c r="G1853" s="170"/>
      <c r="H1853" s="171"/>
      <c r="I1853" s="172"/>
      <c r="J1853" s="173"/>
      <c r="K1853" s="174"/>
      <c r="L1853" s="172"/>
      <c r="M1853" s="175"/>
      <c r="N1853" s="172"/>
      <c r="O1853" s="172"/>
      <c r="P1853" s="172"/>
      <c r="Q1853" s="172"/>
      <c r="R1853" s="172"/>
      <c r="S1853" s="171"/>
      <c r="T1853" s="172"/>
      <c r="U1853" s="176"/>
      <c r="V1853" s="142"/>
      <c r="W1853" s="84">
        <v>69241104</v>
      </c>
      <c r="X1853" s="11" t="s">
        <v>429</v>
      </c>
      <c r="Y1853" s="11">
        <v>19</v>
      </c>
      <c r="Z1853" s="11">
        <v>8</v>
      </c>
      <c r="AA1853" s="84">
        <v>10</v>
      </c>
      <c r="AB1853" s="84">
        <v>0</v>
      </c>
      <c r="AC1853" s="84">
        <v>127</v>
      </c>
    </row>
    <row r="1854" spans="1:29" x14ac:dyDescent="0.3">
      <c r="A1854" s="122" t="s">
        <v>778</v>
      </c>
      <c r="B1854" s="123"/>
      <c r="C1854" s="124">
        <v>69241100</v>
      </c>
      <c r="D1854" s="125"/>
      <c r="E1854" s="126" t="s">
        <v>66</v>
      </c>
      <c r="F1854" s="127">
        <v>8069</v>
      </c>
      <c r="G1854" s="128">
        <v>8247</v>
      </c>
      <c r="H1854" s="129"/>
      <c r="I1854" s="130">
        <v>7728</v>
      </c>
      <c r="J1854" s="131">
        <v>519</v>
      </c>
      <c r="K1854" s="177">
        <v>9549</v>
      </c>
      <c r="L1854" s="133">
        <v>0.91</v>
      </c>
      <c r="M1854" s="134">
        <v>461</v>
      </c>
      <c r="N1854" s="180">
        <v>409</v>
      </c>
      <c r="O1854" s="181">
        <v>5.4</v>
      </c>
      <c r="P1854" s="181">
        <v>341</v>
      </c>
      <c r="Q1854" s="137">
        <v>6.5</v>
      </c>
      <c r="R1854" s="138">
        <v>2</v>
      </c>
      <c r="S1854" s="139">
        <v>475</v>
      </c>
      <c r="T1854" s="140">
        <v>6.1</v>
      </c>
      <c r="U1854" s="141">
        <v>65.8</v>
      </c>
      <c r="V1854" s="142"/>
      <c r="W1854" s="84">
        <v>69241100</v>
      </c>
      <c r="X1854" s="11" t="s">
        <v>429</v>
      </c>
      <c r="Y1854" s="11">
        <v>19</v>
      </c>
      <c r="Z1854" s="11">
        <v>8</v>
      </c>
      <c r="AA1854" s="84">
        <v>10</v>
      </c>
      <c r="AB1854" s="84">
        <v>0</v>
      </c>
      <c r="AC1854" s="84">
        <v>127</v>
      </c>
    </row>
    <row r="1855" spans="1:29" x14ac:dyDescent="0.3">
      <c r="A1855" s="143"/>
      <c r="B1855" s="144">
        <v>10</v>
      </c>
      <c r="C1855" s="145"/>
      <c r="D1855" s="146" t="s">
        <v>414</v>
      </c>
      <c r="E1855" s="147"/>
      <c r="F1855" s="127">
        <v>585</v>
      </c>
      <c r="G1855" s="178">
        <v>9092</v>
      </c>
      <c r="H1855" s="149"/>
      <c r="I1855" s="162">
        <v>25</v>
      </c>
      <c r="J1855" s="150">
        <v>66</v>
      </c>
      <c r="K1855" s="117"/>
      <c r="L1855" s="11"/>
      <c r="M1855" s="151">
        <v>5.0049999999999997E-2</v>
      </c>
      <c r="N1855" s="182">
        <v>403</v>
      </c>
      <c r="O1855" s="183">
        <v>4.5</v>
      </c>
      <c r="P1855" s="183">
        <v>344</v>
      </c>
      <c r="Q1855" s="154">
        <v>4.5999999999999996</v>
      </c>
      <c r="R1855" s="155">
        <v>2</v>
      </c>
      <c r="S1855" s="156">
        <v>81</v>
      </c>
      <c r="T1855" s="157">
        <v>8.1</v>
      </c>
      <c r="U1855" s="158">
        <v>58.6</v>
      </c>
      <c r="V1855" s="142"/>
      <c r="W1855" s="84">
        <v>69241100</v>
      </c>
      <c r="X1855" s="11" t="s">
        <v>429</v>
      </c>
      <c r="Y1855" s="11">
        <v>19</v>
      </c>
      <c r="Z1855" s="11">
        <v>8</v>
      </c>
      <c r="AA1855" s="84">
        <v>10</v>
      </c>
      <c r="AB1855" s="84">
        <v>0</v>
      </c>
      <c r="AC1855" s="84">
        <v>127</v>
      </c>
    </row>
    <row r="1856" spans="1:29" x14ac:dyDescent="0.3">
      <c r="A1856" s="143"/>
      <c r="B1856" s="159"/>
      <c r="C1856" s="145" t="s">
        <v>819</v>
      </c>
      <c r="D1856" s="160"/>
      <c r="E1856" s="147"/>
      <c r="F1856" s="127">
        <v>7687</v>
      </c>
      <c r="G1856" s="178">
        <v>8240</v>
      </c>
      <c r="H1856" s="161"/>
      <c r="I1856" s="162">
        <v>150</v>
      </c>
      <c r="J1856" s="150">
        <v>193</v>
      </c>
      <c r="K1856" s="179">
        <v>8820</v>
      </c>
      <c r="L1856" s="133">
        <v>0.59</v>
      </c>
      <c r="M1856" s="134">
        <v>491</v>
      </c>
      <c r="N1856" s="182">
        <v>359</v>
      </c>
      <c r="O1856" s="183">
        <v>6.8</v>
      </c>
      <c r="P1856" s="183">
        <v>300</v>
      </c>
      <c r="Q1856" s="154">
        <v>7.5</v>
      </c>
      <c r="R1856" s="155">
        <v>2</v>
      </c>
      <c r="S1856" s="156">
        <v>522</v>
      </c>
      <c r="T1856" s="157">
        <v>6.9</v>
      </c>
      <c r="U1856" s="158">
        <v>66.400000000000006</v>
      </c>
      <c r="V1856" s="142"/>
      <c r="W1856" s="84">
        <v>69241100</v>
      </c>
      <c r="X1856" s="11" t="s">
        <v>429</v>
      </c>
      <c r="Y1856" s="11">
        <v>19</v>
      </c>
      <c r="Z1856" s="11">
        <v>8</v>
      </c>
      <c r="AA1856" s="84">
        <v>10</v>
      </c>
      <c r="AB1856" s="84">
        <v>0</v>
      </c>
      <c r="AC1856" s="84">
        <v>127</v>
      </c>
    </row>
    <row r="1857" spans="1:29" x14ac:dyDescent="0.3">
      <c r="A1857" s="164"/>
      <c r="B1857" s="159"/>
      <c r="C1857" s="145" t="s">
        <v>820</v>
      </c>
      <c r="D1857" s="160"/>
      <c r="E1857" s="147"/>
      <c r="F1857" s="127">
        <v>584</v>
      </c>
      <c r="G1857" s="178">
        <v>5251</v>
      </c>
      <c r="H1857" s="149"/>
      <c r="I1857" s="162">
        <v>7578</v>
      </c>
      <c r="J1857" s="150">
        <v>260</v>
      </c>
      <c r="K1857" s="179">
        <v>729</v>
      </c>
      <c r="L1857" s="133">
        <v>1.05</v>
      </c>
      <c r="M1857" s="151">
        <v>4.9880000000000001E-2</v>
      </c>
      <c r="N1857" s="182">
        <v>271</v>
      </c>
      <c r="O1857" s="183">
        <v>0.5</v>
      </c>
      <c r="P1857" s="183">
        <v>225</v>
      </c>
      <c r="Q1857" s="154">
        <v>0.1</v>
      </c>
      <c r="R1857" s="155">
        <v>2</v>
      </c>
      <c r="S1857" s="156">
        <v>333</v>
      </c>
      <c r="T1857" s="157">
        <v>2.4</v>
      </c>
      <c r="U1857" s="158">
        <v>63.3</v>
      </c>
      <c r="V1857" s="142"/>
      <c r="W1857" s="84">
        <v>69241100</v>
      </c>
      <c r="X1857" s="11" t="s">
        <v>429</v>
      </c>
      <c r="Y1857" s="11">
        <v>19</v>
      </c>
      <c r="Z1857" s="11">
        <v>8</v>
      </c>
      <c r="AA1857" s="84">
        <v>10</v>
      </c>
      <c r="AB1857" s="84">
        <v>0</v>
      </c>
      <c r="AC1857" s="84">
        <v>127</v>
      </c>
    </row>
    <row r="1858" spans="1:29" x14ac:dyDescent="0.3">
      <c r="A1858" s="165"/>
      <c r="B1858" s="166">
        <v>2</v>
      </c>
      <c r="C1858" s="167" t="s">
        <v>71</v>
      </c>
      <c r="D1858" s="168" t="s">
        <v>821</v>
      </c>
      <c r="E1858" s="169"/>
      <c r="F1858" s="10"/>
      <c r="G1858" s="170"/>
      <c r="H1858" s="171"/>
      <c r="I1858" s="172"/>
      <c r="J1858" s="173"/>
      <c r="K1858" s="174"/>
      <c r="L1858" s="172"/>
      <c r="M1858" s="175"/>
      <c r="N1858" s="172"/>
      <c r="O1858" s="172"/>
      <c r="P1858" s="172"/>
      <c r="Q1858" s="172"/>
      <c r="R1858" s="172"/>
      <c r="S1858" s="171"/>
      <c r="T1858" s="172"/>
      <c r="U1858" s="176"/>
      <c r="V1858" s="142"/>
      <c r="W1858" s="84">
        <v>69241100</v>
      </c>
      <c r="X1858" s="11" t="s">
        <v>429</v>
      </c>
      <c r="Y1858" s="11">
        <v>19</v>
      </c>
      <c r="Z1858" s="11">
        <v>8</v>
      </c>
      <c r="AA1858" s="84">
        <v>10</v>
      </c>
      <c r="AB1858" s="84">
        <v>0</v>
      </c>
      <c r="AC1858" s="84">
        <v>127</v>
      </c>
    </row>
    <row r="1859" spans="1:29" x14ac:dyDescent="0.3">
      <c r="A1859" s="122" t="s">
        <v>778</v>
      </c>
      <c r="B1859" s="123"/>
      <c r="C1859" s="124">
        <v>69241101</v>
      </c>
      <c r="D1859" s="125"/>
      <c r="E1859" s="126" t="s">
        <v>438</v>
      </c>
      <c r="F1859" s="127">
        <v>11288</v>
      </c>
      <c r="G1859" s="128">
        <v>10886</v>
      </c>
      <c r="H1859" s="129"/>
      <c r="I1859" s="130">
        <v>10367</v>
      </c>
      <c r="J1859" s="131">
        <v>519</v>
      </c>
      <c r="K1859" s="177">
        <v>12534</v>
      </c>
      <c r="L1859" s="133">
        <v>0.90913646233505896</v>
      </c>
      <c r="M1859" s="134">
        <v>621</v>
      </c>
      <c r="N1859" s="135"/>
      <c r="O1859" s="136"/>
      <c r="P1859" s="136"/>
      <c r="Q1859" s="137"/>
      <c r="R1859" s="138"/>
      <c r="S1859" s="139">
        <v>635</v>
      </c>
      <c r="T1859" s="140">
        <v>4.7244094488188999</v>
      </c>
      <c r="U1859" s="141">
        <v>66.749759084120498</v>
      </c>
      <c r="V1859" s="142"/>
      <c r="W1859" s="84">
        <v>69241101</v>
      </c>
      <c r="X1859" s="11" t="s">
        <v>429</v>
      </c>
      <c r="Y1859" s="11">
        <v>19</v>
      </c>
      <c r="Z1859" s="11">
        <v>8</v>
      </c>
      <c r="AA1859" s="84">
        <v>10</v>
      </c>
      <c r="AB1859" s="84">
        <v>0</v>
      </c>
      <c r="AC1859" s="84">
        <v>127</v>
      </c>
    </row>
    <row r="1860" spans="1:29" x14ac:dyDescent="0.3">
      <c r="A1860" s="143"/>
      <c r="B1860" s="144">
        <v>10</v>
      </c>
      <c r="C1860" s="145"/>
      <c r="D1860" s="146" t="s">
        <v>480</v>
      </c>
      <c r="E1860" s="147"/>
      <c r="F1860" s="127">
        <v>551</v>
      </c>
      <c r="G1860" s="178">
        <v>11974</v>
      </c>
      <c r="H1860" s="149"/>
      <c r="I1860" s="149"/>
      <c r="J1860" s="150">
        <v>67</v>
      </c>
      <c r="K1860" s="117"/>
      <c r="L1860" s="11"/>
      <c r="M1860" s="151">
        <v>0.117711636226455</v>
      </c>
      <c r="N1860" s="152"/>
      <c r="O1860" s="153"/>
      <c r="P1860" s="153"/>
      <c r="Q1860" s="154"/>
      <c r="R1860" s="155"/>
      <c r="S1860" s="156">
        <v>90</v>
      </c>
      <c r="T1860" s="157">
        <v>5.5555555555555598</v>
      </c>
      <c r="U1860" s="158">
        <v>58.472712956557601</v>
      </c>
      <c r="V1860" s="142"/>
      <c r="W1860" s="84">
        <v>69241101</v>
      </c>
      <c r="X1860" s="11" t="s">
        <v>429</v>
      </c>
      <c r="Y1860" s="11">
        <v>19</v>
      </c>
      <c r="Z1860" s="11">
        <v>8</v>
      </c>
      <c r="AA1860" s="84">
        <v>10</v>
      </c>
      <c r="AB1860" s="84">
        <v>0</v>
      </c>
      <c r="AC1860" s="84">
        <v>127</v>
      </c>
    </row>
    <row r="1861" spans="1:29" x14ac:dyDescent="0.3">
      <c r="A1861" s="143"/>
      <c r="B1861" s="159"/>
      <c r="C1861" s="145" t="s">
        <v>820</v>
      </c>
      <c r="D1861" s="160"/>
      <c r="E1861" s="147"/>
      <c r="F1861" s="127">
        <v>10187</v>
      </c>
      <c r="G1861" s="178">
        <v>10886</v>
      </c>
      <c r="H1861" s="161"/>
      <c r="I1861" s="162">
        <v>137</v>
      </c>
      <c r="J1861" s="150">
        <v>220</v>
      </c>
      <c r="K1861" s="179">
        <v>11709</v>
      </c>
      <c r="L1861" s="133">
        <v>0.54196585200000003</v>
      </c>
      <c r="M1861" s="134">
        <v>617</v>
      </c>
      <c r="N1861" s="152"/>
      <c r="O1861" s="153"/>
      <c r="P1861" s="153"/>
      <c r="Q1861" s="154"/>
      <c r="R1861" s="155"/>
      <c r="S1861" s="156">
        <v>681</v>
      </c>
      <c r="T1861" s="157">
        <v>5.2863436123348002</v>
      </c>
      <c r="U1861" s="158">
        <v>67.195388033205006</v>
      </c>
      <c r="V1861" s="142"/>
      <c r="W1861" s="84">
        <v>69241101</v>
      </c>
      <c r="X1861" s="11" t="s">
        <v>429</v>
      </c>
      <c r="Y1861" s="11">
        <v>19</v>
      </c>
      <c r="Z1861" s="11">
        <v>8</v>
      </c>
      <c r="AA1861" s="84">
        <v>10</v>
      </c>
      <c r="AB1861" s="84">
        <v>0</v>
      </c>
      <c r="AC1861" s="84">
        <v>127</v>
      </c>
    </row>
    <row r="1862" spans="1:29" x14ac:dyDescent="0.3">
      <c r="A1862" s="164"/>
      <c r="B1862" s="159"/>
      <c r="C1862" s="145" t="s">
        <v>822</v>
      </c>
      <c r="D1862" s="160"/>
      <c r="E1862" s="147"/>
      <c r="F1862" s="127">
        <v>505</v>
      </c>
      <c r="G1862" s="178">
        <v>7021</v>
      </c>
      <c r="H1862" s="149"/>
      <c r="I1862" s="162">
        <v>10230</v>
      </c>
      <c r="J1862" s="150">
        <v>232</v>
      </c>
      <c r="K1862" s="179">
        <v>825</v>
      </c>
      <c r="L1862" s="133">
        <v>1.0320727620000001</v>
      </c>
      <c r="M1862" s="151">
        <v>0.12668675484316899</v>
      </c>
      <c r="N1862" s="152"/>
      <c r="O1862" s="153"/>
      <c r="P1862" s="153"/>
      <c r="Q1862" s="154"/>
      <c r="R1862" s="155"/>
      <c r="S1862" s="156">
        <v>496</v>
      </c>
      <c r="T1862" s="157">
        <v>2.2177419354838701</v>
      </c>
      <c r="U1862" s="158">
        <v>64.980458141024201</v>
      </c>
      <c r="V1862" s="142"/>
      <c r="W1862" s="84">
        <v>69241101</v>
      </c>
      <c r="X1862" s="11" t="s">
        <v>429</v>
      </c>
      <c r="Y1862" s="11">
        <v>19</v>
      </c>
      <c r="Z1862" s="11">
        <v>8</v>
      </c>
      <c r="AA1862" s="84">
        <v>10</v>
      </c>
      <c r="AB1862" s="84">
        <v>0</v>
      </c>
      <c r="AC1862" s="84">
        <v>127</v>
      </c>
    </row>
    <row r="1863" spans="1:29" x14ac:dyDescent="0.3">
      <c r="A1863" s="165"/>
      <c r="B1863" s="166">
        <v>2</v>
      </c>
      <c r="C1863" s="167" t="s">
        <v>71</v>
      </c>
      <c r="D1863" s="168" t="s">
        <v>823</v>
      </c>
      <c r="E1863" s="169"/>
      <c r="F1863" s="10"/>
      <c r="G1863" s="170"/>
      <c r="H1863" s="171"/>
      <c r="I1863" s="172"/>
      <c r="J1863" s="173"/>
      <c r="K1863" s="174"/>
      <c r="L1863" s="172"/>
      <c r="M1863" s="175"/>
      <c r="N1863" s="172"/>
      <c r="O1863" s="172"/>
      <c r="P1863" s="172"/>
      <c r="Q1863" s="172"/>
      <c r="R1863" s="172"/>
      <c r="S1863" s="171"/>
      <c r="T1863" s="172"/>
      <c r="U1863" s="176"/>
      <c r="V1863" s="142"/>
      <c r="W1863" s="84">
        <v>69241101</v>
      </c>
      <c r="X1863" s="11" t="s">
        <v>429</v>
      </c>
      <c r="Y1863" s="11">
        <v>19</v>
      </c>
      <c r="Z1863" s="11">
        <v>8</v>
      </c>
      <c r="AA1863" s="84">
        <v>10</v>
      </c>
      <c r="AB1863" s="84">
        <v>0</v>
      </c>
      <c r="AC1863" s="84">
        <v>127</v>
      </c>
    </row>
    <row r="1864" spans="1:29" x14ac:dyDescent="0.3">
      <c r="A1864" s="122" t="s">
        <v>778</v>
      </c>
      <c r="B1864" s="123"/>
      <c r="C1864" s="124">
        <v>68241101</v>
      </c>
      <c r="D1864" s="125"/>
      <c r="E1864" s="126" t="s">
        <v>66</v>
      </c>
      <c r="F1864" s="127">
        <v>24936</v>
      </c>
      <c r="G1864" s="128">
        <v>15066</v>
      </c>
      <c r="H1864" s="129"/>
      <c r="I1864" s="130">
        <v>14055</v>
      </c>
      <c r="J1864" s="131">
        <v>1011</v>
      </c>
      <c r="K1864" s="177">
        <v>14643</v>
      </c>
      <c r="L1864" s="133">
        <v>1.79</v>
      </c>
      <c r="M1864" s="134">
        <v>862</v>
      </c>
      <c r="N1864" s="180">
        <v>523</v>
      </c>
      <c r="O1864" s="181">
        <v>7.1</v>
      </c>
      <c r="P1864" s="181">
        <v>529</v>
      </c>
      <c r="Q1864" s="137">
        <v>7.1</v>
      </c>
      <c r="R1864" s="138">
        <v>2</v>
      </c>
      <c r="S1864" s="139">
        <v>868</v>
      </c>
      <c r="T1864" s="140">
        <v>6.5</v>
      </c>
      <c r="U1864" s="141">
        <v>68.5</v>
      </c>
      <c r="V1864" s="142"/>
      <c r="W1864" s="84">
        <v>68241101</v>
      </c>
      <c r="X1864" s="11" t="s">
        <v>429</v>
      </c>
      <c r="Y1864" s="11">
        <v>19</v>
      </c>
      <c r="Z1864" s="11">
        <v>8</v>
      </c>
      <c r="AA1864" s="84">
        <v>10</v>
      </c>
      <c r="AB1864" s="84">
        <v>0</v>
      </c>
      <c r="AC1864" s="84">
        <v>127</v>
      </c>
    </row>
    <row r="1865" spans="1:29" x14ac:dyDescent="0.3">
      <c r="A1865" s="143"/>
      <c r="B1865" s="144">
        <v>10</v>
      </c>
      <c r="C1865" s="145"/>
      <c r="D1865" s="146" t="s">
        <v>414</v>
      </c>
      <c r="E1865" s="147"/>
      <c r="F1865" s="127">
        <v>1486</v>
      </c>
      <c r="G1865" s="178">
        <v>13496</v>
      </c>
      <c r="H1865" s="149"/>
      <c r="I1865" s="149"/>
      <c r="J1865" s="150">
        <v>325</v>
      </c>
      <c r="K1865" s="117"/>
      <c r="L1865" s="11"/>
      <c r="M1865" s="151">
        <v>5.0709999999999998E-2</v>
      </c>
      <c r="N1865" s="182">
        <v>489</v>
      </c>
      <c r="O1865" s="183">
        <v>4.2</v>
      </c>
      <c r="P1865" s="183">
        <v>548</v>
      </c>
      <c r="Q1865" s="154">
        <v>5.8</v>
      </c>
      <c r="R1865" s="155">
        <v>2</v>
      </c>
      <c r="S1865" s="156">
        <v>148</v>
      </c>
      <c r="T1865" s="157">
        <v>9</v>
      </c>
      <c r="U1865" s="158">
        <v>61.4</v>
      </c>
      <c r="V1865" s="142"/>
      <c r="W1865" s="84">
        <v>68241101</v>
      </c>
      <c r="X1865" s="11" t="s">
        <v>429</v>
      </c>
      <c r="Y1865" s="11">
        <v>19</v>
      </c>
      <c r="Z1865" s="11">
        <v>8</v>
      </c>
      <c r="AA1865" s="84">
        <v>10</v>
      </c>
      <c r="AB1865" s="84">
        <v>0</v>
      </c>
      <c r="AC1865" s="84">
        <v>127</v>
      </c>
    </row>
    <row r="1866" spans="1:29" x14ac:dyDescent="0.3">
      <c r="A1866" s="143"/>
      <c r="B1866" s="159"/>
      <c r="C1866" s="145" t="s">
        <v>822</v>
      </c>
      <c r="D1866" s="160"/>
      <c r="E1866" s="147"/>
      <c r="F1866" s="127">
        <v>25677</v>
      </c>
      <c r="G1866" s="178">
        <v>24114</v>
      </c>
      <c r="H1866" s="161"/>
      <c r="I1866" s="162">
        <v>185</v>
      </c>
      <c r="J1866" s="150">
        <v>356</v>
      </c>
      <c r="K1866" s="179">
        <v>13266</v>
      </c>
      <c r="L1866" s="133">
        <v>0.68</v>
      </c>
      <c r="M1866" s="134">
        <v>958</v>
      </c>
      <c r="N1866" s="182">
        <v>1083</v>
      </c>
      <c r="O1866" s="183">
        <v>5.6</v>
      </c>
      <c r="P1866" s="183">
        <v>1096</v>
      </c>
      <c r="Q1866" s="154">
        <v>5.9</v>
      </c>
      <c r="R1866" s="155">
        <v>2</v>
      </c>
      <c r="S1866" s="156">
        <v>954</v>
      </c>
      <c r="T1866" s="157">
        <v>7.3</v>
      </c>
      <c r="U1866" s="158">
        <v>69.099999999999994</v>
      </c>
      <c r="V1866" s="142"/>
      <c r="W1866" s="84">
        <v>68241101</v>
      </c>
      <c r="X1866" s="11" t="s">
        <v>429</v>
      </c>
      <c r="Y1866" s="11">
        <v>19</v>
      </c>
      <c r="Z1866" s="11">
        <v>8</v>
      </c>
      <c r="AA1866" s="84">
        <v>10</v>
      </c>
      <c r="AB1866" s="84">
        <v>0</v>
      </c>
      <c r="AC1866" s="84">
        <v>127</v>
      </c>
    </row>
    <row r="1867" spans="1:29" x14ac:dyDescent="0.3">
      <c r="A1867" s="164"/>
      <c r="B1867" s="159"/>
      <c r="C1867" s="145" t="s">
        <v>824</v>
      </c>
      <c r="D1867" s="160"/>
      <c r="E1867" s="147"/>
      <c r="F1867" s="127">
        <v>1649</v>
      </c>
      <c r="G1867" s="178">
        <v>9449</v>
      </c>
      <c r="H1867" s="149"/>
      <c r="I1867" s="162">
        <v>13870</v>
      </c>
      <c r="J1867" s="150">
        <v>330</v>
      </c>
      <c r="K1867" s="179">
        <v>1377</v>
      </c>
      <c r="L1867" s="133">
        <v>1.04</v>
      </c>
      <c r="M1867" s="151">
        <v>5.3260000000000002E-2</v>
      </c>
      <c r="N1867" s="182">
        <v>382</v>
      </c>
      <c r="O1867" s="183">
        <v>0.6</v>
      </c>
      <c r="P1867" s="183">
        <v>318</v>
      </c>
      <c r="Q1867" s="154">
        <v>1.2</v>
      </c>
      <c r="R1867" s="155">
        <v>2</v>
      </c>
      <c r="S1867" s="156">
        <v>609</v>
      </c>
      <c r="T1867" s="157">
        <v>2.8</v>
      </c>
      <c r="U1867" s="158">
        <v>66</v>
      </c>
      <c r="V1867" s="142"/>
      <c r="W1867" s="84">
        <v>68241101</v>
      </c>
      <c r="X1867" s="11" t="s">
        <v>429</v>
      </c>
      <c r="Y1867" s="11">
        <v>19</v>
      </c>
      <c r="Z1867" s="11">
        <v>8</v>
      </c>
      <c r="AA1867" s="84">
        <v>10</v>
      </c>
      <c r="AB1867" s="84">
        <v>0</v>
      </c>
      <c r="AC1867" s="84">
        <v>127</v>
      </c>
    </row>
    <row r="1868" spans="1:29" x14ac:dyDescent="0.3">
      <c r="A1868" s="165"/>
      <c r="B1868" s="166">
        <v>5</v>
      </c>
      <c r="C1868" s="167" t="s">
        <v>442</v>
      </c>
      <c r="D1868" s="168" t="s">
        <v>464</v>
      </c>
      <c r="E1868" s="169"/>
      <c r="F1868" s="10"/>
      <c r="G1868" s="170"/>
      <c r="H1868" s="171"/>
      <c r="I1868" s="172"/>
      <c r="J1868" s="173"/>
      <c r="K1868" s="174"/>
      <c r="L1868" s="172"/>
      <c r="M1868" s="175"/>
      <c r="N1868" s="172"/>
      <c r="O1868" s="172"/>
      <c r="P1868" s="172"/>
      <c r="Q1868" s="172"/>
      <c r="R1868" s="172"/>
      <c r="S1868" s="171"/>
      <c r="T1868" s="172"/>
      <c r="U1868" s="176"/>
      <c r="V1868" s="142"/>
      <c r="W1868" s="84">
        <v>68241101</v>
      </c>
      <c r="X1868" s="11" t="s">
        <v>429</v>
      </c>
      <c r="Y1868" s="11">
        <v>19</v>
      </c>
      <c r="Z1868" s="11">
        <v>8</v>
      </c>
      <c r="AA1868" s="84">
        <v>10</v>
      </c>
      <c r="AB1868" s="84">
        <v>0</v>
      </c>
      <c r="AC1868" s="84">
        <v>127</v>
      </c>
    </row>
    <row r="1869" spans="1:29" x14ac:dyDescent="0.3">
      <c r="A1869" s="122" t="s">
        <v>778</v>
      </c>
      <c r="B1869" s="123"/>
      <c r="C1869" s="124">
        <v>68241107</v>
      </c>
      <c r="D1869" s="125"/>
      <c r="E1869" s="126" t="s">
        <v>66</v>
      </c>
      <c r="F1869" s="127">
        <v>22049</v>
      </c>
      <c r="G1869" s="128">
        <v>12421</v>
      </c>
      <c r="H1869" s="129"/>
      <c r="I1869" s="130">
        <v>11502</v>
      </c>
      <c r="J1869" s="131">
        <v>919</v>
      </c>
      <c r="K1869" s="177">
        <v>12525</v>
      </c>
      <c r="L1869" s="133">
        <v>1.59</v>
      </c>
      <c r="M1869" s="134">
        <v>738</v>
      </c>
      <c r="N1869" s="180">
        <v>453</v>
      </c>
      <c r="O1869" s="181">
        <v>6.6</v>
      </c>
      <c r="P1869" s="181">
        <v>472</v>
      </c>
      <c r="Q1869" s="137">
        <v>6.1</v>
      </c>
      <c r="R1869" s="138">
        <v>2</v>
      </c>
      <c r="S1869" s="139">
        <v>715</v>
      </c>
      <c r="T1869" s="140">
        <v>7.1</v>
      </c>
      <c r="U1869" s="141">
        <v>67.8</v>
      </c>
      <c r="V1869" s="142"/>
      <c r="W1869" s="84">
        <v>68241107</v>
      </c>
      <c r="X1869" s="11" t="s">
        <v>429</v>
      </c>
      <c r="Y1869" s="11">
        <v>19</v>
      </c>
      <c r="Z1869" s="11">
        <v>8</v>
      </c>
      <c r="AA1869" s="84">
        <v>10</v>
      </c>
      <c r="AB1869" s="84">
        <v>0</v>
      </c>
      <c r="AC1869" s="84">
        <v>127</v>
      </c>
    </row>
    <row r="1870" spans="1:29" x14ac:dyDescent="0.3">
      <c r="A1870" s="143"/>
      <c r="B1870" s="144">
        <v>10</v>
      </c>
      <c r="C1870" s="145"/>
      <c r="D1870" s="146" t="s">
        <v>414</v>
      </c>
      <c r="E1870" s="147"/>
      <c r="F1870" s="127">
        <v>1369</v>
      </c>
      <c r="G1870" s="178">
        <v>11609</v>
      </c>
      <c r="H1870" s="149"/>
      <c r="I1870" s="149"/>
      <c r="J1870" s="150">
        <v>226</v>
      </c>
      <c r="K1870" s="117"/>
      <c r="L1870" s="11"/>
      <c r="M1870" s="151">
        <v>5.8169999999999999E-2</v>
      </c>
      <c r="N1870" s="182">
        <v>415</v>
      </c>
      <c r="O1870" s="183">
        <v>6.1</v>
      </c>
      <c r="P1870" s="183">
        <v>462</v>
      </c>
      <c r="Q1870" s="154">
        <v>5.6</v>
      </c>
      <c r="R1870" s="155">
        <v>2</v>
      </c>
      <c r="S1870" s="156">
        <v>122</v>
      </c>
      <c r="T1870" s="157">
        <v>10.4</v>
      </c>
      <c r="U1870" s="158">
        <v>60.8</v>
      </c>
      <c r="V1870" s="142"/>
      <c r="W1870" s="84">
        <v>68241107</v>
      </c>
      <c r="X1870" s="11" t="s">
        <v>429</v>
      </c>
      <c r="Y1870" s="11">
        <v>19</v>
      </c>
      <c r="Z1870" s="11">
        <v>8</v>
      </c>
      <c r="AA1870" s="84">
        <v>10</v>
      </c>
      <c r="AB1870" s="84">
        <v>0</v>
      </c>
      <c r="AC1870" s="84">
        <v>127</v>
      </c>
    </row>
    <row r="1871" spans="1:29" x14ac:dyDescent="0.3">
      <c r="A1871" s="143"/>
      <c r="B1871" s="159"/>
      <c r="C1871" s="145" t="s">
        <v>825</v>
      </c>
      <c r="D1871" s="160"/>
      <c r="E1871" s="147"/>
      <c r="F1871" s="127">
        <v>25077</v>
      </c>
      <c r="G1871" s="178">
        <v>18489</v>
      </c>
      <c r="H1871" s="161"/>
      <c r="I1871" s="162">
        <v>214</v>
      </c>
      <c r="J1871" s="150">
        <v>394</v>
      </c>
      <c r="K1871" s="179">
        <v>11402</v>
      </c>
      <c r="L1871" s="133">
        <v>0.65</v>
      </c>
      <c r="M1871" s="134">
        <v>724</v>
      </c>
      <c r="N1871" s="182">
        <v>883</v>
      </c>
      <c r="O1871" s="183">
        <v>7.7</v>
      </c>
      <c r="P1871" s="183">
        <v>882</v>
      </c>
      <c r="Q1871" s="154">
        <v>6.4</v>
      </c>
      <c r="R1871" s="155">
        <v>2</v>
      </c>
      <c r="S1871" s="156">
        <v>787</v>
      </c>
      <c r="T1871" s="157">
        <v>7.9</v>
      </c>
      <c r="U1871" s="158">
        <v>68.400000000000006</v>
      </c>
      <c r="V1871" s="142"/>
      <c r="W1871" s="84">
        <v>68241107</v>
      </c>
      <c r="X1871" s="11" t="s">
        <v>429</v>
      </c>
      <c r="Y1871" s="11">
        <v>19</v>
      </c>
      <c r="Z1871" s="11">
        <v>8</v>
      </c>
      <c r="AA1871" s="84">
        <v>10</v>
      </c>
      <c r="AB1871" s="84">
        <v>0</v>
      </c>
      <c r="AC1871" s="84">
        <v>127</v>
      </c>
    </row>
    <row r="1872" spans="1:29" x14ac:dyDescent="0.3">
      <c r="A1872" s="164"/>
      <c r="B1872" s="159"/>
      <c r="C1872" s="145" t="s">
        <v>826</v>
      </c>
      <c r="D1872" s="160"/>
      <c r="E1872" s="147"/>
      <c r="F1872" s="127">
        <v>1580</v>
      </c>
      <c r="G1872" s="178">
        <v>7796</v>
      </c>
      <c r="H1872" s="149"/>
      <c r="I1872" s="162">
        <v>11288</v>
      </c>
      <c r="J1872" s="150">
        <v>299</v>
      </c>
      <c r="K1872" s="179">
        <v>1123</v>
      </c>
      <c r="L1872" s="133">
        <v>1.03</v>
      </c>
      <c r="M1872" s="151">
        <v>5.6649999999999999E-2</v>
      </c>
      <c r="N1872" s="182">
        <v>299</v>
      </c>
      <c r="O1872" s="183">
        <v>1</v>
      </c>
      <c r="P1872" s="183">
        <v>289</v>
      </c>
      <c r="Q1872" s="154">
        <v>0.6</v>
      </c>
      <c r="R1872" s="155">
        <v>2</v>
      </c>
      <c r="S1872" s="156">
        <v>502</v>
      </c>
      <c r="T1872" s="157">
        <v>3.5</v>
      </c>
      <c r="U1872" s="158">
        <v>65.400000000000006</v>
      </c>
      <c r="V1872" s="142"/>
      <c r="W1872" s="84">
        <v>68241107</v>
      </c>
      <c r="X1872" s="11" t="s">
        <v>429</v>
      </c>
      <c r="Y1872" s="11">
        <v>19</v>
      </c>
      <c r="Z1872" s="11">
        <v>8</v>
      </c>
      <c r="AA1872" s="84">
        <v>10</v>
      </c>
      <c r="AB1872" s="84">
        <v>0</v>
      </c>
      <c r="AC1872" s="84">
        <v>127</v>
      </c>
    </row>
    <row r="1873" spans="1:29" x14ac:dyDescent="0.3">
      <c r="A1873" s="165"/>
      <c r="B1873" s="166">
        <v>2</v>
      </c>
      <c r="C1873" s="167" t="s">
        <v>442</v>
      </c>
      <c r="D1873" s="168" t="s">
        <v>712</v>
      </c>
      <c r="E1873" s="169"/>
      <c r="F1873" s="10"/>
      <c r="G1873" s="170"/>
      <c r="H1873" s="171"/>
      <c r="I1873" s="172"/>
      <c r="J1873" s="173"/>
      <c r="K1873" s="174"/>
      <c r="L1873" s="172"/>
      <c r="M1873" s="175"/>
      <c r="N1873" s="172"/>
      <c r="O1873" s="172"/>
      <c r="P1873" s="172"/>
      <c r="Q1873" s="172"/>
      <c r="R1873" s="172"/>
      <c r="S1873" s="171"/>
      <c r="T1873" s="172"/>
      <c r="U1873" s="176"/>
      <c r="V1873" s="142"/>
      <c r="W1873" s="84">
        <v>68241107</v>
      </c>
      <c r="X1873" s="11" t="s">
        <v>429</v>
      </c>
      <c r="Y1873" s="11">
        <v>19</v>
      </c>
      <c r="Z1873" s="11">
        <v>8</v>
      </c>
      <c r="AA1873" s="84">
        <v>10</v>
      </c>
      <c r="AB1873" s="84">
        <v>0</v>
      </c>
      <c r="AC1873" s="84">
        <v>127</v>
      </c>
    </row>
    <row r="1874" spans="1:29" x14ac:dyDescent="0.3">
      <c r="A1874" s="122" t="s">
        <v>778</v>
      </c>
      <c r="B1874" s="123"/>
      <c r="C1874" s="124">
        <v>68241105</v>
      </c>
      <c r="D1874" s="125"/>
      <c r="E1874" s="126" t="s">
        <v>433</v>
      </c>
      <c r="F1874" s="127">
        <v>14186</v>
      </c>
      <c r="G1874" s="128">
        <v>6754</v>
      </c>
      <c r="H1874" s="129"/>
      <c r="I1874" s="130">
        <v>6318</v>
      </c>
      <c r="J1874" s="131">
        <v>436</v>
      </c>
      <c r="K1874" s="177">
        <v>6522</v>
      </c>
      <c r="L1874" s="133">
        <v>1.68249837345478</v>
      </c>
      <c r="M1874" s="134">
        <v>385</v>
      </c>
      <c r="N1874" s="135"/>
      <c r="O1874" s="136"/>
      <c r="P1874" s="136"/>
      <c r="Q1874" s="137"/>
      <c r="R1874" s="138"/>
      <c r="S1874" s="139">
        <v>391</v>
      </c>
      <c r="T1874" s="140">
        <v>6.1381074169999996</v>
      </c>
      <c r="U1874" s="141">
        <v>64.992295819999995</v>
      </c>
      <c r="V1874" s="142"/>
      <c r="W1874" s="84">
        <v>68241105</v>
      </c>
      <c r="X1874" s="11" t="s">
        <v>429</v>
      </c>
      <c r="Y1874" s="11">
        <v>19</v>
      </c>
      <c r="Z1874" s="11">
        <v>8</v>
      </c>
      <c r="AA1874" s="84">
        <v>10</v>
      </c>
      <c r="AB1874" s="84">
        <v>0</v>
      </c>
      <c r="AC1874" s="84">
        <v>127</v>
      </c>
    </row>
    <row r="1875" spans="1:29" x14ac:dyDescent="0.3">
      <c r="A1875" s="143"/>
      <c r="B1875" s="144">
        <v>10</v>
      </c>
      <c r="C1875" s="145"/>
      <c r="D1875" s="146" t="s">
        <v>480</v>
      </c>
      <c r="E1875" s="147"/>
      <c r="F1875" s="127">
        <v>1155</v>
      </c>
      <c r="G1875" s="178">
        <v>6148</v>
      </c>
      <c r="H1875" s="149"/>
      <c r="I1875" s="149"/>
      <c r="J1875" s="150">
        <v>20</v>
      </c>
      <c r="K1875" s="117"/>
      <c r="L1875" s="11"/>
      <c r="M1875" s="151">
        <v>0.117711636226455</v>
      </c>
      <c r="N1875" s="152"/>
      <c r="O1875" s="153"/>
      <c r="P1875" s="153"/>
      <c r="Q1875" s="154"/>
      <c r="R1875" s="155"/>
      <c r="S1875" s="156">
        <v>63</v>
      </c>
      <c r="T1875" s="157">
        <v>9.5238095240000007</v>
      </c>
      <c r="U1875" s="158">
        <v>57.799928569999999</v>
      </c>
      <c r="V1875" s="142"/>
      <c r="W1875" s="84">
        <v>68241105</v>
      </c>
      <c r="X1875" s="11" t="s">
        <v>429</v>
      </c>
      <c r="Y1875" s="11">
        <v>19</v>
      </c>
      <c r="Z1875" s="11">
        <v>8</v>
      </c>
      <c r="AA1875" s="84">
        <v>10</v>
      </c>
      <c r="AB1875" s="84">
        <v>0</v>
      </c>
      <c r="AC1875" s="84">
        <v>127</v>
      </c>
    </row>
    <row r="1876" spans="1:29" x14ac:dyDescent="0.3">
      <c r="A1876" s="143"/>
      <c r="B1876" s="159"/>
      <c r="C1876" s="145" t="s">
        <v>827</v>
      </c>
      <c r="D1876" s="160"/>
      <c r="E1876" s="147"/>
      <c r="F1876" s="127">
        <v>12727</v>
      </c>
      <c r="G1876" s="178">
        <v>10344</v>
      </c>
      <c r="H1876" s="161"/>
      <c r="I1876" s="162">
        <v>115</v>
      </c>
      <c r="J1876" s="150">
        <v>170</v>
      </c>
      <c r="K1876" s="179">
        <v>5954</v>
      </c>
      <c r="L1876" s="133">
        <v>0.84835939800000004</v>
      </c>
      <c r="M1876" s="134">
        <v>383</v>
      </c>
      <c r="N1876" s="152"/>
      <c r="O1876" s="153"/>
      <c r="P1876" s="153"/>
      <c r="Q1876" s="154"/>
      <c r="R1876" s="155"/>
      <c r="S1876" s="156">
        <v>432</v>
      </c>
      <c r="T1876" s="157">
        <v>6.9444444440000002</v>
      </c>
      <c r="U1876" s="158">
        <v>65.612296939999993</v>
      </c>
      <c r="V1876" s="142"/>
      <c r="W1876" s="84">
        <v>68241105</v>
      </c>
      <c r="X1876" s="11" t="s">
        <v>429</v>
      </c>
      <c r="Y1876" s="11">
        <v>19</v>
      </c>
      <c r="Z1876" s="11">
        <v>8</v>
      </c>
      <c r="AA1876" s="84">
        <v>10</v>
      </c>
      <c r="AB1876" s="84">
        <v>0</v>
      </c>
      <c r="AC1876" s="84">
        <v>127</v>
      </c>
    </row>
    <row r="1877" spans="1:29" x14ac:dyDescent="0.3">
      <c r="A1877" s="164"/>
      <c r="B1877" s="159"/>
      <c r="C1877" s="145" t="s">
        <v>828</v>
      </c>
      <c r="D1877" s="160"/>
      <c r="E1877" s="147"/>
      <c r="F1877" s="127">
        <v>1180</v>
      </c>
      <c r="G1877" s="178">
        <v>4459</v>
      </c>
      <c r="H1877" s="149"/>
      <c r="I1877" s="162">
        <v>6203</v>
      </c>
      <c r="J1877" s="150">
        <v>246</v>
      </c>
      <c r="K1877" s="179">
        <v>568</v>
      </c>
      <c r="L1877" s="133">
        <v>1.119748543</v>
      </c>
      <c r="M1877" s="151">
        <v>0.12668675484316899</v>
      </c>
      <c r="N1877" s="152"/>
      <c r="O1877" s="153"/>
      <c r="P1877" s="153"/>
      <c r="Q1877" s="154"/>
      <c r="R1877" s="155"/>
      <c r="S1877" s="156">
        <v>268</v>
      </c>
      <c r="T1877" s="157">
        <v>2.23880597</v>
      </c>
      <c r="U1877" s="158">
        <v>62.313331789999999</v>
      </c>
      <c r="V1877" s="142"/>
      <c r="W1877" s="84">
        <v>68241105</v>
      </c>
      <c r="X1877" s="11" t="s">
        <v>429</v>
      </c>
      <c r="Y1877" s="11">
        <v>19</v>
      </c>
      <c r="Z1877" s="11">
        <v>8</v>
      </c>
      <c r="AA1877" s="84">
        <v>10</v>
      </c>
      <c r="AB1877" s="84">
        <v>0</v>
      </c>
      <c r="AC1877" s="84">
        <v>127</v>
      </c>
    </row>
    <row r="1878" spans="1:29" x14ac:dyDescent="0.3">
      <c r="A1878" s="165"/>
      <c r="B1878" s="166">
        <v>2</v>
      </c>
      <c r="C1878" s="167" t="s">
        <v>71</v>
      </c>
      <c r="D1878" s="168" t="s">
        <v>829</v>
      </c>
      <c r="E1878" s="169"/>
      <c r="F1878" s="10"/>
      <c r="G1878" s="170"/>
      <c r="H1878" s="171"/>
      <c r="I1878" s="172"/>
      <c r="J1878" s="173"/>
      <c r="K1878" s="174"/>
      <c r="L1878" s="172"/>
      <c r="M1878" s="175"/>
      <c r="N1878" s="172"/>
      <c r="O1878" s="172"/>
      <c r="P1878" s="172"/>
      <c r="Q1878" s="172"/>
      <c r="R1878" s="172"/>
      <c r="S1878" s="171"/>
      <c r="T1878" s="172"/>
      <c r="U1878" s="176"/>
      <c r="V1878" s="142"/>
      <c r="W1878" s="84">
        <v>68241105</v>
      </c>
      <c r="X1878" s="11" t="s">
        <v>429</v>
      </c>
      <c r="Y1878" s="11">
        <v>19</v>
      </c>
      <c r="Z1878" s="11">
        <v>8</v>
      </c>
      <c r="AA1878" s="84">
        <v>10</v>
      </c>
      <c r="AB1878" s="84">
        <v>0</v>
      </c>
      <c r="AC1878" s="84">
        <v>127</v>
      </c>
    </row>
    <row r="1879" spans="1:29" x14ac:dyDescent="0.3">
      <c r="A1879" s="122" t="s">
        <v>778</v>
      </c>
      <c r="B1879" s="123"/>
      <c r="C1879" s="124">
        <v>68241108</v>
      </c>
      <c r="D1879" s="125"/>
      <c r="E1879" s="126" t="s">
        <v>438</v>
      </c>
      <c r="F1879" s="127">
        <v>13092</v>
      </c>
      <c r="G1879" s="128">
        <v>12855</v>
      </c>
      <c r="H1879" s="129"/>
      <c r="I1879" s="130">
        <v>11683</v>
      </c>
      <c r="J1879" s="131">
        <v>1172</v>
      </c>
      <c r="K1879" s="177">
        <v>15447</v>
      </c>
      <c r="L1879" s="133">
        <v>0.81569192751235597</v>
      </c>
      <c r="M1879" s="134">
        <v>726</v>
      </c>
      <c r="N1879" s="135"/>
      <c r="O1879" s="136"/>
      <c r="P1879" s="136"/>
      <c r="Q1879" s="137"/>
      <c r="R1879" s="138"/>
      <c r="S1879" s="139">
        <v>738</v>
      </c>
      <c r="T1879" s="140">
        <v>8.9430894308943092</v>
      </c>
      <c r="U1879" s="141">
        <v>68.369384507381795</v>
      </c>
      <c r="V1879" s="142"/>
      <c r="W1879" s="84">
        <v>68241108</v>
      </c>
      <c r="X1879" s="11" t="s">
        <v>429</v>
      </c>
      <c r="Y1879" s="11">
        <v>19</v>
      </c>
      <c r="Z1879" s="11">
        <v>8</v>
      </c>
      <c r="AA1879" s="84">
        <v>10</v>
      </c>
      <c r="AB1879" s="84">
        <v>0</v>
      </c>
      <c r="AC1879" s="84">
        <v>127</v>
      </c>
    </row>
    <row r="1880" spans="1:29" x14ac:dyDescent="0.3">
      <c r="A1880" s="143"/>
      <c r="B1880" s="144">
        <v>10</v>
      </c>
      <c r="C1880" s="145"/>
      <c r="D1880" s="146" t="s">
        <v>480</v>
      </c>
      <c r="E1880" s="147"/>
      <c r="F1880" s="127">
        <v>1109</v>
      </c>
      <c r="G1880" s="178">
        <v>14568</v>
      </c>
      <c r="H1880" s="149"/>
      <c r="I1880" s="149"/>
      <c r="J1880" s="150">
        <v>29</v>
      </c>
      <c r="K1880" s="117"/>
      <c r="L1880" s="11"/>
      <c r="M1880" s="151">
        <v>0.117711636226455</v>
      </c>
      <c r="N1880" s="152"/>
      <c r="O1880" s="153"/>
      <c r="P1880" s="153"/>
      <c r="Q1880" s="154"/>
      <c r="R1880" s="155"/>
      <c r="S1880" s="156">
        <v>131</v>
      </c>
      <c r="T1880" s="157">
        <v>10.687022900763401</v>
      </c>
      <c r="U1880" s="158">
        <v>61.205818785504398</v>
      </c>
      <c r="V1880" s="142"/>
      <c r="W1880" s="84">
        <v>68241108</v>
      </c>
      <c r="X1880" s="11" t="s">
        <v>429</v>
      </c>
      <c r="Y1880" s="11">
        <v>19</v>
      </c>
      <c r="Z1880" s="11">
        <v>8</v>
      </c>
      <c r="AA1880" s="84">
        <v>10</v>
      </c>
      <c r="AB1880" s="84">
        <v>0</v>
      </c>
      <c r="AC1880" s="84">
        <v>127</v>
      </c>
    </row>
    <row r="1881" spans="1:29" x14ac:dyDescent="0.3">
      <c r="A1881" s="143"/>
      <c r="B1881" s="159"/>
      <c r="C1881" s="145" t="s">
        <v>828</v>
      </c>
      <c r="D1881" s="160"/>
      <c r="E1881" s="147"/>
      <c r="F1881" s="127">
        <v>11433</v>
      </c>
      <c r="G1881" s="178">
        <v>11883</v>
      </c>
      <c r="H1881" s="161"/>
      <c r="I1881" s="162">
        <v>95</v>
      </c>
      <c r="J1881" s="150">
        <v>427</v>
      </c>
      <c r="K1881" s="179">
        <v>13564</v>
      </c>
      <c r="L1881" s="133">
        <v>0.509872467</v>
      </c>
      <c r="M1881" s="134">
        <v>736</v>
      </c>
      <c r="N1881" s="152"/>
      <c r="O1881" s="153"/>
      <c r="P1881" s="153"/>
      <c r="Q1881" s="154"/>
      <c r="R1881" s="155"/>
      <c r="S1881" s="156">
        <v>812</v>
      </c>
      <c r="T1881" s="157">
        <v>10.221674876847301</v>
      </c>
      <c r="U1881" s="158">
        <v>69.0394343728438</v>
      </c>
      <c r="V1881" s="142"/>
      <c r="W1881" s="84">
        <v>68241108</v>
      </c>
      <c r="X1881" s="11" t="s">
        <v>429</v>
      </c>
      <c r="Y1881" s="11">
        <v>19</v>
      </c>
      <c r="Z1881" s="11">
        <v>8</v>
      </c>
      <c r="AA1881" s="84">
        <v>10</v>
      </c>
      <c r="AB1881" s="84">
        <v>0</v>
      </c>
      <c r="AC1881" s="84">
        <v>127</v>
      </c>
    </row>
    <row r="1882" spans="1:29" x14ac:dyDescent="0.3">
      <c r="A1882" s="164"/>
      <c r="B1882" s="159"/>
      <c r="C1882" s="145" t="s">
        <v>830</v>
      </c>
      <c r="D1882" s="160"/>
      <c r="E1882" s="147"/>
      <c r="F1882" s="127">
        <v>1099</v>
      </c>
      <c r="G1882" s="178">
        <v>7972</v>
      </c>
      <c r="H1882" s="149"/>
      <c r="I1882" s="162">
        <v>11588</v>
      </c>
      <c r="J1882" s="150">
        <v>716</v>
      </c>
      <c r="K1882" s="179">
        <v>1883</v>
      </c>
      <c r="L1882" s="133">
        <v>1.034828769</v>
      </c>
      <c r="M1882" s="151">
        <v>0.12668675484316899</v>
      </c>
      <c r="N1882" s="152"/>
      <c r="O1882" s="153"/>
      <c r="P1882" s="153"/>
      <c r="Q1882" s="154"/>
      <c r="R1882" s="155"/>
      <c r="S1882" s="156">
        <v>515</v>
      </c>
      <c r="T1882" s="157">
        <v>3.1067961165048499</v>
      </c>
      <c r="U1882" s="158">
        <v>65.403669536816295</v>
      </c>
      <c r="V1882" s="142"/>
      <c r="W1882" s="84">
        <v>68241108</v>
      </c>
      <c r="X1882" s="11" t="s">
        <v>429</v>
      </c>
      <c r="Y1882" s="11">
        <v>19</v>
      </c>
      <c r="Z1882" s="11">
        <v>8</v>
      </c>
      <c r="AA1882" s="84">
        <v>10</v>
      </c>
      <c r="AB1882" s="84">
        <v>0</v>
      </c>
      <c r="AC1882" s="84">
        <v>127</v>
      </c>
    </row>
    <row r="1883" spans="1:29" x14ac:dyDescent="0.3">
      <c r="A1883" s="165"/>
      <c r="B1883" s="166">
        <v>2</v>
      </c>
      <c r="C1883" s="167" t="s">
        <v>71</v>
      </c>
      <c r="D1883" s="168" t="s">
        <v>258</v>
      </c>
      <c r="E1883" s="169"/>
      <c r="F1883" s="10"/>
      <c r="G1883" s="170"/>
      <c r="H1883" s="171"/>
      <c r="I1883" s="172"/>
      <c r="J1883" s="173"/>
      <c r="K1883" s="174"/>
      <c r="L1883" s="172"/>
      <c r="M1883" s="175"/>
      <c r="N1883" s="172"/>
      <c r="O1883" s="172"/>
      <c r="P1883" s="172"/>
      <c r="Q1883" s="172"/>
      <c r="R1883" s="172"/>
      <c r="S1883" s="171"/>
      <c r="T1883" s="172"/>
      <c r="U1883" s="176"/>
      <c r="V1883" s="142"/>
      <c r="W1883" s="84">
        <v>68241108</v>
      </c>
      <c r="X1883" s="11" t="s">
        <v>429</v>
      </c>
      <c r="Y1883" s="11">
        <v>19</v>
      </c>
      <c r="Z1883" s="11">
        <v>8</v>
      </c>
      <c r="AA1883" s="84">
        <v>10</v>
      </c>
      <c r="AB1883" s="84">
        <v>0</v>
      </c>
      <c r="AC1883" s="84">
        <v>127</v>
      </c>
    </row>
    <row r="1884" spans="1:29" x14ac:dyDescent="0.3">
      <c r="A1884" s="122" t="s">
        <v>778</v>
      </c>
      <c r="B1884" s="123"/>
      <c r="C1884" s="124">
        <v>67241100</v>
      </c>
      <c r="D1884" s="125"/>
      <c r="E1884" s="126" t="s">
        <v>66</v>
      </c>
      <c r="F1884" s="127">
        <v>17575</v>
      </c>
      <c r="G1884" s="128">
        <v>18539</v>
      </c>
      <c r="H1884" s="129"/>
      <c r="I1884" s="130">
        <v>17454</v>
      </c>
      <c r="J1884" s="131">
        <v>1085</v>
      </c>
      <c r="K1884" s="177">
        <v>22458</v>
      </c>
      <c r="L1884" s="133">
        <v>0.86</v>
      </c>
      <c r="M1884" s="134">
        <v>1072</v>
      </c>
      <c r="N1884" s="180">
        <v>941</v>
      </c>
      <c r="O1884" s="181">
        <v>5.3</v>
      </c>
      <c r="P1884" s="181">
        <v>777</v>
      </c>
      <c r="Q1884" s="137">
        <v>6.1</v>
      </c>
      <c r="R1884" s="138">
        <v>2</v>
      </c>
      <c r="S1884" s="139">
        <v>1068</v>
      </c>
      <c r="T1884" s="140">
        <v>5.7</v>
      </c>
      <c r="U1884" s="141">
        <v>69.3</v>
      </c>
      <c r="V1884" s="142"/>
      <c r="W1884" s="84">
        <v>67241100</v>
      </c>
      <c r="X1884" s="11" t="s">
        <v>429</v>
      </c>
      <c r="Y1884" s="11">
        <v>19</v>
      </c>
      <c r="Z1884" s="11">
        <v>8</v>
      </c>
      <c r="AA1884" s="84">
        <v>10</v>
      </c>
      <c r="AB1884" s="84">
        <v>0</v>
      </c>
      <c r="AC1884" s="84">
        <v>126</v>
      </c>
    </row>
    <row r="1885" spans="1:29" x14ac:dyDescent="0.3">
      <c r="A1885" s="143"/>
      <c r="B1885" s="144">
        <v>10</v>
      </c>
      <c r="C1885" s="145"/>
      <c r="D1885" s="146" t="s">
        <v>414</v>
      </c>
      <c r="E1885" s="147"/>
      <c r="F1885" s="127">
        <v>1110</v>
      </c>
      <c r="G1885" s="178">
        <v>21006</v>
      </c>
      <c r="H1885" s="149"/>
      <c r="I1885" s="149"/>
      <c r="J1885" s="150">
        <v>68</v>
      </c>
      <c r="K1885" s="117"/>
      <c r="L1885" s="11"/>
      <c r="M1885" s="151">
        <v>4.879E-2</v>
      </c>
      <c r="N1885" s="182">
        <v>893</v>
      </c>
      <c r="O1885" s="183">
        <v>3.8</v>
      </c>
      <c r="P1885" s="183">
        <v>749</v>
      </c>
      <c r="Q1885" s="154">
        <v>4.2</v>
      </c>
      <c r="R1885" s="155">
        <v>2</v>
      </c>
      <c r="S1885" s="156">
        <v>182</v>
      </c>
      <c r="T1885" s="157">
        <v>7.4</v>
      </c>
      <c r="U1885" s="158">
        <v>61.9</v>
      </c>
      <c r="V1885" s="142"/>
      <c r="W1885" s="84">
        <v>67241100</v>
      </c>
      <c r="X1885" s="11" t="s">
        <v>429</v>
      </c>
      <c r="Y1885" s="11">
        <v>19</v>
      </c>
      <c r="Z1885" s="11">
        <v>8</v>
      </c>
      <c r="AA1885" s="84">
        <v>10</v>
      </c>
      <c r="AB1885" s="84">
        <v>0</v>
      </c>
      <c r="AC1885" s="84">
        <v>126</v>
      </c>
    </row>
    <row r="1886" spans="1:29" x14ac:dyDescent="0.3">
      <c r="A1886" s="143"/>
      <c r="B1886" s="159"/>
      <c r="C1886" s="145" t="s">
        <v>830</v>
      </c>
      <c r="D1886" s="160"/>
      <c r="E1886" s="147"/>
      <c r="F1886" s="127">
        <v>15628</v>
      </c>
      <c r="G1886" s="178">
        <v>18079</v>
      </c>
      <c r="H1886" s="161"/>
      <c r="I1886" s="162">
        <v>137</v>
      </c>
      <c r="J1886" s="150">
        <v>201</v>
      </c>
      <c r="K1886" s="179">
        <v>20612</v>
      </c>
      <c r="L1886" s="133">
        <v>0.49</v>
      </c>
      <c r="M1886" s="134">
        <v>989</v>
      </c>
      <c r="N1886" s="182">
        <v>814</v>
      </c>
      <c r="O1886" s="183">
        <v>5.3</v>
      </c>
      <c r="P1886" s="183">
        <v>681</v>
      </c>
      <c r="Q1886" s="154">
        <v>5.7</v>
      </c>
      <c r="R1886" s="155">
        <v>2</v>
      </c>
      <c r="S1886" s="156">
        <v>1174</v>
      </c>
      <c r="T1886" s="157">
        <v>6.3</v>
      </c>
      <c r="U1886" s="158">
        <v>69.8</v>
      </c>
      <c r="V1886" s="142"/>
      <c r="W1886" s="84">
        <v>67241100</v>
      </c>
      <c r="X1886" s="11" t="s">
        <v>429</v>
      </c>
      <c r="Y1886" s="11">
        <v>19</v>
      </c>
      <c r="Z1886" s="11">
        <v>8</v>
      </c>
      <c r="AA1886" s="84">
        <v>10</v>
      </c>
      <c r="AB1886" s="84">
        <v>0</v>
      </c>
      <c r="AC1886" s="84">
        <v>126</v>
      </c>
    </row>
    <row r="1887" spans="1:29" x14ac:dyDescent="0.3">
      <c r="A1887" s="164"/>
      <c r="B1887" s="159"/>
      <c r="C1887" s="145" t="s">
        <v>831</v>
      </c>
      <c r="D1887" s="160"/>
      <c r="E1887" s="147"/>
      <c r="F1887" s="127">
        <v>980</v>
      </c>
      <c r="G1887" s="178">
        <v>10345</v>
      </c>
      <c r="H1887" s="149"/>
      <c r="I1887" s="162">
        <v>17317</v>
      </c>
      <c r="J1887" s="150">
        <v>816</v>
      </c>
      <c r="K1887" s="179">
        <v>1846</v>
      </c>
      <c r="L1887" s="133">
        <v>1.03</v>
      </c>
      <c r="M1887" s="151">
        <v>4.6859999999999999E-2</v>
      </c>
      <c r="N1887" s="182">
        <v>422</v>
      </c>
      <c r="O1887" s="183">
        <v>0.4</v>
      </c>
      <c r="P1887" s="183">
        <v>477</v>
      </c>
      <c r="Q1887" s="154">
        <v>0.2</v>
      </c>
      <c r="R1887" s="155">
        <v>2</v>
      </c>
      <c r="S1887" s="156">
        <v>749</v>
      </c>
      <c r="T1887" s="157">
        <v>2.9</v>
      </c>
      <c r="U1887" s="158">
        <v>67</v>
      </c>
      <c r="V1887" s="142"/>
      <c r="W1887" s="84">
        <v>67241100</v>
      </c>
      <c r="X1887" s="11" t="s">
        <v>429</v>
      </c>
      <c r="Y1887" s="11">
        <v>19</v>
      </c>
      <c r="Z1887" s="11">
        <v>8</v>
      </c>
      <c r="AA1887" s="84">
        <v>10</v>
      </c>
      <c r="AB1887" s="84">
        <v>0</v>
      </c>
      <c r="AC1887" s="84">
        <v>126</v>
      </c>
    </row>
    <row r="1888" spans="1:29" x14ac:dyDescent="0.3">
      <c r="A1888" s="165"/>
      <c r="B1888" s="166">
        <v>2</v>
      </c>
      <c r="C1888" s="167" t="s">
        <v>71</v>
      </c>
      <c r="D1888" s="168" t="s">
        <v>832</v>
      </c>
      <c r="E1888" s="169"/>
      <c r="F1888" s="10"/>
      <c r="G1888" s="170"/>
      <c r="H1888" s="171"/>
      <c r="I1888" s="172"/>
      <c r="J1888" s="173"/>
      <c r="K1888" s="174"/>
      <c r="L1888" s="172"/>
      <c r="M1888" s="175"/>
      <c r="N1888" s="172"/>
      <c r="O1888" s="172"/>
      <c r="P1888" s="172"/>
      <c r="Q1888" s="172"/>
      <c r="R1888" s="172"/>
      <c r="S1888" s="171"/>
      <c r="T1888" s="172"/>
      <c r="U1888" s="176"/>
      <c r="V1888" s="142"/>
      <c r="W1888" s="84">
        <v>67241100</v>
      </c>
      <c r="X1888" s="11" t="s">
        <v>429</v>
      </c>
      <c r="Y1888" s="11">
        <v>19</v>
      </c>
      <c r="Z1888" s="11">
        <v>8</v>
      </c>
      <c r="AA1888" s="84">
        <v>10</v>
      </c>
      <c r="AB1888" s="84">
        <v>0</v>
      </c>
      <c r="AC1888" s="84">
        <v>126</v>
      </c>
    </row>
    <row r="1889" spans="1:29" x14ac:dyDescent="0.3">
      <c r="A1889" s="122" t="s">
        <v>778</v>
      </c>
      <c r="B1889" s="123"/>
      <c r="C1889" s="124">
        <v>67241101</v>
      </c>
      <c r="D1889" s="125"/>
      <c r="E1889" s="126" t="s">
        <v>462</v>
      </c>
      <c r="F1889" s="127">
        <v>12888</v>
      </c>
      <c r="G1889" s="128">
        <v>14114</v>
      </c>
      <c r="H1889" s="129"/>
      <c r="I1889" s="130">
        <v>13285</v>
      </c>
      <c r="J1889" s="131">
        <v>829</v>
      </c>
      <c r="K1889" s="177">
        <v>15738</v>
      </c>
      <c r="L1889" s="133">
        <v>1.02443952033368</v>
      </c>
      <c r="M1889" s="134">
        <v>694</v>
      </c>
      <c r="N1889" s="135"/>
      <c r="O1889" s="136"/>
      <c r="P1889" s="136"/>
      <c r="Q1889" s="137"/>
      <c r="R1889" s="138"/>
      <c r="S1889" s="139">
        <v>808</v>
      </c>
      <c r="T1889" s="140">
        <v>5.9405940594059397</v>
      </c>
      <c r="U1889" s="141">
        <v>68.097599196600896</v>
      </c>
      <c r="V1889" s="142"/>
      <c r="W1889" s="84">
        <v>67241101</v>
      </c>
      <c r="X1889" s="11" t="s">
        <v>429</v>
      </c>
      <c r="Y1889" s="11">
        <v>19</v>
      </c>
      <c r="Z1889" s="11">
        <v>8</v>
      </c>
      <c r="AA1889" s="84">
        <v>10</v>
      </c>
      <c r="AB1889" s="84">
        <v>0</v>
      </c>
      <c r="AC1889" s="84">
        <v>126</v>
      </c>
    </row>
    <row r="1890" spans="1:29" x14ac:dyDescent="0.3">
      <c r="A1890" s="143"/>
      <c r="B1890" s="144">
        <v>10</v>
      </c>
      <c r="C1890" s="145"/>
      <c r="D1890" s="146" t="s">
        <v>434</v>
      </c>
      <c r="E1890" s="147"/>
      <c r="F1890" s="127">
        <v>757</v>
      </c>
      <c r="G1890" s="178">
        <v>15344</v>
      </c>
      <c r="H1890" s="149"/>
      <c r="I1890" s="149"/>
      <c r="J1890" s="150">
        <v>29</v>
      </c>
      <c r="K1890" s="117"/>
      <c r="L1890" s="11"/>
      <c r="M1890" s="151">
        <v>0.13969875213136501</v>
      </c>
      <c r="N1890" s="152"/>
      <c r="O1890" s="153"/>
      <c r="P1890" s="153"/>
      <c r="Q1890" s="154"/>
      <c r="R1890" s="155"/>
      <c r="S1890" s="156">
        <v>149</v>
      </c>
      <c r="T1890" s="157">
        <v>4.6979865771812097</v>
      </c>
      <c r="U1890" s="158">
        <v>60.447096929551698</v>
      </c>
      <c r="V1890" s="142"/>
      <c r="W1890" s="84">
        <v>67241101</v>
      </c>
      <c r="X1890" s="11" t="s">
        <v>429</v>
      </c>
      <c r="Y1890" s="11">
        <v>19</v>
      </c>
      <c r="Z1890" s="11">
        <v>8</v>
      </c>
      <c r="AA1890" s="84">
        <v>10</v>
      </c>
      <c r="AB1890" s="84">
        <v>0</v>
      </c>
      <c r="AC1890" s="84">
        <v>126</v>
      </c>
    </row>
    <row r="1891" spans="1:29" x14ac:dyDescent="0.3">
      <c r="A1891" s="143"/>
      <c r="B1891" s="159"/>
      <c r="C1891" s="145" t="s">
        <v>831</v>
      </c>
      <c r="D1891" s="160"/>
      <c r="E1891" s="147"/>
      <c r="F1891" s="127">
        <v>12393</v>
      </c>
      <c r="G1891" s="178">
        <v>15719</v>
      </c>
      <c r="H1891" s="161" t="s">
        <v>43</v>
      </c>
      <c r="I1891" s="162">
        <v>107</v>
      </c>
      <c r="J1891" s="150">
        <v>364</v>
      </c>
      <c r="K1891" s="179">
        <v>14598</v>
      </c>
      <c r="L1891" s="133">
        <v>0.85932138700000005</v>
      </c>
      <c r="M1891" s="134">
        <v>709</v>
      </c>
      <c r="N1891" s="152"/>
      <c r="O1891" s="153"/>
      <c r="P1891" s="153"/>
      <c r="Q1891" s="154"/>
      <c r="R1891" s="155"/>
      <c r="S1891" s="156">
        <v>894</v>
      </c>
      <c r="T1891" s="157">
        <v>6.71140939597315</v>
      </c>
      <c r="U1891" s="158">
        <v>68.717632302757906</v>
      </c>
      <c r="V1891" s="142"/>
      <c r="W1891" s="84">
        <v>67241101</v>
      </c>
      <c r="X1891" s="11" t="s">
        <v>429</v>
      </c>
      <c r="Y1891" s="11">
        <v>19</v>
      </c>
      <c r="Z1891" s="11">
        <v>8</v>
      </c>
      <c r="AA1891" s="84">
        <v>10</v>
      </c>
      <c r="AB1891" s="84">
        <v>0</v>
      </c>
      <c r="AC1891" s="84">
        <v>126</v>
      </c>
    </row>
    <row r="1892" spans="1:29" x14ac:dyDescent="0.3">
      <c r="A1892" s="164"/>
      <c r="B1892" s="159"/>
      <c r="C1892" s="145" t="s">
        <v>833</v>
      </c>
      <c r="D1892" s="160"/>
      <c r="E1892" s="147"/>
      <c r="F1892" s="127">
        <v>716</v>
      </c>
      <c r="G1892" s="178">
        <v>7748</v>
      </c>
      <c r="H1892" s="149"/>
      <c r="I1892" s="162">
        <v>13178</v>
      </c>
      <c r="J1892" s="150">
        <v>436</v>
      </c>
      <c r="K1892" s="179">
        <v>1140</v>
      </c>
      <c r="L1892" s="133">
        <v>1.131211081</v>
      </c>
      <c r="M1892" s="151">
        <v>0.146850512251162</v>
      </c>
      <c r="N1892" s="152"/>
      <c r="O1892" s="153"/>
      <c r="P1892" s="153"/>
      <c r="Q1892" s="154"/>
      <c r="R1892" s="155"/>
      <c r="S1892" s="156">
        <v>549</v>
      </c>
      <c r="T1892" s="157">
        <v>2.00364298724954</v>
      </c>
      <c r="U1892" s="158">
        <v>65.356367663059302</v>
      </c>
      <c r="V1892" s="142"/>
      <c r="W1892" s="84">
        <v>67241101</v>
      </c>
      <c r="X1892" s="11" t="s">
        <v>429</v>
      </c>
      <c r="Y1892" s="11">
        <v>19</v>
      </c>
      <c r="Z1892" s="11">
        <v>8</v>
      </c>
      <c r="AA1892" s="84">
        <v>10</v>
      </c>
      <c r="AB1892" s="84">
        <v>0</v>
      </c>
      <c r="AC1892" s="84">
        <v>126</v>
      </c>
    </row>
    <row r="1893" spans="1:29" x14ac:dyDescent="0.3">
      <c r="A1893" s="165"/>
      <c r="B1893" s="166">
        <v>2</v>
      </c>
      <c r="C1893" s="167" t="s">
        <v>71</v>
      </c>
      <c r="D1893" s="168" t="s">
        <v>328</v>
      </c>
      <c r="E1893" s="169"/>
      <c r="F1893" s="10"/>
      <c r="G1893" s="170"/>
      <c r="H1893" s="171"/>
      <c r="I1893" s="172"/>
      <c r="J1893" s="173"/>
      <c r="K1893" s="174"/>
      <c r="L1893" s="172"/>
      <c r="M1893" s="175"/>
      <c r="N1893" s="172"/>
      <c r="O1893" s="172"/>
      <c r="P1893" s="172"/>
      <c r="Q1893" s="172"/>
      <c r="R1893" s="172"/>
      <c r="S1893" s="171"/>
      <c r="T1893" s="172"/>
      <c r="U1893" s="176"/>
      <c r="V1893" s="142"/>
      <c r="W1893" s="84">
        <v>67241101</v>
      </c>
      <c r="X1893" s="11" t="s">
        <v>429</v>
      </c>
      <c r="Y1893" s="11">
        <v>19</v>
      </c>
      <c r="Z1893" s="11">
        <v>8</v>
      </c>
      <c r="AA1893" s="84">
        <v>10</v>
      </c>
      <c r="AB1893" s="84">
        <v>0</v>
      </c>
      <c r="AC1893" s="84">
        <v>126</v>
      </c>
    </row>
    <row r="1894" spans="1:29" x14ac:dyDescent="0.3">
      <c r="A1894" s="122" t="s">
        <v>778</v>
      </c>
      <c r="B1894" s="123"/>
      <c r="C1894" s="124">
        <v>67241107</v>
      </c>
      <c r="D1894" s="125"/>
      <c r="E1894" s="126" t="s">
        <v>66</v>
      </c>
      <c r="F1894" s="184"/>
      <c r="G1894" s="128">
        <v>14037</v>
      </c>
      <c r="H1894" s="129"/>
      <c r="I1894" s="130">
        <v>13233</v>
      </c>
      <c r="J1894" s="131">
        <v>804</v>
      </c>
      <c r="K1894" s="177">
        <v>16956</v>
      </c>
      <c r="L1894" s="133">
        <v>0.85</v>
      </c>
      <c r="M1894" s="134">
        <v>697</v>
      </c>
      <c r="N1894" s="180">
        <v>698</v>
      </c>
      <c r="O1894" s="181">
        <v>5.6</v>
      </c>
      <c r="P1894" s="181">
        <v>598</v>
      </c>
      <c r="Q1894" s="137">
        <v>5.6</v>
      </c>
      <c r="R1894" s="138">
        <v>2</v>
      </c>
      <c r="S1894" s="139">
        <v>809</v>
      </c>
      <c r="T1894" s="140">
        <v>5.6</v>
      </c>
      <c r="U1894" s="141">
        <v>68</v>
      </c>
      <c r="V1894" s="142"/>
      <c r="W1894" s="84">
        <v>67241107</v>
      </c>
      <c r="X1894" s="11" t="s">
        <v>429</v>
      </c>
      <c r="Y1894" s="11">
        <v>19</v>
      </c>
      <c r="Z1894" s="11">
        <v>8</v>
      </c>
      <c r="AA1894" s="84">
        <v>10</v>
      </c>
      <c r="AB1894" s="84">
        <v>0</v>
      </c>
      <c r="AC1894" s="84">
        <v>126</v>
      </c>
    </row>
    <row r="1895" spans="1:29" x14ac:dyDescent="0.3">
      <c r="A1895" s="143"/>
      <c r="B1895" s="144">
        <v>10</v>
      </c>
      <c r="C1895" s="145"/>
      <c r="D1895" s="146" t="s">
        <v>414</v>
      </c>
      <c r="E1895" s="147"/>
      <c r="F1895" s="184"/>
      <c r="G1895" s="178">
        <v>15981</v>
      </c>
      <c r="H1895" s="149"/>
      <c r="I1895" s="149"/>
      <c r="J1895" s="150">
        <v>45</v>
      </c>
      <c r="K1895" s="117"/>
      <c r="L1895" s="11"/>
      <c r="M1895" s="151">
        <v>4.6800000000000001E-2</v>
      </c>
      <c r="N1895" s="182">
        <v>637</v>
      </c>
      <c r="O1895" s="183">
        <v>4.5999999999999996</v>
      </c>
      <c r="P1895" s="183">
        <v>573</v>
      </c>
      <c r="Q1895" s="154">
        <v>4.2</v>
      </c>
      <c r="R1895" s="155">
        <v>2</v>
      </c>
      <c r="S1895" s="156">
        <v>138</v>
      </c>
      <c r="T1895" s="157">
        <v>7.2</v>
      </c>
      <c r="U1895" s="158">
        <v>60.7</v>
      </c>
      <c r="V1895" s="142"/>
      <c r="W1895" s="84">
        <v>67241107</v>
      </c>
      <c r="X1895" s="11" t="s">
        <v>429</v>
      </c>
      <c r="Y1895" s="11">
        <v>19</v>
      </c>
      <c r="Z1895" s="11">
        <v>8</v>
      </c>
      <c r="AA1895" s="84">
        <v>10</v>
      </c>
      <c r="AB1895" s="84">
        <v>0</v>
      </c>
      <c r="AC1895" s="84">
        <v>126</v>
      </c>
    </row>
    <row r="1896" spans="1:29" x14ac:dyDescent="0.3">
      <c r="A1896" s="143"/>
      <c r="B1896" s="159"/>
      <c r="C1896" s="145" t="s">
        <v>834</v>
      </c>
      <c r="D1896" s="160"/>
      <c r="E1896" s="147"/>
      <c r="F1896" s="184"/>
      <c r="G1896" s="178">
        <v>13586</v>
      </c>
      <c r="H1896" s="161"/>
      <c r="I1896" s="162">
        <v>132</v>
      </c>
      <c r="J1896" s="150">
        <v>287</v>
      </c>
      <c r="K1896" s="179">
        <v>15651</v>
      </c>
      <c r="L1896" s="133">
        <v>0.49</v>
      </c>
      <c r="M1896" s="134">
        <v>750</v>
      </c>
      <c r="N1896" s="182">
        <v>577</v>
      </c>
      <c r="O1896" s="183">
        <v>5</v>
      </c>
      <c r="P1896" s="183">
        <v>474</v>
      </c>
      <c r="Q1896" s="154">
        <v>4.9000000000000004</v>
      </c>
      <c r="R1896" s="155">
        <v>2</v>
      </c>
      <c r="S1896" s="156">
        <v>889</v>
      </c>
      <c r="T1896" s="157">
        <v>6.2</v>
      </c>
      <c r="U1896" s="158">
        <v>68.599999999999994</v>
      </c>
      <c r="V1896" s="142"/>
      <c r="W1896" s="84">
        <v>67241107</v>
      </c>
      <c r="X1896" s="11" t="s">
        <v>429</v>
      </c>
      <c r="Y1896" s="11">
        <v>19</v>
      </c>
      <c r="Z1896" s="11">
        <v>8</v>
      </c>
      <c r="AA1896" s="84">
        <v>10</v>
      </c>
      <c r="AB1896" s="84">
        <v>0</v>
      </c>
      <c r="AC1896" s="84">
        <v>126</v>
      </c>
    </row>
    <row r="1897" spans="1:29" x14ac:dyDescent="0.3">
      <c r="A1897" s="164"/>
      <c r="B1897" s="159"/>
      <c r="C1897" s="145" t="s">
        <v>835</v>
      </c>
      <c r="D1897" s="160"/>
      <c r="E1897" s="147"/>
      <c r="F1897" s="184"/>
      <c r="G1897" s="178">
        <v>7688</v>
      </c>
      <c r="H1897" s="149"/>
      <c r="I1897" s="162">
        <v>13101</v>
      </c>
      <c r="J1897" s="150">
        <v>472</v>
      </c>
      <c r="K1897" s="179">
        <v>1305</v>
      </c>
      <c r="L1897" s="133">
        <v>1.03</v>
      </c>
      <c r="M1897" s="151">
        <v>4.6519999999999999E-2</v>
      </c>
      <c r="N1897" s="182">
        <v>376</v>
      </c>
      <c r="O1897" s="183">
        <v>0.4</v>
      </c>
      <c r="P1897" s="183">
        <v>339</v>
      </c>
      <c r="Q1897" s="154">
        <v>0.7</v>
      </c>
      <c r="R1897" s="155">
        <v>2</v>
      </c>
      <c r="S1897" s="156">
        <v>567</v>
      </c>
      <c r="T1897" s="157">
        <v>2.9</v>
      </c>
      <c r="U1897" s="158">
        <v>65.8</v>
      </c>
      <c r="V1897" s="142"/>
      <c r="W1897" s="84">
        <v>67241107</v>
      </c>
      <c r="X1897" s="11" t="s">
        <v>429</v>
      </c>
      <c r="Y1897" s="11">
        <v>19</v>
      </c>
      <c r="Z1897" s="11">
        <v>8</v>
      </c>
      <c r="AA1897" s="84">
        <v>10</v>
      </c>
      <c r="AB1897" s="84">
        <v>0</v>
      </c>
      <c r="AC1897" s="84">
        <v>126</v>
      </c>
    </row>
    <row r="1898" spans="1:29" x14ac:dyDescent="0.3">
      <c r="A1898" s="165"/>
      <c r="B1898" s="166">
        <v>2</v>
      </c>
      <c r="C1898" s="167" t="s">
        <v>71</v>
      </c>
      <c r="D1898" s="168" t="s">
        <v>128</v>
      </c>
      <c r="E1898" s="169"/>
      <c r="F1898" s="10"/>
      <c r="G1898" s="170"/>
      <c r="H1898" s="171"/>
      <c r="I1898" s="172"/>
      <c r="J1898" s="173"/>
      <c r="K1898" s="174"/>
      <c r="L1898" s="172"/>
      <c r="M1898" s="175"/>
      <c r="N1898" s="172"/>
      <c r="O1898" s="172"/>
      <c r="P1898" s="172"/>
      <c r="Q1898" s="172"/>
      <c r="R1898" s="172"/>
      <c r="S1898" s="171"/>
      <c r="T1898" s="172"/>
      <c r="U1898" s="176"/>
      <c r="V1898" s="142"/>
      <c r="W1898" s="84">
        <v>67241107</v>
      </c>
      <c r="X1898" s="11" t="s">
        <v>429</v>
      </c>
      <c r="Y1898" s="11">
        <v>19</v>
      </c>
      <c r="Z1898" s="11">
        <v>8</v>
      </c>
      <c r="AA1898" s="84">
        <v>10</v>
      </c>
      <c r="AB1898" s="84">
        <v>0</v>
      </c>
      <c r="AC1898" s="84">
        <v>126</v>
      </c>
    </row>
    <row r="1899" spans="1:29" x14ac:dyDescent="0.3">
      <c r="A1899" s="122" t="s">
        <v>778</v>
      </c>
      <c r="B1899" s="123"/>
      <c r="C1899" s="124">
        <v>67241102</v>
      </c>
      <c r="D1899" s="125"/>
      <c r="E1899" s="126" t="s">
        <v>66</v>
      </c>
      <c r="F1899" s="127">
        <v>17392</v>
      </c>
      <c r="G1899" s="128">
        <v>18516</v>
      </c>
      <c r="H1899" s="129"/>
      <c r="I1899" s="130">
        <v>17674</v>
      </c>
      <c r="J1899" s="131">
        <v>842</v>
      </c>
      <c r="K1899" s="177">
        <v>22736</v>
      </c>
      <c r="L1899" s="133">
        <v>0.86</v>
      </c>
      <c r="M1899" s="134">
        <v>1020</v>
      </c>
      <c r="N1899" s="180">
        <v>916</v>
      </c>
      <c r="O1899" s="181">
        <v>4.2</v>
      </c>
      <c r="P1899" s="181">
        <v>817</v>
      </c>
      <c r="Q1899" s="137">
        <v>4.2</v>
      </c>
      <c r="R1899" s="138">
        <v>2</v>
      </c>
      <c r="S1899" s="139">
        <v>1067</v>
      </c>
      <c r="T1899" s="140">
        <v>4.4000000000000004</v>
      </c>
      <c r="U1899" s="141">
        <v>68.900000000000006</v>
      </c>
      <c r="V1899" s="142"/>
      <c r="W1899" s="84">
        <v>67241102</v>
      </c>
      <c r="X1899" s="11" t="s">
        <v>429</v>
      </c>
      <c r="Y1899" s="11">
        <v>19</v>
      </c>
      <c r="Z1899" s="11">
        <v>8</v>
      </c>
      <c r="AA1899" s="84">
        <v>10</v>
      </c>
      <c r="AB1899" s="84">
        <v>0</v>
      </c>
      <c r="AC1899" s="84">
        <v>126</v>
      </c>
    </row>
    <row r="1900" spans="1:29" x14ac:dyDescent="0.3">
      <c r="A1900" s="143"/>
      <c r="B1900" s="144">
        <v>10</v>
      </c>
      <c r="C1900" s="145"/>
      <c r="D1900" s="146" t="s">
        <v>414</v>
      </c>
      <c r="E1900" s="147"/>
      <c r="F1900" s="127">
        <v>883</v>
      </c>
      <c r="G1900" s="178">
        <v>21178</v>
      </c>
      <c r="H1900" s="149"/>
      <c r="I1900" s="149"/>
      <c r="J1900" s="150">
        <v>176</v>
      </c>
      <c r="K1900" s="117"/>
      <c r="L1900" s="11"/>
      <c r="M1900" s="151">
        <v>3.8429999999999999E-2</v>
      </c>
      <c r="N1900" s="182">
        <v>797</v>
      </c>
      <c r="O1900" s="183">
        <v>3.8</v>
      </c>
      <c r="P1900" s="183">
        <v>770</v>
      </c>
      <c r="Q1900" s="154">
        <v>3.2</v>
      </c>
      <c r="R1900" s="155">
        <v>2</v>
      </c>
      <c r="S1900" s="156">
        <v>181</v>
      </c>
      <c r="T1900" s="157">
        <v>5.7</v>
      </c>
      <c r="U1900" s="158">
        <v>61.6</v>
      </c>
      <c r="V1900" s="142"/>
      <c r="W1900" s="84">
        <v>67241102</v>
      </c>
      <c r="X1900" s="11" t="s">
        <v>429</v>
      </c>
      <c r="Y1900" s="11">
        <v>19</v>
      </c>
      <c r="Z1900" s="11">
        <v>8</v>
      </c>
      <c r="AA1900" s="84">
        <v>10</v>
      </c>
      <c r="AB1900" s="84">
        <v>0</v>
      </c>
      <c r="AC1900" s="84">
        <v>126</v>
      </c>
    </row>
    <row r="1901" spans="1:29" x14ac:dyDescent="0.3">
      <c r="A1901" s="143"/>
      <c r="B1901" s="159"/>
      <c r="C1901" s="145" t="s">
        <v>833</v>
      </c>
      <c r="D1901" s="160"/>
      <c r="E1901" s="147"/>
      <c r="F1901" s="127">
        <v>16915</v>
      </c>
      <c r="G1901" s="178">
        <v>18272</v>
      </c>
      <c r="H1901" s="161"/>
      <c r="I1901" s="162">
        <v>184</v>
      </c>
      <c r="J1901" s="150">
        <v>164</v>
      </c>
      <c r="K1901" s="179">
        <v>21418</v>
      </c>
      <c r="L1901" s="133">
        <v>0.44</v>
      </c>
      <c r="M1901" s="134">
        <v>1118</v>
      </c>
      <c r="N1901" s="182">
        <v>763</v>
      </c>
      <c r="O1901" s="183">
        <v>4.3</v>
      </c>
      <c r="P1901" s="183">
        <v>724</v>
      </c>
      <c r="Q1901" s="154">
        <v>4.3</v>
      </c>
      <c r="R1901" s="155">
        <v>2</v>
      </c>
      <c r="S1901" s="156">
        <v>1173</v>
      </c>
      <c r="T1901" s="157">
        <v>4.9000000000000004</v>
      </c>
      <c r="U1901" s="158">
        <v>69.5</v>
      </c>
      <c r="V1901" s="142"/>
      <c r="W1901" s="84">
        <v>67241102</v>
      </c>
      <c r="X1901" s="11" t="s">
        <v>429</v>
      </c>
      <c r="Y1901" s="11">
        <v>19</v>
      </c>
      <c r="Z1901" s="11">
        <v>8</v>
      </c>
      <c r="AA1901" s="84">
        <v>10</v>
      </c>
      <c r="AB1901" s="84">
        <v>0</v>
      </c>
      <c r="AC1901" s="84">
        <v>126</v>
      </c>
    </row>
    <row r="1902" spans="1:29" x14ac:dyDescent="0.3">
      <c r="A1902" s="164"/>
      <c r="B1902" s="159"/>
      <c r="C1902" s="145" t="s">
        <v>836</v>
      </c>
      <c r="D1902" s="160"/>
      <c r="E1902" s="147"/>
      <c r="F1902" s="127">
        <v>925</v>
      </c>
      <c r="G1902" s="178">
        <v>9356</v>
      </c>
      <c r="H1902" s="149"/>
      <c r="I1902" s="162">
        <v>17490</v>
      </c>
      <c r="J1902" s="150">
        <v>502</v>
      </c>
      <c r="K1902" s="179">
        <v>1318</v>
      </c>
      <c r="L1902" s="133">
        <v>1.01</v>
      </c>
      <c r="M1902" s="151">
        <v>3.8589999999999999E-2</v>
      </c>
      <c r="N1902" s="182">
        <v>445</v>
      </c>
      <c r="O1902" s="183">
        <v>0.5</v>
      </c>
      <c r="P1902" s="183">
        <v>391</v>
      </c>
      <c r="Q1902" s="154">
        <v>0.7</v>
      </c>
      <c r="R1902" s="155">
        <v>2</v>
      </c>
      <c r="S1902" s="156">
        <v>748</v>
      </c>
      <c r="T1902" s="157">
        <v>2.2999999999999998</v>
      </c>
      <c r="U1902" s="158">
        <v>66.8</v>
      </c>
      <c r="V1902" s="142"/>
      <c r="W1902" s="84">
        <v>67241102</v>
      </c>
      <c r="X1902" s="11" t="s">
        <v>429</v>
      </c>
      <c r="Y1902" s="11">
        <v>19</v>
      </c>
      <c r="Z1902" s="11">
        <v>8</v>
      </c>
      <c r="AA1902" s="84">
        <v>10</v>
      </c>
      <c r="AB1902" s="84">
        <v>0</v>
      </c>
      <c r="AC1902" s="84">
        <v>126</v>
      </c>
    </row>
    <row r="1903" spans="1:29" x14ac:dyDescent="0.3">
      <c r="A1903" s="165"/>
      <c r="B1903" s="166">
        <v>3</v>
      </c>
      <c r="C1903" s="167" t="s">
        <v>71</v>
      </c>
      <c r="D1903" s="168" t="s">
        <v>270</v>
      </c>
      <c r="E1903" s="169"/>
      <c r="F1903" s="10"/>
      <c r="G1903" s="170"/>
      <c r="H1903" s="171"/>
      <c r="I1903" s="172"/>
      <c r="J1903" s="173"/>
      <c r="K1903" s="174"/>
      <c r="L1903" s="172"/>
      <c r="M1903" s="175"/>
      <c r="N1903" s="172"/>
      <c r="O1903" s="172"/>
      <c r="P1903" s="172"/>
      <c r="Q1903" s="172"/>
      <c r="R1903" s="172"/>
      <c r="S1903" s="171"/>
      <c r="T1903" s="172"/>
      <c r="U1903" s="176"/>
      <c r="V1903" s="142"/>
      <c r="W1903" s="84">
        <v>67241102</v>
      </c>
      <c r="X1903" s="11" t="s">
        <v>429</v>
      </c>
      <c r="Y1903" s="11">
        <v>19</v>
      </c>
      <c r="Z1903" s="11">
        <v>8</v>
      </c>
      <c r="AA1903" s="84">
        <v>10</v>
      </c>
      <c r="AB1903" s="84">
        <v>0</v>
      </c>
      <c r="AC1903" s="84">
        <v>126</v>
      </c>
    </row>
    <row r="1904" spans="1:29" x14ac:dyDescent="0.3">
      <c r="A1904" s="122" t="s">
        <v>778</v>
      </c>
      <c r="B1904" s="123"/>
      <c r="C1904" s="124">
        <v>67241105</v>
      </c>
      <c r="D1904" s="125"/>
      <c r="E1904" s="126" t="s">
        <v>66</v>
      </c>
      <c r="F1904" s="127">
        <v>8370</v>
      </c>
      <c r="G1904" s="128">
        <v>9377</v>
      </c>
      <c r="H1904" s="129"/>
      <c r="I1904" s="130">
        <v>9042</v>
      </c>
      <c r="J1904" s="131">
        <v>335</v>
      </c>
      <c r="K1904" s="177">
        <v>11258</v>
      </c>
      <c r="L1904" s="133">
        <v>0.86</v>
      </c>
      <c r="M1904" s="134">
        <v>577</v>
      </c>
      <c r="N1904" s="180">
        <v>378</v>
      </c>
      <c r="O1904" s="181">
        <v>3.3</v>
      </c>
      <c r="P1904" s="181">
        <v>548</v>
      </c>
      <c r="Q1904" s="137">
        <v>2.6</v>
      </c>
      <c r="R1904" s="138">
        <v>2</v>
      </c>
      <c r="S1904" s="139">
        <v>540</v>
      </c>
      <c r="T1904" s="140">
        <v>3.5</v>
      </c>
      <c r="U1904" s="141">
        <v>65.7</v>
      </c>
      <c r="V1904" s="142"/>
      <c r="W1904" s="84">
        <v>67241105</v>
      </c>
      <c r="X1904" s="11" t="s">
        <v>429</v>
      </c>
      <c r="Y1904" s="11">
        <v>19</v>
      </c>
      <c r="Z1904" s="11">
        <v>8</v>
      </c>
      <c r="AA1904" s="84">
        <v>10</v>
      </c>
      <c r="AB1904" s="84">
        <v>0</v>
      </c>
      <c r="AC1904" s="84">
        <v>126</v>
      </c>
    </row>
    <row r="1905" spans="1:29" x14ac:dyDescent="0.3">
      <c r="A1905" s="143"/>
      <c r="B1905" s="144">
        <v>10</v>
      </c>
      <c r="C1905" s="145"/>
      <c r="D1905" s="146" t="s">
        <v>414</v>
      </c>
      <c r="E1905" s="147"/>
      <c r="F1905" s="127">
        <v>322</v>
      </c>
      <c r="G1905" s="178">
        <v>10651</v>
      </c>
      <c r="H1905" s="149"/>
      <c r="I1905" s="162">
        <v>11</v>
      </c>
      <c r="J1905" s="150">
        <v>208</v>
      </c>
      <c r="K1905" s="117"/>
      <c r="L1905" s="11"/>
      <c r="M1905" s="151">
        <v>2.997E-2</v>
      </c>
      <c r="N1905" s="182">
        <v>346</v>
      </c>
      <c r="O1905" s="183">
        <v>3.6</v>
      </c>
      <c r="P1905" s="183">
        <v>503</v>
      </c>
      <c r="Q1905" s="154">
        <v>2.5</v>
      </c>
      <c r="R1905" s="155">
        <v>2</v>
      </c>
      <c r="S1905" s="156">
        <v>92</v>
      </c>
      <c r="T1905" s="157">
        <v>4.5</v>
      </c>
      <c r="U1905" s="158">
        <v>58.3</v>
      </c>
      <c r="V1905" s="142"/>
      <c r="W1905" s="84">
        <v>67241105</v>
      </c>
      <c r="X1905" s="11" t="s">
        <v>429</v>
      </c>
      <c r="Y1905" s="11">
        <v>19</v>
      </c>
      <c r="Z1905" s="11">
        <v>8</v>
      </c>
      <c r="AA1905" s="84">
        <v>10</v>
      </c>
      <c r="AB1905" s="84">
        <v>0</v>
      </c>
      <c r="AC1905" s="84">
        <v>126</v>
      </c>
    </row>
    <row r="1906" spans="1:29" x14ac:dyDescent="0.3">
      <c r="A1906" s="143"/>
      <c r="B1906" s="159"/>
      <c r="C1906" s="145" t="s">
        <v>837</v>
      </c>
      <c r="D1906" s="160"/>
      <c r="E1906" s="147"/>
      <c r="F1906" s="127">
        <v>9938</v>
      </c>
      <c r="G1906" s="178">
        <v>9144</v>
      </c>
      <c r="H1906" s="161"/>
      <c r="I1906" s="162">
        <v>140</v>
      </c>
      <c r="J1906" s="150">
        <v>52</v>
      </c>
      <c r="K1906" s="179">
        <v>10801</v>
      </c>
      <c r="L1906" s="133">
        <v>0.5</v>
      </c>
      <c r="M1906" s="134">
        <v>524</v>
      </c>
      <c r="N1906" s="182">
        <v>319</v>
      </c>
      <c r="O1906" s="183">
        <v>3.2</v>
      </c>
      <c r="P1906" s="183">
        <v>417</v>
      </c>
      <c r="Q1906" s="154">
        <v>2.8</v>
      </c>
      <c r="R1906" s="155">
        <v>2</v>
      </c>
      <c r="S1906" s="156">
        <v>594</v>
      </c>
      <c r="T1906" s="157">
        <v>3.9</v>
      </c>
      <c r="U1906" s="158">
        <v>66.2</v>
      </c>
      <c r="V1906" s="142"/>
      <c r="W1906" s="84">
        <v>67241105</v>
      </c>
      <c r="X1906" s="11" t="s">
        <v>429</v>
      </c>
      <c r="Y1906" s="11">
        <v>19</v>
      </c>
      <c r="Z1906" s="11">
        <v>8</v>
      </c>
      <c r="AA1906" s="84">
        <v>10</v>
      </c>
      <c r="AB1906" s="84">
        <v>0</v>
      </c>
      <c r="AC1906" s="84">
        <v>126</v>
      </c>
    </row>
    <row r="1907" spans="1:29" x14ac:dyDescent="0.3">
      <c r="A1907" s="164"/>
      <c r="B1907" s="159"/>
      <c r="C1907" s="145" t="s">
        <v>838</v>
      </c>
      <c r="D1907" s="160"/>
      <c r="E1907" s="147"/>
      <c r="F1907" s="127">
        <v>404</v>
      </c>
      <c r="G1907" s="178">
        <v>5135</v>
      </c>
      <c r="H1907" s="149"/>
      <c r="I1907" s="162">
        <v>8902</v>
      </c>
      <c r="J1907" s="150">
        <v>75</v>
      </c>
      <c r="K1907" s="179">
        <v>457</v>
      </c>
      <c r="L1907" s="133">
        <v>1.02</v>
      </c>
      <c r="M1907" s="151">
        <v>3.0200000000000001E-2</v>
      </c>
      <c r="N1907" s="182">
        <v>221</v>
      </c>
      <c r="O1907" s="183">
        <v>0.8</v>
      </c>
      <c r="P1907" s="183">
        <v>318</v>
      </c>
      <c r="Q1907" s="154">
        <v>1</v>
      </c>
      <c r="R1907" s="155">
        <v>2</v>
      </c>
      <c r="S1907" s="156">
        <v>379</v>
      </c>
      <c r="T1907" s="157">
        <v>1.8</v>
      </c>
      <c r="U1907" s="158">
        <v>63.7</v>
      </c>
      <c r="V1907" s="142"/>
      <c r="W1907" s="84">
        <v>67241105</v>
      </c>
      <c r="X1907" s="11" t="s">
        <v>429</v>
      </c>
      <c r="Y1907" s="11">
        <v>19</v>
      </c>
      <c r="Z1907" s="11">
        <v>8</v>
      </c>
      <c r="AA1907" s="84">
        <v>10</v>
      </c>
      <c r="AB1907" s="84">
        <v>0</v>
      </c>
      <c r="AC1907" s="84">
        <v>126</v>
      </c>
    </row>
    <row r="1908" spans="1:29" x14ac:dyDescent="0.3">
      <c r="A1908" s="165"/>
      <c r="B1908" s="166">
        <v>2</v>
      </c>
      <c r="C1908" s="167" t="s">
        <v>442</v>
      </c>
      <c r="D1908" s="168" t="s">
        <v>491</v>
      </c>
      <c r="E1908" s="169"/>
      <c r="F1908" s="10"/>
      <c r="G1908" s="170"/>
      <c r="H1908" s="171"/>
      <c r="I1908" s="172"/>
      <c r="J1908" s="173"/>
      <c r="K1908" s="174"/>
      <c r="L1908" s="172"/>
      <c r="M1908" s="175"/>
      <c r="N1908" s="172"/>
      <c r="O1908" s="172"/>
      <c r="P1908" s="172"/>
      <c r="Q1908" s="172"/>
      <c r="R1908" s="172"/>
      <c r="S1908" s="171"/>
      <c r="T1908" s="172"/>
      <c r="U1908" s="176"/>
      <c r="V1908" s="142"/>
      <c r="W1908" s="84">
        <v>67241105</v>
      </c>
      <c r="X1908" s="11" t="s">
        <v>429</v>
      </c>
      <c r="Y1908" s="11">
        <v>19</v>
      </c>
      <c r="Z1908" s="11">
        <v>8</v>
      </c>
      <c r="AA1908" s="84">
        <v>10</v>
      </c>
      <c r="AB1908" s="84">
        <v>0</v>
      </c>
      <c r="AC1908" s="84">
        <v>126</v>
      </c>
    </row>
    <row r="1909" spans="1:29" x14ac:dyDescent="0.3">
      <c r="A1909" s="122" t="s">
        <v>778</v>
      </c>
      <c r="B1909" s="123"/>
      <c r="C1909" s="124">
        <v>67241104</v>
      </c>
      <c r="D1909" s="125"/>
      <c r="E1909" s="126" t="s">
        <v>74</v>
      </c>
      <c r="F1909" s="127">
        <v>17904</v>
      </c>
      <c r="G1909" s="128">
        <v>18428</v>
      </c>
      <c r="H1909" s="129"/>
      <c r="I1909" s="130">
        <v>17506</v>
      </c>
      <c r="J1909" s="131">
        <v>922</v>
      </c>
      <c r="K1909" s="177">
        <v>22136</v>
      </c>
      <c r="L1909" s="133">
        <v>0.87</v>
      </c>
      <c r="M1909" s="134">
        <v>1183</v>
      </c>
      <c r="N1909" s="135"/>
      <c r="O1909" s="136"/>
      <c r="P1909" s="136"/>
      <c r="Q1909" s="137"/>
      <c r="R1909" s="138"/>
      <c r="S1909" s="139">
        <v>1071</v>
      </c>
      <c r="T1909" s="140">
        <v>5</v>
      </c>
      <c r="U1909" s="141">
        <v>69.099999999999994</v>
      </c>
      <c r="V1909" s="142"/>
      <c r="W1909" s="84">
        <v>67241104</v>
      </c>
      <c r="X1909" s="11" t="s">
        <v>429</v>
      </c>
      <c r="Y1909" s="11">
        <v>19</v>
      </c>
      <c r="Z1909" s="11">
        <v>8</v>
      </c>
      <c r="AA1909" s="84">
        <v>10</v>
      </c>
      <c r="AB1909" s="84">
        <v>0</v>
      </c>
      <c r="AC1909" s="84">
        <v>126</v>
      </c>
    </row>
    <row r="1910" spans="1:29" x14ac:dyDescent="0.3">
      <c r="A1910" s="143"/>
      <c r="B1910" s="144">
        <v>10</v>
      </c>
      <c r="C1910" s="145"/>
      <c r="D1910" s="146" t="s">
        <v>414</v>
      </c>
      <c r="E1910" s="147"/>
      <c r="F1910" s="127">
        <v>973</v>
      </c>
      <c r="G1910" s="178">
        <v>20987</v>
      </c>
      <c r="H1910" s="149"/>
      <c r="I1910" s="149"/>
      <c r="J1910" s="150">
        <v>176</v>
      </c>
      <c r="K1910" s="117"/>
      <c r="L1910" s="11"/>
      <c r="M1910" s="151">
        <v>2.9000000000000001E-2</v>
      </c>
      <c r="N1910" s="152"/>
      <c r="O1910" s="153"/>
      <c r="P1910" s="153"/>
      <c r="Q1910" s="154"/>
      <c r="R1910" s="155"/>
      <c r="S1910" s="156">
        <v>161</v>
      </c>
      <c r="T1910" s="157">
        <v>4.5</v>
      </c>
      <c r="U1910" s="158">
        <v>60.7</v>
      </c>
      <c r="V1910" s="142"/>
      <c r="W1910" s="84">
        <v>67241104</v>
      </c>
      <c r="X1910" s="11" t="s">
        <v>429</v>
      </c>
      <c r="Y1910" s="11">
        <v>19</v>
      </c>
      <c r="Z1910" s="11">
        <v>8</v>
      </c>
      <c r="AA1910" s="84">
        <v>10</v>
      </c>
      <c r="AB1910" s="84">
        <v>0</v>
      </c>
      <c r="AC1910" s="84">
        <v>126</v>
      </c>
    </row>
    <row r="1911" spans="1:29" x14ac:dyDescent="0.3">
      <c r="A1911" s="143"/>
      <c r="B1911" s="159"/>
      <c r="C1911" s="145" t="s">
        <v>839</v>
      </c>
      <c r="D1911" s="160"/>
      <c r="E1911" s="147"/>
      <c r="F1911" s="127">
        <v>17740</v>
      </c>
      <c r="G1911" s="178">
        <v>18216</v>
      </c>
      <c r="H1911" s="161"/>
      <c r="I1911" s="162">
        <v>235</v>
      </c>
      <c r="J1911" s="150">
        <v>389</v>
      </c>
      <c r="K1911" s="179">
        <v>20754</v>
      </c>
      <c r="L1911" s="133">
        <v>0.49</v>
      </c>
      <c r="M1911" s="134">
        <v>1257</v>
      </c>
      <c r="N1911" s="152"/>
      <c r="O1911" s="153"/>
      <c r="P1911" s="153"/>
      <c r="Q1911" s="154"/>
      <c r="R1911" s="155"/>
      <c r="S1911" s="156">
        <v>1186</v>
      </c>
      <c r="T1911" s="157">
        <v>5.7</v>
      </c>
      <c r="U1911" s="158">
        <v>69.7</v>
      </c>
      <c r="V1911" s="142"/>
      <c r="W1911" s="84">
        <v>67241104</v>
      </c>
      <c r="X1911" s="11" t="s">
        <v>429</v>
      </c>
      <c r="Y1911" s="11">
        <v>19</v>
      </c>
      <c r="Z1911" s="11">
        <v>8</v>
      </c>
      <c r="AA1911" s="84">
        <v>10</v>
      </c>
      <c r="AB1911" s="84">
        <v>0</v>
      </c>
      <c r="AC1911" s="84">
        <v>126</v>
      </c>
    </row>
    <row r="1912" spans="1:29" x14ac:dyDescent="0.3">
      <c r="A1912" s="164"/>
      <c r="B1912" s="159"/>
      <c r="C1912" s="145" t="s">
        <v>840</v>
      </c>
      <c r="D1912" s="160"/>
      <c r="E1912" s="147"/>
      <c r="F1912" s="127">
        <v>937</v>
      </c>
      <c r="G1912" s="178">
        <v>9588</v>
      </c>
      <c r="H1912" s="149"/>
      <c r="I1912" s="162">
        <v>17271</v>
      </c>
      <c r="J1912" s="150">
        <v>357</v>
      </c>
      <c r="K1912" s="179">
        <v>1382</v>
      </c>
      <c r="L1912" s="133">
        <v>1.03</v>
      </c>
      <c r="M1912" s="151">
        <v>3.9E-2</v>
      </c>
      <c r="N1912" s="152"/>
      <c r="O1912" s="153"/>
      <c r="P1912" s="153"/>
      <c r="Q1912" s="154"/>
      <c r="R1912" s="155"/>
      <c r="S1912" s="156">
        <v>725</v>
      </c>
      <c r="T1912" s="157">
        <v>1.7</v>
      </c>
      <c r="U1912" s="158">
        <v>66.5</v>
      </c>
      <c r="V1912" s="142"/>
      <c r="W1912" s="84">
        <v>67241104</v>
      </c>
      <c r="X1912" s="11" t="s">
        <v>429</v>
      </c>
      <c r="Y1912" s="11">
        <v>19</v>
      </c>
      <c r="Z1912" s="11">
        <v>8</v>
      </c>
      <c r="AA1912" s="84">
        <v>10</v>
      </c>
      <c r="AB1912" s="84">
        <v>0</v>
      </c>
      <c r="AC1912" s="84">
        <v>126</v>
      </c>
    </row>
    <row r="1913" spans="1:29" x14ac:dyDescent="0.3">
      <c r="A1913" s="165"/>
      <c r="B1913" s="166">
        <v>2</v>
      </c>
      <c r="C1913" s="167" t="s">
        <v>71</v>
      </c>
      <c r="D1913" s="168" t="s">
        <v>841</v>
      </c>
      <c r="E1913" s="169">
        <v>8634</v>
      </c>
      <c r="F1913" s="10"/>
      <c r="G1913" s="170"/>
      <c r="H1913" s="171"/>
      <c r="I1913" s="172"/>
      <c r="J1913" s="173"/>
      <c r="K1913" s="174"/>
      <c r="L1913" s="172"/>
      <c r="M1913" s="175"/>
      <c r="N1913" s="172"/>
      <c r="O1913" s="172"/>
      <c r="P1913" s="172"/>
      <c r="Q1913" s="172"/>
      <c r="R1913" s="172"/>
      <c r="S1913" s="171"/>
      <c r="T1913" s="172"/>
      <c r="U1913" s="176"/>
      <c r="V1913" s="142"/>
      <c r="W1913" s="84">
        <v>67241104</v>
      </c>
      <c r="X1913" s="11" t="s">
        <v>429</v>
      </c>
      <c r="Y1913" s="11">
        <v>19</v>
      </c>
      <c r="Z1913" s="11">
        <v>8</v>
      </c>
      <c r="AA1913" s="84">
        <v>10</v>
      </c>
      <c r="AB1913" s="84">
        <v>0</v>
      </c>
      <c r="AC1913" s="84">
        <v>126</v>
      </c>
    </row>
    <row r="1914" spans="1:29" x14ac:dyDescent="0.3">
      <c r="A1914" s="122" t="s">
        <v>778</v>
      </c>
      <c r="B1914" s="123"/>
      <c r="C1914" s="124">
        <v>67241103</v>
      </c>
      <c r="D1914" s="125"/>
      <c r="E1914" s="126" t="s">
        <v>66</v>
      </c>
      <c r="F1914" s="127">
        <v>19894</v>
      </c>
      <c r="G1914" s="128">
        <v>20077</v>
      </c>
      <c r="H1914" s="129"/>
      <c r="I1914" s="130">
        <v>19251</v>
      </c>
      <c r="J1914" s="131">
        <v>826</v>
      </c>
      <c r="K1914" s="177">
        <v>24621</v>
      </c>
      <c r="L1914" s="133">
        <v>0.86</v>
      </c>
      <c r="M1914" s="134">
        <v>1232</v>
      </c>
      <c r="N1914" s="180">
        <v>865</v>
      </c>
      <c r="O1914" s="181">
        <v>3.7</v>
      </c>
      <c r="P1914" s="181">
        <v>1182</v>
      </c>
      <c r="Q1914" s="137">
        <v>3.2</v>
      </c>
      <c r="R1914" s="138">
        <v>2</v>
      </c>
      <c r="S1914" s="139">
        <v>1156</v>
      </c>
      <c r="T1914" s="140">
        <v>4</v>
      </c>
      <c r="U1914" s="141">
        <v>69.2</v>
      </c>
      <c r="V1914" s="142"/>
      <c r="W1914" s="84">
        <v>67241103</v>
      </c>
      <c r="X1914" s="11" t="s">
        <v>429</v>
      </c>
      <c r="Y1914" s="11">
        <v>19</v>
      </c>
      <c r="Z1914" s="11">
        <v>8</v>
      </c>
      <c r="AA1914" s="84">
        <v>10</v>
      </c>
      <c r="AB1914" s="84">
        <v>0</v>
      </c>
      <c r="AC1914" s="84">
        <v>126</v>
      </c>
    </row>
    <row r="1915" spans="1:29" x14ac:dyDescent="0.3">
      <c r="A1915" s="143"/>
      <c r="B1915" s="144">
        <v>10</v>
      </c>
      <c r="C1915" s="145"/>
      <c r="D1915" s="146" t="s">
        <v>414</v>
      </c>
      <c r="E1915" s="147"/>
      <c r="F1915" s="127">
        <v>826</v>
      </c>
      <c r="G1915" s="178">
        <v>22951</v>
      </c>
      <c r="H1915" s="149"/>
      <c r="I1915" s="162">
        <v>7</v>
      </c>
      <c r="J1915" s="150">
        <v>176</v>
      </c>
      <c r="K1915" s="117"/>
      <c r="L1915" s="11"/>
      <c r="M1915" s="151">
        <v>3.449E-2</v>
      </c>
      <c r="N1915" s="182">
        <v>805</v>
      </c>
      <c r="O1915" s="183">
        <v>3.4</v>
      </c>
      <c r="P1915" s="183">
        <v>988</v>
      </c>
      <c r="Q1915" s="154">
        <v>3.1</v>
      </c>
      <c r="R1915" s="155">
        <v>2</v>
      </c>
      <c r="S1915" s="156">
        <v>197</v>
      </c>
      <c r="T1915" s="157">
        <v>5.2</v>
      </c>
      <c r="U1915" s="158">
        <v>61.8</v>
      </c>
      <c r="V1915" s="142"/>
      <c r="W1915" s="84">
        <v>67241103</v>
      </c>
      <c r="X1915" s="11" t="s">
        <v>429</v>
      </c>
      <c r="Y1915" s="11">
        <v>19</v>
      </c>
      <c r="Z1915" s="11">
        <v>8</v>
      </c>
      <c r="AA1915" s="84">
        <v>10</v>
      </c>
      <c r="AB1915" s="84">
        <v>0</v>
      </c>
      <c r="AC1915" s="84">
        <v>126</v>
      </c>
    </row>
    <row r="1916" spans="1:29" x14ac:dyDescent="0.3">
      <c r="A1916" s="143"/>
      <c r="B1916" s="159"/>
      <c r="C1916" s="145" t="s">
        <v>842</v>
      </c>
      <c r="D1916" s="160"/>
      <c r="E1916" s="147"/>
      <c r="F1916" s="127">
        <v>10267</v>
      </c>
      <c r="G1916" s="178">
        <v>19765</v>
      </c>
      <c r="H1916" s="161"/>
      <c r="I1916" s="162">
        <v>340</v>
      </c>
      <c r="J1916" s="150">
        <v>186</v>
      </c>
      <c r="K1916" s="179">
        <v>23302</v>
      </c>
      <c r="L1916" s="133">
        <v>0.45</v>
      </c>
      <c r="M1916" s="134">
        <v>1273</v>
      </c>
      <c r="N1916" s="182">
        <v>760</v>
      </c>
      <c r="O1916" s="183">
        <v>3.4</v>
      </c>
      <c r="P1916" s="183">
        <v>872</v>
      </c>
      <c r="Q1916" s="154">
        <v>3</v>
      </c>
      <c r="R1916" s="155">
        <v>2</v>
      </c>
      <c r="S1916" s="156">
        <v>1272</v>
      </c>
      <c r="T1916" s="157">
        <v>4.4000000000000004</v>
      </c>
      <c r="U1916" s="158">
        <v>69.7</v>
      </c>
      <c r="V1916" s="142"/>
      <c r="W1916" s="84">
        <v>67241103</v>
      </c>
      <c r="X1916" s="11" t="s">
        <v>429</v>
      </c>
      <c r="Y1916" s="11">
        <v>19</v>
      </c>
      <c r="Z1916" s="11">
        <v>8</v>
      </c>
      <c r="AA1916" s="84">
        <v>10</v>
      </c>
      <c r="AB1916" s="84">
        <v>0</v>
      </c>
      <c r="AC1916" s="84">
        <v>126</v>
      </c>
    </row>
    <row r="1917" spans="1:29" x14ac:dyDescent="0.3">
      <c r="A1917" s="164"/>
      <c r="B1917" s="159"/>
      <c r="C1917" s="145" t="s">
        <v>843</v>
      </c>
      <c r="D1917" s="160"/>
      <c r="E1917" s="147"/>
      <c r="F1917" s="127">
        <v>542</v>
      </c>
      <c r="G1917" s="178">
        <v>10242</v>
      </c>
      <c r="H1917" s="149"/>
      <c r="I1917" s="162">
        <v>18911</v>
      </c>
      <c r="J1917" s="150">
        <v>464</v>
      </c>
      <c r="K1917" s="179">
        <v>1319</v>
      </c>
      <c r="L1917" s="133">
        <v>1.02</v>
      </c>
      <c r="M1917" s="151">
        <v>3.6040000000000003E-2</v>
      </c>
      <c r="N1917" s="182">
        <v>483</v>
      </c>
      <c r="O1917" s="183">
        <v>0.3</v>
      </c>
      <c r="P1917" s="183">
        <v>423</v>
      </c>
      <c r="Q1917" s="154">
        <v>0.5</v>
      </c>
      <c r="R1917" s="155">
        <v>2</v>
      </c>
      <c r="S1917" s="156">
        <v>811</v>
      </c>
      <c r="T1917" s="157">
        <v>2.1</v>
      </c>
      <c r="U1917" s="158">
        <v>67.099999999999994</v>
      </c>
      <c r="V1917" s="142"/>
      <c r="W1917" s="84">
        <v>67241103</v>
      </c>
      <c r="X1917" s="11" t="s">
        <v>429</v>
      </c>
      <c r="Y1917" s="11">
        <v>19</v>
      </c>
      <c r="Z1917" s="11">
        <v>8</v>
      </c>
      <c r="AA1917" s="84">
        <v>10</v>
      </c>
      <c r="AB1917" s="84">
        <v>0</v>
      </c>
      <c r="AC1917" s="84">
        <v>126</v>
      </c>
    </row>
    <row r="1918" spans="1:29" x14ac:dyDescent="0.3">
      <c r="A1918" s="165"/>
      <c r="B1918" s="166">
        <v>2</v>
      </c>
      <c r="C1918" s="167" t="s">
        <v>442</v>
      </c>
      <c r="D1918" s="168" t="s">
        <v>712</v>
      </c>
      <c r="E1918" s="169"/>
      <c r="F1918" s="10"/>
      <c r="G1918" s="170"/>
      <c r="H1918" s="171"/>
      <c r="I1918" s="172"/>
      <c r="J1918" s="173"/>
      <c r="K1918" s="174"/>
      <c r="L1918" s="172"/>
      <c r="M1918" s="175"/>
      <c r="N1918" s="172"/>
      <c r="O1918" s="172"/>
      <c r="P1918" s="172"/>
      <c r="Q1918" s="172"/>
      <c r="R1918" s="172"/>
      <c r="S1918" s="171"/>
      <c r="T1918" s="172"/>
      <c r="U1918" s="176"/>
      <c r="V1918" s="142"/>
      <c r="W1918" s="84">
        <v>67241103</v>
      </c>
      <c r="X1918" s="11" t="s">
        <v>429</v>
      </c>
      <c r="Y1918" s="11">
        <v>19</v>
      </c>
      <c r="Z1918" s="11">
        <v>8</v>
      </c>
      <c r="AA1918" s="84">
        <v>10</v>
      </c>
      <c r="AB1918" s="84">
        <v>0</v>
      </c>
      <c r="AC1918" s="84">
        <v>126</v>
      </c>
    </row>
    <row r="1919" spans="1:29" x14ac:dyDescent="0.3">
      <c r="A1919" s="122" t="s">
        <v>778</v>
      </c>
      <c r="B1919" s="123"/>
      <c r="C1919" s="124">
        <v>66241100</v>
      </c>
      <c r="D1919" s="125"/>
      <c r="E1919" s="126" t="s">
        <v>462</v>
      </c>
      <c r="F1919" s="127">
        <v>4179</v>
      </c>
      <c r="G1919" s="128">
        <v>4185</v>
      </c>
      <c r="H1919" s="129"/>
      <c r="I1919" s="130">
        <v>3864</v>
      </c>
      <c r="J1919" s="131">
        <v>321</v>
      </c>
      <c r="K1919" s="177">
        <v>4914</v>
      </c>
      <c r="L1919" s="133">
        <v>0.856644119572333</v>
      </c>
      <c r="M1919" s="134">
        <v>202</v>
      </c>
      <c r="N1919" s="135"/>
      <c r="O1919" s="136"/>
      <c r="P1919" s="136"/>
      <c r="Q1919" s="137"/>
      <c r="R1919" s="138"/>
      <c r="S1919" s="139">
        <v>243</v>
      </c>
      <c r="T1919" s="140">
        <v>7.8189300411522602</v>
      </c>
      <c r="U1919" s="141">
        <v>63.307551496396201</v>
      </c>
      <c r="V1919" s="142"/>
      <c r="W1919" s="84">
        <v>66241100</v>
      </c>
      <c r="X1919" s="11" t="s">
        <v>429</v>
      </c>
      <c r="Y1919" s="11">
        <v>19</v>
      </c>
      <c r="Z1919" s="11">
        <v>8</v>
      </c>
      <c r="AA1919" s="84">
        <v>10</v>
      </c>
      <c r="AB1919" s="84">
        <v>0</v>
      </c>
      <c r="AC1919" s="84">
        <v>126</v>
      </c>
    </row>
    <row r="1920" spans="1:29" x14ac:dyDescent="0.3">
      <c r="A1920" s="143"/>
      <c r="B1920" s="144">
        <v>10</v>
      </c>
      <c r="C1920" s="145"/>
      <c r="D1920" s="146" t="s">
        <v>434</v>
      </c>
      <c r="E1920" s="147"/>
      <c r="F1920" s="127">
        <v>372</v>
      </c>
      <c r="G1920" s="178">
        <v>4583</v>
      </c>
      <c r="H1920" s="149"/>
      <c r="I1920" s="149"/>
      <c r="J1920" s="150">
        <v>34</v>
      </c>
      <c r="K1920" s="117"/>
      <c r="L1920" s="11"/>
      <c r="M1920" s="151">
        <v>0.13969875213136501</v>
      </c>
      <c r="N1920" s="152"/>
      <c r="O1920" s="153"/>
      <c r="P1920" s="153"/>
      <c r="Q1920" s="154"/>
      <c r="R1920" s="155"/>
      <c r="S1920" s="156">
        <v>37</v>
      </c>
      <c r="T1920" s="157">
        <v>5.4054054054054097</v>
      </c>
      <c r="U1920" s="158">
        <v>54.5754125702856</v>
      </c>
      <c r="V1920" s="142"/>
      <c r="W1920" s="84">
        <v>66241100</v>
      </c>
      <c r="X1920" s="11" t="s">
        <v>429</v>
      </c>
      <c r="Y1920" s="11">
        <v>19</v>
      </c>
      <c r="Z1920" s="11">
        <v>8</v>
      </c>
      <c r="AA1920" s="84">
        <v>10</v>
      </c>
      <c r="AB1920" s="84">
        <v>0</v>
      </c>
      <c r="AC1920" s="84">
        <v>126</v>
      </c>
    </row>
    <row r="1921" spans="1:29" x14ac:dyDescent="0.3">
      <c r="A1921" s="143"/>
      <c r="B1921" s="159"/>
      <c r="C1921" s="145" t="s">
        <v>844</v>
      </c>
      <c r="D1921" s="160"/>
      <c r="E1921" s="147"/>
      <c r="F1921" s="127">
        <v>3995</v>
      </c>
      <c r="G1921" s="178">
        <v>3926</v>
      </c>
      <c r="H1921" s="161"/>
      <c r="I1921" s="162">
        <v>96</v>
      </c>
      <c r="J1921" s="150">
        <v>120</v>
      </c>
      <c r="K1921" s="179">
        <v>4340</v>
      </c>
      <c r="L1921" s="133">
        <v>0.82214082200000005</v>
      </c>
      <c r="M1921" s="134">
        <v>215</v>
      </c>
      <c r="N1921" s="152"/>
      <c r="O1921" s="153"/>
      <c r="P1921" s="153"/>
      <c r="Q1921" s="154"/>
      <c r="R1921" s="155"/>
      <c r="S1921" s="156">
        <v>274</v>
      </c>
      <c r="T1921" s="157">
        <v>8.7591240875912408</v>
      </c>
      <c r="U1921" s="158">
        <v>64.028364541713998</v>
      </c>
      <c r="V1921" s="142"/>
      <c r="W1921" s="84">
        <v>66241100</v>
      </c>
      <c r="X1921" s="11" t="s">
        <v>429</v>
      </c>
      <c r="Y1921" s="11">
        <v>19</v>
      </c>
      <c r="Z1921" s="11">
        <v>8</v>
      </c>
      <c r="AA1921" s="84">
        <v>10</v>
      </c>
      <c r="AB1921" s="84">
        <v>0</v>
      </c>
      <c r="AC1921" s="84">
        <v>126</v>
      </c>
    </row>
    <row r="1922" spans="1:29" x14ac:dyDescent="0.3">
      <c r="A1922" s="164"/>
      <c r="B1922" s="159"/>
      <c r="C1922" s="145" t="s">
        <v>845</v>
      </c>
      <c r="D1922" s="160"/>
      <c r="E1922" s="147"/>
      <c r="F1922" s="127">
        <v>329</v>
      </c>
      <c r="G1922" s="178">
        <v>3096</v>
      </c>
      <c r="H1922" s="149"/>
      <c r="I1922" s="162">
        <v>3768</v>
      </c>
      <c r="J1922" s="150">
        <v>167</v>
      </c>
      <c r="K1922" s="179">
        <v>574</v>
      </c>
      <c r="L1922" s="133">
        <v>1.0820105820000001</v>
      </c>
      <c r="M1922" s="151">
        <v>0.146850512251162</v>
      </c>
      <c r="N1922" s="152"/>
      <c r="O1922" s="153"/>
      <c r="P1922" s="153"/>
      <c r="Q1922" s="154"/>
      <c r="R1922" s="155"/>
      <c r="S1922" s="156">
        <v>149</v>
      </c>
      <c r="T1922" s="157">
        <v>2.6845637583892601</v>
      </c>
      <c r="U1922" s="158">
        <v>59.895938788859503</v>
      </c>
      <c r="V1922" s="142"/>
      <c r="W1922" s="84">
        <v>66241100</v>
      </c>
      <c r="X1922" s="11" t="s">
        <v>429</v>
      </c>
      <c r="Y1922" s="11">
        <v>19</v>
      </c>
      <c r="Z1922" s="11">
        <v>8</v>
      </c>
      <c r="AA1922" s="84">
        <v>10</v>
      </c>
      <c r="AB1922" s="84">
        <v>0</v>
      </c>
      <c r="AC1922" s="84">
        <v>126</v>
      </c>
    </row>
    <row r="1923" spans="1:29" x14ac:dyDescent="0.3">
      <c r="A1923" s="165"/>
      <c r="B1923" s="166">
        <v>2</v>
      </c>
      <c r="C1923" s="167" t="s">
        <v>71</v>
      </c>
      <c r="D1923" s="168" t="s">
        <v>846</v>
      </c>
      <c r="E1923" s="169"/>
      <c r="F1923" s="10"/>
      <c r="G1923" s="170"/>
      <c r="H1923" s="171"/>
      <c r="I1923" s="172"/>
      <c r="J1923" s="173"/>
      <c r="K1923" s="174"/>
      <c r="L1923" s="172"/>
      <c r="M1923" s="175"/>
      <c r="N1923" s="172"/>
      <c r="O1923" s="172"/>
      <c r="P1923" s="172"/>
      <c r="Q1923" s="172"/>
      <c r="R1923" s="172"/>
      <c r="S1923" s="171"/>
      <c r="T1923" s="172"/>
      <c r="U1923" s="176"/>
      <c r="V1923" s="142"/>
      <c r="W1923" s="84">
        <v>66241100</v>
      </c>
      <c r="X1923" s="11" t="s">
        <v>429</v>
      </c>
      <c r="Y1923" s="11">
        <v>19</v>
      </c>
      <c r="Z1923" s="11">
        <v>8</v>
      </c>
      <c r="AA1923" s="84">
        <v>10</v>
      </c>
      <c r="AB1923" s="84">
        <v>0</v>
      </c>
      <c r="AC1923" s="84">
        <v>126</v>
      </c>
    </row>
    <row r="1924" spans="1:29" x14ac:dyDescent="0.3">
      <c r="A1924" s="122" t="s">
        <v>778</v>
      </c>
      <c r="B1924" s="123"/>
      <c r="C1924" s="124">
        <v>66241101</v>
      </c>
      <c r="D1924" s="125"/>
      <c r="E1924" s="126" t="s">
        <v>438</v>
      </c>
      <c r="F1924" s="127">
        <v>3514</v>
      </c>
      <c r="G1924" s="128">
        <v>3169</v>
      </c>
      <c r="H1924" s="129"/>
      <c r="I1924" s="130">
        <v>2932</v>
      </c>
      <c r="J1924" s="131">
        <v>237</v>
      </c>
      <c r="K1924" s="177">
        <v>4048</v>
      </c>
      <c r="L1924" s="133">
        <v>0.732736930388594</v>
      </c>
      <c r="M1924" s="134">
        <v>165</v>
      </c>
      <c r="N1924" s="135"/>
      <c r="O1924" s="136"/>
      <c r="P1924" s="136"/>
      <c r="Q1924" s="137"/>
      <c r="R1924" s="138"/>
      <c r="S1924" s="139">
        <v>185</v>
      </c>
      <c r="T1924" s="140">
        <v>7.5675675675675702</v>
      </c>
      <c r="U1924" s="141">
        <v>62.068316285122599</v>
      </c>
      <c r="V1924" s="142"/>
      <c r="W1924" s="84">
        <v>66241101</v>
      </c>
      <c r="X1924" s="11" t="s">
        <v>429</v>
      </c>
      <c r="Y1924" s="11">
        <v>19</v>
      </c>
      <c r="Z1924" s="11">
        <v>8</v>
      </c>
      <c r="AA1924" s="84">
        <v>10</v>
      </c>
      <c r="AB1924" s="84">
        <v>0</v>
      </c>
      <c r="AC1924" s="84">
        <v>126</v>
      </c>
    </row>
    <row r="1925" spans="1:29" x14ac:dyDescent="0.3">
      <c r="A1925" s="143"/>
      <c r="B1925" s="144">
        <v>10</v>
      </c>
      <c r="C1925" s="145"/>
      <c r="D1925" s="146" t="s">
        <v>434</v>
      </c>
      <c r="E1925" s="147"/>
      <c r="F1925" s="127">
        <v>215</v>
      </c>
      <c r="G1925" s="178">
        <v>3577</v>
      </c>
      <c r="H1925" s="149"/>
      <c r="I1925" s="149"/>
      <c r="J1925" s="150">
        <v>8</v>
      </c>
      <c r="K1925" s="117"/>
      <c r="L1925" s="11"/>
      <c r="M1925" s="151">
        <v>0.13969875213136501</v>
      </c>
      <c r="N1925" s="152"/>
      <c r="O1925" s="153"/>
      <c r="P1925" s="153"/>
      <c r="Q1925" s="154"/>
      <c r="R1925" s="155"/>
      <c r="S1925" s="156">
        <v>27</v>
      </c>
      <c r="T1925" s="157">
        <v>7.4074074074074101</v>
      </c>
      <c r="U1925" s="158">
        <v>53.674897295125099</v>
      </c>
      <c r="V1925" s="142"/>
      <c r="W1925" s="84">
        <v>66241101</v>
      </c>
      <c r="X1925" s="11" t="s">
        <v>429</v>
      </c>
      <c r="Y1925" s="11">
        <v>19</v>
      </c>
      <c r="Z1925" s="11">
        <v>8</v>
      </c>
      <c r="AA1925" s="84">
        <v>10</v>
      </c>
      <c r="AB1925" s="84">
        <v>0</v>
      </c>
      <c r="AC1925" s="84">
        <v>126</v>
      </c>
    </row>
    <row r="1926" spans="1:29" x14ac:dyDescent="0.3">
      <c r="A1926" s="143"/>
      <c r="B1926" s="159"/>
      <c r="C1926" s="145" t="s">
        <v>845</v>
      </c>
      <c r="D1926" s="160"/>
      <c r="E1926" s="147"/>
      <c r="F1926" s="127">
        <v>3165</v>
      </c>
      <c r="G1926" s="178">
        <v>2621</v>
      </c>
      <c r="H1926" s="161"/>
      <c r="I1926" s="162">
        <v>79</v>
      </c>
      <c r="J1926" s="150">
        <v>78</v>
      </c>
      <c r="K1926" s="179">
        <v>3660</v>
      </c>
      <c r="L1926" s="133">
        <v>0.62252964399999999</v>
      </c>
      <c r="M1926" s="134">
        <v>150</v>
      </c>
      <c r="N1926" s="152"/>
      <c r="O1926" s="153"/>
      <c r="P1926" s="153"/>
      <c r="Q1926" s="154"/>
      <c r="R1926" s="155"/>
      <c r="S1926" s="156">
        <v>207</v>
      </c>
      <c r="T1926" s="157">
        <v>8.6956521739130395</v>
      </c>
      <c r="U1926" s="158">
        <v>62.797387312649001</v>
      </c>
      <c r="V1926" s="142"/>
      <c r="W1926" s="84">
        <v>66241101</v>
      </c>
      <c r="X1926" s="11" t="s">
        <v>429</v>
      </c>
      <c r="Y1926" s="11">
        <v>19</v>
      </c>
      <c r="Z1926" s="11">
        <v>8</v>
      </c>
      <c r="AA1926" s="84">
        <v>10</v>
      </c>
      <c r="AB1926" s="84">
        <v>0</v>
      </c>
      <c r="AC1926" s="84">
        <v>126</v>
      </c>
    </row>
    <row r="1927" spans="1:29" x14ac:dyDescent="0.3">
      <c r="A1927" s="164"/>
      <c r="B1927" s="159"/>
      <c r="C1927" s="145" t="s">
        <v>847</v>
      </c>
      <c r="D1927" s="160"/>
      <c r="E1927" s="147"/>
      <c r="F1927" s="127">
        <v>224</v>
      </c>
      <c r="G1927" s="178">
        <v>2394</v>
      </c>
      <c r="H1927" s="149"/>
      <c r="I1927" s="162">
        <v>2853</v>
      </c>
      <c r="J1927" s="150">
        <v>151</v>
      </c>
      <c r="K1927" s="179">
        <v>388</v>
      </c>
      <c r="L1927" s="133">
        <v>0.98468379399999995</v>
      </c>
      <c r="M1927" s="151">
        <v>0.146850512251162</v>
      </c>
      <c r="N1927" s="152"/>
      <c r="O1927" s="153"/>
      <c r="P1927" s="153"/>
      <c r="Q1927" s="154"/>
      <c r="R1927" s="155"/>
      <c r="S1927" s="156">
        <v>120</v>
      </c>
      <c r="T1927" s="157">
        <v>2.5</v>
      </c>
      <c r="U1927" s="158">
        <v>58.9016829295851</v>
      </c>
      <c r="V1927" s="142"/>
      <c r="W1927" s="84">
        <v>66241101</v>
      </c>
      <c r="X1927" s="11" t="s">
        <v>429</v>
      </c>
      <c r="Y1927" s="11">
        <v>19</v>
      </c>
      <c r="Z1927" s="11">
        <v>8</v>
      </c>
      <c r="AA1927" s="84">
        <v>10</v>
      </c>
      <c r="AB1927" s="84">
        <v>0</v>
      </c>
      <c r="AC1927" s="84">
        <v>126</v>
      </c>
    </row>
    <row r="1928" spans="1:29" x14ac:dyDescent="0.3">
      <c r="A1928" s="165"/>
      <c r="B1928" s="166">
        <v>2</v>
      </c>
      <c r="C1928" s="167" t="s">
        <v>71</v>
      </c>
      <c r="D1928" s="168" t="s">
        <v>848</v>
      </c>
      <c r="E1928" s="169"/>
      <c r="F1928" s="10"/>
      <c r="G1928" s="170"/>
      <c r="H1928" s="171"/>
      <c r="I1928" s="172"/>
      <c r="J1928" s="173"/>
      <c r="K1928" s="174"/>
      <c r="L1928" s="172"/>
      <c r="M1928" s="175"/>
      <c r="N1928" s="172"/>
      <c r="O1928" s="172"/>
      <c r="P1928" s="172"/>
      <c r="Q1928" s="172"/>
      <c r="R1928" s="172"/>
      <c r="S1928" s="171"/>
      <c r="T1928" s="172"/>
      <c r="U1928" s="176"/>
      <c r="V1928" s="142"/>
      <c r="W1928" s="84">
        <v>66241101</v>
      </c>
      <c r="X1928" s="11" t="s">
        <v>429</v>
      </c>
      <c r="Y1928" s="11">
        <v>19</v>
      </c>
      <c r="Z1928" s="11">
        <v>8</v>
      </c>
      <c r="AA1928" s="84">
        <v>10</v>
      </c>
      <c r="AB1928" s="84">
        <v>0</v>
      </c>
      <c r="AC1928" s="84">
        <v>126</v>
      </c>
    </row>
    <row r="1929" spans="1:29" x14ac:dyDescent="0.3">
      <c r="A1929" s="122" t="s">
        <v>778</v>
      </c>
      <c r="B1929" s="123"/>
      <c r="C1929" s="124">
        <v>66241102</v>
      </c>
      <c r="D1929" s="125"/>
      <c r="E1929" s="126" t="s">
        <v>433</v>
      </c>
      <c r="F1929" s="127">
        <v>5074</v>
      </c>
      <c r="G1929" s="128">
        <v>5005</v>
      </c>
      <c r="H1929" s="129"/>
      <c r="I1929" s="130">
        <v>4627</v>
      </c>
      <c r="J1929" s="131">
        <v>378</v>
      </c>
      <c r="K1929" s="177">
        <v>6114</v>
      </c>
      <c r="L1929" s="133">
        <v>1.0244266268879401</v>
      </c>
      <c r="M1929" s="134">
        <v>255</v>
      </c>
      <c r="N1929" s="135"/>
      <c r="O1929" s="136"/>
      <c r="P1929" s="136"/>
      <c r="Q1929" s="137"/>
      <c r="R1929" s="138"/>
      <c r="S1929" s="139">
        <v>290</v>
      </c>
      <c r="T1929" s="140">
        <v>7.5862068965517198</v>
      </c>
      <c r="U1929" s="141">
        <v>64.024673130680796</v>
      </c>
      <c r="V1929" s="142"/>
      <c r="W1929" s="84">
        <v>66241102</v>
      </c>
      <c r="X1929" s="11" t="s">
        <v>429</v>
      </c>
      <c r="Y1929" s="11">
        <v>19</v>
      </c>
      <c r="Z1929" s="11">
        <v>8</v>
      </c>
      <c r="AA1929" s="84">
        <v>10</v>
      </c>
      <c r="AB1929" s="84">
        <v>0</v>
      </c>
      <c r="AC1929" s="84">
        <v>126</v>
      </c>
    </row>
    <row r="1930" spans="1:29" x14ac:dyDescent="0.3">
      <c r="A1930" s="143"/>
      <c r="B1930" s="144">
        <v>10</v>
      </c>
      <c r="C1930" s="145"/>
      <c r="D1930" s="146" t="s">
        <v>434</v>
      </c>
      <c r="E1930" s="147"/>
      <c r="F1930" s="127">
        <v>354</v>
      </c>
      <c r="G1930" s="178">
        <v>5363</v>
      </c>
      <c r="H1930" s="149"/>
      <c r="I1930" s="149"/>
      <c r="J1930" s="150">
        <v>27</v>
      </c>
      <c r="K1930" s="117"/>
      <c r="L1930" s="11"/>
      <c r="M1930" s="151">
        <v>0.13969875213136501</v>
      </c>
      <c r="N1930" s="152"/>
      <c r="O1930" s="153"/>
      <c r="P1930" s="153"/>
      <c r="Q1930" s="154"/>
      <c r="R1930" s="155"/>
      <c r="S1930" s="156">
        <v>46</v>
      </c>
      <c r="T1930" s="157">
        <v>8.6956521739130395</v>
      </c>
      <c r="U1930" s="158">
        <v>56.265262174895597</v>
      </c>
      <c r="V1930" s="142"/>
      <c r="W1930" s="84">
        <v>66241102</v>
      </c>
      <c r="X1930" s="11" t="s">
        <v>429</v>
      </c>
      <c r="Y1930" s="11">
        <v>19</v>
      </c>
      <c r="Z1930" s="11">
        <v>8</v>
      </c>
      <c r="AA1930" s="84">
        <v>10</v>
      </c>
      <c r="AB1930" s="84">
        <v>0</v>
      </c>
      <c r="AC1930" s="84">
        <v>126</v>
      </c>
    </row>
    <row r="1931" spans="1:29" x14ac:dyDescent="0.3">
      <c r="A1931" s="143"/>
      <c r="B1931" s="159"/>
      <c r="C1931" s="145" t="s">
        <v>849</v>
      </c>
      <c r="D1931" s="160"/>
      <c r="E1931" s="147"/>
      <c r="F1931" s="127">
        <v>5063</v>
      </c>
      <c r="G1931" s="178">
        <v>5494</v>
      </c>
      <c r="H1931" s="161" t="s">
        <v>43</v>
      </c>
      <c r="I1931" s="162">
        <v>70</v>
      </c>
      <c r="J1931" s="150">
        <v>155</v>
      </c>
      <c r="K1931" s="179">
        <v>5506</v>
      </c>
      <c r="L1931" s="133">
        <v>0.58079816799999995</v>
      </c>
      <c r="M1931" s="134">
        <v>243</v>
      </c>
      <c r="N1931" s="152"/>
      <c r="O1931" s="153"/>
      <c r="P1931" s="153"/>
      <c r="Q1931" s="154"/>
      <c r="R1931" s="155"/>
      <c r="S1931" s="156">
        <v>326</v>
      </c>
      <c r="T1931" s="157">
        <v>8.2822085889570491</v>
      </c>
      <c r="U1931" s="158">
        <v>64.683047930741097</v>
      </c>
      <c r="V1931" s="142"/>
      <c r="W1931" s="84">
        <v>66241102</v>
      </c>
      <c r="X1931" s="11" t="s">
        <v>429</v>
      </c>
      <c r="Y1931" s="11">
        <v>19</v>
      </c>
      <c r="Z1931" s="11">
        <v>8</v>
      </c>
      <c r="AA1931" s="84">
        <v>10</v>
      </c>
      <c r="AB1931" s="84">
        <v>0</v>
      </c>
      <c r="AC1931" s="84">
        <v>126</v>
      </c>
    </row>
    <row r="1932" spans="1:29" x14ac:dyDescent="0.3">
      <c r="A1932" s="164"/>
      <c r="B1932" s="159"/>
      <c r="C1932" s="145" t="s">
        <v>850</v>
      </c>
      <c r="D1932" s="160"/>
      <c r="E1932" s="147"/>
      <c r="F1932" s="127">
        <v>344</v>
      </c>
      <c r="G1932" s="178">
        <v>3133</v>
      </c>
      <c r="H1932" s="149"/>
      <c r="I1932" s="162">
        <v>4557</v>
      </c>
      <c r="J1932" s="150">
        <v>196</v>
      </c>
      <c r="K1932" s="179">
        <v>608</v>
      </c>
      <c r="L1932" s="133">
        <v>0.94553483800000004</v>
      </c>
      <c r="M1932" s="151">
        <v>0.146850512251162</v>
      </c>
      <c r="N1932" s="152"/>
      <c r="O1932" s="153"/>
      <c r="P1932" s="153"/>
      <c r="Q1932" s="154"/>
      <c r="R1932" s="155"/>
      <c r="S1932" s="156">
        <v>182</v>
      </c>
      <c r="T1932" s="157">
        <v>3.2967032967033001</v>
      </c>
      <c r="U1932" s="158">
        <v>60.939878297484903</v>
      </c>
      <c r="V1932" s="142"/>
      <c r="W1932" s="84">
        <v>66241102</v>
      </c>
      <c r="X1932" s="11" t="s">
        <v>429</v>
      </c>
      <c r="Y1932" s="11">
        <v>19</v>
      </c>
      <c r="Z1932" s="11">
        <v>8</v>
      </c>
      <c r="AA1932" s="84">
        <v>10</v>
      </c>
      <c r="AB1932" s="84">
        <v>0</v>
      </c>
      <c r="AC1932" s="84">
        <v>126</v>
      </c>
    </row>
    <row r="1933" spans="1:29" x14ac:dyDescent="0.3">
      <c r="A1933" s="165"/>
      <c r="B1933" s="166">
        <v>2</v>
      </c>
      <c r="C1933" s="167" t="s">
        <v>71</v>
      </c>
      <c r="D1933" s="168" t="s">
        <v>851</v>
      </c>
      <c r="E1933" s="169"/>
      <c r="F1933" s="10"/>
      <c r="G1933" s="170"/>
      <c r="H1933" s="171"/>
      <c r="I1933" s="172"/>
      <c r="J1933" s="173"/>
      <c r="K1933" s="174"/>
      <c r="L1933" s="172"/>
      <c r="M1933" s="175"/>
      <c r="N1933" s="172"/>
      <c r="O1933" s="172"/>
      <c r="P1933" s="172"/>
      <c r="Q1933" s="172"/>
      <c r="R1933" s="172"/>
      <c r="S1933" s="171"/>
      <c r="T1933" s="172"/>
      <c r="U1933" s="176"/>
      <c r="V1933" s="142"/>
      <c r="W1933" s="84">
        <v>66241102</v>
      </c>
      <c r="X1933" s="11" t="s">
        <v>429</v>
      </c>
      <c r="Y1933" s="11">
        <v>19</v>
      </c>
      <c r="Z1933" s="11">
        <v>8</v>
      </c>
      <c r="AA1933" s="84">
        <v>10</v>
      </c>
      <c r="AB1933" s="84">
        <v>0</v>
      </c>
      <c r="AC1933" s="84">
        <v>126</v>
      </c>
    </row>
    <row r="1934" spans="1:29" x14ac:dyDescent="0.3">
      <c r="A1934" s="122" t="s">
        <v>778</v>
      </c>
      <c r="B1934" s="123"/>
      <c r="C1934" s="124">
        <v>65241100</v>
      </c>
      <c r="D1934" s="125"/>
      <c r="E1934" s="126" t="s">
        <v>43</v>
      </c>
      <c r="F1934" s="127">
        <v>8859</v>
      </c>
      <c r="G1934" s="128">
        <v>8937</v>
      </c>
      <c r="H1934" s="129" t="s">
        <v>43</v>
      </c>
      <c r="I1934" s="130">
        <v>8396</v>
      </c>
      <c r="J1934" s="131">
        <v>541</v>
      </c>
      <c r="K1934" s="177">
        <v>10108</v>
      </c>
      <c r="L1934" s="133">
        <v>0.99391395592864595</v>
      </c>
      <c r="M1934" s="134">
        <v>508</v>
      </c>
      <c r="N1934" s="135"/>
      <c r="O1934" s="136"/>
      <c r="P1934" s="136"/>
      <c r="Q1934" s="137"/>
      <c r="R1934" s="138"/>
      <c r="S1934" s="139">
        <v>513</v>
      </c>
      <c r="T1934" s="140">
        <v>6.0428849902534099</v>
      </c>
      <c r="U1934" s="141">
        <v>66.149085941626097</v>
      </c>
      <c r="V1934" s="142"/>
      <c r="W1934" s="84">
        <v>65241100</v>
      </c>
      <c r="X1934" s="11" t="s">
        <v>429</v>
      </c>
      <c r="Y1934" s="11">
        <v>19</v>
      </c>
      <c r="Z1934" s="11">
        <v>8</v>
      </c>
      <c r="AA1934" s="84">
        <v>10</v>
      </c>
      <c r="AB1934" s="84">
        <v>0</v>
      </c>
      <c r="AC1934" s="84">
        <v>128</v>
      </c>
    </row>
    <row r="1935" spans="1:29" x14ac:dyDescent="0.3">
      <c r="A1935" s="143"/>
      <c r="B1935" s="144">
        <v>10</v>
      </c>
      <c r="C1935" s="145"/>
      <c r="D1935" s="146" t="s">
        <v>480</v>
      </c>
      <c r="E1935" s="147"/>
      <c r="F1935" s="127">
        <v>525</v>
      </c>
      <c r="G1935" s="178">
        <v>9530</v>
      </c>
      <c r="H1935" s="149"/>
      <c r="I1935" s="149"/>
      <c r="J1935" s="150">
        <v>42</v>
      </c>
      <c r="K1935" s="117"/>
      <c r="L1935" s="11"/>
      <c r="M1935" s="151">
        <v>0.117711636226455</v>
      </c>
      <c r="N1935" s="152"/>
      <c r="O1935" s="153"/>
      <c r="P1935" s="153"/>
      <c r="Q1935" s="154"/>
      <c r="R1935" s="155"/>
      <c r="S1935" s="156">
        <v>91</v>
      </c>
      <c r="T1935" s="157">
        <v>6.5934065934065904</v>
      </c>
      <c r="U1935" s="158">
        <v>58.767480136306403</v>
      </c>
      <c r="V1935" s="142"/>
      <c r="W1935" s="84">
        <v>65241100</v>
      </c>
      <c r="X1935" s="11" t="s">
        <v>429</v>
      </c>
      <c r="Y1935" s="11">
        <v>19</v>
      </c>
      <c r="Z1935" s="11">
        <v>8</v>
      </c>
      <c r="AA1935" s="84">
        <v>10</v>
      </c>
      <c r="AB1935" s="84">
        <v>0</v>
      </c>
      <c r="AC1935" s="84">
        <v>128</v>
      </c>
    </row>
    <row r="1936" spans="1:29" x14ac:dyDescent="0.3">
      <c r="A1936" s="143"/>
      <c r="B1936" s="159"/>
      <c r="C1936" s="145" t="s">
        <v>847</v>
      </c>
      <c r="D1936" s="160"/>
      <c r="E1936" s="147"/>
      <c r="F1936" s="127">
        <v>7964</v>
      </c>
      <c r="G1936" s="178">
        <v>9472</v>
      </c>
      <c r="H1936" s="161"/>
      <c r="I1936" s="162">
        <v>103</v>
      </c>
      <c r="J1936" s="150">
        <v>186</v>
      </c>
      <c r="K1936" s="179">
        <v>9092</v>
      </c>
      <c r="L1936" s="133">
        <v>0.84843688100000003</v>
      </c>
      <c r="M1936" s="134">
        <v>508</v>
      </c>
      <c r="N1936" s="152"/>
      <c r="O1936" s="153"/>
      <c r="P1936" s="153"/>
      <c r="Q1936" s="154"/>
      <c r="R1936" s="155"/>
      <c r="S1936" s="156">
        <v>556</v>
      </c>
      <c r="T1936" s="157">
        <v>6.6546762589928097</v>
      </c>
      <c r="U1936" s="158">
        <v>66.641953493478795</v>
      </c>
      <c r="V1936" s="142"/>
      <c r="W1936" s="84">
        <v>65241100</v>
      </c>
      <c r="X1936" s="11" t="s">
        <v>429</v>
      </c>
      <c r="Y1936" s="11">
        <v>19</v>
      </c>
      <c r="Z1936" s="11">
        <v>8</v>
      </c>
      <c r="AA1936" s="84">
        <v>10</v>
      </c>
      <c r="AB1936" s="84">
        <v>0</v>
      </c>
      <c r="AC1936" s="84">
        <v>128</v>
      </c>
    </row>
    <row r="1937" spans="1:29" x14ac:dyDescent="0.3">
      <c r="A1937" s="164"/>
      <c r="B1937" s="159"/>
      <c r="C1937" s="145" t="s">
        <v>852</v>
      </c>
      <c r="D1937" s="160"/>
      <c r="E1937" s="147"/>
      <c r="F1937" s="127">
        <v>561</v>
      </c>
      <c r="G1937" s="178">
        <v>6174</v>
      </c>
      <c r="H1937" s="149"/>
      <c r="I1937" s="162">
        <v>8293</v>
      </c>
      <c r="J1937" s="150">
        <v>313</v>
      </c>
      <c r="K1937" s="179">
        <v>1016</v>
      </c>
      <c r="L1937" s="133">
        <v>1.1198060940000001</v>
      </c>
      <c r="M1937" s="151">
        <v>0.12668675484316899</v>
      </c>
      <c r="N1937" s="152"/>
      <c r="O1937" s="153"/>
      <c r="P1937" s="153"/>
      <c r="Q1937" s="154"/>
      <c r="R1937" s="155"/>
      <c r="S1937" s="156">
        <v>383</v>
      </c>
      <c r="T1937" s="157">
        <v>3.1331592689295</v>
      </c>
      <c r="U1937" s="158">
        <v>64.125060859390103</v>
      </c>
      <c r="V1937" s="142"/>
      <c r="W1937" s="84">
        <v>65241100</v>
      </c>
      <c r="X1937" s="11" t="s">
        <v>429</v>
      </c>
      <c r="Y1937" s="11">
        <v>19</v>
      </c>
      <c r="Z1937" s="11">
        <v>8</v>
      </c>
      <c r="AA1937" s="84">
        <v>10</v>
      </c>
      <c r="AB1937" s="84">
        <v>0</v>
      </c>
      <c r="AC1937" s="84">
        <v>128</v>
      </c>
    </row>
    <row r="1938" spans="1:29" x14ac:dyDescent="0.3">
      <c r="A1938" s="165"/>
      <c r="B1938" s="166">
        <v>2</v>
      </c>
      <c r="C1938" s="167" t="s">
        <v>71</v>
      </c>
      <c r="D1938" s="168" t="s">
        <v>853</v>
      </c>
      <c r="E1938" s="169"/>
      <c r="F1938" s="10"/>
      <c r="G1938" s="170"/>
      <c r="H1938" s="171"/>
      <c r="I1938" s="172"/>
      <c r="J1938" s="173"/>
      <c r="K1938" s="174"/>
      <c r="L1938" s="172"/>
      <c r="M1938" s="175"/>
      <c r="N1938" s="172"/>
      <c r="O1938" s="172"/>
      <c r="P1938" s="172"/>
      <c r="Q1938" s="172"/>
      <c r="R1938" s="172"/>
      <c r="S1938" s="171"/>
      <c r="T1938" s="172"/>
      <c r="U1938" s="176"/>
      <c r="V1938" s="142"/>
      <c r="W1938" s="84">
        <v>65241100</v>
      </c>
      <c r="X1938" s="11" t="s">
        <v>429</v>
      </c>
      <c r="Y1938" s="11">
        <v>19</v>
      </c>
      <c r="Z1938" s="11">
        <v>8</v>
      </c>
      <c r="AA1938" s="84">
        <v>10</v>
      </c>
      <c r="AB1938" s="84">
        <v>0</v>
      </c>
      <c r="AC1938" s="84">
        <v>128</v>
      </c>
    </row>
    <row r="1939" spans="1:29" x14ac:dyDescent="0.3">
      <c r="A1939" s="122" t="s">
        <v>778</v>
      </c>
      <c r="B1939" s="123"/>
      <c r="C1939" s="124">
        <v>65241108</v>
      </c>
      <c r="D1939" s="125"/>
      <c r="E1939" s="126" t="s">
        <v>66</v>
      </c>
      <c r="F1939" s="184"/>
      <c r="G1939" s="128">
        <v>11741</v>
      </c>
      <c r="H1939" s="129"/>
      <c r="I1939" s="130">
        <v>11009</v>
      </c>
      <c r="J1939" s="131">
        <v>732</v>
      </c>
      <c r="K1939" s="177">
        <v>13207</v>
      </c>
      <c r="L1939" s="133">
        <v>0.94</v>
      </c>
      <c r="M1939" s="134">
        <v>676</v>
      </c>
      <c r="N1939" s="180">
        <v>619</v>
      </c>
      <c r="O1939" s="181">
        <v>5.5</v>
      </c>
      <c r="P1939" s="181">
        <v>446</v>
      </c>
      <c r="Q1939" s="137">
        <v>6.9</v>
      </c>
      <c r="R1939" s="138">
        <v>2</v>
      </c>
      <c r="S1939" s="139">
        <v>676</v>
      </c>
      <c r="T1939" s="140">
        <v>6.1</v>
      </c>
      <c r="U1939" s="141">
        <v>67.400000000000006</v>
      </c>
      <c r="V1939" s="142"/>
      <c r="W1939" s="84">
        <v>65241108</v>
      </c>
      <c r="X1939" s="11" t="s">
        <v>429</v>
      </c>
      <c r="Y1939" s="11">
        <v>19</v>
      </c>
      <c r="Z1939" s="11">
        <v>8</v>
      </c>
      <c r="AA1939" s="84">
        <v>10</v>
      </c>
      <c r="AB1939" s="84">
        <v>0</v>
      </c>
      <c r="AC1939" s="84">
        <v>128</v>
      </c>
    </row>
    <row r="1940" spans="1:29" x14ac:dyDescent="0.3">
      <c r="A1940" s="143"/>
      <c r="B1940" s="144">
        <v>10</v>
      </c>
      <c r="C1940" s="145"/>
      <c r="D1940" s="146" t="s">
        <v>391</v>
      </c>
      <c r="E1940" s="147"/>
      <c r="F1940" s="184"/>
      <c r="G1940" s="178">
        <v>12625</v>
      </c>
      <c r="H1940" s="149"/>
      <c r="I1940" s="149"/>
      <c r="J1940" s="150">
        <v>27</v>
      </c>
      <c r="K1940" s="117"/>
      <c r="L1940" s="11"/>
      <c r="M1940" s="151">
        <v>5.0590000000000003E-2</v>
      </c>
      <c r="N1940" s="182">
        <v>630</v>
      </c>
      <c r="O1940" s="183">
        <v>5.4</v>
      </c>
      <c r="P1940" s="183">
        <v>456</v>
      </c>
      <c r="Q1940" s="154">
        <v>5.7</v>
      </c>
      <c r="R1940" s="155">
        <v>2</v>
      </c>
      <c r="S1940" s="156">
        <v>115</v>
      </c>
      <c r="T1940" s="157">
        <v>8</v>
      </c>
      <c r="U1940" s="158">
        <v>60.1</v>
      </c>
      <c r="V1940" s="142"/>
      <c r="W1940" s="84">
        <v>65241108</v>
      </c>
      <c r="X1940" s="11" t="s">
        <v>429</v>
      </c>
      <c r="Y1940" s="11">
        <v>19</v>
      </c>
      <c r="Z1940" s="11">
        <v>8</v>
      </c>
      <c r="AA1940" s="84">
        <v>10</v>
      </c>
      <c r="AB1940" s="84">
        <v>0</v>
      </c>
      <c r="AC1940" s="84">
        <v>128</v>
      </c>
    </row>
    <row r="1941" spans="1:29" x14ac:dyDescent="0.3">
      <c r="A1941" s="143"/>
      <c r="B1941" s="159"/>
      <c r="C1941" s="145" t="s">
        <v>854</v>
      </c>
      <c r="D1941" s="160"/>
      <c r="E1941" s="147"/>
      <c r="F1941" s="184"/>
      <c r="G1941" s="178">
        <v>11891</v>
      </c>
      <c r="H1941" s="161"/>
      <c r="I1941" s="162">
        <v>200</v>
      </c>
      <c r="J1941" s="150">
        <v>237</v>
      </c>
      <c r="K1941" s="179">
        <v>12187</v>
      </c>
      <c r="L1941" s="133">
        <v>0.67</v>
      </c>
      <c r="M1941" s="134">
        <v>687</v>
      </c>
      <c r="N1941" s="182">
        <v>507</v>
      </c>
      <c r="O1941" s="183">
        <v>4.3</v>
      </c>
      <c r="P1941" s="183">
        <v>435</v>
      </c>
      <c r="Q1941" s="154">
        <v>5.7</v>
      </c>
      <c r="R1941" s="155">
        <v>2</v>
      </c>
      <c r="S1941" s="156">
        <v>744</v>
      </c>
      <c r="T1941" s="157">
        <v>6.9</v>
      </c>
      <c r="U1941" s="158">
        <v>68</v>
      </c>
      <c r="V1941" s="142"/>
      <c r="W1941" s="84">
        <v>65241108</v>
      </c>
      <c r="X1941" s="11" t="s">
        <v>429</v>
      </c>
      <c r="Y1941" s="11">
        <v>19</v>
      </c>
      <c r="Z1941" s="11">
        <v>8</v>
      </c>
      <c r="AA1941" s="84">
        <v>10</v>
      </c>
      <c r="AB1941" s="84">
        <v>0</v>
      </c>
      <c r="AC1941" s="84">
        <v>128</v>
      </c>
    </row>
    <row r="1942" spans="1:29" x14ac:dyDescent="0.3">
      <c r="A1942" s="164"/>
      <c r="B1942" s="159"/>
      <c r="C1942" s="145" t="s">
        <v>855</v>
      </c>
      <c r="D1942" s="160"/>
      <c r="E1942" s="147"/>
      <c r="F1942" s="184"/>
      <c r="G1942" s="178">
        <v>8414</v>
      </c>
      <c r="H1942" s="149"/>
      <c r="I1942" s="162">
        <v>10809</v>
      </c>
      <c r="J1942" s="150">
        <v>468</v>
      </c>
      <c r="K1942" s="179">
        <v>1020</v>
      </c>
      <c r="L1942" s="133">
        <v>1.0900000000000001</v>
      </c>
      <c r="M1942" s="151">
        <v>4.3389999999999998E-2</v>
      </c>
      <c r="N1942" s="182">
        <v>347</v>
      </c>
      <c r="O1942" s="183">
        <v>0.3</v>
      </c>
      <c r="P1942" s="183">
        <v>530</v>
      </c>
      <c r="Q1942" s="154">
        <v>0.8</v>
      </c>
      <c r="R1942" s="155">
        <v>2</v>
      </c>
      <c r="S1942" s="156">
        <v>474</v>
      </c>
      <c r="T1942" s="157">
        <v>2.2999999999999998</v>
      </c>
      <c r="U1942" s="158">
        <v>64.8</v>
      </c>
      <c r="V1942" s="142"/>
      <c r="W1942" s="84">
        <v>65241108</v>
      </c>
      <c r="X1942" s="11" t="s">
        <v>429</v>
      </c>
      <c r="Y1942" s="11">
        <v>19</v>
      </c>
      <c r="Z1942" s="11">
        <v>8</v>
      </c>
      <c r="AA1942" s="84">
        <v>10</v>
      </c>
      <c r="AB1942" s="84">
        <v>0</v>
      </c>
      <c r="AC1942" s="84">
        <v>128</v>
      </c>
    </row>
    <row r="1943" spans="1:29" x14ac:dyDescent="0.3">
      <c r="A1943" s="165"/>
      <c r="B1943" s="166">
        <v>2</v>
      </c>
      <c r="C1943" s="167" t="s">
        <v>71</v>
      </c>
      <c r="D1943" s="168" t="s">
        <v>264</v>
      </c>
      <c r="E1943" s="169"/>
      <c r="F1943" s="10"/>
      <c r="G1943" s="170"/>
      <c r="H1943" s="171"/>
      <c r="I1943" s="172"/>
      <c r="J1943" s="173"/>
      <c r="K1943" s="174"/>
      <c r="L1943" s="172"/>
      <c r="M1943" s="175"/>
      <c r="N1943" s="172"/>
      <c r="O1943" s="172"/>
      <c r="P1943" s="172"/>
      <c r="Q1943" s="172"/>
      <c r="R1943" s="172"/>
      <c r="S1943" s="171"/>
      <c r="T1943" s="172"/>
      <c r="U1943" s="176"/>
      <c r="V1943" s="142"/>
      <c r="W1943" s="84">
        <v>65241108</v>
      </c>
      <c r="X1943" s="11" t="s">
        <v>429</v>
      </c>
      <c r="Y1943" s="11">
        <v>19</v>
      </c>
      <c r="Z1943" s="11">
        <v>8</v>
      </c>
      <c r="AA1943" s="84">
        <v>10</v>
      </c>
      <c r="AB1943" s="84">
        <v>0</v>
      </c>
      <c r="AC1943" s="84">
        <v>128</v>
      </c>
    </row>
    <row r="1944" spans="1:29" x14ac:dyDescent="0.3">
      <c r="A1944" s="122" t="s">
        <v>778</v>
      </c>
      <c r="B1944" s="123"/>
      <c r="C1944" s="124">
        <v>65241102</v>
      </c>
      <c r="D1944" s="125"/>
      <c r="E1944" s="126" t="s">
        <v>66</v>
      </c>
      <c r="F1944" s="127">
        <v>13965</v>
      </c>
      <c r="G1944" s="128">
        <v>6955</v>
      </c>
      <c r="H1944" s="129"/>
      <c r="I1944" s="130">
        <v>6461</v>
      </c>
      <c r="J1944" s="131">
        <v>494</v>
      </c>
      <c r="K1944" s="177">
        <v>8019</v>
      </c>
      <c r="L1944" s="133">
        <v>0.92</v>
      </c>
      <c r="M1944" s="134">
        <v>383</v>
      </c>
      <c r="N1944" s="180">
        <v>247</v>
      </c>
      <c r="O1944" s="181">
        <v>7.4</v>
      </c>
      <c r="P1944" s="181">
        <v>436</v>
      </c>
      <c r="Q1944" s="137">
        <v>6.1</v>
      </c>
      <c r="R1944" s="138">
        <v>2</v>
      </c>
      <c r="S1944" s="139">
        <v>401</v>
      </c>
      <c r="T1944" s="140">
        <v>6.9</v>
      </c>
      <c r="U1944" s="141">
        <v>65.3</v>
      </c>
      <c r="V1944" s="142"/>
      <c r="W1944" s="84">
        <v>65241102</v>
      </c>
      <c r="X1944" s="11" t="s">
        <v>429</v>
      </c>
      <c r="Y1944" s="11">
        <v>19</v>
      </c>
      <c r="Z1944" s="11">
        <v>8</v>
      </c>
      <c r="AA1944" s="84">
        <v>10</v>
      </c>
      <c r="AB1944" s="84">
        <v>0</v>
      </c>
      <c r="AC1944" s="84">
        <v>128</v>
      </c>
    </row>
    <row r="1945" spans="1:29" x14ac:dyDescent="0.3">
      <c r="A1945" s="143"/>
      <c r="B1945" s="144">
        <v>10</v>
      </c>
      <c r="C1945" s="145"/>
      <c r="D1945" s="146" t="s">
        <v>391</v>
      </c>
      <c r="E1945" s="147"/>
      <c r="F1945" s="127">
        <v>556</v>
      </c>
      <c r="G1945" s="178">
        <v>7612</v>
      </c>
      <c r="H1945" s="149"/>
      <c r="I1945" s="149"/>
      <c r="J1945" s="150">
        <v>12</v>
      </c>
      <c r="K1945" s="117"/>
      <c r="L1945" s="11"/>
      <c r="M1945" s="151">
        <v>4.2189999999999998E-2</v>
      </c>
      <c r="N1945" s="182">
        <v>254</v>
      </c>
      <c r="O1945" s="183">
        <v>4.7</v>
      </c>
      <c r="P1945" s="183">
        <v>436</v>
      </c>
      <c r="Q1945" s="154">
        <v>5.8</v>
      </c>
      <c r="R1945" s="155">
        <v>2</v>
      </c>
      <c r="S1945" s="156">
        <v>68</v>
      </c>
      <c r="T1945" s="157">
        <v>9.8000000000000007</v>
      </c>
      <c r="U1945" s="158">
        <v>58.2</v>
      </c>
      <c r="V1945" s="142"/>
      <c r="W1945" s="84">
        <v>65241102</v>
      </c>
      <c r="X1945" s="11" t="s">
        <v>429</v>
      </c>
      <c r="Y1945" s="11">
        <v>19</v>
      </c>
      <c r="Z1945" s="11">
        <v>8</v>
      </c>
      <c r="AA1945" s="84">
        <v>10</v>
      </c>
      <c r="AB1945" s="84">
        <v>0</v>
      </c>
      <c r="AC1945" s="84">
        <v>128</v>
      </c>
    </row>
    <row r="1946" spans="1:29" x14ac:dyDescent="0.3">
      <c r="A1946" s="143"/>
      <c r="B1946" s="159"/>
      <c r="C1946" s="145" t="s">
        <v>856</v>
      </c>
      <c r="D1946" s="160"/>
      <c r="E1946" s="147"/>
      <c r="F1946" s="127">
        <v>13991</v>
      </c>
      <c r="G1946" s="178">
        <v>6986</v>
      </c>
      <c r="H1946" s="161"/>
      <c r="I1946" s="162">
        <v>123</v>
      </c>
      <c r="J1946" s="150">
        <v>150</v>
      </c>
      <c r="K1946" s="179">
        <v>7320</v>
      </c>
      <c r="L1946" s="133">
        <v>0.61</v>
      </c>
      <c r="M1946" s="134">
        <v>454</v>
      </c>
      <c r="N1946" s="182">
        <v>229</v>
      </c>
      <c r="O1946" s="183">
        <v>6.5</v>
      </c>
      <c r="P1946" s="183">
        <v>349</v>
      </c>
      <c r="Q1946" s="154">
        <v>6.5</v>
      </c>
      <c r="R1946" s="155">
        <v>2</v>
      </c>
      <c r="S1946" s="156">
        <v>440</v>
      </c>
      <c r="T1946" s="157">
        <v>7.7</v>
      </c>
      <c r="U1946" s="158">
        <v>65.900000000000006</v>
      </c>
      <c r="V1946" s="142"/>
      <c r="W1946" s="84">
        <v>65241102</v>
      </c>
      <c r="X1946" s="11" t="s">
        <v>429</v>
      </c>
      <c r="Y1946" s="11">
        <v>19</v>
      </c>
      <c r="Z1946" s="11">
        <v>8</v>
      </c>
      <c r="AA1946" s="84">
        <v>10</v>
      </c>
      <c r="AB1946" s="84">
        <v>0</v>
      </c>
      <c r="AC1946" s="84">
        <v>128</v>
      </c>
    </row>
    <row r="1947" spans="1:29" x14ac:dyDescent="0.3">
      <c r="A1947" s="164"/>
      <c r="B1947" s="159"/>
      <c r="C1947" s="145" t="s">
        <v>857</v>
      </c>
      <c r="D1947" s="160"/>
      <c r="E1947" s="147"/>
      <c r="F1947" s="127">
        <v>637</v>
      </c>
      <c r="G1947" s="178">
        <v>4583</v>
      </c>
      <c r="H1947" s="149"/>
      <c r="I1947" s="162">
        <v>6338</v>
      </c>
      <c r="J1947" s="150">
        <v>332</v>
      </c>
      <c r="K1947" s="179">
        <v>699</v>
      </c>
      <c r="L1947" s="133">
        <v>1.08</v>
      </c>
      <c r="M1947" s="151">
        <v>6.2260000000000003E-2</v>
      </c>
      <c r="N1947" s="182">
        <v>249</v>
      </c>
      <c r="O1947" s="183">
        <v>1</v>
      </c>
      <c r="P1947" s="183">
        <v>212</v>
      </c>
      <c r="Q1947" s="154">
        <v>0.2</v>
      </c>
      <c r="R1947" s="155">
        <v>2</v>
      </c>
      <c r="S1947" s="156">
        <v>281</v>
      </c>
      <c r="T1947" s="157">
        <v>3.2</v>
      </c>
      <c r="U1947" s="158">
        <v>62.8</v>
      </c>
      <c r="V1947" s="142"/>
      <c r="W1947" s="84">
        <v>65241102</v>
      </c>
      <c r="X1947" s="11" t="s">
        <v>429</v>
      </c>
      <c r="Y1947" s="11">
        <v>19</v>
      </c>
      <c r="Z1947" s="11">
        <v>8</v>
      </c>
      <c r="AA1947" s="84">
        <v>10</v>
      </c>
      <c r="AB1947" s="84">
        <v>0</v>
      </c>
      <c r="AC1947" s="84">
        <v>128</v>
      </c>
    </row>
    <row r="1948" spans="1:29" x14ac:dyDescent="0.3">
      <c r="A1948" s="165"/>
      <c r="B1948" s="166">
        <v>2</v>
      </c>
      <c r="C1948" s="167" t="s">
        <v>71</v>
      </c>
      <c r="D1948" s="168" t="s">
        <v>328</v>
      </c>
      <c r="E1948" s="169"/>
      <c r="F1948" s="10"/>
      <c r="G1948" s="170"/>
      <c r="H1948" s="171"/>
      <c r="I1948" s="172"/>
      <c r="J1948" s="173"/>
      <c r="K1948" s="174"/>
      <c r="L1948" s="172"/>
      <c r="M1948" s="175"/>
      <c r="N1948" s="172"/>
      <c r="O1948" s="172"/>
      <c r="P1948" s="172"/>
      <c r="Q1948" s="172"/>
      <c r="R1948" s="172"/>
      <c r="S1948" s="171"/>
      <c r="T1948" s="172"/>
      <c r="U1948" s="176"/>
      <c r="V1948" s="142"/>
      <c r="W1948" s="84">
        <v>65241102</v>
      </c>
      <c r="X1948" s="11" t="s">
        <v>429</v>
      </c>
      <c r="Y1948" s="11">
        <v>19</v>
      </c>
      <c r="Z1948" s="11">
        <v>8</v>
      </c>
      <c r="AA1948" s="84">
        <v>10</v>
      </c>
      <c r="AB1948" s="84">
        <v>0</v>
      </c>
      <c r="AC1948" s="84">
        <v>128</v>
      </c>
    </row>
    <row r="1949" spans="1:29" x14ac:dyDescent="0.3">
      <c r="A1949" s="122" t="s">
        <v>778</v>
      </c>
      <c r="B1949" s="123"/>
      <c r="C1949" s="124">
        <v>64251100</v>
      </c>
      <c r="D1949" s="125"/>
      <c r="E1949" s="126" t="s">
        <v>438</v>
      </c>
      <c r="F1949" s="127">
        <v>3505</v>
      </c>
      <c r="G1949" s="128">
        <v>3501</v>
      </c>
      <c r="H1949" s="129"/>
      <c r="I1949" s="130">
        <v>3250</v>
      </c>
      <c r="J1949" s="131">
        <v>251</v>
      </c>
      <c r="K1949" s="177">
        <v>3856</v>
      </c>
      <c r="L1949" s="133">
        <v>0.962309542902967</v>
      </c>
      <c r="M1949" s="134">
        <v>198</v>
      </c>
      <c r="N1949" s="135"/>
      <c r="O1949" s="136"/>
      <c r="P1949" s="136"/>
      <c r="Q1949" s="137"/>
      <c r="R1949" s="138"/>
      <c r="S1949" s="139">
        <v>203</v>
      </c>
      <c r="T1949" s="140">
        <v>6.8965517241379297</v>
      </c>
      <c r="U1949" s="141">
        <v>62.321538928713601</v>
      </c>
      <c r="V1949" s="142"/>
      <c r="W1949" s="84">
        <v>64251100</v>
      </c>
      <c r="X1949" s="11" t="s">
        <v>429</v>
      </c>
      <c r="Y1949" s="11">
        <v>19</v>
      </c>
      <c r="Z1949" s="11">
        <v>8</v>
      </c>
      <c r="AA1949" s="84">
        <v>10</v>
      </c>
      <c r="AB1949" s="84">
        <v>0</v>
      </c>
      <c r="AC1949" s="84">
        <v>128</v>
      </c>
    </row>
    <row r="1950" spans="1:29" x14ac:dyDescent="0.3">
      <c r="A1950" s="143"/>
      <c r="B1950" s="144">
        <v>10</v>
      </c>
      <c r="C1950" s="145"/>
      <c r="D1950" s="146" t="s">
        <v>480</v>
      </c>
      <c r="E1950" s="147"/>
      <c r="F1950" s="127">
        <v>297</v>
      </c>
      <c r="G1950" s="178">
        <v>3741</v>
      </c>
      <c r="H1950" s="149"/>
      <c r="I1950" s="149"/>
      <c r="J1950" s="150">
        <v>8</v>
      </c>
      <c r="K1950" s="117"/>
      <c r="L1950" s="11"/>
      <c r="M1950" s="151">
        <v>0.117711636226455</v>
      </c>
      <c r="N1950" s="152"/>
      <c r="O1950" s="153"/>
      <c r="P1950" s="153"/>
      <c r="Q1950" s="154"/>
      <c r="R1950" s="155"/>
      <c r="S1950" s="156">
        <v>31</v>
      </c>
      <c r="T1950" s="157">
        <v>9.67741935483871</v>
      </c>
      <c r="U1950" s="158">
        <v>54.750747915820597</v>
      </c>
      <c r="V1950" s="142"/>
      <c r="W1950" s="84">
        <v>64251100</v>
      </c>
      <c r="X1950" s="11" t="s">
        <v>429</v>
      </c>
      <c r="Y1950" s="11">
        <v>19</v>
      </c>
      <c r="Z1950" s="11">
        <v>8</v>
      </c>
      <c r="AA1950" s="84">
        <v>10</v>
      </c>
      <c r="AB1950" s="84">
        <v>0</v>
      </c>
      <c r="AC1950" s="84">
        <v>128</v>
      </c>
    </row>
    <row r="1951" spans="1:29" x14ac:dyDescent="0.3">
      <c r="A1951" s="143"/>
      <c r="B1951" s="159"/>
      <c r="C1951" s="145" t="s">
        <v>857</v>
      </c>
      <c r="D1951" s="160"/>
      <c r="E1951" s="147"/>
      <c r="F1951" s="127">
        <v>3180</v>
      </c>
      <c r="G1951" s="178">
        <v>3600</v>
      </c>
      <c r="H1951" s="161"/>
      <c r="I1951" s="162">
        <v>54</v>
      </c>
      <c r="J1951" s="150">
        <v>82</v>
      </c>
      <c r="K1951" s="179">
        <v>3507</v>
      </c>
      <c r="L1951" s="133">
        <v>0.87318464699999998</v>
      </c>
      <c r="M1951" s="134">
        <v>200</v>
      </c>
      <c r="N1951" s="152"/>
      <c r="O1951" s="153"/>
      <c r="P1951" s="153"/>
      <c r="Q1951" s="154"/>
      <c r="R1951" s="155"/>
      <c r="S1951" s="156">
        <v>222</v>
      </c>
      <c r="T1951" s="157">
        <v>7.6576576576576603</v>
      </c>
      <c r="U1951" s="158">
        <v>62.879881482249097</v>
      </c>
      <c r="V1951" s="142"/>
      <c r="W1951" s="84">
        <v>64251100</v>
      </c>
      <c r="X1951" s="11" t="s">
        <v>429</v>
      </c>
      <c r="Y1951" s="11">
        <v>19</v>
      </c>
      <c r="Z1951" s="11">
        <v>8</v>
      </c>
      <c r="AA1951" s="84">
        <v>10</v>
      </c>
      <c r="AB1951" s="84">
        <v>0</v>
      </c>
      <c r="AC1951" s="84">
        <v>128</v>
      </c>
    </row>
    <row r="1952" spans="1:29" x14ac:dyDescent="0.3">
      <c r="A1952" s="164"/>
      <c r="B1952" s="159"/>
      <c r="C1952" s="145" t="s">
        <v>858</v>
      </c>
      <c r="D1952" s="160"/>
      <c r="E1952" s="147"/>
      <c r="F1952" s="127">
        <v>323</v>
      </c>
      <c r="G1952" s="178">
        <v>2525</v>
      </c>
      <c r="H1952" s="149"/>
      <c r="I1952" s="162">
        <v>3196</v>
      </c>
      <c r="J1952" s="150">
        <v>161</v>
      </c>
      <c r="K1952" s="179">
        <v>349</v>
      </c>
      <c r="L1952" s="133">
        <v>1.1524896259999999</v>
      </c>
      <c r="M1952" s="151">
        <v>0.12668675484316899</v>
      </c>
      <c r="N1952" s="152"/>
      <c r="O1952" s="153"/>
      <c r="P1952" s="153"/>
      <c r="Q1952" s="154"/>
      <c r="R1952" s="155"/>
      <c r="S1952" s="156">
        <v>147</v>
      </c>
      <c r="T1952" s="157">
        <v>4.0816326530612201</v>
      </c>
      <c r="U1952" s="158">
        <v>60.226990030439303</v>
      </c>
      <c r="V1952" s="142"/>
      <c r="W1952" s="84">
        <v>64251100</v>
      </c>
      <c r="X1952" s="11" t="s">
        <v>429</v>
      </c>
      <c r="Y1952" s="11">
        <v>19</v>
      </c>
      <c r="Z1952" s="11">
        <v>8</v>
      </c>
      <c r="AA1952" s="84">
        <v>10</v>
      </c>
      <c r="AB1952" s="84">
        <v>0</v>
      </c>
      <c r="AC1952" s="84">
        <v>128</v>
      </c>
    </row>
    <row r="1953" spans="1:29" x14ac:dyDescent="0.3">
      <c r="A1953" s="165"/>
      <c r="B1953" s="166">
        <v>2</v>
      </c>
      <c r="C1953" s="167" t="s">
        <v>71</v>
      </c>
      <c r="D1953" s="168" t="s">
        <v>859</v>
      </c>
      <c r="E1953" s="169"/>
      <c r="F1953" s="10"/>
      <c r="G1953" s="170"/>
      <c r="H1953" s="171"/>
      <c r="I1953" s="172"/>
      <c r="J1953" s="173"/>
      <c r="K1953" s="174"/>
      <c r="L1953" s="172"/>
      <c r="M1953" s="175"/>
      <c r="N1953" s="172"/>
      <c r="O1953" s="172"/>
      <c r="P1953" s="172"/>
      <c r="Q1953" s="172"/>
      <c r="R1953" s="172"/>
      <c r="S1953" s="171"/>
      <c r="T1953" s="172"/>
      <c r="U1953" s="176"/>
      <c r="V1953" s="142"/>
      <c r="W1953" s="84">
        <v>64251100</v>
      </c>
      <c r="X1953" s="11" t="s">
        <v>429</v>
      </c>
      <c r="Y1953" s="11">
        <v>19</v>
      </c>
      <c r="Z1953" s="11">
        <v>8</v>
      </c>
      <c r="AA1953" s="84">
        <v>10</v>
      </c>
      <c r="AB1953" s="84">
        <v>0</v>
      </c>
      <c r="AC1953" s="84">
        <v>128</v>
      </c>
    </row>
    <row r="1954" spans="1:29" x14ac:dyDescent="0.3">
      <c r="A1954" s="122" t="s">
        <v>778</v>
      </c>
      <c r="B1954" s="123"/>
      <c r="C1954" s="124">
        <v>64251101</v>
      </c>
      <c r="D1954" s="125"/>
      <c r="E1954" s="126" t="s">
        <v>433</v>
      </c>
      <c r="F1954" s="127">
        <v>4249</v>
      </c>
      <c r="G1954" s="128">
        <v>4119</v>
      </c>
      <c r="H1954" s="129"/>
      <c r="I1954" s="130">
        <v>3835</v>
      </c>
      <c r="J1954" s="131">
        <v>284</v>
      </c>
      <c r="K1954" s="177">
        <v>4639</v>
      </c>
      <c r="L1954" s="133">
        <v>1.0427526291723801</v>
      </c>
      <c r="M1954" s="134">
        <v>237</v>
      </c>
      <c r="N1954" s="135"/>
      <c r="O1954" s="136"/>
      <c r="P1954" s="136"/>
      <c r="Q1954" s="137"/>
      <c r="R1954" s="138"/>
      <c r="S1954" s="139">
        <v>238</v>
      </c>
      <c r="T1954" s="140">
        <v>6.7226890756302504</v>
      </c>
      <c r="U1954" s="141">
        <v>62.972616923538702</v>
      </c>
      <c r="V1954" s="142"/>
      <c r="W1954" s="84">
        <v>64251101</v>
      </c>
      <c r="X1954" s="11" t="s">
        <v>429</v>
      </c>
      <c r="Y1954" s="11">
        <v>19</v>
      </c>
      <c r="Z1954" s="11">
        <v>8</v>
      </c>
      <c r="AA1954" s="84">
        <v>10</v>
      </c>
      <c r="AB1954" s="84">
        <v>0</v>
      </c>
      <c r="AC1954" s="84">
        <v>128</v>
      </c>
    </row>
    <row r="1955" spans="1:29" x14ac:dyDescent="0.3">
      <c r="A1955" s="143"/>
      <c r="B1955" s="144">
        <v>10</v>
      </c>
      <c r="C1955" s="145"/>
      <c r="D1955" s="146" t="s">
        <v>480</v>
      </c>
      <c r="E1955" s="147"/>
      <c r="F1955" s="127">
        <v>420</v>
      </c>
      <c r="G1955" s="178">
        <v>4374</v>
      </c>
      <c r="H1955" s="149"/>
      <c r="I1955" s="149"/>
      <c r="J1955" s="150">
        <v>8</v>
      </c>
      <c r="K1955" s="117"/>
      <c r="L1955" s="11"/>
      <c r="M1955" s="151">
        <v>0.117711636226455</v>
      </c>
      <c r="N1955" s="152"/>
      <c r="O1955" s="153"/>
      <c r="P1955" s="153"/>
      <c r="Q1955" s="154"/>
      <c r="R1955" s="155"/>
      <c r="S1955" s="156">
        <v>38</v>
      </c>
      <c r="T1955" s="157">
        <v>7.8947368421052602</v>
      </c>
      <c r="U1955" s="158">
        <v>55.2657433321043</v>
      </c>
      <c r="V1955" s="142"/>
      <c r="W1955" s="84">
        <v>64251101</v>
      </c>
      <c r="X1955" s="11" t="s">
        <v>429</v>
      </c>
      <c r="Y1955" s="11">
        <v>19</v>
      </c>
      <c r="Z1955" s="11">
        <v>8</v>
      </c>
      <c r="AA1955" s="84">
        <v>10</v>
      </c>
      <c r="AB1955" s="84">
        <v>0</v>
      </c>
      <c r="AC1955" s="84">
        <v>128</v>
      </c>
    </row>
    <row r="1956" spans="1:29" x14ac:dyDescent="0.3">
      <c r="A1956" s="143"/>
      <c r="B1956" s="159"/>
      <c r="C1956" s="145" t="s">
        <v>858</v>
      </c>
      <c r="D1956" s="160"/>
      <c r="E1956" s="147"/>
      <c r="F1956" s="127">
        <v>3762</v>
      </c>
      <c r="G1956" s="178">
        <v>4561</v>
      </c>
      <c r="H1956" s="161" t="s">
        <v>43</v>
      </c>
      <c r="I1956" s="162">
        <v>46</v>
      </c>
      <c r="J1956" s="150">
        <v>109</v>
      </c>
      <c r="K1956" s="179">
        <v>4134</v>
      </c>
      <c r="L1956" s="133">
        <v>0.84845871900000003</v>
      </c>
      <c r="M1956" s="134">
        <v>232</v>
      </c>
      <c r="N1956" s="152"/>
      <c r="O1956" s="153"/>
      <c r="P1956" s="153"/>
      <c r="Q1956" s="154"/>
      <c r="R1956" s="155"/>
      <c r="S1956" s="156">
        <v>262</v>
      </c>
      <c r="T1956" s="157">
        <v>7.2519083969465603</v>
      </c>
      <c r="U1956" s="158">
        <v>63.509684356442897</v>
      </c>
      <c r="V1956" s="142"/>
      <c r="W1956" s="84">
        <v>64251101</v>
      </c>
      <c r="X1956" s="11" t="s">
        <v>429</v>
      </c>
      <c r="Y1956" s="11">
        <v>19</v>
      </c>
      <c r="Z1956" s="11">
        <v>8</v>
      </c>
      <c r="AA1956" s="84">
        <v>10</v>
      </c>
      <c r="AB1956" s="84">
        <v>0</v>
      </c>
      <c r="AC1956" s="84">
        <v>128</v>
      </c>
    </row>
    <row r="1957" spans="1:29" x14ac:dyDescent="0.3">
      <c r="A1957" s="164"/>
      <c r="B1957" s="159"/>
      <c r="C1957" s="145" t="s">
        <v>860</v>
      </c>
      <c r="D1957" s="160"/>
      <c r="E1957" s="147"/>
      <c r="F1957" s="127">
        <v>382</v>
      </c>
      <c r="G1957" s="178">
        <v>2665</v>
      </c>
      <c r="H1957" s="149"/>
      <c r="I1957" s="162">
        <v>3789</v>
      </c>
      <c r="J1957" s="150">
        <v>167</v>
      </c>
      <c r="K1957" s="179">
        <v>505</v>
      </c>
      <c r="L1957" s="133">
        <v>1.119853416</v>
      </c>
      <c r="M1957" s="151">
        <v>0.12668675484316899</v>
      </c>
      <c r="N1957" s="152"/>
      <c r="O1957" s="153"/>
      <c r="P1957" s="153"/>
      <c r="Q1957" s="154"/>
      <c r="R1957" s="155"/>
      <c r="S1957" s="156">
        <v>167</v>
      </c>
      <c r="T1957" s="157">
        <v>3.59281437125748</v>
      </c>
      <c r="U1957" s="158">
        <v>60.648556896172899</v>
      </c>
      <c r="V1957" s="142"/>
      <c r="W1957" s="84">
        <v>64251101</v>
      </c>
      <c r="X1957" s="11" t="s">
        <v>429</v>
      </c>
      <c r="Y1957" s="11">
        <v>19</v>
      </c>
      <c r="Z1957" s="11">
        <v>8</v>
      </c>
      <c r="AA1957" s="84">
        <v>10</v>
      </c>
      <c r="AB1957" s="84">
        <v>0</v>
      </c>
      <c r="AC1957" s="84">
        <v>128</v>
      </c>
    </row>
    <row r="1958" spans="1:29" x14ac:dyDescent="0.3">
      <c r="A1958" s="165"/>
      <c r="B1958" s="166">
        <v>2</v>
      </c>
      <c r="C1958" s="167" t="s">
        <v>71</v>
      </c>
      <c r="D1958" s="168" t="s">
        <v>571</v>
      </c>
      <c r="E1958" s="169"/>
      <c r="F1958" s="10"/>
      <c r="G1958" s="170"/>
      <c r="H1958" s="171"/>
      <c r="I1958" s="172"/>
      <c r="J1958" s="173"/>
      <c r="K1958" s="174"/>
      <c r="L1958" s="172"/>
      <c r="M1958" s="175"/>
      <c r="N1958" s="172"/>
      <c r="O1958" s="172"/>
      <c r="P1958" s="172"/>
      <c r="Q1958" s="172"/>
      <c r="R1958" s="172"/>
      <c r="S1958" s="171"/>
      <c r="T1958" s="172"/>
      <c r="U1958" s="176"/>
      <c r="V1958" s="142"/>
      <c r="W1958" s="84">
        <v>64251101</v>
      </c>
      <c r="X1958" s="11" t="s">
        <v>429</v>
      </c>
      <c r="Y1958" s="11">
        <v>19</v>
      </c>
      <c r="Z1958" s="11">
        <v>8</v>
      </c>
      <c r="AA1958" s="84">
        <v>10</v>
      </c>
      <c r="AB1958" s="84">
        <v>0</v>
      </c>
      <c r="AC1958" s="84">
        <v>128</v>
      </c>
    </row>
    <row r="1959" spans="1:29" x14ac:dyDescent="0.3">
      <c r="A1959" s="122" t="s">
        <v>861</v>
      </c>
      <c r="B1959" s="123"/>
      <c r="C1959" s="124">
        <v>83171101</v>
      </c>
      <c r="D1959" s="125"/>
      <c r="E1959" s="126" t="s">
        <v>74</v>
      </c>
      <c r="F1959" s="127">
        <v>7647</v>
      </c>
      <c r="G1959" s="128">
        <v>9212</v>
      </c>
      <c r="H1959" s="129"/>
      <c r="I1959" s="130">
        <v>8664</v>
      </c>
      <c r="J1959" s="131">
        <v>548</v>
      </c>
      <c r="K1959" s="177">
        <v>10435</v>
      </c>
      <c r="L1959" s="133">
        <v>1.02</v>
      </c>
      <c r="M1959" s="134">
        <v>571</v>
      </c>
      <c r="N1959" s="135"/>
      <c r="O1959" s="136"/>
      <c r="P1959" s="136"/>
      <c r="Q1959" s="137"/>
      <c r="R1959" s="138"/>
      <c r="S1959" s="139">
        <v>527</v>
      </c>
      <c r="T1959" s="140">
        <v>6.3</v>
      </c>
      <c r="U1959" s="141">
        <v>66.3</v>
      </c>
      <c r="V1959" s="142"/>
      <c r="W1959" s="84">
        <v>83171101</v>
      </c>
      <c r="X1959" s="11" t="s">
        <v>429</v>
      </c>
      <c r="Y1959" s="11">
        <v>27</v>
      </c>
      <c r="Z1959" s="11">
        <v>8</v>
      </c>
      <c r="AA1959" s="84">
        <v>30</v>
      </c>
      <c r="AB1959" s="84">
        <v>0</v>
      </c>
      <c r="AC1959" s="84">
        <v>337</v>
      </c>
    </row>
    <row r="1960" spans="1:29" x14ac:dyDescent="0.3">
      <c r="A1960" s="143"/>
      <c r="B1960" s="144">
        <v>30</v>
      </c>
      <c r="C1960" s="145"/>
      <c r="D1960" s="146" t="s">
        <v>554</v>
      </c>
      <c r="E1960" s="147"/>
      <c r="F1960" s="127">
        <v>565</v>
      </c>
      <c r="G1960" s="178">
        <v>9894</v>
      </c>
      <c r="H1960" s="149"/>
      <c r="I1960" s="149"/>
      <c r="J1960" s="150">
        <v>13</v>
      </c>
      <c r="K1960" s="117"/>
      <c r="L1960" s="11"/>
      <c r="M1960" s="151">
        <v>1.7999999999999999E-2</v>
      </c>
      <c r="N1960" s="152"/>
      <c r="O1960" s="153"/>
      <c r="P1960" s="153"/>
      <c r="Q1960" s="154"/>
      <c r="R1960" s="155"/>
      <c r="S1960" s="156">
        <v>98</v>
      </c>
      <c r="T1960" s="157">
        <v>2.1</v>
      </c>
      <c r="U1960" s="158">
        <v>57.9</v>
      </c>
      <c r="V1960" s="142"/>
      <c r="W1960" s="84">
        <v>83171101</v>
      </c>
      <c r="X1960" s="11" t="s">
        <v>429</v>
      </c>
      <c r="Y1960" s="11">
        <v>27</v>
      </c>
      <c r="Z1960" s="11">
        <v>8</v>
      </c>
      <c r="AA1960" s="84">
        <v>30</v>
      </c>
      <c r="AB1960" s="84">
        <v>0</v>
      </c>
      <c r="AC1960" s="84">
        <v>337</v>
      </c>
    </row>
    <row r="1961" spans="1:29" x14ac:dyDescent="0.3">
      <c r="A1961" s="143"/>
      <c r="B1961" s="159"/>
      <c r="C1961" s="145" t="s">
        <v>862</v>
      </c>
      <c r="D1961" s="160"/>
      <c r="E1961" s="147"/>
      <c r="F1961" s="127">
        <v>6592</v>
      </c>
      <c r="G1961" s="178">
        <v>10086</v>
      </c>
      <c r="H1961" s="161"/>
      <c r="I1961" s="162">
        <v>85</v>
      </c>
      <c r="J1961" s="150">
        <v>329</v>
      </c>
      <c r="K1961" s="179">
        <v>9557</v>
      </c>
      <c r="L1961" s="133">
        <v>0.55000000000000004</v>
      </c>
      <c r="M1961" s="134">
        <v>501</v>
      </c>
      <c r="N1961" s="152"/>
      <c r="O1961" s="153"/>
      <c r="P1961" s="153"/>
      <c r="Q1961" s="154"/>
      <c r="R1961" s="155"/>
      <c r="S1961" s="156">
        <v>567</v>
      </c>
      <c r="T1961" s="157">
        <v>7.6</v>
      </c>
      <c r="U1961" s="158">
        <v>66.900000000000006</v>
      </c>
      <c r="V1961" s="142"/>
      <c r="W1961" s="84">
        <v>83171101</v>
      </c>
      <c r="X1961" s="11" t="s">
        <v>429</v>
      </c>
      <c r="Y1961" s="11">
        <v>27</v>
      </c>
      <c r="Z1961" s="11">
        <v>8</v>
      </c>
      <c r="AA1961" s="84">
        <v>30</v>
      </c>
      <c r="AB1961" s="84">
        <v>0</v>
      </c>
      <c r="AC1961" s="84">
        <v>337</v>
      </c>
    </row>
    <row r="1962" spans="1:29" x14ac:dyDescent="0.3">
      <c r="A1962" s="164"/>
      <c r="B1962" s="159"/>
      <c r="C1962" s="145" t="s">
        <v>863</v>
      </c>
      <c r="D1962" s="160"/>
      <c r="E1962" s="147"/>
      <c r="F1962" s="127">
        <v>457</v>
      </c>
      <c r="G1962" s="178">
        <v>5702</v>
      </c>
      <c r="H1962" s="149"/>
      <c r="I1962" s="162">
        <v>8579</v>
      </c>
      <c r="J1962" s="150">
        <v>206</v>
      </c>
      <c r="K1962" s="179">
        <v>878</v>
      </c>
      <c r="L1962" s="133">
        <v>1.08</v>
      </c>
      <c r="M1962" s="151">
        <v>4.8000000000000001E-2</v>
      </c>
      <c r="N1962" s="152"/>
      <c r="O1962" s="153"/>
      <c r="P1962" s="153"/>
      <c r="Q1962" s="154"/>
      <c r="R1962" s="155"/>
      <c r="S1962" s="156">
        <v>406</v>
      </c>
      <c r="T1962" s="157">
        <v>1</v>
      </c>
      <c r="U1962" s="158">
        <v>63.7</v>
      </c>
      <c r="V1962" s="142"/>
      <c r="W1962" s="84">
        <v>83171101</v>
      </c>
      <c r="X1962" s="11" t="s">
        <v>429</v>
      </c>
      <c r="Y1962" s="11">
        <v>27</v>
      </c>
      <c r="Z1962" s="11">
        <v>8</v>
      </c>
      <c r="AA1962" s="84">
        <v>30</v>
      </c>
      <c r="AB1962" s="84">
        <v>0</v>
      </c>
      <c r="AC1962" s="84">
        <v>337</v>
      </c>
    </row>
    <row r="1963" spans="1:29" x14ac:dyDescent="0.3">
      <c r="A1963" s="165"/>
      <c r="B1963" s="166">
        <v>2</v>
      </c>
      <c r="C1963" s="167" t="s">
        <v>71</v>
      </c>
      <c r="D1963" s="168" t="s">
        <v>330</v>
      </c>
      <c r="E1963" s="169">
        <v>8932</v>
      </c>
      <c r="F1963" s="10"/>
      <c r="G1963" s="170"/>
      <c r="H1963" s="171"/>
      <c r="I1963" s="172"/>
      <c r="J1963" s="173"/>
      <c r="K1963" s="174"/>
      <c r="L1963" s="172"/>
      <c r="M1963" s="175"/>
      <c r="N1963" s="172"/>
      <c r="O1963" s="172"/>
      <c r="P1963" s="172"/>
      <c r="Q1963" s="172"/>
      <c r="R1963" s="172"/>
      <c r="S1963" s="171"/>
      <c r="T1963" s="172"/>
      <c r="U1963" s="176"/>
      <c r="V1963" s="142"/>
      <c r="W1963" s="84">
        <v>83171101</v>
      </c>
      <c r="X1963" s="11" t="s">
        <v>429</v>
      </c>
      <c r="Y1963" s="11">
        <v>27</v>
      </c>
      <c r="Z1963" s="11">
        <v>8</v>
      </c>
      <c r="AA1963" s="84">
        <v>30</v>
      </c>
      <c r="AB1963" s="84">
        <v>0</v>
      </c>
      <c r="AC1963" s="84">
        <v>337</v>
      </c>
    </row>
    <row r="1964" spans="1:29" x14ac:dyDescent="0.3">
      <c r="A1964" s="122" t="s">
        <v>861</v>
      </c>
      <c r="B1964" s="123"/>
      <c r="C1964" s="124">
        <v>83171100</v>
      </c>
      <c r="D1964" s="125"/>
      <c r="E1964" s="126" t="s">
        <v>66</v>
      </c>
      <c r="F1964" s="127">
        <v>14289</v>
      </c>
      <c r="G1964" s="128">
        <v>15702</v>
      </c>
      <c r="H1964" s="129"/>
      <c r="I1964" s="130">
        <v>15131</v>
      </c>
      <c r="J1964" s="131">
        <v>571</v>
      </c>
      <c r="K1964" s="177">
        <v>17166</v>
      </c>
      <c r="L1964" s="133">
        <v>1.03</v>
      </c>
      <c r="M1964" s="134">
        <v>997</v>
      </c>
      <c r="N1964" s="180">
        <v>647</v>
      </c>
      <c r="O1964" s="181">
        <v>3.1</v>
      </c>
      <c r="P1964" s="181">
        <v>716</v>
      </c>
      <c r="Q1964" s="137">
        <v>3.7</v>
      </c>
      <c r="R1964" s="138">
        <v>2</v>
      </c>
      <c r="S1964" s="139">
        <v>904</v>
      </c>
      <c r="T1964" s="140">
        <v>3.6</v>
      </c>
      <c r="U1964" s="141">
        <v>68</v>
      </c>
      <c r="V1964" s="142"/>
      <c r="W1964" s="84">
        <v>83171100</v>
      </c>
      <c r="X1964" s="11" t="s">
        <v>429</v>
      </c>
      <c r="Y1964" s="11">
        <v>27</v>
      </c>
      <c r="Z1964" s="11">
        <v>8</v>
      </c>
      <c r="AA1964" s="84">
        <v>30</v>
      </c>
      <c r="AB1964" s="84">
        <v>0</v>
      </c>
      <c r="AC1964" s="84">
        <v>337</v>
      </c>
    </row>
    <row r="1965" spans="1:29" x14ac:dyDescent="0.3">
      <c r="A1965" s="143"/>
      <c r="B1965" s="144">
        <v>30</v>
      </c>
      <c r="C1965" s="145"/>
      <c r="D1965" s="146" t="s">
        <v>554</v>
      </c>
      <c r="E1965" s="147"/>
      <c r="F1965" s="127">
        <v>517</v>
      </c>
      <c r="G1965" s="178">
        <v>16902</v>
      </c>
      <c r="H1965" s="149"/>
      <c r="I1965" s="149"/>
      <c r="J1965" s="150">
        <v>90</v>
      </c>
      <c r="K1965" s="117"/>
      <c r="L1965" s="11"/>
      <c r="M1965" s="151">
        <v>2.9919999999999999E-2</v>
      </c>
      <c r="N1965" s="182">
        <v>724</v>
      </c>
      <c r="O1965" s="183">
        <v>3.1</v>
      </c>
      <c r="P1965" s="183">
        <v>829</v>
      </c>
      <c r="Q1965" s="154">
        <v>2.8</v>
      </c>
      <c r="R1965" s="155">
        <v>2</v>
      </c>
      <c r="S1965" s="156">
        <v>154</v>
      </c>
      <c r="T1965" s="157">
        <v>4.5999999999999996</v>
      </c>
      <c r="U1965" s="158">
        <v>60.6</v>
      </c>
      <c r="V1965" s="142"/>
      <c r="W1965" s="84">
        <v>83171100</v>
      </c>
      <c r="X1965" s="11" t="s">
        <v>429</v>
      </c>
      <c r="Y1965" s="11">
        <v>27</v>
      </c>
      <c r="Z1965" s="11">
        <v>8</v>
      </c>
      <c r="AA1965" s="84">
        <v>30</v>
      </c>
      <c r="AB1965" s="84">
        <v>0</v>
      </c>
      <c r="AC1965" s="84">
        <v>337</v>
      </c>
    </row>
    <row r="1966" spans="1:29" x14ac:dyDescent="0.3">
      <c r="A1966" s="143"/>
      <c r="B1966" s="159"/>
      <c r="C1966" s="145" t="s">
        <v>863</v>
      </c>
      <c r="D1966" s="160"/>
      <c r="E1966" s="147"/>
      <c r="F1966" s="127">
        <v>12109</v>
      </c>
      <c r="G1966" s="178">
        <v>17467</v>
      </c>
      <c r="H1966" s="161"/>
      <c r="I1966" s="162">
        <v>226</v>
      </c>
      <c r="J1966" s="150">
        <v>263</v>
      </c>
      <c r="K1966" s="179">
        <v>16359</v>
      </c>
      <c r="L1966" s="133">
        <v>0.54</v>
      </c>
      <c r="M1966" s="134">
        <v>1062</v>
      </c>
      <c r="N1966" s="182">
        <v>638</v>
      </c>
      <c r="O1966" s="183">
        <v>2.8</v>
      </c>
      <c r="P1966" s="183">
        <v>704</v>
      </c>
      <c r="Q1966" s="154">
        <v>3.1</v>
      </c>
      <c r="R1966" s="155">
        <v>2</v>
      </c>
      <c r="S1966" s="156">
        <v>994</v>
      </c>
      <c r="T1966" s="157">
        <v>3.9</v>
      </c>
      <c r="U1966" s="158">
        <v>68.5</v>
      </c>
      <c r="V1966" s="142"/>
      <c r="W1966" s="84">
        <v>83171100</v>
      </c>
      <c r="X1966" s="11" t="s">
        <v>429</v>
      </c>
      <c r="Y1966" s="11">
        <v>27</v>
      </c>
      <c r="Z1966" s="11">
        <v>8</v>
      </c>
      <c r="AA1966" s="84">
        <v>30</v>
      </c>
      <c r="AB1966" s="84">
        <v>0</v>
      </c>
      <c r="AC1966" s="84">
        <v>337</v>
      </c>
    </row>
    <row r="1967" spans="1:29" x14ac:dyDescent="0.3">
      <c r="A1967" s="164"/>
      <c r="B1967" s="159"/>
      <c r="C1967" s="145" t="s">
        <v>864</v>
      </c>
      <c r="D1967" s="160"/>
      <c r="E1967" s="147"/>
      <c r="F1967" s="127">
        <v>382</v>
      </c>
      <c r="G1967" s="178">
        <v>9256</v>
      </c>
      <c r="H1967" s="149"/>
      <c r="I1967" s="162">
        <v>14905</v>
      </c>
      <c r="J1967" s="150">
        <v>218</v>
      </c>
      <c r="K1967" s="179">
        <v>807</v>
      </c>
      <c r="L1967" s="133">
        <v>1.1000000000000001</v>
      </c>
      <c r="M1967" s="151">
        <v>3.0589999999999999E-2</v>
      </c>
      <c r="N1967" s="182">
        <v>404</v>
      </c>
      <c r="O1967" s="183">
        <v>0.5</v>
      </c>
      <c r="P1967" s="183">
        <v>402</v>
      </c>
      <c r="Q1967" s="154">
        <v>0.2</v>
      </c>
      <c r="R1967" s="155">
        <v>2</v>
      </c>
      <c r="S1967" s="156">
        <v>634</v>
      </c>
      <c r="T1967" s="157">
        <v>1.8</v>
      </c>
      <c r="U1967" s="158">
        <v>65.900000000000006</v>
      </c>
      <c r="V1967" s="142"/>
      <c r="W1967" s="84">
        <v>83171100</v>
      </c>
      <c r="X1967" s="11" t="s">
        <v>429</v>
      </c>
      <c r="Y1967" s="11">
        <v>27</v>
      </c>
      <c r="Z1967" s="11">
        <v>8</v>
      </c>
      <c r="AA1967" s="84">
        <v>30</v>
      </c>
      <c r="AB1967" s="84">
        <v>0</v>
      </c>
      <c r="AC1967" s="84">
        <v>337</v>
      </c>
    </row>
    <row r="1968" spans="1:29" x14ac:dyDescent="0.3">
      <c r="A1968" s="165"/>
      <c r="B1968" s="166">
        <v>2</v>
      </c>
      <c r="C1968" s="167" t="s">
        <v>442</v>
      </c>
      <c r="D1968" s="168" t="s">
        <v>865</v>
      </c>
      <c r="E1968" s="169"/>
      <c r="F1968" s="10"/>
      <c r="G1968" s="170"/>
      <c r="H1968" s="171"/>
      <c r="I1968" s="172"/>
      <c r="J1968" s="173"/>
      <c r="K1968" s="174"/>
      <c r="L1968" s="172"/>
      <c r="M1968" s="175"/>
      <c r="N1968" s="172"/>
      <c r="O1968" s="172"/>
      <c r="P1968" s="172"/>
      <c r="Q1968" s="172"/>
      <c r="R1968" s="172"/>
      <c r="S1968" s="171"/>
      <c r="T1968" s="172"/>
      <c r="U1968" s="176"/>
      <c r="V1968" s="142"/>
      <c r="W1968" s="84">
        <v>83171100</v>
      </c>
      <c r="X1968" s="11" t="s">
        <v>429</v>
      </c>
      <c r="Y1968" s="11">
        <v>27</v>
      </c>
      <c r="Z1968" s="11">
        <v>8</v>
      </c>
      <c r="AA1968" s="84">
        <v>30</v>
      </c>
      <c r="AB1968" s="84">
        <v>0</v>
      </c>
      <c r="AC1968" s="84">
        <v>337</v>
      </c>
    </row>
    <row r="1969" spans="1:29" x14ac:dyDescent="0.3">
      <c r="A1969" s="122" t="s">
        <v>861</v>
      </c>
      <c r="B1969" s="123"/>
      <c r="C1969" s="124">
        <v>83171102</v>
      </c>
      <c r="D1969" s="125"/>
      <c r="E1969" s="126" t="s">
        <v>43</v>
      </c>
      <c r="F1969" s="127">
        <v>9377</v>
      </c>
      <c r="G1969" s="128">
        <v>9948</v>
      </c>
      <c r="H1969" s="129" t="s">
        <v>43</v>
      </c>
      <c r="I1969" s="130">
        <v>9711</v>
      </c>
      <c r="J1969" s="131">
        <v>238</v>
      </c>
      <c r="K1969" s="177">
        <v>10836</v>
      </c>
      <c r="L1969" s="133">
        <v>1.03</v>
      </c>
      <c r="M1969" s="134">
        <v>514</v>
      </c>
      <c r="N1969" s="135"/>
      <c r="O1969" s="136"/>
      <c r="P1969" s="136"/>
      <c r="Q1969" s="137"/>
      <c r="R1969" s="138"/>
      <c r="S1969" s="139">
        <v>568</v>
      </c>
      <c r="T1969" s="140">
        <v>2.5</v>
      </c>
      <c r="U1969" s="141">
        <v>65.7</v>
      </c>
      <c r="V1969" s="142"/>
      <c r="W1969" s="84">
        <v>83171102</v>
      </c>
      <c r="X1969" s="11" t="s">
        <v>429</v>
      </c>
      <c r="Y1969" s="11">
        <v>27</v>
      </c>
      <c r="Z1969" s="11">
        <v>8</v>
      </c>
      <c r="AA1969" s="84">
        <v>30</v>
      </c>
      <c r="AB1969" s="84">
        <v>0</v>
      </c>
      <c r="AC1969" s="84">
        <v>337</v>
      </c>
    </row>
    <row r="1970" spans="1:29" x14ac:dyDescent="0.3">
      <c r="A1970" s="143"/>
      <c r="B1970" s="144">
        <v>30</v>
      </c>
      <c r="C1970" s="145"/>
      <c r="D1970" s="146" t="s">
        <v>554</v>
      </c>
      <c r="E1970" s="147"/>
      <c r="F1970" s="127">
        <v>240</v>
      </c>
      <c r="G1970" s="178">
        <v>10508</v>
      </c>
      <c r="H1970" s="149"/>
      <c r="I1970" s="149"/>
      <c r="J1970" s="150">
        <v>16</v>
      </c>
      <c r="K1970" s="117"/>
      <c r="L1970" s="11"/>
      <c r="M1970" s="151">
        <v>1.6E-2</v>
      </c>
      <c r="N1970" s="152"/>
      <c r="O1970" s="153"/>
      <c r="P1970" s="153"/>
      <c r="Q1970" s="154"/>
      <c r="R1970" s="155"/>
      <c r="S1970" s="156">
        <v>108</v>
      </c>
      <c r="T1970" s="157">
        <v>1.1000000000000001</v>
      </c>
      <c r="U1970" s="158">
        <v>58</v>
      </c>
      <c r="V1970" s="142"/>
      <c r="W1970" s="84">
        <v>83171102</v>
      </c>
      <c r="X1970" s="11" t="s">
        <v>429</v>
      </c>
      <c r="Y1970" s="11">
        <v>27</v>
      </c>
      <c r="Z1970" s="11">
        <v>8</v>
      </c>
      <c r="AA1970" s="84">
        <v>30</v>
      </c>
      <c r="AB1970" s="84">
        <v>0</v>
      </c>
      <c r="AC1970" s="84">
        <v>337</v>
      </c>
    </row>
    <row r="1971" spans="1:29" x14ac:dyDescent="0.3">
      <c r="A1971" s="143"/>
      <c r="B1971" s="159"/>
      <c r="C1971" s="145" t="s">
        <v>864</v>
      </c>
      <c r="D1971" s="160"/>
      <c r="E1971" s="147"/>
      <c r="F1971" s="127">
        <v>8033</v>
      </c>
      <c r="G1971" s="178">
        <v>10791</v>
      </c>
      <c r="H1971" s="161"/>
      <c r="I1971" s="162">
        <v>128</v>
      </c>
      <c r="J1971" s="150">
        <v>85</v>
      </c>
      <c r="K1971" s="179">
        <v>10473</v>
      </c>
      <c r="L1971" s="133">
        <v>0.65</v>
      </c>
      <c r="M1971" s="134">
        <v>565</v>
      </c>
      <c r="N1971" s="152"/>
      <c r="O1971" s="153"/>
      <c r="P1971" s="153"/>
      <c r="Q1971" s="154"/>
      <c r="R1971" s="155"/>
      <c r="S1971" s="156">
        <v>605</v>
      </c>
      <c r="T1971" s="157">
        <v>2.9</v>
      </c>
      <c r="U1971" s="158">
        <v>66</v>
      </c>
      <c r="V1971" s="142"/>
      <c r="W1971" s="84">
        <v>83171102</v>
      </c>
      <c r="X1971" s="11" t="s">
        <v>429</v>
      </c>
      <c r="Y1971" s="11">
        <v>27</v>
      </c>
      <c r="Z1971" s="11">
        <v>8</v>
      </c>
      <c r="AA1971" s="84">
        <v>30</v>
      </c>
      <c r="AB1971" s="84">
        <v>0</v>
      </c>
      <c r="AC1971" s="84">
        <v>337</v>
      </c>
    </row>
    <row r="1972" spans="1:29" x14ac:dyDescent="0.3">
      <c r="A1972" s="164"/>
      <c r="B1972" s="159"/>
      <c r="C1972" s="145" t="s">
        <v>866</v>
      </c>
      <c r="D1972" s="160"/>
      <c r="E1972" s="147"/>
      <c r="F1972" s="127">
        <v>209</v>
      </c>
      <c r="G1972" s="178">
        <v>6913</v>
      </c>
      <c r="H1972" s="149"/>
      <c r="I1972" s="162">
        <v>9583</v>
      </c>
      <c r="J1972" s="150">
        <v>137</v>
      </c>
      <c r="K1972" s="179">
        <v>363</v>
      </c>
      <c r="L1972" s="133">
        <v>1.07</v>
      </c>
      <c r="M1972" s="151">
        <v>1.9E-2</v>
      </c>
      <c r="N1972" s="152"/>
      <c r="O1972" s="153"/>
      <c r="P1972" s="153"/>
      <c r="Q1972" s="154"/>
      <c r="R1972" s="155"/>
      <c r="S1972" s="156">
        <v>456</v>
      </c>
      <c r="T1972" s="157">
        <v>0.8</v>
      </c>
      <c r="U1972" s="158">
        <v>64.2</v>
      </c>
      <c r="V1972" s="142"/>
      <c r="W1972" s="84">
        <v>83171102</v>
      </c>
      <c r="X1972" s="11" t="s">
        <v>429</v>
      </c>
      <c r="Y1972" s="11">
        <v>27</v>
      </c>
      <c r="Z1972" s="11">
        <v>8</v>
      </c>
      <c r="AA1972" s="84">
        <v>30</v>
      </c>
      <c r="AB1972" s="84">
        <v>0</v>
      </c>
      <c r="AC1972" s="84">
        <v>337</v>
      </c>
    </row>
    <row r="1973" spans="1:29" x14ac:dyDescent="0.3">
      <c r="A1973" s="165"/>
      <c r="B1973" s="166">
        <v>2</v>
      </c>
      <c r="C1973" s="167" t="s">
        <v>71</v>
      </c>
      <c r="D1973" s="168" t="s">
        <v>409</v>
      </c>
      <c r="E1973" s="169">
        <v>8933</v>
      </c>
      <c r="F1973" s="10"/>
      <c r="G1973" s="170"/>
      <c r="H1973" s="171"/>
      <c r="I1973" s="172"/>
      <c r="J1973" s="173"/>
      <c r="K1973" s="174"/>
      <c r="L1973" s="172"/>
      <c r="M1973" s="175"/>
      <c r="N1973" s="172"/>
      <c r="O1973" s="172"/>
      <c r="P1973" s="172"/>
      <c r="Q1973" s="172"/>
      <c r="R1973" s="172"/>
      <c r="S1973" s="171"/>
      <c r="T1973" s="172"/>
      <c r="U1973" s="176"/>
      <c r="V1973" s="142"/>
      <c r="W1973" s="84">
        <v>83171102</v>
      </c>
      <c r="X1973" s="11" t="s">
        <v>429</v>
      </c>
      <c r="Y1973" s="11">
        <v>27</v>
      </c>
      <c r="Z1973" s="11">
        <v>8</v>
      </c>
      <c r="AA1973" s="84">
        <v>30</v>
      </c>
      <c r="AB1973" s="84">
        <v>0</v>
      </c>
      <c r="AC1973" s="84">
        <v>337</v>
      </c>
    </row>
    <row r="1974" spans="1:29" x14ac:dyDescent="0.3">
      <c r="A1974" s="122" t="s">
        <v>861</v>
      </c>
      <c r="B1974" s="123"/>
      <c r="C1974" s="124">
        <v>81171100</v>
      </c>
      <c r="D1974" s="125"/>
      <c r="E1974" s="126" t="s">
        <v>59</v>
      </c>
      <c r="F1974" s="127">
        <v>3514</v>
      </c>
      <c r="G1974" s="128">
        <v>3007</v>
      </c>
      <c r="H1974" s="129"/>
      <c r="I1974" s="130">
        <v>2696</v>
      </c>
      <c r="J1974" s="131">
        <v>312</v>
      </c>
      <c r="K1974" s="177">
        <v>3118</v>
      </c>
      <c r="L1974" s="133">
        <v>1.1000000000000001</v>
      </c>
      <c r="M1974" s="134">
        <v>247</v>
      </c>
      <c r="N1974" s="135"/>
      <c r="O1974" s="136"/>
      <c r="P1974" s="136"/>
      <c r="Q1974" s="137"/>
      <c r="R1974" s="138"/>
      <c r="S1974" s="139">
        <v>174</v>
      </c>
      <c r="T1974" s="140">
        <v>11</v>
      </c>
      <c r="U1974" s="141">
        <v>62.5</v>
      </c>
      <c r="V1974" s="142"/>
      <c r="W1974" s="84">
        <v>81171100</v>
      </c>
      <c r="X1974" s="11" t="s">
        <v>429</v>
      </c>
      <c r="Y1974" s="11">
        <v>27</v>
      </c>
      <c r="Z1974" s="11">
        <v>8</v>
      </c>
      <c r="AA1974" s="84">
        <v>30</v>
      </c>
      <c r="AB1974" s="84">
        <v>0</v>
      </c>
      <c r="AC1974" s="84">
        <v>326</v>
      </c>
    </row>
    <row r="1975" spans="1:29" x14ac:dyDescent="0.3">
      <c r="A1975" s="143"/>
      <c r="B1975" s="144">
        <v>30</v>
      </c>
      <c r="C1975" s="145"/>
      <c r="D1975" s="146" t="s">
        <v>554</v>
      </c>
      <c r="E1975" s="147"/>
      <c r="F1975" s="127">
        <v>315</v>
      </c>
      <c r="G1975" s="178">
        <v>2970</v>
      </c>
      <c r="H1975" s="149"/>
      <c r="I1975" s="149"/>
      <c r="J1975" s="150">
        <v>22</v>
      </c>
      <c r="K1975" s="117"/>
      <c r="L1975" s="11"/>
      <c r="M1975" s="151">
        <v>5.2999999999999999E-2</v>
      </c>
      <c r="N1975" s="152"/>
      <c r="O1975" s="153"/>
      <c r="P1975" s="153"/>
      <c r="Q1975" s="154"/>
      <c r="R1975" s="155"/>
      <c r="S1975" s="156">
        <v>28</v>
      </c>
      <c r="T1975" s="157">
        <v>3.3</v>
      </c>
      <c r="U1975" s="158">
        <v>52.8</v>
      </c>
      <c r="V1975" s="142"/>
      <c r="W1975" s="84">
        <v>81171100</v>
      </c>
      <c r="X1975" s="11" t="s">
        <v>429</v>
      </c>
      <c r="Y1975" s="11">
        <v>27</v>
      </c>
      <c r="Z1975" s="11">
        <v>8</v>
      </c>
      <c r="AA1975" s="84">
        <v>30</v>
      </c>
      <c r="AB1975" s="84">
        <v>0</v>
      </c>
      <c r="AC1975" s="84">
        <v>326</v>
      </c>
    </row>
    <row r="1976" spans="1:29" x14ac:dyDescent="0.3">
      <c r="A1976" s="143"/>
      <c r="B1976" s="159"/>
      <c r="C1976" s="145" t="s">
        <v>867</v>
      </c>
      <c r="D1976" s="160"/>
      <c r="E1976" s="147"/>
      <c r="F1976" s="127">
        <v>3543</v>
      </c>
      <c r="G1976" s="178">
        <v>3259</v>
      </c>
      <c r="H1976" s="161"/>
      <c r="I1976" s="162">
        <v>53</v>
      </c>
      <c r="J1976" s="150">
        <v>45</v>
      </c>
      <c r="K1976" s="179">
        <v>2638</v>
      </c>
      <c r="L1976" s="133">
        <v>0.9</v>
      </c>
      <c r="M1976" s="134">
        <v>242</v>
      </c>
      <c r="N1976" s="152"/>
      <c r="O1976" s="153"/>
      <c r="P1976" s="153"/>
      <c r="Q1976" s="154"/>
      <c r="R1976" s="155"/>
      <c r="S1976" s="156">
        <v>193</v>
      </c>
      <c r="T1976" s="157">
        <v>12.5</v>
      </c>
      <c r="U1976" s="158">
        <v>63.2</v>
      </c>
      <c r="V1976" s="142"/>
      <c r="W1976" s="84">
        <v>81171100</v>
      </c>
      <c r="X1976" s="11" t="s">
        <v>429</v>
      </c>
      <c r="Y1976" s="11">
        <v>27</v>
      </c>
      <c r="Z1976" s="11">
        <v>8</v>
      </c>
      <c r="AA1976" s="84">
        <v>30</v>
      </c>
      <c r="AB1976" s="84">
        <v>0</v>
      </c>
      <c r="AC1976" s="84">
        <v>326</v>
      </c>
    </row>
    <row r="1977" spans="1:29" x14ac:dyDescent="0.3">
      <c r="A1977" s="164"/>
      <c r="B1977" s="159"/>
      <c r="C1977" s="145" t="s">
        <v>868</v>
      </c>
      <c r="D1977" s="160"/>
      <c r="E1977" s="147"/>
      <c r="F1977" s="127">
        <v>369</v>
      </c>
      <c r="G1977" s="178">
        <v>2825</v>
      </c>
      <c r="H1977" s="149"/>
      <c r="I1977" s="162">
        <v>2643</v>
      </c>
      <c r="J1977" s="150">
        <v>245</v>
      </c>
      <c r="K1977" s="179">
        <v>480</v>
      </c>
      <c r="L1977" s="133">
        <v>1.1299999999999999</v>
      </c>
      <c r="M1977" s="151">
        <v>0.16500000000000001</v>
      </c>
      <c r="N1977" s="152"/>
      <c r="O1977" s="153"/>
      <c r="P1977" s="153"/>
      <c r="Q1977" s="154"/>
      <c r="R1977" s="155"/>
      <c r="S1977" s="156">
        <v>116</v>
      </c>
      <c r="T1977" s="157">
        <v>3.5</v>
      </c>
      <c r="U1977" s="158">
        <v>59</v>
      </c>
      <c r="V1977" s="142"/>
      <c r="W1977" s="84">
        <v>81171100</v>
      </c>
      <c r="X1977" s="11" t="s">
        <v>429</v>
      </c>
      <c r="Y1977" s="11">
        <v>27</v>
      </c>
      <c r="Z1977" s="11">
        <v>8</v>
      </c>
      <c r="AA1977" s="84">
        <v>30</v>
      </c>
      <c r="AB1977" s="84">
        <v>0</v>
      </c>
      <c r="AC1977" s="84">
        <v>326</v>
      </c>
    </row>
    <row r="1978" spans="1:29" x14ac:dyDescent="0.3">
      <c r="A1978" s="165"/>
      <c r="B1978" s="166">
        <v>2</v>
      </c>
      <c r="C1978" s="167" t="s">
        <v>71</v>
      </c>
      <c r="D1978" s="168" t="s">
        <v>320</v>
      </c>
      <c r="E1978" s="169">
        <v>8935</v>
      </c>
      <c r="F1978" s="10"/>
      <c r="G1978" s="170"/>
      <c r="H1978" s="171"/>
      <c r="I1978" s="172"/>
      <c r="J1978" s="173"/>
      <c r="K1978" s="174"/>
      <c r="L1978" s="172"/>
      <c r="M1978" s="175"/>
      <c r="N1978" s="172"/>
      <c r="O1978" s="172"/>
      <c r="P1978" s="172"/>
      <c r="Q1978" s="172"/>
      <c r="R1978" s="172"/>
      <c r="S1978" s="171"/>
      <c r="T1978" s="172"/>
      <c r="U1978" s="176"/>
      <c r="V1978" s="142"/>
      <c r="W1978" s="84">
        <v>81171100</v>
      </c>
      <c r="X1978" s="11" t="s">
        <v>429</v>
      </c>
      <c r="Y1978" s="11">
        <v>27</v>
      </c>
      <c r="Z1978" s="11">
        <v>8</v>
      </c>
      <c r="AA1978" s="84">
        <v>30</v>
      </c>
      <c r="AB1978" s="84">
        <v>0</v>
      </c>
      <c r="AC1978" s="84">
        <v>326</v>
      </c>
    </row>
    <row r="1979" spans="1:29" x14ac:dyDescent="0.3">
      <c r="A1979" s="122" t="s">
        <v>861</v>
      </c>
      <c r="B1979" s="123"/>
      <c r="C1979" s="124">
        <v>81171101</v>
      </c>
      <c r="D1979" s="125"/>
      <c r="E1979" s="126" t="s">
        <v>438</v>
      </c>
      <c r="F1979" s="127">
        <v>12106</v>
      </c>
      <c r="G1979" s="128">
        <v>14144</v>
      </c>
      <c r="H1979" s="129"/>
      <c r="I1979" s="130">
        <v>12655</v>
      </c>
      <c r="J1979" s="131">
        <v>1489</v>
      </c>
      <c r="K1979" s="177">
        <v>15686</v>
      </c>
      <c r="L1979" s="133">
        <v>0.97746781115879799</v>
      </c>
      <c r="M1979" s="134">
        <v>819</v>
      </c>
      <c r="N1979" s="135"/>
      <c r="O1979" s="136"/>
      <c r="P1979" s="136"/>
      <c r="Q1979" s="137"/>
      <c r="R1979" s="138"/>
      <c r="S1979" s="139">
        <v>812</v>
      </c>
      <c r="T1979" s="140">
        <v>10.221674876847301</v>
      </c>
      <c r="U1979" s="141">
        <v>69.0394343728438</v>
      </c>
      <c r="V1979" s="142"/>
      <c r="W1979" s="84">
        <v>81171101</v>
      </c>
      <c r="X1979" s="11" t="s">
        <v>429</v>
      </c>
      <c r="Y1979" s="11">
        <v>27</v>
      </c>
      <c r="Z1979" s="11">
        <v>8</v>
      </c>
      <c r="AA1979" s="84">
        <v>30</v>
      </c>
      <c r="AB1979" s="84">
        <v>0</v>
      </c>
      <c r="AC1979" s="84">
        <v>326</v>
      </c>
    </row>
    <row r="1980" spans="1:29" x14ac:dyDescent="0.3">
      <c r="A1980" s="143"/>
      <c r="B1980" s="144">
        <v>30</v>
      </c>
      <c r="C1980" s="145"/>
      <c r="D1980" s="146" t="s">
        <v>575</v>
      </c>
      <c r="E1980" s="147"/>
      <c r="F1980" s="127">
        <v>1228</v>
      </c>
      <c r="G1980" s="178">
        <v>14912</v>
      </c>
      <c r="H1980" s="149"/>
      <c r="I1980" s="149"/>
      <c r="J1980" s="150">
        <v>71</v>
      </c>
      <c r="K1980" s="117"/>
      <c r="L1980" s="11"/>
      <c r="M1980" s="151">
        <v>0.102625349730083</v>
      </c>
      <c r="N1980" s="152"/>
      <c r="O1980" s="153"/>
      <c r="P1980" s="153"/>
      <c r="Q1980" s="154"/>
      <c r="R1980" s="155"/>
      <c r="S1980" s="156">
        <v>143</v>
      </c>
      <c r="T1980" s="157">
        <v>13.986013986013999</v>
      </c>
      <c r="U1980" s="158">
        <v>62.171383754771902</v>
      </c>
      <c r="V1980" s="142"/>
      <c r="W1980" s="84">
        <v>81171101</v>
      </c>
      <c r="X1980" s="11" t="s">
        <v>429</v>
      </c>
      <c r="Y1980" s="11">
        <v>27</v>
      </c>
      <c r="Z1980" s="11">
        <v>8</v>
      </c>
      <c r="AA1980" s="84">
        <v>30</v>
      </c>
      <c r="AB1980" s="84">
        <v>0</v>
      </c>
      <c r="AC1980" s="84">
        <v>326</v>
      </c>
    </row>
    <row r="1981" spans="1:29" x14ac:dyDescent="0.3">
      <c r="A1981" s="143"/>
      <c r="B1981" s="159"/>
      <c r="C1981" s="145" t="s">
        <v>868</v>
      </c>
      <c r="D1981" s="160"/>
      <c r="E1981" s="147"/>
      <c r="F1981" s="127">
        <v>11677</v>
      </c>
      <c r="G1981" s="178">
        <v>14576</v>
      </c>
      <c r="H1981" s="161"/>
      <c r="I1981" s="162">
        <v>130</v>
      </c>
      <c r="J1981" s="150">
        <v>386</v>
      </c>
      <c r="K1981" s="179">
        <v>13354</v>
      </c>
      <c r="L1981" s="133">
        <v>0.68730077700000003</v>
      </c>
      <c r="M1981" s="134">
        <v>800</v>
      </c>
      <c r="N1981" s="152"/>
      <c r="O1981" s="153"/>
      <c r="P1981" s="153"/>
      <c r="Q1981" s="154"/>
      <c r="R1981" s="155"/>
      <c r="S1981" s="156">
        <v>879</v>
      </c>
      <c r="T1981" s="157">
        <v>11.3765642775882</v>
      </c>
      <c r="U1981" s="158">
        <v>69.601933788690502</v>
      </c>
      <c r="V1981" s="142"/>
      <c r="W1981" s="84">
        <v>81171101</v>
      </c>
      <c r="X1981" s="11" t="s">
        <v>429</v>
      </c>
      <c r="Y1981" s="11">
        <v>27</v>
      </c>
      <c r="Z1981" s="11">
        <v>8</v>
      </c>
      <c r="AA1981" s="84">
        <v>30</v>
      </c>
      <c r="AB1981" s="84">
        <v>0</v>
      </c>
      <c r="AC1981" s="84">
        <v>326</v>
      </c>
    </row>
    <row r="1982" spans="1:29" x14ac:dyDescent="0.3">
      <c r="A1982" s="164"/>
      <c r="B1982" s="159"/>
      <c r="C1982" s="145" t="s">
        <v>869</v>
      </c>
      <c r="D1982" s="160"/>
      <c r="E1982" s="147"/>
      <c r="F1982" s="127">
        <v>1221</v>
      </c>
      <c r="G1982" s="178">
        <v>10885</v>
      </c>
      <c r="H1982" s="149"/>
      <c r="I1982" s="162">
        <v>12525</v>
      </c>
      <c r="J1982" s="150">
        <v>1032</v>
      </c>
      <c r="K1982" s="179">
        <v>2332</v>
      </c>
      <c r="L1982" s="133">
        <v>1.0811551699999999</v>
      </c>
      <c r="M1982" s="151">
        <v>0.114837504822676</v>
      </c>
      <c r="N1982" s="152"/>
      <c r="O1982" s="153"/>
      <c r="P1982" s="153"/>
      <c r="Q1982" s="154"/>
      <c r="R1982" s="155"/>
      <c r="S1982" s="156">
        <v>611</v>
      </c>
      <c r="T1982" s="157">
        <v>5.2373158756137501</v>
      </c>
      <c r="U1982" s="158">
        <v>66.712131875853203</v>
      </c>
      <c r="V1982" s="142"/>
      <c r="W1982" s="84">
        <v>81171101</v>
      </c>
      <c r="X1982" s="11" t="s">
        <v>429</v>
      </c>
      <c r="Y1982" s="11">
        <v>27</v>
      </c>
      <c r="Z1982" s="11">
        <v>8</v>
      </c>
      <c r="AA1982" s="84">
        <v>30</v>
      </c>
      <c r="AB1982" s="84">
        <v>0</v>
      </c>
      <c r="AC1982" s="84">
        <v>326</v>
      </c>
    </row>
    <row r="1983" spans="1:29" x14ac:dyDescent="0.3">
      <c r="A1983" s="165"/>
      <c r="B1983" s="166">
        <v>2</v>
      </c>
      <c r="C1983" s="167" t="s">
        <v>71</v>
      </c>
      <c r="D1983" s="168" t="s">
        <v>870</v>
      </c>
      <c r="E1983" s="169"/>
      <c r="F1983" s="10"/>
      <c r="G1983" s="170"/>
      <c r="H1983" s="171"/>
      <c r="I1983" s="172"/>
      <c r="J1983" s="173"/>
      <c r="K1983" s="174"/>
      <c r="L1983" s="172"/>
      <c r="M1983" s="175"/>
      <c r="N1983" s="172"/>
      <c r="O1983" s="172"/>
      <c r="P1983" s="172"/>
      <c r="Q1983" s="172"/>
      <c r="R1983" s="172"/>
      <c r="S1983" s="171"/>
      <c r="T1983" s="172"/>
      <c r="U1983" s="176"/>
      <c r="V1983" s="142"/>
      <c r="W1983" s="84">
        <v>81171101</v>
      </c>
      <c r="X1983" s="11" t="s">
        <v>429</v>
      </c>
      <c r="Y1983" s="11">
        <v>27</v>
      </c>
      <c r="Z1983" s="11">
        <v>8</v>
      </c>
      <c r="AA1983" s="84">
        <v>30</v>
      </c>
      <c r="AB1983" s="84">
        <v>0</v>
      </c>
      <c r="AC1983" s="84">
        <v>326</v>
      </c>
    </row>
    <row r="1984" spans="1:29" x14ac:dyDescent="0.3">
      <c r="A1984" s="122" t="s">
        <v>861</v>
      </c>
      <c r="B1984" s="123"/>
      <c r="C1984" s="124">
        <v>80171104</v>
      </c>
      <c r="D1984" s="125"/>
      <c r="E1984" s="126" t="s">
        <v>433</v>
      </c>
      <c r="F1984" s="127">
        <v>19791</v>
      </c>
      <c r="G1984" s="128">
        <v>22640</v>
      </c>
      <c r="H1984" s="129"/>
      <c r="I1984" s="130">
        <v>20027</v>
      </c>
      <c r="J1984" s="131">
        <v>2613</v>
      </c>
      <c r="K1984" s="177">
        <v>24284</v>
      </c>
      <c r="L1984" s="133">
        <v>1.05937351889353</v>
      </c>
      <c r="M1984" s="134">
        <v>1284</v>
      </c>
      <c r="N1984" s="135"/>
      <c r="O1984" s="136"/>
      <c r="P1984" s="136"/>
      <c r="Q1984" s="137"/>
      <c r="R1984" s="138"/>
      <c r="S1984" s="139">
        <v>1310</v>
      </c>
      <c r="T1984" s="140">
        <v>11.068702290076301</v>
      </c>
      <c r="U1984" s="141">
        <v>71.277662561264506</v>
      </c>
      <c r="V1984" s="142"/>
      <c r="W1984" s="84">
        <v>80171104</v>
      </c>
      <c r="X1984" s="11" t="s">
        <v>429</v>
      </c>
      <c r="Y1984" s="11">
        <v>27</v>
      </c>
      <c r="Z1984" s="11">
        <v>8</v>
      </c>
      <c r="AA1984" s="84">
        <v>30</v>
      </c>
      <c r="AB1984" s="84">
        <v>0</v>
      </c>
      <c r="AC1984" s="84">
        <v>326</v>
      </c>
    </row>
    <row r="1985" spans="1:29" x14ac:dyDescent="0.3">
      <c r="A1985" s="143"/>
      <c r="B1985" s="144">
        <v>30</v>
      </c>
      <c r="C1985" s="145"/>
      <c r="D1985" s="146" t="s">
        <v>575</v>
      </c>
      <c r="E1985" s="147"/>
      <c r="F1985" s="127">
        <v>2185</v>
      </c>
      <c r="G1985" s="178">
        <v>23209</v>
      </c>
      <c r="H1985" s="149"/>
      <c r="I1985" s="149"/>
      <c r="J1985" s="150">
        <v>68</v>
      </c>
      <c r="K1985" s="117"/>
      <c r="L1985" s="11"/>
      <c r="M1985" s="151">
        <v>0.102625349730083</v>
      </c>
      <c r="N1985" s="152"/>
      <c r="O1985" s="153"/>
      <c r="P1985" s="153"/>
      <c r="Q1985" s="154"/>
      <c r="R1985" s="155"/>
      <c r="S1985" s="156">
        <v>209</v>
      </c>
      <c r="T1985" s="157">
        <v>17.224880382775101</v>
      </c>
      <c r="U1985" s="158">
        <v>64.326028413404302</v>
      </c>
      <c r="V1985" s="142"/>
      <c r="W1985" s="84">
        <v>80171104</v>
      </c>
      <c r="X1985" s="11" t="s">
        <v>429</v>
      </c>
      <c r="Y1985" s="11">
        <v>27</v>
      </c>
      <c r="Z1985" s="11">
        <v>8</v>
      </c>
      <c r="AA1985" s="84">
        <v>30</v>
      </c>
      <c r="AB1985" s="84">
        <v>0</v>
      </c>
      <c r="AC1985" s="84">
        <v>326</v>
      </c>
    </row>
    <row r="1986" spans="1:29" x14ac:dyDescent="0.3">
      <c r="A1986" s="143"/>
      <c r="B1986" s="159"/>
      <c r="C1986" s="145" t="s">
        <v>869</v>
      </c>
      <c r="D1986" s="160"/>
      <c r="E1986" s="147"/>
      <c r="F1986" s="127">
        <v>19017</v>
      </c>
      <c r="G1986" s="178">
        <v>24587</v>
      </c>
      <c r="H1986" s="161" t="s">
        <v>43</v>
      </c>
      <c r="I1986" s="162">
        <v>127</v>
      </c>
      <c r="J1986" s="150">
        <v>775</v>
      </c>
      <c r="K1986" s="179">
        <v>20331</v>
      </c>
      <c r="L1986" s="133">
        <v>0.81423982800000005</v>
      </c>
      <c r="M1986" s="134">
        <v>1307</v>
      </c>
      <c r="N1986" s="152"/>
      <c r="O1986" s="153"/>
      <c r="P1986" s="153"/>
      <c r="Q1986" s="154"/>
      <c r="R1986" s="155"/>
      <c r="S1986" s="156">
        <v>1415</v>
      </c>
      <c r="T1986" s="157">
        <v>12.3674911660777</v>
      </c>
      <c r="U1986" s="158">
        <v>71.848448600085106</v>
      </c>
      <c r="V1986" s="142"/>
      <c r="W1986" s="84">
        <v>80171104</v>
      </c>
      <c r="X1986" s="11" t="s">
        <v>429</v>
      </c>
      <c r="Y1986" s="11">
        <v>27</v>
      </c>
      <c r="Z1986" s="11">
        <v>8</v>
      </c>
      <c r="AA1986" s="84">
        <v>30</v>
      </c>
      <c r="AB1986" s="84">
        <v>0</v>
      </c>
      <c r="AC1986" s="84">
        <v>326</v>
      </c>
    </row>
    <row r="1987" spans="1:29" x14ac:dyDescent="0.3">
      <c r="A1987" s="164"/>
      <c r="B1987" s="159"/>
      <c r="C1987" s="145" t="s">
        <v>871</v>
      </c>
      <c r="D1987" s="160"/>
      <c r="E1987" s="147"/>
      <c r="F1987" s="127">
        <v>1980</v>
      </c>
      <c r="G1987" s="178">
        <v>18203</v>
      </c>
      <c r="H1987" s="149"/>
      <c r="I1987" s="162">
        <v>19900</v>
      </c>
      <c r="J1987" s="150">
        <v>1770</v>
      </c>
      <c r="K1987" s="179">
        <v>3953</v>
      </c>
      <c r="L1987" s="133">
        <v>1.097924559</v>
      </c>
      <c r="M1987" s="151">
        <v>0.114837504822676</v>
      </c>
      <c r="N1987" s="152"/>
      <c r="O1987" s="153"/>
      <c r="P1987" s="153"/>
      <c r="Q1987" s="154"/>
      <c r="R1987" s="155"/>
      <c r="S1987" s="156">
        <v>995</v>
      </c>
      <c r="T1987" s="157">
        <v>5.4271356783919602</v>
      </c>
      <c r="U1987" s="158">
        <v>68.876984792755195</v>
      </c>
      <c r="V1987" s="142"/>
      <c r="W1987" s="84">
        <v>80171104</v>
      </c>
      <c r="X1987" s="11" t="s">
        <v>429</v>
      </c>
      <c r="Y1987" s="11">
        <v>27</v>
      </c>
      <c r="Z1987" s="11">
        <v>8</v>
      </c>
      <c r="AA1987" s="84">
        <v>30</v>
      </c>
      <c r="AB1987" s="84">
        <v>0</v>
      </c>
      <c r="AC1987" s="84">
        <v>326</v>
      </c>
    </row>
    <row r="1988" spans="1:29" x14ac:dyDescent="0.3">
      <c r="A1988" s="165"/>
      <c r="B1988" s="166">
        <v>2</v>
      </c>
      <c r="C1988" s="167" t="s">
        <v>71</v>
      </c>
      <c r="D1988" s="168" t="s">
        <v>252</v>
      </c>
      <c r="E1988" s="169"/>
      <c r="F1988" s="10"/>
      <c r="G1988" s="170"/>
      <c r="H1988" s="171"/>
      <c r="I1988" s="172"/>
      <c r="J1988" s="173"/>
      <c r="K1988" s="174"/>
      <c r="L1988" s="172"/>
      <c r="M1988" s="175"/>
      <c r="N1988" s="172"/>
      <c r="O1988" s="172"/>
      <c r="P1988" s="172"/>
      <c r="Q1988" s="172"/>
      <c r="R1988" s="172"/>
      <c r="S1988" s="171"/>
      <c r="T1988" s="172"/>
      <c r="U1988" s="176"/>
      <c r="V1988" s="142"/>
      <c r="W1988" s="84">
        <v>80171104</v>
      </c>
      <c r="X1988" s="11" t="s">
        <v>429</v>
      </c>
      <c r="Y1988" s="11">
        <v>27</v>
      </c>
      <c r="Z1988" s="11">
        <v>8</v>
      </c>
      <c r="AA1988" s="84">
        <v>30</v>
      </c>
      <c r="AB1988" s="84">
        <v>0</v>
      </c>
      <c r="AC1988" s="84">
        <v>326</v>
      </c>
    </row>
    <row r="1989" spans="1:29" x14ac:dyDescent="0.3">
      <c r="A1989" s="122" t="s">
        <v>861</v>
      </c>
      <c r="B1989" s="123"/>
      <c r="C1989" s="124">
        <v>80171100</v>
      </c>
      <c r="D1989" s="125"/>
      <c r="E1989" s="126" t="s">
        <v>66</v>
      </c>
      <c r="F1989" s="127">
        <v>33159</v>
      </c>
      <c r="G1989" s="128">
        <v>32525</v>
      </c>
      <c r="H1989" s="129"/>
      <c r="I1989" s="130">
        <v>29505</v>
      </c>
      <c r="J1989" s="131">
        <v>3020</v>
      </c>
      <c r="K1989" s="177">
        <v>37111</v>
      </c>
      <c r="L1989" s="133">
        <v>0.94</v>
      </c>
      <c r="M1989" s="134">
        <v>1617</v>
      </c>
      <c r="N1989" s="180">
        <v>1391</v>
      </c>
      <c r="O1989" s="181">
        <v>7.8</v>
      </c>
      <c r="P1989" s="181">
        <v>1422</v>
      </c>
      <c r="Q1989" s="137">
        <v>10.9</v>
      </c>
      <c r="R1989" s="138">
        <v>2</v>
      </c>
      <c r="S1989" s="139">
        <v>1873</v>
      </c>
      <c r="T1989" s="140">
        <v>8.9</v>
      </c>
      <c r="U1989" s="141">
        <v>72.400000000000006</v>
      </c>
      <c r="V1989" s="142"/>
      <c r="W1989" s="84">
        <v>80171100</v>
      </c>
      <c r="X1989" s="11" t="s">
        <v>429</v>
      </c>
      <c r="Y1989" s="11">
        <v>27</v>
      </c>
      <c r="Z1989" s="11">
        <v>8</v>
      </c>
      <c r="AA1989" s="84">
        <v>30</v>
      </c>
      <c r="AB1989" s="84">
        <v>0</v>
      </c>
      <c r="AC1989" s="84">
        <v>326</v>
      </c>
    </row>
    <row r="1990" spans="1:29" x14ac:dyDescent="0.3">
      <c r="A1990" s="143"/>
      <c r="B1990" s="144">
        <v>30</v>
      </c>
      <c r="C1990" s="145"/>
      <c r="D1990" s="146" t="s">
        <v>554</v>
      </c>
      <c r="E1990" s="147"/>
      <c r="F1990" s="127">
        <v>2954</v>
      </c>
      <c r="G1990" s="178">
        <v>34785</v>
      </c>
      <c r="H1990" s="149"/>
      <c r="I1990" s="149"/>
      <c r="J1990" s="150">
        <v>148</v>
      </c>
      <c r="K1990" s="117"/>
      <c r="L1990" s="11"/>
      <c r="M1990" s="151">
        <v>7.1300000000000002E-2</v>
      </c>
      <c r="N1990" s="182">
        <v>1400</v>
      </c>
      <c r="O1990" s="183">
        <v>4.7</v>
      </c>
      <c r="P1990" s="183">
        <v>1396</v>
      </c>
      <c r="Q1990" s="154">
        <v>9.3000000000000007</v>
      </c>
      <c r="R1990" s="155">
        <v>2</v>
      </c>
      <c r="S1990" s="156">
        <v>319</v>
      </c>
      <c r="T1990" s="157">
        <v>14.2</v>
      </c>
      <c r="U1990" s="158">
        <v>65.7</v>
      </c>
      <c r="V1990" s="142"/>
      <c r="W1990" s="84">
        <v>80171100</v>
      </c>
      <c r="X1990" s="11" t="s">
        <v>429</v>
      </c>
      <c r="Y1990" s="11">
        <v>27</v>
      </c>
      <c r="Z1990" s="11">
        <v>8</v>
      </c>
      <c r="AA1990" s="84">
        <v>30</v>
      </c>
      <c r="AB1990" s="84">
        <v>0</v>
      </c>
      <c r="AC1990" s="84">
        <v>326</v>
      </c>
    </row>
    <row r="1991" spans="1:29" x14ac:dyDescent="0.3">
      <c r="A1991" s="143"/>
      <c r="B1991" s="159"/>
      <c r="C1991" s="145" t="s">
        <v>871</v>
      </c>
      <c r="D1991" s="160"/>
      <c r="E1991" s="147"/>
      <c r="F1991" s="127">
        <v>26549</v>
      </c>
      <c r="G1991" s="178">
        <v>32731</v>
      </c>
      <c r="H1991" s="161"/>
      <c r="I1991" s="162">
        <v>190</v>
      </c>
      <c r="J1991" s="150">
        <v>881</v>
      </c>
      <c r="K1991" s="179">
        <v>32379</v>
      </c>
      <c r="L1991" s="133">
        <v>0.7</v>
      </c>
      <c r="M1991" s="134">
        <v>1609</v>
      </c>
      <c r="N1991" s="182">
        <v>1206</v>
      </c>
      <c r="O1991" s="183">
        <v>8</v>
      </c>
      <c r="P1991" s="183">
        <v>1348</v>
      </c>
      <c r="Q1991" s="154">
        <v>10.3</v>
      </c>
      <c r="R1991" s="155">
        <v>2</v>
      </c>
      <c r="S1991" s="156">
        <v>2060</v>
      </c>
      <c r="T1991" s="157">
        <v>9.6</v>
      </c>
      <c r="U1991" s="158">
        <v>73</v>
      </c>
      <c r="V1991" s="142"/>
      <c r="W1991" s="84">
        <v>80171100</v>
      </c>
      <c r="X1991" s="11" t="s">
        <v>429</v>
      </c>
      <c r="Y1991" s="11">
        <v>27</v>
      </c>
      <c r="Z1991" s="11">
        <v>8</v>
      </c>
      <c r="AA1991" s="84">
        <v>30</v>
      </c>
      <c r="AB1991" s="84">
        <v>0</v>
      </c>
      <c r="AC1991" s="84">
        <v>326</v>
      </c>
    </row>
    <row r="1992" spans="1:29" x14ac:dyDescent="0.3">
      <c r="A1992" s="164"/>
      <c r="B1992" s="159"/>
      <c r="C1992" s="145" t="s">
        <v>872</v>
      </c>
      <c r="D1992" s="160"/>
      <c r="E1992" s="147"/>
      <c r="F1992" s="127">
        <v>2504</v>
      </c>
      <c r="G1992" s="178">
        <v>24243</v>
      </c>
      <c r="H1992" s="149"/>
      <c r="I1992" s="162">
        <v>29315</v>
      </c>
      <c r="J1992" s="150">
        <v>1991</v>
      </c>
      <c r="K1992" s="179">
        <v>4732</v>
      </c>
      <c r="L1992" s="133">
        <v>1.02</v>
      </c>
      <c r="M1992" s="151">
        <v>6.9099999999999995E-2</v>
      </c>
      <c r="N1992" s="182">
        <v>1046</v>
      </c>
      <c r="O1992" s="183">
        <v>0.5</v>
      </c>
      <c r="P1992" s="183">
        <v>1322</v>
      </c>
      <c r="Q1992" s="154">
        <v>1.8</v>
      </c>
      <c r="R1992" s="155">
        <v>2</v>
      </c>
      <c r="S1992" s="156">
        <v>1314</v>
      </c>
      <c r="T1992" s="157">
        <v>5.3</v>
      </c>
      <c r="U1992" s="158">
        <v>70</v>
      </c>
      <c r="V1992" s="142"/>
      <c r="W1992" s="84">
        <v>80171100</v>
      </c>
      <c r="X1992" s="11" t="s">
        <v>429</v>
      </c>
      <c r="Y1992" s="11">
        <v>27</v>
      </c>
      <c r="Z1992" s="11">
        <v>8</v>
      </c>
      <c r="AA1992" s="84">
        <v>30</v>
      </c>
      <c r="AB1992" s="84">
        <v>0</v>
      </c>
      <c r="AC1992" s="84">
        <v>326</v>
      </c>
    </row>
    <row r="1993" spans="1:29" x14ac:dyDescent="0.3">
      <c r="A1993" s="165"/>
      <c r="B1993" s="166">
        <v>4</v>
      </c>
      <c r="C1993" s="167" t="s">
        <v>71</v>
      </c>
      <c r="D1993" s="168" t="s">
        <v>254</v>
      </c>
      <c r="E1993" s="169"/>
      <c r="F1993" s="10"/>
      <c r="G1993" s="170"/>
      <c r="H1993" s="171"/>
      <c r="I1993" s="172"/>
      <c r="J1993" s="173"/>
      <c r="K1993" s="174"/>
      <c r="L1993" s="172"/>
      <c r="M1993" s="175"/>
      <c r="N1993" s="172"/>
      <c r="O1993" s="172"/>
      <c r="P1993" s="172"/>
      <c r="Q1993" s="172"/>
      <c r="R1993" s="172"/>
      <c r="S1993" s="171"/>
      <c r="T1993" s="172"/>
      <c r="U1993" s="176"/>
      <c r="V1993" s="142"/>
      <c r="W1993" s="84">
        <v>80171100</v>
      </c>
      <c r="X1993" s="11" t="s">
        <v>429</v>
      </c>
      <c r="Y1993" s="11">
        <v>27</v>
      </c>
      <c r="Z1993" s="11">
        <v>8</v>
      </c>
      <c r="AA1993" s="84">
        <v>30</v>
      </c>
      <c r="AB1993" s="84">
        <v>0</v>
      </c>
      <c r="AC1993" s="84">
        <v>326</v>
      </c>
    </row>
    <row r="1994" spans="1:29" x14ac:dyDescent="0.3">
      <c r="A1994" s="122" t="s">
        <v>861</v>
      </c>
      <c r="B1994" s="123"/>
      <c r="C1994" s="124">
        <v>79171104</v>
      </c>
      <c r="D1994" s="125"/>
      <c r="E1994" s="126" t="s">
        <v>66</v>
      </c>
      <c r="F1994" s="127">
        <v>31238</v>
      </c>
      <c r="G1994" s="128">
        <v>25533</v>
      </c>
      <c r="H1994" s="129"/>
      <c r="I1994" s="130">
        <v>23490</v>
      </c>
      <c r="J1994" s="131">
        <v>2043</v>
      </c>
      <c r="K1994" s="177">
        <v>29217</v>
      </c>
      <c r="L1994" s="133">
        <v>0.92</v>
      </c>
      <c r="M1994" s="134">
        <v>1440</v>
      </c>
      <c r="N1994" s="180">
        <v>1251</v>
      </c>
      <c r="O1994" s="181">
        <v>6.5</v>
      </c>
      <c r="P1994" s="181">
        <v>1107</v>
      </c>
      <c r="Q1994" s="137">
        <v>9.4</v>
      </c>
      <c r="R1994" s="138">
        <v>2</v>
      </c>
      <c r="S1994" s="139">
        <v>1471</v>
      </c>
      <c r="T1994" s="140">
        <v>7.7</v>
      </c>
      <c r="U1994" s="141">
        <v>71.099999999999994</v>
      </c>
      <c r="V1994" s="142"/>
      <c r="W1994" s="84">
        <v>79171104</v>
      </c>
      <c r="X1994" s="11" t="s">
        <v>429</v>
      </c>
      <c r="Y1994" s="11">
        <v>27</v>
      </c>
      <c r="Z1994" s="11">
        <v>8</v>
      </c>
      <c r="AA1994" s="84">
        <v>30</v>
      </c>
      <c r="AB1994" s="84">
        <v>0</v>
      </c>
      <c r="AC1994" s="84">
        <v>326</v>
      </c>
    </row>
    <row r="1995" spans="1:29" x14ac:dyDescent="0.3">
      <c r="A1995" s="143"/>
      <c r="B1995" s="144">
        <v>30</v>
      </c>
      <c r="C1995" s="145"/>
      <c r="D1995" s="146" t="s">
        <v>554</v>
      </c>
      <c r="E1995" s="147"/>
      <c r="F1995" s="127">
        <v>2094</v>
      </c>
      <c r="G1995" s="178">
        <v>27983</v>
      </c>
      <c r="H1995" s="149"/>
      <c r="I1995" s="149"/>
      <c r="J1995" s="150">
        <v>85</v>
      </c>
      <c r="K1995" s="117"/>
      <c r="L1995" s="11"/>
      <c r="M1995" s="151">
        <v>6.3049999999999995E-2</v>
      </c>
      <c r="N1995" s="182">
        <v>1351</v>
      </c>
      <c r="O1995" s="183">
        <v>4.3</v>
      </c>
      <c r="P1995" s="183">
        <v>1067</v>
      </c>
      <c r="Q1995" s="154">
        <v>9.4</v>
      </c>
      <c r="R1995" s="155">
        <v>2</v>
      </c>
      <c r="S1995" s="156">
        <v>250</v>
      </c>
      <c r="T1995" s="157">
        <v>11.6</v>
      </c>
      <c r="U1995" s="158">
        <v>64.2</v>
      </c>
      <c r="V1995" s="142"/>
      <c r="W1995" s="84">
        <v>79171104</v>
      </c>
      <c r="X1995" s="11" t="s">
        <v>429</v>
      </c>
      <c r="Y1995" s="11">
        <v>27</v>
      </c>
      <c r="Z1995" s="11">
        <v>8</v>
      </c>
      <c r="AA1995" s="84">
        <v>30</v>
      </c>
      <c r="AB1995" s="84">
        <v>0</v>
      </c>
      <c r="AC1995" s="84">
        <v>326</v>
      </c>
    </row>
    <row r="1996" spans="1:29" x14ac:dyDescent="0.3">
      <c r="A1996" s="143" t="s">
        <v>425</v>
      </c>
      <c r="B1996" s="159"/>
      <c r="C1996" s="145" t="s">
        <v>872</v>
      </c>
      <c r="D1996" s="160"/>
      <c r="E1996" s="147"/>
      <c r="F1996" s="127">
        <v>24765</v>
      </c>
      <c r="G1996" s="178">
        <v>25640</v>
      </c>
      <c r="H1996" s="161"/>
      <c r="I1996" s="162">
        <v>216</v>
      </c>
      <c r="J1996" s="150">
        <v>634</v>
      </c>
      <c r="K1996" s="179">
        <v>26170</v>
      </c>
      <c r="L1996" s="133">
        <v>0.61</v>
      </c>
      <c r="M1996" s="134">
        <v>1372</v>
      </c>
      <c r="N1996" s="182">
        <v>1043</v>
      </c>
      <c r="O1996" s="183">
        <v>5.5</v>
      </c>
      <c r="P1996" s="183">
        <v>935</v>
      </c>
      <c r="Q1996" s="154">
        <v>9.6</v>
      </c>
      <c r="R1996" s="155">
        <v>2</v>
      </c>
      <c r="S1996" s="156">
        <v>1617</v>
      </c>
      <c r="T1996" s="157">
        <v>8.5</v>
      </c>
      <c r="U1996" s="158">
        <v>71.7</v>
      </c>
      <c r="V1996" s="142"/>
      <c r="W1996" s="84">
        <v>79171104</v>
      </c>
      <c r="X1996" s="11" t="s">
        <v>429</v>
      </c>
      <c r="Y1996" s="11">
        <v>27</v>
      </c>
      <c r="Z1996" s="11">
        <v>8</v>
      </c>
      <c r="AA1996" s="84">
        <v>30</v>
      </c>
      <c r="AB1996" s="84">
        <v>0</v>
      </c>
      <c r="AC1996" s="84">
        <v>326</v>
      </c>
    </row>
    <row r="1997" spans="1:29" x14ac:dyDescent="0.3">
      <c r="A1997" s="164"/>
      <c r="B1997" s="159"/>
      <c r="C1997" s="145" t="s">
        <v>873</v>
      </c>
      <c r="D1997" s="160"/>
      <c r="E1997" s="147"/>
      <c r="F1997" s="127">
        <v>2349</v>
      </c>
      <c r="G1997" s="178">
        <v>16687</v>
      </c>
      <c r="H1997" s="149"/>
      <c r="I1997" s="162">
        <v>23274</v>
      </c>
      <c r="J1997" s="150">
        <v>1324</v>
      </c>
      <c r="K1997" s="179">
        <v>3047</v>
      </c>
      <c r="L1997" s="133">
        <v>1.06</v>
      </c>
      <c r="M1997" s="151">
        <v>6.1800000000000001E-2</v>
      </c>
      <c r="N1997" s="182">
        <v>780</v>
      </c>
      <c r="O1997" s="183">
        <v>0.7</v>
      </c>
      <c r="P1997" s="183">
        <v>792</v>
      </c>
      <c r="Q1997" s="154">
        <v>1.1000000000000001</v>
      </c>
      <c r="R1997" s="155">
        <v>2</v>
      </c>
      <c r="S1997" s="156">
        <v>1032</v>
      </c>
      <c r="T1997" s="157">
        <v>4</v>
      </c>
      <c r="U1997" s="158">
        <v>68.7</v>
      </c>
      <c r="V1997" s="142"/>
      <c r="W1997" s="84">
        <v>79171104</v>
      </c>
      <c r="X1997" s="11" t="s">
        <v>429</v>
      </c>
      <c r="Y1997" s="11">
        <v>27</v>
      </c>
      <c r="Z1997" s="11">
        <v>8</v>
      </c>
      <c r="AA1997" s="84">
        <v>30</v>
      </c>
      <c r="AB1997" s="84">
        <v>0</v>
      </c>
      <c r="AC1997" s="84">
        <v>326</v>
      </c>
    </row>
    <row r="1998" spans="1:29" x14ac:dyDescent="0.3">
      <c r="A1998" s="165"/>
      <c r="B1998" s="166">
        <v>4</v>
      </c>
      <c r="C1998" s="167" t="s">
        <v>71</v>
      </c>
      <c r="D1998" s="168" t="s">
        <v>254</v>
      </c>
      <c r="E1998" s="169"/>
      <c r="F1998" s="10"/>
      <c r="G1998" s="170"/>
      <c r="H1998" s="171"/>
      <c r="I1998" s="172"/>
      <c r="J1998" s="173"/>
      <c r="K1998" s="174"/>
      <c r="L1998" s="172"/>
      <c r="M1998" s="175"/>
      <c r="N1998" s="172"/>
      <c r="O1998" s="172"/>
      <c r="P1998" s="172"/>
      <c r="Q1998" s="172"/>
      <c r="R1998" s="172"/>
      <c r="S1998" s="171"/>
      <c r="T1998" s="172"/>
      <c r="U1998" s="176"/>
      <c r="V1998" s="142"/>
      <c r="W1998" s="84">
        <v>79171104</v>
      </c>
      <c r="X1998" s="11" t="s">
        <v>429</v>
      </c>
      <c r="Y1998" s="11">
        <v>27</v>
      </c>
      <c r="Z1998" s="11">
        <v>8</v>
      </c>
      <c r="AA1998" s="84">
        <v>30</v>
      </c>
      <c r="AB1998" s="84">
        <v>0</v>
      </c>
      <c r="AC1998" s="84">
        <v>326</v>
      </c>
    </row>
    <row r="1999" spans="1:29" x14ac:dyDescent="0.3">
      <c r="A1999" s="122" t="s">
        <v>861</v>
      </c>
      <c r="B1999" s="123"/>
      <c r="C1999" s="124">
        <v>79171100</v>
      </c>
      <c r="D1999" s="125"/>
      <c r="E1999" s="126" t="s">
        <v>66</v>
      </c>
      <c r="F1999" s="127">
        <v>26057</v>
      </c>
      <c r="G1999" s="128">
        <v>24374</v>
      </c>
      <c r="H1999" s="129"/>
      <c r="I1999" s="130">
        <v>22691</v>
      </c>
      <c r="J1999" s="131">
        <v>1683</v>
      </c>
      <c r="K1999" s="177">
        <v>28031</v>
      </c>
      <c r="L1999" s="133">
        <v>0.96</v>
      </c>
      <c r="M1999" s="134">
        <v>1369</v>
      </c>
      <c r="N1999" s="180">
        <v>1195</v>
      </c>
      <c r="O1999" s="181">
        <v>5.9</v>
      </c>
      <c r="P1999" s="181">
        <v>1084</v>
      </c>
      <c r="Q1999" s="137">
        <v>8.1999999999999993</v>
      </c>
      <c r="R1999" s="138">
        <v>2</v>
      </c>
      <c r="S1999" s="139">
        <v>1404</v>
      </c>
      <c r="T1999" s="140">
        <v>6.7</v>
      </c>
      <c r="U1999" s="141">
        <v>70.7</v>
      </c>
      <c r="V1999" s="142"/>
      <c r="W1999" s="84">
        <v>79171100</v>
      </c>
      <c r="X1999" s="11" t="s">
        <v>429</v>
      </c>
      <c r="Y1999" s="11">
        <v>27</v>
      </c>
      <c r="Z1999" s="11">
        <v>8</v>
      </c>
      <c r="AA1999" s="84">
        <v>30</v>
      </c>
      <c r="AB1999" s="84">
        <v>0</v>
      </c>
      <c r="AC1999" s="84">
        <v>326</v>
      </c>
    </row>
    <row r="2000" spans="1:29" x14ac:dyDescent="0.3">
      <c r="A2000" s="143"/>
      <c r="B2000" s="144">
        <v>30</v>
      </c>
      <c r="C2000" s="145"/>
      <c r="D2000" s="146" t="s">
        <v>554</v>
      </c>
      <c r="E2000" s="147"/>
      <c r="F2000" s="127">
        <v>2031</v>
      </c>
      <c r="G2000" s="178">
        <v>26845</v>
      </c>
      <c r="H2000" s="149"/>
      <c r="I2000" s="149"/>
      <c r="J2000" s="150">
        <v>57</v>
      </c>
      <c r="K2000" s="117"/>
      <c r="L2000" s="11"/>
      <c r="M2000" s="151">
        <v>5.6160000000000002E-2</v>
      </c>
      <c r="N2000" s="182">
        <v>1200</v>
      </c>
      <c r="O2000" s="183">
        <v>4.0999999999999996</v>
      </c>
      <c r="P2000" s="183">
        <v>1105</v>
      </c>
      <c r="Q2000" s="154">
        <v>6.5</v>
      </c>
      <c r="R2000" s="155">
        <v>2</v>
      </c>
      <c r="S2000" s="156">
        <v>239</v>
      </c>
      <c r="T2000" s="157">
        <v>9.4</v>
      </c>
      <c r="U2000" s="158">
        <v>63.6</v>
      </c>
      <c r="V2000" s="142"/>
      <c r="W2000" s="84">
        <v>79171100</v>
      </c>
      <c r="X2000" s="11" t="s">
        <v>429</v>
      </c>
      <c r="Y2000" s="11">
        <v>27</v>
      </c>
      <c r="Z2000" s="11">
        <v>8</v>
      </c>
      <c r="AA2000" s="84">
        <v>30</v>
      </c>
      <c r="AB2000" s="84">
        <v>0</v>
      </c>
      <c r="AC2000" s="84">
        <v>326</v>
      </c>
    </row>
    <row r="2001" spans="1:29" x14ac:dyDescent="0.3">
      <c r="A2001" s="143"/>
      <c r="B2001" s="159"/>
      <c r="C2001" s="145" t="s">
        <v>873</v>
      </c>
      <c r="D2001" s="160"/>
      <c r="E2001" s="147"/>
      <c r="F2001" s="127">
        <v>24409</v>
      </c>
      <c r="G2001" s="178">
        <v>25738</v>
      </c>
      <c r="H2001" s="161"/>
      <c r="I2001" s="162">
        <v>175</v>
      </c>
      <c r="J2001" s="150">
        <v>586</v>
      </c>
      <c r="K2001" s="179">
        <v>25403</v>
      </c>
      <c r="L2001" s="133">
        <v>0.52</v>
      </c>
      <c r="M2001" s="134">
        <v>1395</v>
      </c>
      <c r="N2001" s="182">
        <v>986</v>
      </c>
      <c r="O2001" s="183">
        <v>5.8</v>
      </c>
      <c r="P2001" s="183">
        <v>968</v>
      </c>
      <c r="Q2001" s="154">
        <v>7.1</v>
      </c>
      <c r="R2001" s="155">
        <v>2</v>
      </c>
      <c r="S2001" s="156">
        <v>1544</v>
      </c>
      <c r="T2001" s="157">
        <v>7.5</v>
      </c>
      <c r="U2001" s="158">
        <v>71.3</v>
      </c>
      <c r="V2001" s="142"/>
      <c r="W2001" s="84">
        <v>79171100</v>
      </c>
      <c r="X2001" s="11" t="s">
        <v>429</v>
      </c>
      <c r="Y2001" s="11">
        <v>27</v>
      </c>
      <c r="Z2001" s="11">
        <v>8</v>
      </c>
      <c r="AA2001" s="84">
        <v>30</v>
      </c>
      <c r="AB2001" s="84">
        <v>0</v>
      </c>
      <c r="AC2001" s="84">
        <v>326</v>
      </c>
    </row>
    <row r="2002" spans="1:29" x14ac:dyDescent="0.3">
      <c r="A2002" s="164"/>
      <c r="B2002" s="159"/>
      <c r="C2002" s="145" t="s">
        <v>874</v>
      </c>
      <c r="D2002" s="160"/>
      <c r="E2002" s="147"/>
      <c r="F2002" s="127">
        <v>1875</v>
      </c>
      <c r="G2002" s="178">
        <v>13902</v>
      </c>
      <c r="H2002" s="149"/>
      <c r="I2002" s="162">
        <v>22516</v>
      </c>
      <c r="J2002" s="150">
        <v>1040</v>
      </c>
      <c r="K2002" s="179">
        <v>2628</v>
      </c>
      <c r="L2002" s="133">
        <v>1.05</v>
      </c>
      <c r="M2002" s="151">
        <v>5.4379999999999998E-2</v>
      </c>
      <c r="N2002" s="182">
        <v>586</v>
      </c>
      <c r="O2002" s="183">
        <v>0.8</v>
      </c>
      <c r="P2002" s="183">
        <v>691</v>
      </c>
      <c r="Q2002" s="154">
        <v>0.5</v>
      </c>
      <c r="R2002" s="155">
        <v>2</v>
      </c>
      <c r="S2002" s="156">
        <v>985</v>
      </c>
      <c r="T2002" s="157">
        <v>3</v>
      </c>
      <c r="U2002" s="158">
        <v>68.2</v>
      </c>
      <c r="V2002" s="142"/>
      <c r="W2002" s="84">
        <v>79171100</v>
      </c>
      <c r="X2002" s="11" t="s">
        <v>429</v>
      </c>
      <c r="Y2002" s="11">
        <v>27</v>
      </c>
      <c r="Z2002" s="11">
        <v>8</v>
      </c>
      <c r="AA2002" s="84">
        <v>30</v>
      </c>
      <c r="AB2002" s="84">
        <v>0</v>
      </c>
      <c r="AC2002" s="84">
        <v>326</v>
      </c>
    </row>
    <row r="2003" spans="1:29" x14ac:dyDescent="0.3">
      <c r="A2003" s="165"/>
      <c r="B2003" s="166">
        <v>2</v>
      </c>
      <c r="C2003" s="167" t="s">
        <v>71</v>
      </c>
      <c r="D2003" s="168" t="s">
        <v>832</v>
      </c>
      <c r="E2003" s="169"/>
      <c r="F2003" s="10"/>
      <c r="G2003" s="170"/>
      <c r="H2003" s="171"/>
      <c r="I2003" s="172"/>
      <c r="J2003" s="173"/>
      <c r="K2003" s="174"/>
      <c r="L2003" s="172"/>
      <c r="M2003" s="175"/>
      <c r="N2003" s="172"/>
      <c r="O2003" s="172"/>
      <c r="P2003" s="172"/>
      <c r="Q2003" s="172"/>
      <c r="R2003" s="172"/>
      <c r="S2003" s="171"/>
      <c r="T2003" s="172"/>
      <c r="U2003" s="176"/>
      <c r="V2003" s="142"/>
      <c r="W2003" s="84">
        <v>79171100</v>
      </c>
      <c r="X2003" s="11" t="s">
        <v>429</v>
      </c>
      <c r="Y2003" s="11">
        <v>27</v>
      </c>
      <c r="Z2003" s="11">
        <v>8</v>
      </c>
      <c r="AA2003" s="84">
        <v>30</v>
      </c>
      <c r="AB2003" s="84">
        <v>0</v>
      </c>
      <c r="AC2003" s="84">
        <v>326</v>
      </c>
    </row>
    <row r="2004" spans="1:29" x14ac:dyDescent="0.3">
      <c r="A2004" s="122" t="s">
        <v>861</v>
      </c>
      <c r="B2004" s="123"/>
      <c r="C2004" s="124">
        <v>79171105</v>
      </c>
      <c r="D2004" s="125"/>
      <c r="E2004" s="126" t="s">
        <v>462</v>
      </c>
      <c r="F2004" s="127">
        <v>16849</v>
      </c>
      <c r="G2004" s="128">
        <v>13938</v>
      </c>
      <c r="H2004" s="129"/>
      <c r="I2004" s="130">
        <v>12568</v>
      </c>
      <c r="J2004" s="131">
        <v>1370</v>
      </c>
      <c r="K2004" s="177">
        <v>16115</v>
      </c>
      <c r="L2004" s="133">
        <v>0.97416633715566103</v>
      </c>
      <c r="M2004" s="134">
        <v>843</v>
      </c>
      <c r="N2004" s="135"/>
      <c r="O2004" s="136"/>
      <c r="P2004" s="136"/>
      <c r="Q2004" s="137"/>
      <c r="R2004" s="138"/>
      <c r="S2004" s="139">
        <v>812</v>
      </c>
      <c r="T2004" s="140">
        <v>9.4827586206896495</v>
      </c>
      <c r="U2004" s="141">
        <v>68.893867009617594</v>
      </c>
      <c r="V2004" s="142"/>
      <c r="W2004" s="84">
        <v>79171105</v>
      </c>
      <c r="X2004" s="11" t="s">
        <v>429</v>
      </c>
      <c r="Y2004" s="11">
        <v>27</v>
      </c>
      <c r="Z2004" s="11">
        <v>8</v>
      </c>
      <c r="AA2004" s="84">
        <v>30</v>
      </c>
      <c r="AB2004" s="84">
        <v>0</v>
      </c>
      <c r="AC2004" s="84">
        <v>326</v>
      </c>
    </row>
    <row r="2005" spans="1:29" x14ac:dyDescent="0.3">
      <c r="A2005" s="143"/>
      <c r="B2005" s="144">
        <v>30</v>
      </c>
      <c r="C2005" s="145"/>
      <c r="D2005" s="146" t="s">
        <v>575</v>
      </c>
      <c r="E2005" s="147"/>
      <c r="F2005" s="127">
        <v>1599</v>
      </c>
      <c r="G2005" s="178">
        <v>15174</v>
      </c>
      <c r="H2005" s="149"/>
      <c r="I2005" s="149"/>
      <c r="J2005" s="150">
        <v>22</v>
      </c>
      <c r="K2005" s="117"/>
      <c r="L2005" s="11"/>
      <c r="M2005" s="151">
        <v>0.102625349730083</v>
      </c>
      <c r="N2005" s="152"/>
      <c r="O2005" s="153"/>
      <c r="P2005" s="153"/>
      <c r="Q2005" s="154"/>
      <c r="R2005" s="155"/>
      <c r="S2005" s="156">
        <v>118</v>
      </c>
      <c r="T2005" s="157">
        <v>15.254237288135601</v>
      </c>
      <c r="U2005" s="158">
        <v>61.542280706959801</v>
      </c>
      <c r="V2005" s="142"/>
      <c r="W2005" s="84">
        <v>79171105</v>
      </c>
      <c r="X2005" s="11" t="s">
        <v>429</v>
      </c>
      <c r="Y2005" s="11">
        <v>27</v>
      </c>
      <c r="Z2005" s="11">
        <v>8</v>
      </c>
      <c r="AA2005" s="84">
        <v>30</v>
      </c>
      <c r="AB2005" s="84">
        <v>0</v>
      </c>
      <c r="AC2005" s="84">
        <v>326</v>
      </c>
    </row>
    <row r="2006" spans="1:29" x14ac:dyDescent="0.3">
      <c r="A2006" s="143"/>
      <c r="B2006" s="159"/>
      <c r="C2006" s="145" t="s">
        <v>874</v>
      </c>
      <c r="D2006" s="160"/>
      <c r="E2006" s="147"/>
      <c r="F2006" s="127">
        <v>13194</v>
      </c>
      <c r="G2006" s="178">
        <v>14782</v>
      </c>
      <c r="H2006" s="161"/>
      <c r="I2006" s="162">
        <v>136</v>
      </c>
      <c r="J2006" s="150">
        <v>568</v>
      </c>
      <c r="K2006" s="179">
        <v>13643</v>
      </c>
      <c r="L2006" s="133">
        <v>0.86391560599999995</v>
      </c>
      <c r="M2006" s="134">
        <v>754</v>
      </c>
      <c r="N2006" s="152"/>
      <c r="O2006" s="153"/>
      <c r="P2006" s="153"/>
      <c r="Q2006" s="154"/>
      <c r="R2006" s="155"/>
      <c r="S2006" s="156">
        <v>894</v>
      </c>
      <c r="T2006" s="157">
        <v>10.5145413870246</v>
      </c>
      <c r="U2006" s="158">
        <v>69.513620672035699</v>
      </c>
      <c r="V2006" s="142"/>
      <c r="W2006" s="84">
        <v>79171105</v>
      </c>
      <c r="X2006" s="11" t="s">
        <v>429</v>
      </c>
      <c r="Y2006" s="11">
        <v>27</v>
      </c>
      <c r="Z2006" s="11">
        <v>8</v>
      </c>
      <c r="AA2006" s="84">
        <v>30</v>
      </c>
      <c r="AB2006" s="84">
        <v>0</v>
      </c>
      <c r="AC2006" s="84">
        <v>326</v>
      </c>
    </row>
    <row r="2007" spans="1:29" x14ac:dyDescent="0.3">
      <c r="A2007" s="164"/>
      <c r="B2007" s="159"/>
      <c r="C2007" s="145" t="s">
        <v>875</v>
      </c>
      <c r="D2007" s="160"/>
      <c r="E2007" s="147"/>
      <c r="F2007" s="127">
        <v>1524</v>
      </c>
      <c r="G2007" s="178">
        <v>8503</v>
      </c>
      <c r="H2007" s="149"/>
      <c r="I2007" s="162">
        <v>12432</v>
      </c>
      <c r="J2007" s="150">
        <v>780</v>
      </c>
      <c r="K2007" s="179">
        <v>2472</v>
      </c>
      <c r="L2007" s="133">
        <v>1.11237977</v>
      </c>
      <c r="M2007" s="151">
        <v>0.114837504822676</v>
      </c>
      <c r="N2007" s="152"/>
      <c r="O2007" s="153"/>
      <c r="P2007" s="153"/>
      <c r="Q2007" s="154"/>
      <c r="R2007" s="155"/>
      <c r="S2007" s="156">
        <v>566</v>
      </c>
      <c r="T2007" s="157">
        <v>4.5936395759717303</v>
      </c>
      <c r="U2007" s="158">
        <v>66.216489438705594</v>
      </c>
      <c r="V2007" s="142"/>
      <c r="W2007" s="84">
        <v>79171105</v>
      </c>
      <c r="X2007" s="11" t="s">
        <v>429</v>
      </c>
      <c r="Y2007" s="11">
        <v>27</v>
      </c>
      <c r="Z2007" s="11">
        <v>8</v>
      </c>
      <c r="AA2007" s="84">
        <v>30</v>
      </c>
      <c r="AB2007" s="84">
        <v>0</v>
      </c>
      <c r="AC2007" s="84">
        <v>326</v>
      </c>
    </row>
    <row r="2008" spans="1:29" x14ac:dyDescent="0.3">
      <c r="A2008" s="165"/>
      <c r="B2008" s="166">
        <v>2</v>
      </c>
      <c r="C2008" s="167" t="s">
        <v>71</v>
      </c>
      <c r="D2008" s="168" t="s">
        <v>126</v>
      </c>
      <c r="E2008" s="169"/>
      <c r="F2008" s="10"/>
      <c r="G2008" s="170"/>
      <c r="H2008" s="171"/>
      <c r="I2008" s="172"/>
      <c r="J2008" s="173"/>
      <c r="K2008" s="174"/>
      <c r="L2008" s="172"/>
      <c r="M2008" s="175"/>
      <c r="N2008" s="172"/>
      <c r="O2008" s="172"/>
      <c r="P2008" s="172"/>
      <c r="Q2008" s="172"/>
      <c r="R2008" s="172"/>
      <c r="S2008" s="171"/>
      <c r="T2008" s="172"/>
      <c r="U2008" s="176"/>
      <c r="V2008" s="142"/>
      <c r="W2008" s="84">
        <v>79171105</v>
      </c>
      <c r="X2008" s="11" t="s">
        <v>429</v>
      </c>
      <c r="Y2008" s="11">
        <v>27</v>
      </c>
      <c r="Z2008" s="11">
        <v>8</v>
      </c>
      <c r="AA2008" s="84">
        <v>30</v>
      </c>
      <c r="AB2008" s="84">
        <v>0</v>
      </c>
      <c r="AC2008" s="84">
        <v>326</v>
      </c>
    </row>
    <row r="2009" spans="1:29" x14ac:dyDescent="0.3">
      <c r="A2009" s="122" t="s">
        <v>861</v>
      </c>
      <c r="B2009" s="123"/>
      <c r="C2009" s="124">
        <v>79171101</v>
      </c>
      <c r="D2009" s="125"/>
      <c r="E2009" s="126" t="s">
        <v>438</v>
      </c>
      <c r="F2009" s="127">
        <v>16985</v>
      </c>
      <c r="G2009" s="128">
        <v>16960</v>
      </c>
      <c r="H2009" s="129"/>
      <c r="I2009" s="130">
        <v>15288</v>
      </c>
      <c r="J2009" s="131">
        <v>1672</v>
      </c>
      <c r="K2009" s="177">
        <v>19895</v>
      </c>
      <c r="L2009" s="133">
        <v>0.88949391415759105</v>
      </c>
      <c r="M2009" s="134">
        <v>998</v>
      </c>
      <c r="N2009" s="135"/>
      <c r="O2009" s="136"/>
      <c r="P2009" s="136"/>
      <c r="Q2009" s="137"/>
      <c r="R2009" s="138"/>
      <c r="S2009" s="139">
        <v>974</v>
      </c>
      <c r="T2009" s="140">
        <v>9.3429158110882895</v>
      </c>
      <c r="U2009" s="141">
        <v>69.655789433301294</v>
      </c>
      <c r="V2009" s="142"/>
      <c r="W2009" s="84">
        <v>79171101</v>
      </c>
      <c r="X2009" s="11" t="s">
        <v>429</v>
      </c>
      <c r="Y2009" s="11">
        <v>27</v>
      </c>
      <c r="Z2009" s="11">
        <v>8</v>
      </c>
      <c r="AA2009" s="84">
        <v>30</v>
      </c>
      <c r="AB2009" s="84">
        <v>0</v>
      </c>
      <c r="AC2009" s="84">
        <v>326</v>
      </c>
    </row>
    <row r="2010" spans="1:29" x14ac:dyDescent="0.3">
      <c r="A2010" s="143"/>
      <c r="B2010" s="144">
        <v>30</v>
      </c>
      <c r="C2010" s="145"/>
      <c r="D2010" s="146" t="s">
        <v>575</v>
      </c>
      <c r="E2010" s="147"/>
      <c r="F2010" s="127">
        <v>1550</v>
      </c>
      <c r="G2010" s="178">
        <v>18732</v>
      </c>
      <c r="H2010" s="149"/>
      <c r="I2010" s="149"/>
      <c r="J2010" s="150">
        <v>43</v>
      </c>
      <c r="K2010" s="117"/>
      <c r="L2010" s="11"/>
      <c r="M2010" s="151">
        <v>0.102625349730083</v>
      </c>
      <c r="N2010" s="152"/>
      <c r="O2010" s="153"/>
      <c r="P2010" s="153"/>
      <c r="Q2010" s="154"/>
      <c r="R2010" s="155"/>
      <c r="S2010" s="156">
        <v>172</v>
      </c>
      <c r="T2010" s="157">
        <v>15.6976744186047</v>
      </c>
      <c r="U2010" s="158">
        <v>63.248343555833202</v>
      </c>
      <c r="V2010" s="142"/>
      <c r="W2010" s="84">
        <v>79171101</v>
      </c>
      <c r="X2010" s="11" t="s">
        <v>429</v>
      </c>
      <c r="Y2010" s="11">
        <v>27</v>
      </c>
      <c r="Z2010" s="11">
        <v>8</v>
      </c>
      <c r="AA2010" s="84">
        <v>30</v>
      </c>
      <c r="AB2010" s="84">
        <v>0</v>
      </c>
      <c r="AC2010" s="84">
        <v>326</v>
      </c>
    </row>
    <row r="2011" spans="1:29" x14ac:dyDescent="0.3">
      <c r="A2011" s="143"/>
      <c r="B2011" s="159"/>
      <c r="C2011" s="145" t="s">
        <v>875</v>
      </c>
      <c r="D2011" s="160"/>
      <c r="E2011" s="147"/>
      <c r="F2011" s="127">
        <v>15751</v>
      </c>
      <c r="G2011" s="178">
        <v>16662</v>
      </c>
      <c r="H2011" s="161"/>
      <c r="I2011" s="162">
        <v>108</v>
      </c>
      <c r="J2011" s="150">
        <v>702</v>
      </c>
      <c r="K2011" s="179">
        <v>16827</v>
      </c>
      <c r="L2011" s="133">
        <v>0.86388539799999997</v>
      </c>
      <c r="M2011" s="134">
        <v>944</v>
      </c>
      <c r="N2011" s="152"/>
      <c r="O2011" s="153"/>
      <c r="P2011" s="153"/>
      <c r="Q2011" s="154"/>
      <c r="R2011" s="155"/>
      <c r="S2011" s="156">
        <v>1051</v>
      </c>
      <c r="T2011" s="157">
        <v>10.371075166508099</v>
      </c>
      <c r="U2011" s="158">
        <v>70.188749458352802</v>
      </c>
      <c r="V2011" s="142"/>
      <c r="W2011" s="84">
        <v>79171101</v>
      </c>
      <c r="X2011" s="11" t="s">
        <v>429</v>
      </c>
      <c r="Y2011" s="11">
        <v>27</v>
      </c>
      <c r="Z2011" s="11">
        <v>8</v>
      </c>
      <c r="AA2011" s="84">
        <v>30</v>
      </c>
      <c r="AB2011" s="84">
        <v>0</v>
      </c>
      <c r="AC2011" s="84">
        <v>326</v>
      </c>
    </row>
    <row r="2012" spans="1:29" x14ac:dyDescent="0.3">
      <c r="A2012" s="164"/>
      <c r="B2012" s="159"/>
      <c r="C2012" s="145" t="s">
        <v>876</v>
      </c>
      <c r="D2012" s="160"/>
      <c r="E2012" s="147"/>
      <c r="F2012" s="127">
        <v>1686</v>
      </c>
      <c r="G2012" s="178">
        <v>11025</v>
      </c>
      <c r="H2012" s="149"/>
      <c r="I2012" s="162">
        <v>15180</v>
      </c>
      <c r="J2012" s="150">
        <v>927</v>
      </c>
      <c r="K2012" s="179">
        <v>3068</v>
      </c>
      <c r="L2012" s="133">
        <v>1.1123900470000001</v>
      </c>
      <c r="M2012" s="151">
        <v>0.114837504822676</v>
      </c>
      <c r="N2012" s="152"/>
      <c r="O2012" s="153"/>
      <c r="P2012" s="153"/>
      <c r="Q2012" s="154"/>
      <c r="R2012" s="155"/>
      <c r="S2012" s="156">
        <v>742</v>
      </c>
      <c r="T2012" s="157">
        <v>5.12129380053908</v>
      </c>
      <c r="U2012" s="158">
        <v>67.526757619537307</v>
      </c>
      <c r="V2012" s="142"/>
      <c r="W2012" s="84">
        <v>79171101</v>
      </c>
      <c r="X2012" s="11" t="s">
        <v>429</v>
      </c>
      <c r="Y2012" s="11">
        <v>27</v>
      </c>
      <c r="Z2012" s="11">
        <v>8</v>
      </c>
      <c r="AA2012" s="84">
        <v>30</v>
      </c>
      <c r="AB2012" s="84">
        <v>0</v>
      </c>
      <c r="AC2012" s="84">
        <v>326</v>
      </c>
    </row>
    <row r="2013" spans="1:29" x14ac:dyDescent="0.3">
      <c r="A2013" s="165"/>
      <c r="B2013" s="166">
        <v>2</v>
      </c>
      <c r="C2013" s="167" t="s">
        <v>71</v>
      </c>
      <c r="D2013" s="168" t="s">
        <v>228</v>
      </c>
      <c r="E2013" s="169"/>
      <c r="F2013" s="10"/>
      <c r="G2013" s="170"/>
      <c r="H2013" s="171"/>
      <c r="I2013" s="172"/>
      <c r="J2013" s="173"/>
      <c r="K2013" s="174"/>
      <c r="L2013" s="172"/>
      <c r="M2013" s="175"/>
      <c r="N2013" s="172"/>
      <c r="O2013" s="172"/>
      <c r="P2013" s="172"/>
      <c r="Q2013" s="172"/>
      <c r="R2013" s="172"/>
      <c r="S2013" s="171"/>
      <c r="T2013" s="172"/>
      <c r="U2013" s="176"/>
      <c r="V2013" s="142"/>
      <c r="W2013" s="84">
        <v>79171101</v>
      </c>
      <c r="X2013" s="11" t="s">
        <v>429</v>
      </c>
      <c r="Y2013" s="11">
        <v>27</v>
      </c>
      <c r="Z2013" s="11">
        <v>8</v>
      </c>
      <c r="AA2013" s="84">
        <v>30</v>
      </c>
      <c r="AB2013" s="84">
        <v>0</v>
      </c>
      <c r="AC2013" s="84">
        <v>326</v>
      </c>
    </row>
    <row r="2014" spans="1:29" x14ac:dyDescent="0.3">
      <c r="A2014" s="122" t="s">
        <v>861</v>
      </c>
      <c r="B2014" s="123"/>
      <c r="C2014" s="124">
        <v>78171102</v>
      </c>
      <c r="D2014" s="125"/>
      <c r="E2014" s="126" t="s">
        <v>59</v>
      </c>
      <c r="F2014" s="127">
        <v>13708</v>
      </c>
      <c r="G2014" s="128">
        <v>14438</v>
      </c>
      <c r="H2014" s="129"/>
      <c r="I2014" s="130">
        <v>13721</v>
      </c>
      <c r="J2014" s="131">
        <v>719</v>
      </c>
      <c r="K2014" s="177">
        <v>16640</v>
      </c>
      <c r="L2014" s="133">
        <v>0.91</v>
      </c>
      <c r="M2014" s="134">
        <v>817</v>
      </c>
      <c r="N2014" s="135"/>
      <c r="O2014" s="136"/>
      <c r="P2014" s="136"/>
      <c r="Q2014" s="137"/>
      <c r="R2014" s="138"/>
      <c r="S2014" s="139">
        <v>838</v>
      </c>
      <c r="T2014" s="140">
        <v>5</v>
      </c>
      <c r="U2014" s="141">
        <v>68</v>
      </c>
      <c r="V2014" s="142"/>
      <c r="W2014" s="84">
        <v>78171102</v>
      </c>
      <c r="X2014" s="11" t="s">
        <v>429</v>
      </c>
      <c r="Y2014" s="11">
        <v>27</v>
      </c>
      <c r="Z2014" s="11">
        <v>8</v>
      </c>
      <c r="AA2014" s="84">
        <v>30</v>
      </c>
      <c r="AB2014" s="84">
        <v>0</v>
      </c>
      <c r="AC2014" s="84">
        <v>325</v>
      </c>
    </row>
    <row r="2015" spans="1:29" x14ac:dyDescent="0.3">
      <c r="A2015" s="143"/>
      <c r="B2015" s="144">
        <v>30</v>
      </c>
      <c r="C2015" s="145"/>
      <c r="D2015" s="146" t="s">
        <v>554</v>
      </c>
      <c r="E2015" s="147"/>
      <c r="F2015" s="127">
        <v>846</v>
      </c>
      <c r="G2015" s="178">
        <v>15967</v>
      </c>
      <c r="H2015" s="149"/>
      <c r="I2015" s="149"/>
      <c r="J2015" s="150">
        <v>10</v>
      </c>
      <c r="K2015" s="117"/>
      <c r="L2015" s="11"/>
      <c r="M2015" s="151">
        <v>4.4999999999999998E-2</v>
      </c>
      <c r="N2015" s="152"/>
      <c r="O2015" s="153"/>
      <c r="P2015" s="153"/>
      <c r="Q2015" s="154"/>
      <c r="R2015" s="155"/>
      <c r="S2015" s="156">
        <v>128</v>
      </c>
      <c r="T2015" s="157">
        <v>4.5</v>
      </c>
      <c r="U2015" s="158">
        <v>59.7</v>
      </c>
      <c r="V2015" s="142"/>
      <c r="W2015" s="84">
        <v>78171102</v>
      </c>
      <c r="X2015" s="11" t="s">
        <v>429</v>
      </c>
      <c r="Y2015" s="11">
        <v>27</v>
      </c>
      <c r="Z2015" s="11">
        <v>8</v>
      </c>
      <c r="AA2015" s="84">
        <v>30</v>
      </c>
      <c r="AB2015" s="84">
        <v>0</v>
      </c>
      <c r="AC2015" s="84">
        <v>325</v>
      </c>
    </row>
    <row r="2016" spans="1:29" x14ac:dyDescent="0.3">
      <c r="A2016" s="143"/>
      <c r="B2016" s="159"/>
      <c r="C2016" s="145" t="s">
        <v>876</v>
      </c>
      <c r="D2016" s="160"/>
      <c r="E2016" s="147"/>
      <c r="F2016" s="127">
        <v>13692</v>
      </c>
      <c r="G2016" s="178">
        <v>14574</v>
      </c>
      <c r="H2016" s="161"/>
      <c r="I2016" s="162">
        <v>97</v>
      </c>
      <c r="J2016" s="150">
        <v>392</v>
      </c>
      <c r="K2016" s="179">
        <v>15523</v>
      </c>
      <c r="L2016" s="133">
        <v>0.56000000000000005</v>
      </c>
      <c r="M2016" s="134">
        <v>770</v>
      </c>
      <c r="N2016" s="152"/>
      <c r="O2016" s="153"/>
      <c r="P2016" s="153"/>
      <c r="Q2016" s="154"/>
      <c r="R2016" s="155"/>
      <c r="S2016" s="156">
        <v>914</v>
      </c>
      <c r="T2016" s="157">
        <v>5.8</v>
      </c>
      <c r="U2016" s="158">
        <v>68.599999999999994</v>
      </c>
      <c r="V2016" s="142"/>
      <c r="W2016" s="84">
        <v>78171102</v>
      </c>
      <c r="X2016" s="11" t="s">
        <v>429</v>
      </c>
      <c r="Y2016" s="11">
        <v>27</v>
      </c>
      <c r="Z2016" s="11">
        <v>8</v>
      </c>
      <c r="AA2016" s="84">
        <v>30</v>
      </c>
      <c r="AB2016" s="84">
        <v>0</v>
      </c>
      <c r="AC2016" s="84">
        <v>325</v>
      </c>
    </row>
    <row r="2017" spans="1:29" x14ac:dyDescent="0.3">
      <c r="A2017" s="164"/>
      <c r="B2017" s="159"/>
      <c r="C2017" s="145" t="s">
        <v>877</v>
      </c>
      <c r="D2017" s="160"/>
      <c r="E2017" s="147"/>
      <c r="F2017" s="127">
        <v>1352</v>
      </c>
      <c r="G2017" s="178">
        <v>8834</v>
      </c>
      <c r="H2017" s="149"/>
      <c r="I2017" s="162">
        <v>13624</v>
      </c>
      <c r="J2017" s="150">
        <v>317</v>
      </c>
      <c r="K2017" s="179">
        <v>1117</v>
      </c>
      <c r="L2017" s="133">
        <v>1.04</v>
      </c>
      <c r="M2017" s="151">
        <v>0.03</v>
      </c>
      <c r="N2017" s="152"/>
      <c r="O2017" s="153"/>
      <c r="P2017" s="153"/>
      <c r="Q2017" s="154"/>
      <c r="R2017" s="155"/>
      <c r="S2017" s="156">
        <v>610</v>
      </c>
      <c r="T2017" s="157">
        <v>1.5</v>
      </c>
      <c r="U2017" s="158">
        <v>65.7</v>
      </c>
      <c r="V2017" s="142"/>
      <c r="W2017" s="84">
        <v>78171102</v>
      </c>
      <c r="X2017" s="11" t="s">
        <v>429</v>
      </c>
      <c r="Y2017" s="11">
        <v>27</v>
      </c>
      <c r="Z2017" s="11">
        <v>8</v>
      </c>
      <c r="AA2017" s="84">
        <v>30</v>
      </c>
      <c r="AB2017" s="84">
        <v>0</v>
      </c>
      <c r="AC2017" s="84">
        <v>325</v>
      </c>
    </row>
    <row r="2018" spans="1:29" x14ac:dyDescent="0.3">
      <c r="A2018" s="165"/>
      <c r="B2018" s="166">
        <v>2</v>
      </c>
      <c r="C2018" s="167" t="s">
        <v>71</v>
      </c>
      <c r="D2018" s="168" t="s">
        <v>72</v>
      </c>
      <c r="E2018" s="169">
        <v>8712</v>
      </c>
      <c r="F2018" s="10"/>
      <c r="G2018" s="170"/>
      <c r="H2018" s="171"/>
      <c r="I2018" s="172"/>
      <c r="J2018" s="173"/>
      <c r="K2018" s="174"/>
      <c r="L2018" s="172"/>
      <c r="M2018" s="175"/>
      <c r="N2018" s="172"/>
      <c r="O2018" s="172"/>
      <c r="P2018" s="172"/>
      <c r="Q2018" s="172"/>
      <c r="R2018" s="172"/>
      <c r="S2018" s="171"/>
      <c r="T2018" s="172"/>
      <c r="U2018" s="176"/>
      <c r="V2018" s="142"/>
      <c r="W2018" s="84">
        <v>78171102</v>
      </c>
      <c r="X2018" s="11" t="s">
        <v>429</v>
      </c>
      <c r="Y2018" s="11">
        <v>27</v>
      </c>
      <c r="Z2018" s="11">
        <v>8</v>
      </c>
      <c r="AA2018" s="84">
        <v>30</v>
      </c>
      <c r="AB2018" s="84">
        <v>0</v>
      </c>
      <c r="AC2018" s="84">
        <v>325</v>
      </c>
    </row>
    <row r="2019" spans="1:29" x14ac:dyDescent="0.3">
      <c r="A2019" s="122" t="s">
        <v>861</v>
      </c>
      <c r="B2019" s="123"/>
      <c r="C2019" s="124">
        <v>78171103</v>
      </c>
      <c r="D2019" s="125"/>
      <c r="E2019" s="126" t="s">
        <v>438</v>
      </c>
      <c r="F2019" s="127">
        <v>9728</v>
      </c>
      <c r="G2019" s="128">
        <v>9394</v>
      </c>
      <c r="H2019" s="129"/>
      <c r="I2019" s="130">
        <v>8366</v>
      </c>
      <c r="J2019" s="131">
        <v>1028</v>
      </c>
      <c r="K2019" s="177">
        <v>10305</v>
      </c>
      <c r="L2019" s="133">
        <v>0.97489624455916601</v>
      </c>
      <c r="M2019" s="134">
        <v>540</v>
      </c>
      <c r="N2019" s="135"/>
      <c r="O2019" s="136"/>
      <c r="P2019" s="136"/>
      <c r="Q2019" s="137"/>
      <c r="R2019" s="138"/>
      <c r="S2019" s="139">
        <v>545</v>
      </c>
      <c r="T2019" s="140">
        <v>10.4587155963303</v>
      </c>
      <c r="U2019" s="141">
        <v>67.353521364862203</v>
      </c>
      <c r="V2019" s="142"/>
      <c r="W2019" s="84">
        <v>78171103</v>
      </c>
      <c r="X2019" s="11" t="s">
        <v>429</v>
      </c>
      <c r="Y2019" s="11">
        <v>27</v>
      </c>
      <c r="Z2019" s="11">
        <v>8</v>
      </c>
      <c r="AA2019" s="84">
        <v>30</v>
      </c>
      <c r="AB2019" s="84">
        <v>0</v>
      </c>
      <c r="AC2019" s="84">
        <v>325</v>
      </c>
    </row>
    <row r="2020" spans="1:29" x14ac:dyDescent="0.3">
      <c r="A2020" s="143"/>
      <c r="B2020" s="144">
        <v>30</v>
      </c>
      <c r="C2020" s="145"/>
      <c r="D2020" s="146" t="s">
        <v>480</v>
      </c>
      <c r="E2020" s="147"/>
      <c r="F2020" s="127">
        <v>1098</v>
      </c>
      <c r="G2020" s="178">
        <v>9879</v>
      </c>
      <c r="H2020" s="149"/>
      <c r="I2020" s="149"/>
      <c r="J2020" s="150">
        <v>28</v>
      </c>
      <c r="K2020" s="117"/>
      <c r="L2020" s="11"/>
      <c r="M2020" s="151">
        <v>0.117711636226455</v>
      </c>
      <c r="N2020" s="152"/>
      <c r="O2020" s="153"/>
      <c r="P2020" s="153"/>
      <c r="Q2020" s="154"/>
      <c r="R2020" s="155"/>
      <c r="S2020" s="156">
        <v>85</v>
      </c>
      <c r="T2020" s="157">
        <v>16.470588235294102</v>
      </c>
      <c r="U2020" s="158">
        <v>60.305954838899602</v>
      </c>
      <c r="V2020" s="142"/>
      <c r="W2020" s="84">
        <v>78171103</v>
      </c>
      <c r="X2020" s="11" t="s">
        <v>429</v>
      </c>
      <c r="Y2020" s="11">
        <v>27</v>
      </c>
      <c r="Z2020" s="11">
        <v>8</v>
      </c>
      <c r="AA2020" s="84">
        <v>30</v>
      </c>
      <c r="AB2020" s="84">
        <v>0</v>
      </c>
      <c r="AC2020" s="84">
        <v>325</v>
      </c>
    </row>
    <row r="2021" spans="1:29" x14ac:dyDescent="0.3">
      <c r="A2021" s="143"/>
      <c r="B2021" s="159"/>
      <c r="C2021" s="145" t="s">
        <v>878</v>
      </c>
      <c r="D2021" s="160"/>
      <c r="E2021" s="147"/>
      <c r="F2021" s="127">
        <v>8858</v>
      </c>
      <c r="G2021" s="178">
        <v>9631</v>
      </c>
      <c r="H2021" s="161"/>
      <c r="I2021" s="162">
        <v>106</v>
      </c>
      <c r="J2021" s="150">
        <v>298</v>
      </c>
      <c r="K2021" s="179">
        <v>8748</v>
      </c>
      <c r="L2021" s="133">
        <v>0.72256186300000003</v>
      </c>
      <c r="M2021" s="134">
        <v>528</v>
      </c>
      <c r="N2021" s="152"/>
      <c r="O2021" s="153"/>
      <c r="P2021" s="153"/>
      <c r="Q2021" s="154"/>
      <c r="R2021" s="155"/>
      <c r="S2021" s="156">
        <v>582</v>
      </c>
      <c r="T2021" s="157">
        <v>11.8556701030928</v>
      </c>
      <c r="U2021" s="158">
        <v>67.898662204109399</v>
      </c>
      <c r="V2021" s="142"/>
      <c r="W2021" s="84">
        <v>78171103</v>
      </c>
      <c r="X2021" s="11" t="s">
        <v>429</v>
      </c>
      <c r="Y2021" s="11">
        <v>27</v>
      </c>
      <c r="Z2021" s="11">
        <v>8</v>
      </c>
      <c r="AA2021" s="84">
        <v>30</v>
      </c>
      <c r="AB2021" s="84">
        <v>0</v>
      </c>
      <c r="AC2021" s="84">
        <v>325</v>
      </c>
    </row>
    <row r="2022" spans="1:29" x14ac:dyDescent="0.3">
      <c r="A2022" s="164"/>
      <c r="B2022" s="159"/>
      <c r="C2022" s="145" t="s">
        <v>879</v>
      </c>
      <c r="D2022" s="160"/>
      <c r="E2022" s="147"/>
      <c r="F2022" s="127">
        <v>1002</v>
      </c>
      <c r="G2022" s="178">
        <v>7380</v>
      </c>
      <c r="H2022" s="149"/>
      <c r="I2022" s="162">
        <v>8260</v>
      </c>
      <c r="J2022" s="150">
        <v>702</v>
      </c>
      <c r="K2022" s="179">
        <v>1557</v>
      </c>
      <c r="L2022" s="133">
        <v>1.1143134400000001</v>
      </c>
      <c r="M2022" s="151">
        <v>0.12668675484316899</v>
      </c>
      <c r="N2022" s="152"/>
      <c r="O2022" s="153"/>
      <c r="P2022" s="153"/>
      <c r="Q2022" s="154"/>
      <c r="R2022" s="155"/>
      <c r="S2022" s="156">
        <v>435</v>
      </c>
      <c r="T2022" s="157">
        <v>4.8275862068965498</v>
      </c>
      <c r="U2022" s="158">
        <v>65.133317628874195</v>
      </c>
      <c r="V2022" s="142"/>
      <c r="W2022" s="84">
        <v>78171103</v>
      </c>
      <c r="X2022" s="11" t="s">
        <v>429</v>
      </c>
      <c r="Y2022" s="11">
        <v>27</v>
      </c>
      <c r="Z2022" s="11">
        <v>8</v>
      </c>
      <c r="AA2022" s="84">
        <v>30</v>
      </c>
      <c r="AB2022" s="84">
        <v>0</v>
      </c>
      <c r="AC2022" s="84">
        <v>325</v>
      </c>
    </row>
    <row r="2023" spans="1:29" x14ac:dyDescent="0.3">
      <c r="A2023" s="165"/>
      <c r="B2023" s="166">
        <v>2</v>
      </c>
      <c r="C2023" s="167" t="s">
        <v>71</v>
      </c>
      <c r="D2023" s="168" t="s">
        <v>880</v>
      </c>
      <c r="E2023" s="169"/>
      <c r="F2023" s="10"/>
      <c r="G2023" s="170"/>
      <c r="H2023" s="171"/>
      <c r="I2023" s="172"/>
      <c r="J2023" s="173"/>
      <c r="K2023" s="174"/>
      <c r="L2023" s="172"/>
      <c r="M2023" s="175"/>
      <c r="N2023" s="172"/>
      <c r="O2023" s="172"/>
      <c r="P2023" s="172"/>
      <c r="Q2023" s="172"/>
      <c r="R2023" s="172"/>
      <c r="S2023" s="171"/>
      <c r="T2023" s="172"/>
      <c r="U2023" s="176"/>
      <c r="V2023" s="142"/>
      <c r="W2023" s="84">
        <v>78171103</v>
      </c>
      <c r="X2023" s="11" t="s">
        <v>429</v>
      </c>
      <c r="Y2023" s="11">
        <v>27</v>
      </c>
      <c r="Z2023" s="11">
        <v>8</v>
      </c>
      <c r="AA2023" s="84">
        <v>30</v>
      </c>
      <c r="AB2023" s="84">
        <v>0</v>
      </c>
      <c r="AC2023" s="84">
        <v>325</v>
      </c>
    </row>
    <row r="2024" spans="1:29" x14ac:dyDescent="0.3">
      <c r="A2024" s="122" t="s">
        <v>861</v>
      </c>
      <c r="B2024" s="123"/>
      <c r="C2024" s="124">
        <v>77181102</v>
      </c>
      <c r="D2024" s="125"/>
      <c r="E2024" s="126" t="s">
        <v>624</v>
      </c>
      <c r="F2024" s="127">
        <v>16223</v>
      </c>
      <c r="G2024" s="128">
        <v>17014</v>
      </c>
      <c r="H2024" s="129"/>
      <c r="I2024" s="130">
        <v>15430</v>
      </c>
      <c r="J2024" s="131">
        <v>1584</v>
      </c>
      <c r="K2024" s="177">
        <v>19809</v>
      </c>
      <c r="L2024" s="133">
        <v>0.89</v>
      </c>
      <c r="M2024" s="134">
        <v>736</v>
      </c>
      <c r="N2024" s="180">
        <v>742</v>
      </c>
      <c r="O2024" s="181">
        <v>9.1999999999999993</v>
      </c>
      <c r="P2024" s="181">
        <v>786</v>
      </c>
      <c r="Q2024" s="137">
        <v>9.5</v>
      </c>
      <c r="R2024" s="138">
        <v>2</v>
      </c>
      <c r="S2024" s="139">
        <v>980</v>
      </c>
      <c r="T2024" s="140">
        <v>8.9</v>
      </c>
      <c r="U2024" s="141">
        <v>69.599999999999994</v>
      </c>
      <c r="V2024" s="142"/>
      <c r="W2024" s="84">
        <v>77181102</v>
      </c>
      <c r="X2024" s="11" t="s">
        <v>429</v>
      </c>
      <c r="Y2024" s="11">
        <v>27</v>
      </c>
      <c r="Z2024" s="11">
        <v>8</v>
      </c>
      <c r="AA2024" s="84">
        <v>40</v>
      </c>
      <c r="AB2024" s="84">
        <v>0</v>
      </c>
      <c r="AC2024" s="84">
        <v>417</v>
      </c>
    </row>
    <row r="2025" spans="1:29" x14ac:dyDescent="0.3">
      <c r="A2025" s="143"/>
      <c r="B2025" s="144">
        <v>40</v>
      </c>
      <c r="C2025" s="145"/>
      <c r="D2025" s="146" t="s">
        <v>686</v>
      </c>
      <c r="E2025" s="147"/>
      <c r="F2025" s="127">
        <v>1654</v>
      </c>
      <c r="G2025" s="178">
        <v>18669</v>
      </c>
      <c r="H2025" s="149"/>
      <c r="I2025" s="149"/>
      <c r="J2025" s="150">
        <v>90</v>
      </c>
      <c r="K2025" s="117"/>
      <c r="L2025" s="11"/>
      <c r="M2025" s="151">
        <v>7.0430000000000006E-2</v>
      </c>
      <c r="N2025" s="182">
        <v>946</v>
      </c>
      <c r="O2025" s="183">
        <v>6.6</v>
      </c>
      <c r="P2025" s="183">
        <v>663</v>
      </c>
      <c r="Q2025" s="154">
        <v>8.8000000000000007</v>
      </c>
      <c r="R2025" s="155">
        <v>2</v>
      </c>
      <c r="S2025" s="156">
        <v>167</v>
      </c>
      <c r="T2025" s="157">
        <v>14.3</v>
      </c>
      <c r="U2025" s="158">
        <v>62.9</v>
      </c>
      <c r="V2025" s="142"/>
      <c r="W2025" s="84">
        <v>77181102</v>
      </c>
      <c r="X2025" s="11" t="s">
        <v>429</v>
      </c>
      <c r="Y2025" s="11">
        <v>27</v>
      </c>
      <c r="Z2025" s="11">
        <v>8</v>
      </c>
      <c r="AA2025" s="84">
        <v>40</v>
      </c>
      <c r="AB2025" s="84">
        <v>0</v>
      </c>
      <c r="AC2025" s="84">
        <v>417</v>
      </c>
    </row>
    <row r="2026" spans="1:29" x14ac:dyDescent="0.3">
      <c r="A2026" s="143"/>
      <c r="B2026" s="159"/>
      <c r="C2026" s="145" t="s">
        <v>879</v>
      </c>
      <c r="D2026" s="160"/>
      <c r="E2026" s="147"/>
      <c r="F2026" s="127">
        <v>15992</v>
      </c>
      <c r="G2026" s="178">
        <v>16692</v>
      </c>
      <c r="H2026" s="161"/>
      <c r="I2026" s="162">
        <v>201</v>
      </c>
      <c r="J2026" s="150">
        <v>767</v>
      </c>
      <c r="K2026" s="179">
        <v>17566</v>
      </c>
      <c r="L2026" s="133">
        <v>0.65</v>
      </c>
      <c r="M2026" s="134">
        <v>794</v>
      </c>
      <c r="N2026" s="182">
        <v>802</v>
      </c>
      <c r="O2026" s="183">
        <v>6.8</v>
      </c>
      <c r="P2026" s="183">
        <v>517</v>
      </c>
      <c r="Q2026" s="154">
        <v>8.4</v>
      </c>
      <c r="R2026" s="155">
        <v>1</v>
      </c>
      <c r="S2026" s="156">
        <v>1078</v>
      </c>
      <c r="T2026" s="157">
        <v>9.6999999999999993</v>
      </c>
      <c r="U2026" s="158">
        <v>70.2</v>
      </c>
      <c r="V2026" s="142"/>
      <c r="W2026" s="84">
        <v>77181102</v>
      </c>
      <c r="X2026" s="11" t="s">
        <v>429</v>
      </c>
      <c r="Y2026" s="11">
        <v>27</v>
      </c>
      <c r="Z2026" s="11">
        <v>8</v>
      </c>
      <c r="AA2026" s="84">
        <v>40</v>
      </c>
      <c r="AB2026" s="84">
        <v>0</v>
      </c>
      <c r="AC2026" s="84">
        <v>417</v>
      </c>
    </row>
    <row r="2027" spans="1:29" x14ac:dyDescent="0.3">
      <c r="A2027" s="164"/>
      <c r="B2027" s="159"/>
      <c r="C2027" s="145" t="s">
        <v>881</v>
      </c>
      <c r="D2027" s="160"/>
      <c r="E2027" s="147"/>
      <c r="F2027" s="127">
        <v>1820</v>
      </c>
      <c r="G2027" s="178">
        <v>11529</v>
      </c>
      <c r="H2027" s="149"/>
      <c r="I2027" s="162">
        <v>15229</v>
      </c>
      <c r="J2027" s="150">
        <v>727</v>
      </c>
      <c r="K2027" s="179">
        <v>2243</v>
      </c>
      <c r="L2027" s="133">
        <v>1.06</v>
      </c>
      <c r="M2027" s="151">
        <v>7.3480000000000004E-2</v>
      </c>
      <c r="N2027" s="182">
        <v>623</v>
      </c>
      <c r="O2027" s="183">
        <v>0.7</v>
      </c>
      <c r="P2027" s="183">
        <v>438</v>
      </c>
      <c r="Q2027" s="154">
        <v>0.7</v>
      </c>
      <c r="R2027" s="155">
        <v>2</v>
      </c>
      <c r="S2027" s="156">
        <v>687</v>
      </c>
      <c r="T2027" s="157">
        <v>5.3</v>
      </c>
      <c r="U2027" s="158">
        <v>67.2</v>
      </c>
      <c r="V2027" s="142"/>
      <c r="W2027" s="84">
        <v>77181102</v>
      </c>
      <c r="X2027" s="11" t="s">
        <v>429</v>
      </c>
      <c r="Y2027" s="11">
        <v>27</v>
      </c>
      <c r="Z2027" s="11">
        <v>8</v>
      </c>
      <c r="AA2027" s="84">
        <v>40</v>
      </c>
      <c r="AB2027" s="84">
        <v>0</v>
      </c>
      <c r="AC2027" s="84">
        <v>417</v>
      </c>
    </row>
    <row r="2028" spans="1:29" x14ac:dyDescent="0.3">
      <c r="A2028" s="165"/>
      <c r="B2028" s="166">
        <v>2</v>
      </c>
      <c r="C2028" s="167" t="s">
        <v>71</v>
      </c>
      <c r="D2028" s="168" t="s">
        <v>882</v>
      </c>
      <c r="E2028" s="169"/>
      <c r="F2028" s="10"/>
      <c r="G2028" s="170" t="s">
        <v>883</v>
      </c>
      <c r="H2028" s="171"/>
      <c r="I2028" s="172"/>
      <c r="J2028" s="173"/>
      <c r="K2028" s="174"/>
      <c r="L2028" s="172"/>
      <c r="M2028" s="175"/>
      <c r="N2028" s="172"/>
      <c r="O2028" s="172"/>
      <c r="P2028" s="172"/>
      <c r="Q2028" s="172"/>
      <c r="R2028" s="172"/>
      <c r="S2028" s="171"/>
      <c r="T2028" s="172"/>
      <c r="U2028" s="176"/>
      <c r="V2028" s="142"/>
      <c r="W2028" s="84">
        <v>77181102</v>
      </c>
      <c r="X2028" s="11" t="s">
        <v>429</v>
      </c>
      <c r="Y2028" s="11">
        <v>27</v>
      </c>
      <c r="Z2028" s="11">
        <v>8</v>
      </c>
      <c r="AA2028" s="84">
        <v>40</v>
      </c>
      <c r="AB2028" s="84">
        <v>0</v>
      </c>
      <c r="AC2028" s="84">
        <v>417</v>
      </c>
    </row>
    <row r="2029" spans="1:29" x14ac:dyDescent="0.3">
      <c r="A2029" s="122" t="s">
        <v>861</v>
      </c>
      <c r="B2029" s="123"/>
      <c r="C2029" s="124">
        <v>77181101</v>
      </c>
      <c r="D2029" s="125"/>
      <c r="E2029" s="126" t="s">
        <v>433</v>
      </c>
      <c r="F2029" s="127">
        <v>14324</v>
      </c>
      <c r="G2029" s="128">
        <v>14958</v>
      </c>
      <c r="H2029" s="129"/>
      <c r="I2029" s="130">
        <v>13897</v>
      </c>
      <c r="J2029" s="131">
        <v>1061</v>
      </c>
      <c r="K2029" s="177">
        <v>16727</v>
      </c>
      <c r="L2029" s="133">
        <v>1.0230169298078799</v>
      </c>
      <c r="M2029" s="134">
        <v>860</v>
      </c>
      <c r="N2029" s="135"/>
      <c r="O2029" s="136"/>
      <c r="P2029" s="136"/>
      <c r="Q2029" s="137"/>
      <c r="R2029" s="138"/>
      <c r="S2029" s="139">
        <v>871</v>
      </c>
      <c r="T2029" s="140">
        <v>6.8886337543053999</v>
      </c>
      <c r="U2029" s="141">
        <v>68.644958558346701</v>
      </c>
      <c r="V2029" s="142"/>
      <c r="W2029" s="84">
        <v>77181101</v>
      </c>
      <c r="X2029" s="11" t="s">
        <v>429</v>
      </c>
      <c r="Y2029" s="11">
        <v>27</v>
      </c>
      <c r="Z2029" s="11">
        <v>8</v>
      </c>
      <c r="AA2029" s="84">
        <v>40</v>
      </c>
      <c r="AB2029" s="84">
        <v>0</v>
      </c>
      <c r="AC2029" s="84">
        <v>417</v>
      </c>
    </row>
    <row r="2030" spans="1:29" x14ac:dyDescent="0.3">
      <c r="A2030" s="143"/>
      <c r="B2030" s="144">
        <v>40</v>
      </c>
      <c r="C2030" s="145"/>
      <c r="D2030" s="146" t="s">
        <v>480</v>
      </c>
      <c r="E2030" s="147"/>
      <c r="F2030" s="127">
        <v>1193</v>
      </c>
      <c r="G2030" s="178">
        <v>15771</v>
      </c>
      <c r="H2030" s="149"/>
      <c r="I2030" s="149"/>
      <c r="J2030" s="150">
        <v>74</v>
      </c>
      <c r="K2030" s="117"/>
      <c r="L2030" s="11"/>
      <c r="M2030" s="151">
        <v>0.117711636226455</v>
      </c>
      <c r="N2030" s="152"/>
      <c r="O2030" s="153"/>
      <c r="P2030" s="153"/>
      <c r="Q2030" s="154"/>
      <c r="R2030" s="155"/>
      <c r="S2030" s="156">
        <v>127</v>
      </c>
      <c r="T2030" s="157">
        <v>9.4488188976377891</v>
      </c>
      <c r="U2030" s="158">
        <v>60.8295391171009</v>
      </c>
      <c r="V2030" s="142"/>
      <c r="W2030" s="84">
        <v>77181101</v>
      </c>
      <c r="X2030" s="11" t="s">
        <v>429</v>
      </c>
      <c r="Y2030" s="11">
        <v>27</v>
      </c>
      <c r="Z2030" s="11">
        <v>8</v>
      </c>
      <c r="AA2030" s="84">
        <v>40</v>
      </c>
      <c r="AB2030" s="84">
        <v>0</v>
      </c>
      <c r="AC2030" s="84">
        <v>417</v>
      </c>
    </row>
    <row r="2031" spans="1:29" x14ac:dyDescent="0.3">
      <c r="A2031" s="143"/>
      <c r="B2031" s="159"/>
      <c r="C2031" s="145" t="s">
        <v>881</v>
      </c>
      <c r="D2031" s="160"/>
      <c r="E2031" s="147"/>
      <c r="F2031" s="127">
        <v>14581</v>
      </c>
      <c r="G2031" s="178">
        <v>16134</v>
      </c>
      <c r="H2031" s="161"/>
      <c r="I2031" s="162">
        <v>245</v>
      </c>
      <c r="J2031" s="150">
        <v>438</v>
      </c>
      <c r="K2031" s="179">
        <v>14791</v>
      </c>
      <c r="L2031" s="133">
        <v>0.84844861599999999</v>
      </c>
      <c r="M2031" s="134">
        <v>842</v>
      </c>
      <c r="N2031" s="152"/>
      <c r="O2031" s="153"/>
      <c r="P2031" s="153"/>
      <c r="Q2031" s="154"/>
      <c r="R2031" s="155"/>
      <c r="S2031" s="156">
        <v>935</v>
      </c>
      <c r="T2031" s="157">
        <v>7.7005347593582902</v>
      </c>
      <c r="U2031" s="158">
        <v>69.133837420526902</v>
      </c>
      <c r="V2031" s="142"/>
      <c r="W2031" s="84">
        <v>77181101</v>
      </c>
      <c r="X2031" s="11" t="s">
        <v>429</v>
      </c>
      <c r="Y2031" s="11">
        <v>27</v>
      </c>
      <c r="Z2031" s="11">
        <v>8</v>
      </c>
      <c r="AA2031" s="84">
        <v>40</v>
      </c>
      <c r="AB2031" s="84">
        <v>0</v>
      </c>
      <c r="AC2031" s="84">
        <v>417</v>
      </c>
    </row>
    <row r="2032" spans="1:29" x14ac:dyDescent="0.3">
      <c r="A2032" s="164"/>
      <c r="B2032" s="159"/>
      <c r="C2032" s="145" t="s">
        <v>884</v>
      </c>
      <c r="D2032" s="160"/>
      <c r="E2032" s="147"/>
      <c r="F2032" s="127">
        <v>1282</v>
      </c>
      <c r="G2032" s="178">
        <v>10614</v>
      </c>
      <c r="H2032" s="149"/>
      <c r="I2032" s="162">
        <v>13652</v>
      </c>
      <c r="J2032" s="150">
        <v>549</v>
      </c>
      <c r="K2032" s="179">
        <v>1936</v>
      </c>
      <c r="L2032" s="133">
        <v>1.1198063009999999</v>
      </c>
      <c r="M2032" s="151">
        <v>0.12668675484316899</v>
      </c>
      <c r="N2032" s="152"/>
      <c r="O2032" s="153"/>
      <c r="P2032" s="153"/>
      <c r="Q2032" s="154"/>
      <c r="R2032" s="155"/>
      <c r="S2032" s="156">
        <v>679</v>
      </c>
      <c r="T2032" s="157">
        <v>3.3873343151693698</v>
      </c>
      <c r="U2032" s="158">
        <v>66.683195433421602</v>
      </c>
      <c r="V2032" s="142"/>
      <c r="W2032" s="84">
        <v>77181101</v>
      </c>
      <c r="X2032" s="11" t="s">
        <v>429</v>
      </c>
      <c r="Y2032" s="11">
        <v>27</v>
      </c>
      <c r="Z2032" s="11">
        <v>8</v>
      </c>
      <c r="AA2032" s="84">
        <v>40</v>
      </c>
      <c r="AB2032" s="84">
        <v>0</v>
      </c>
      <c r="AC2032" s="84">
        <v>417</v>
      </c>
    </row>
    <row r="2033" spans="1:29" x14ac:dyDescent="0.3">
      <c r="A2033" s="165"/>
      <c r="B2033" s="166">
        <v>2</v>
      </c>
      <c r="C2033" s="167" t="s">
        <v>71</v>
      </c>
      <c r="D2033" s="168" t="s">
        <v>885</v>
      </c>
      <c r="E2033" s="169"/>
      <c r="F2033" s="10"/>
      <c r="G2033" s="170"/>
      <c r="H2033" s="171"/>
      <c r="I2033" s="172"/>
      <c r="J2033" s="173"/>
      <c r="K2033" s="174"/>
      <c r="L2033" s="172"/>
      <c r="M2033" s="175"/>
      <c r="N2033" s="172"/>
      <c r="O2033" s="172"/>
      <c r="P2033" s="172"/>
      <c r="Q2033" s="172"/>
      <c r="R2033" s="172"/>
      <c r="S2033" s="171"/>
      <c r="T2033" s="172"/>
      <c r="U2033" s="176"/>
      <c r="V2033" s="142"/>
      <c r="W2033" s="84">
        <v>77181101</v>
      </c>
      <c r="X2033" s="11" t="s">
        <v>429</v>
      </c>
      <c r="Y2033" s="11">
        <v>27</v>
      </c>
      <c r="Z2033" s="11">
        <v>8</v>
      </c>
      <c r="AA2033" s="84">
        <v>40</v>
      </c>
      <c r="AB2033" s="84">
        <v>0</v>
      </c>
      <c r="AC2033" s="84">
        <v>417</v>
      </c>
    </row>
    <row r="2034" spans="1:29" x14ac:dyDescent="0.3">
      <c r="A2034" s="122" t="s">
        <v>861</v>
      </c>
      <c r="B2034" s="123"/>
      <c r="C2034" s="124">
        <v>76191100</v>
      </c>
      <c r="D2034" s="125"/>
      <c r="E2034" s="126" t="s">
        <v>43</v>
      </c>
      <c r="F2034" s="127">
        <v>32110</v>
      </c>
      <c r="G2034" s="128">
        <v>32741</v>
      </c>
      <c r="H2034" s="129" t="s">
        <v>43</v>
      </c>
      <c r="I2034" s="130">
        <v>30365</v>
      </c>
      <c r="J2034" s="131">
        <v>2376</v>
      </c>
      <c r="K2034" s="177">
        <v>34791</v>
      </c>
      <c r="L2034" s="133">
        <v>0.81</v>
      </c>
      <c r="M2034" s="134">
        <v>1966</v>
      </c>
      <c r="N2034" s="180">
        <v>1207</v>
      </c>
      <c r="O2034" s="181">
        <v>6.4</v>
      </c>
      <c r="P2034" s="181">
        <v>1657</v>
      </c>
      <c r="Q2034" s="137">
        <v>6.8</v>
      </c>
      <c r="R2034" s="138">
        <v>2</v>
      </c>
      <c r="S2034" s="139">
        <v>1871</v>
      </c>
      <c r="T2034" s="140">
        <v>7</v>
      </c>
      <c r="U2034" s="141">
        <v>72</v>
      </c>
      <c r="V2034" s="142"/>
      <c r="W2034" s="84">
        <v>76191100</v>
      </c>
      <c r="X2034" s="11" t="s">
        <v>429</v>
      </c>
      <c r="Y2034" s="11">
        <v>27</v>
      </c>
      <c r="Z2034" s="11">
        <v>8</v>
      </c>
      <c r="AA2034" s="84">
        <v>40</v>
      </c>
      <c r="AB2034" s="84">
        <v>0</v>
      </c>
      <c r="AC2034" s="84">
        <v>417</v>
      </c>
    </row>
    <row r="2035" spans="1:29" x14ac:dyDescent="0.3">
      <c r="A2035" s="143"/>
      <c r="B2035" s="144">
        <v>40</v>
      </c>
      <c r="C2035" s="145"/>
      <c r="D2035" s="146" t="s">
        <v>886</v>
      </c>
      <c r="E2035" s="147"/>
      <c r="F2035" s="127">
        <v>2425</v>
      </c>
      <c r="G2035" s="178">
        <v>36731</v>
      </c>
      <c r="H2035" s="149"/>
      <c r="I2035" s="149"/>
      <c r="J2035" s="150">
        <v>43</v>
      </c>
      <c r="K2035" s="117"/>
      <c r="L2035" s="11"/>
      <c r="M2035" s="151">
        <v>3.3000000000000002E-2</v>
      </c>
      <c r="N2035" s="182">
        <v>1380</v>
      </c>
      <c r="O2035" s="183">
        <v>4.8</v>
      </c>
      <c r="P2035" s="183">
        <v>1615</v>
      </c>
      <c r="Q2035" s="154">
        <v>5.9</v>
      </c>
      <c r="R2035" s="155">
        <v>2</v>
      </c>
      <c r="S2035" s="156">
        <v>352</v>
      </c>
      <c r="T2035" s="157">
        <v>10.3</v>
      </c>
      <c r="U2035" s="158">
        <v>65.400000000000006</v>
      </c>
      <c r="V2035" s="142"/>
      <c r="W2035" s="84">
        <v>76191100</v>
      </c>
      <c r="X2035" s="11" t="s">
        <v>429</v>
      </c>
      <c r="Y2035" s="11">
        <v>27</v>
      </c>
      <c r="Z2035" s="11">
        <v>8</v>
      </c>
      <c r="AA2035" s="84">
        <v>40</v>
      </c>
      <c r="AB2035" s="84">
        <v>0</v>
      </c>
      <c r="AC2035" s="84">
        <v>417</v>
      </c>
    </row>
    <row r="2036" spans="1:29" x14ac:dyDescent="0.3">
      <c r="A2036" s="143"/>
      <c r="B2036" s="159"/>
      <c r="C2036" s="145" t="s">
        <v>884</v>
      </c>
      <c r="D2036" s="160"/>
      <c r="E2036" s="147"/>
      <c r="F2036" s="127">
        <v>33227</v>
      </c>
      <c r="G2036" s="178">
        <v>29744</v>
      </c>
      <c r="H2036" s="161"/>
      <c r="I2036" s="162">
        <v>251</v>
      </c>
      <c r="J2036" s="150">
        <v>1125</v>
      </c>
      <c r="K2036" s="179">
        <v>31870</v>
      </c>
      <c r="L2036" s="133">
        <v>0.7</v>
      </c>
      <c r="M2036" s="134">
        <v>1899</v>
      </c>
      <c r="N2036" s="182">
        <v>1120</v>
      </c>
      <c r="O2036" s="183">
        <v>6.3</v>
      </c>
      <c r="P2036" s="183">
        <v>1201</v>
      </c>
      <c r="Q2036" s="154">
        <v>8.8000000000000007</v>
      </c>
      <c r="R2036" s="155">
        <v>2</v>
      </c>
      <c r="S2036" s="156">
        <v>2011</v>
      </c>
      <c r="T2036" s="157">
        <v>8</v>
      </c>
      <c r="U2036" s="158">
        <v>72.5</v>
      </c>
      <c r="V2036" s="142"/>
      <c r="W2036" s="84">
        <v>76191100</v>
      </c>
      <c r="X2036" s="11" t="s">
        <v>429</v>
      </c>
      <c r="Y2036" s="11">
        <v>27</v>
      </c>
      <c r="Z2036" s="11">
        <v>8</v>
      </c>
      <c r="AA2036" s="84">
        <v>40</v>
      </c>
      <c r="AB2036" s="84">
        <v>0</v>
      </c>
      <c r="AC2036" s="84">
        <v>417</v>
      </c>
    </row>
    <row r="2037" spans="1:29" x14ac:dyDescent="0.3">
      <c r="A2037" s="164"/>
      <c r="B2037" s="159"/>
      <c r="C2037" s="145" t="s">
        <v>887</v>
      </c>
      <c r="D2037" s="160"/>
      <c r="E2037" s="147"/>
      <c r="F2037" s="127">
        <v>2678</v>
      </c>
      <c r="G2037" s="178">
        <v>22261</v>
      </c>
      <c r="H2037" s="149"/>
      <c r="I2037" s="162">
        <v>30114</v>
      </c>
      <c r="J2037" s="150">
        <v>1208</v>
      </c>
      <c r="K2037" s="179">
        <v>2921</v>
      </c>
      <c r="L2037" s="133">
        <v>1.26</v>
      </c>
      <c r="M2037" s="151">
        <v>2.7E-2</v>
      </c>
      <c r="N2037" s="182">
        <v>850</v>
      </c>
      <c r="O2037" s="183">
        <v>0.4</v>
      </c>
      <c r="P2037" s="183">
        <v>1107</v>
      </c>
      <c r="Q2037" s="154">
        <v>0.6</v>
      </c>
      <c r="R2037" s="155">
        <v>2</v>
      </c>
      <c r="S2037" s="156">
        <v>1450</v>
      </c>
      <c r="T2037" s="157">
        <v>3.1</v>
      </c>
      <c r="U2037" s="158">
        <v>69.900000000000006</v>
      </c>
      <c r="V2037" s="142"/>
      <c r="W2037" s="84">
        <v>76191100</v>
      </c>
      <c r="X2037" s="11" t="s">
        <v>429</v>
      </c>
      <c r="Y2037" s="11">
        <v>27</v>
      </c>
      <c r="Z2037" s="11">
        <v>8</v>
      </c>
      <c r="AA2037" s="84">
        <v>40</v>
      </c>
      <c r="AB2037" s="84">
        <v>0</v>
      </c>
      <c r="AC2037" s="84">
        <v>417</v>
      </c>
    </row>
    <row r="2038" spans="1:29" x14ac:dyDescent="0.3">
      <c r="A2038" s="165"/>
      <c r="B2038" s="166">
        <v>4</v>
      </c>
      <c r="C2038" s="167" t="s">
        <v>71</v>
      </c>
      <c r="D2038" s="168" t="s">
        <v>180</v>
      </c>
      <c r="E2038" s="169"/>
      <c r="F2038" s="10"/>
      <c r="G2038" s="170"/>
      <c r="H2038" s="171"/>
      <c r="I2038" s="172"/>
      <c r="J2038" s="173"/>
      <c r="K2038" s="174"/>
      <c r="L2038" s="172"/>
      <c r="M2038" s="175"/>
      <c r="N2038" s="172"/>
      <c r="O2038" s="172"/>
      <c r="P2038" s="172"/>
      <c r="Q2038" s="172"/>
      <c r="R2038" s="172"/>
      <c r="S2038" s="171"/>
      <c r="T2038" s="172"/>
      <c r="U2038" s="176"/>
      <c r="V2038" s="142"/>
      <c r="W2038" s="84">
        <v>76191100</v>
      </c>
      <c r="X2038" s="11" t="s">
        <v>429</v>
      </c>
      <c r="Y2038" s="11">
        <v>27</v>
      </c>
      <c r="Z2038" s="11">
        <v>8</v>
      </c>
      <c r="AA2038" s="84">
        <v>40</v>
      </c>
      <c r="AB2038" s="84">
        <v>0</v>
      </c>
      <c r="AC2038" s="84">
        <v>417</v>
      </c>
    </row>
    <row r="2039" spans="1:29" x14ac:dyDescent="0.3">
      <c r="A2039" s="122" t="s">
        <v>861</v>
      </c>
      <c r="B2039" s="123"/>
      <c r="C2039" s="124">
        <v>76191105</v>
      </c>
      <c r="D2039" s="125"/>
      <c r="E2039" s="126" t="s">
        <v>43</v>
      </c>
      <c r="F2039" s="127">
        <v>29370</v>
      </c>
      <c r="G2039" s="128">
        <v>34376</v>
      </c>
      <c r="H2039" s="129" t="s">
        <v>43</v>
      </c>
      <c r="I2039" s="130">
        <v>32405</v>
      </c>
      <c r="J2039" s="131">
        <v>1971</v>
      </c>
      <c r="K2039" s="177">
        <v>34655</v>
      </c>
      <c r="L2039" s="133">
        <v>0.76</v>
      </c>
      <c r="M2039" s="134">
        <v>2350</v>
      </c>
      <c r="N2039" s="180">
        <v>1420</v>
      </c>
      <c r="O2039" s="181">
        <v>5.5</v>
      </c>
      <c r="P2039" s="181">
        <v>1346</v>
      </c>
      <c r="Q2039" s="137">
        <v>5.7</v>
      </c>
      <c r="R2039" s="138">
        <v>2</v>
      </c>
      <c r="S2039" s="139">
        <v>1964</v>
      </c>
      <c r="T2039" s="140">
        <v>5.5</v>
      </c>
      <c r="U2039" s="141">
        <v>71.900000000000006</v>
      </c>
      <c r="V2039" s="142"/>
      <c r="W2039" s="84">
        <v>76191105</v>
      </c>
      <c r="X2039" s="11" t="s">
        <v>429</v>
      </c>
      <c r="Y2039" s="11">
        <v>27</v>
      </c>
      <c r="Z2039" s="11">
        <v>8</v>
      </c>
      <c r="AA2039" s="84">
        <v>40</v>
      </c>
      <c r="AB2039" s="84">
        <v>0</v>
      </c>
      <c r="AC2039" s="84">
        <v>417</v>
      </c>
    </row>
    <row r="2040" spans="1:29" x14ac:dyDescent="0.3">
      <c r="A2040" s="143"/>
      <c r="B2040" s="144">
        <v>40</v>
      </c>
      <c r="C2040" s="145"/>
      <c r="D2040" s="146" t="s">
        <v>886</v>
      </c>
      <c r="E2040" s="147"/>
      <c r="F2040" s="127">
        <v>1958</v>
      </c>
      <c r="G2040" s="178">
        <v>40163</v>
      </c>
      <c r="H2040" s="149"/>
      <c r="I2040" s="149"/>
      <c r="J2040" s="150">
        <v>28</v>
      </c>
      <c r="K2040" s="117"/>
      <c r="L2040" s="11"/>
      <c r="M2040" s="151">
        <v>3.3000000000000002E-2</v>
      </c>
      <c r="N2040" s="182">
        <v>1550</v>
      </c>
      <c r="O2040" s="183">
        <v>3.4</v>
      </c>
      <c r="P2040" s="183">
        <v>1478</v>
      </c>
      <c r="Q2040" s="154">
        <v>4.5</v>
      </c>
      <c r="R2040" s="155">
        <v>2</v>
      </c>
      <c r="S2040" s="156">
        <v>370</v>
      </c>
      <c r="T2040" s="157">
        <v>8.1</v>
      </c>
      <c r="U2040" s="158">
        <v>65.2</v>
      </c>
      <c r="V2040" s="142"/>
      <c r="W2040" s="84">
        <v>76191105</v>
      </c>
      <c r="X2040" s="11" t="s">
        <v>429</v>
      </c>
      <c r="Y2040" s="11">
        <v>27</v>
      </c>
      <c r="Z2040" s="11">
        <v>8</v>
      </c>
      <c r="AA2040" s="84">
        <v>40</v>
      </c>
      <c r="AB2040" s="84">
        <v>0</v>
      </c>
      <c r="AC2040" s="84">
        <v>417</v>
      </c>
    </row>
    <row r="2041" spans="1:29" x14ac:dyDescent="0.3">
      <c r="A2041" s="143"/>
      <c r="B2041" s="159"/>
      <c r="C2041" s="145" t="s">
        <v>887</v>
      </c>
      <c r="D2041" s="160"/>
      <c r="E2041" s="147"/>
      <c r="F2041" s="127">
        <v>28090</v>
      </c>
      <c r="G2041" s="178">
        <v>30473</v>
      </c>
      <c r="H2041" s="161"/>
      <c r="I2041" s="162">
        <v>251</v>
      </c>
      <c r="J2041" s="150">
        <v>910</v>
      </c>
      <c r="K2041" s="179">
        <v>32144</v>
      </c>
      <c r="L2041" s="133">
        <v>0.57999999999999996</v>
      </c>
      <c r="M2041" s="134">
        <v>1746</v>
      </c>
      <c r="N2041" s="182">
        <v>1133</v>
      </c>
      <c r="O2041" s="183">
        <v>4.5</v>
      </c>
      <c r="P2041" s="183">
        <v>1262</v>
      </c>
      <c r="Q2041" s="154">
        <v>4.9000000000000004</v>
      </c>
      <c r="R2041" s="155">
        <v>2</v>
      </c>
      <c r="S2041" s="156">
        <v>2111</v>
      </c>
      <c r="T2041" s="157">
        <v>6.3</v>
      </c>
      <c r="U2041" s="158">
        <v>72.400000000000006</v>
      </c>
      <c r="V2041" s="142"/>
      <c r="W2041" s="84">
        <v>76191105</v>
      </c>
      <c r="X2041" s="11" t="s">
        <v>429</v>
      </c>
      <c r="Y2041" s="11">
        <v>27</v>
      </c>
      <c r="Z2041" s="11">
        <v>8</v>
      </c>
      <c r="AA2041" s="84">
        <v>40</v>
      </c>
      <c r="AB2041" s="84">
        <v>0</v>
      </c>
      <c r="AC2041" s="84">
        <v>417</v>
      </c>
    </row>
    <row r="2042" spans="1:29" x14ac:dyDescent="0.3">
      <c r="A2042" s="164"/>
      <c r="B2042" s="159"/>
      <c r="C2042" s="145" t="s">
        <v>888</v>
      </c>
      <c r="D2042" s="160"/>
      <c r="E2042" s="147"/>
      <c r="F2042" s="127">
        <v>2143</v>
      </c>
      <c r="G2042" s="178">
        <v>18632</v>
      </c>
      <c r="H2042" s="149"/>
      <c r="I2042" s="162">
        <v>32154</v>
      </c>
      <c r="J2042" s="150">
        <v>1033</v>
      </c>
      <c r="K2042" s="179">
        <v>2511</v>
      </c>
      <c r="L2042" s="133">
        <v>1.48</v>
      </c>
      <c r="M2042" s="151">
        <v>2.7E-2</v>
      </c>
      <c r="N2042" s="182">
        <v>898</v>
      </c>
      <c r="O2042" s="183">
        <v>0.3</v>
      </c>
      <c r="P2042" s="183">
        <v>966</v>
      </c>
      <c r="Q2042" s="154">
        <v>0.2</v>
      </c>
      <c r="R2042" s="155">
        <v>2</v>
      </c>
      <c r="S2042" s="156">
        <v>1522</v>
      </c>
      <c r="T2042" s="157">
        <v>2.4</v>
      </c>
      <c r="U2042" s="158">
        <v>69.900000000000006</v>
      </c>
      <c r="V2042" s="142"/>
      <c r="W2042" s="84">
        <v>76191105</v>
      </c>
      <c r="X2042" s="11" t="s">
        <v>429</v>
      </c>
      <c r="Y2042" s="11">
        <v>27</v>
      </c>
      <c r="Z2042" s="11">
        <v>8</v>
      </c>
      <c r="AA2042" s="84">
        <v>40</v>
      </c>
      <c r="AB2042" s="84">
        <v>0</v>
      </c>
      <c r="AC2042" s="84">
        <v>417</v>
      </c>
    </row>
    <row r="2043" spans="1:29" x14ac:dyDescent="0.3">
      <c r="A2043" s="165"/>
      <c r="B2043" s="166">
        <v>4</v>
      </c>
      <c r="C2043" s="167" t="s">
        <v>71</v>
      </c>
      <c r="D2043" s="168" t="s">
        <v>128</v>
      </c>
      <c r="E2043" s="169"/>
      <c r="F2043" s="10"/>
      <c r="G2043" s="170"/>
      <c r="H2043" s="171"/>
      <c r="I2043" s="172"/>
      <c r="J2043" s="173"/>
      <c r="K2043" s="174"/>
      <c r="L2043" s="172"/>
      <c r="M2043" s="175"/>
      <c r="N2043" s="172"/>
      <c r="O2043" s="172"/>
      <c r="P2043" s="172"/>
      <c r="Q2043" s="172"/>
      <c r="R2043" s="172"/>
      <c r="S2043" s="171"/>
      <c r="T2043" s="172"/>
      <c r="U2043" s="176"/>
      <c r="V2043" s="142"/>
      <c r="W2043" s="84">
        <v>76191105</v>
      </c>
      <c r="X2043" s="11" t="s">
        <v>429</v>
      </c>
      <c r="Y2043" s="11">
        <v>27</v>
      </c>
      <c r="Z2043" s="11">
        <v>8</v>
      </c>
      <c r="AA2043" s="84">
        <v>40</v>
      </c>
      <c r="AB2043" s="84">
        <v>0</v>
      </c>
      <c r="AC2043" s="84">
        <v>417</v>
      </c>
    </row>
    <row r="2044" spans="1:29" x14ac:dyDescent="0.3">
      <c r="A2044" s="122" t="s">
        <v>861</v>
      </c>
      <c r="B2044" s="123"/>
      <c r="C2044" s="124">
        <v>76191102</v>
      </c>
      <c r="D2044" s="125"/>
      <c r="E2044" s="126" t="s">
        <v>43</v>
      </c>
      <c r="F2044" s="127">
        <v>24849</v>
      </c>
      <c r="G2044" s="128">
        <v>25714</v>
      </c>
      <c r="H2044" s="129" t="s">
        <v>43</v>
      </c>
      <c r="I2044" s="130">
        <v>24181</v>
      </c>
      <c r="J2044" s="131">
        <v>1533</v>
      </c>
      <c r="K2044" s="177">
        <v>29337</v>
      </c>
      <c r="L2044" s="133">
        <v>0.95</v>
      </c>
      <c r="M2044" s="134">
        <v>1824</v>
      </c>
      <c r="N2044" s="180">
        <v>1188</v>
      </c>
      <c r="O2044" s="181">
        <v>6.3</v>
      </c>
      <c r="P2044" s="181">
        <v>1062</v>
      </c>
      <c r="Q2044" s="137">
        <v>9.1999999999999993</v>
      </c>
      <c r="R2044" s="138">
        <v>2</v>
      </c>
      <c r="S2044" s="139">
        <v>1469</v>
      </c>
      <c r="T2044" s="140">
        <v>5.7</v>
      </c>
      <c r="U2044" s="141">
        <v>70.599999999999994</v>
      </c>
      <c r="V2044" s="142"/>
      <c r="W2044" s="84">
        <v>76191102</v>
      </c>
      <c r="X2044" s="11" t="s">
        <v>429</v>
      </c>
      <c r="Y2044" s="11">
        <v>27</v>
      </c>
      <c r="Z2044" s="11">
        <v>8</v>
      </c>
      <c r="AA2044" s="84">
        <v>40</v>
      </c>
      <c r="AB2044" s="84">
        <v>0</v>
      </c>
      <c r="AC2044" s="84">
        <v>417</v>
      </c>
    </row>
    <row r="2045" spans="1:29" x14ac:dyDescent="0.3">
      <c r="A2045" s="143"/>
      <c r="B2045" s="144">
        <v>40</v>
      </c>
      <c r="C2045" s="145"/>
      <c r="D2045" s="146" t="s">
        <v>886</v>
      </c>
      <c r="E2045" s="147"/>
      <c r="F2045" s="127">
        <v>1988</v>
      </c>
      <c r="G2045" s="178">
        <v>27719</v>
      </c>
      <c r="H2045" s="149"/>
      <c r="I2045" s="149"/>
      <c r="J2045" s="150">
        <v>54</v>
      </c>
      <c r="K2045" s="117"/>
      <c r="L2045" s="11"/>
      <c r="M2045" s="151">
        <v>3.3000000000000002E-2</v>
      </c>
      <c r="N2045" s="182">
        <v>1187</v>
      </c>
      <c r="O2045" s="183">
        <v>4.2</v>
      </c>
      <c r="P2045" s="183">
        <v>1023</v>
      </c>
      <c r="Q2045" s="154">
        <v>5</v>
      </c>
      <c r="R2045" s="155">
        <v>2</v>
      </c>
      <c r="S2045" s="156">
        <v>277</v>
      </c>
      <c r="T2045" s="157">
        <v>8.5</v>
      </c>
      <c r="U2045" s="158">
        <v>64</v>
      </c>
      <c r="V2045" s="142"/>
      <c r="W2045" s="84">
        <v>76191102</v>
      </c>
      <c r="X2045" s="11" t="s">
        <v>429</v>
      </c>
      <c r="Y2045" s="11">
        <v>27</v>
      </c>
      <c r="Z2045" s="11">
        <v>8</v>
      </c>
      <c r="AA2045" s="84">
        <v>40</v>
      </c>
      <c r="AB2045" s="84">
        <v>0</v>
      </c>
      <c r="AC2045" s="84">
        <v>417</v>
      </c>
    </row>
    <row r="2046" spans="1:29" x14ac:dyDescent="0.3">
      <c r="A2046" s="143"/>
      <c r="B2046" s="159"/>
      <c r="C2046" s="145" t="s">
        <v>888</v>
      </c>
      <c r="D2046" s="160"/>
      <c r="E2046" s="147"/>
      <c r="F2046" s="127">
        <v>23862</v>
      </c>
      <c r="G2046" s="178">
        <v>26447</v>
      </c>
      <c r="H2046" s="161"/>
      <c r="I2046" s="162">
        <v>158</v>
      </c>
      <c r="J2046" s="150">
        <v>668</v>
      </c>
      <c r="K2046" s="179">
        <v>27093</v>
      </c>
      <c r="L2046" s="133">
        <v>0.65</v>
      </c>
      <c r="M2046" s="134">
        <v>1249</v>
      </c>
      <c r="N2046" s="182">
        <v>1016</v>
      </c>
      <c r="O2046" s="183">
        <v>5.3</v>
      </c>
      <c r="P2046" s="183">
        <v>966</v>
      </c>
      <c r="Q2046" s="154">
        <v>6.2</v>
      </c>
      <c r="R2046" s="155">
        <v>2</v>
      </c>
      <c r="S2046" s="156">
        <v>1579</v>
      </c>
      <c r="T2046" s="157">
        <v>6.6</v>
      </c>
      <c r="U2046" s="158">
        <v>71.2</v>
      </c>
      <c r="V2046" s="142"/>
      <c r="W2046" s="84">
        <v>76191102</v>
      </c>
      <c r="X2046" s="11" t="s">
        <v>429</v>
      </c>
      <c r="Y2046" s="11">
        <v>27</v>
      </c>
      <c r="Z2046" s="11">
        <v>8</v>
      </c>
      <c r="AA2046" s="84">
        <v>40</v>
      </c>
      <c r="AB2046" s="84">
        <v>0</v>
      </c>
      <c r="AC2046" s="84">
        <v>417</v>
      </c>
    </row>
    <row r="2047" spans="1:29" x14ac:dyDescent="0.3">
      <c r="A2047" s="164"/>
      <c r="B2047" s="159"/>
      <c r="C2047" s="145" t="s">
        <v>889</v>
      </c>
      <c r="D2047" s="160"/>
      <c r="E2047" s="147"/>
      <c r="F2047" s="127">
        <v>2083</v>
      </c>
      <c r="G2047" s="178">
        <v>17678</v>
      </c>
      <c r="H2047" s="149"/>
      <c r="I2047" s="162">
        <v>24023</v>
      </c>
      <c r="J2047" s="150">
        <v>811</v>
      </c>
      <c r="K2047" s="179">
        <v>2244</v>
      </c>
      <c r="L2047" s="133">
        <v>1.01</v>
      </c>
      <c r="M2047" s="151">
        <v>2.7E-2</v>
      </c>
      <c r="N2047" s="182">
        <v>843</v>
      </c>
      <c r="O2047" s="183">
        <v>0.8</v>
      </c>
      <c r="P2047" s="183">
        <v>871</v>
      </c>
      <c r="Q2047" s="154">
        <v>0.6</v>
      </c>
      <c r="R2047" s="155">
        <v>2</v>
      </c>
      <c r="S2047" s="156">
        <v>1139</v>
      </c>
      <c r="T2047" s="157">
        <v>2.5</v>
      </c>
      <c r="U2047" s="158">
        <v>68.7</v>
      </c>
      <c r="V2047" s="142"/>
      <c r="W2047" s="84">
        <v>76191102</v>
      </c>
      <c r="X2047" s="11" t="s">
        <v>429</v>
      </c>
      <c r="Y2047" s="11">
        <v>27</v>
      </c>
      <c r="Z2047" s="11">
        <v>8</v>
      </c>
      <c r="AA2047" s="84">
        <v>40</v>
      </c>
      <c r="AB2047" s="84">
        <v>0</v>
      </c>
      <c r="AC2047" s="84">
        <v>417</v>
      </c>
    </row>
    <row r="2048" spans="1:29" x14ac:dyDescent="0.3">
      <c r="A2048" s="165"/>
      <c r="B2048" s="166">
        <v>4</v>
      </c>
      <c r="C2048" s="167" t="s">
        <v>71</v>
      </c>
      <c r="D2048" s="168" t="s">
        <v>148</v>
      </c>
      <c r="E2048" s="169"/>
      <c r="F2048" s="10"/>
      <c r="G2048" s="170"/>
      <c r="H2048" s="171"/>
      <c r="I2048" s="172"/>
      <c r="J2048" s="173"/>
      <c r="K2048" s="174"/>
      <c r="L2048" s="172"/>
      <c r="M2048" s="175"/>
      <c r="N2048" s="172"/>
      <c r="O2048" s="172"/>
      <c r="P2048" s="172"/>
      <c r="Q2048" s="172"/>
      <c r="R2048" s="172"/>
      <c r="S2048" s="171"/>
      <c r="T2048" s="172"/>
      <c r="U2048" s="176"/>
      <c r="V2048" s="142"/>
      <c r="W2048" s="84">
        <v>76191102</v>
      </c>
      <c r="X2048" s="11" t="s">
        <v>429</v>
      </c>
      <c r="Y2048" s="11">
        <v>27</v>
      </c>
      <c r="Z2048" s="11">
        <v>8</v>
      </c>
      <c r="AA2048" s="84">
        <v>40</v>
      </c>
      <c r="AB2048" s="84">
        <v>0</v>
      </c>
      <c r="AC2048" s="84">
        <v>417</v>
      </c>
    </row>
    <row r="2049" spans="1:29" x14ac:dyDescent="0.3">
      <c r="A2049" s="122" t="s">
        <v>861</v>
      </c>
      <c r="B2049" s="123"/>
      <c r="C2049" s="124">
        <v>76201100</v>
      </c>
      <c r="D2049" s="125"/>
      <c r="E2049" s="126" t="s">
        <v>438</v>
      </c>
      <c r="F2049" s="127">
        <v>29658</v>
      </c>
      <c r="G2049" s="128">
        <v>29151</v>
      </c>
      <c r="H2049" s="129"/>
      <c r="I2049" s="130">
        <v>27210</v>
      </c>
      <c r="J2049" s="131">
        <v>1941</v>
      </c>
      <c r="K2049" s="177">
        <v>33060</v>
      </c>
      <c r="L2049" s="133">
        <v>0.88954678592800196</v>
      </c>
      <c r="M2049" s="134">
        <v>1418</v>
      </c>
      <c r="N2049" s="135"/>
      <c r="O2049" s="136"/>
      <c r="P2049" s="136"/>
      <c r="Q2049" s="137"/>
      <c r="R2049" s="138"/>
      <c r="S2049" s="139">
        <v>1674</v>
      </c>
      <c r="T2049" s="140">
        <v>6.4516129032258096</v>
      </c>
      <c r="U2049" s="141">
        <v>71.381721014970495</v>
      </c>
      <c r="V2049" s="142"/>
      <c r="W2049" s="84">
        <v>76201100</v>
      </c>
      <c r="X2049" s="11" t="s">
        <v>429</v>
      </c>
      <c r="Y2049" s="11">
        <v>27</v>
      </c>
      <c r="Z2049" s="11">
        <v>8</v>
      </c>
      <c r="AA2049" s="84">
        <v>40</v>
      </c>
      <c r="AB2049" s="84">
        <v>0</v>
      </c>
      <c r="AC2049" s="84">
        <v>416</v>
      </c>
    </row>
    <row r="2050" spans="1:29" x14ac:dyDescent="0.3">
      <c r="A2050" s="143"/>
      <c r="B2050" s="144">
        <v>40</v>
      </c>
      <c r="C2050" s="145"/>
      <c r="D2050" s="146" t="s">
        <v>506</v>
      </c>
      <c r="E2050" s="147"/>
      <c r="F2050" s="127">
        <v>2146</v>
      </c>
      <c r="G2050" s="178">
        <v>31751</v>
      </c>
      <c r="H2050" s="149"/>
      <c r="I2050" s="149"/>
      <c r="J2050" s="150">
        <v>50</v>
      </c>
      <c r="K2050" s="117"/>
      <c r="L2050" s="11"/>
      <c r="M2050" s="151">
        <v>0.118495662762509</v>
      </c>
      <c r="N2050" s="152"/>
      <c r="O2050" s="153"/>
      <c r="P2050" s="153"/>
      <c r="Q2050" s="154"/>
      <c r="R2050" s="155"/>
      <c r="S2050" s="156">
        <v>296</v>
      </c>
      <c r="T2050" s="157">
        <v>9.1216216216216193</v>
      </c>
      <c r="U2050" s="158">
        <v>64.438264243805307</v>
      </c>
      <c r="V2050" s="142"/>
      <c r="W2050" s="84">
        <v>76201100</v>
      </c>
      <c r="X2050" s="11" t="s">
        <v>429</v>
      </c>
      <c r="Y2050" s="11">
        <v>27</v>
      </c>
      <c r="Z2050" s="11">
        <v>8</v>
      </c>
      <c r="AA2050" s="84">
        <v>40</v>
      </c>
      <c r="AB2050" s="84">
        <v>0</v>
      </c>
      <c r="AC2050" s="84">
        <v>416</v>
      </c>
    </row>
    <row r="2051" spans="1:29" x14ac:dyDescent="0.3">
      <c r="A2051" s="143"/>
      <c r="B2051" s="159"/>
      <c r="C2051" s="145" t="s">
        <v>889</v>
      </c>
      <c r="D2051" s="160"/>
      <c r="E2051" s="147"/>
      <c r="F2051" s="127">
        <v>30024</v>
      </c>
      <c r="G2051" s="178">
        <v>28244</v>
      </c>
      <c r="H2051" s="161"/>
      <c r="I2051" s="162">
        <v>185</v>
      </c>
      <c r="J2051" s="150">
        <v>916</v>
      </c>
      <c r="K2051" s="179">
        <v>29924</v>
      </c>
      <c r="L2051" s="133">
        <v>0.69068360500000003</v>
      </c>
      <c r="M2051" s="134">
        <v>1455</v>
      </c>
      <c r="N2051" s="152"/>
      <c r="O2051" s="153"/>
      <c r="P2051" s="153"/>
      <c r="Q2051" s="154"/>
      <c r="R2051" s="155"/>
      <c r="S2051" s="156">
        <v>1787</v>
      </c>
      <c r="T2051" s="157">
        <v>7.3866815892557396</v>
      </c>
      <c r="U2051" s="158">
        <v>71.877910939706098</v>
      </c>
      <c r="V2051" s="142"/>
      <c r="W2051" s="84">
        <v>76201100</v>
      </c>
      <c r="X2051" s="11" t="s">
        <v>429</v>
      </c>
      <c r="Y2051" s="11">
        <v>27</v>
      </c>
      <c r="Z2051" s="11">
        <v>8</v>
      </c>
      <c r="AA2051" s="84">
        <v>40</v>
      </c>
      <c r="AB2051" s="84">
        <v>0</v>
      </c>
      <c r="AC2051" s="84">
        <v>416</v>
      </c>
    </row>
    <row r="2052" spans="1:29" x14ac:dyDescent="0.3">
      <c r="A2052" s="164"/>
      <c r="B2052" s="159"/>
      <c r="C2052" s="145" t="s">
        <v>890</v>
      </c>
      <c r="D2052" s="160"/>
      <c r="E2052" s="147"/>
      <c r="F2052" s="127">
        <v>2206</v>
      </c>
      <c r="G2052" s="178">
        <v>21031</v>
      </c>
      <c r="H2052" s="149"/>
      <c r="I2052" s="162">
        <v>27025</v>
      </c>
      <c r="J2052" s="150">
        <v>975</v>
      </c>
      <c r="K2052" s="179">
        <v>3136</v>
      </c>
      <c r="L2052" s="133">
        <v>1.0577737439999999</v>
      </c>
      <c r="M2052" s="151">
        <v>0.120903338256888</v>
      </c>
      <c r="N2052" s="152"/>
      <c r="O2052" s="153"/>
      <c r="P2052" s="153"/>
      <c r="Q2052" s="154"/>
      <c r="R2052" s="155"/>
      <c r="S2052" s="156">
        <v>1335</v>
      </c>
      <c r="T2052" s="157">
        <v>2.69662921348315</v>
      </c>
      <c r="U2052" s="158">
        <v>69.422408888015298</v>
      </c>
      <c r="V2052" s="142"/>
      <c r="W2052" s="84">
        <v>76201100</v>
      </c>
      <c r="X2052" s="11" t="s">
        <v>429</v>
      </c>
      <c r="Y2052" s="11">
        <v>27</v>
      </c>
      <c r="Z2052" s="11">
        <v>8</v>
      </c>
      <c r="AA2052" s="84">
        <v>40</v>
      </c>
      <c r="AB2052" s="84">
        <v>0</v>
      </c>
      <c r="AC2052" s="84">
        <v>416</v>
      </c>
    </row>
    <row r="2053" spans="1:29" x14ac:dyDescent="0.3">
      <c r="A2053" s="165"/>
      <c r="B2053" s="166">
        <v>4</v>
      </c>
      <c r="C2053" s="167" t="s">
        <v>71</v>
      </c>
      <c r="D2053" s="168" t="s">
        <v>254</v>
      </c>
      <c r="E2053" s="169"/>
      <c r="F2053" s="10"/>
      <c r="G2053" s="170"/>
      <c r="H2053" s="171"/>
      <c r="I2053" s="172"/>
      <c r="J2053" s="173"/>
      <c r="K2053" s="174"/>
      <c r="L2053" s="172"/>
      <c r="M2053" s="175"/>
      <c r="N2053" s="172"/>
      <c r="O2053" s="172"/>
      <c r="P2053" s="172"/>
      <c r="Q2053" s="172"/>
      <c r="R2053" s="172"/>
      <c r="S2053" s="171"/>
      <c r="T2053" s="172"/>
      <c r="U2053" s="176"/>
      <c r="V2053" s="142"/>
      <c r="W2053" s="84">
        <v>76201100</v>
      </c>
      <c r="X2053" s="11" t="s">
        <v>429</v>
      </c>
      <c r="Y2053" s="11">
        <v>27</v>
      </c>
      <c r="Z2053" s="11">
        <v>8</v>
      </c>
      <c r="AA2053" s="84">
        <v>40</v>
      </c>
      <c r="AB2053" s="84">
        <v>0</v>
      </c>
      <c r="AC2053" s="84">
        <v>416</v>
      </c>
    </row>
    <row r="2054" spans="1:29" x14ac:dyDescent="0.3">
      <c r="A2054" s="122" t="s">
        <v>861</v>
      </c>
      <c r="B2054" s="123"/>
      <c r="C2054" s="124">
        <v>75201100</v>
      </c>
      <c r="D2054" s="125"/>
      <c r="E2054" s="126" t="s">
        <v>43</v>
      </c>
      <c r="F2054" s="127">
        <v>22846</v>
      </c>
      <c r="G2054" s="128">
        <v>25226</v>
      </c>
      <c r="H2054" s="129" t="s">
        <v>43</v>
      </c>
      <c r="I2054" s="130">
        <v>23517</v>
      </c>
      <c r="J2054" s="131">
        <v>1709</v>
      </c>
      <c r="K2054" s="177">
        <v>29370</v>
      </c>
      <c r="L2054" s="133">
        <v>0.93293368302735102</v>
      </c>
      <c r="M2054" s="134">
        <v>1252</v>
      </c>
      <c r="N2054" s="135"/>
      <c r="O2054" s="136"/>
      <c r="P2054" s="136"/>
      <c r="Q2054" s="137"/>
      <c r="R2054" s="138"/>
      <c r="S2054" s="139">
        <v>1436</v>
      </c>
      <c r="T2054" s="140">
        <v>6.4763231197771596</v>
      </c>
      <c r="U2054" s="141">
        <v>70.721462236334702</v>
      </c>
      <c r="V2054" s="142"/>
      <c r="W2054" s="84">
        <v>75201100</v>
      </c>
      <c r="X2054" s="11" t="s">
        <v>429</v>
      </c>
      <c r="Y2054" s="11">
        <v>27</v>
      </c>
      <c r="Z2054" s="11">
        <v>8</v>
      </c>
      <c r="AA2054" s="84">
        <v>40</v>
      </c>
      <c r="AB2054" s="84">
        <v>0</v>
      </c>
      <c r="AC2054" s="84">
        <v>416</v>
      </c>
    </row>
    <row r="2055" spans="1:29" x14ac:dyDescent="0.3">
      <c r="A2055" s="143"/>
      <c r="B2055" s="144">
        <v>40</v>
      </c>
      <c r="C2055" s="145"/>
      <c r="D2055" s="146" t="s">
        <v>506</v>
      </c>
      <c r="E2055" s="147"/>
      <c r="F2055" s="127">
        <v>1689</v>
      </c>
      <c r="G2055" s="178">
        <v>26690</v>
      </c>
      <c r="H2055" s="149"/>
      <c r="I2055" s="149"/>
      <c r="J2055" s="150">
        <v>70</v>
      </c>
      <c r="K2055" s="117"/>
      <c r="L2055" s="11"/>
      <c r="M2055" s="151">
        <v>0.118495662762509</v>
      </c>
      <c r="N2055" s="152"/>
      <c r="O2055" s="153"/>
      <c r="P2055" s="153"/>
      <c r="Q2055" s="154"/>
      <c r="R2055" s="155"/>
      <c r="S2055" s="156">
        <v>282</v>
      </c>
      <c r="T2055" s="157">
        <v>9.5744680851063801</v>
      </c>
      <c r="U2055" s="158">
        <v>64.319132112123398</v>
      </c>
      <c r="V2055" s="142"/>
      <c r="W2055" s="84">
        <v>75201100</v>
      </c>
      <c r="X2055" s="11" t="s">
        <v>429</v>
      </c>
      <c r="Y2055" s="11">
        <v>27</v>
      </c>
      <c r="Z2055" s="11">
        <v>8</v>
      </c>
      <c r="AA2055" s="84">
        <v>40</v>
      </c>
      <c r="AB2055" s="84">
        <v>0</v>
      </c>
      <c r="AC2055" s="84">
        <v>416</v>
      </c>
    </row>
    <row r="2056" spans="1:29" x14ac:dyDescent="0.3">
      <c r="A2056" s="143"/>
      <c r="B2056" s="159"/>
      <c r="C2056" s="145" t="s">
        <v>890</v>
      </c>
      <c r="D2056" s="160"/>
      <c r="E2056" s="147"/>
      <c r="F2056" s="127">
        <v>23944</v>
      </c>
      <c r="G2056" s="178">
        <v>24900</v>
      </c>
      <c r="H2056" s="161"/>
      <c r="I2056" s="162">
        <v>181</v>
      </c>
      <c r="J2056" s="150">
        <v>739</v>
      </c>
      <c r="K2056" s="179">
        <v>26241</v>
      </c>
      <c r="L2056" s="133">
        <v>0.77126319300000001</v>
      </c>
      <c r="M2056" s="134">
        <v>1235</v>
      </c>
      <c r="N2056" s="152"/>
      <c r="O2056" s="153"/>
      <c r="P2056" s="153"/>
      <c r="Q2056" s="154"/>
      <c r="R2056" s="155"/>
      <c r="S2056" s="156">
        <v>1521</v>
      </c>
      <c r="T2056" s="157">
        <v>7.3635765943458296</v>
      </c>
      <c r="U2056" s="158">
        <v>71.172830194811397</v>
      </c>
      <c r="V2056" s="142"/>
      <c r="W2056" s="84">
        <v>75201100</v>
      </c>
      <c r="X2056" s="11" t="s">
        <v>429</v>
      </c>
      <c r="Y2056" s="11">
        <v>27</v>
      </c>
      <c r="Z2056" s="11">
        <v>8</v>
      </c>
      <c r="AA2056" s="84">
        <v>40</v>
      </c>
      <c r="AB2056" s="84">
        <v>0</v>
      </c>
      <c r="AC2056" s="84">
        <v>416</v>
      </c>
    </row>
    <row r="2057" spans="1:29" x14ac:dyDescent="0.3">
      <c r="A2057" s="164"/>
      <c r="B2057" s="159"/>
      <c r="C2057" s="145" t="s">
        <v>891</v>
      </c>
      <c r="D2057" s="160"/>
      <c r="E2057" s="147"/>
      <c r="F2057" s="127">
        <v>1996</v>
      </c>
      <c r="G2057" s="178">
        <v>20424</v>
      </c>
      <c r="H2057" s="149"/>
      <c r="I2057" s="162">
        <v>23336</v>
      </c>
      <c r="J2057" s="150">
        <v>900</v>
      </c>
      <c r="K2057" s="179">
        <v>3129</v>
      </c>
      <c r="L2057" s="133">
        <v>1.065713312</v>
      </c>
      <c r="M2057" s="151">
        <v>0.120903338256888</v>
      </c>
      <c r="N2057" s="152"/>
      <c r="O2057" s="153"/>
      <c r="P2057" s="153"/>
      <c r="Q2057" s="154"/>
      <c r="R2057" s="155"/>
      <c r="S2057" s="156">
        <v>1180</v>
      </c>
      <c r="T2057" s="157">
        <v>2.9661016949152499</v>
      </c>
      <c r="U2057" s="158">
        <v>68.964301138432802</v>
      </c>
      <c r="V2057" s="142"/>
      <c r="W2057" s="84">
        <v>75201100</v>
      </c>
      <c r="X2057" s="11" t="s">
        <v>429</v>
      </c>
      <c r="Y2057" s="11">
        <v>27</v>
      </c>
      <c r="Z2057" s="11">
        <v>8</v>
      </c>
      <c r="AA2057" s="84">
        <v>40</v>
      </c>
      <c r="AB2057" s="84">
        <v>0</v>
      </c>
      <c r="AC2057" s="84">
        <v>416</v>
      </c>
    </row>
    <row r="2058" spans="1:29" x14ac:dyDescent="0.3">
      <c r="A2058" s="165"/>
      <c r="B2058" s="166">
        <v>2</v>
      </c>
      <c r="C2058" s="167" t="s">
        <v>71</v>
      </c>
      <c r="D2058" s="168" t="s">
        <v>892</v>
      </c>
      <c r="E2058" s="169"/>
      <c r="F2058" s="10"/>
      <c r="G2058" s="170"/>
      <c r="H2058" s="171"/>
      <c r="I2058" s="172"/>
      <c r="J2058" s="173"/>
      <c r="K2058" s="174"/>
      <c r="L2058" s="172"/>
      <c r="M2058" s="175"/>
      <c r="N2058" s="172"/>
      <c r="O2058" s="172"/>
      <c r="P2058" s="172"/>
      <c r="Q2058" s="172"/>
      <c r="R2058" s="172"/>
      <c r="S2058" s="171"/>
      <c r="T2058" s="172"/>
      <c r="U2058" s="176"/>
      <c r="V2058" s="142"/>
      <c r="W2058" s="84">
        <v>75201100</v>
      </c>
      <c r="X2058" s="11" t="s">
        <v>429</v>
      </c>
      <c r="Y2058" s="11">
        <v>27</v>
      </c>
      <c r="Z2058" s="11">
        <v>8</v>
      </c>
      <c r="AA2058" s="84">
        <v>40</v>
      </c>
      <c r="AB2058" s="84">
        <v>0</v>
      </c>
      <c r="AC2058" s="84">
        <v>416</v>
      </c>
    </row>
    <row r="2059" spans="1:29" x14ac:dyDescent="0.3">
      <c r="A2059" s="122" t="s">
        <v>861</v>
      </c>
      <c r="B2059" s="123"/>
      <c r="C2059" s="124">
        <v>75201101</v>
      </c>
      <c r="D2059" s="125"/>
      <c r="E2059" s="126" t="s">
        <v>43</v>
      </c>
      <c r="F2059" s="127">
        <v>31157</v>
      </c>
      <c r="G2059" s="128">
        <v>34779</v>
      </c>
      <c r="H2059" s="129" t="s">
        <v>43</v>
      </c>
      <c r="I2059" s="130">
        <v>33043</v>
      </c>
      <c r="J2059" s="131">
        <v>1736</v>
      </c>
      <c r="K2059" s="177">
        <v>39362</v>
      </c>
      <c r="L2059" s="133">
        <v>0.91</v>
      </c>
      <c r="M2059" s="134">
        <v>2244</v>
      </c>
      <c r="N2059" s="135"/>
      <c r="O2059" s="136"/>
      <c r="P2059" s="136"/>
      <c r="Q2059" s="137"/>
      <c r="R2059" s="138"/>
      <c r="S2059" s="139">
        <v>1987</v>
      </c>
      <c r="T2059" s="140">
        <v>4.8</v>
      </c>
      <c r="U2059" s="141">
        <v>71.7</v>
      </c>
      <c r="V2059" s="142"/>
      <c r="W2059" s="84">
        <v>75201101</v>
      </c>
      <c r="X2059" s="11" t="s">
        <v>429</v>
      </c>
      <c r="Y2059" s="11">
        <v>27</v>
      </c>
      <c r="Z2059" s="11">
        <v>8</v>
      </c>
      <c r="AA2059" s="84">
        <v>40</v>
      </c>
      <c r="AB2059" s="84">
        <v>0</v>
      </c>
      <c r="AC2059" s="84">
        <v>416</v>
      </c>
    </row>
    <row r="2060" spans="1:29" x14ac:dyDescent="0.3">
      <c r="A2060" s="143"/>
      <c r="B2060" s="144">
        <v>40</v>
      </c>
      <c r="C2060" s="145"/>
      <c r="D2060" s="146" t="s">
        <v>886</v>
      </c>
      <c r="E2060" s="147"/>
      <c r="F2060" s="127">
        <v>1821</v>
      </c>
      <c r="G2060" s="178">
        <v>37561</v>
      </c>
      <c r="H2060" s="149"/>
      <c r="I2060" s="149"/>
      <c r="J2060" s="150">
        <v>74</v>
      </c>
      <c r="K2060" s="117"/>
      <c r="L2060" s="11"/>
      <c r="M2060" s="151">
        <v>3.3000000000000002E-2</v>
      </c>
      <c r="N2060" s="152"/>
      <c r="O2060" s="153"/>
      <c r="P2060" s="153"/>
      <c r="Q2060" s="154"/>
      <c r="R2060" s="155"/>
      <c r="S2060" s="156">
        <v>374</v>
      </c>
      <c r="T2060" s="157">
        <v>7.1</v>
      </c>
      <c r="U2060" s="158">
        <v>65</v>
      </c>
      <c r="V2060" s="142"/>
      <c r="W2060" s="84">
        <v>75201101</v>
      </c>
      <c r="X2060" s="11" t="s">
        <v>429</v>
      </c>
      <c r="Y2060" s="11">
        <v>27</v>
      </c>
      <c r="Z2060" s="11">
        <v>8</v>
      </c>
      <c r="AA2060" s="84">
        <v>40</v>
      </c>
      <c r="AB2060" s="84">
        <v>0</v>
      </c>
      <c r="AC2060" s="84">
        <v>416</v>
      </c>
    </row>
    <row r="2061" spans="1:29" x14ac:dyDescent="0.3">
      <c r="A2061" s="143"/>
      <c r="B2061" s="159"/>
      <c r="C2061" s="145" t="s">
        <v>891</v>
      </c>
      <c r="D2061" s="160"/>
      <c r="E2061" s="147"/>
      <c r="F2061" s="127">
        <v>28263</v>
      </c>
      <c r="G2061" s="178">
        <v>34363</v>
      </c>
      <c r="H2061" s="161"/>
      <c r="I2061" s="162">
        <v>266</v>
      </c>
      <c r="J2061" s="150">
        <v>740</v>
      </c>
      <c r="K2061" s="179">
        <v>36815</v>
      </c>
      <c r="L2061" s="133">
        <v>0.7</v>
      </c>
      <c r="M2061" s="134">
        <v>1893</v>
      </c>
      <c r="N2061" s="152"/>
      <c r="O2061" s="153"/>
      <c r="P2061" s="153"/>
      <c r="Q2061" s="154"/>
      <c r="R2061" s="155"/>
      <c r="S2061" s="156">
        <v>2136</v>
      </c>
      <c r="T2061" s="157">
        <v>5.5</v>
      </c>
      <c r="U2061" s="158">
        <v>72.2</v>
      </c>
      <c r="V2061" s="142"/>
      <c r="W2061" s="84">
        <v>75201101</v>
      </c>
      <c r="X2061" s="11" t="s">
        <v>429</v>
      </c>
      <c r="Y2061" s="11">
        <v>27</v>
      </c>
      <c r="Z2061" s="11">
        <v>8</v>
      </c>
      <c r="AA2061" s="84">
        <v>40</v>
      </c>
      <c r="AB2061" s="84">
        <v>0</v>
      </c>
      <c r="AC2061" s="84">
        <v>416</v>
      </c>
    </row>
    <row r="2062" spans="1:29" x14ac:dyDescent="0.3">
      <c r="A2062" s="164"/>
      <c r="B2062" s="159"/>
      <c r="C2062" s="145" t="s">
        <v>893</v>
      </c>
      <c r="D2062" s="160"/>
      <c r="E2062" s="147"/>
      <c r="F2062" s="127">
        <v>1867</v>
      </c>
      <c r="G2062" s="178">
        <v>25402</v>
      </c>
      <c r="H2062" s="149"/>
      <c r="I2062" s="162">
        <v>32777</v>
      </c>
      <c r="J2062" s="150">
        <v>922</v>
      </c>
      <c r="K2062" s="179">
        <v>2547</v>
      </c>
      <c r="L2062" s="133">
        <v>1.04</v>
      </c>
      <c r="M2062" s="151">
        <v>2.7E-2</v>
      </c>
      <c r="N2062" s="152"/>
      <c r="O2062" s="153"/>
      <c r="P2062" s="153"/>
      <c r="Q2062" s="154"/>
      <c r="R2062" s="155"/>
      <c r="S2062" s="156">
        <v>1540</v>
      </c>
      <c r="T2062" s="157">
        <v>2.1</v>
      </c>
      <c r="U2062" s="158">
        <v>69.900000000000006</v>
      </c>
      <c r="V2062" s="142"/>
      <c r="W2062" s="84">
        <v>75201101</v>
      </c>
      <c r="X2062" s="11" t="s">
        <v>429</v>
      </c>
      <c r="Y2062" s="11">
        <v>27</v>
      </c>
      <c r="Z2062" s="11">
        <v>8</v>
      </c>
      <c r="AA2062" s="84">
        <v>40</v>
      </c>
      <c r="AB2062" s="84">
        <v>0</v>
      </c>
      <c r="AC2062" s="84">
        <v>416</v>
      </c>
    </row>
    <row r="2063" spans="1:29" x14ac:dyDescent="0.3">
      <c r="A2063" s="165"/>
      <c r="B2063" s="166">
        <v>4</v>
      </c>
      <c r="C2063" s="167" t="s">
        <v>71</v>
      </c>
      <c r="D2063" s="168" t="s">
        <v>894</v>
      </c>
      <c r="E2063" s="169">
        <v>8601</v>
      </c>
      <c r="F2063" s="10"/>
      <c r="G2063" s="170"/>
      <c r="H2063" s="171"/>
      <c r="I2063" s="172"/>
      <c r="J2063" s="173"/>
      <c r="K2063" s="174"/>
      <c r="L2063" s="172"/>
      <c r="M2063" s="175"/>
      <c r="N2063" s="172"/>
      <c r="O2063" s="172"/>
      <c r="P2063" s="172"/>
      <c r="Q2063" s="172"/>
      <c r="R2063" s="172"/>
      <c r="S2063" s="171"/>
      <c r="T2063" s="172"/>
      <c r="U2063" s="176"/>
      <c r="V2063" s="142"/>
      <c r="W2063" s="84">
        <v>75201101</v>
      </c>
      <c r="X2063" s="11" t="s">
        <v>429</v>
      </c>
      <c r="Y2063" s="11">
        <v>27</v>
      </c>
      <c r="Z2063" s="11">
        <v>8</v>
      </c>
      <c r="AA2063" s="84">
        <v>40</v>
      </c>
      <c r="AB2063" s="84">
        <v>0</v>
      </c>
      <c r="AC2063" s="84">
        <v>416</v>
      </c>
    </row>
    <row r="2064" spans="1:29" x14ac:dyDescent="0.3">
      <c r="A2064" s="122" t="s">
        <v>861</v>
      </c>
      <c r="B2064" s="123"/>
      <c r="C2064" s="124">
        <v>74201111</v>
      </c>
      <c r="D2064" s="125"/>
      <c r="E2064" s="126" t="s">
        <v>433</v>
      </c>
      <c r="F2064" s="127">
        <v>19902</v>
      </c>
      <c r="G2064" s="128">
        <v>27140</v>
      </c>
      <c r="H2064" s="129"/>
      <c r="I2064" s="130">
        <v>25343</v>
      </c>
      <c r="J2064" s="131">
        <v>1797</v>
      </c>
      <c r="K2064" s="177">
        <v>28510</v>
      </c>
      <c r="L2064" s="133">
        <v>1.0107047279215</v>
      </c>
      <c r="M2064" s="134">
        <v>1369</v>
      </c>
      <c r="N2064" s="135"/>
      <c r="O2064" s="136"/>
      <c r="P2064" s="136"/>
      <c r="Q2064" s="137"/>
      <c r="R2064" s="138"/>
      <c r="S2064" s="139">
        <v>1530</v>
      </c>
      <c r="T2064" s="140">
        <v>6.4052287581699403</v>
      </c>
      <c r="U2064" s="141">
        <v>70.980264161136802</v>
      </c>
      <c r="V2064" s="142"/>
      <c r="W2064" s="84">
        <v>74201111</v>
      </c>
      <c r="X2064" s="11" t="s">
        <v>429</v>
      </c>
      <c r="Y2064" s="11">
        <v>27</v>
      </c>
      <c r="Z2064" s="11">
        <v>8</v>
      </c>
      <c r="AA2064" s="84">
        <v>40</v>
      </c>
      <c r="AB2064" s="84">
        <v>0</v>
      </c>
      <c r="AC2064" s="84">
        <v>416</v>
      </c>
    </row>
    <row r="2065" spans="1:29" x14ac:dyDescent="0.3">
      <c r="A2065" s="143"/>
      <c r="B2065" s="144">
        <v>40</v>
      </c>
      <c r="C2065" s="145"/>
      <c r="D2065" s="146" t="s">
        <v>506</v>
      </c>
      <c r="E2065" s="147"/>
      <c r="F2065" s="127">
        <v>1524</v>
      </c>
      <c r="G2065" s="178">
        <v>28025</v>
      </c>
      <c r="H2065" s="149"/>
      <c r="I2065" s="149"/>
      <c r="J2065" s="150">
        <v>61</v>
      </c>
      <c r="K2065" s="117"/>
      <c r="L2065" s="11"/>
      <c r="M2065" s="151">
        <v>0.118495662762509</v>
      </c>
      <c r="N2065" s="152"/>
      <c r="O2065" s="153"/>
      <c r="P2065" s="153"/>
      <c r="Q2065" s="154"/>
      <c r="R2065" s="155"/>
      <c r="S2065" s="156">
        <v>333</v>
      </c>
      <c r="T2065" s="157">
        <v>8.4084084084084108</v>
      </c>
      <c r="U2065" s="158">
        <v>64.801997278291793</v>
      </c>
      <c r="V2065" s="142"/>
      <c r="W2065" s="84">
        <v>74201111</v>
      </c>
      <c r="X2065" s="11" t="s">
        <v>429</v>
      </c>
      <c r="Y2065" s="11">
        <v>27</v>
      </c>
      <c r="Z2065" s="11">
        <v>8</v>
      </c>
      <c r="AA2065" s="84">
        <v>40</v>
      </c>
      <c r="AB2065" s="84">
        <v>0</v>
      </c>
      <c r="AC2065" s="84">
        <v>416</v>
      </c>
    </row>
    <row r="2066" spans="1:29" x14ac:dyDescent="0.3">
      <c r="A2066" s="143"/>
      <c r="B2066" s="159"/>
      <c r="C2066" s="145" t="s">
        <v>895</v>
      </c>
      <c r="D2066" s="160"/>
      <c r="E2066" s="147"/>
      <c r="F2066" s="127">
        <v>20607</v>
      </c>
      <c r="G2066" s="178">
        <v>28325</v>
      </c>
      <c r="H2066" s="161" t="s">
        <v>43</v>
      </c>
      <c r="I2066" s="162">
        <v>245</v>
      </c>
      <c r="J2066" s="150">
        <v>764</v>
      </c>
      <c r="K2066" s="179">
        <v>25905</v>
      </c>
      <c r="L2066" s="133">
        <v>0.82136092500000002</v>
      </c>
      <c r="M2066" s="134">
        <v>1307</v>
      </c>
      <c r="N2066" s="152"/>
      <c r="O2066" s="153"/>
      <c r="P2066" s="153"/>
      <c r="Q2066" s="154"/>
      <c r="R2066" s="155"/>
      <c r="S2066" s="156">
        <v>1603</v>
      </c>
      <c r="T2066" s="157">
        <v>7.4235807860262</v>
      </c>
      <c r="U2066" s="158">
        <v>71.414176615390701</v>
      </c>
      <c r="V2066" s="142"/>
      <c r="W2066" s="84">
        <v>74201111</v>
      </c>
      <c r="X2066" s="11" t="s">
        <v>429</v>
      </c>
      <c r="Y2066" s="11">
        <v>27</v>
      </c>
      <c r="Z2066" s="11">
        <v>8</v>
      </c>
      <c r="AA2066" s="84">
        <v>40</v>
      </c>
      <c r="AB2066" s="84">
        <v>0</v>
      </c>
      <c r="AC2066" s="84">
        <v>416</v>
      </c>
    </row>
    <row r="2067" spans="1:29" x14ac:dyDescent="0.3">
      <c r="A2067" s="164"/>
      <c r="B2067" s="159"/>
      <c r="C2067" s="145" t="s">
        <v>896</v>
      </c>
      <c r="D2067" s="160"/>
      <c r="E2067" s="147"/>
      <c r="F2067" s="127">
        <v>1721</v>
      </c>
      <c r="G2067" s="178">
        <v>22525</v>
      </c>
      <c r="H2067" s="149"/>
      <c r="I2067" s="162">
        <v>25098</v>
      </c>
      <c r="J2067" s="150">
        <v>972</v>
      </c>
      <c r="K2067" s="179">
        <v>2605</v>
      </c>
      <c r="L2067" s="133">
        <v>1.0676955450000001</v>
      </c>
      <c r="M2067" s="151">
        <v>0.120903338256888</v>
      </c>
      <c r="N2067" s="152"/>
      <c r="O2067" s="153"/>
      <c r="P2067" s="153"/>
      <c r="Q2067" s="154"/>
      <c r="R2067" s="155"/>
      <c r="S2067" s="156">
        <v>1311</v>
      </c>
      <c r="T2067" s="157">
        <v>2.6697177726926</v>
      </c>
      <c r="U2067" s="158">
        <v>69.335767749779706</v>
      </c>
      <c r="V2067" s="142"/>
      <c r="W2067" s="84">
        <v>74201111</v>
      </c>
      <c r="X2067" s="11" t="s">
        <v>429</v>
      </c>
      <c r="Y2067" s="11">
        <v>27</v>
      </c>
      <c r="Z2067" s="11">
        <v>8</v>
      </c>
      <c r="AA2067" s="84">
        <v>40</v>
      </c>
      <c r="AB2067" s="84">
        <v>0</v>
      </c>
      <c r="AC2067" s="84">
        <v>416</v>
      </c>
    </row>
    <row r="2068" spans="1:29" x14ac:dyDescent="0.3">
      <c r="A2068" s="165"/>
      <c r="B2068" s="166">
        <v>2</v>
      </c>
      <c r="C2068" s="167" t="s">
        <v>71</v>
      </c>
      <c r="D2068" s="168" t="s">
        <v>897</v>
      </c>
      <c r="E2068" s="169"/>
      <c r="F2068" s="10"/>
      <c r="G2068" s="170"/>
      <c r="H2068" s="171"/>
      <c r="I2068" s="172"/>
      <c r="J2068" s="173"/>
      <c r="K2068" s="174"/>
      <c r="L2068" s="172"/>
      <c r="M2068" s="175"/>
      <c r="N2068" s="172"/>
      <c r="O2068" s="172"/>
      <c r="P2068" s="172"/>
      <c r="Q2068" s="172"/>
      <c r="R2068" s="172"/>
      <c r="S2068" s="171"/>
      <c r="T2068" s="172"/>
      <c r="U2068" s="176"/>
      <c r="V2068" s="142"/>
      <c r="W2068" s="84">
        <v>74201111</v>
      </c>
      <c r="X2068" s="11" t="s">
        <v>429</v>
      </c>
      <c r="Y2068" s="11">
        <v>27</v>
      </c>
      <c r="Z2068" s="11">
        <v>8</v>
      </c>
      <c r="AA2068" s="84">
        <v>40</v>
      </c>
      <c r="AB2068" s="84">
        <v>0</v>
      </c>
      <c r="AC2068" s="84">
        <v>416</v>
      </c>
    </row>
    <row r="2069" spans="1:29" x14ac:dyDescent="0.3">
      <c r="A2069" s="122" t="s">
        <v>861</v>
      </c>
      <c r="B2069" s="123"/>
      <c r="C2069" s="124">
        <v>74201118</v>
      </c>
      <c r="D2069" s="125"/>
      <c r="E2069" s="126" t="s">
        <v>66</v>
      </c>
      <c r="F2069" s="127">
        <v>40393</v>
      </c>
      <c r="G2069" s="128">
        <v>27126</v>
      </c>
      <c r="H2069" s="129"/>
      <c r="I2069" s="130">
        <v>25751</v>
      </c>
      <c r="J2069" s="131">
        <v>1375</v>
      </c>
      <c r="K2069" s="177">
        <v>30267</v>
      </c>
      <c r="L2069" s="133">
        <v>0.96</v>
      </c>
      <c r="M2069" s="134">
        <v>1638</v>
      </c>
      <c r="N2069" s="180">
        <v>1316</v>
      </c>
      <c r="O2069" s="181">
        <v>5</v>
      </c>
      <c r="P2069" s="181">
        <v>1043</v>
      </c>
      <c r="Q2069" s="137">
        <v>6.7</v>
      </c>
      <c r="R2069" s="138">
        <v>2</v>
      </c>
      <c r="S2069" s="139">
        <v>1562</v>
      </c>
      <c r="T2069" s="140">
        <v>5</v>
      </c>
      <c r="U2069" s="141">
        <v>70.7</v>
      </c>
      <c r="V2069" s="142"/>
      <c r="W2069" s="84">
        <v>74201118</v>
      </c>
      <c r="X2069" s="11" t="s">
        <v>429</v>
      </c>
      <c r="Y2069" s="11">
        <v>27</v>
      </c>
      <c r="Z2069" s="11">
        <v>8</v>
      </c>
      <c r="AA2069" s="84">
        <v>40</v>
      </c>
      <c r="AB2069" s="84">
        <v>0</v>
      </c>
      <c r="AC2069" s="84">
        <v>416</v>
      </c>
    </row>
    <row r="2070" spans="1:29" x14ac:dyDescent="0.3">
      <c r="A2070" s="143"/>
      <c r="B2070" s="144">
        <v>40</v>
      </c>
      <c r="C2070" s="145"/>
      <c r="D2070" s="146" t="s">
        <v>686</v>
      </c>
      <c r="E2070" s="147"/>
      <c r="F2070" s="127">
        <v>2423</v>
      </c>
      <c r="G2070" s="178">
        <v>28628</v>
      </c>
      <c r="H2070" s="149"/>
      <c r="I2070" s="149"/>
      <c r="J2070" s="150">
        <v>59</v>
      </c>
      <c r="K2070" s="117"/>
      <c r="L2070" s="11"/>
      <c r="M2070" s="151">
        <v>3.8890000000000001E-2</v>
      </c>
      <c r="N2070" s="182">
        <v>1159</v>
      </c>
      <c r="O2070" s="183">
        <v>3.6</v>
      </c>
      <c r="P2070" s="183">
        <v>1125</v>
      </c>
      <c r="Q2070" s="154">
        <v>4.0999999999999996</v>
      </c>
      <c r="R2070" s="155">
        <v>2</v>
      </c>
      <c r="S2070" s="156">
        <v>266</v>
      </c>
      <c r="T2070" s="157">
        <v>6.4</v>
      </c>
      <c r="U2070" s="158">
        <v>63.4</v>
      </c>
      <c r="V2070" s="142"/>
      <c r="W2070" s="84">
        <v>74201118</v>
      </c>
      <c r="X2070" s="11" t="s">
        <v>429</v>
      </c>
      <c r="Y2070" s="11">
        <v>27</v>
      </c>
      <c r="Z2070" s="11">
        <v>8</v>
      </c>
      <c r="AA2070" s="84">
        <v>40</v>
      </c>
      <c r="AB2070" s="84">
        <v>0</v>
      </c>
      <c r="AC2070" s="84">
        <v>416</v>
      </c>
    </row>
    <row r="2071" spans="1:29" x14ac:dyDescent="0.3">
      <c r="A2071" s="143"/>
      <c r="B2071" s="159"/>
      <c r="C2071" s="145" t="s">
        <v>896</v>
      </c>
      <c r="D2071" s="160"/>
      <c r="E2071" s="147"/>
      <c r="F2071" s="127">
        <v>42605</v>
      </c>
      <c r="G2071" s="178">
        <v>27346</v>
      </c>
      <c r="H2071" s="161"/>
      <c r="I2071" s="162">
        <v>305</v>
      </c>
      <c r="J2071" s="150">
        <v>586</v>
      </c>
      <c r="K2071" s="179">
        <v>27994</v>
      </c>
      <c r="L2071" s="133">
        <v>0.78</v>
      </c>
      <c r="M2071" s="134">
        <v>1229</v>
      </c>
      <c r="N2071" s="182">
        <v>1035</v>
      </c>
      <c r="O2071" s="183">
        <v>3.7</v>
      </c>
      <c r="P2071" s="183">
        <v>1080</v>
      </c>
      <c r="Q2071" s="154">
        <v>5.6</v>
      </c>
      <c r="R2071" s="155">
        <v>2</v>
      </c>
      <c r="S2071" s="156">
        <v>1718</v>
      </c>
      <c r="T2071" s="157">
        <v>5.5</v>
      </c>
      <c r="U2071" s="158">
        <v>71.3</v>
      </c>
      <c r="V2071" s="142"/>
      <c r="W2071" s="84">
        <v>74201118</v>
      </c>
      <c r="X2071" s="11" t="s">
        <v>429</v>
      </c>
      <c r="Y2071" s="11">
        <v>27</v>
      </c>
      <c r="Z2071" s="11">
        <v>8</v>
      </c>
      <c r="AA2071" s="84">
        <v>40</v>
      </c>
      <c r="AB2071" s="84">
        <v>0</v>
      </c>
      <c r="AC2071" s="84">
        <v>416</v>
      </c>
    </row>
    <row r="2072" spans="1:29" x14ac:dyDescent="0.3">
      <c r="A2072" s="164"/>
      <c r="B2072" s="159"/>
      <c r="C2072" s="145" t="s">
        <v>898</v>
      </c>
      <c r="D2072" s="160"/>
      <c r="E2072" s="147"/>
      <c r="F2072" s="127">
        <v>2455</v>
      </c>
      <c r="G2072" s="178">
        <v>21510</v>
      </c>
      <c r="H2072" s="149"/>
      <c r="I2072" s="162">
        <v>25446</v>
      </c>
      <c r="J2072" s="150">
        <v>730</v>
      </c>
      <c r="K2072" s="179">
        <v>2273</v>
      </c>
      <c r="L2072" s="133">
        <v>1.06</v>
      </c>
      <c r="M2072" s="151">
        <v>3.6670000000000001E-2</v>
      </c>
      <c r="N2072" s="182">
        <v>1034</v>
      </c>
      <c r="O2072" s="183">
        <v>0.4</v>
      </c>
      <c r="P2072" s="183">
        <v>1015</v>
      </c>
      <c r="Q2072" s="154">
        <v>0.4</v>
      </c>
      <c r="R2072" s="155">
        <v>2</v>
      </c>
      <c r="S2072" s="156">
        <v>1096</v>
      </c>
      <c r="T2072" s="157">
        <v>2.5</v>
      </c>
      <c r="U2072" s="158">
        <v>68.5</v>
      </c>
      <c r="V2072" s="142"/>
      <c r="W2072" s="84">
        <v>74201118</v>
      </c>
      <c r="X2072" s="11" t="s">
        <v>429</v>
      </c>
      <c r="Y2072" s="11">
        <v>27</v>
      </c>
      <c r="Z2072" s="11">
        <v>8</v>
      </c>
      <c r="AA2072" s="84">
        <v>40</v>
      </c>
      <c r="AB2072" s="84">
        <v>0</v>
      </c>
      <c r="AC2072" s="84">
        <v>416</v>
      </c>
    </row>
    <row r="2073" spans="1:29" x14ac:dyDescent="0.3">
      <c r="A2073" s="165"/>
      <c r="B2073" s="166">
        <v>4</v>
      </c>
      <c r="C2073" s="167" t="s">
        <v>71</v>
      </c>
      <c r="D2073" s="168" t="s">
        <v>527</v>
      </c>
      <c r="E2073" s="169"/>
      <c r="F2073" s="10"/>
      <c r="G2073" s="170" t="s">
        <v>899</v>
      </c>
      <c r="H2073" s="171"/>
      <c r="I2073" s="172"/>
      <c r="J2073" s="173"/>
      <c r="K2073" s="174"/>
      <c r="L2073" s="172"/>
      <c r="M2073" s="175"/>
      <c r="N2073" s="172"/>
      <c r="O2073" s="172"/>
      <c r="P2073" s="172"/>
      <c r="Q2073" s="172"/>
      <c r="R2073" s="172"/>
      <c r="S2073" s="171"/>
      <c r="T2073" s="172"/>
      <c r="U2073" s="176"/>
      <c r="V2073" s="142"/>
      <c r="W2073" s="84">
        <v>74201118</v>
      </c>
      <c r="X2073" s="11" t="s">
        <v>429</v>
      </c>
      <c r="Y2073" s="11">
        <v>27</v>
      </c>
      <c r="Z2073" s="11">
        <v>8</v>
      </c>
      <c r="AA2073" s="84">
        <v>40</v>
      </c>
      <c r="AB2073" s="84">
        <v>0</v>
      </c>
      <c r="AC2073" s="84">
        <v>416</v>
      </c>
    </row>
    <row r="2074" spans="1:29" x14ac:dyDescent="0.3">
      <c r="A2074" s="122" t="s">
        <v>861</v>
      </c>
      <c r="B2074" s="123"/>
      <c r="C2074" s="124">
        <v>74201119</v>
      </c>
      <c r="D2074" s="125"/>
      <c r="E2074" s="126" t="s">
        <v>66</v>
      </c>
      <c r="F2074" s="127">
        <v>35491</v>
      </c>
      <c r="G2074" s="128">
        <v>34100</v>
      </c>
      <c r="H2074" s="129"/>
      <c r="I2074" s="130">
        <v>32532</v>
      </c>
      <c r="J2074" s="131">
        <v>1568</v>
      </c>
      <c r="K2074" s="177">
        <v>37300</v>
      </c>
      <c r="L2074" s="133">
        <v>0.99</v>
      </c>
      <c r="M2074" s="134">
        <v>1910</v>
      </c>
      <c r="N2074" s="180">
        <v>1263</v>
      </c>
      <c r="O2074" s="181">
        <v>4.3</v>
      </c>
      <c r="P2074" s="181">
        <v>1623</v>
      </c>
      <c r="Q2074" s="137">
        <v>4.8</v>
      </c>
      <c r="R2074" s="138">
        <v>2</v>
      </c>
      <c r="S2074" s="139">
        <v>1964</v>
      </c>
      <c r="T2074" s="140">
        <v>4.5</v>
      </c>
      <c r="U2074" s="141">
        <v>71.599999999999994</v>
      </c>
      <c r="V2074" s="142"/>
      <c r="W2074" s="84">
        <v>74201119</v>
      </c>
      <c r="X2074" s="11" t="s">
        <v>429</v>
      </c>
      <c r="Y2074" s="11">
        <v>27</v>
      </c>
      <c r="Z2074" s="11">
        <v>8</v>
      </c>
      <c r="AA2074" s="84">
        <v>40</v>
      </c>
      <c r="AB2074" s="84">
        <v>0</v>
      </c>
      <c r="AC2074" s="84">
        <v>416</v>
      </c>
    </row>
    <row r="2075" spans="1:29" x14ac:dyDescent="0.3">
      <c r="A2075" s="143"/>
      <c r="B2075" s="144">
        <v>40</v>
      </c>
      <c r="C2075" s="145"/>
      <c r="D2075" s="146" t="s">
        <v>686</v>
      </c>
      <c r="E2075" s="147"/>
      <c r="F2075" s="127">
        <v>2061</v>
      </c>
      <c r="G2075" s="178">
        <v>35502</v>
      </c>
      <c r="H2075" s="149"/>
      <c r="I2075" s="149"/>
      <c r="J2075" s="150">
        <v>62</v>
      </c>
      <c r="K2075" s="117"/>
      <c r="L2075" s="11"/>
      <c r="M2075" s="151">
        <v>3.39E-2</v>
      </c>
      <c r="N2075" s="182">
        <v>1316</v>
      </c>
      <c r="O2075" s="183">
        <v>3.3</v>
      </c>
      <c r="P2075" s="183">
        <v>1740</v>
      </c>
      <c r="Q2075" s="154">
        <v>3.8</v>
      </c>
      <c r="R2075" s="155">
        <v>2</v>
      </c>
      <c r="S2075" s="156">
        <v>334</v>
      </c>
      <c r="T2075" s="157">
        <v>5.8</v>
      </c>
      <c r="U2075" s="158">
        <v>64.2</v>
      </c>
      <c r="V2075" s="142"/>
      <c r="W2075" s="84">
        <v>74201119</v>
      </c>
      <c r="X2075" s="11" t="s">
        <v>429</v>
      </c>
      <c r="Y2075" s="11">
        <v>27</v>
      </c>
      <c r="Z2075" s="11">
        <v>8</v>
      </c>
      <c r="AA2075" s="84">
        <v>40</v>
      </c>
      <c r="AB2075" s="84">
        <v>0</v>
      </c>
      <c r="AC2075" s="84">
        <v>416</v>
      </c>
    </row>
    <row r="2076" spans="1:29" x14ac:dyDescent="0.3">
      <c r="A2076" s="143"/>
      <c r="B2076" s="159"/>
      <c r="C2076" s="145" t="s">
        <v>898</v>
      </c>
      <c r="D2076" s="160"/>
      <c r="E2076" s="147"/>
      <c r="F2076" s="127">
        <v>36647</v>
      </c>
      <c r="G2076" s="178">
        <v>35011</v>
      </c>
      <c r="H2076" s="161"/>
      <c r="I2076" s="162">
        <v>277</v>
      </c>
      <c r="J2076" s="150">
        <v>713</v>
      </c>
      <c r="K2076" s="179">
        <v>34973</v>
      </c>
      <c r="L2076" s="133">
        <v>0.81</v>
      </c>
      <c r="M2076" s="134">
        <v>1817</v>
      </c>
      <c r="N2076" s="182">
        <v>1231</v>
      </c>
      <c r="O2076" s="183">
        <v>3.9</v>
      </c>
      <c r="P2076" s="183">
        <v>1506</v>
      </c>
      <c r="Q2076" s="154">
        <v>4.3</v>
      </c>
      <c r="R2076" s="155">
        <v>2</v>
      </c>
      <c r="S2076" s="156">
        <v>2160</v>
      </c>
      <c r="T2076" s="157">
        <v>5</v>
      </c>
      <c r="U2076" s="158">
        <v>72.099999999999994</v>
      </c>
      <c r="V2076" s="142"/>
      <c r="W2076" s="84">
        <v>74201119</v>
      </c>
      <c r="X2076" s="11" t="s">
        <v>429</v>
      </c>
      <c r="Y2076" s="11">
        <v>27</v>
      </c>
      <c r="Z2076" s="11">
        <v>8</v>
      </c>
      <c r="AA2076" s="84">
        <v>40</v>
      </c>
      <c r="AB2076" s="84">
        <v>0</v>
      </c>
      <c r="AC2076" s="84">
        <v>416</v>
      </c>
    </row>
    <row r="2077" spans="1:29" x14ac:dyDescent="0.3">
      <c r="A2077" s="164"/>
      <c r="B2077" s="159"/>
      <c r="C2077" s="145" t="s">
        <v>900</v>
      </c>
      <c r="D2077" s="160"/>
      <c r="E2077" s="147"/>
      <c r="F2077" s="127">
        <v>2074</v>
      </c>
      <c r="G2077" s="178">
        <v>27992</v>
      </c>
      <c r="H2077" s="149"/>
      <c r="I2077" s="162">
        <v>32255</v>
      </c>
      <c r="J2077" s="150">
        <v>793</v>
      </c>
      <c r="K2077" s="179">
        <v>2327</v>
      </c>
      <c r="L2077" s="133">
        <v>1.0900000000000001</v>
      </c>
      <c r="M2077" s="151">
        <v>3.4380000000000001E-2</v>
      </c>
      <c r="N2077" s="182">
        <v>1162</v>
      </c>
      <c r="O2077" s="183">
        <v>0.6</v>
      </c>
      <c r="P2077" s="183">
        <v>1387</v>
      </c>
      <c r="Q2077" s="154">
        <v>0.4</v>
      </c>
      <c r="R2077" s="155">
        <v>2</v>
      </c>
      <c r="S2077" s="156">
        <v>1378</v>
      </c>
      <c r="T2077" s="157">
        <v>2.2999999999999998</v>
      </c>
      <c r="U2077" s="158">
        <v>69.400000000000006</v>
      </c>
      <c r="V2077" s="142"/>
      <c r="W2077" s="84">
        <v>74201119</v>
      </c>
      <c r="X2077" s="11" t="s">
        <v>429</v>
      </c>
      <c r="Y2077" s="11">
        <v>27</v>
      </c>
      <c r="Z2077" s="11">
        <v>8</v>
      </c>
      <c r="AA2077" s="84">
        <v>40</v>
      </c>
      <c r="AB2077" s="84">
        <v>0</v>
      </c>
      <c r="AC2077" s="84">
        <v>416</v>
      </c>
    </row>
    <row r="2078" spans="1:29" x14ac:dyDescent="0.3">
      <c r="A2078" s="165"/>
      <c r="B2078" s="166">
        <v>4</v>
      </c>
      <c r="C2078" s="167" t="s">
        <v>71</v>
      </c>
      <c r="D2078" s="168" t="s">
        <v>210</v>
      </c>
      <c r="E2078" s="169"/>
      <c r="F2078" s="10"/>
      <c r="G2078" s="170"/>
      <c r="H2078" s="171"/>
      <c r="I2078" s="172"/>
      <c r="J2078" s="173"/>
      <c r="K2078" s="174"/>
      <c r="L2078" s="172"/>
      <c r="M2078" s="175"/>
      <c r="N2078" s="172"/>
      <c r="O2078" s="172"/>
      <c r="P2078" s="172"/>
      <c r="Q2078" s="172"/>
      <c r="R2078" s="172"/>
      <c r="S2078" s="171"/>
      <c r="T2078" s="172"/>
      <c r="U2078" s="176"/>
      <c r="V2078" s="142"/>
      <c r="W2078" s="84">
        <v>74201119</v>
      </c>
      <c r="X2078" s="11" t="s">
        <v>429</v>
      </c>
      <c r="Y2078" s="11">
        <v>27</v>
      </c>
      <c r="Z2078" s="11">
        <v>8</v>
      </c>
      <c r="AA2078" s="84">
        <v>40</v>
      </c>
      <c r="AB2078" s="84">
        <v>0</v>
      </c>
      <c r="AC2078" s="84">
        <v>416</v>
      </c>
    </row>
    <row r="2079" spans="1:29" x14ac:dyDescent="0.3">
      <c r="A2079" s="122" t="s">
        <v>861</v>
      </c>
      <c r="B2079" s="123"/>
      <c r="C2079" s="124">
        <v>74201116</v>
      </c>
      <c r="D2079" s="125"/>
      <c r="E2079" s="126" t="s">
        <v>66</v>
      </c>
      <c r="F2079" s="127">
        <v>31813</v>
      </c>
      <c r="G2079" s="128">
        <v>34972</v>
      </c>
      <c r="H2079" s="129"/>
      <c r="I2079" s="130">
        <v>33374</v>
      </c>
      <c r="J2079" s="131">
        <v>1598</v>
      </c>
      <c r="K2079" s="177">
        <v>38910</v>
      </c>
      <c r="L2079" s="133">
        <v>0.89</v>
      </c>
      <c r="M2079" s="134">
        <v>1865</v>
      </c>
      <c r="N2079" s="180">
        <v>1552</v>
      </c>
      <c r="O2079" s="181">
        <v>3.8</v>
      </c>
      <c r="P2079" s="181">
        <v>1614</v>
      </c>
      <c r="Q2079" s="137">
        <v>4.8</v>
      </c>
      <c r="R2079" s="138">
        <v>2</v>
      </c>
      <c r="S2079" s="139">
        <v>2014</v>
      </c>
      <c r="T2079" s="140">
        <v>4.5</v>
      </c>
      <c r="U2079" s="141">
        <v>71.7</v>
      </c>
      <c r="V2079" s="142"/>
      <c r="W2079" s="84">
        <v>74201116</v>
      </c>
      <c r="X2079" s="11" t="s">
        <v>429</v>
      </c>
      <c r="Y2079" s="11">
        <v>27</v>
      </c>
      <c r="Z2079" s="11">
        <v>8</v>
      </c>
      <c r="AA2079" s="84">
        <v>40</v>
      </c>
      <c r="AB2079" s="84">
        <v>0</v>
      </c>
      <c r="AC2079" s="84">
        <v>416</v>
      </c>
    </row>
    <row r="2080" spans="1:29" x14ac:dyDescent="0.3">
      <c r="A2080" s="143"/>
      <c r="B2080" s="144">
        <v>40</v>
      </c>
      <c r="C2080" s="145"/>
      <c r="D2080" s="146" t="s">
        <v>686</v>
      </c>
      <c r="E2080" s="147"/>
      <c r="F2080" s="127">
        <v>2069</v>
      </c>
      <c r="G2080" s="178">
        <v>37643</v>
      </c>
      <c r="H2080" s="149"/>
      <c r="I2080" s="149"/>
      <c r="J2080" s="150">
        <v>67</v>
      </c>
      <c r="K2080" s="117"/>
      <c r="L2080" s="11"/>
      <c r="M2080" s="151">
        <v>3.567E-2</v>
      </c>
      <c r="N2080" s="182">
        <v>1770</v>
      </c>
      <c r="O2080" s="183">
        <v>3.1</v>
      </c>
      <c r="P2080" s="183">
        <v>1640</v>
      </c>
      <c r="Q2080" s="154">
        <v>3.9</v>
      </c>
      <c r="R2080" s="155">
        <v>2</v>
      </c>
      <c r="S2080" s="156">
        <v>343</v>
      </c>
      <c r="T2080" s="157">
        <v>5.8</v>
      </c>
      <c r="U2080" s="158">
        <v>64.3</v>
      </c>
      <c r="V2080" s="142"/>
      <c r="W2080" s="84">
        <v>74201116</v>
      </c>
      <c r="X2080" s="11" t="s">
        <v>429</v>
      </c>
      <c r="Y2080" s="11">
        <v>27</v>
      </c>
      <c r="Z2080" s="11">
        <v>8</v>
      </c>
      <c r="AA2080" s="84">
        <v>40</v>
      </c>
      <c r="AB2080" s="84">
        <v>0</v>
      </c>
      <c r="AC2080" s="84">
        <v>416</v>
      </c>
    </row>
    <row r="2081" spans="1:29" x14ac:dyDescent="0.3">
      <c r="A2081" s="143"/>
      <c r="B2081" s="159"/>
      <c r="C2081" s="145" t="s">
        <v>900</v>
      </c>
      <c r="D2081" s="160"/>
      <c r="E2081" s="147"/>
      <c r="F2081" s="127">
        <v>38981</v>
      </c>
      <c r="G2081" s="178">
        <v>33564</v>
      </c>
      <c r="H2081" s="161"/>
      <c r="I2081" s="162">
        <v>271</v>
      </c>
      <c r="J2081" s="150">
        <v>664</v>
      </c>
      <c r="K2081" s="179">
        <v>36596</v>
      </c>
      <c r="L2081" s="133">
        <v>0.77</v>
      </c>
      <c r="M2081" s="134">
        <v>1712</v>
      </c>
      <c r="N2081" s="182">
        <v>1131</v>
      </c>
      <c r="O2081" s="183">
        <v>5.8</v>
      </c>
      <c r="P2081" s="183">
        <v>1403</v>
      </c>
      <c r="Q2081" s="154">
        <v>4.9000000000000004</v>
      </c>
      <c r="R2081" s="155">
        <v>2</v>
      </c>
      <c r="S2081" s="156">
        <v>2215</v>
      </c>
      <c r="T2081" s="157">
        <v>4.9000000000000004</v>
      </c>
      <c r="U2081" s="158">
        <v>72.2</v>
      </c>
      <c r="V2081" s="142"/>
      <c r="W2081" s="84">
        <v>74201116</v>
      </c>
      <c r="X2081" s="11" t="s">
        <v>429</v>
      </c>
      <c r="Y2081" s="11">
        <v>27</v>
      </c>
      <c r="Z2081" s="11">
        <v>8</v>
      </c>
      <c r="AA2081" s="84">
        <v>40</v>
      </c>
      <c r="AB2081" s="84">
        <v>0</v>
      </c>
      <c r="AC2081" s="84">
        <v>416</v>
      </c>
    </row>
    <row r="2082" spans="1:29" x14ac:dyDescent="0.3">
      <c r="A2082" s="164"/>
      <c r="B2082" s="159"/>
      <c r="C2082" s="145" t="s">
        <v>901</v>
      </c>
      <c r="D2082" s="160"/>
      <c r="E2082" s="147"/>
      <c r="F2082" s="127">
        <v>2246</v>
      </c>
      <c r="G2082" s="178">
        <v>27218</v>
      </c>
      <c r="H2082" s="149"/>
      <c r="I2082" s="162">
        <v>33103</v>
      </c>
      <c r="J2082" s="150">
        <v>867</v>
      </c>
      <c r="K2082" s="179">
        <v>2314</v>
      </c>
      <c r="L2082" s="133">
        <v>1.1000000000000001</v>
      </c>
      <c r="M2082" s="151">
        <v>3.4079999999999999E-2</v>
      </c>
      <c r="N2082" s="182">
        <v>1150</v>
      </c>
      <c r="O2082" s="183">
        <v>0.5</v>
      </c>
      <c r="P2082" s="183">
        <v>1425</v>
      </c>
      <c r="Q2082" s="154">
        <v>0.4</v>
      </c>
      <c r="R2082" s="155">
        <v>2</v>
      </c>
      <c r="S2082" s="156">
        <v>1413</v>
      </c>
      <c r="T2082" s="157">
        <v>2.2999999999999998</v>
      </c>
      <c r="U2082" s="158">
        <v>69.5</v>
      </c>
      <c r="V2082" s="142"/>
      <c r="W2082" s="84">
        <v>74201116</v>
      </c>
      <c r="X2082" s="11" t="s">
        <v>429</v>
      </c>
      <c r="Y2082" s="11">
        <v>27</v>
      </c>
      <c r="Z2082" s="11">
        <v>8</v>
      </c>
      <c r="AA2082" s="84">
        <v>40</v>
      </c>
      <c r="AB2082" s="84">
        <v>0</v>
      </c>
      <c r="AC2082" s="84">
        <v>416</v>
      </c>
    </row>
    <row r="2083" spans="1:29" x14ac:dyDescent="0.3">
      <c r="A2083" s="165"/>
      <c r="B2083" s="166">
        <v>4</v>
      </c>
      <c r="C2083" s="167" t="s">
        <v>71</v>
      </c>
      <c r="D2083" s="168" t="s">
        <v>112</v>
      </c>
      <c r="E2083" s="169"/>
      <c r="F2083" s="10"/>
      <c r="G2083" s="170"/>
      <c r="H2083" s="171"/>
      <c r="I2083" s="172"/>
      <c r="J2083" s="173"/>
      <c r="K2083" s="174"/>
      <c r="L2083" s="172"/>
      <c r="M2083" s="175"/>
      <c r="N2083" s="172"/>
      <c r="O2083" s="172"/>
      <c r="P2083" s="172"/>
      <c r="Q2083" s="172"/>
      <c r="R2083" s="172"/>
      <c r="S2083" s="171"/>
      <c r="T2083" s="172"/>
      <c r="U2083" s="176"/>
      <c r="V2083" s="142"/>
      <c r="W2083" s="84">
        <v>74201116</v>
      </c>
      <c r="X2083" s="11" t="s">
        <v>429</v>
      </c>
      <c r="Y2083" s="11">
        <v>27</v>
      </c>
      <c r="Z2083" s="11">
        <v>8</v>
      </c>
      <c r="AA2083" s="84">
        <v>40</v>
      </c>
      <c r="AB2083" s="84">
        <v>0</v>
      </c>
      <c r="AC2083" s="84">
        <v>416</v>
      </c>
    </row>
    <row r="2084" spans="1:29" x14ac:dyDescent="0.3">
      <c r="A2084" s="122" t="s">
        <v>861</v>
      </c>
      <c r="B2084" s="123"/>
      <c r="C2084" s="124">
        <v>74211116</v>
      </c>
      <c r="D2084" s="125"/>
      <c r="E2084" s="126" t="s">
        <v>66</v>
      </c>
      <c r="F2084" s="127">
        <v>44204</v>
      </c>
      <c r="G2084" s="128">
        <v>49158</v>
      </c>
      <c r="H2084" s="129"/>
      <c r="I2084" s="130">
        <v>47020</v>
      </c>
      <c r="J2084" s="131">
        <v>2138</v>
      </c>
      <c r="K2084" s="177">
        <v>53401</v>
      </c>
      <c r="L2084" s="133">
        <v>0.96</v>
      </c>
      <c r="M2084" s="134">
        <v>2567</v>
      </c>
      <c r="N2084" s="180">
        <v>2248</v>
      </c>
      <c r="O2084" s="181">
        <v>3.8</v>
      </c>
      <c r="P2084" s="181">
        <v>1836</v>
      </c>
      <c r="Q2084" s="137">
        <v>5</v>
      </c>
      <c r="R2084" s="138">
        <v>2</v>
      </c>
      <c r="S2084" s="139">
        <v>2832</v>
      </c>
      <c r="T2084" s="140">
        <v>4.3</v>
      </c>
      <c r="U2084" s="141">
        <v>73.099999999999994</v>
      </c>
      <c r="V2084" s="142"/>
      <c r="W2084" s="84">
        <v>74211116</v>
      </c>
      <c r="X2084" s="11" t="s">
        <v>429</v>
      </c>
      <c r="Y2084" s="11">
        <v>27</v>
      </c>
      <c r="Z2084" s="11">
        <v>8</v>
      </c>
      <c r="AA2084" s="84">
        <v>40</v>
      </c>
      <c r="AB2084" s="84">
        <v>0</v>
      </c>
      <c r="AC2084" s="84">
        <v>415</v>
      </c>
    </row>
    <row r="2085" spans="1:29" x14ac:dyDescent="0.3">
      <c r="A2085" s="143"/>
      <c r="B2085" s="144">
        <v>40</v>
      </c>
      <c r="C2085" s="145"/>
      <c r="D2085" s="146" t="s">
        <v>686</v>
      </c>
      <c r="E2085" s="147"/>
      <c r="F2085" s="127">
        <v>2230</v>
      </c>
      <c r="G2085" s="178">
        <v>51585</v>
      </c>
      <c r="H2085" s="149"/>
      <c r="I2085" s="149"/>
      <c r="J2085" s="150">
        <v>78</v>
      </c>
      <c r="K2085" s="117"/>
      <c r="L2085" s="11"/>
      <c r="M2085" s="151">
        <v>3.3619999999999997E-2</v>
      </c>
      <c r="N2085" s="182">
        <v>2493</v>
      </c>
      <c r="O2085" s="183">
        <v>3</v>
      </c>
      <c r="P2085" s="183">
        <v>2011</v>
      </c>
      <c r="Q2085" s="154">
        <v>4</v>
      </c>
      <c r="R2085" s="155">
        <v>2</v>
      </c>
      <c r="S2085" s="156">
        <v>482</v>
      </c>
      <c r="T2085" s="157">
        <v>5.5</v>
      </c>
      <c r="U2085" s="158">
        <v>65.7</v>
      </c>
      <c r="V2085" s="142"/>
      <c r="W2085" s="84">
        <v>74211116</v>
      </c>
      <c r="X2085" s="11" t="s">
        <v>429</v>
      </c>
      <c r="Y2085" s="11">
        <v>27</v>
      </c>
      <c r="Z2085" s="11">
        <v>8</v>
      </c>
      <c r="AA2085" s="84">
        <v>40</v>
      </c>
      <c r="AB2085" s="84">
        <v>0</v>
      </c>
      <c r="AC2085" s="84">
        <v>415</v>
      </c>
    </row>
    <row r="2086" spans="1:29" x14ac:dyDescent="0.3">
      <c r="A2086" s="143"/>
      <c r="B2086" s="159"/>
      <c r="C2086" s="145" t="s">
        <v>901</v>
      </c>
      <c r="D2086" s="160"/>
      <c r="E2086" s="147"/>
      <c r="F2086" s="127">
        <v>43073</v>
      </c>
      <c r="G2086" s="178">
        <v>49332</v>
      </c>
      <c r="H2086" s="161"/>
      <c r="I2086" s="162">
        <v>350</v>
      </c>
      <c r="J2086" s="150">
        <v>946</v>
      </c>
      <c r="K2086" s="179">
        <v>50316</v>
      </c>
      <c r="L2086" s="133">
        <v>0.81</v>
      </c>
      <c r="M2086" s="134">
        <v>2176</v>
      </c>
      <c r="N2086" s="182">
        <v>2035</v>
      </c>
      <c r="O2086" s="183">
        <v>3.4</v>
      </c>
      <c r="P2086" s="183">
        <v>1706</v>
      </c>
      <c r="Q2086" s="154">
        <v>4.5999999999999996</v>
      </c>
      <c r="R2086" s="155">
        <v>2</v>
      </c>
      <c r="S2086" s="156">
        <v>3113</v>
      </c>
      <c r="T2086" s="157">
        <v>4.7</v>
      </c>
      <c r="U2086" s="158">
        <v>73.599999999999994</v>
      </c>
      <c r="V2086" s="142"/>
      <c r="W2086" s="84">
        <v>74211116</v>
      </c>
      <c r="X2086" s="11" t="s">
        <v>429</v>
      </c>
      <c r="Y2086" s="11">
        <v>27</v>
      </c>
      <c r="Z2086" s="11">
        <v>8</v>
      </c>
      <c r="AA2086" s="84">
        <v>40</v>
      </c>
      <c r="AB2086" s="84">
        <v>0</v>
      </c>
      <c r="AC2086" s="84">
        <v>415</v>
      </c>
    </row>
    <row r="2087" spans="1:29" x14ac:dyDescent="0.3">
      <c r="A2087" s="164"/>
      <c r="B2087" s="159"/>
      <c r="C2087" s="145" t="s">
        <v>902</v>
      </c>
      <c r="D2087" s="160"/>
      <c r="E2087" s="147"/>
      <c r="F2087" s="127">
        <v>2190</v>
      </c>
      <c r="G2087" s="178">
        <v>40315</v>
      </c>
      <c r="H2087" s="149"/>
      <c r="I2087" s="162">
        <v>46670</v>
      </c>
      <c r="J2087" s="150">
        <v>1114</v>
      </c>
      <c r="K2087" s="179">
        <v>3085</v>
      </c>
      <c r="L2087" s="133">
        <v>1.1000000000000001</v>
      </c>
      <c r="M2087" s="151">
        <v>3.0360000000000002E-2</v>
      </c>
      <c r="N2087" s="182">
        <v>1734</v>
      </c>
      <c r="O2087" s="183">
        <v>0.5</v>
      </c>
      <c r="P2087" s="183">
        <v>1922</v>
      </c>
      <c r="Q2087" s="154">
        <v>0.3</v>
      </c>
      <c r="R2087" s="155">
        <v>2</v>
      </c>
      <c r="S2087" s="156">
        <v>1986</v>
      </c>
      <c r="T2087" s="157">
        <v>2.2000000000000002</v>
      </c>
      <c r="U2087" s="158">
        <v>71</v>
      </c>
      <c r="V2087" s="142"/>
      <c r="W2087" s="84">
        <v>74211116</v>
      </c>
      <c r="X2087" s="11" t="s">
        <v>429</v>
      </c>
      <c r="Y2087" s="11">
        <v>27</v>
      </c>
      <c r="Z2087" s="11">
        <v>8</v>
      </c>
      <c r="AA2087" s="84">
        <v>40</v>
      </c>
      <c r="AB2087" s="84">
        <v>0</v>
      </c>
      <c r="AC2087" s="84">
        <v>415</v>
      </c>
    </row>
    <row r="2088" spans="1:29" x14ac:dyDescent="0.3">
      <c r="A2088" s="165"/>
      <c r="B2088" s="166">
        <v>4</v>
      </c>
      <c r="C2088" s="167" t="s">
        <v>71</v>
      </c>
      <c r="D2088" s="168" t="s">
        <v>254</v>
      </c>
      <c r="E2088" s="169"/>
      <c r="F2088" s="10"/>
      <c r="G2088" s="170"/>
      <c r="H2088" s="171"/>
      <c r="I2088" s="172"/>
      <c r="J2088" s="173"/>
      <c r="K2088" s="174"/>
      <c r="L2088" s="172"/>
      <c r="M2088" s="175"/>
      <c r="N2088" s="172"/>
      <c r="O2088" s="172"/>
      <c r="P2088" s="172"/>
      <c r="Q2088" s="172"/>
      <c r="R2088" s="172"/>
      <c r="S2088" s="171"/>
      <c r="T2088" s="172"/>
      <c r="U2088" s="176"/>
      <c r="V2088" s="142"/>
      <c r="W2088" s="84">
        <v>74211116</v>
      </c>
      <c r="X2088" s="11" t="s">
        <v>429</v>
      </c>
      <c r="Y2088" s="11">
        <v>27</v>
      </c>
      <c r="Z2088" s="11">
        <v>8</v>
      </c>
      <c r="AA2088" s="84">
        <v>40</v>
      </c>
      <c r="AB2088" s="84">
        <v>0</v>
      </c>
      <c r="AC2088" s="84">
        <v>415</v>
      </c>
    </row>
    <row r="2089" spans="1:29" x14ac:dyDescent="0.3">
      <c r="A2089" s="122" t="s">
        <v>861</v>
      </c>
      <c r="B2089" s="123"/>
      <c r="C2089" s="124">
        <v>73211110</v>
      </c>
      <c r="D2089" s="125"/>
      <c r="E2089" s="126" t="s">
        <v>66</v>
      </c>
      <c r="F2089" s="127">
        <v>39736</v>
      </c>
      <c r="G2089" s="128">
        <v>44941</v>
      </c>
      <c r="H2089" s="129"/>
      <c r="I2089" s="130">
        <v>43001</v>
      </c>
      <c r="J2089" s="131">
        <v>1940</v>
      </c>
      <c r="K2089" s="177">
        <v>48053</v>
      </c>
      <c r="L2089" s="133">
        <v>0.97</v>
      </c>
      <c r="M2089" s="134">
        <v>2346</v>
      </c>
      <c r="N2089" s="180">
        <v>2194</v>
      </c>
      <c r="O2089" s="181">
        <v>2.9</v>
      </c>
      <c r="P2089" s="181">
        <v>1614</v>
      </c>
      <c r="Q2089" s="137">
        <v>5.3</v>
      </c>
      <c r="R2089" s="138">
        <v>2</v>
      </c>
      <c r="S2089" s="139">
        <v>2589</v>
      </c>
      <c r="T2089" s="140">
        <v>4.2</v>
      </c>
      <c r="U2089" s="141">
        <v>72.7</v>
      </c>
      <c r="V2089" s="142"/>
      <c r="W2089" s="84">
        <v>73211110</v>
      </c>
      <c r="X2089" s="11" t="s">
        <v>429</v>
      </c>
      <c r="Y2089" s="11">
        <v>27</v>
      </c>
      <c r="Z2089" s="11">
        <v>8</v>
      </c>
      <c r="AA2089" s="84">
        <v>10</v>
      </c>
      <c r="AB2089" s="84">
        <v>0</v>
      </c>
      <c r="AC2089" s="84">
        <v>116</v>
      </c>
    </row>
    <row r="2090" spans="1:29" x14ac:dyDescent="0.3">
      <c r="A2090" s="143"/>
      <c r="B2090" s="144">
        <v>10</v>
      </c>
      <c r="C2090" s="145"/>
      <c r="D2090" s="146" t="s">
        <v>414</v>
      </c>
      <c r="E2090" s="147"/>
      <c r="F2090" s="127">
        <v>2184</v>
      </c>
      <c r="G2090" s="178">
        <v>46702</v>
      </c>
      <c r="H2090" s="149"/>
      <c r="I2090" s="149"/>
      <c r="J2090" s="150">
        <v>130</v>
      </c>
      <c r="K2090" s="117"/>
      <c r="L2090" s="11"/>
      <c r="M2090" s="151">
        <v>3.3369999999999997E-2</v>
      </c>
      <c r="N2090" s="182">
        <v>2390</v>
      </c>
      <c r="O2090" s="183">
        <v>2.7</v>
      </c>
      <c r="P2090" s="183">
        <v>1753</v>
      </c>
      <c r="Q2090" s="154">
        <v>4</v>
      </c>
      <c r="R2090" s="155">
        <v>2</v>
      </c>
      <c r="S2090" s="156">
        <v>440</v>
      </c>
      <c r="T2090" s="157">
        <v>5.4</v>
      </c>
      <c r="U2090" s="158">
        <v>65.3</v>
      </c>
      <c r="V2090" s="142"/>
      <c r="W2090" s="84">
        <v>73211110</v>
      </c>
      <c r="X2090" s="11" t="s">
        <v>429</v>
      </c>
      <c r="Y2090" s="11">
        <v>27</v>
      </c>
      <c r="Z2090" s="11">
        <v>8</v>
      </c>
      <c r="AA2090" s="84">
        <v>10</v>
      </c>
      <c r="AB2090" s="84">
        <v>0</v>
      </c>
      <c r="AC2090" s="84">
        <v>116</v>
      </c>
    </row>
    <row r="2091" spans="1:29" x14ac:dyDescent="0.3">
      <c r="A2091" s="143"/>
      <c r="B2091" s="159"/>
      <c r="C2091" s="145" t="s">
        <v>903</v>
      </c>
      <c r="D2091" s="160"/>
      <c r="E2091" s="147"/>
      <c r="F2091" s="127">
        <v>42836</v>
      </c>
      <c r="G2091" s="178">
        <v>45314</v>
      </c>
      <c r="H2091" s="161"/>
      <c r="I2091" s="162">
        <v>247</v>
      </c>
      <c r="J2091" s="150">
        <v>754</v>
      </c>
      <c r="K2091" s="179">
        <v>45371</v>
      </c>
      <c r="L2091" s="133">
        <v>0.85</v>
      </c>
      <c r="M2091" s="134">
        <v>1995</v>
      </c>
      <c r="N2091" s="182">
        <v>2004</v>
      </c>
      <c r="O2091" s="183">
        <v>3.4</v>
      </c>
      <c r="P2091" s="183">
        <v>1673</v>
      </c>
      <c r="Q2091" s="154">
        <v>5.3</v>
      </c>
      <c r="R2091" s="155">
        <v>2</v>
      </c>
      <c r="S2091" s="156">
        <v>2846</v>
      </c>
      <c r="T2091" s="157">
        <v>4.7</v>
      </c>
      <c r="U2091" s="158">
        <v>73.2</v>
      </c>
      <c r="V2091" s="142"/>
      <c r="W2091" s="84">
        <v>73211110</v>
      </c>
      <c r="X2091" s="11" t="s">
        <v>429</v>
      </c>
      <c r="Y2091" s="11">
        <v>27</v>
      </c>
      <c r="Z2091" s="11">
        <v>8</v>
      </c>
      <c r="AA2091" s="84">
        <v>10</v>
      </c>
      <c r="AB2091" s="84">
        <v>0</v>
      </c>
      <c r="AC2091" s="84">
        <v>116</v>
      </c>
    </row>
    <row r="2092" spans="1:29" x14ac:dyDescent="0.3">
      <c r="A2092" s="164"/>
      <c r="B2092" s="159"/>
      <c r="C2092" s="145" t="s">
        <v>904</v>
      </c>
      <c r="D2092" s="160"/>
      <c r="E2092" s="147"/>
      <c r="F2092" s="127">
        <v>2117</v>
      </c>
      <c r="G2092" s="178">
        <v>38222</v>
      </c>
      <c r="H2092" s="149"/>
      <c r="I2092" s="162">
        <v>42754</v>
      </c>
      <c r="J2092" s="150">
        <v>1056</v>
      </c>
      <c r="K2092" s="179">
        <v>2682</v>
      </c>
      <c r="L2092" s="133">
        <v>1.1100000000000001</v>
      </c>
      <c r="M2092" s="151">
        <v>2.9389999999999999E-2</v>
      </c>
      <c r="N2092" s="182">
        <v>1714</v>
      </c>
      <c r="O2092" s="183">
        <v>0.6</v>
      </c>
      <c r="P2092" s="183">
        <v>1793</v>
      </c>
      <c r="Q2092" s="154">
        <v>0.5</v>
      </c>
      <c r="R2092" s="155">
        <v>2</v>
      </c>
      <c r="S2092" s="156">
        <v>1816</v>
      </c>
      <c r="T2092" s="157">
        <v>2.2000000000000002</v>
      </c>
      <c r="U2092" s="158">
        <v>70.599999999999994</v>
      </c>
      <c r="V2092" s="142"/>
      <c r="W2092" s="84">
        <v>73211110</v>
      </c>
      <c r="X2092" s="11" t="s">
        <v>429</v>
      </c>
      <c r="Y2092" s="11">
        <v>27</v>
      </c>
      <c r="Z2092" s="11">
        <v>8</v>
      </c>
      <c r="AA2092" s="84">
        <v>10</v>
      </c>
      <c r="AB2092" s="84">
        <v>0</v>
      </c>
      <c r="AC2092" s="84">
        <v>116</v>
      </c>
    </row>
    <row r="2093" spans="1:29" x14ac:dyDescent="0.3">
      <c r="A2093" s="165"/>
      <c r="B2093" s="166">
        <v>4</v>
      </c>
      <c r="C2093" s="167" t="s">
        <v>71</v>
      </c>
      <c r="D2093" s="168" t="s">
        <v>905</v>
      </c>
      <c r="E2093" s="169"/>
      <c r="F2093" s="10"/>
      <c r="G2093" s="170"/>
      <c r="H2093" s="171"/>
      <c r="I2093" s="172"/>
      <c r="J2093" s="173"/>
      <c r="K2093" s="174"/>
      <c r="L2093" s="172"/>
      <c r="M2093" s="175"/>
      <c r="N2093" s="172"/>
      <c r="O2093" s="172"/>
      <c r="P2093" s="172"/>
      <c r="Q2093" s="172"/>
      <c r="R2093" s="172"/>
      <c r="S2093" s="171"/>
      <c r="T2093" s="172"/>
      <c r="U2093" s="176"/>
      <c r="V2093" s="142"/>
      <c r="W2093" s="84">
        <v>73211110</v>
      </c>
      <c r="X2093" s="11" t="s">
        <v>429</v>
      </c>
      <c r="Y2093" s="11">
        <v>27</v>
      </c>
      <c r="Z2093" s="11">
        <v>8</v>
      </c>
      <c r="AA2093" s="84">
        <v>10</v>
      </c>
      <c r="AB2093" s="84">
        <v>0</v>
      </c>
      <c r="AC2093" s="84">
        <v>116</v>
      </c>
    </row>
    <row r="2094" spans="1:29" x14ac:dyDescent="0.3">
      <c r="A2094" s="122" t="s">
        <v>861</v>
      </c>
      <c r="B2094" s="123"/>
      <c r="C2094" s="124">
        <v>73211109</v>
      </c>
      <c r="D2094" s="125"/>
      <c r="E2094" s="126" t="s">
        <v>66</v>
      </c>
      <c r="F2094" s="127">
        <v>80250</v>
      </c>
      <c r="G2094" s="128">
        <v>78144</v>
      </c>
      <c r="H2094" s="129"/>
      <c r="I2094" s="130">
        <v>74126</v>
      </c>
      <c r="J2094" s="131">
        <v>4018</v>
      </c>
      <c r="K2094" s="177">
        <v>87542</v>
      </c>
      <c r="L2094" s="133">
        <v>0.93</v>
      </c>
      <c r="M2094" s="134">
        <v>3707</v>
      </c>
      <c r="N2094" s="180">
        <v>4049</v>
      </c>
      <c r="O2094" s="181">
        <v>4</v>
      </c>
      <c r="P2094" s="181">
        <v>2977</v>
      </c>
      <c r="Q2094" s="137">
        <v>5.9</v>
      </c>
      <c r="R2094" s="138">
        <v>2</v>
      </c>
      <c r="S2094" s="139">
        <v>4501</v>
      </c>
      <c r="T2094" s="140">
        <v>5</v>
      </c>
      <c r="U2094" s="141">
        <v>75.3</v>
      </c>
      <c r="V2094" s="142"/>
      <c r="W2094" s="84">
        <v>73211109</v>
      </c>
      <c r="X2094" s="11" t="s">
        <v>429</v>
      </c>
      <c r="Y2094" s="11">
        <v>27</v>
      </c>
      <c r="Z2094" s="11">
        <v>8</v>
      </c>
      <c r="AA2094" s="84">
        <v>10</v>
      </c>
      <c r="AB2094" s="84">
        <v>0</v>
      </c>
      <c r="AC2094" s="84">
        <v>116</v>
      </c>
    </row>
    <row r="2095" spans="1:29" x14ac:dyDescent="0.3">
      <c r="A2095" s="143"/>
      <c r="B2095" s="144">
        <v>10</v>
      </c>
      <c r="C2095" s="145"/>
      <c r="D2095" s="146" t="s">
        <v>414</v>
      </c>
      <c r="E2095" s="147"/>
      <c r="F2095" s="127">
        <v>4465</v>
      </c>
      <c r="G2095" s="178">
        <v>83968</v>
      </c>
      <c r="H2095" s="149"/>
      <c r="I2095" s="149"/>
      <c r="J2095" s="150">
        <v>188</v>
      </c>
      <c r="K2095" s="117"/>
      <c r="L2095" s="11"/>
      <c r="M2095" s="151">
        <v>4.095E-2</v>
      </c>
      <c r="N2095" s="182">
        <v>4264</v>
      </c>
      <c r="O2095" s="183">
        <v>3.3</v>
      </c>
      <c r="P2095" s="183">
        <v>2998</v>
      </c>
      <c r="Q2095" s="154">
        <v>5.0999999999999996</v>
      </c>
      <c r="R2095" s="155">
        <v>2</v>
      </c>
      <c r="S2095" s="156">
        <v>766</v>
      </c>
      <c r="T2095" s="157">
        <v>6.5</v>
      </c>
      <c r="U2095" s="158">
        <v>68</v>
      </c>
      <c r="V2095" s="142"/>
      <c r="W2095" s="84">
        <v>73211109</v>
      </c>
      <c r="X2095" s="11" t="s">
        <v>429</v>
      </c>
      <c r="Y2095" s="11">
        <v>27</v>
      </c>
      <c r="Z2095" s="11">
        <v>8</v>
      </c>
      <c r="AA2095" s="84">
        <v>10</v>
      </c>
      <c r="AB2095" s="84">
        <v>0</v>
      </c>
      <c r="AC2095" s="84">
        <v>116</v>
      </c>
    </row>
    <row r="2096" spans="1:29" x14ac:dyDescent="0.3">
      <c r="A2096" s="143"/>
      <c r="B2096" s="159"/>
      <c r="C2096" s="145" t="s">
        <v>904</v>
      </c>
      <c r="D2096" s="160"/>
      <c r="E2096" s="147"/>
      <c r="F2096" s="127">
        <v>77794</v>
      </c>
      <c r="G2096" s="178">
        <v>78043</v>
      </c>
      <c r="H2096" s="161"/>
      <c r="I2096" s="162">
        <v>550</v>
      </c>
      <c r="J2096" s="150">
        <v>1527</v>
      </c>
      <c r="K2096" s="179">
        <v>82188</v>
      </c>
      <c r="L2096" s="133">
        <v>0.7</v>
      </c>
      <c r="M2096" s="134">
        <v>4018</v>
      </c>
      <c r="N2096" s="182">
        <v>4373</v>
      </c>
      <c r="O2096" s="183">
        <v>3.6</v>
      </c>
      <c r="P2096" s="183">
        <v>2797</v>
      </c>
      <c r="Q2096" s="154">
        <v>6.3</v>
      </c>
      <c r="R2096" s="155">
        <v>2</v>
      </c>
      <c r="S2096" s="156">
        <v>4949</v>
      </c>
      <c r="T2096" s="157">
        <v>5.6</v>
      </c>
      <c r="U2096" s="158">
        <v>75.900000000000006</v>
      </c>
      <c r="V2096" s="142"/>
      <c r="W2096" s="84">
        <v>73211109</v>
      </c>
      <c r="X2096" s="11" t="s">
        <v>429</v>
      </c>
      <c r="Y2096" s="11">
        <v>27</v>
      </c>
      <c r="Z2096" s="11">
        <v>8</v>
      </c>
      <c r="AA2096" s="84">
        <v>10</v>
      </c>
      <c r="AB2096" s="84">
        <v>0</v>
      </c>
      <c r="AC2096" s="84">
        <v>116</v>
      </c>
    </row>
    <row r="2097" spans="1:29" x14ac:dyDescent="0.3">
      <c r="A2097" s="164"/>
      <c r="B2097" s="159"/>
      <c r="C2097" s="145" t="s">
        <v>906</v>
      </c>
      <c r="D2097" s="160"/>
      <c r="E2097" s="147"/>
      <c r="F2097" s="127">
        <v>3954</v>
      </c>
      <c r="G2097" s="178">
        <v>57552</v>
      </c>
      <c r="H2097" s="149"/>
      <c r="I2097" s="162">
        <v>73576</v>
      </c>
      <c r="J2097" s="150">
        <v>2303</v>
      </c>
      <c r="K2097" s="179">
        <v>5354</v>
      </c>
      <c r="L2097" s="133">
        <v>1.0900000000000001</v>
      </c>
      <c r="M2097" s="151">
        <v>3.7429999999999998E-2</v>
      </c>
      <c r="N2097" s="182">
        <v>2660</v>
      </c>
      <c r="O2097" s="183">
        <v>0.6</v>
      </c>
      <c r="P2097" s="183">
        <v>2847</v>
      </c>
      <c r="Q2097" s="154">
        <v>0.5</v>
      </c>
      <c r="R2097" s="155">
        <v>2</v>
      </c>
      <c r="S2097" s="156">
        <v>3157</v>
      </c>
      <c r="T2097" s="157">
        <v>2.6</v>
      </c>
      <c r="U2097" s="158">
        <v>73.099999999999994</v>
      </c>
      <c r="V2097" s="142"/>
      <c r="W2097" s="84">
        <v>73211109</v>
      </c>
      <c r="X2097" s="11" t="s">
        <v>429</v>
      </c>
      <c r="Y2097" s="11">
        <v>27</v>
      </c>
      <c r="Z2097" s="11">
        <v>8</v>
      </c>
      <c r="AA2097" s="84">
        <v>10</v>
      </c>
      <c r="AB2097" s="84">
        <v>0</v>
      </c>
      <c r="AC2097" s="84">
        <v>116</v>
      </c>
    </row>
    <row r="2098" spans="1:29" x14ac:dyDescent="0.3">
      <c r="A2098" s="165"/>
      <c r="B2098" s="166">
        <v>4</v>
      </c>
      <c r="C2098" s="167" t="s">
        <v>71</v>
      </c>
      <c r="D2098" s="168" t="s">
        <v>356</v>
      </c>
      <c r="E2098" s="169"/>
      <c r="F2098" s="10"/>
      <c r="G2098" s="170"/>
      <c r="H2098" s="171"/>
      <c r="I2098" s="172"/>
      <c r="J2098" s="173"/>
      <c r="K2098" s="174"/>
      <c r="L2098" s="172"/>
      <c r="M2098" s="175"/>
      <c r="N2098" s="172"/>
      <c r="O2098" s="172"/>
      <c r="P2098" s="172"/>
      <c r="Q2098" s="172"/>
      <c r="R2098" s="172"/>
      <c r="S2098" s="171"/>
      <c r="T2098" s="172"/>
      <c r="U2098" s="176"/>
      <c r="V2098" s="142"/>
      <c r="W2098" s="84">
        <v>73211109</v>
      </c>
      <c r="X2098" s="11" t="s">
        <v>429</v>
      </c>
      <c r="Y2098" s="11">
        <v>27</v>
      </c>
      <c r="Z2098" s="11">
        <v>8</v>
      </c>
      <c r="AA2098" s="84">
        <v>10</v>
      </c>
      <c r="AB2098" s="84">
        <v>0</v>
      </c>
      <c r="AC2098" s="84">
        <v>116</v>
      </c>
    </row>
    <row r="2099" spans="1:29" x14ac:dyDescent="0.3">
      <c r="A2099" s="122" t="s">
        <v>861</v>
      </c>
      <c r="B2099" s="123"/>
      <c r="C2099" s="124">
        <v>72201103</v>
      </c>
      <c r="D2099" s="125"/>
      <c r="E2099" s="126" t="s">
        <v>43</v>
      </c>
      <c r="F2099" s="127">
        <v>65514</v>
      </c>
      <c r="G2099" s="128">
        <v>69354</v>
      </c>
      <c r="H2099" s="129" t="s">
        <v>43</v>
      </c>
      <c r="I2099" s="130">
        <v>67889</v>
      </c>
      <c r="J2099" s="131">
        <v>1465</v>
      </c>
      <c r="K2099" s="177">
        <v>79932</v>
      </c>
      <c r="L2099" s="133">
        <v>0.87</v>
      </c>
      <c r="M2099" s="134">
        <v>4067</v>
      </c>
      <c r="N2099" s="135"/>
      <c r="O2099" s="136"/>
      <c r="P2099" s="136"/>
      <c r="Q2099" s="137"/>
      <c r="R2099" s="138"/>
      <c r="S2099" s="139">
        <v>3875</v>
      </c>
      <c r="T2099" s="140">
        <v>2.1</v>
      </c>
      <c r="U2099" s="141">
        <v>73.900000000000006</v>
      </c>
      <c r="V2099" s="142"/>
      <c r="W2099" s="84">
        <v>72201103</v>
      </c>
      <c r="X2099" s="11" t="s">
        <v>429</v>
      </c>
      <c r="Y2099" s="11">
        <v>27</v>
      </c>
      <c r="Z2099" s="11">
        <v>8</v>
      </c>
      <c r="AA2099" s="84">
        <v>10</v>
      </c>
      <c r="AB2099" s="84">
        <v>0</v>
      </c>
      <c r="AC2099" s="84">
        <v>111</v>
      </c>
    </row>
    <row r="2100" spans="1:29" x14ac:dyDescent="0.3">
      <c r="A2100" s="143"/>
      <c r="B2100" s="144">
        <v>10</v>
      </c>
      <c r="C2100" s="145"/>
      <c r="D2100" s="146" t="s">
        <v>907</v>
      </c>
      <c r="E2100" s="147"/>
      <c r="F2100" s="127">
        <v>1932</v>
      </c>
      <c r="G2100" s="178">
        <v>76342</v>
      </c>
      <c r="H2100" s="149"/>
      <c r="I2100" s="149"/>
      <c r="J2100" s="150">
        <v>144</v>
      </c>
      <c r="K2100" s="117"/>
      <c r="L2100" s="11"/>
      <c r="M2100" s="151">
        <v>0.02</v>
      </c>
      <c r="N2100" s="152"/>
      <c r="O2100" s="153"/>
      <c r="P2100" s="153"/>
      <c r="Q2100" s="154"/>
      <c r="R2100" s="155"/>
      <c r="S2100" s="156">
        <v>920</v>
      </c>
      <c r="T2100" s="157">
        <v>2.2000000000000002</v>
      </c>
      <c r="U2100" s="158">
        <v>67.7</v>
      </c>
      <c r="V2100" s="142"/>
      <c r="W2100" s="84">
        <v>72201103</v>
      </c>
      <c r="X2100" s="11" t="s">
        <v>429</v>
      </c>
      <c r="Y2100" s="11">
        <v>27</v>
      </c>
      <c r="Z2100" s="11">
        <v>8</v>
      </c>
      <c r="AA2100" s="84">
        <v>10</v>
      </c>
      <c r="AB2100" s="84">
        <v>0</v>
      </c>
      <c r="AC2100" s="84">
        <v>111</v>
      </c>
    </row>
    <row r="2101" spans="1:29" x14ac:dyDescent="0.3">
      <c r="A2101" s="143"/>
      <c r="B2101" s="159"/>
      <c r="C2101" s="145" t="s">
        <v>908</v>
      </c>
      <c r="D2101" s="160"/>
      <c r="E2101" s="147"/>
      <c r="F2101" s="127">
        <v>69258</v>
      </c>
      <c r="G2101" s="178">
        <v>66050</v>
      </c>
      <c r="H2101" s="161"/>
      <c r="I2101" s="162">
        <v>426</v>
      </c>
      <c r="J2101" s="150">
        <v>931</v>
      </c>
      <c r="K2101" s="179">
        <v>77833</v>
      </c>
      <c r="L2101" s="133">
        <v>0.65</v>
      </c>
      <c r="M2101" s="134">
        <v>3877</v>
      </c>
      <c r="N2101" s="152"/>
      <c r="O2101" s="153"/>
      <c r="P2101" s="153"/>
      <c r="Q2101" s="154"/>
      <c r="R2101" s="155"/>
      <c r="S2101" s="156">
        <v>4038</v>
      </c>
      <c r="T2101" s="157">
        <v>2.4</v>
      </c>
      <c r="U2101" s="158">
        <v>74.099999999999994</v>
      </c>
      <c r="V2101" s="142"/>
      <c r="W2101" s="84">
        <v>72201103</v>
      </c>
      <c r="X2101" s="11" t="s">
        <v>429</v>
      </c>
      <c r="Y2101" s="11">
        <v>27</v>
      </c>
      <c r="Z2101" s="11">
        <v>8</v>
      </c>
      <c r="AA2101" s="84">
        <v>10</v>
      </c>
      <c r="AB2101" s="84">
        <v>0</v>
      </c>
      <c r="AC2101" s="84">
        <v>111</v>
      </c>
    </row>
    <row r="2102" spans="1:29" x14ac:dyDescent="0.3">
      <c r="A2102" s="164"/>
      <c r="B2102" s="159"/>
      <c r="C2102" s="145" t="s">
        <v>909</v>
      </c>
      <c r="D2102" s="160"/>
      <c r="E2102" s="147"/>
      <c r="F2102" s="127">
        <v>1824</v>
      </c>
      <c r="G2102" s="178">
        <v>48600</v>
      </c>
      <c r="H2102" s="149"/>
      <c r="I2102" s="162">
        <v>67463</v>
      </c>
      <c r="J2102" s="150">
        <v>390</v>
      </c>
      <c r="K2102" s="179">
        <v>2099</v>
      </c>
      <c r="L2102" s="133">
        <v>1.03</v>
      </c>
      <c r="M2102" s="151">
        <v>1.2999999999999999E-2</v>
      </c>
      <c r="N2102" s="152"/>
      <c r="O2102" s="153"/>
      <c r="P2102" s="153"/>
      <c r="Q2102" s="154"/>
      <c r="R2102" s="155"/>
      <c r="S2102" s="156">
        <v>3386</v>
      </c>
      <c r="T2102" s="157">
        <v>0.9</v>
      </c>
      <c r="U2102" s="158">
        <v>72.900000000000006</v>
      </c>
      <c r="V2102" s="142"/>
      <c r="W2102" s="84">
        <v>72201103</v>
      </c>
      <c r="X2102" s="11" t="s">
        <v>429</v>
      </c>
      <c r="Y2102" s="11">
        <v>27</v>
      </c>
      <c r="Z2102" s="11">
        <v>8</v>
      </c>
      <c r="AA2102" s="84">
        <v>10</v>
      </c>
      <c r="AB2102" s="84">
        <v>0</v>
      </c>
      <c r="AC2102" s="84">
        <v>111</v>
      </c>
    </row>
    <row r="2103" spans="1:29" x14ac:dyDescent="0.3">
      <c r="A2103" s="165"/>
      <c r="B2103" s="166">
        <v>4</v>
      </c>
      <c r="C2103" s="167" t="s">
        <v>71</v>
      </c>
      <c r="D2103" s="168" t="s">
        <v>228</v>
      </c>
      <c r="E2103" s="169">
        <v>8453</v>
      </c>
      <c r="F2103" s="10"/>
      <c r="G2103" s="170"/>
      <c r="H2103" s="171"/>
      <c r="I2103" s="172"/>
      <c r="J2103" s="173"/>
      <c r="K2103" s="174"/>
      <c r="L2103" s="172"/>
      <c r="M2103" s="175"/>
      <c r="N2103" s="172"/>
      <c r="O2103" s="172"/>
      <c r="P2103" s="172"/>
      <c r="Q2103" s="172"/>
      <c r="R2103" s="172"/>
      <c r="S2103" s="171"/>
      <c r="T2103" s="172"/>
      <c r="U2103" s="176"/>
      <c r="V2103" s="142"/>
      <c r="W2103" s="84">
        <v>72201103</v>
      </c>
      <c r="X2103" s="11" t="s">
        <v>429</v>
      </c>
      <c r="Y2103" s="11">
        <v>27</v>
      </c>
      <c r="Z2103" s="11">
        <v>8</v>
      </c>
      <c r="AA2103" s="84">
        <v>10</v>
      </c>
      <c r="AB2103" s="84">
        <v>0</v>
      </c>
      <c r="AC2103" s="84">
        <v>111</v>
      </c>
    </row>
    <row r="2104" spans="1:29" x14ac:dyDescent="0.3">
      <c r="A2104" s="122" t="s">
        <v>861</v>
      </c>
      <c r="B2104" s="123"/>
      <c r="C2104" s="124">
        <v>71211109</v>
      </c>
      <c r="D2104" s="125"/>
      <c r="E2104" s="126" t="s">
        <v>59</v>
      </c>
      <c r="F2104" s="127">
        <v>44900</v>
      </c>
      <c r="G2104" s="128">
        <v>47118</v>
      </c>
      <c r="H2104" s="129"/>
      <c r="I2104" s="130">
        <v>44412</v>
      </c>
      <c r="J2104" s="131">
        <v>2706</v>
      </c>
      <c r="K2104" s="177">
        <v>55467</v>
      </c>
      <c r="L2104" s="133">
        <v>0.85</v>
      </c>
      <c r="M2104" s="134">
        <v>3087</v>
      </c>
      <c r="N2104" s="135"/>
      <c r="O2104" s="136"/>
      <c r="P2104" s="136"/>
      <c r="Q2104" s="137"/>
      <c r="R2104" s="138"/>
      <c r="S2104" s="139">
        <v>2630</v>
      </c>
      <c r="T2104" s="140">
        <v>5.8</v>
      </c>
      <c r="U2104" s="141">
        <v>73.2</v>
      </c>
      <c r="V2104" s="142"/>
      <c r="W2104" s="84">
        <v>71211109</v>
      </c>
      <c r="X2104" s="11" t="s">
        <v>429</v>
      </c>
      <c r="Y2104" s="11">
        <v>27</v>
      </c>
      <c r="Z2104" s="11">
        <v>8</v>
      </c>
      <c r="AA2104" s="84">
        <v>10</v>
      </c>
      <c r="AB2104" s="84">
        <v>0</v>
      </c>
      <c r="AC2104" s="84">
        <v>111</v>
      </c>
    </row>
    <row r="2105" spans="1:29" x14ac:dyDescent="0.3">
      <c r="A2105" s="143"/>
      <c r="B2105" s="144">
        <v>10</v>
      </c>
      <c r="C2105" s="145"/>
      <c r="D2105" s="146" t="s">
        <v>910</v>
      </c>
      <c r="E2105" s="147"/>
      <c r="F2105" s="127">
        <v>2528</v>
      </c>
      <c r="G2105" s="178">
        <v>52620</v>
      </c>
      <c r="H2105" s="149"/>
      <c r="I2105" s="149"/>
      <c r="J2105" s="150">
        <v>25</v>
      </c>
      <c r="K2105" s="117"/>
      <c r="L2105" s="11"/>
      <c r="M2105" s="151">
        <v>3.4000000000000002E-2</v>
      </c>
      <c r="N2105" s="152"/>
      <c r="O2105" s="153"/>
      <c r="P2105" s="153"/>
      <c r="Q2105" s="154"/>
      <c r="R2105" s="155"/>
      <c r="S2105" s="156">
        <v>629</v>
      </c>
      <c r="T2105" s="157">
        <v>5.6</v>
      </c>
      <c r="U2105" s="158">
        <v>66.900000000000006</v>
      </c>
      <c r="V2105" s="142"/>
      <c r="W2105" s="84">
        <v>71211109</v>
      </c>
      <c r="X2105" s="11" t="s">
        <v>429</v>
      </c>
      <c r="Y2105" s="11">
        <v>27</v>
      </c>
      <c r="Z2105" s="11">
        <v>8</v>
      </c>
      <c r="AA2105" s="84">
        <v>10</v>
      </c>
      <c r="AB2105" s="84">
        <v>0</v>
      </c>
      <c r="AC2105" s="84">
        <v>111</v>
      </c>
    </row>
    <row r="2106" spans="1:29" x14ac:dyDescent="0.3">
      <c r="A2106" s="143"/>
      <c r="B2106" s="159"/>
      <c r="C2106" s="145" t="s">
        <v>911</v>
      </c>
      <c r="D2106" s="160"/>
      <c r="E2106" s="147"/>
      <c r="F2106" s="127">
        <v>41799</v>
      </c>
      <c r="G2106" s="178">
        <v>44933</v>
      </c>
      <c r="H2106" s="161"/>
      <c r="I2106" s="162">
        <v>482</v>
      </c>
      <c r="J2106" s="150">
        <v>1251</v>
      </c>
      <c r="K2106" s="179">
        <v>51486</v>
      </c>
      <c r="L2106" s="133">
        <v>0.57999999999999996</v>
      </c>
      <c r="M2106" s="134">
        <v>3208</v>
      </c>
      <c r="N2106" s="152"/>
      <c r="O2106" s="153"/>
      <c r="P2106" s="153"/>
      <c r="Q2106" s="154"/>
      <c r="R2106" s="155"/>
      <c r="S2106" s="156">
        <v>2776</v>
      </c>
      <c r="T2106" s="157">
        <v>6.7</v>
      </c>
      <c r="U2106" s="158">
        <v>73.599999999999994</v>
      </c>
      <c r="V2106" s="142"/>
      <c r="W2106" s="84">
        <v>71211109</v>
      </c>
      <c r="X2106" s="11" t="s">
        <v>429</v>
      </c>
      <c r="Y2106" s="11">
        <v>27</v>
      </c>
      <c r="Z2106" s="11">
        <v>8</v>
      </c>
      <c r="AA2106" s="84">
        <v>10</v>
      </c>
      <c r="AB2106" s="84">
        <v>0</v>
      </c>
      <c r="AC2106" s="84">
        <v>111</v>
      </c>
    </row>
    <row r="2107" spans="1:29" x14ac:dyDescent="0.3">
      <c r="A2107" s="164"/>
      <c r="B2107" s="159"/>
      <c r="C2107" s="145" t="s">
        <v>912</v>
      </c>
      <c r="D2107" s="160"/>
      <c r="E2107" s="147"/>
      <c r="F2107" s="127">
        <v>2779</v>
      </c>
      <c r="G2107" s="178">
        <v>30261</v>
      </c>
      <c r="H2107" s="149"/>
      <c r="I2107" s="162">
        <v>43930</v>
      </c>
      <c r="J2107" s="150">
        <v>1430</v>
      </c>
      <c r="K2107" s="179">
        <v>3981</v>
      </c>
      <c r="L2107" s="133">
        <v>0.99</v>
      </c>
      <c r="M2107" s="151">
        <v>4.8000000000000001E-2</v>
      </c>
      <c r="N2107" s="152"/>
      <c r="O2107" s="153"/>
      <c r="P2107" s="153"/>
      <c r="Q2107" s="154"/>
      <c r="R2107" s="155"/>
      <c r="S2107" s="156">
        <v>2192</v>
      </c>
      <c r="T2107" s="157">
        <v>2.2999999999999998</v>
      </c>
      <c r="U2107" s="158">
        <v>71.5</v>
      </c>
      <c r="V2107" s="142"/>
      <c r="W2107" s="84">
        <v>71211109</v>
      </c>
      <c r="X2107" s="11" t="s">
        <v>429</v>
      </c>
      <c r="Y2107" s="11">
        <v>27</v>
      </c>
      <c r="Z2107" s="11">
        <v>8</v>
      </c>
      <c r="AA2107" s="84">
        <v>10</v>
      </c>
      <c r="AB2107" s="84">
        <v>0</v>
      </c>
      <c r="AC2107" s="84">
        <v>111</v>
      </c>
    </row>
    <row r="2108" spans="1:29" x14ac:dyDescent="0.3">
      <c r="A2108" s="165"/>
      <c r="B2108" s="166">
        <v>4</v>
      </c>
      <c r="C2108" s="167" t="s">
        <v>71</v>
      </c>
      <c r="D2108" s="168" t="s">
        <v>141</v>
      </c>
      <c r="E2108" s="169">
        <v>8423</v>
      </c>
      <c r="F2108" s="10"/>
      <c r="G2108" s="170"/>
      <c r="H2108" s="171"/>
      <c r="I2108" s="172"/>
      <c r="J2108" s="173"/>
      <c r="K2108" s="174"/>
      <c r="L2108" s="172"/>
      <c r="M2108" s="175"/>
      <c r="N2108" s="172"/>
      <c r="O2108" s="172"/>
      <c r="P2108" s="172"/>
      <c r="Q2108" s="172"/>
      <c r="R2108" s="172"/>
      <c r="S2108" s="171"/>
      <c r="T2108" s="172"/>
      <c r="U2108" s="176"/>
      <c r="V2108" s="142"/>
      <c r="W2108" s="84">
        <v>71211109</v>
      </c>
      <c r="X2108" s="11" t="s">
        <v>429</v>
      </c>
      <c r="Y2108" s="11">
        <v>27</v>
      </c>
      <c r="Z2108" s="11">
        <v>8</v>
      </c>
      <c r="AA2108" s="84">
        <v>10</v>
      </c>
      <c r="AB2108" s="84">
        <v>0</v>
      </c>
      <c r="AC2108" s="84">
        <v>111</v>
      </c>
    </row>
    <row r="2109" spans="1:29" x14ac:dyDescent="0.3">
      <c r="A2109" s="122" t="s">
        <v>861</v>
      </c>
      <c r="B2109" s="123"/>
      <c r="C2109" s="124">
        <v>71211110</v>
      </c>
      <c r="D2109" s="125"/>
      <c r="E2109" s="126" t="s">
        <v>66</v>
      </c>
      <c r="F2109" s="127">
        <v>8345</v>
      </c>
      <c r="G2109" s="128">
        <v>9233</v>
      </c>
      <c r="H2109" s="129"/>
      <c r="I2109" s="130">
        <v>8920</v>
      </c>
      <c r="J2109" s="131">
        <v>313</v>
      </c>
      <c r="K2109" s="177">
        <v>10767</v>
      </c>
      <c r="L2109" s="133">
        <v>0.79</v>
      </c>
      <c r="M2109" s="134">
        <v>729</v>
      </c>
      <c r="N2109" s="180">
        <v>870</v>
      </c>
      <c r="O2109" s="181">
        <v>2.6</v>
      </c>
      <c r="P2109" s="181">
        <v>129</v>
      </c>
      <c r="Q2109" s="137">
        <v>1.9</v>
      </c>
      <c r="R2109" s="138">
        <v>2</v>
      </c>
      <c r="S2109" s="139">
        <v>532</v>
      </c>
      <c r="T2109" s="140">
        <v>3.3</v>
      </c>
      <c r="U2109" s="141">
        <v>65.599999999999994</v>
      </c>
      <c r="V2109" s="142"/>
      <c r="W2109" s="84">
        <v>71211110</v>
      </c>
      <c r="X2109" s="11" t="s">
        <v>429</v>
      </c>
      <c r="Y2109" s="11">
        <v>27</v>
      </c>
      <c r="Z2109" s="11">
        <v>8</v>
      </c>
      <c r="AA2109" s="84">
        <v>10</v>
      </c>
      <c r="AB2109" s="84">
        <v>0</v>
      </c>
      <c r="AC2109" s="84">
        <v>111</v>
      </c>
    </row>
    <row r="2110" spans="1:29" x14ac:dyDescent="0.3">
      <c r="A2110" s="143"/>
      <c r="B2110" s="144">
        <v>10</v>
      </c>
      <c r="C2110" s="145"/>
      <c r="D2110" s="146" t="s">
        <v>414</v>
      </c>
      <c r="E2110" s="147"/>
      <c r="F2110" s="127">
        <v>282</v>
      </c>
      <c r="G2110" s="178">
        <v>10569</v>
      </c>
      <c r="H2110" s="149"/>
      <c r="I2110" s="162">
        <v>1</v>
      </c>
      <c r="J2110" s="150">
        <v>10</v>
      </c>
      <c r="K2110" s="117"/>
      <c r="L2110" s="11"/>
      <c r="M2110" s="151">
        <v>2.809E-2</v>
      </c>
      <c r="N2110" s="182">
        <v>1033</v>
      </c>
      <c r="O2110" s="183">
        <v>2</v>
      </c>
      <c r="P2110" s="183">
        <v>146</v>
      </c>
      <c r="Q2110" s="154">
        <v>1.1000000000000001</v>
      </c>
      <c r="R2110" s="155">
        <v>2</v>
      </c>
      <c r="S2110" s="156">
        <v>90</v>
      </c>
      <c r="T2110" s="157">
        <v>4.3</v>
      </c>
      <c r="U2110" s="158">
        <v>58.2</v>
      </c>
      <c r="V2110" s="142"/>
      <c r="W2110" s="84">
        <v>71211110</v>
      </c>
      <c r="X2110" s="11" t="s">
        <v>429</v>
      </c>
      <c r="Y2110" s="11">
        <v>27</v>
      </c>
      <c r="Z2110" s="11">
        <v>8</v>
      </c>
      <c r="AA2110" s="84">
        <v>10</v>
      </c>
      <c r="AB2110" s="84">
        <v>0</v>
      </c>
      <c r="AC2110" s="84">
        <v>111</v>
      </c>
    </row>
    <row r="2111" spans="1:29" x14ac:dyDescent="0.3">
      <c r="A2111" s="143"/>
      <c r="B2111" s="159"/>
      <c r="C2111" s="145" t="s">
        <v>913</v>
      </c>
      <c r="D2111" s="160"/>
      <c r="E2111" s="147"/>
      <c r="F2111" s="127">
        <v>7348</v>
      </c>
      <c r="G2111" s="178">
        <v>8327</v>
      </c>
      <c r="H2111" s="161"/>
      <c r="I2111" s="162">
        <v>148</v>
      </c>
      <c r="J2111" s="150">
        <v>175</v>
      </c>
      <c r="K2111" s="179">
        <v>10282</v>
      </c>
      <c r="L2111" s="133">
        <v>0.56999999999999995</v>
      </c>
      <c r="M2111" s="134">
        <v>369</v>
      </c>
      <c r="N2111" s="182">
        <v>782</v>
      </c>
      <c r="O2111" s="183">
        <v>2.5</v>
      </c>
      <c r="P2111" s="183">
        <v>116</v>
      </c>
      <c r="Q2111" s="154">
        <v>1.3</v>
      </c>
      <c r="R2111" s="155">
        <v>2</v>
      </c>
      <c r="S2111" s="156">
        <v>585</v>
      </c>
      <c r="T2111" s="157">
        <v>3.7</v>
      </c>
      <c r="U2111" s="158">
        <v>66.099999999999994</v>
      </c>
      <c r="V2111" s="142"/>
      <c r="W2111" s="84">
        <v>71211110</v>
      </c>
      <c r="X2111" s="11" t="s">
        <v>429</v>
      </c>
      <c r="Y2111" s="11">
        <v>27</v>
      </c>
      <c r="Z2111" s="11">
        <v>8</v>
      </c>
      <c r="AA2111" s="84">
        <v>10</v>
      </c>
      <c r="AB2111" s="84">
        <v>0</v>
      </c>
      <c r="AC2111" s="84">
        <v>111</v>
      </c>
    </row>
    <row r="2112" spans="1:29" x14ac:dyDescent="0.3">
      <c r="A2112" s="164"/>
      <c r="B2112" s="159"/>
      <c r="C2112" s="145" t="s">
        <v>914</v>
      </c>
      <c r="D2112" s="160"/>
      <c r="E2112" s="147"/>
      <c r="F2112" s="127">
        <v>306</v>
      </c>
      <c r="G2112" s="178">
        <v>5609</v>
      </c>
      <c r="H2112" s="149"/>
      <c r="I2112" s="162">
        <v>8772</v>
      </c>
      <c r="J2112" s="150">
        <v>128</v>
      </c>
      <c r="K2112" s="179">
        <v>485</v>
      </c>
      <c r="L2112" s="133">
        <v>1.05</v>
      </c>
      <c r="M2112" s="151">
        <v>2.623E-2</v>
      </c>
      <c r="N2112" s="182">
        <v>531</v>
      </c>
      <c r="O2112" s="183">
        <v>0.1</v>
      </c>
      <c r="P2112" s="183">
        <v>102</v>
      </c>
      <c r="Q2112" s="154">
        <v>1.3</v>
      </c>
      <c r="R2112" s="155">
        <v>2</v>
      </c>
      <c r="S2112" s="156">
        <v>373</v>
      </c>
      <c r="T2112" s="157">
        <v>1.7</v>
      </c>
      <c r="U2112" s="158">
        <v>63.6</v>
      </c>
      <c r="V2112" s="142"/>
      <c r="W2112" s="84">
        <v>71211110</v>
      </c>
      <c r="X2112" s="11" t="s">
        <v>429</v>
      </c>
      <c r="Y2112" s="11">
        <v>27</v>
      </c>
      <c r="Z2112" s="11">
        <v>8</v>
      </c>
      <c r="AA2112" s="84">
        <v>10</v>
      </c>
      <c r="AB2112" s="84">
        <v>0</v>
      </c>
      <c r="AC2112" s="84">
        <v>111</v>
      </c>
    </row>
    <row r="2113" spans="1:29" x14ac:dyDescent="0.3">
      <c r="A2113" s="165"/>
      <c r="B2113" s="166">
        <v>2</v>
      </c>
      <c r="C2113" s="167" t="s">
        <v>71</v>
      </c>
      <c r="D2113" s="168" t="s">
        <v>400</v>
      </c>
      <c r="E2113" s="169"/>
      <c r="F2113" s="10"/>
      <c r="G2113" s="170"/>
      <c r="H2113" s="171"/>
      <c r="I2113" s="172"/>
      <c r="J2113" s="173"/>
      <c r="K2113" s="174"/>
      <c r="L2113" s="172"/>
      <c r="M2113" s="175"/>
      <c r="N2113" s="172"/>
      <c r="O2113" s="172"/>
      <c r="P2113" s="172"/>
      <c r="Q2113" s="172"/>
      <c r="R2113" s="172"/>
      <c r="S2113" s="171"/>
      <c r="T2113" s="172"/>
      <c r="U2113" s="176"/>
      <c r="V2113" s="142"/>
      <c r="W2113" s="84">
        <v>71211110</v>
      </c>
      <c r="X2113" s="11" t="s">
        <v>429</v>
      </c>
      <c r="Y2113" s="11">
        <v>27</v>
      </c>
      <c r="Z2113" s="11">
        <v>8</v>
      </c>
      <c r="AA2113" s="84">
        <v>10</v>
      </c>
      <c r="AB2113" s="84">
        <v>0</v>
      </c>
      <c r="AC2113" s="84">
        <v>111</v>
      </c>
    </row>
    <row r="2114" spans="1:29" x14ac:dyDescent="0.3">
      <c r="A2114" s="122" t="s">
        <v>861</v>
      </c>
      <c r="B2114" s="123"/>
      <c r="C2114" s="124">
        <v>70201100</v>
      </c>
      <c r="D2114" s="125"/>
      <c r="E2114" s="126" t="s">
        <v>66</v>
      </c>
      <c r="F2114" s="127">
        <v>42969</v>
      </c>
      <c r="G2114" s="128">
        <v>41133</v>
      </c>
      <c r="H2114" s="129"/>
      <c r="I2114" s="130">
        <v>39418</v>
      </c>
      <c r="J2114" s="131">
        <v>1715</v>
      </c>
      <c r="K2114" s="177">
        <v>46946</v>
      </c>
      <c r="L2114" s="133">
        <v>0.89</v>
      </c>
      <c r="M2114" s="134">
        <v>1877</v>
      </c>
      <c r="N2114" s="180">
        <v>1617</v>
      </c>
      <c r="O2114" s="181">
        <v>3.6</v>
      </c>
      <c r="P2114" s="181">
        <v>1964</v>
      </c>
      <c r="Q2114" s="137">
        <v>3.8</v>
      </c>
      <c r="R2114" s="138">
        <v>2</v>
      </c>
      <c r="S2114" s="139">
        <v>2369</v>
      </c>
      <c r="T2114" s="140">
        <v>4.0999999999999996</v>
      </c>
      <c r="U2114" s="141">
        <v>72.3</v>
      </c>
      <c r="V2114" s="142"/>
      <c r="W2114" s="84">
        <v>70201100</v>
      </c>
      <c r="X2114" s="11" t="s">
        <v>429</v>
      </c>
      <c r="Y2114" s="11">
        <v>27</v>
      </c>
      <c r="Z2114" s="11">
        <v>8</v>
      </c>
      <c r="AA2114" s="84">
        <v>10</v>
      </c>
      <c r="AB2114" s="84">
        <v>0</v>
      </c>
      <c r="AC2114" s="84">
        <v>118</v>
      </c>
    </row>
    <row r="2115" spans="1:29" x14ac:dyDescent="0.3">
      <c r="A2115" s="143"/>
      <c r="B2115" s="144">
        <v>10</v>
      </c>
      <c r="C2115" s="145"/>
      <c r="D2115" s="146" t="s">
        <v>414</v>
      </c>
      <c r="E2115" s="147"/>
      <c r="F2115" s="127">
        <v>1724</v>
      </c>
      <c r="G2115" s="178">
        <v>44859</v>
      </c>
      <c r="H2115" s="149"/>
      <c r="I2115" s="149"/>
      <c r="J2115" s="150">
        <v>78</v>
      </c>
      <c r="K2115" s="117"/>
      <c r="L2115" s="11"/>
      <c r="M2115" s="151">
        <v>3.2730000000000002E-2</v>
      </c>
      <c r="N2115" s="182">
        <v>1699</v>
      </c>
      <c r="O2115" s="183">
        <v>3</v>
      </c>
      <c r="P2115" s="183">
        <v>2036</v>
      </c>
      <c r="Q2115" s="154">
        <v>3.5</v>
      </c>
      <c r="R2115" s="155">
        <v>2</v>
      </c>
      <c r="S2115" s="156">
        <v>403</v>
      </c>
      <c r="T2115" s="157">
        <v>5.3</v>
      </c>
      <c r="U2115" s="158">
        <v>64.900000000000006</v>
      </c>
      <c r="V2115" s="142"/>
      <c r="W2115" s="84">
        <v>70201100</v>
      </c>
      <c r="X2115" s="11" t="s">
        <v>429</v>
      </c>
      <c r="Y2115" s="11">
        <v>27</v>
      </c>
      <c r="Z2115" s="11">
        <v>8</v>
      </c>
      <c r="AA2115" s="84">
        <v>10</v>
      </c>
      <c r="AB2115" s="84">
        <v>0</v>
      </c>
      <c r="AC2115" s="84">
        <v>118</v>
      </c>
    </row>
    <row r="2116" spans="1:29" x14ac:dyDescent="0.3">
      <c r="A2116" s="143"/>
      <c r="B2116" s="159"/>
      <c r="C2116" s="145" t="s">
        <v>915</v>
      </c>
      <c r="D2116" s="160"/>
      <c r="E2116" s="147"/>
      <c r="F2116" s="127">
        <v>41138</v>
      </c>
      <c r="G2116" s="178">
        <v>39990</v>
      </c>
      <c r="H2116" s="161"/>
      <c r="I2116" s="162">
        <v>292</v>
      </c>
      <c r="J2116" s="150">
        <v>475</v>
      </c>
      <c r="K2116" s="179">
        <v>44383</v>
      </c>
      <c r="L2116" s="133">
        <v>0.66</v>
      </c>
      <c r="M2116" s="134">
        <v>2176</v>
      </c>
      <c r="N2116" s="182">
        <v>1701</v>
      </c>
      <c r="O2116" s="183">
        <v>4</v>
      </c>
      <c r="P2116" s="183">
        <v>1748</v>
      </c>
      <c r="Q2116" s="154">
        <v>3.1</v>
      </c>
      <c r="R2116" s="155">
        <v>2</v>
      </c>
      <c r="S2116" s="156">
        <v>2605</v>
      </c>
      <c r="T2116" s="157">
        <v>4.5</v>
      </c>
      <c r="U2116" s="158">
        <v>72.8</v>
      </c>
      <c r="V2116" s="142"/>
      <c r="W2116" s="84">
        <v>70201100</v>
      </c>
      <c r="X2116" s="11" t="s">
        <v>429</v>
      </c>
      <c r="Y2116" s="11">
        <v>27</v>
      </c>
      <c r="Z2116" s="11">
        <v>8</v>
      </c>
      <c r="AA2116" s="84">
        <v>10</v>
      </c>
      <c r="AB2116" s="84">
        <v>0</v>
      </c>
      <c r="AC2116" s="84">
        <v>118</v>
      </c>
    </row>
    <row r="2117" spans="1:29" x14ac:dyDescent="0.3">
      <c r="A2117" s="164"/>
      <c r="B2117" s="159"/>
      <c r="C2117" s="145" t="s">
        <v>916</v>
      </c>
      <c r="D2117" s="160"/>
      <c r="E2117" s="147"/>
      <c r="F2117" s="127">
        <v>1872</v>
      </c>
      <c r="G2117" s="178">
        <v>29309</v>
      </c>
      <c r="H2117" s="149"/>
      <c r="I2117" s="162">
        <v>39126</v>
      </c>
      <c r="J2117" s="150">
        <v>1162</v>
      </c>
      <c r="K2117" s="179">
        <v>2563</v>
      </c>
      <c r="L2117" s="133">
        <v>1.08</v>
      </c>
      <c r="M2117" s="151">
        <v>3.3759999999999998E-2</v>
      </c>
      <c r="N2117" s="182">
        <v>1192</v>
      </c>
      <c r="O2117" s="183">
        <v>0.2</v>
      </c>
      <c r="P2117" s="183">
        <v>1251</v>
      </c>
      <c r="Q2117" s="154">
        <v>0.4</v>
      </c>
      <c r="R2117" s="155">
        <v>2</v>
      </c>
      <c r="S2117" s="156">
        <v>1662</v>
      </c>
      <c r="T2117" s="157">
        <v>2.1</v>
      </c>
      <c r="U2117" s="158">
        <v>70.2</v>
      </c>
      <c r="V2117" s="142"/>
      <c r="W2117" s="84">
        <v>70201100</v>
      </c>
      <c r="X2117" s="11" t="s">
        <v>429</v>
      </c>
      <c r="Y2117" s="11">
        <v>27</v>
      </c>
      <c r="Z2117" s="11">
        <v>8</v>
      </c>
      <c r="AA2117" s="84">
        <v>10</v>
      </c>
      <c r="AB2117" s="84">
        <v>0</v>
      </c>
      <c r="AC2117" s="84">
        <v>118</v>
      </c>
    </row>
    <row r="2118" spans="1:29" x14ac:dyDescent="0.3">
      <c r="A2118" s="165"/>
      <c r="B2118" s="166">
        <v>4</v>
      </c>
      <c r="C2118" s="167" t="s">
        <v>71</v>
      </c>
      <c r="D2118" s="168" t="s">
        <v>400</v>
      </c>
      <c r="E2118" s="169"/>
      <c r="F2118" s="10"/>
      <c r="G2118" s="170"/>
      <c r="H2118" s="171"/>
      <c r="I2118" s="172"/>
      <c r="J2118" s="173"/>
      <c r="K2118" s="174"/>
      <c r="L2118" s="172"/>
      <c r="M2118" s="175"/>
      <c r="N2118" s="172"/>
      <c r="O2118" s="172"/>
      <c r="P2118" s="172"/>
      <c r="Q2118" s="172"/>
      <c r="R2118" s="172"/>
      <c r="S2118" s="171"/>
      <c r="T2118" s="172"/>
      <c r="U2118" s="176"/>
      <c r="V2118" s="142"/>
      <c r="W2118" s="84">
        <v>70201100</v>
      </c>
      <c r="X2118" s="11" t="s">
        <v>429</v>
      </c>
      <c r="Y2118" s="11">
        <v>27</v>
      </c>
      <c r="Z2118" s="11">
        <v>8</v>
      </c>
      <c r="AA2118" s="84">
        <v>10</v>
      </c>
      <c r="AB2118" s="84">
        <v>0</v>
      </c>
      <c r="AC2118" s="84">
        <v>118</v>
      </c>
    </row>
    <row r="2119" spans="1:29" x14ac:dyDescent="0.3">
      <c r="A2119" s="122" t="s">
        <v>861</v>
      </c>
      <c r="B2119" s="123"/>
      <c r="C2119" s="124">
        <v>70201101</v>
      </c>
      <c r="D2119" s="125"/>
      <c r="E2119" s="126" t="s">
        <v>66</v>
      </c>
      <c r="F2119" s="127">
        <v>45999</v>
      </c>
      <c r="G2119" s="128">
        <v>43297</v>
      </c>
      <c r="H2119" s="129"/>
      <c r="I2119" s="130">
        <v>40883</v>
      </c>
      <c r="J2119" s="131">
        <v>2414</v>
      </c>
      <c r="K2119" s="177">
        <v>50512</v>
      </c>
      <c r="L2119" s="133">
        <v>0.92</v>
      </c>
      <c r="M2119" s="134">
        <v>2274</v>
      </c>
      <c r="N2119" s="180">
        <v>1927</v>
      </c>
      <c r="O2119" s="181">
        <v>4.5999999999999996</v>
      </c>
      <c r="P2119" s="181">
        <v>2055</v>
      </c>
      <c r="Q2119" s="137">
        <v>5.2</v>
      </c>
      <c r="R2119" s="138">
        <v>2</v>
      </c>
      <c r="S2119" s="139">
        <v>2494</v>
      </c>
      <c r="T2119" s="140">
        <v>5.5</v>
      </c>
      <c r="U2119" s="141">
        <v>72.900000000000006</v>
      </c>
      <c r="V2119" s="142"/>
      <c r="W2119" s="84">
        <v>70201101</v>
      </c>
      <c r="X2119" s="11" t="s">
        <v>429</v>
      </c>
      <c r="Y2119" s="11">
        <v>27</v>
      </c>
      <c r="Z2119" s="11">
        <v>8</v>
      </c>
      <c r="AA2119" s="84">
        <v>10</v>
      </c>
      <c r="AB2119" s="84">
        <v>0</v>
      </c>
      <c r="AC2119" s="84">
        <v>118</v>
      </c>
    </row>
    <row r="2120" spans="1:29" x14ac:dyDescent="0.3">
      <c r="A2120" s="143"/>
      <c r="B2120" s="144">
        <v>10</v>
      </c>
      <c r="C2120" s="145"/>
      <c r="D2120" s="146" t="s">
        <v>414</v>
      </c>
      <c r="E2120" s="147"/>
      <c r="F2120" s="127">
        <v>2623</v>
      </c>
      <c r="G2120" s="178">
        <v>47651</v>
      </c>
      <c r="H2120" s="149"/>
      <c r="I2120" s="149"/>
      <c r="J2120" s="150">
        <v>92</v>
      </c>
      <c r="K2120" s="117"/>
      <c r="L2120" s="11"/>
      <c r="M2120" s="151">
        <v>4.4069999999999998E-2</v>
      </c>
      <c r="N2120" s="182">
        <v>1880</v>
      </c>
      <c r="O2120" s="183">
        <v>4.0999999999999996</v>
      </c>
      <c r="P2120" s="183">
        <v>1980</v>
      </c>
      <c r="Q2120" s="154">
        <v>4.8</v>
      </c>
      <c r="R2120" s="155">
        <v>2</v>
      </c>
      <c r="S2120" s="156">
        <v>424</v>
      </c>
      <c r="T2120" s="157">
        <v>7</v>
      </c>
      <c r="U2120" s="158">
        <v>65.599999999999994</v>
      </c>
      <c r="V2120" s="142"/>
      <c r="W2120" s="84">
        <v>70201101</v>
      </c>
      <c r="X2120" s="11" t="s">
        <v>429</v>
      </c>
      <c r="Y2120" s="11">
        <v>27</v>
      </c>
      <c r="Z2120" s="11">
        <v>8</v>
      </c>
      <c r="AA2120" s="84">
        <v>10</v>
      </c>
      <c r="AB2120" s="84">
        <v>0</v>
      </c>
      <c r="AC2120" s="84">
        <v>118</v>
      </c>
    </row>
    <row r="2121" spans="1:29" x14ac:dyDescent="0.3">
      <c r="A2121" s="143"/>
      <c r="B2121" s="159"/>
      <c r="C2121" s="145" t="s">
        <v>916</v>
      </c>
      <c r="D2121" s="160"/>
      <c r="E2121" s="147"/>
      <c r="F2121" s="127">
        <v>38215</v>
      </c>
      <c r="G2121" s="178">
        <v>43942</v>
      </c>
      <c r="H2121" s="161"/>
      <c r="I2121" s="162">
        <v>316</v>
      </c>
      <c r="J2121" s="150">
        <v>908</v>
      </c>
      <c r="K2121" s="179">
        <v>47027</v>
      </c>
      <c r="L2121" s="133">
        <v>0.56999999999999995</v>
      </c>
      <c r="M2121" s="134">
        <v>2193</v>
      </c>
      <c r="N2121" s="182">
        <v>1884</v>
      </c>
      <c r="O2121" s="183">
        <v>4.5</v>
      </c>
      <c r="P2121" s="183">
        <v>1992</v>
      </c>
      <c r="Q2121" s="154">
        <v>5</v>
      </c>
      <c r="R2121" s="155">
        <v>2</v>
      </c>
      <c r="S2121" s="156">
        <v>2742</v>
      </c>
      <c r="T2121" s="157">
        <v>6</v>
      </c>
      <c r="U2121" s="158">
        <v>73.400000000000006</v>
      </c>
      <c r="V2121" s="142"/>
      <c r="W2121" s="84">
        <v>70201101</v>
      </c>
      <c r="X2121" s="11" t="s">
        <v>429</v>
      </c>
      <c r="Y2121" s="11">
        <v>27</v>
      </c>
      <c r="Z2121" s="11">
        <v>8</v>
      </c>
      <c r="AA2121" s="84">
        <v>10</v>
      </c>
      <c r="AB2121" s="84">
        <v>0</v>
      </c>
      <c r="AC2121" s="84">
        <v>118</v>
      </c>
    </row>
    <row r="2122" spans="1:29" x14ac:dyDescent="0.3">
      <c r="A2122" s="164"/>
      <c r="B2122" s="159"/>
      <c r="C2122" s="145" t="s">
        <v>917</v>
      </c>
      <c r="D2122" s="160"/>
      <c r="E2122" s="147"/>
      <c r="F2122" s="127">
        <v>2307</v>
      </c>
      <c r="G2122" s="178">
        <v>27028</v>
      </c>
      <c r="H2122" s="149"/>
      <c r="I2122" s="162">
        <v>40567</v>
      </c>
      <c r="J2122" s="150">
        <v>1414</v>
      </c>
      <c r="K2122" s="179">
        <v>3485</v>
      </c>
      <c r="L2122" s="133">
        <v>1.07</v>
      </c>
      <c r="M2122" s="151">
        <v>4.4880000000000003E-2</v>
      </c>
      <c r="N2122" s="182">
        <v>1308</v>
      </c>
      <c r="O2122" s="183">
        <v>0.5</v>
      </c>
      <c r="P2122" s="183">
        <v>1216</v>
      </c>
      <c r="Q2122" s="154">
        <v>0.5</v>
      </c>
      <c r="R2122" s="155">
        <v>2</v>
      </c>
      <c r="S2122" s="156">
        <v>1749</v>
      </c>
      <c r="T2122" s="157">
        <v>2.8</v>
      </c>
      <c r="U2122" s="158">
        <v>70.599999999999994</v>
      </c>
      <c r="V2122" s="142"/>
      <c r="W2122" s="84">
        <v>70201101</v>
      </c>
      <c r="X2122" s="11" t="s">
        <v>429</v>
      </c>
      <c r="Y2122" s="11">
        <v>27</v>
      </c>
      <c r="Z2122" s="11">
        <v>8</v>
      </c>
      <c r="AA2122" s="84">
        <v>10</v>
      </c>
      <c r="AB2122" s="84">
        <v>0</v>
      </c>
      <c r="AC2122" s="84">
        <v>118</v>
      </c>
    </row>
    <row r="2123" spans="1:29" x14ac:dyDescent="0.3">
      <c r="A2123" s="165"/>
      <c r="B2123" s="166">
        <v>4</v>
      </c>
      <c r="C2123" s="167" t="s">
        <v>71</v>
      </c>
      <c r="D2123" s="168" t="s">
        <v>571</v>
      </c>
      <c r="E2123" s="169"/>
      <c r="F2123" s="10"/>
      <c r="G2123" s="170"/>
      <c r="H2123" s="171"/>
      <c r="I2123" s="172"/>
      <c r="J2123" s="173"/>
      <c r="K2123" s="174"/>
      <c r="L2123" s="172"/>
      <c r="M2123" s="175"/>
      <c r="N2123" s="172"/>
      <c r="O2123" s="172"/>
      <c r="P2123" s="172"/>
      <c r="Q2123" s="172"/>
      <c r="R2123" s="172"/>
      <c r="S2123" s="171"/>
      <c r="T2123" s="172"/>
      <c r="U2123" s="176"/>
      <c r="V2123" s="142"/>
      <c r="W2123" s="84">
        <v>70201101</v>
      </c>
      <c r="X2123" s="11" t="s">
        <v>429</v>
      </c>
      <c r="Y2123" s="11">
        <v>27</v>
      </c>
      <c r="Z2123" s="11">
        <v>8</v>
      </c>
      <c r="AA2123" s="84">
        <v>10</v>
      </c>
      <c r="AB2123" s="84">
        <v>0</v>
      </c>
      <c r="AC2123" s="84">
        <v>118</v>
      </c>
    </row>
    <row r="2124" spans="1:29" x14ac:dyDescent="0.3">
      <c r="A2124" s="122" t="s">
        <v>861</v>
      </c>
      <c r="B2124" s="123"/>
      <c r="C2124" s="124">
        <v>70201105</v>
      </c>
      <c r="D2124" s="125"/>
      <c r="E2124" s="126" t="s">
        <v>66</v>
      </c>
      <c r="F2124" s="127">
        <v>37036</v>
      </c>
      <c r="G2124" s="128">
        <v>30906</v>
      </c>
      <c r="H2124" s="129"/>
      <c r="I2124" s="130">
        <v>29668</v>
      </c>
      <c r="J2124" s="131">
        <v>1238</v>
      </c>
      <c r="K2124" s="177">
        <v>35053</v>
      </c>
      <c r="L2124" s="133">
        <v>0.9</v>
      </c>
      <c r="M2124" s="134">
        <v>1558</v>
      </c>
      <c r="N2124" s="180">
        <v>1572</v>
      </c>
      <c r="O2124" s="181">
        <v>3.1</v>
      </c>
      <c r="P2124" s="181">
        <v>1220</v>
      </c>
      <c r="Q2124" s="137">
        <v>3.5</v>
      </c>
      <c r="R2124" s="138">
        <v>2</v>
      </c>
      <c r="S2124" s="139">
        <v>1780</v>
      </c>
      <c r="T2124" s="140">
        <v>3.9</v>
      </c>
      <c r="U2124" s="141">
        <v>71</v>
      </c>
      <c r="V2124" s="142"/>
      <c r="W2124" s="84">
        <v>70201105</v>
      </c>
      <c r="X2124" s="11" t="s">
        <v>429</v>
      </c>
      <c r="Y2124" s="11">
        <v>27</v>
      </c>
      <c r="Z2124" s="11">
        <v>8</v>
      </c>
      <c r="AA2124" s="84">
        <v>10</v>
      </c>
      <c r="AB2124" s="84">
        <v>0</v>
      </c>
      <c r="AC2124" s="84">
        <v>118</v>
      </c>
    </row>
    <row r="2125" spans="1:29" x14ac:dyDescent="0.3">
      <c r="A2125" s="143"/>
      <c r="B2125" s="144">
        <v>10</v>
      </c>
      <c r="C2125" s="145"/>
      <c r="D2125" s="146" t="s">
        <v>414</v>
      </c>
      <c r="E2125" s="147"/>
      <c r="F2125" s="127">
        <v>1356</v>
      </c>
      <c r="G2125" s="178">
        <v>33851</v>
      </c>
      <c r="H2125" s="149"/>
      <c r="I2125" s="162">
        <v>2</v>
      </c>
      <c r="J2125" s="150">
        <v>194</v>
      </c>
      <c r="K2125" s="117"/>
      <c r="L2125" s="11"/>
      <c r="M2125" s="151">
        <v>3.2930000000000001E-2</v>
      </c>
      <c r="N2125" s="182">
        <v>1617</v>
      </c>
      <c r="O2125" s="183">
        <v>3.1</v>
      </c>
      <c r="P2125" s="183">
        <v>1213</v>
      </c>
      <c r="Q2125" s="154">
        <v>3.2</v>
      </c>
      <c r="R2125" s="155">
        <v>2</v>
      </c>
      <c r="S2125" s="156">
        <v>303</v>
      </c>
      <c r="T2125" s="157">
        <v>5</v>
      </c>
      <c r="U2125" s="158">
        <v>63.6</v>
      </c>
      <c r="V2125" s="142"/>
      <c r="W2125" s="84">
        <v>70201105</v>
      </c>
      <c r="X2125" s="11" t="s">
        <v>429</v>
      </c>
      <c r="Y2125" s="11">
        <v>27</v>
      </c>
      <c r="Z2125" s="11">
        <v>8</v>
      </c>
      <c r="AA2125" s="84">
        <v>10</v>
      </c>
      <c r="AB2125" s="84">
        <v>0</v>
      </c>
      <c r="AC2125" s="84">
        <v>118</v>
      </c>
    </row>
    <row r="2126" spans="1:29" x14ac:dyDescent="0.3">
      <c r="A2126" s="143"/>
      <c r="B2126" s="159"/>
      <c r="C2126" s="145" t="s">
        <v>917</v>
      </c>
      <c r="D2126" s="160"/>
      <c r="E2126" s="147"/>
      <c r="F2126" s="127">
        <v>34464</v>
      </c>
      <c r="G2126" s="178">
        <v>30337</v>
      </c>
      <c r="H2126" s="161"/>
      <c r="I2126" s="162">
        <v>323</v>
      </c>
      <c r="J2126" s="150">
        <v>416</v>
      </c>
      <c r="K2126" s="179">
        <v>33250</v>
      </c>
      <c r="L2126" s="133">
        <v>0.66</v>
      </c>
      <c r="M2126" s="134">
        <v>1631</v>
      </c>
      <c r="N2126" s="182">
        <v>1296</v>
      </c>
      <c r="O2126" s="183">
        <v>3.4</v>
      </c>
      <c r="P2126" s="183">
        <v>1057</v>
      </c>
      <c r="Q2126" s="154">
        <v>4.4000000000000004</v>
      </c>
      <c r="R2126" s="155">
        <v>2</v>
      </c>
      <c r="S2126" s="156">
        <v>1957</v>
      </c>
      <c r="T2126" s="157">
        <v>4.3</v>
      </c>
      <c r="U2126" s="158">
        <v>71.5</v>
      </c>
      <c r="V2126" s="142"/>
      <c r="W2126" s="84">
        <v>70201105</v>
      </c>
      <c r="X2126" s="11" t="s">
        <v>429</v>
      </c>
      <c r="Y2126" s="11">
        <v>27</v>
      </c>
      <c r="Z2126" s="11">
        <v>8</v>
      </c>
      <c r="AA2126" s="84">
        <v>10</v>
      </c>
      <c r="AB2126" s="84">
        <v>0</v>
      </c>
      <c r="AC2126" s="84">
        <v>118</v>
      </c>
    </row>
    <row r="2127" spans="1:29" x14ac:dyDescent="0.3">
      <c r="A2127" s="164"/>
      <c r="B2127" s="159"/>
      <c r="C2127" s="145" t="s">
        <v>918</v>
      </c>
      <c r="D2127" s="160"/>
      <c r="E2127" s="147"/>
      <c r="F2127" s="127">
        <v>1365</v>
      </c>
      <c r="G2127" s="178">
        <v>21139</v>
      </c>
      <c r="H2127" s="149"/>
      <c r="I2127" s="162">
        <v>29345</v>
      </c>
      <c r="J2127" s="150">
        <v>628</v>
      </c>
      <c r="K2127" s="179">
        <v>1803</v>
      </c>
      <c r="L2127" s="133">
        <v>1.05</v>
      </c>
      <c r="M2127" s="151">
        <v>2.93E-2</v>
      </c>
      <c r="N2127" s="182">
        <v>961</v>
      </c>
      <c r="O2127" s="183">
        <v>0.6</v>
      </c>
      <c r="P2127" s="183">
        <v>1155</v>
      </c>
      <c r="Q2127" s="154">
        <v>0.3</v>
      </c>
      <c r="R2127" s="155">
        <v>2</v>
      </c>
      <c r="S2127" s="156">
        <v>1249</v>
      </c>
      <c r="T2127" s="157">
        <v>2</v>
      </c>
      <c r="U2127" s="158">
        <v>68.900000000000006</v>
      </c>
      <c r="V2127" s="142"/>
      <c r="W2127" s="84">
        <v>70201105</v>
      </c>
      <c r="X2127" s="11" t="s">
        <v>429</v>
      </c>
      <c r="Y2127" s="11">
        <v>27</v>
      </c>
      <c r="Z2127" s="11">
        <v>8</v>
      </c>
      <c r="AA2127" s="84">
        <v>10</v>
      </c>
      <c r="AB2127" s="84">
        <v>0</v>
      </c>
      <c r="AC2127" s="84">
        <v>118</v>
      </c>
    </row>
    <row r="2128" spans="1:29" x14ac:dyDescent="0.3">
      <c r="A2128" s="165"/>
      <c r="B2128" s="166">
        <v>4</v>
      </c>
      <c r="C2128" s="167" t="s">
        <v>442</v>
      </c>
      <c r="D2128" s="168" t="s">
        <v>919</v>
      </c>
      <c r="E2128" s="169"/>
      <c r="F2128" s="10"/>
      <c r="G2128" s="170"/>
      <c r="H2128" s="171"/>
      <c r="I2128" s="172"/>
      <c r="J2128" s="173"/>
      <c r="K2128" s="174"/>
      <c r="L2128" s="172"/>
      <c r="M2128" s="175"/>
      <c r="N2128" s="172"/>
      <c r="O2128" s="172"/>
      <c r="P2128" s="172"/>
      <c r="Q2128" s="172"/>
      <c r="R2128" s="172"/>
      <c r="S2128" s="171"/>
      <c r="T2128" s="172"/>
      <c r="U2128" s="176"/>
      <c r="V2128" s="142"/>
      <c r="W2128" s="84">
        <v>70201105</v>
      </c>
      <c r="X2128" s="11" t="s">
        <v>429</v>
      </c>
      <c r="Y2128" s="11">
        <v>27</v>
      </c>
      <c r="Z2128" s="11">
        <v>8</v>
      </c>
      <c r="AA2128" s="84">
        <v>10</v>
      </c>
      <c r="AB2128" s="84">
        <v>0</v>
      </c>
      <c r="AC2128" s="84">
        <v>118</v>
      </c>
    </row>
    <row r="2129" spans="1:29" x14ac:dyDescent="0.3">
      <c r="A2129" s="122" t="s">
        <v>861</v>
      </c>
      <c r="B2129" s="123"/>
      <c r="C2129" s="124">
        <v>70201107</v>
      </c>
      <c r="D2129" s="125"/>
      <c r="E2129" s="126" t="s">
        <v>66</v>
      </c>
      <c r="F2129" s="127">
        <v>13200</v>
      </c>
      <c r="G2129" s="128">
        <v>11248</v>
      </c>
      <c r="H2129" s="129"/>
      <c r="I2129" s="130">
        <v>10852</v>
      </c>
      <c r="J2129" s="131">
        <v>396</v>
      </c>
      <c r="K2129" s="177">
        <v>13849</v>
      </c>
      <c r="L2129" s="133">
        <v>0.51</v>
      </c>
      <c r="M2129" s="134">
        <v>549</v>
      </c>
      <c r="N2129" s="180">
        <v>658</v>
      </c>
      <c r="O2129" s="181">
        <v>2.6</v>
      </c>
      <c r="P2129" s="181">
        <v>478</v>
      </c>
      <c r="Q2129" s="137">
        <v>2.9</v>
      </c>
      <c r="R2129" s="138">
        <v>2</v>
      </c>
      <c r="S2129" s="139">
        <v>648</v>
      </c>
      <c r="T2129" s="140">
        <v>3.4</v>
      </c>
      <c r="U2129" s="141">
        <v>66.5</v>
      </c>
      <c r="V2129" s="142"/>
      <c r="W2129" s="84">
        <v>70201107</v>
      </c>
      <c r="X2129" s="11" t="s">
        <v>429</v>
      </c>
      <c r="Y2129" s="11">
        <v>27</v>
      </c>
      <c r="Z2129" s="11">
        <v>8</v>
      </c>
      <c r="AA2129" s="84">
        <v>10</v>
      </c>
      <c r="AB2129" s="84">
        <v>0</v>
      </c>
      <c r="AC2129" s="84">
        <v>118</v>
      </c>
    </row>
    <row r="2130" spans="1:29" x14ac:dyDescent="0.3">
      <c r="A2130" s="143"/>
      <c r="B2130" s="144">
        <v>10</v>
      </c>
      <c r="C2130" s="145"/>
      <c r="D2130" s="146" t="s">
        <v>414</v>
      </c>
      <c r="E2130" s="147"/>
      <c r="F2130" s="127">
        <v>597</v>
      </c>
      <c r="G2130" s="178">
        <v>13569</v>
      </c>
      <c r="H2130" s="149"/>
      <c r="I2130" s="149"/>
      <c r="J2130" s="150">
        <v>18</v>
      </c>
      <c r="K2130" s="117"/>
      <c r="L2130" s="11"/>
      <c r="M2130" s="151">
        <v>2.9680000000000002E-2</v>
      </c>
      <c r="N2130" s="182">
        <v>653</v>
      </c>
      <c r="O2130" s="183">
        <v>2.7</v>
      </c>
      <c r="P2130" s="183">
        <v>473</v>
      </c>
      <c r="Q2130" s="154">
        <v>3.6</v>
      </c>
      <c r="R2130" s="155">
        <v>2</v>
      </c>
      <c r="S2130" s="156">
        <v>110</v>
      </c>
      <c r="T2130" s="157">
        <v>4.4000000000000004</v>
      </c>
      <c r="U2130" s="158">
        <v>59.1</v>
      </c>
      <c r="V2130" s="142"/>
      <c r="W2130" s="84">
        <v>70201107</v>
      </c>
      <c r="X2130" s="11" t="s">
        <v>429</v>
      </c>
      <c r="Y2130" s="11">
        <v>27</v>
      </c>
      <c r="Z2130" s="11">
        <v>8</v>
      </c>
      <c r="AA2130" s="84">
        <v>10</v>
      </c>
      <c r="AB2130" s="84">
        <v>0</v>
      </c>
      <c r="AC2130" s="84">
        <v>118</v>
      </c>
    </row>
    <row r="2131" spans="1:29" x14ac:dyDescent="0.3">
      <c r="A2131" s="143"/>
      <c r="B2131" s="159"/>
      <c r="C2131" s="145" t="s">
        <v>918</v>
      </c>
      <c r="D2131" s="160"/>
      <c r="E2131" s="147"/>
      <c r="F2131" s="127">
        <v>13860</v>
      </c>
      <c r="G2131" s="178">
        <v>6898</v>
      </c>
      <c r="H2131" s="161"/>
      <c r="I2131" s="162">
        <v>151</v>
      </c>
      <c r="J2131" s="150">
        <v>172</v>
      </c>
      <c r="K2131" s="179">
        <v>13223</v>
      </c>
      <c r="L2131" s="133">
        <v>0.67</v>
      </c>
      <c r="M2131" s="134">
        <v>629</v>
      </c>
      <c r="N2131" s="182">
        <v>321</v>
      </c>
      <c r="O2131" s="183">
        <v>2.6</v>
      </c>
      <c r="P2131" s="183">
        <v>232</v>
      </c>
      <c r="Q2131" s="154">
        <v>3.4</v>
      </c>
      <c r="R2131" s="155">
        <v>2</v>
      </c>
      <c r="S2131" s="156">
        <v>712</v>
      </c>
      <c r="T2131" s="157">
        <v>3.8</v>
      </c>
      <c r="U2131" s="158">
        <v>67</v>
      </c>
      <c r="V2131" s="142"/>
      <c r="W2131" s="84">
        <v>70201107</v>
      </c>
      <c r="X2131" s="11" t="s">
        <v>429</v>
      </c>
      <c r="Y2131" s="11">
        <v>27</v>
      </c>
      <c r="Z2131" s="11">
        <v>8</v>
      </c>
      <c r="AA2131" s="84">
        <v>10</v>
      </c>
      <c r="AB2131" s="84">
        <v>0</v>
      </c>
      <c r="AC2131" s="84">
        <v>118</v>
      </c>
    </row>
    <row r="2132" spans="1:29" x14ac:dyDescent="0.3">
      <c r="A2132" s="164"/>
      <c r="B2132" s="159"/>
      <c r="C2132" s="145" t="s">
        <v>920</v>
      </c>
      <c r="D2132" s="160"/>
      <c r="E2132" s="147"/>
      <c r="F2132" s="127">
        <v>702</v>
      </c>
      <c r="G2132" s="178">
        <v>8388</v>
      </c>
      <c r="H2132" s="149"/>
      <c r="I2132" s="162">
        <v>10701</v>
      </c>
      <c r="J2132" s="150">
        <v>206</v>
      </c>
      <c r="K2132" s="179">
        <v>626</v>
      </c>
      <c r="L2132" s="133">
        <v>1.05</v>
      </c>
      <c r="M2132" s="151">
        <v>2.4879999999999999E-2</v>
      </c>
      <c r="N2132" s="182">
        <v>379</v>
      </c>
      <c r="O2132" s="183">
        <v>0</v>
      </c>
      <c r="P2132" s="183">
        <v>490</v>
      </c>
      <c r="Q2132" s="154">
        <v>0</v>
      </c>
      <c r="R2132" s="155">
        <v>2</v>
      </c>
      <c r="S2132" s="156">
        <v>454</v>
      </c>
      <c r="T2132" s="157">
        <v>1.8</v>
      </c>
      <c r="U2132" s="158">
        <v>64.5</v>
      </c>
      <c r="V2132" s="142"/>
      <c r="W2132" s="84">
        <v>70201107</v>
      </c>
      <c r="X2132" s="11" t="s">
        <v>429</v>
      </c>
      <c r="Y2132" s="11">
        <v>27</v>
      </c>
      <c r="Z2132" s="11">
        <v>8</v>
      </c>
      <c r="AA2132" s="84">
        <v>10</v>
      </c>
      <c r="AB2132" s="84">
        <v>0</v>
      </c>
      <c r="AC2132" s="84">
        <v>118</v>
      </c>
    </row>
    <row r="2133" spans="1:29" x14ac:dyDescent="0.3">
      <c r="A2133" s="165"/>
      <c r="B2133" s="166">
        <v>2</v>
      </c>
      <c r="C2133" s="167" t="s">
        <v>71</v>
      </c>
      <c r="D2133" s="168" t="s">
        <v>921</v>
      </c>
      <c r="E2133" s="169"/>
      <c r="F2133" s="10"/>
      <c r="G2133" s="170" t="s">
        <v>922</v>
      </c>
      <c r="H2133" s="171"/>
      <c r="I2133" s="172"/>
      <c r="J2133" s="173"/>
      <c r="K2133" s="174"/>
      <c r="L2133" s="172"/>
      <c r="M2133" s="175"/>
      <c r="N2133" s="172"/>
      <c r="O2133" s="172"/>
      <c r="P2133" s="172"/>
      <c r="Q2133" s="172"/>
      <c r="R2133" s="172"/>
      <c r="S2133" s="171"/>
      <c r="T2133" s="172"/>
      <c r="U2133" s="176"/>
      <c r="V2133" s="142"/>
      <c r="W2133" s="84">
        <v>70201107</v>
      </c>
      <c r="X2133" s="11" t="s">
        <v>429</v>
      </c>
      <c r="Y2133" s="11">
        <v>27</v>
      </c>
      <c r="Z2133" s="11">
        <v>8</v>
      </c>
      <c r="AA2133" s="84">
        <v>10</v>
      </c>
      <c r="AB2133" s="84">
        <v>0</v>
      </c>
      <c r="AC2133" s="84">
        <v>118</v>
      </c>
    </row>
    <row r="2134" spans="1:29" x14ac:dyDescent="0.3">
      <c r="A2134" s="122" t="s">
        <v>861</v>
      </c>
      <c r="B2134" s="123"/>
      <c r="C2134" s="124">
        <v>69201103</v>
      </c>
      <c r="D2134" s="125"/>
      <c r="E2134" s="126" t="s">
        <v>66</v>
      </c>
      <c r="F2134" s="127">
        <v>20021</v>
      </c>
      <c r="G2134" s="128">
        <v>20758</v>
      </c>
      <c r="H2134" s="129"/>
      <c r="I2134" s="130">
        <v>19875</v>
      </c>
      <c r="J2134" s="131">
        <v>883</v>
      </c>
      <c r="K2134" s="177">
        <v>23804</v>
      </c>
      <c r="L2134" s="133">
        <v>0.89</v>
      </c>
      <c r="M2134" s="134">
        <v>1036</v>
      </c>
      <c r="N2134" s="180">
        <v>1004</v>
      </c>
      <c r="O2134" s="181">
        <v>4</v>
      </c>
      <c r="P2134" s="181">
        <v>872</v>
      </c>
      <c r="Q2134" s="137">
        <v>3.2</v>
      </c>
      <c r="R2134" s="138">
        <v>2</v>
      </c>
      <c r="S2134" s="139">
        <v>1196</v>
      </c>
      <c r="T2134" s="140">
        <v>4.2</v>
      </c>
      <c r="U2134" s="141">
        <v>69.400000000000006</v>
      </c>
      <c r="V2134" s="142"/>
      <c r="W2134" s="84">
        <v>69201103</v>
      </c>
      <c r="X2134" s="11" t="s">
        <v>429</v>
      </c>
      <c r="Y2134" s="11">
        <v>27</v>
      </c>
      <c r="Z2134" s="11">
        <v>8</v>
      </c>
      <c r="AA2134" s="84">
        <v>10</v>
      </c>
      <c r="AB2134" s="84">
        <v>0</v>
      </c>
      <c r="AC2134" s="84">
        <v>118</v>
      </c>
    </row>
    <row r="2135" spans="1:29" x14ac:dyDescent="0.3">
      <c r="A2135" s="143"/>
      <c r="B2135" s="144">
        <v>10</v>
      </c>
      <c r="C2135" s="145"/>
      <c r="D2135" s="146" t="s">
        <v>414</v>
      </c>
      <c r="E2135" s="147"/>
      <c r="F2135" s="127">
        <v>741</v>
      </c>
      <c r="G2135" s="178">
        <v>23045</v>
      </c>
      <c r="H2135" s="149"/>
      <c r="I2135" s="162">
        <v>12</v>
      </c>
      <c r="J2135" s="150">
        <v>74</v>
      </c>
      <c r="K2135" s="117"/>
      <c r="L2135" s="11"/>
      <c r="M2135" s="151">
        <v>3.5180000000000003E-2</v>
      </c>
      <c r="N2135" s="182">
        <v>1039</v>
      </c>
      <c r="O2135" s="183">
        <v>3.5</v>
      </c>
      <c r="P2135" s="183">
        <v>889</v>
      </c>
      <c r="Q2135" s="154">
        <v>3.4</v>
      </c>
      <c r="R2135" s="155">
        <v>2</v>
      </c>
      <c r="S2135" s="156">
        <v>203</v>
      </c>
      <c r="T2135" s="157">
        <v>5.4</v>
      </c>
      <c r="U2135" s="158">
        <v>62</v>
      </c>
      <c r="V2135" s="142"/>
      <c r="W2135" s="84">
        <v>69201103</v>
      </c>
      <c r="X2135" s="11" t="s">
        <v>429</v>
      </c>
      <c r="Y2135" s="11">
        <v>27</v>
      </c>
      <c r="Z2135" s="11">
        <v>8</v>
      </c>
      <c r="AA2135" s="84">
        <v>10</v>
      </c>
      <c r="AB2135" s="84">
        <v>0</v>
      </c>
      <c r="AC2135" s="84">
        <v>118</v>
      </c>
    </row>
    <row r="2136" spans="1:29" x14ac:dyDescent="0.3">
      <c r="A2136" s="143"/>
      <c r="B2136" s="159"/>
      <c r="C2136" s="145" t="s">
        <v>920</v>
      </c>
      <c r="D2136" s="160"/>
      <c r="E2136" s="147"/>
      <c r="F2136" s="127">
        <v>21275</v>
      </c>
      <c r="G2136" s="178">
        <v>20436</v>
      </c>
      <c r="H2136" s="161"/>
      <c r="I2136" s="162">
        <v>299</v>
      </c>
      <c r="J2136" s="150">
        <v>393</v>
      </c>
      <c r="K2136" s="179">
        <v>22561</v>
      </c>
      <c r="L2136" s="133">
        <v>0.6</v>
      </c>
      <c r="M2136" s="134">
        <v>1209</v>
      </c>
      <c r="N2136" s="182">
        <v>798</v>
      </c>
      <c r="O2136" s="183">
        <v>4.5</v>
      </c>
      <c r="P2136" s="183">
        <v>741</v>
      </c>
      <c r="Q2136" s="154">
        <v>3.9</v>
      </c>
      <c r="R2136" s="155">
        <v>2</v>
      </c>
      <c r="S2136" s="156">
        <v>1315</v>
      </c>
      <c r="T2136" s="157">
        <v>4.5999999999999996</v>
      </c>
      <c r="U2136" s="158">
        <v>69.900000000000006</v>
      </c>
      <c r="V2136" s="142"/>
      <c r="W2136" s="84">
        <v>69201103</v>
      </c>
      <c r="X2136" s="11" t="s">
        <v>429</v>
      </c>
      <c r="Y2136" s="11">
        <v>27</v>
      </c>
      <c r="Z2136" s="11">
        <v>8</v>
      </c>
      <c r="AA2136" s="84">
        <v>10</v>
      </c>
      <c r="AB2136" s="84">
        <v>0</v>
      </c>
      <c r="AC2136" s="84">
        <v>118</v>
      </c>
    </row>
    <row r="2137" spans="1:29" x14ac:dyDescent="0.3">
      <c r="A2137" s="164"/>
      <c r="B2137" s="159"/>
      <c r="C2137" s="145" t="s">
        <v>923</v>
      </c>
      <c r="D2137" s="160"/>
      <c r="E2137" s="147"/>
      <c r="F2137" s="127">
        <v>1080</v>
      </c>
      <c r="G2137" s="178">
        <v>13027</v>
      </c>
      <c r="H2137" s="149"/>
      <c r="I2137" s="162">
        <v>19576</v>
      </c>
      <c r="J2137" s="150">
        <v>416</v>
      </c>
      <c r="K2137" s="179">
        <v>1243</v>
      </c>
      <c r="L2137" s="133">
        <v>1.05</v>
      </c>
      <c r="M2137" s="151">
        <v>3.2219999999999999E-2</v>
      </c>
      <c r="N2137" s="182">
        <v>580</v>
      </c>
      <c r="O2137" s="183">
        <v>0.3</v>
      </c>
      <c r="P2137" s="183">
        <v>757</v>
      </c>
      <c r="Q2137" s="154">
        <v>0.1</v>
      </c>
      <c r="R2137" s="155">
        <v>2</v>
      </c>
      <c r="S2137" s="156">
        <v>839</v>
      </c>
      <c r="T2137" s="157">
        <v>2.1</v>
      </c>
      <c r="U2137" s="158">
        <v>67.2</v>
      </c>
      <c r="V2137" s="142"/>
      <c r="W2137" s="84">
        <v>69201103</v>
      </c>
      <c r="X2137" s="11" t="s">
        <v>429</v>
      </c>
      <c r="Y2137" s="11">
        <v>27</v>
      </c>
      <c r="Z2137" s="11">
        <v>8</v>
      </c>
      <c r="AA2137" s="84">
        <v>10</v>
      </c>
      <c r="AB2137" s="84">
        <v>0</v>
      </c>
      <c r="AC2137" s="84">
        <v>118</v>
      </c>
    </row>
    <row r="2138" spans="1:29" x14ac:dyDescent="0.3">
      <c r="A2138" s="165"/>
      <c r="B2138" s="166">
        <v>2</v>
      </c>
      <c r="C2138" s="167" t="s">
        <v>442</v>
      </c>
      <c r="D2138" s="168" t="s">
        <v>681</v>
      </c>
      <c r="E2138" s="169"/>
      <c r="F2138" s="10"/>
      <c r="G2138" s="170"/>
      <c r="H2138" s="171"/>
      <c r="I2138" s="172"/>
      <c r="J2138" s="173"/>
      <c r="K2138" s="174"/>
      <c r="L2138" s="172"/>
      <c r="M2138" s="175"/>
      <c r="N2138" s="172"/>
      <c r="O2138" s="172"/>
      <c r="P2138" s="172"/>
      <c r="Q2138" s="172"/>
      <c r="R2138" s="172"/>
      <c r="S2138" s="171"/>
      <c r="T2138" s="172"/>
      <c r="U2138" s="176"/>
      <c r="V2138" s="142"/>
      <c r="W2138" s="84">
        <v>69201103</v>
      </c>
      <c r="X2138" s="11" t="s">
        <v>429</v>
      </c>
      <c r="Y2138" s="11">
        <v>27</v>
      </c>
      <c r="Z2138" s="11">
        <v>8</v>
      </c>
      <c r="AA2138" s="84">
        <v>10</v>
      </c>
      <c r="AB2138" s="84">
        <v>0</v>
      </c>
      <c r="AC2138" s="84">
        <v>118</v>
      </c>
    </row>
    <row r="2139" spans="1:29" x14ac:dyDescent="0.3">
      <c r="A2139" s="122" t="s">
        <v>861</v>
      </c>
      <c r="B2139" s="123"/>
      <c r="C2139" s="124">
        <v>69201102</v>
      </c>
      <c r="D2139" s="125"/>
      <c r="E2139" s="126" t="s">
        <v>74</v>
      </c>
      <c r="F2139" s="127">
        <v>7851</v>
      </c>
      <c r="G2139" s="128">
        <v>8144</v>
      </c>
      <c r="H2139" s="129"/>
      <c r="I2139" s="130">
        <v>7781</v>
      </c>
      <c r="J2139" s="131">
        <v>364</v>
      </c>
      <c r="K2139" s="177">
        <v>9381</v>
      </c>
      <c r="L2139" s="133">
        <v>0.9</v>
      </c>
      <c r="M2139" s="134">
        <v>482</v>
      </c>
      <c r="N2139" s="135"/>
      <c r="O2139" s="136"/>
      <c r="P2139" s="136"/>
      <c r="Q2139" s="137"/>
      <c r="R2139" s="138"/>
      <c r="S2139" s="139">
        <v>468</v>
      </c>
      <c r="T2139" s="140">
        <v>4.5</v>
      </c>
      <c r="U2139" s="141">
        <v>65.400000000000006</v>
      </c>
      <c r="V2139" s="142"/>
      <c r="W2139" s="84">
        <v>69201102</v>
      </c>
      <c r="X2139" s="11" t="s">
        <v>429</v>
      </c>
      <c r="Y2139" s="11">
        <v>27</v>
      </c>
      <c r="Z2139" s="11">
        <v>8</v>
      </c>
      <c r="AA2139" s="84">
        <v>10</v>
      </c>
      <c r="AB2139" s="84">
        <v>0</v>
      </c>
      <c r="AC2139" s="84">
        <v>118</v>
      </c>
    </row>
    <row r="2140" spans="1:29" x14ac:dyDescent="0.3">
      <c r="A2140" s="143"/>
      <c r="B2140" s="144">
        <v>10</v>
      </c>
      <c r="C2140" s="145"/>
      <c r="D2140" s="146" t="s">
        <v>414</v>
      </c>
      <c r="E2140" s="147"/>
      <c r="F2140" s="127">
        <v>400</v>
      </c>
      <c r="G2140" s="178">
        <v>9020</v>
      </c>
      <c r="H2140" s="149"/>
      <c r="I2140" s="149"/>
      <c r="J2140" s="150">
        <v>18</v>
      </c>
      <c r="K2140" s="117"/>
      <c r="L2140" s="11"/>
      <c r="M2140" s="151">
        <v>3.1E-2</v>
      </c>
      <c r="N2140" s="152"/>
      <c r="O2140" s="153"/>
      <c r="P2140" s="153"/>
      <c r="Q2140" s="154"/>
      <c r="R2140" s="155"/>
      <c r="S2140" s="156">
        <v>82</v>
      </c>
      <c r="T2140" s="157">
        <v>3.8</v>
      </c>
      <c r="U2140" s="158">
        <v>57.6</v>
      </c>
      <c r="V2140" s="142"/>
      <c r="W2140" s="84">
        <v>69201102</v>
      </c>
      <c r="X2140" s="11" t="s">
        <v>429</v>
      </c>
      <c r="Y2140" s="11">
        <v>27</v>
      </c>
      <c r="Z2140" s="11">
        <v>8</v>
      </c>
      <c r="AA2140" s="84">
        <v>10</v>
      </c>
      <c r="AB2140" s="84">
        <v>0</v>
      </c>
      <c r="AC2140" s="84">
        <v>118</v>
      </c>
    </row>
    <row r="2141" spans="1:29" x14ac:dyDescent="0.3">
      <c r="A2141" s="143"/>
      <c r="B2141" s="159"/>
      <c r="C2141" s="145" t="s">
        <v>923</v>
      </c>
      <c r="D2141" s="160"/>
      <c r="E2141" s="147"/>
      <c r="F2141" s="127">
        <v>8350</v>
      </c>
      <c r="G2141" s="178">
        <v>8096</v>
      </c>
      <c r="H2141" s="161"/>
      <c r="I2141" s="162">
        <v>106</v>
      </c>
      <c r="J2141" s="150">
        <v>200</v>
      </c>
      <c r="K2141" s="179">
        <v>8821</v>
      </c>
      <c r="L2141" s="133">
        <v>0.61</v>
      </c>
      <c r="M2141" s="134">
        <v>420</v>
      </c>
      <c r="N2141" s="152"/>
      <c r="O2141" s="153"/>
      <c r="P2141" s="153"/>
      <c r="Q2141" s="154"/>
      <c r="R2141" s="155"/>
      <c r="S2141" s="156">
        <v>508</v>
      </c>
      <c r="T2141" s="157">
        <v>5.3</v>
      </c>
      <c r="U2141" s="158">
        <v>65.900000000000006</v>
      </c>
      <c r="V2141" s="142"/>
      <c r="W2141" s="84">
        <v>69201102</v>
      </c>
      <c r="X2141" s="11" t="s">
        <v>429</v>
      </c>
      <c r="Y2141" s="11">
        <v>27</v>
      </c>
      <c r="Z2141" s="11">
        <v>8</v>
      </c>
      <c r="AA2141" s="84">
        <v>10</v>
      </c>
      <c r="AB2141" s="84">
        <v>0</v>
      </c>
      <c r="AC2141" s="84">
        <v>118</v>
      </c>
    </row>
    <row r="2142" spans="1:29" x14ac:dyDescent="0.3">
      <c r="A2142" s="164"/>
      <c r="B2142" s="159"/>
      <c r="C2142" s="145" t="s">
        <v>924</v>
      </c>
      <c r="D2142" s="160"/>
      <c r="E2142" s="147"/>
      <c r="F2142" s="127">
        <v>509</v>
      </c>
      <c r="G2142" s="178">
        <v>5086</v>
      </c>
      <c r="H2142" s="149"/>
      <c r="I2142" s="162">
        <v>7675</v>
      </c>
      <c r="J2142" s="150">
        <v>146</v>
      </c>
      <c r="K2142" s="179">
        <v>560</v>
      </c>
      <c r="L2142" s="133">
        <v>1.03</v>
      </c>
      <c r="M2142" s="151">
        <v>5.7000000000000002E-2</v>
      </c>
      <c r="N2142" s="152"/>
      <c r="O2142" s="153"/>
      <c r="P2142" s="153"/>
      <c r="Q2142" s="154"/>
      <c r="R2142" s="155"/>
      <c r="S2142" s="156">
        <v>348</v>
      </c>
      <c r="T2142" s="157">
        <v>1.1000000000000001</v>
      </c>
      <c r="U2142" s="158">
        <v>63.1</v>
      </c>
      <c r="V2142" s="142"/>
      <c r="W2142" s="84">
        <v>69201102</v>
      </c>
      <c r="X2142" s="11" t="s">
        <v>429</v>
      </c>
      <c r="Y2142" s="11">
        <v>27</v>
      </c>
      <c r="Z2142" s="11">
        <v>8</v>
      </c>
      <c r="AA2142" s="84">
        <v>10</v>
      </c>
      <c r="AB2142" s="84">
        <v>0</v>
      </c>
      <c r="AC2142" s="84">
        <v>118</v>
      </c>
    </row>
    <row r="2143" spans="1:29" x14ac:dyDescent="0.3">
      <c r="A2143" s="165"/>
      <c r="B2143" s="166">
        <v>2</v>
      </c>
      <c r="C2143" s="167" t="s">
        <v>71</v>
      </c>
      <c r="D2143" s="168" t="s">
        <v>252</v>
      </c>
      <c r="E2143" s="169">
        <v>8824</v>
      </c>
      <c r="F2143" s="10"/>
      <c r="G2143" s="170"/>
      <c r="H2143" s="171"/>
      <c r="I2143" s="172"/>
      <c r="J2143" s="173"/>
      <c r="K2143" s="174"/>
      <c r="L2143" s="172"/>
      <c r="M2143" s="175"/>
      <c r="N2143" s="172"/>
      <c r="O2143" s="172"/>
      <c r="P2143" s="172"/>
      <c r="Q2143" s="172"/>
      <c r="R2143" s="172"/>
      <c r="S2143" s="171"/>
      <c r="T2143" s="172"/>
      <c r="U2143" s="176"/>
      <c r="V2143" s="142"/>
      <c r="W2143" s="84">
        <v>69201102</v>
      </c>
      <c r="X2143" s="11" t="s">
        <v>429</v>
      </c>
      <c r="Y2143" s="11">
        <v>27</v>
      </c>
      <c r="Z2143" s="11">
        <v>8</v>
      </c>
      <c r="AA2143" s="84">
        <v>10</v>
      </c>
      <c r="AB2143" s="84">
        <v>0</v>
      </c>
      <c r="AC2143" s="84">
        <v>118</v>
      </c>
    </row>
    <row r="2144" spans="1:29" x14ac:dyDescent="0.3">
      <c r="A2144" s="122" t="s">
        <v>861</v>
      </c>
      <c r="B2144" s="123"/>
      <c r="C2144" s="124">
        <v>69201104</v>
      </c>
      <c r="D2144" s="125"/>
      <c r="E2144" s="126" t="s">
        <v>66</v>
      </c>
      <c r="F2144" s="127">
        <v>17496</v>
      </c>
      <c r="G2144" s="128">
        <v>17751</v>
      </c>
      <c r="H2144" s="129"/>
      <c r="I2144" s="130">
        <v>16862</v>
      </c>
      <c r="J2144" s="131">
        <v>889</v>
      </c>
      <c r="K2144" s="177">
        <v>20574</v>
      </c>
      <c r="L2144" s="133">
        <v>0.89</v>
      </c>
      <c r="M2144" s="134">
        <v>985</v>
      </c>
      <c r="N2144" s="180">
        <v>789</v>
      </c>
      <c r="O2144" s="181">
        <v>5</v>
      </c>
      <c r="P2144" s="181">
        <v>876</v>
      </c>
      <c r="Q2144" s="137">
        <v>4.3</v>
      </c>
      <c r="R2144" s="138">
        <v>2</v>
      </c>
      <c r="S2144" s="139">
        <v>1022</v>
      </c>
      <c r="T2144" s="140">
        <v>4.9000000000000004</v>
      </c>
      <c r="U2144" s="141">
        <v>68.900000000000006</v>
      </c>
      <c r="V2144" s="142"/>
      <c r="W2144" s="84">
        <v>69201104</v>
      </c>
      <c r="X2144" s="11" t="s">
        <v>429</v>
      </c>
      <c r="Y2144" s="11">
        <v>27</v>
      </c>
      <c r="Z2144" s="11">
        <v>8</v>
      </c>
      <c r="AA2144" s="84">
        <v>10</v>
      </c>
      <c r="AB2144" s="84">
        <v>0</v>
      </c>
      <c r="AC2144" s="84">
        <v>118</v>
      </c>
    </row>
    <row r="2145" spans="1:29" x14ac:dyDescent="0.3">
      <c r="A2145" s="143"/>
      <c r="B2145" s="144">
        <v>10</v>
      </c>
      <c r="C2145" s="145"/>
      <c r="D2145" s="146" t="s">
        <v>414</v>
      </c>
      <c r="E2145" s="147"/>
      <c r="F2145" s="127">
        <v>850</v>
      </c>
      <c r="G2145" s="178">
        <v>19489</v>
      </c>
      <c r="H2145" s="149"/>
      <c r="I2145" s="162">
        <v>11</v>
      </c>
      <c r="J2145" s="150">
        <v>18</v>
      </c>
      <c r="K2145" s="117"/>
      <c r="L2145" s="11"/>
      <c r="M2145" s="151">
        <v>3.8929999999999999E-2</v>
      </c>
      <c r="N2145" s="182">
        <v>746</v>
      </c>
      <c r="O2145" s="183">
        <v>4.3</v>
      </c>
      <c r="P2145" s="183">
        <v>904</v>
      </c>
      <c r="Q2145" s="154">
        <v>3.3</v>
      </c>
      <c r="R2145" s="155">
        <v>2</v>
      </c>
      <c r="S2145" s="156">
        <v>174</v>
      </c>
      <c r="T2145" s="157">
        <v>6.3</v>
      </c>
      <c r="U2145" s="158">
        <v>61.5</v>
      </c>
      <c r="V2145" s="142"/>
      <c r="W2145" s="84">
        <v>69201104</v>
      </c>
      <c r="X2145" s="11" t="s">
        <v>429</v>
      </c>
      <c r="Y2145" s="11">
        <v>27</v>
      </c>
      <c r="Z2145" s="11">
        <v>8</v>
      </c>
      <c r="AA2145" s="84">
        <v>10</v>
      </c>
      <c r="AB2145" s="84">
        <v>0</v>
      </c>
      <c r="AC2145" s="84">
        <v>118</v>
      </c>
    </row>
    <row r="2146" spans="1:29" x14ac:dyDescent="0.3">
      <c r="A2146" s="143"/>
      <c r="B2146" s="159"/>
      <c r="C2146" s="145" t="s">
        <v>925</v>
      </c>
      <c r="D2146" s="160"/>
      <c r="E2146" s="147"/>
      <c r="F2146" s="127">
        <v>14215</v>
      </c>
      <c r="G2146" s="178">
        <v>17334</v>
      </c>
      <c r="H2146" s="161"/>
      <c r="I2146" s="162">
        <v>214</v>
      </c>
      <c r="J2146" s="150">
        <v>469</v>
      </c>
      <c r="K2146" s="179">
        <v>19280</v>
      </c>
      <c r="L2146" s="133">
        <v>0.63</v>
      </c>
      <c r="M2146" s="134">
        <v>929</v>
      </c>
      <c r="N2146" s="182">
        <v>847</v>
      </c>
      <c r="O2146" s="183">
        <v>4.3</v>
      </c>
      <c r="P2146" s="183">
        <v>690</v>
      </c>
      <c r="Q2146" s="154">
        <v>5.3</v>
      </c>
      <c r="R2146" s="155">
        <v>2</v>
      </c>
      <c r="S2146" s="156">
        <v>1124</v>
      </c>
      <c r="T2146" s="157">
        <v>5.4</v>
      </c>
      <c r="U2146" s="158">
        <v>69.400000000000006</v>
      </c>
      <c r="V2146" s="142"/>
      <c r="W2146" s="84">
        <v>69201104</v>
      </c>
      <c r="X2146" s="11" t="s">
        <v>429</v>
      </c>
      <c r="Y2146" s="11">
        <v>27</v>
      </c>
      <c r="Z2146" s="11">
        <v>8</v>
      </c>
      <c r="AA2146" s="84">
        <v>10</v>
      </c>
      <c r="AB2146" s="84">
        <v>0</v>
      </c>
      <c r="AC2146" s="84">
        <v>118</v>
      </c>
    </row>
    <row r="2147" spans="1:29" x14ac:dyDescent="0.3">
      <c r="A2147" s="164"/>
      <c r="B2147" s="159"/>
      <c r="C2147" s="145" t="s">
        <v>926</v>
      </c>
      <c r="D2147" s="160"/>
      <c r="E2147" s="147"/>
      <c r="F2147" s="127">
        <v>778</v>
      </c>
      <c r="G2147" s="178">
        <v>12085</v>
      </c>
      <c r="H2147" s="149"/>
      <c r="I2147" s="162">
        <v>16648</v>
      </c>
      <c r="J2147" s="150">
        <v>402</v>
      </c>
      <c r="K2147" s="179">
        <v>1294</v>
      </c>
      <c r="L2147" s="133">
        <v>1.08</v>
      </c>
      <c r="M2147" s="151">
        <v>4.0379999999999999E-2</v>
      </c>
      <c r="N2147" s="182">
        <v>599</v>
      </c>
      <c r="O2147" s="183">
        <v>0.2</v>
      </c>
      <c r="P2147" s="183">
        <v>556</v>
      </c>
      <c r="Q2147" s="154">
        <v>0.2</v>
      </c>
      <c r="R2147" s="155">
        <v>2</v>
      </c>
      <c r="S2147" s="156">
        <v>717</v>
      </c>
      <c r="T2147" s="157">
        <v>2.5</v>
      </c>
      <c r="U2147" s="158">
        <v>66.7</v>
      </c>
      <c r="V2147" s="142"/>
      <c r="W2147" s="84">
        <v>69201104</v>
      </c>
      <c r="X2147" s="11" t="s">
        <v>429</v>
      </c>
      <c r="Y2147" s="11">
        <v>27</v>
      </c>
      <c r="Z2147" s="11">
        <v>8</v>
      </c>
      <c r="AA2147" s="84">
        <v>10</v>
      </c>
      <c r="AB2147" s="84">
        <v>0</v>
      </c>
      <c r="AC2147" s="84">
        <v>118</v>
      </c>
    </row>
    <row r="2148" spans="1:29" x14ac:dyDescent="0.3">
      <c r="A2148" s="165"/>
      <c r="B2148" s="166">
        <v>2</v>
      </c>
      <c r="C2148" s="167" t="s">
        <v>442</v>
      </c>
      <c r="D2148" s="168" t="s">
        <v>681</v>
      </c>
      <c r="E2148" s="169"/>
      <c r="F2148" s="10"/>
      <c r="G2148" s="170"/>
      <c r="H2148" s="171"/>
      <c r="I2148" s="172"/>
      <c r="J2148" s="173"/>
      <c r="K2148" s="174"/>
      <c r="L2148" s="172"/>
      <c r="M2148" s="175"/>
      <c r="N2148" s="172"/>
      <c r="O2148" s="172"/>
      <c r="P2148" s="172"/>
      <c r="Q2148" s="172"/>
      <c r="R2148" s="172"/>
      <c r="S2148" s="171"/>
      <c r="T2148" s="172"/>
      <c r="U2148" s="176"/>
      <c r="V2148" s="142"/>
      <c r="W2148" s="84">
        <v>69201104</v>
      </c>
      <c r="X2148" s="11" t="s">
        <v>429</v>
      </c>
      <c r="Y2148" s="11">
        <v>27</v>
      </c>
      <c r="Z2148" s="11">
        <v>8</v>
      </c>
      <c r="AA2148" s="84">
        <v>10</v>
      </c>
      <c r="AB2148" s="84">
        <v>0</v>
      </c>
      <c r="AC2148" s="84">
        <v>118</v>
      </c>
    </row>
    <row r="2149" spans="1:29" x14ac:dyDescent="0.3">
      <c r="A2149" s="122" t="s">
        <v>861</v>
      </c>
      <c r="B2149" s="123"/>
      <c r="C2149" s="124">
        <v>69201100</v>
      </c>
      <c r="D2149" s="125"/>
      <c r="E2149" s="126" t="s">
        <v>43</v>
      </c>
      <c r="F2149" s="127">
        <v>13396</v>
      </c>
      <c r="G2149" s="128">
        <v>12980</v>
      </c>
      <c r="H2149" s="129" t="s">
        <v>43</v>
      </c>
      <c r="I2149" s="130">
        <v>12243</v>
      </c>
      <c r="J2149" s="131">
        <v>737</v>
      </c>
      <c r="K2149" s="177">
        <v>14464</v>
      </c>
      <c r="L2149" s="133">
        <v>1.0244541484716201</v>
      </c>
      <c r="M2149" s="134">
        <v>647</v>
      </c>
      <c r="N2149" s="135"/>
      <c r="O2149" s="136"/>
      <c r="P2149" s="136"/>
      <c r="Q2149" s="137"/>
      <c r="R2149" s="138"/>
      <c r="S2149" s="139">
        <v>749</v>
      </c>
      <c r="T2149" s="140">
        <v>5.7409879839786404</v>
      </c>
      <c r="U2149" s="141">
        <v>67.720239272488698</v>
      </c>
      <c r="V2149" s="142"/>
      <c r="W2149" s="84">
        <v>69201100</v>
      </c>
      <c r="X2149" s="11" t="s">
        <v>429</v>
      </c>
      <c r="Y2149" s="11">
        <v>27</v>
      </c>
      <c r="Z2149" s="11">
        <v>8</v>
      </c>
      <c r="AA2149" s="84">
        <v>10</v>
      </c>
      <c r="AB2149" s="84">
        <v>0</v>
      </c>
      <c r="AC2149" s="84">
        <v>125</v>
      </c>
    </row>
    <row r="2150" spans="1:29" x14ac:dyDescent="0.3">
      <c r="A2150" s="143"/>
      <c r="B2150" s="144">
        <v>10</v>
      </c>
      <c r="C2150" s="145"/>
      <c r="D2150" s="146" t="s">
        <v>434</v>
      </c>
      <c r="E2150" s="147"/>
      <c r="F2150" s="127">
        <v>817</v>
      </c>
      <c r="G2150" s="178">
        <v>13740</v>
      </c>
      <c r="H2150" s="149"/>
      <c r="I2150" s="149"/>
      <c r="J2150" s="150">
        <v>17</v>
      </c>
      <c r="K2150" s="117"/>
      <c r="L2150" s="11"/>
      <c r="M2150" s="151">
        <v>0.13969875213136501</v>
      </c>
      <c r="N2150" s="152"/>
      <c r="O2150" s="153"/>
      <c r="P2150" s="153"/>
      <c r="Q2150" s="154"/>
      <c r="R2150" s="155"/>
      <c r="S2150" s="156">
        <v>124</v>
      </c>
      <c r="T2150" s="157">
        <v>5.6451612903225801</v>
      </c>
      <c r="U2150" s="158">
        <v>59.886372827240798</v>
      </c>
      <c r="V2150" s="142"/>
      <c r="W2150" s="84">
        <v>69201100</v>
      </c>
      <c r="X2150" s="11" t="s">
        <v>429</v>
      </c>
      <c r="Y2150" s="11">
        <v>27</v>
      </c>
      <c r="Z2150" s="11">
        <v>8</v>
      </c>
      <c r="AA2150" s="84">
        <v>10</v>
      </c>
      <c r="AB2150" s="84">
        <v>0</v>
      </c>
      <c r="AC2150" s="84">
        <v>125</v>
      </c>
    </row>
    <row r="2151" spans="1:29" x14ac:dyDescent="0.3">
      <c r="A2151" s="143"/>
      <c r="B2151" s="159"/>
      <c r="C2151" s="145" t="s">
        <v>927</v>
      </c>
      <c r="D2151" s="160"/>
      <c r="E2151" s="147"/>
      <c r="F2151" s="127">
        <v>10824</v>
      </c>
      <c r="G2151" s="178">
        <v>14076</v>
      </c>
      <c r="H2151" s="161" t="s">
        <v>43</v>
      </c>
      <c r="I2151" s="162">
        <v>116</v>
      </c>
      <c r="J2151" s="150">
        <v>411</v>
      </c>
      <c r="K2151" s="179">
        <v>13342</v>
      </c>
      <c r="L2151" s="133">
        <v>0.64491150399999997</v>
      </c>
      <c r="M2151" s="134">
        <v>644</v>
      </c>
      <c r="N2151" s="152"/>
      <c r="O2151" s="153"/>
      <c r="P2151" s="153"/>
      <c r="Q2151" s="154"/>
      <c r="R2151" s="155"/>
      <c r="S2151" s="156">
        <v>805</v>
      </c>
      <c r="T2151" s="157">
        <v>6.70807453416149</v>
      </c>
      <c r="U2151" s="158">
        <v>68.261449812943397</v>
      </c>
      <c r="V2151" s="142"/>
      <c r="W2151" s="84">
        <v>69201100</v>
      </c>
      <c r="X2151" s="11" t="s">
        <v>429</v>
      </c>
      <c r="Y2151" s="11">
        <v>27</v>
      </c>
      <c r="Z2151" s="11">
        <v>8</v>
      </c>
      <c r="AA2151" s="84">
        <v>10</v>
      </c>
      <c r="AB2151" s="84">
        <v>0</v>
      </c>
      <c r="AC2151" s="84">
        <v>125</v>
      </c>
    </row>
    <row r="2152" spans="1:29" x14ac:dyDescent="0.3">
      <c r="A2152" s="164"/>
      <c r="B2152" s="159"/>
      <c r="C2152" s="145" t="s">
        <v>928</v>
      </c>
      <c r="D2152" s="160"/>
      <c r="E2152" s="147"/>
      <c r="F2152" s="127">
        <v>879</v>
      </c>
      <c r="G2152" s="178">
        <v>8921</v>
      </c>
      <c r="H2152" s="149"/>
      <c r="I2152" s="162">
        <v>12127</v>
      </c>
      <c r="J2152" s="150">
        <v>309</v>
      </c>
      <c r="K2152" s="179">
        <v>1122</v>
      </c>
      <c r="L2152" s="133">
        <v>1.035951327</v>
      </c>
      <c r="M2152" s="151">
        <v>0.146850512251162</v>
      </c>
      <c r="N2152" s="152"/>
      <c r="O2152" s="153"/>
      <c r="P2152" s="153"/>
      <c r="Q2152" s="154"/>
      <c r="R2152" s="155"/>
      <c r="S2152" s="156">
        <v>582</v>
      </c>
      <c r="T2152" s="157">
        <v>1.5463917525773201</v>
      </c>
      <c r="U2152" s="158">
        <v>65.467714123333494</v>
      </c>
      <c r="V2152" s="142"/>
      <c r="W2152" s="84">
        <v>69201100</v>
      </c>
      <c r="X2152" s="11" t="s">
        <v>429</v>
      </c>
      <c r="Y2152" s="11">
        <v>27</v>
      </c>
      <c r="Z2152" s="11">
        <v>8</v>
      </c>
      <c r="AA2152" s="84">
        <v>10</v>
      </c>
      <c r="AB2152" s="84">
        <v>0</v>
      </c>
      <c r="AC2152" s="84">
        <v>125</v>
      </c>
    </row>
    <row r="2153" spans="1:29" x14ac:dyDescent="0.3">
      <c r="A2153" s="165"/>
      <c r="B2153" s="166">
        <v>2</v>
      </c>
      <c r="C2153" s="167" t="s">
        <v>71</v>
      </c>
      <c r="D2153" s="168" t="s">
        <v>93</v>
      </c>
      <c r="E2153" s="169"/>
      <c r="F2153" s="10"/>
      <c r="G2153" s="170"/>
      <c r="H2153" s="171"/>
      <c r="I2153" s="172"/>
      <c r="J2153" s="173"/>
      <c r="K2153" s="174"/>
      <c r="L2153" s="172"/>
      <c r="M2153" s="175"/>
      <c r="N2153" s="172"/>
      <c r="O2153" s="172"/>
      <c r="P2153" s="172"/>
      <c r="Q2153" s="172"/>
      <c r="R2153" s="172"/>
      <c r="S2153" s="171"/>
      <c r="T2153" s="172"/>
      <c r="U2153" s="176"/>
      <c r="V2153" s="142"/>
      <c r="W2153" s="84">
        <v>69201100</v>
      </c>
      <c r="X2153" s="11" t="s">
        <v>429</v>
      </c>
      <c r="Y2153" s="11">
        <v>27</v>
      </c>
      <c r="Z2153" s="11">
        <v>8</v>
      </c>
      <c r="AA2153" s="84">
        <v>10</v>
      </c>
      <c r="AB2153" s="84">
        <v>0</v>
      </c>
      <c r="AC2153" s="84">
        <v>125</v>
      </c>
    </row>
    <row r="2154" spans="1:29" x14ac:dyDescent="0.3">
      <c r="A2154" s="122" t="s">
        <v>861</v>
      </c>
      <c r="B2154" s="123"/>
      <c r="C2154" s="124">
        <v>69211100</v>
      </c>
      <c r="D2154" s="125"/>
      <c r="E2154" s="126" t="s">
        <v>66</v>
      </c>
      <c r="F2154" s="127">
        <v>16902</v>
      </c>
      <c r="G2154" s="128">
        <v>12570</v>
      </c>
      <c r="H2154" s="129"/>
      <c r="I2154" s="130">
        <v>11900</v>
      </c>
      <c r="J2154" s="131">
        <v>670</v>
      </c>
      <c r="K2154" s="177">
        <v>14699</v>
      </c>
      <c r="L2154" s="133">
        <v>0.9</v>
      </c>
      <c r="M2154" s="134">
        <v>707</v>
      </c>
      <c r="N2154" s="180">
        <v>650</v>
      </c>
      <c r="O2154" s="181">
        <v>3.5</v>
      </c>
      <c r="P2154" s="181">
        <v>494</v>
      </c>
      <c r="Q2154" s="137">
        <v>5.6</v>
      </c>
      <c r="R2154" s="138">
        <v>2</v>
      </c>
      <c r="S2154" s="139">
        <v>724</v>
      </c>
      <c r="T2154" s="140">
        <v>5.2</v>
      </c>
      <c r="U2154" s="141">
        <v>67.400000000000006</v>
      </c>
      <c r="V2154" s="142"/>
      <c r="W2154" s="84">
        <v>69211100</v>
      </c>
      <c r="X2154" s="11" t="s">
        <v>429</v>
      </c>
      <c r="Y2154" s="11">
        <v>27</v>
      </c>
      <c r="Z2154" s="11">
        <v>8</v>
      </c>
      <c r="AA2154" s="84">
        <v>10</v>
      </c>
      <c r="AB2154" s="84">
        <v>0</v>
      </c>
      <c r="AC2154" s="84">
        <v>125</v>
      </c>
    </row>
    <row r="2155" spans="1:29" x14ac:dyDescent="0.3">
      <c r="A2155" s="143"/>
      <c r="B2155" s="144">
        <v>10</v>
      </c>
      <c r="C2155" s="145"/>
      <c r="D2155" s="146" t="s">
        <v>414</v>
      </c>
      <c r="E2155" s="147"/>
      <c r="F2155" s="127">
        <v>927</v>
      </c>
      <c r="G2155" s="178">
        <v>13907</v>
      </c>
      <c r="H2155" s="149"/>
      <c r="I2155" s="162">
        <v>25</v>
      </c>
      <c r="J2155" s="150">
        <v>67</v>
      </c>
      <c r="K2155" s="117"/>
      <c r="L2155" s="11"/>
      <c r="M2155" s="151">
        <v>4.369E-2</v>
      </c>
      <c r="N2155" s="182">
        <v>692</v>
      </c>
      <c r="O2155" s="183">
        <v>3.3</v>
      </c>
      <c r="P2155" s="183">
        <v>489</v>
      </c>
      <c r="Q2155" s="154">
        <v>5.3</v>
      </c>
      <c r="R2155" s="155">
        <v>2</v>
      </c>
      <c r="S2155" s="156">
        <v>123</v>
      </c>
      <c r="T2155" s="157">
        <v>6.7</v>
      </c>
      <c r="U2155" s="158">
        <v>60.1</v>
      </c>
      <c r="V2155" s="142"/>
      <c r="W2155" s="84">
        <v>69211100</v>
      </c>
      <c r="X2155" s="11" t="s">
        <v>429</v>
      </c>
      <c r="Y2155" s="11">
        <v>27</v>
      </c>
      <c r="Z2155" s="11">
        <v>8</v>
      </c>
      <c r="AA2155" s="84">
        <v>10</v>
      </c>
      <c r="AB2155" s="84">
        <v>0</v>
      </c>
      <c r="AC2155" s="84">
        <v>125</v>
      </c>
    </row>
    <row r="2156" spans="1:29" x14ac:dyDescent="0.3">
      <c r="A2156" s="143"/>
      <c r="B2156" s="159"/>
      <c r="C2156" s="145" t="s">
        <v>929</v>
      </c>
      <c r="D2156" s="160"/>
      <c r="E2156" s="147"/>
      <c r="F2156" s="127">
        <v>16867</v>
      </c>
      <c r="G2156" s="178">
        <v>12517</v>
      </c>
      <c r="H2156" s="161"/>
      <c r="I2156" s="162">
        <v>153</v>
      </c>
      <c r="J2156" s="150">
        <v>248</v>
      </c>
      <c r="K2156" s="179">
        <v>13770</v>
      </c>
      <c r="L2156" s="133">
        <v>0.56999999999999995</v>
      </c>
      <c r="M2156" s="134">
        <v>832</v>
      </c>
      <c r="N2156" s="182">
        <v>597</v>
      </c>
      <c r="O2156" s="183">
        <v>3.8</v>
      </c>
      <c r="P2156" s="183">
        <v>496</v>
      </c>
      <c r="Q2156" s="154">
        <v>6.3</v>
      </c>
      <c r="R2156" s="155">
        <v>2</v>
      </c>
      <c r="S2156" s="156">
        <v>796</v>
      </c>
      <c r="T2156" s="157">
        <v>5.8</v>
      </c>
      <c r="U2156" s="158">
        <v>68</v>
      </c>
      <c r="V2156" s="142"/>
      <c r="W2156" s="84">
        <v>69211100</v>
      </c>
      <c r="X2156" s="11" t="s">
        <v>429</v>
      </c>
      <c r="Y2156" s="11">
        <v>27</v>
      </c>
      <c r="Z2156" s="11">
        <v>8</v>
      </c>
      <c r="AA2156" s="84">
        <v>10</v>
      </c>
      <c r="AB2156" s="84">
        <v>0</v>
      </c>
      <c r="AC2156" s="84">
        <v>125</v>
      </c>
    </row>
    <row r="2157" spans="1:29" x14ac:dyDescent="0.3">
      <c r="A2157" s="164"/>
      <c r="B2157" s="159"/>
      <c r="C2157" s="145" t="s">
        <v>930</v>
      </c>
      <c r="D2157" s="160"/>
      <c r="E2157" s="147"/>
      <c r="F2157" s="127">
        <v>1084</v>
      </c>
      <c r="G2157" s="178">
        <v>7878</v>
      </c>
      <c r="H2157" s="149"/>
      <c r="I2157" s="162">
        <v>11747</v>
      </c>
      <c r="J2157" s="150">
        <v>355</v>
      </c>
      <c r="K2157" s="179">
        <v>929</v>
      </c>
      <c r="L2157" s="133">
        <v>1.07</v>
      </c>
      <c r="M2157" s="151">
        <v>4.095E-2</v>
      </c>
      <c r="N2157" s="182">
        <v>367</v>
      </c>
      <c r="O2157" s="183">
        <v>0.2</v>
      </c>
      <c r="P2157" s="183">
        <v>386</v>
      </c>
      <c r="Q2157" s="154">
        <v>0.5</v>
      </c>
      <c r="R2157" s="155">
        <v>2</v>
      </c>
      <c r="S2157" s="156">
        <v>508</v>
      </c>
      <c r="T2157" s="157">
        <v>2.7</v>
      </c>
      <c r="U2157" s="158">
        <v>65.2</v>
      </c>
      <c r="V2157" s="142"/>
      <c r="W2157" s="84">
        <v>69211100</v>
      </c>
      <c r="X2157" s="11" t="s">
        <v>429</v>
      </c>
      <c r="Y2157" s="11">
        <v>27</v>
      </c>
      <c r="Z2157" s="11">
        <v>8</v>
      </c>
      <c r="AA2157" s="84">
        <v>10</v>
      </c>
      <c r="AB2157" s="84">
        <v>0</v>
      </c>
      <c r="AC2157" s="84">
        <v>125</v>
      </c>
    </row>
    <row r="2158" spans="1:29" x14ac:dyDescent="0.3">
      <c r="A2158" s="165"/>
      <c r="B2158" s="166">
        <v>2</v>
      </c>
      <c r="C2158" s="167" t="s">
        <v>71</v>
      </c>
      <c r="D2158" s="168" t="s">
        <v>931</v>
      </c>
      <c r="E2158" s="169"/>
      <c r="F2158" s="10"/>
      <c r="G2158" s="170"/>
      <c r="H2158" s="171"/>
      <c r="I2158" s="172"/>
      <c r="J2158" s="173"/>
      <c r="K2158" s="174"/>
      <c r="L2158" s="172"/>
      <c r="M2158" s="175"/>
      <c r="N2158" s="172"/>
      <c r="O2158" s="172"/>
      <c r="P2158" s="172"/>
      <c r="Q2158" s="172"/>
      <c r="R2158" s="172"/>
      <c r="S2158" s="171"/>
      <c r="T2158" s="172"/>
      <c r="U2158" s="176"/>
      <c r="V2158" s="142"/>
      <c r="W2158" s="84">
        <v>69211100</v>
      </c>
      <c r="X2158" s="11" t="s">
        <v>429</v>
      </c>
      <c r="Y2158" s="11">
        <v>27</v>
      </c>
      <c r="Z2158" s="11">
        <v>8</v>
      </c>
      <c r="AA2158" s="84">
        <v>10</v>
      </c>
      <c r="AB2158" s="84">
        <v>0</v>
      </c>
      <c r="AC2158" s="84">
        <v>125</v>
      </c>
    </row>
    <row r="2159" spans="1:29" x14ac:dyDescent="0.3">
      <c r="A2159" s="122" t="s">
        <v>861</v>
      </c>
      <c r="B2159" s="123"/>
      <c r="C2159" s="124">
        <v>69211101</v>
      </c>
      <c r="D2159" s="125"/>
      <c r="E2159" s="126" t="s">
        <v>66</v>
      </c>
      <c r="F2159" s="127">
        <v>19718</v>
      </c>
      <c r="G2159" s="128">
        <v>17203</v>
      </c>
      <c r="H2159" s="129"/>
      <c r="I2159" s="130">
        <v>16304</v>
      </c>
      <c r="J2159" s="131">
        <v>899</v>
      </c>
      <c r="K2159" s="177">
        <v>20489</v>
      </c>
      <c r="L2159" s="133">
        <v>0.86</v>
      </c>
      <c r="M2159" s="134">
        <v>923</v>
      </c>
      <c r="N2159" s="180">
        <v>893</v>
      </c>
      <c r="O2159" s="181">
        <v>4.3</v>
      </c>
      <c r="P2159" s="181">
        <v>731</v>
      </c>
      <c r="Q2159" s="137">
        <v>6</v>
      </c>
      <c r="R2159" s="138">
        <v>2</v>
      </c>
      <c r="S2159" s="139">
        <v>991</v>
      </c>
      <c r="T2159" s="140">
        <v>5.0999999999999996</v>
      </c>
      <c r="U2159" s="141">
        <v>68.8</v>
      </c>
      <c r="V2159" s="142"/>
      <c r="W2159" s="84">
        <v>69211101</v>
      </c>
      <c r="X2159" s="11" t="s">
        <v>429</v>
      </c>
      <c r="Y2159" s="11">
        <v>27</v>
      </c>
      <c r="Z2159" s="11">
        <v>8</v>
      </c>
      <c r="AA2159" s="84">
        <v>10</v>
      </c>
      <c r="AB2159" s="84">
        <v>0</v>
      </c>
      <c r="AC2159" s="84">
        <v>125</v>
      </c>
    </row>
    <row r="2160" spans="1:29" x14ac:dyDescent="0.3">
      <c r="A2160" s="143"/>
      <c r="B2160" s="144">
        <v>10</v>
      </c>
      <c r="C2160" s="145"/>
      <c r="D2160" s="146" t="s">
        <v>414</v>
      </c>
      <c r="E2160" s="147"/>
      <c r="F2160" s="127">
        <v>961</v>
      </c>
      <c r="G2160" s="178">
        <v>19244</v>
      </c>
      <c r="H2160" s="149"/>
      <c r="I2160" s="162">
        <v>2</v>
      </c>
      <c r="J2160" s="150">
        <v>50</v>
      </c>
      <c r="K2160" s="117"/>
      <c r="L2160" s="11"/>
      <c r="M2160" s="151">
        <v>4.3040000000000002E-2</v>
      </c>
      <c r="N2160" s="182">
        <v>860</v>
      </c>
      <c r="O2160" s="183">
        <v>3.8</v>
      </c>
      <c r="P2160" s="183">
        <v>705</v>
      </c>
      <c r="Q2160" s="154">
        <v>4.7</v>
      </c>
      <c r="R2160" s="155">
        <v>2</v>
      </c>
      <c r="S2160" s="156">
        <v>169</v>
      </c>
      <c r="T2160" s="157">
        <v>6.6</v>
      </c>
      <c r="U2160" s="158">
        <v>61.4</v>
      </c>
      <c r="V2160" s="142"/>
      <c r="W2160" s="84">
        <v>69211101</v>
      </c>
      <c r="X2160" s="11" t="s">
        <v>429</v>
      </c>
      <c r="Y2160" s="11">
        <v>27</v>
      </c>
      <c r="Z2160" s="11">
        <v>8</v>
      </c>
      <c r="AA2160" s="84">
        <v>10</v>
      </c>
      <c r="AB2160" s="84">
        <v>0</v>
      </c>
      <c r="AC2160" s="84">
        <v>125</v>
      </c>
    </row>
    <row r="2161" spans="1:29" x14ac:dyDescent="0.3">
      <c r="A2161" s="143"/>
      <c r="B2161" s="159"/>
      <c r="C2161" s="145" t="s">
        <v>930</v>
      </c>
      <c r="D2161" s="160"/>
      <c r="E2161" s="147"/>
      <c r="F2161" s="127">
        <v>18598</v>
      </c>
      <c r="G2161" s="178">
        <v>16551</v>
      </c>
      <c r="H2161" s="161"/>
      <c r="I2161" s="162">
        <v>185</v>
      </c>
      <c r="J2161" s="150">
        <v>346</v>
      </c>
      <c r="K2161" s="179">
        <v>19084</v>
      </c>
      <c r="L2161" s="133">
        <v>0.56000000000000005</v>
      </c>
      <c r="M2161" s="134">
        <v>1149</v>
      </c>
      <c r="N2161" s="182">
        <v>797</v>
      </c>
      <c r="O2161" s="183">
        <v>3</v>
      </c>
      <c r="P2161" s="183">
        <v>687</v>
      </c>
      <c r="Q2161" s="154">
        <v>4.9000000000000004</v>
      </c>
      <c r="R2161" s="155">
        <v>2</v>
      </c>
      <c r="S2161" s="156">
        <v>1090</v>
      </c>
      <c r="T2161" s="157">
        <v>5.6</v>
      </c>
      <c r="U2161" s="158">
        <v>69.3</v>
      </c>
      <c r="V2161" s="142"/>
      <c r="W2161" s="84">
        <v>69211101</v>
      </c>
      <c r="X2161" s="11" t="s">
        <v>429</v>
      </c>
      <c r="Y2161" s="11">
        <v>27</v>
      </c>
      <c r="Z2161" s="11">
        <v>8</v>
      </c>
      <c r="AA2161" s="84">
        <v>10</v>
      </c>
      <c r="AB2161" s="84">
        <v>0</v>
      </c>
      <c r="AC2161" s="84">
        <v>125</v>
      </c>
    </row>
    <row r="2162" spans="1:29" x14ac:dyDescent="0.3">
      <c r="A2162" s="164"/>
      <c r="B2162" s="159"/>
      <c r="C2162" s="145" t="s">
        <v>932</v>
      </c>
      <c r="D2162" s="160"/>
      <c r="E2162" s="147"/>
      <c r="F2162" s="127">
        <v>1126</v>
      </c>
      <c r="G2162" s="178">
        <v>10750</v>
      </c>
      <c r="H2162" s="149"/>
      <c r="I2162" s="162">
        <v>16119</v>
      </c>
      <c r="J2162" s="150">
        <v>503</v>
      </c>
      <c r="K2162" s="179">
        <v>1405</v>
      </c>
      <c r="L2162" s="133">
        <v>1.06</v>
      </c>
      <c r="M2162" s="151">
        <v>4.0590000000000001E-2</v>
      </c>
      <c r="N2162" s="182">
        <v>483</v>
      </c>
      <c r="O2162" s="183">
        <v>0.1</v>
      </c>
      <c r="P2162" s="183">
        <v>537</v>
      </c>
      <c r="Q2162" s="154">
        <v>0.4</v>
      </c>
      <c r="R2162" s="155">
        <v>2</v>
      </c>
      <c r="S2162" s="156">
        <v>695</v>
      </c>
      <c r="T2162" s="157">
        <v>2.6</v>
      </c>
      <c r="U2162" s="158">
        <v>66.599999999999994</v>
      </c>
      <c r="V2162" s="142"/>
      <c r="W2162" s="84">
        <v>69211101</v>
      </c>
      <c r="X2162" s="11" t="s">
        <v>429</v>
      </c>
      <c r="Y2162" s="11">
        <v>27</v>
      </c>
      <c r="Z2162" s="11">
        <v>8</v>
      </c>
      <c r="AA2162" s="84">
        <v>10</v>
      </c>
      <c r="AB2162" s="84">
        <v>0</v>
      </c>
      <c r="AC2162" s="84">
        <v>125</v>
      </c>
    </row>
    <row r="2163" spans="1:29" x14ac:dyDescent="0.3">
      <c r="A2163" s="165"/>
      <c r="B2163" s="166">
        <v>2</v>
      </c>
      <c r="C2163" s="167" t="s">
        <v>71</v>
      </c>
      <c r="D2163" s="168" t="s">
        <v>277</v>
      </c>
      <c r="E2163" s="169"/>
      <c r="F2163" s="10"/>
      <c r="G2163" s="170"/>
      <c r="H2163" s="171"/>
      <c r="I2163" s="172"/>
      <c r="J2163" s="173"/>
      <c r="K2163" s="174"/>
      <c r="L2163" s="172"/>
      <c r="M2163" s="175"/>
      <c r="N2163" s="172"/>
      <c r="O2163" s="172"/>
      <c r="P2163" s="172"/>
      <c r="Q2163" s="172"/>
      <c r="R2163" s="172"/>
      <c r="S2163" s="171"/>
      <c r="T2163" s="172"/>
      <c r="U2163" s="176"/>
      <c r="V2163" s="142"/>
      <c r="W2163" s="84">
        <v>69211101</v>
      </c>
      <c r="X2163" s="11" t="s">
        <v>429</v>
      </c>
      <c r="Y2163" s="11">
        <v>27</v>
      </c>
      <c r="Z2163" s="11">
        <v>8</v>
      </c>
      <c r="AA2163" s="84">
        <v>10</v>
      </c>
      <c r="AB2163" s="84">
        <v>0</v>
      </c>
      <c r="AC2163" s="84">
        <v>125</v>
      </c>
    </row>
    <row r="2164" spans="1:29" x14ac:dyDescent="0.3">
      <c r="A2164" s="122" t="s">
        <v>861</v>
      </c>
      <c r="B2164" s="123"/>
      <c r="C2164" s="124">
        <v>68211100</v>
      </c>
      <c r="D2164" s="125"/>
      <c r="E2164" s="126" t="s">
        <v>66</v>
      </c>
      <c r="F2164" s="127">
        <v>39321</v>
      </c>
      <c r="G2164" s="128">
        <v>48908</v>
      </c>
      <c r="H2164" s="129"/>
      <c r="I2164" s="130">
        <v>46377</v>
      </c>
      <c r="J2164" s="131">
        <v>2531</v>
      </c>
      <c r="K2164" s="177">
        <v>57564</v>
      </c>
      <c r="L2164" s="133">
        <v>0.94</v>
      </c>
      <c r="M2164" s="134">
        <v>2903</v>
      </c>
      <c r="N2164" s="180">
        <v>2046</v>
      </c>
      <c r="O2164" s="181">
        <v>5.3</v>
      </c>
      <c r="P2164" s="181">
        <v>2170</v>
      </c>
      <c r="Q2164" s="137">
        <v>4.5999999999999996</v>
      </c>
      <c r="R2164" s="138">
        <v>2</v>
      </c>
      <c r="S2164" s="139">
        <v>2817</v>
      </c>
      <c r="T2164" s="140">
        <v>5.0999999999999996</v>
      </c>
      <c r="U2164" s="141">
        <v>73.3</v>
      </c>
      <c r="V2164" s="142"/>
      <c r="W2164" s="84">
        <v>68211100</v>
      </c>
      <c r="X2164" s="11" t="s">
        <v>429</v>
      </c>
      <c r="Y2164" s="11">
        <v>27</v>
      </c>
      <c r="Z2164" s="11">
        <v>8</v>
      </c>
      <c r="AA2164" s="84">
        <v>10</v>
      </c>
      <c r="AB2164" s="84">
        <v>0</v>
      </c>
      <c r="AC2164" s="84">
        <v>121</v>
      </c>
    </row>
    <row r="2165" spans="1:29" x14ac:dyDescent="0.3">
      <c r="A2165" s="143"/>
      <c r="B2165" s="144">
        <v>10</v>
      </c>
      <c r="C2165" s="145"/>
      <c r="D2165" s="146" t="s">
        <v>414</v>
      </c>
      <c r="E2165" s="147"/>
      <c r="F2165" s="127">
        <v>2454</v>
      </c>
      <c r="G2165" s="178">
        <v>54087</v>
      </c>
      <c r="H2165" s="149"/>
      <c r="I2165" s="162">
        <v>160</v>
      </c>
      <c r="J2165" s="150">
        <v>128</v>
      </c>
      <c r="K2165" s="117"/>
      <c r="L2165" s="11"/>
      <c r="M2165" s="151">
        <v>4.2549999999999998E-2</v>
      </c>
      <c r="N2165" s="182">
        <v>2047</v>
      </c>
      <c r="O2165" s="183">
        <v>4.2</v>
      </c>
      <c r="P2165" s="183">
        <v>2174</v>
      </c>
      <c r="Q2165" s="154">
        <v>4.2</v>
      </c>
      <c r="R2165" s="155">
        <v>2</v>
      </c>
      <c r="S2165" s="156">
        <v>479</v>
      </c>
      <c r="T2165" s="157">
        <v>6.5</v>
      </c>
      <c r="U2165" s="158">
        <v>66</v>
      </c>
      <c r="V2165" s="142"/>
      <c r="W2165" s="84">
        <v>68211100</v>
      </c>
      <c r="X2165" s="11" t="s">
        <v>429</v>
      </c>
      <c r="Y2165" s="11">
        <v>27</v>
      </c>
      <c r="Z2165" s="11">
        <v>8</v>
      </c>
      <c r="AA2165" s="84">
        <v>10</v>
      </c>
      <c r="AB2165" s="84">
        <v>0</v>
      </c>
      <c r="AC2165" s="84">
        <v>121</v>
      </c>
    </row>
    <row r="2166" spans="1:29" x14ac:dyDescent="0.3">
      <c r="A2166" s="143"/>
      <c r="B2166" s="159"/>
      <c r="C2166" s="145" t="s">
        <v>933</v>
      </c>
      <c r="D2166" s="160"/>
      <c r="E2166" s="147"/>
      <c r="F2166" s="127">
        <v>39118</v>
      </c>
      <c r="G2166" s="178">
        <v>50864</v>
      </c>
      <c r="H2166" s="161"/>
      <c r="I2166" s="162">
        <v>342</v>
      </c>
      <c r="J2166" s="150">
        <v>774</v>
      </c>
      <c r="K2166" s="179">
        <v>54006</v>
      </c>
      <c r="L2166" s="133">
        <v>0.51</v>
      </c>
      <c r="M2166" s="134">
        <v>2425</v>
      </c>
      <c r="N2166" s="182">
        <v>2269</v>
      </c>
      <c r="O2166" s="183">
        <v>4.7</v>
      </c>
      <c r="P2166" s="183">
        <v>2381</v>
      </c>
      <c r="Q2166" s="154">
        <v>4.4000000000000004</v>
      </c>
      <c r="R2166" s="155">
        <v>2</v>
      </c>
      <c r="S2166" s="156">
        <v>3098</v>
      </c>
      <c r="T2166" s="157">
        <v>5.6</v>
      </c>
      <c r="U2166" s="158">
        <v>73.8</v>
      </c>
      <c r="V2166" s="142"/>
      <c r="W2166" s="84">
        <v>68211100</v>
      </c>
      <c r="X2166" s="11" t="s">
        <v>429</v>
      </c>
      <c r="Y2166" s="11">
        <v>27</v>
      </c>
      <c r="Z2166" s="11">
        <v>8</v>
      </c>
      <c r="AA2166" s="84">
        <v>10</v>
      </c>
      <c r="AB2166" s="84">
        <v>0</v>
      </c>
      <c r="AC2166" s="84">
        <v>121</v>
      </c>
    </row>
    <row r="2167" spans="1:29" x14ac:dyDescent="0.3">
      <c r="A2167" s="164"/>
      <c r="B2167" s="159"/>
      <c r="C2167" s="145" t="s">
        <v>934</v>
      </c>
      <c r="D2167" s="160"/>
      <c r="E2167" s="147"/>
      <c r="F2167" s="127">
        <v>2301</v>
      </c>
      <c r="G2167" s="178">
        <v>28074</v>
      </c>
      <c r="H2167" s="149"/>
      <c r="I2167" s="162">
        <v>46035</v>
      </c>
      <c r="J2167" s="150">
        <v>1629</v>
      </c>
      <c r="K2167" s="179">
        <v>3558</v>
      </c>
      <c r="L2167" s="133">
        <v>1.07</v>
      </c>
      <c r="M2167" s="151">
        <v>4.2979999999999997E-2</v>
      </c>
      <c r="N2167" s="182">
        <v>1086</v>
      </c>
      <c r="O2167" s="183">
        <v>0.4</v>
      </c>
      <c r="P2167" s="183">
        <v>1079</v>
      </c>
      <c r="Q2167" s="154">
        <v>0.4</v>
      </c>
      <c r="R2167" s="155">
        <v>2</v>
      </c>
      <c r="S2167" s="156">
        <v>1976</v>
      </c>
      <c r="T2167" s="157">
        <v>2.6</v>
      </c>
      <c r="U2167" s="158">
        <v>71.099999999999994</v>
      </c>
      <c r="V2167" s="142"/>
      <c r="W2167" s="84">
        <v>68211100</v>
      </c>
      <c r="X2167" s="11" t="s">
        <v>429</v>
      </c>
      <c r="Y2167" s="11">
        <v>27</v>
      </c>
      <c r="Z2167" s="11">
        <v>8</v>
      </c>
      <c r="AA2167" s="84">
        <v>10</v>
      </c>
      <c r="AB2167" s="84">
        <v>0</v>
      </c>
      <c r="AC2167" s="84">
        <v>121</v>
      </c>
    </row>
    <row r="2168" spans="1:29" x14ac:dyDescent="0.3">
      <c r="A2168" s="165"/>
      <c r="B2168" s="166">
        <v>4</v>
      </c>
      <c r="C2168" s="167" t="s">
        <v>71</v>
      </c>
      <c r="D2168" s="168" t="s">
        <v>114</v>
      </c>
      <c r="E2168" s="169"/>
      <c r="F2168" s="10"/>
      <c r="G2168" s="170"/>
      <c r="H2168" s="171"/>
      <c r="I2168" s="172"/>
      <c r="J2168" s="173"/>
      <c r="K2168" s="174"/>
      <c r="L2168" s="172"/>
      <c r="M2168" s="175"/>
      <c r="N2168" s="172"/>
      <c r="O2168" s="172"/>
      <c r="P2168" s="172"/>
      <c r="Q2168" s="172"/>
      <c r="R2168" s="172"/>
      <c r="S2168" s="171"/>
      <c r="T2168" s="172"/>
      <c r="U2168" s="176"/>
      <c r="V2168" s="142"/>
      <c r="W2168" s="84">
        <v>68211100</v>
      </c>
      <c r="X2168" s="11" t="s">
        <v>429</v>
      </c>
      <c r="Y2168" s="11">
        <v>27</v>
      </c>
      <c r="Z2168" s="11">
        <v>8</v>
      </c>
      <c r="AA2168" s="84">
        <v>10</v>
      </c>
      <c r="AB2168" s="84">
        <v>0</v>
      </c>
      <c r="AC2168" s="84">
        <v>121</v>
      </c>
    </row>
    <row r="2169" spans="1:29" x14ac:dyDescent="0.3">
      <c r="A2169" s="122" t="s">
        <v>861</v>
      </c>
      <c r="B2169" s="123"/>
      <c r="C2169" s="124">
        <v>68211101</v>
      </c>
      <c r="D2169" s="125"/>
      <c r="E2169" s="126" t="s">
        <v>66</v>
      </c>
      <c r="F2169" s="127">
        <v>42888</v>
      </c>
      <c r="G2169" s="128">
        <v>42109</v>
      </c>
      <c r="H2169" s="129"/>
      <c r="I2169" s="130">
        <v>39253</v>
      </c>
      <c r="J2169" s="131">
        <v>2856</v>
      </c>
      <c r="K2169" s="177">
        <v>49712</v>
      </c>
      <c r="L2169" s="133">
        <v>0.86</v>
      </c>
      <c r="M2169" s="134">
        <v>3733</v>
      </c>
      <c r="N2169" s="180">
        <v>1442</v>
      </c>
      <c r="O2169" s="181">
        <v>7.7</v>
      </c>
      <c r="P2169" s="181">
        <v>2673</v>
      </c>
      <c r="Q2169" s="137">
        <v>5.4</v>
      </c>
      <c r="R2169" s="138">
        <v>2</v>
      </c>
      <c r="S2169" s="139">
        <v>2425</v>
      </c>
      <c r="T2169" s="140">
        <v>6.6</v>
      </c>
      <c r="U2169" s="141">
        <v>73</v>
      </c>
      <c r="V2169" s="142"/>
      <c r="W2169" s="84">
        <v>68211101</v>
      </c>
      <c r="X2169" s="11" t="s">
        <v>429</v>
      </c>
      <c r="Y2169" s="11">
        <v>27</v>
      </c>
      <c r="Z2169" s="11">
        <v>8</v>
      </c>
      <c r="AA2169" s="84">
        <v>10</v>
      </c>
      <c r="AB2169" s="84">
        <v>0</v>
      </c>
      <c r="AC2169" s="84">
        <v>125</v>
      </c>
    </row>
    <row r="2170" spans="1:29" x14ac:dyDescent="0.3">
      <c r="A2170" s="143"/>
      <c r="B2170" s="144">
        <v>10</v>
      </c>
      <c r="C2170" s="145"/>
      <c r="D2170" s="146" t="s">
        <v>414</v>
      </c>
      <c r="E2170" s="147"/>
      <c r="F2170" s="127">
        <v>3104</v>
      </c>
      <c r="G2170" s="178">
        <v>47699</v>
      </c>
      <c r="H2170" s="149"/>
      <c r="I2170" s="149"/>
      <c r="J2170" s="150">
        <v>120</v>
      </c>
      <c r="K2170" s="117"/>
      <c r="L2170" s="11"/>
      <c r="M2170" s="151">
        <v>5.1769999999999997E-2</v>
      </c>
      <c r="N2170" s="182">
        <v>1507</v>
      </c>
      <c r="O2170" s="183">
        <v>6.2</v>
      </c>
      <c r="P2170" s="183">
        <v>2680</v>
      </c>
      <c r="Q2170" s="154">
        <v>4.5999999999999996</v>
      </c>
      <c r="R2170" s="155">
        <v>2</v>
      </c>
      <c r="S2170" s="156">
        <v>413</v>
      </c>
      <c r="T2170" s="157">
        <v>9.1</v>
      </c>
      <c r="U2170" s="158">
        <v>65.900000000000006</v>
      </c>
      <c r="V2170" s="142"/>
      <c r="W2170" s="84">
        <v>68211101</v>
      </c>
      <c r="X2170" s="11" t="s">
        <v>429</v>
      </c>
      <c r="Y2170" s="11">
        <v>27</v>
      </c>
      <c r="Z2170" s="11">
        <v>8</v>
      </c>
      <c r="AA2170" s="84">
        <v>10</v>
      </c>
      <c r="AB2170" s="84">
        <v>0</v>
      </c>
      <c r="AC2170" s="84">
        <v>125</v>
      </c>
    </row>
    <row r="2171" spans="1:29" x14ac:dyDescent="0.3">
      <c r="A2171" s="143"/>
      <c r="B2171" s="159"/>
      <c r="C2171" s="145" t="s">
        <v>935</v>
      </c>
      <c r="D2171" s="160"/>
      <c r="E2171" s="147"/>
      <c r="F2171" s="127">
        <v>37053</v>
      </c>
      <c r="G2171" s="178">
        <v>41243</v>
      </c>
      <c r="H2171" s="161"/>
      <c r="I2171" s="162">
        <v>278</v>
      </c>
      <c r="J2171" s="150">
        <v>841</v>
      </c>
      <c r="K2171" s="179">
        <v>45692</v>
      </c>
      <c r="L2171" s="133">
        <v>0.51</v>
      </c>
      <c r="M2171" s="134">
        <v>2594</v>
      </c>
      <c r="N2171" s="182">
        <v>1372</v>
      </c>
      <c r="O2171" s="183">
        <v>7.1</v>
      </c>
      <c r="P2171" s="183">
        <v>2580</v>
      </c>
      <c r="Q2171" s="154">
        <v>4.0999999999999996</v>
      </c>
      <c r="R2171" s="155">
        <v>2</v>
      </c>
      <c r="S2171" s="156">
        <v>2667</v>
      </c>
      <c r="T2171" s="157">
        <v>7.4</v>
      </c>
      <c r="U2171" s="158">
        <v>73.599999999999994</v>
      </c>
      <c r="V2171" s="142"/>
      <c r="W2171" s="84">
        <v>68211101</v>
      </c>
      <c r="X2171" s="11" t="s">
        <v>429</v>
      </c>
      <c r="Y2171" s="11">
        <v>27</v>
      </c>
      <c r="Z2171" s="11">
        <v>8</v>
      </c>
      <c r="AA2171" s="84">
        <v>10</v>
      </c>
      <c r="AB2171" s="84">
        <v>0</v>
      </c>
      <c r="AC2171" s="84">
        <v>125</v>
      </c>
    </row>
    <row r="2172" spans="1:29" x14ac:dyDescent="0.3">
      <c r="A2172" s="164"/>
      <c r="B2172" s="159"/>
      <c r="C2172" s="145" t="s">
        <v>936</v>
      </c>
      <c r="D2172" s="160"/>
      <c r="E2172" s="147"/>
      <c r="F2172" s="127">
        <v>2571</v>
      </c>
      <c r="G2172" s="178">
        <v>23303</v>
      </c>
      <c r="H2172" s="149"/>
      <c r="I2172" s="162">
        <v>38975</v>
      </c>
      <c r="J2172" s="150">
        <v>1895</v>
      </c>
      <c r="K2172" s="179">
        <v>4020</v>
      </c>
      <c r="L2172" s="133">
        <v>1.05</v>
      </c>
      <c r="M2172" s="151">
        <v>5.6180000000000001E-2</v>
      </c>
      <c r="N2172" s="182">
        <v>1148</v>
      </c>
      <c r="O2172" s="183">
        <v>0.5</v>
      </c>
      <c r="P2172" s="183">
        <v>1077</v>
      </c>
      <c r="Q2172" s="154">
        <v>0.5</v>
      </c>
      <c r="R2172" s="155">
        <v>2</v>
      </c>
      <c r="S2172" s="156">
        <v>1701</v>
      </c>
      <c r="T2172" s="157">
        <v>2.9</v>
      </c>
      <c r="U2172" s="158">
        <v>70.5</v>
      </c>
      <c r="V2172" s="142"/>
      <c r="W2172" s="84">
        <v>68211101</v>
      </c>
      <c r="X2172" s="11" t="s">
        <v>429</v>
      </c>
      <c r="Y2172" s="11">
        <v>27</v>
      </c>
      <c r="Z2172" s="11">
        <v>8</v>
      </c>
      <c r="AA2172" s="84">
        <v>10</v>
      </c>
      <c r="AB2172" s="84">
        <v>0</v>
      </c>
      <c r="AC2172" s="84">
        <v>125</v>
      </c>
    </row>
    <row r="2173" spans="1:29" x14ac:dyDescent="0.3">
      <c r="A2173" s="165"/>
      <c r="B2173" s="166">
        <v>6</v>
      </c>
      <c r="C2173" s="167" t="s">
        <v>71</v>
      </c>
      <c r="D2173" s="168" t="s">
        <v>330</v>
      </c>
      <c r="E2173" s="169"/>
      <c r="F2173" s="10"/>
      <c r="G2173" s="170"/>
      <c r="H2173" s="171"/>
      <c r="I2173" s="172"/>
      <c r="J2173" s="173"/>
      <c r="K2173" s="174"/>
      <c r="L2173" s="172"/>
      <c r="M2173" s="175"/>
      <c r="N2173" s="172"/>
      <c r="O2173" s="172"/>
      <c r="P2173" s="172"/>
      <c r="Q2173" s="172"/>
      <c r="R2173" s="172"/>
      <c r="S2173" s="171"/>
      <c r="T2173" s="172"/>
      <c r="U2173" s="176"/>
      <c r="V2173" s="142"/>
      <c r="W2173" s="84">
        <v>68211101</v>
      </c>
      <c r="X2173" s="11" t="s">
        <v>429</v>
      </c>
      <c r="Y2173" s="11">
        <v>27</v>
      </c>
      <c r="Z2173" s="11">
        <v>8</v>
      </c>
      <c r="AA2173" s="84">
        <v>10</v>
      </c>
      <c r="AB2173" s="84">
        <v>0</v>
      </c>
      <c r="AC2173" s="84">
        <v>125</v>
      </c>
    </row>
    <row r="2174" spans="1:29" x14ac:dyDescent="0.3">
      <c r="A2174" s="122" t="s">
        <v>861</v>
      </c>
      <c r="B2174" s="123"/>
      <c r="C2174" s="124">
        <v>68211102</v>
      </c>
      <c r="D2174" s="125"/>
      <c r="E2174" s="126" t="s">
        <v>66</v>
      </c>
      <c r="F2174" s="127">
        <v>34613</v>
      </c>
      <c r="G2174" s="128">
        <v>33091</v>
      </c>
      <c r="H2174" s="129"/>
      <c r="I2174" s="130">
        <v>31504</v>
      </c>
      <c r="J2174" s="131">
        <v>1587</v>
      </c>
      <c r="K2174" s="177">
        <v>35087</v>
      </c>
      <c r="L2174" s="133">
        <v>1.06</v>
      </c>
      <c r="M2174" s="134">
        <v>2266</v>
      </c>
      <c r="N2174" s="180">
        <v>1387</v>
      </c>
      <c r="O2174" s="181">
        <v>5.6</v>
      </c>
      <c r="P2174" s="181">
        <v>1359</v>
      </c>
      <c r="Q2174" s="137">
        <v>3.8</v>
      </c>
      <c r="R2174" s="138">
        <v>2</v>
      </c>
      <c r="S2174" s="139">
        <v>1906</v>
      </c>
      <c r="T2174" s="140">
        <v>4.7</v>
      </c>
      <c r="U2174" s="141">
        <v>71.5</v>
      </c>
      <c r="V2174" s="142"/>
      <c r="W2174" s="84">
        <v>68211102</v>
      </c>
      <c r="X2174" s="11" t="s">
        <v>429</v>
      </c>
      <c r="Y2174" s="11">
        <v>27</v>
      </c>
      <c r="Z2174" s="11">
        <v>8</v>
      </c>
      <c r="AA2174" s="84">
        <v>10</v>
      </c>
      <c r="AB2174" s="84">
        <v>0</v>
      </c>
      <c r="AC2174" s="84">
        <v>125</v>
      </c>
    </row>
    <row r="2175" spans="1:29" x14ac:dyDescent="0.3">
      <c r="A2175" s="143"/>
      <c r="B2175" s="144">
        <v>10</v>
      </c>
      <c r="C2175" s="145"/>
      <c r="D2175" s="146" t="s">
        <v>414</v>
      </c>
      <c r="E2175" s="147"/>
      <c r="F2175" s="127">
        <v>2320</v>
      </c>
      <c r="G2175" s="178">
        <v>34813</v>
      </c>
      <c r="H2175" s="149"/>
      <c r="I2175" s="149"/>
      <c r="J2175" s="150">
        <v>89</v>
      </c>
      <c r="K2175" s="117"/>
      <c r="L2175" s="11"/>
      <c r="M2175" s="151">
        <v>3.7199999999999997E-2</v>
      </c>
      <c r="N2175" s="182">
        <v>1489</v>
      </c>
      <c r="O2175" s="183">
        <v>5.2</v>
      </c>
      <c r="P2175" s="183">
        <v>1443</v>
      </c>
      <c r="Q2175" s="154">
        <v>2.7</v>
      </c>
      <c r="R2175" s="155">
        <v>2</v>
      </c>
      <c r="S2175" s="156">
        <v>324</v>
      </c>
      <c r="T2175" s="157">
        <v>6</v>
      </c>
      <c r="U2175" s="158">
        <v>64.2</v>
      </c>
      <c r="V2175" s="142"/>
      <c r="W2175" s="84">
        <v>68211102</v>
      </c>
      <c r="X2175" s="11" t="s">
        <v>429</v>
      </c>
      <c r="Y2175" s="11">
        <v>27</v>
      </c>
      <c r="Z2175" s="11">
        <v>8</v>
      </c>
      <c r="AA2175" s="84">
        <v>10</v>
      </c>
      <c r="AB2175" s="84">
        <v>0</v>
      </c>
      <c r="AC2175" s="84">
        <v>125</v>
      </c>
    </row>
    <row r="2176" spans="1:29" x14ac:dyDescent="0.3">
      <c r="A2176" s="143"/>
      <c r="B2176" s="159"/>
      <c r="C2176" s="145" t="s">
        <v>936</v>
      </c>
      <c r="D2176" s="160"/>
      <c r="E2176" s="147"/>
      <c r="F2176" s="127">
        <v>34568</v>
      </c>
      <c r="G2176" s="178">
        <v>36884</v>
      </c>
      <c r="H2176" s="161"/>
      <c r="I2176" s="162">
        <v>310</v>
      </c>
      <c r="J2176" s="150">
        <v>532</v>
      </c>
      <c r="K2176" s="179">
        <v>32965</v>
      </c>
      <c r="L2176" s="133">
        <v>0.66</v>
      </c>
      <c r="M2176" s="134">
        <v>1618</v>
      </c>
      <c r="N2176" s="182">
        <v>1416</v>
      </c>
      <c r="O2176" s="183">
        <v>5.8</v>
      </c>
      <c r="P2176" s="183">
        <v>1957</v>
      </c>
      <c r="Q2176" s="154">
        <v>3.1</v>
      </c>
      <c r="R2176" s="155">
        <v>2</v>
      </c>
      <c r="S2176" s="156">
        <v>2096</v>
      </c>
      <c r="T2176" s="157">
        <v>5.2</v>
      </c>
      <c r="U2176" s="158">
        <v>72.099999999999994</v>
      </c>
      <c r="V2176" s="142"/>
      <c r="W2176" s="84">
        <v>68211102</v>
      </c>
      <c r="X2176" s="11" t="s">
        <v>429</v>
      </c>
      <c r="Y2176" s="11">
        <v>27</v>
      </c>
      <c r="Z2176" s="11">
        <v>8</v>
      </c>
      <c r="AA2176" s="84">
        <v>10</v>
      </c>
      <c r="AB2176" s="84">
        <v>0</v>
      </c>
      <c r="AC2176" s="84">
        <v>125</v>
      </c>
    </row>
    <row r="2177" spans="1:29" x14ac:dyDescent="0.3">
      <c r="A2177" s="164"/>
      <c r="B2177" s="159"/>
      <c r="C2177" s="145" t="s">
        <v>937</v>
      </c>
      <c r="D2177" s="160"/>
      <c r="E2177" s="147"/>
      <c r="F2177" s="127">
        <v>2176</v>
      </c>
      <c r="G2177" s="178">
        <v>22274</v>
      </c>
      <c r="H2177" s="149"/>
      <c r="I2177" s="162">
        <v>31194</v>
      </c>
      <c r="J2177" s="150">
        <v>966</v>
      </c>
      <c r="K2177" s="179">
        <v>2122</v>
      </c>
      <c r="L2177" s="133">
        <v>1.1399999999999999</v>
      </c>
      <c r="M2177" s="151">
        <v>3.7769999999999998E-2</v>
      </c>
      <c r="N2177" s="182">
        <v>1044</v>
      </c>
      <c r="O2177" s="183">
        <v>0.5</v>
      </c>
      <c r="P2177" s="183">
        <v>926</v>
      </c>
      <c r="Q2177" s="154">
        <v>0.5</v>
      </c>
      <c r="R2177" s="155">
        <v>2</v>
      </c>
      <c r="S2177" s="156">
        <v>1337</v>
      </c>
      <c r="T2177" s="157">
        <v>2.4</v>
      </c>
      <c r="U2177" s="158">
        <v>69.3</v>
      </c>
      <c r="V2177" s="142"/>
      <c r="W2177" s="84">
        <v>68211102</v>
      </c>
      <c r="X2177" s="11" t="s">
        <v>429</v>
      </c>
      <c r="Y2177" s="11">
        <v>27</v>
      </c>
      <c r="Z2177" s="11">
        <v>8</v>
      </c>
      <c r="AA2177" s="84">
        <v>10</v>
      </c>
      <c r="AB2177" s="84">
        <v>0</v>
      </c>
      <c r="AC2177" s="84">
        <v>125</v>
      </c>
    </row>
    <row r="2178" spans="1:29" x14ac:dyDescent="0.3">
      <c r="A2178" s="165"/>
      <c r="B2178" s="166">
        <v>2</v>
      </c>
      <c r="C2178" s="167" t="s">
        <v>71</v>
      </c>
      <c r="D2178" s="168" t="s">
        <v>128</v>
      </c>
      <c r="E2178" s="169">
        <v>8382</v>
      </c>
      <c r="F2178" s="10"/>
      <c r="G2178" s="170"/>
      <c r="H2178" s="171"/>
      <c r="I2178" s="172"/>
      <c r="J2178" s="173"/>
      <c r="K2178" s="174"/>
      <c r="L2178" s="172"/>
      <c r="M2178" s="175"/>
      <c r="N2178" s="172"/>
      <c r="O2178" s="172"/>
      <c r="P2178" s="172"/>
      <c r="Q2178" s="172"/>
      <c r="R2178" s="172"/>
      <c r="S2178" s="171"/>
      <c r="T2178" s="172"/>
      <c r="U2178" s="176"/>
      <c r="V2178" s="142"/>
      <c r="W2178" s="84">
        <v>68211102</v>
      </c>
      <c r="X2178" s="11" t="s">
        <v>429</v>
      </c>
      <c r="Y2178" s="11">
        <v>27</v>
      </c>
      <c r="Z2178" s="11">
        <v>8</v>
      </c>
      <c r="AA2178" s="84">
        <v>10</v>
      </c>
      <c r="AB2178" s="84">
        <v>0</v>
      </c>
      <c r="AC2178" s="84">
        <v>125</v>
      </c>
    </row>
    <row r="2179" spans="1:29" x14ac:dyDescent="0.3">
      <c r="A2179" s="122" t="s">
        <v>861</v>
      </c>
      <c r="B2179" s="123"/>
      <c r="C2179" s="124">
        <v>68211103</v>
      </c>
      <c r="D2179" s="125"/>
      <c r="E2179" s="126" t="s">
        <v>66</v>
      </c>
      <c r="F2179" s="127">
        <v>46206</v>
      </c>
      <c r="G2179" s="128">
        <v>50003</v>
      </c>
      <c r="H2179" s="129"/>
      <c r="I2179" s="130">
        <v>47750</v>
      </c>
      <c r="J2179" s="131">
        <v>2253</v>
      </c>
      <c r="K2179" s="177">
        <v>56698</v>
      </c>
      <c r="L2179" s="133">
        <v>0.89</v>
      </c>
      <c r="M2179" s="134">
        <v>2974</v>
      </c>
      <c r="N2179" s="180">
        <v>1990</v>
      </c>
      <c r="O2179" s="181">
        <v>4.9000000000000004</v>
      </c>
      <c r="P2179" s="181">
        <v>2361</v>
      </c>
      <c r="Q2179" s="137">
        <v>3.5</v>
      </c>
      <c r="R2179" s="138">
        <v>2</v>
      </c>
      <c r="S2179" s="139">
        <v>2880</v>
      </c>
      <c r="T2179" s="140">
        <v>4.4000000000000004</v>
      </c>
      <c r="U2179" s="141">
        <v>73.2</v>
      </c>
      <c r="V2179" s="142"/>
      <c r="W2179" s="84">
        <v>68211103</v>
      </c>
      <c r="X2179" s="11" t="s">
        <v>429</v>
      </c>
      <c r="Y2179" s="11">
        <v>27</v>
      </c>
      <c r="Z2179" s="11">
        <v>8</v>
      </c>
      <c r="AA2179" s="84">
        <v>10</v>
      </c>
      <c r="AB2179" s="84">
        <v>0</v>
      </c>
      <c r="AC2179" s="84">
        <v>125</v>
      </c>
    </row>
    <row r="2180" spans="1:29" x14ac:dyDescent="0.3">
      <c r="A2180" s="143"/>
      <c r="B2180" s="144">
        <v>10</v>
      </c>
      <c r="C2180" s="145"/>
      <c r="D2180" s="146" t="s">
        <v>414</v>
      </c>
      <c r="E2180" s="147"/>
      <c r="F2180" s="127">
        <v>2049</v>
      </c>
      <c r="G2180" s="178">
        <v>54621</v>
      </c>
      <c r="H2180" s="149"/>
      <c r="I2180" s="149"/>
      <c r="J2180" s="150">
        <v>244</v>
      </c>
      <c r="K2180" s="117"/>
      <c r="L2180" s="11"/>
      <c r="M2180" s="151">
        <v>3.5029999999999999E-2</v>
      </c>
      <c r="N2180" s="182">
        <v>2116</v>
      </c>
      <c r="O2180" s="183">
        <v>4.7</v>
      </c>
      <c r="P2180" s="183">
        <v>2431</v>
      </c>
      <c r="Q2180" s="154">
        <v>2.4</v>
      </c>
      <c r="R2180" s="155">
        <v>2</v>
      </c>
      <c r="S2180" s="156">
        <v>490</v>
      </c>
      <c r="T2180" s="157">
        <v>5.7</v>
      </c>
      <c r="U2180" s="158">
        <v>65.900000000000006</v>
      </c>
      <c r="V2180" s="142"/>
      <c r="W2180" s="84">
        <v>68211103</v>
      </c>
      <c r="X2180" s="11" t="s">
        <v>429</v>
      </c>
      <c r="Y2180" s="11">
        <v>27</v>
      </c>
      <c r="Z2180" s="11">
        <v>8</v>
      </c>
      <c r="AA2180" s="84">
        <v>10</v>
      </c>
      <c r="AB2180" s="84">
        <v>0</v>
      </c>
      <c r="AC2180" s="84">
        <v>125</v>
      </c>
    </row>
    <row r="2181" spans="1:29" x14ac:dyDescent="0.3">
      <c r="A2181" s="143"/>
      <c r="B2181" s="159"/>
      <c r="C2181" s="145" t="s">
        <v>936</v>
      </c>
      <c r="D2181" s="160"/>
      <c r="E2181" s="147"/>
      <c r="F2181" s="127">
        <v>43744</v>
      </c>
      <c r="G2181" s="178">
        <v>48878</v>
      </c>
      <c r="H2181" s="161"/>
      <c r="I2181" s="162">
        <v>472</v>
      </c>
      <c r="J2181" s="150">
        <v>795</v>
      </c>
      <c r="K2181" s="179">
        <v>53577</v>
      </c>
      <c r="L2181" s="133">
        <v>0.65</v>
      </c>
      <c r="M2181" s="134">
        <v>2401</v>
      </c>
      <c r="N2181" s="182">
        <v>1825</v>
      </c>
      <c r="O2181" s="183">
        <v>5.2</v>
      </c>
      <c r="P2181" s="183">
        <v>2411</v>
      </c>
      <c r="Q2181" s="154">
        <v>3.4</v>
      </c>
      <c r="R2181" s="155">
        <v>2</v>
      </c>
      <c r="S2181" s="156">
        <v>3167</v>
      </c>
      <c r="T2181" s="157">
        <v>4.9000000000000004</v>
      </c>
      <c r="U2181" s="158">
        <v>73.8</v>
      </c>
      <c r="V2181" s="142"/>
      <c r="W2181" s="84">
        <v>68211103</v>
      </c>
      <c r="X2181" s="11" t="s">
        <v>429</v>
      </c>
      <c r="Y2181" s="11">
        <v>27</v>
      </c>
      <c r="Z2181" s="11">
        <v>8</v>
      </c>
      <c r="AA2181" s="84">
        <v>10</v>
      </c>
      <c r="AB2181" s="84">
        <v>0</v>
      </c>
      <c r="AC2181" s="84">
        <v>125</v>
      </c>
    </row>
    <row r="2182" spans="1:29" x14ac:dyDescent="0.3">
      <c r="A2182" s="164"/>
      <c r="B2182" s="159"/>
      <c r="C2182" s="145" t="s">
        <v>938</v>
      </c>
      <c r="D2182" s="160"/>
      <c r="E2182" s="147"/>
      <c r="F2182" s="127">
        <v>1977</v>
      </c>
      <c r="G2182" s="178">
        <v>34974</v>
      </c>
      <c r="H2182" s="149"/>
      <c r="I2182" s="162">
        <v>47278</v>
      </c>
      <c r="J2182" s="150">
        <v>1214</v>
      </c>
      <c r="K2182" s="179">
        <v>3121</v>
      </c>
      <c r="L2182" s="133">
        <v>1.1000000000000001</v>
      </c>
      <c r="M2182" s="151">
        <v>3.6519999999999997E-2</v>
      </c>
      <c r="N2182" s="182">
        <v>1485</v>
      </c>
      <c r="O2182" s="183">
        <v>0.5</v>
      </c>
      <c r="P2182" s="183">
        <v>1460</v>
      </c>
      <c r="Q2182" s="154">
        <v>0.5</v>
      </c>
      <c r="R2182" s="155">
        <v>2</v>
      </c>
      <c r="S2182" s="156">
        <v>2020</v>
      </c>
      <c r="T2182" s="157">
        <v>2.2999999999999998</v>
      </c>
      <c r="U2182" s="158">
        <v>71.099999999999994</v>
      </c>
      <c r="V2182" s="142"/>
      <c r="W2182" s="84">
        <v>68211103</v>
      </c>
      <c r="X2182" s="11" t="s">
        <v>429</v>
      </c>
      <c r="Y2182" s="11">
        <v>27</v>
      </c>
      <c r="Z2182" s="11">
        <v>8</v>
      </c>
      <c r="AA2182" s="84">
        <v>10</v>
      </c>
      <c r="AB2182" s="84">
        <v>0</v>
      </c>
      <c r="AC2182" s="84">
        <v>125</v>
      </c>
    </row>
    <row r="2183" spans="1:29" x14ac:dyDescent="0.3">
      <c r="A2183" s="165"/>
      <c r="B2183" s="166">
        <v>4</v>
      </c>
      <c r="C2183" s="167" t="s">
        <v>71</v>
      </c>
      <c r="D2183" s="168" t="s">
        <v>400</v>
      </c>
      <c r="E2183" s="169"/>
      <c r="F2183" s="10"/>
      <c r="G2183" s="170"/>
      <c r="H2183" s="171"/>
      <c r="I2183" s="172"/>
      <c r="J2183" s="173"/>
      <c r="K2183" s="174"/>
      <c r="L2183" s="172"/>
      <c r="M2183" s="175"/>
      <c r="N2183" s="172"/>
      <c r="O2183" s="172"/>
      <c r="P2183" s="172"/>
      <c r="Q2183" s="172"/>
      <c r="R2183" s="172"/>
      <c r="S2183" s="171"/>
      <c r="T2183" s="172"/>
      <c r="U2183" s="176"/>
      <c r="V2183" s="142"/>
      <c r="W2183" s="84">
        <v>68211103</v>
      </c>
      <c r="X2183" s="11" t="s">
        <v>429</v>
      </c>
      <c r="Y2183" s="11">
        <v>27</v>
      </c>
      <c r="Z2183" s="11">
        <v>8</v>
      </c>
      <c r="AA2183" s="84">
        <v>10</v>
      </c>
      <c r="AB2183" s="84">
        <v>0</v>
      </c>
      <c r="AC2183" s="84">
        <v>125</v>
      </c>
    </row>
    <row r="2184" spans="1:29" x14ac:dyDescent="0.3">
      <c r="A2184" s="122" t="s">
        <v>861</v>
      </c>
      <c r="B2184" s="123"/>
      <c r="C2184" s="124">
        <v>67211100</v>
      </c>
      <c r="D2184" s="125"/>
      <c r="E2184" s="126" t="s">
        <v>66</v>
      </c>
      <c r="F2184" s="127">
        <v>24801</v>
      </c>
      <c r="G2184" s="128">
        <v>24574</v>
      </c>
      <c r="H2184" s="129"/>
      <c r="I2184" s="130">
        <v>23483</v>
      </c>
      <c r="J2184" s="131">
        <v>1091</v>
      </c>
      <c r="K2184" s="177">
        <v>27530</v>
      </c>
      <c r="L2184" s="133">
        <v>0.91</v>
      </c>
      <c r="M2184" s="134">
        <v>1558</v>
      </c>
      <c r="N2184" s="180">
        <v>947</v>
      </c>
      <c r="O2184" s="181">
        <v>4.9000000000000004</v>
      </c>
      <c r="P2184" s="181">
        <v>1277</v>
      </c>
      <c r="Q2184" s="137">
        <v>3.6</v>
      </c>
      <c r="R2184" s="138">
        <v>2</v>
      </c>
      <c r="S2184" s="139">
        <v>1415</v>
      </c>
      <c r="T2184" s="140">
        <v>4.3</v>
      </c>
      <c r="U2184" s="141">
        <v>70.099999999999994</v>
      </c>
      <c r="V2184" s="142"/>
      <c r="W2184" s="84">
        <v>67211100</v>
      </c>
      <c r="X2184" s="11" t="s">
        <v>429</v>
      </c>
      <c r="Y2184" s="11">
        <v>27</v>
      </c>
      <c r="Z2184" s="11">
        <v>8</v>
      </c>
      <c r="AA2184" s="84">
        <v>10</v>
      </c>
      <c r="AB2184" s="84">
        <v>0</v>
      </c>
      <c r="AC2184" s="84">
        <v>125</v>
      </c>
    </row>
    <row r="2185" spans="1:29" x14ac:dyDescent="0.3">
      <c r="A2185" s="143"/>
      <c r="B2185" s="144">
        <v>10</v>
      </c>
      <c r="C2185" s="145"/>
      <c r="D2185" s="146" t="s">
        <v>414</v>
      </c>
      <c r="E2185" s="147"/>
      <c r="F2185" s="127">
        <v>1406</v>
      </c>
      <c r="G2185" s="178">
        <v>26761</v>
      </c>
      <c r="H2185" s="149"/>
      <c r="I2185" s="149"/>
      <c r="J2185" s="150">
        <v>40</v>
      </c>
      <c r="K2185" s="117"/>
      <c r="L2185" s="11"/>
      <c r="M2185" s="151">
        <v>3.3099999999999997E-2</v>
      </c>
      <c r="N2185" s="182">
        <v>1005</v>
      </c>
      <c r="O2185" s="183">
        <v>4</v>
      </c>
      <c r="P2185" s="183">
        <v>1226</v>
      </c>
      <c r="Q2185" s="154">
        <v>2.9</v>
      </c>
      <c r="R2185" s="155">
        <v>2</v>
      </c>
      <c r="S2185" s="156">
        <v>241</v>
      </c>
      <c r="T2185" s="157">
        <v>5.6</v>
      </c>
      <c r="U2185" s="158">
        <v>62.8</v>
      </c>
      <c r="V2185" s="142"/>
      <c r="W2185" s="84">
        <v>67211100</v>
      </c>
      <c r="X2185" s="11" t="s">
        <v>429</v>
      </c>
      <c r="Y2185" s="11">
        <v>27</v>
      </c>
      <c r="Z2185" s="11">
        <v>8</v>
      </c>
      <c r="AA2185" s="84">
        <v>10</v>
      </c>
      <c r="AB2185" s="84">
        <v>0</v>
      </c>
      <c r="AC2185" s="84">
        <v>125</v>
      </c>
    </row>
    <row r="2186" spans="1:29" x14ac:dyDescent="0.3">
      <c r="A2186" s="143"/>
      <c r="B2186" s="159"/>
      <c r="C2186" s="145" t="s">
        <v>938</v>
      </c>
      <c r="D2186" s="160"/>
      <c r="E2186" s="147"/>
      <c r="F2186" s="127">
        <v>24628</v>
      </c>
      <c r="G2186" s="178">
        <v>24340</v>
      </c>
      <c r="H2186" s="161"/>
      <c r="I2186" s="162">
        <v>233</v>
      </c>
      <c r="J2186" s="150">
        <v>424</v>
      </c>
      <c r="K2186" s="179">
        <v>25992</v>
      </c>
      <c r="L2186" s="133">
        <v>0.67</v>
      </c>
      <c r="M2186" s="134">
        <v>1347</v>
      </c>
      <c r="N2186" s="182">
        <v>854</v>
      </c>
      <c r="O2186" s="183">
        <v>5.3</v>
      </c>
      <c r="P2186" s="183">
        <v>1136</v>
      </c>
      <c r="Q2186" s="154">
        <v>3.9</v>
      </c>
      <c r="R2186" s="155">
        <v>2</v>
      </c>
      <c r="S2186" s="156">
        <v>1556</v>
      </c>
      <c r="T2186" s="157">
        <v>4.8</v>
      </c>
      <c r="U2186" s="158">
        <v>70.7</v>
      </c>
      <c r="V2186" s="142"/>
      <c r="W2186" s="84">
        <v>67211100</v>
      </c>
      <c r="X2186" s="11" t="s">
        <v>429</v>
      </c>
      <c r="Y2186" s="11">
        <v>27</v>
      </c>
      <c r="Z2186" s="11">
        <v>8</v>
      </c>
      <c r="AA2186" s="84">
        <v>10</v>
      </c>
      <c r="AB2186" s="84">
        <v>0</v>
      </c>
      <c r="AC2186" s="84">
        <v>125</v>
      </c>
    </row>
    <row r="2187" spans="1:29" x14ac:dyDescent="0.3">
      <c r="A2187" s="164"/>
      <c r="B2187" s="159"/>
      <c r="C2187" s="145" t="s">
        <v>939</v>
      </c>
      <c r="D2187" s="160"/>
      <c r="E2187" s="147"/>
      <c r="F2187" s="127">
        <v>1290</v>
      </c>
      <c r="G2187" s="178">
        <v>17087</v>
      </c>
      <c r="H2187" s="149"/>
      <c r="I2187" s="162">
        <v>23250</v>
      </c>
      <c r="J2187" s="150">
        <v>627</v>
      </c>
      <c r="K2187" s="179">
        <v>1538</v>
      </c>
      <c r="L2187" s="133">
        <v>1.08</v>
      </c>
      <c r="M2187" s="151">
        <v>3.6310000000000002E-2</v>
      </c>
      <c r="N2187" s="182">
        <v>839</v>
      </c>
      <c r="O2187" s="183">
        <v>0.3</v>
      </c>
      <c r="P2187" s="183">
        <v>764</v>
      </c>
      <c r="Q2187" s="154">
        <v>0.3</v>
      </c>
      <c r="R2187" s="155">
        <v>2</v>
      </c>
      <c r="S2187" s="156">
        <v>993</v>
      </c>
      <c r="T2187" s="157">
        <v>2.2000000000000002</v>
      </c>
      <c r="U2187" s="158">
        <v>68</v>
      </c>
      <c r="V2187" s="142"/>
      <c r="W2187" s="84">
        <v>67211100</v>
      </c>
      <c r="X2187" s="11" t="s">
        <v>429</v>
      </c>
      <c r="Y2187" s="11">
        <v>27</v>
      </c>
      <c r="Z2187" s="11">
        <v>8</v>
      </c>
      <c r="AA2187" s="84">
        <v>10</v>
      </c>
      <c r="AB2187" s="84">
        <v>0</v>
      </c>
      <c r="AC2187" s="84">
        <v>125</v>
      </c>
    </row>
    <row r="2188" spans="1:29" x14ac:dyDescent="0.3">
      <c r="A2188" s="165"/>
      <c r="B2188" s="166">
        <v>2</v>
      </c>
      <c r="C2188" s="167" t="s">
        <v>71</v>
      </c>
      <c r="D2188" s="168" t="s">
        <v>112</v>
      </c>
      <c r="E2188" s="169"/>
      <c r="F2188" s="10"/>
      <c r="G2188" s="170"/>
      <c r="H2188" s="171"/>
      <c r="I2188" s="172"/>
      <c r="J2188" s="173"/>
      <c r="K2188" s="174"/>
      <c r="L2188" s="172"/>
      <c r="M2188" s="175"/>
      <c r="N2188" s="172"/>
      <c r="O2188" s="172"/>
      <c r="P2188" s="172"/>
      <c r="Q2188" s="172"/>
      <c r="R2188" s="172"/>
      <c r="S2188" s="171"/>
      <c r="T2188" s="172"/>
      <c r="U2188" s="176"/>
      <c r="V2188" s="142"/>
      <c r="W2188" s="84">
        <v>67211100</v>
      </c>
      <c r="X2188" s="11" t="s">
        <v>429</v>
      </c>
      <c r="Y2188" s="11">
        <v>27</v>
      </c>
      <c r="Z2188" s="11">
        <v>8</v>
      </c>
      <c r="AA2188" s="84">
        <v>10</v>
      </c>
      <c r="AB2188" s="84">
        <v>0</v>
      </c>
      <c r="AC2188" s="84">
        <v>125</v>
      </c>
    </row>
    <row r="2189" spans="1:29" x14ac:dyDescent="0.3">
      <c r="A2189" s="122" t="s">
        <v>861</v>
      </c>
      <c r="B2189" s="123"/>
      <c r="C2189" s="124">
        <v>67211101</v>
      </c>
      <c r="D2189" s="125"/>
      <c r="E2189" s="126" t="s">
        <v>66</v>
      </c>
      <c r="F2189" s="127">
        <v>28375</v>
      </c>
      <c r="G2189" s="128">
        <v>27600</v>
      </c>
      <c r="H2189" s="129"/>
      <c r="I2189" s="130">
        <v>26288</v>
      </c>
      <c r="J2189" s="131">
        <v>1312</v>
      </c>
      <c r="K2189" s="177">
        <v>31910</v>
      </c>
      <c r="L2189" s="133">
        <v>0.89</v>
      </c>
      <c r="M2189" s="134">
        <v>1575</v>
      </c>
      <c r="N2189" s="180">
        <v>1180</v>
      </c>
      <c r="O2189" s="181">
        <v>5.4</v>
      </c>
      <c r="P2189" s="181">
        <v>1303</v>
      </c>
      <c r="Q2189" s="137">
        <v>3.2</v>
      </c>
      <c r="R2189" s="138">
        <v>2</v>
      </c>
      <c r="S2189" s="139">
        <v>1590</v>
      </c>
      <c r="T2189" s="140">
        <v>4.5999999999999996</v>
      </c>
      <c r="U2189" s="141">
        <v>70.7</v>
      </c>
      <c r="V2189" s="142"/>
      <c r="W2189" s="84">
        <v>67211101</v>
      </c>
      <c r="X2189" s="11" t="s">
        <v>429</v>
      </c>
      <c r="Y2189" s="11">
        <v>27</v>
      </c>
      <c r="Z2189" s="11">
        <v>8</v>
      </c>
      <c r="AA2189" s="84">
        <v>10</v>
      </c>
      <c r="AB2189" s="84">
        <v>0</v>
      </c>
      <c r="AC2189" s="84">
        <v>125</v>
      </c>
    </row>
    <row r="2190" spans="1:29" x14ac:dyDescent="0.3">
      <c r="A2190" s="143"/>
      <c r="B2190" s="144">
        <v>10</v>
      </c>
      <c r="C2190" s="145"/>
      <c r="D2190" s="146" t="s">
        <v>414</v>
      </c>
      <c r="E2190" s="147"/>
      <c r="F2190" s="127">
        <v>1587</v>
      </c>
      <c r="G2190" s="178">
        <v>30442</v>
      </c>
      <c r="H2190" s="149"/>
      <c r="I2190" s="149"/>
      <c r="J2190" s="150">
        <v>55</v>
      </c>
      <c r="K2190" s="117"/>
      <c r="L2190" s="11"/>
      <c r="M2190" s="151">
        <v>3.6999999999999998E-2</v>
      </c>
      <c r="N2190" s="182">
        <v>1169</v>
      </c>
      <c r="O2190" s="183">
        <v>4.5999999999999996</v>
      </c>
      <c r="P2190" s="183">
        <v>1313</v>
      </c>
      <c r="Q2190" s="154">
        <v>2.8</v>
      </c>
      <c r="R2190" s="155">
        <v>2</v>
      </c>
      <c r="S2190" s="156">
        <v>270</v>
      </c>
      <c r="T2190" s="157">
        <v>6</v>
      </c>
      <c r="U2190" s="158">
        <v>63.4</v>
      </c>
      <c r="V2190" s="142"/>
      <c r="W2190" s="84">
        <v>67211101</v>
      </c>
      <c r="X2190" s="11" t="s">
        <v>429</v>
      </c>
      <c r="Y2190" s="11">
        <v>27</v>
      </c>
      <c r="Z2190" s="11">
        <v>8</v>
      </c>
      <c r="AA2190" s="84">
        <v>10</v>
      </c>
      <c r="AB2190" s="84">
        <v>0</v>
      </c>
      <c r="AC2190" s="84">
        <v>125</v>
      </c>
    </row>
    <row r="2191" spans="1:29" x14ac:dyDescent="0.3">
      <c r="A2191" s="143"/>
      <c r="B2191" s="159"/>
      <c r="C2191" s="145" t="s">
        <v>939</v>
      </c>
      <c r="D2191" s="160"/>
      <c r="E2191" s="147"/>
      <c r="F2191" s="127">
        <v>27792</v>
      </c>
      <c r="G2191" s="178">
        <v>27180</v>
      </c>
      <c r="H2191" s="161"/>
      <c r="I2191" s="162">
        <v>362</v>
      </c>
      <c r="J2191" s="150">
        <v>345</v>
      </c>
      <c r="K2191" s="179">
        <v>30006</v>
      </c>
      <c r="L2191" s="133">
        <v>0.61</v>
      </c>
      <c r="M2191" s="134">
        <v>1278</v>
      </c>
      <c r="N2191" s="182">
        <v>928</v>
      </c>
      <c r="O2191" s="183">
        <v>5.4</v>
      </c>
      <c r="P2191" s="183">
        <v>1408</v>
      </c>
      <c r="Q2191" s="154">
        <v>3.6</v>
      </c>
      <c r="R2191" s="155">
        <v>2</v>
      </c>
      <c r="S2191" s="156">
        <v>1748</v>
      </c>
      <c r="T2191" s="157">
        <v>5.0999999999999996</v>
      </c>
      <c r="U2191" s="158">
        <v>71.3</v>
      </c>
      <c r="V2191" s="142"/>
      <c r="W2191" s="84">
        <v>67211101</v>
      </c>
      <c r="X2191" s="11" t="s">
        <v>429</v>
      </c>
      <c r="Y2191" s="11">
        <v>27</v>
      </c>
      <c r="Z2191" s="11">
        <v>8</v>
      </c>
      <c r="AA2191" s="84">
        <v>10</v>
      </c>
      <c r="AB2191" s="84">
        <v>0</v>
      </c>
      <c r="AC2191" s="84">
        <v>125</v>
      </c>
    </row>
    <row r="2192" spans="1:29" x14ac:dyDescent="0.3">
      <c r="A2192" s="164"/>
      <c r="B2192" s="159"/>
      <c r="C2192" s="145" t="s">
        <v>940</v>
      </c>
      <c r="D2192" s="160"/>
      <c r="E2192" s="147"/>
      <c r="F2192" s="127">
        <v>1545</v>
      </c>
      <c r="G2192" s="178">
        <v>18018</v>
      </c>
      <c r="H2192" s="149"/>
      <c r="I2192" s="162">
        <v>25926</v>
      </c>
      <c r="J2192" s="150">
        <v>912</v>
      </c>
      <c r="K2192" s="179">
        <v>1904</v>
      </c>
      <c r="L2192" s="133">
        <v>1.07</v>
      </c>
      <c r="M2192" s="151">
        <v>3.9100000000000003E-2</v>
      </c>
      <c r="N2192" s="182">
        <v>874</v>
      </c>
      <c r="O2192" s="183">
        <v>0.3</v>
      </c>
      <c r="P2192" s="183">
        <v>743</v>
      </c>
      <c r="Q2192" s="154">
        <v>0.5</v>
      </c>
      <c r="R2192" s="155">
        <v>2</v>
      </c>
      <c r="S2192" s="156">
        <v>1115</v>
      </c>
      <c r="T2192" s="157">
        <v>2.4</v>
      </c>
      <c r="U2192" s="158">
        <v>68.5</v>
      </c>
      <c r="V2192" s="142"/>
      <c r="W2192" s="84">
        <v>67211101</v>
      </c>
      <c r="X2192" s="11" t="s">
        <v>429</v>
      </c>
      <c r="Y2192" s="11">
        <v>27</v>
      </c>
      <c r="Z2192" s="11">
        <v>8</v>
      </c>
      <c r="AA2192" s="84">
        <v>10</v>
      </c>
      <c r="AB2192" s="84">
        <v>0</v>
      </c>
      <c r="AC2192" s="84">
        <v>125</v>
      </c>
    </row>
    <row r="2193" spans="1:29" x14ac:dyDescent="0.3">
      <c r="A2193" s="165"/>
      <c r="B2193" s="166">
        <v>4</v>
      </c>
      <c r="C2193" s="167" t="s">
        <v>71</v>
      </c>
      <c r="D2193" s="168" t="s">
        <v>193</v>
      </c>
      <c r="E2193" s="169"/>
      <c r="F2193" s="10"/>
      <c r="G2193" s="170"/>
      <c r="H2193" s="171"/>
      <c r="I2193" s="172"/>
      <c r="J2193" s="173"/>
      <c r="K2193" s="174"/>
      <c r="L2193" s="172"/>
      <c r="M2193" s="175"/>
      <c r="N2193" s="172"/>
      <c r="O2193" s="172"/>
      <c r="P2193" s="172"/>
      <c r="Q2193" s="172"/>
      <c r="R2193" s="172"/>
      <c r="S2193" s="171"/>
      <c r="T2193" s="172"/>
      <c r="U2193" s="176"/>
      <c r="V2193" s="142"/>
      <c r="W2193" s="84">
        <v>67211101</v>
      </c>
      <c r="X2193" s="11" t="s">
        <v>429</v>
      </c>
      <c r="Y2193" s="11">
        <v>27</v>
      </c>
      <c r="Z2193" s="11">
        <v>8</v>
      </c>
      <c r="AA2193" s="84">
        <v>10</v>
      </c>
      <c r="AB2193" s="84">
        <v>0</v>
      </c>
      <c r="AC2193" s="84">
        <v>125</v>
      </c>
    </row>
    <row r="2194" spans="1:29" x14ac:dyDescent="0.3">
      <c r="A2194" s="122" t="s">
        <v>861</v>
      </c>
      <c r="B2194" s="123"/>
      <c r="C2194" s="124">
        <v>67211102</v>
      </c>
      <c r="D2194" s="125"/>
      <c r="E2194" s="126" t="s">
        <v>462</v>
      </c>
      <c r="F2194" s="127">
        <v>18981</v>
      </c>
      <c r="G2194" s="128">
        <v>20265</v>
      </c>
      <c r="H2194" s="129"/>
      <c r="I2194" s="130">
        <v>19172</v>
      </c>
      <c r="J2194" s="131">
        <v>1093</v>
      </c>
      <c r="K2194" s="177">
        <v>23463</v>
      </c>
      <c r="L2194" s="133">
        <v>0.89722615729104804</v>
      </c>
      <c r="M2194" s="134">
        <v>1011</v>
      </c>
      <c r="N2194" s="135"/>
      <c r="O2194" s="136"/>
      <c r="P2194" s="136"/>
      <c r="Q2194" s="137"/>
      <c r="R2194" s="138"/>
      <c r="S2194" s="139">
        <v>1133</v>
      </c>
      <c r="T2194" s="140">
        <v>5.2956751985878201</v>
      </c>
      <c r="U2194" s="141">
        <v>69.408533653148893</v>
      </c>
      <c r="V2194" s="142"/>
      <c r="W2194" s="84">
        <v>67211102</v>
      </c>
      <c r="X2194" s="11" t="s">
        <v>429</v>
      </c>
      <c r="Y2194" s="11">
        <v>27</v>
      </c>
      <c r="Z2194" s="11">
        <v>8</v>
      </c>
      <c r="AA2194" s="84">
        <v>10</v>
      </c>
      <c r="AB2194" s="84">
        <v>0</v>
      </c>
      <c r="AC2194" s="84">
        <v>125</v>
      </c>
    </row>
    <row r="2195" spans="1:29" x14ac:dyDescent="0.3">
      <c r="A2195" s="143"/>
      <c r="B2195" s="144">
        <v>10</v>
      </c>
      <c r="C2195" s="145"/>
      <c r="D2195" s="146" t="s">
        <v>434</v>
      </c>
      <c r="E2195" s="147"/>
      <c r="F2195" s="127">
        <v>1163</v>
      </c>
      <c r="G2195" s="178">
        <v>21883</v>
      </c>
      <c r="H2195" s="149"/>
      <c r="I2195" s="149"/>
      <c r="J2195" s="150">
        <v>96</v>
      </c>
      <c r="K2195" s="117"/>
      <c r="L2195" s="11"/>
      <c r="M2195" s="151">
        <v>0.13969875213136501</v>
      </c>
      <c r="N2195" s="152"/>
      <c r="O2195" s="153"/>
      <c r="P2195" s="153"/>
      <c r="Q2195" s="154"/>
      <c r="R2195" s="155"/>
      <c r="S2195" s="156">
        <v>267</v>
      </c>
      <c r="T2195" s="157">
        <v>6.3670411985018696</v>
      </c>
      <c r="U2195" s="158">
        <v>63.3895369927586</v>
      </c>
      <c r="V2195" s="142"/>
      <c r="W2195" s="84">
        <v>67211102</v>
      </c>
      <c r="X2195" s="11" t="s">
        <v>429</v>
      </c>
      <c r="Y2195" s="11">
        <v>27</v>
      </c>
      <c r="Z2195" s="11">
        <v>8</v>
      </c>
      <c r="AA2195" s="84">
        <v>10</v>
      </c>
      <c r="AB2195" s="84">
        <v>0</v>
      </c>
      <c r="AC2195" s="84">
        <v>125</v>
      </c>
    </row>
    <row r="2196" spans="1:29" x14ac:dyDescent="0.3">
      <c r="A2196" s="143"/>
      <c r="B2196" s="159"/>
      <c r="C2196" s="145" t="s">
        <v>940</v>
      </c>
      <c r="D2196" s="160"/>
      <c r="E2196" s="147"/>
      <c r="F2196" s="127">
        <v>16675</v>
      </c>
      <c r="G2196" s="178">
        <v>19634</v>
      </c>
      <c r="H2196" s="161"/>
      <c r="I2196" s="162">
        <v>209</v>
      </c>
      <c r="J2196" s="150">
        <v>404</v>
      </c>
      <c r="K2196" s="179">
        <v>21508</v>
      </c>
      <c r="L2196" s="133">
        <v>0.82206026499999996</v>
      </c>
      <c r="M2196" s="134">
        <v>1005</v>
      </c>
      <c r="N2196" s="152"/>
      <c r="O2196" s="153"/>
      <c r="P2196" s="153"/>
      <c r="Q2196" s="154"/>
      <c r="R2196" s="155"/>
      <c r="S2196" s="156">
        <v>1219</v>
      </c>
      <c r="T2196" s="157">
        <v>5.8244462674323199</v>
      </c>
      <c r="U2196" s="158">
        <v>69.855619382908998</v>
      </c>
      <c r="V2196" s="142"/>
      <c r="W2196" s="84">
        <v>67211102</v>
      </c>
      <c r="X2196" s="11" t="s">
        <v>429</v>
      </c>
      <c r="Y2196" s="11">
        <v>27</v>
      </c>
      <c r="Z2196" s="11">
        <v>8</v>
      </c>
      <c r="AA2196" s="84">
        <v>10</v>
      </c>
      <c r="AB2196" s="84">
        <v>0</v>
      </c>
      <c r="AC2196" s="84">
        <v>125</v>
      </c>
    </row>
    <row r="2197" spans="1:29" x14ac:dyDescent="0.3">
      <c r="A2197" s="164"/>
      <c r="B2197" s="159"/>
      <c r="C2197" s="145" t="s">
        <v>941</v>
      </c>
      <c r="D2197" s="160"/>
      <c r="E2197" s="147"/>
      <c r="F2197" s="127">
        <v>1036</v>
      </c>
      <c r="G2197" s="178">
        <v>15296</v>
      </c>
      <c r="H2197" s="149"/>
      <c r="I2197" s="162">
        <v>18963</v>
      </c>
      <c r="J2197" s="150">
        <v>593</v>
      </c>
      <c r="K2197" s="179">
        <v>1955</v>
      </c>
      <c r="L2197" s="133">
        <v>1.0821293089999999</v>
      </c>
      <c r="M2197" s="151">
        <v>0.146850512251162</v>
      </c>
      <c r="N2197" s="152"/>
      <c r="O2197" s="153"/>
      <c r="P2197" s="153"/>
      <c r="Q2197" s="154"/>
      <c r="R2197" s="155"/>
      <c r="S2197" s="156">
        <v>876</v>
      </c>
      <c r="T2197" s="157">
        <v>2.9680365296803699</v>
      </c>
      <c r="U2197" s="158">
        <v>67.671076326679298</v>
      </c>
      <c r="V2197" s="142"/>
      <c r="W2197" s="84">
        <v>67211102</v>
      </c>
      <c r="X2197" s="11" t="s">
        <v>429</v>
      </c>
      <c r="Y2197" s="11">
        <v>27</v>
      </c>
      <c r="Z2197" s="11">
        <v>8</v>
      </c>
      <c r="AA2197" s="84">
        <v>10</v>
      </c>
      <c r="AB2197" s="84">
        <v>0</v>
      </c>
      <c r="AC2197" s="84">
        <v>125</v>
      </c>
    </row>
    <row r="2198" spans="1:29" x14ac:dyDescent="0.3">
      <c r="A2198" s="165"/>
      <c r="B2198" s="166">
        <v>2</v>
      </c>
      <c r="C2198" s="167" t="s">
        <v>71</v>
      </c>
      <c r="D2198" s="168" t="s">
        <v>942</v>
      </c>
      <c r="E2198" s="169"/>
      <c r="F2198" s="10"/>
      <c r="G2198" s="170"/>
      <c r="H2198" s="171"/>
      <c r="I2198" s="172"/>
      <c r="J2198" s="173"/>
      <c r="K2198" s="174"/>
      <c r="L2198" s="172"/>
      <c r="M2198" s="175"/>
      <c r="N2198" s="172"/>
      <c r="O2198" s="172"/>
      <c r="P2198" s="172"/>
      <c r="Q2198" s="172"/>
      <c r="R2198" s="172"/>
      <c r="S2198" s="171"/>
      <c r="T2198" s="172"/>
      <c r="U2198" s="176"/>
      <c r="V2198" s="142"/>
      <c r="W2198" s="84">
        <v>67211102</v>
      </c>
      <c r="X2198" s="11" t="s">
        <v>429</v>
      </c>
      <c r="Y2198" s="11">
        <v>27</v>
      </c>
      <c r="Z2198" s="11">
        <v>8</v>
      </c>
      <c r="AA2198" s="84">
        <v>10</v>
      </c>
      <c r="AB2198" s="84">
        <v>0</v>
      </c>
      <c r="AC2198" s="84">
        <v>125</v>
      </c>
    </row>
    <row r="2199" spans="1:29" x14ac:dyDescent="0.3">
      <c r="A2199" s="122" t="s">
        <v>861</v>
      </c>
      <c r="B2199" s="123"/>
      <c r="C2199" s="124">
        <v>67201100</v>
      </c>
      <c r="D2199" s="125"/>
      <c r="E2199" s="126" t="s">
        <v>43</v>
      </c>
      <c r="F2199" s="127">
        <v>11200</v>
      </c>
      <c r="G2199" s="128">
        <v>12224</v>
      </c>
      <c r="H2199" s="129" t="s">
        <v>43</v>
      </c>
      <c r="I2199" s="130">
        <v>11251</v>
      </c>
      <c r="J2199" s="131">
        <v>973</v>
      </c>
      <c r="K2199" s="177">
        <v>13327</v>
      </c>
      <c r="L2199" s="133">
        <v>0.92130051656031597</v>
      </c>
      <c r="M2199" s="134">
        <v>610</v>
      </c>
      <c r="N2199" s="135"/>
      <c r="O2199" s="136"/>
      <c r="P2199" s="136"/>
      <c r="Q2199" s="137"/>
      <c r="R2199" s="138"/>
      <c r="S2199" s="139">
        <v>682</v>
      </c>
      <c r="T2199" s="140">
        <v>7.9178885630498499</v>
      </c>
      <c r="U2199" s="141">
        <v>67.810753076757507</v>
      </c>
      <c r="V2199" s="142"/>
      <c r="W2199" s="84">
        <v>67201100</v>
      </c>
      <c r="X2199" s="11" t="s">
        <v>429</v>
      </c>
      <c r="Y2199" s="11">
        <v>27</v>
      </c>
      <c r="Z2199" s="11">
        <v>8</v>
      </c>
      <c r="AA2199" s="84">
        <v>10</v>
      </c>
      <c r="AB2199" s="84">
        <v>0</v>
      </c>
      <c r="AC2199" s="84">
        <v>125</v>
      </c>
    </row>
    <row r="2200" spans="1:29" x14ac:dyDescent="0.3">
      <c r="A2200" s="143"/>
      <c r="B2200" s="144">
        <v>10</v>
      </c>
      <c r="C2200" s="145"/>
      <c r="D2200" s="146" t="s">
        <v>434</v>
      </c>
      <c r="E2200" s="147"/>
      <c r="F2200" s="127">
        <v>899</v>
      </c>
      <c r="G2200" s="178">
        <v>13164</v>
      </c>
      <c r="H2200" s="149"/>
      <c r="I2200" s="149"/>
      <c r="J2200" s="150">
        <v>71</v>
      </c>
      <c r="K2200" s="117"/>
      <c r="L2200" s="11"/>
      <c r="M2200" s="151">
        <v>0.13969875213136501</v>
      </c>
      <c r="N2200" s="152"/>
      <c r="O2200" s="153"/>
      <c r="P2200" s="153"/>
      <c r="Q2200" s="154"/>
      <c r="R2200" s="155"/>
      <c r="S2200" s="156">
        <v>165</v>
      </c>
      <c r="T2200" s="157">
        <v>8.4848484848484809</v>
      </c>
      <c r="U2200" s="158">
        <v>61.768477101558098</v>
      </c>
      <c r="V2200" s="142"/>
      <c r="W2200" s="84">
        <v>67201100</v>
      </c>
      <c r="X2200" s="11" t="s">
        <v>429</v>
      </c>
      <c r="Y2200" s="11">
        <v>27</v>
      </c>
      <c r="Z2200" s="11">
        <v>8</v>
      </c>
      <c r="AA2200" s="84">
        <v>10</v>
      </c>
      <c r="AB2200" s="84">
        <v>0</v>
      </c>
      <c r="AC2200" s="84">
        <v>125</v>
      </c>
    </row>
    <row r="2201" spans="1:29" x14ac:dyDescent="0.3">
      <c r="A2201" s="143"/>
      <c r="B2201" s="159"/>
      <c r="C2201" s="145" t="s">
        <v>941</v>
      </c>
      <c r="D2201" s="160"/>
      <c r="E2201" s="147"/>
      <c r="F2201" s="127">
        <v>11845</v>
      </c>
      <c r="G2201" s="178">
        <v>12128</v>
      </c>
      <c r="H2201" s="161"/>
      <c r="I2201" s="162">
        <v>116</v>
      </c>
      <c r="J2201" s="150">
        <v>396</v>
      </c>
      <c r="K2201" s="179">
        <v>11736</v>
      </c>
      <c r="L2201" s="133">
        <v>0.87063855300000004</v>
      </c>
      <c r="M2201" s="134">
        <v>606</v>
      </c>
      <c r="N2201" s="152"/>
      <c r="O2201" s="153"/>
      <c r="P2201" s="153"/>
      <c r="Q2201" s="154"/>
      <c r="R2201" s="155"/>
      <c r="S2201" s="156">
        <v>736</v>
      </c>
      <c r="T2201" s="157">
        <v>8.9673913043478297</v>
      </c>
      <c r="U2201" s="158">
        <v>68.362589098674107</v>
      </c>
      <c r="V2201" s="142"/>
      <c r="W2201" s="84">
        <v>67201100</v>
      </c>
      <c r="X2201" s="11" t="s">
        <v>429</v>
      </c>
      <c r="Y2201" s="11">
        <v>27</v>
      </c>
      <c r="Z2201" s="11">
        <v>8</v>
      </c>
      <c r="AA2201" s="84">
        <v>10</v>
      </c>
      <c r="AB2201" s="84">
        <v>0</v>
      </c>
      <c r="AC2201" s="84">
        <v>125</v>
      </c>
    </row>
    <row r="2202" spans="1:29" x14ac:dyDescent="0.3">
      <c r="A2202" s="164"/>
      <c r="B2202" s="159"/>
      <c r="C2202" s="145" t="s">
        <v>943</v>
      </c>
      <c r="D2202" s="160"/>
      <c r="E2202" s="147"/>
      <c r="F2202" s="127">
        <v>983</v>
      </c>
      <c r="G2202" s="178">
        <v>9007</v>
      </c>
      <c r="H2202" s="149"/>
      <c r="I2202" s="162">
        <v>11135</v>
      </c>
      <c r="J2202" s="150">
        <v>506</v>
      </c>
      <c r="K2202" s="179">
        <v>1591</v>
      </c>
      <c r="L2202" s="133">
        <v>1.1460943939999999</v>
      </c>
      <c r="M2202" s="151">
        <v>0.146850512251162</v>
      </c>
      <c r="N2202" s="152"/>
      <c r="O2202" s="153"/>
      <c r="P2202" s="153"/>
      <c r="Q2202" s="154"/>
      <c r="R2202" s="155"/>
      <c r="S2202" s="156">
        <v>521</v>
      </c>
      <c r="T2202" s="157">
        <v>3.2629558541266799</v>
      </c>
      <c r="U2202" s="158">
        <v>65.498070645907603</v>
      </c>
      <c r="V2202" s="142"/>
      <c r="W2202" s="84">
        <v>67201100</v>
      </c>
      <c r="X2202" s="11" t="s">
        <v>429</v>
      </c>
      <c r="Y2202" s="11">
        <v>27</v>
      </c>
      <c r="Z2202" s="11">
        <v>8</v>
      </c>
      <c r="AA2202" s="84">
        <v>10</v>
      </c>
      <c r="AB2202" s="84">
        <v>0</v>
      </c>
      <c r="AC2202" s="84">
        <v>125</v>
      </c>
    </row>
    <row r="2203" spans="1:29" x14ac:dyDescent="0.3">
      <c r="A2203" s="165"/>
      <c r="B2203" s="166">
        <v>2</v>
      </c>
      <c r="C2203" s="167" t="s">
        <v>71</v>
      </c>
      <c r="D2203" s="168" t="s">
        <v>944</v>
      </c>
      <c r="E2203" s="169"/>
      <c r="F2203" s="10"/>
      <c r="G2203" s="170"/>
      <c r="H2203" s="171"/>
      <c r="I2203" s="172"/>
      <c r="J2203" s="173"/>
      <c r="K2203" s="174"/>
      <c r="L2203" s="172"/>
      <c r="M2203" s="175"/>
      <c r="N2203" s="172"/>
      <c r="O2203" s="172"/>
      <c r="P2203" s="172"/>
      <c r="Q2203" s="172"/>
      <c r="R2203" s="172"/>
      <c r="S2203" s="171"/>
      <c r="T2203" s="172"/>
      <c r="U2203" s="176"/>
      <c r="V2203" s="142"/>
      <c r="W2203" s="84">
        <v>67201100</v>
      </c>
      <c r="X2203" s="11" t="s">
        <v>429</v>
      </c>
      <c r="Y2203" s="11">
        <v>27</v>
      </c>
      <c r="Z2203" s="11">
        <v>8</v>
      </c>
      <c r="AA2203" s="84">
        <v>10</v>
      </c>
      <c r="AB2203" s="84">
        <v>0</v>
      </c>
      <c r="AC2203" s="84">
        <v>125</v>
      </c>
    </row>
    <row r="2204" spans="1:29" x14ac:dyDescent="0.3">
      <c r="A2204" s="122" t="s">
        <v>861</v>
      </c>
      <c r="B2204" s="123"/>
      <c r="C2204" s="124">
        <v>66201108</v>
      </c>
      <c r="D2204" s="125"/>
      <c r="E2204" s="126" t="s">
        <v>438</v>
      </c>
      <c r="F2204" s="127">
        <v>11191</v>
      </c>
      <c r="G2204" s="128">
        <v>12611</v>
      </c>
      <c r="H2204" s="129"/>
      <c r="I2204" s="130">
        <v>11688</v>
      </c>
      <c r="J2204" s="131">
        <v>923</v>
      </c>
      <c r="K2204" s="177">
        <v>15080</v>
      </c>
      <c r="L2204" s="133">
        <v>0.91248999781770601</v>
      </c>
      <c r="M2204" s="134">
        <v>734</v>
      </c>
      <c r="N2204" s="135"/>
      <c r="O2204" s="136"/>
      <c r="P2204" s="136"/>
      <c r="Q2204" s="137"/>
      <c r="R2204" s="138"/>
      <c r="S2204" s="139">
        <v>718</v>
      </c>
      <c r="T2204" s="140">
        <v>7.1030640668523697</v>
      </c>
      <c r="U2204" s="141">
        <v>67.854547849412398</v>
      </c>
      <c r="V2204" s="142"/>
      <c r="W2204" s="84">
        <v>66201108</v>
      </c>
      <c r="X2204" s="11" t="s">
        <v>429</v>
      </c>
      <c r="Y2204" s="11">
        <v>27</v>
      </c>
      <c r="Z2204" s="11">
        <v>8</v>
      </c>
      <c r="AA2204" s="84">
        <v>20</v>
      </c>
      <c r="AB2204" s="84">
        <v>0</v>
      </c>
      <c r="AC2204" s="84">
        <v>225</v>
      </c>
    </row>
    <row r="2205" spans="1:29" x14ac:dyDescent="0.3">
      <c r="A2205" s="143"/>
      <c r="B2205" s="144">
        <v>20</v>
      </c>
      <c r="C2205" s="145"/>
      <c r="D2205" s="146" t="s">
        <v>480</v>
      </c>
      <c r="E2205" s="147"/>
      <c r="F2205" s="127">
        <v>909</v>
      </c>
      <c r="G2205" s="178">
        <v>13747</v>
      </c>
      <c r="H2205" s="149"/>
      <c r="I2205" s="149"/>
      <c r="J2205" s="150">
        <v>55</v>
      </c>
      <c r="K2205" s="117"/>
      <c r="L2205" s="11"/>
      <c r="M2205" s="151">
        <v>0.117711636226455</v>
      </c>
      <c r="N2205" s="152"/>
      <c r="O2205" s="153"/>
      <c r="P2205" s="153"/>
      <c r="Q2205" s="154"/>
      <c r="R2205" s="155"/>
      <c r="S2205" s="156">
        <v>141</v>
      </c>
      <c r="T2205" s="157">
        <v>9.2198581560283692</v>
      </c>
      <c r="U2205" s="158">
        <v>61.237506403480801</v>
      </c>
      <c r="V2205" s="142"/>
      <c r="W2205" s="84">
        <v>66201108</v>
      </c>
      <c r="X2205" s="11" t="s">
        <v>429</v>
      </c>
      <c r="Y2205" s="11">
        <v>27</v>
      </c>
      <c r="Z2205" s="11">
        <v>8</v>
      </c>
      <c r="AA2205" s="84">
        <v>20</v>
      </c>
      <c r="AB2205" s="84">
        <v>0</v>
      </c>
      <c r="AC2205" s="84">
        <v>225</v>
      </c>
    </row>
    <row r="2206" spans="1:29" x14ac:dyDescent="0.3">
      <c r="A2206" s="143"/>
      <c r="B2206" s="159"/>
      <c r="C2206" s="145" t="s">
        <v>943</v>
      </c>
      <c r="D2206" s="160"/>
      <c r="E2206" s="147"/>
      <c r="F2206" s="127">
        <v>10067</v>
      </c>
      <c r="G2206" s="178">
        <v>12544</v>
      </c>
      <c r="H2206" s="161"/>
      <c r="I2206" s="162">
        <v>162</v>
      </c>
      <c r="J2206" s="150">
        <v>379</v>
      </c>
      <c r="K2206" s="179">
        <v>13719</v>
      </c>
      <c r="L2206" s="133">
        <v>0.60358090099999995</v>
      </c>
      <c r="M2206" s="134">
        <v>700</v>
      </c>
      <c r="N2206" s="152"/>
      <c r="O2206" s="153"/>
      <c r="P2206" s="153"/>
      <c r="Q2206" s="154"/>
      <c r="R2206" s="155"/>
      <c r="S2206" s="156">
        <v>770</v>
      </c>
      <c r="T2206" s="157">
        <v>8.1818181818181799</v>
      </c>
      <c r="U2206" s="158">
        <v>68.394435470643501</v>
      </c>
      <c r="V2206" s="142"/>
      <c r="W2206" s="84">
        <v>66201108</v>
      </c>
      <c r="X2206" s="11" t="s">
        <v>429</v>
      </c>
      <c r="Y2206" s="11">
        <v>27</v>
      </c>
      <c r="Z2206" s="11">
        <v>8</v>
      </c>
      <c r="AA2206" s="84">
        <v>20</v>
      </c>
      <c r="AB2206" s="84">
        <v>0</v>
      </c>
      <c r="AC2206" s="84">
        <v>225</v>
      </c>
    </row>
    <row r="2207" spans="1:29" x14ac:dyDescent="0.3">
      <c r="A2207" s="164"/>
      <c r="B2207" s="159"/>
      <c r="C2207" s="145" t="s">
        <v>945</v>
      </c>
      <c r="D2207" s="160"/>
      <c r="E2207" s="147"/>
      <c r="F2207" s="127">
        <v>923</v>
      </c>
      <c r="G2207" s="178">
        <v>8653</v>
      </c>
      <c r="H2207" s="149"/>
      <c r="I2207" s="162">
        <v>11526</v>
      </c>
      <c r="J2207" s="150">
        <v>489</v>
      </c>
      <c r="K2207" s="179">
        <v>1361</v>
      </c>
      <c r="L2207" s="133">
        <v>1.0786472140000001</v>
      </c>
      <c r="M2207" s="151">
        <v>0.12668675484316899</v>
      </c>
      <c r="N2207" s="152"/>
      <c r="O2207" s="153"/>
      <c r="P2207" s="153"/>
      <c r="Q2207" s="154"/>
      <c r="R2207" s="155"/>
      <c r="S2207" s="156">
        <v>561</v>
      </c>
      <c r="T2207" s="157">
        <v>2.6737967914438499</v>
      </c>
      <c r="U2207" s="158">
        <v>65.650561017201198</v>
      </c>
      <c r="V2207" s="142"/>
      <c r="W2207" s="84">
        <v>66201108</v>
      </c>
      <c r="X2207" s="11" t="s">
        <v>429</v>
      </c>
      <c r="Y2207" s="11">
        <v>27</v>
      </c>
      <c r="Z2207" s="11">
        <v>8</v>
      </c>
      <c r="AA2207" s="84">
        <v>20</v>
      </c>
      <c r="AB2207" s="84">
        <v>0</v>
      </c>
      <c r="AC2207" s="84">
        <v>225</v>
      </c>
    </row>
    <row r="2208" spans="1:29" x14ac:dyDescent="0.3">
      <c r="A2208" s="165"/>
      <c r="B2208" s="166">
        <v>2</v>
      </c>
      <c r="C2208" s="167" t="s">
        <v>71</v>
      </c>
      <c r="D2208" s="168" t="s">
        <v>946</v>
      </c>
      <c r="E2208" s="169"/>
      <c r="F2208" s="10"/>
      <c r="G2208" s="170"/>
      <c r="H2208" s="171"/>
      <c r="I2208" s="172"/>
      <c r="J2208" s="173"/>
      <c r="K2208" s="174"/>
      <c r="L2208" s="172"/>
      <c r="M2208" s="175"/>
      <c r="N2208" s="172"/>
      <c r="O2208" s="172"/>
      <c r="P2208" s="172"/>
      <c r="Q2208" s="172"/>
      <c r="R2208" s="172"/>
      <c r="S2208" s="171"/>
      <c r="T2208" s="172"/>
      <c r="U2208" s="176"/>
      <c r="V2208" s="142"/>
      <c r="W2208" s="84">
        <v>66201108</v>
      </c>
      <c r="X2208" s="11" t="s">
        <v>429</v>
      </c>
      <c r="Y2208" s="11">
        <v>27</v>
      </c>
      <c r="Z2208" s="11">
        <v>8</v>
      </c>
      <c r="AA2208" s="84">
        <v>20</v>
      </c>
      <c r="AB2208" s="84">
        <v>0</v>
      </c>
      <c r="AC2208" s="84">
        <v>225</v>
      </c>
    </row>
    <row r="2209" spans="1:29" x14ac:dyDescent="0.3">
      <c r="A2209" s="122" t="s">
        <v>861</v>
      </c>
      <c r="B2209" s="123"/>
      <c r="C2209" s="124">
        <v>66201110</v>
      </c>
      <c r="D2209" s="125"/>
      <c r="E2209" s="126" t="s">
        <v>66</v>
      </c>
      <c r="F2209" s="127">
        <v>20736</v>
      </c>
      <c r="G2209" s="128">
        <v>21920</v>
      </c>
      <c r="H2209" s="129"/>
      <c r="I2209" s="130">
        <v>20543</v>
      </c>
      <c r="J2209" s="131">
        <v>1377</v>
      </c>
      <c r="K2209" s="177">
        <v>25576</v>
      </c>
      <c r="L2209" s="133">
        <v>0.92</v>
      </c>
      <c r="M2209" s="134">
        <v>1367</v>
      </c>
      <c r="N2209" s="180">
        <v>993</v>
      </c>
      <c r="O2209" s="181">
        <v>5.9</v>
      </c>
      <c r="P2209" s="181">
        <v>1001</v>
      </c>
      <c r="Q2209" s="137">
        <v>5.9</v>
      </c>
      <c r="R2209" s="138">
        <v>2</v>
      </c>
      <c r="S2209" s="139">
        <v>1263</v>
      </c>
      <c r="T2209" s="140">
        <v>6.1</v>
      </c>
      <c r="U2209" s="141">
        <v>70.099999999999994</v>
      </c>
      <c r="V2209" s="142"/>
      <c r="W2209" s="84">
        <v>66201110</v>
      </c>
      <c r="X2209" s="11" t="s">
        <v>429</v>
      </c>
      <c r="Y2209" s="11">
        <v>27</v>
      </c>
      <c r="Z2209" s="11">
        <v>8</v>
      </c>
      <c r="AA2209" s="84">
        <v>20</v>
      </c>
      <c r="AB2209" s="84">
        <v>0</v>
      </c>
      <c r="AC2209" s="84">
        <v>225</v>
      </c>
    </row>
    <row r="2210" spans="1:29" x14ac:dyDescent="0.3">
      <c r="A2210" s="143"/>
      <c r="B2210" s="144">
        <v>20</v>
      </c>
      <c r="C2210" s="145"/>
      <c r="D2210" s="146" t="s">
        <v>391</v>
      </c>
      <c r="E2210" s="147"/>
      <c r="F2210" s="127">
        <v>1189</v>
      </c>
      <c r="G2210" s="178">
        <v>24246</v>
      </c>
      <c r="H2210" s="149"/>
      <c r="I2210" s="149"/>
      <c r="J2210" s="150">
        <v>38</v>
      </c>
      <c r="K2210" s="117"/>
      <c r="L2210" s="11"/>
      <c r="M2210" s="151">
        <v>5.0090000000000003E-2</v>
      </c>
      <c r="N2210" s="182">
        <v>979</v>
      </c>
      <c r="O2210" s="183">
        <v>5.8</v>
      </c>
      <c r="P2210" s="183">
        <v>979</v>
      </c>
      <c r="Q2210" s="154">
        <v>5</v>
      </c>
      <c r="R2210" s="155">
        <v>2</v>
      </c>
      <c r="S2210" s="156">
        <v>215</v>
      </c>
      <c r="T2210" s="157">
        <v>8.1</v>
      </c>
      <c r="U2210" s="158">
        <v>62.8</v>
      </c>
      <c r="V2210" s="142"/>
      <c r="W2210" s="84">
        <v>66201110</v>
      </c>
      <c r="X2210" s="11" t="s">
        <v>429</v>
      </c>
      <c r="Y2210" s="11">
        <v>27</v>
      </c>
      <c r="Z2210" s="11">
        <v>8</v>
      </c>
      <c r="AA2210" s="84">
        <v>20</v>
      </c>
      <c r="AB2210" s="84">
        <v>0</v>
      </c>
      <c r="AC2210" s="84">
        <v>225</v>
      </c>
    </row>
    <row r="2211" spans="1:29" x14ac:dyDescent="0.3">
      <c r="A2211" s="143"/>
      <c r="B2211" s="159"/>
      <c r="C2211" s="145" t="s">
        <v>945</v>
      </c>
      <c r="D2211" s="160"/>
      <c r="E2211" s="147"/>
      <c r="F2211" s="127">
        <v>19867</v>
      </c>
      <c r="G2211" s="178">
        <v>22268</v>
      </c>
      <c r="H2211" s="161"/>
      <c r="I2211" s="162">
        <v>223</v>
      </c>
      <c r="J2211" s="150">
        <v>411</v>
      </c>
      <c r="K2211" s="179">
        <v>23434</v>
      </c>
      <c r="L2211" s="133">
        <v>0.55000000000000004</v>
      </c>
      <c r="M2211" s="134">
        <v>1163</v>
      </c>
      <c r="N2211" s="182">
        <v>868</v>
      </c>
      <c r="O2211" s="183">
        <v>5.7</v>
      </c>
      <c r="P2211" s="183">
        <v>896</v>
      </c>
      <c r="Q2211" s="154">
        <v>5.5</v>
      </c>
      <c r="R2211" s="155">
        <v>2</v>
      </c>
      <c r="S2211" s="156">
        <v>1388</v>
      </c>
      <c r="T2211" s="157">
        <v>6.9</v>
      </c>
      <c r="U2211" s="158">
        <v>70.7</v>
      </c>
      <c r="V2211" s="142"/>
      <c r="W2211" s="84">
        <v>66201110</v>
      </c>
      <c r="X2211" s="11" t="s">
        <v>429</v>
      </c>
      <c r="Y2211" s="11">
        <v>27</v>
      </c>
      <c r="Z2211" s="11">
        <v>8</v>
      </c>
      <c r="AA2211" s="84">
        <v>20</v>
      </c>
      <c r="AB2211" s="84">
        <v>0</v>
      </c>
      <c r="AC2211" s="84">
        <v>225</v>
      </c>
    </row>
    <row r="2212" spans="1:29" x14ac:dyDescent="0.3">
      <c r="A2212" s="164"/>
      <c r="B2212" s="159"/>
      <c r="C2212" s="145" t="s">
        <v>947</v>
      </c>
      <c r="D2212" s="160"/>
      <c r="E2212" s="147"/>
      <c r="F2212" s="127">
        <v>1255</v>
      </c>
      <c r="G2212" s="178">
        <v>13212</v>
      </c>
      <c r="H2212" s="149"/>
      <c r="I2212" s="162">
        <v>20320</v>
      </c>
      <c r="J2212" s="150">
        <v>928</v>
      </c>
      <c r="K2212" s="179">
        <v>2142</v>
      </c>
      <c r="L2212" s="133">
        <v>1.05</v>
      </c>
      <c r="M2212" s="151">
        <v>5.008E-2</v>
      </c>
      <c r="N2212" s="182">
        <v>622</v>
      </c>
      <c r="O2212" s="183">
        <v>0.4</v>
      </c>
      <c r="P2212" s="183">
        <v>632</v>
      </c>
      <c r="Q2212" s="154">
        <v>0.6</v>
      </c>
      <c r="R2212" s="155">
        <v>2</v>
      </c>
      <c r="S2212" s="156">
        <v>886</v>
      </c>
      <c r="T2212" s="157">
        <v>2.4</v>
      </c>
      <c r="U2212" s="158">
        <v>67.5</v>
      </c>
      <c r="V2212" s="142"/>
      <c r="W2212" s="84">
        <v>66201110</v>
      </c>
      <c r="X2212" s="11" t="s">
        <v>429</v>
      </c>
      <c r="Y2212" s="11">
        <v>27</v>
      </c>
      <c r="Z2212" s="11">
        <v>8</v>
      </c>
      <c r="AA2212" s="84">
        <v>20</v>
      </c>
      <c r="AB2212" s="84">
        <v>0</v>
      </c>
      <c r="AC2212" s="84">
        <v>225</v>
      </c>
    </row>
    <row r="2213" spans="1:29" x14ac:dyDescent="0.3">
      <c r="A2213" s="165"/>
      <c r="B2213" s="166">
        <v>4</v>
      </c>
      <c r="C2213" s="167" t="s">
        <v>71</v>
      </c>
      <c r="D2213" s="168" t="s">
        <v>456</v>
      </c>
      <c r="E2213" s="169"/>
      <c r="F2213" s="10"/>
      <c r="G2213" s="170"/>
      <c r="H2213" s="171"/>
      <c r="I2213" s="172"/>
      <c r="J2213" s="173"/>
      <c r="K2213" s="174"/>
      <c r="L2213" s="172"/>
      <c r="M2213" s="175"/>
      <c r="N2213" s="172"/>
      <c r="O2213" s="172"/>
      <c r="P2213" s="172"/>
      <c r="Q2213" s="172"/>
      <c r="R2213" s="172"/>
      <c r="S2213" s="171"/>
      <c r="T2213" s="172"/>
      <c r="U2213" s="176"/>
      <c r="V2213" s="142"/>
      <c r="W2213" s="84">
        <v>66201110</v>
      </c>
      <c r="X2213" s="11" t="s">
        <v>429</v>
      </c>
      <c r="Y2213" s="11">
        <v>27</v>
      </c>
      <c r="Z2213" s="11">
        <v>8</v>
      </c>
      <c r="AA2213" s="84">
        <v>20</v>
      </c>
      <c r="AB2213" s="84">
        <v>0</v>
      </c>
      <c r="AC2213" s="84">
        <v>225</v>
      </c>
    </row>
    <row r="2214" spans="1:29" x14ac:dyDescent="0.3">
      <c r="A2214" s="122" t="s">
        <v>861</v>
      </c>
      <c r="B2214" s="123"/>
      <c r="C2214" s="124">
        <v>66201111</v>
      </c>
      <c r="D2214" s="125"/>
      <c r="E2214" s="126" t="s">
        <v>66</v>
      </c>
      <c r="F2214" s="127">
        <v>17620</v>
      </c>
      <c r="G2214" s="128">
        <v>19044</v>
      </c>
      <c r="H2214" s="129"/>
      <c r="I2214" s="130">
        <v>17920</v>
      </c>
      <c r="J2214" s="131">
        <v>1124</v>
      </c>
      <c r="K2214" s="177">
        <v>21517</v>
      </c>
      <c r="L2214" s="133">
        <v>0.96</v>
      </c>
      <c r="M2214" s="134">
        <v>950</v>
      </c>
      <c r="N2214" s="180">
        <v>826</v>
      </c>
      <c r="O2214" s="181">
        <v>5.2</v>
      </c>
      <c r="P2214" s="181">
        <v>831</v>
      </c>
      <c r="Q2214" s="137">
        <v>6.3</v>
      </c>
      <c r="R2214" s="138">
        <v>2</v>
      </c>
      <c r="S2214" s="139">
        <v>1097</v>
      </c>
      <c r="T2214" s="140">
        <v>5.8</v>
      </c>
      <c r="U2214" s="141">
        <v>69.400000000000006</v>
      </c>
      <c r="V2214" s="142"/>
      <c r="W2214" s="84">
        <v>66201111</v>
      </c>
      <c r="X2214" s="11" t="s">
        <v>429</v>
      </c>
      <c r="Y2214" s="11">
        <v>27</v>
      </c>
      <c r="Z2214" s="11">
        <v>8</v>
      </c>
      <c r="AA2214" s="84">
        <v>20</v>
      </c>
      <c r="AB2214" s="84">
        <v>0</v>
      </c>
      <c r="AC2214" s="84">
        <v>225</v>
      </c>
    </row>
    <row r="2215" spans="1:29" x14ac:dyDescent="0.3">
      <c r="A2215" s="143"/>
      <c r="B2215" s="144">
        <v>20</v>
      </c>
      <c r="C2215" s="145"/>
      <c r="D2215" s="146" t="s">
        <v>391</v>
      </c>
      <c r="E2215" s="147"/>
      <c r="F2215" s="127">
        <v>1035</v>
      </c>
      <c r="G2215" s="178">
        <v>20284</v>
      </c>
      <c r="H2215" s="149"/>
      <c r="I2215" s="149"/>
      <c r="J2215" s="150">
        <v>33</v>
      </c>
      <c r="K2215" s="117"/>
      <c r="L2215" s="11"/>
      <c r="M2215" s="151">
        <v>4.3839999999999997E-2</v>
      </c>
      <c r="N2215" s="182">
        <v>840</v>
      </c>
      <c r="O2215" s="183">
        <v>4.4000000000000004</v>
      </c>
      <c r="P2215" s="183">
        <v>899</v>
      </c>
      <c r="Q2215" s="154">
        <v>5</v>
      </c>
      <c r="R2215" s="155">
        <v>2</v>
      </c>
      <c r="S2215" s="156">
        <v>187</v>
      </c>
      <c r="T2215" s="157">
        <v>7.4</v>
      </c>
      <c r="U2215" s="158">
        <v>62.1</v>
      </c>
      <c r="V2215" s="142"/>
      <c r="W2215" s="84">
        <v>66201111</v>
      </c>
      <c r="X2215" s="11" t="s">
        <v>429</v>
      </c>
      <c r="Y2215" s="11">
        <v>27</v>
      </c>
      <c r="Z2215" s="11">
        <v>8</v>
      </c>
      <c r="AA2215" s="84">
        <v>20</v>
      </c>
      <c r="AB2215" s="84">
        <v>0</v>
      </c>
      <c r="AC2215" s="84">
        <v>225</v>
      </c>
    </row>
    <row r="2216" spans="1:29" x14ac:dyDescent="0.3">
      <c r="A2216" s="143"/>
      <c r="B2216" s="159"/>
      <c r="C2216" s="145" t="s">
        <v>947</v>
      </c>
      <c r="D2216" s="160"/>
      <c r="E2216" s="147"/>
      <c r="F2216" s="127">
        <v>17629</v>
      </c>
      <c r="G2216" s="178">
        <v>19439</v>
      </c>
      <c r="H2216" s="161"/>
      <c r="I2216" s="162">
        <v>185</v>
      </c>
      <c r="J2216" s="150">
        <v>428</v>
      </c>
      <c r="K2216" s="179">
        <v>19732</v>
      </c>
      <c r="L2216" s="133">
        <v>0.69</v>
      </c>
      <c r="M2216" s="134">
        <v>1116</v>
      </c>
      <c r="N2216" s="182">
        <v>767</v>
      </c>
      <c r="O2216" s="183">
        <v>5.3</v>
      </c>
      <c r="P2216" s="183">
        <v>758</v>
      </c>
      <c r="Q2216" s="154">
        <v>5.7</v>
      </c>
      <c r="R2216" s="155">
        <v>2</v>
      </c>
      <c r="S2216" s="156">
        <v>1206</v>
      </c>
      <c r="T2216" s="157">
        <v>6.4</v>
      </c>
      <c r="U2216" s="158">
        <v>69.900000000000006</v>
      </c>
      <c r="V2216" s="142"/>
      <c r="W2216" s="84">
        <v>66201111</v>
      </c>
      <c r="X2216" s="11" t="s">
        <v>429</v>
      </c>
      <c r="Y2216" s="11">
        <v>27</v>
      </c>
      <c r="Z2216" s="11">
        <v>8</v>
      </c>
      <c r="AA2216" s="84">
        <v>20</v>
      </c>
      <c r="AB2216" s="84">
        <v>0</v>
      </c>
      <c r="AC2216" s="84">
        <v>225</v>
      </c>
    </row>
    <row r="2217" spans="1:29" x14ac:dyDescent="0.3">
      <c r="A2217" s="164"/>
      <c r="B2217" s="159"/>
      <c r="C2217" s="145" t="s">
        <v>948</v>
      </c>
      <c r="D2217" s="160"/>
      <c r="E2217" s="147"/>
      <c r="F2217" s="127">
        <v>1239</v>
      </c>
      <c r="G2217" s="178">
        <v>14149</v>
      </c>
      <c r="H2217" s="149"/>
      <c r="I2217" s="162">
        <v>17735</v>
      </c>
      <c r="J2217" s="150">
        <v>663</v>
      </c>
      <c r="K2217" s="179">
        <v>1785</v>
      </c>
      <c r="L2217" s="133">
        <v>1.06</v>
      </c>
      <c r="M2217" s="151">
        <v>4.5740000000000003E-2</v>
      </c>
      <c r="N2217" s="182">
        <v>772</v>
      </c>
      <c r="O2217" s="183">
        <v>0.4</v>
      </c>
      <c r="P2217" s="183">
        <v>621</v>
      </c>
      <c r="Q2217" s="154">
        <v>0.4</v>
      </c>
      <c r="R2217" s="155">
        <v>2</v>
      </c>
      <c r="S2217" s="156">
        <v>769</v>
      </c>
      <c r="T2217" s="157">
        <v>3</v>
      </c>
      <c r="U2217" s="158">
        <v>67.099999999999994</v>
      </c>
      <c r="V2217" s="142"/>
      <c r="W2217" s="84">
        <v>66201111</v>
      </c>
      <c r="X2217" s="11" t="s">
        <v>429</v>
      </c>
      <c r="Y2217" s="11">
        <v>27</v>
      </c>
      <c r="Z2217" s="11">
        <v>8</v>
      </c>
      <c r="AA2217" s="84">
        <v>20</v>
      </c>
      <c r="AB2217" s="84">
        <v>0</v>
      </c>
      <c r="AC2217" s="84">
        <v>225</v>
      </c>
    </row>
    <row r="2218" spans="1:29" x14ac:dyDescent="0.3">
      <c r="A2218" s="165"/>
      <c r="B2218" s="166">
        <v>2</v>
      </c>
      <c r="C2218" s="167" t="s">
        <v>71</v>
      </c>
      <c r="D2218" s="168" t="s">
        <v>108</v>
      </c>
      <c r="E2218" s="169"/>
      <c r="F2218" s="10"/>
      <c r="G2218" s="170"/>
      <c r="H2218" s="171"/>
      <c r="I2218" s="172"/>
      <c r="J2218" s="173"/>
      <c r="K2218" s="174"/>
      <c r="L2218" s="172"/>
      <c r="M2218" s="175"/>
      <c r="N2218" s="172"/>
      <c r="O2218" s="172"/>
      <c r="P2218" s="172"/>
      <c r="Q2218" s="172"/>
      <c r="R2218" s="172"/>
      <c r="S2218" s="171"/>
      <c r="T2218" s="172"/>
      <c r="U2218" s="176"/>
      <c r="V2218" s="142"/>
      <c r="W2218" s="84">
        <v>66201111</v>
      </c>
      <c r="X2218" s="11" t="s">
        <v>429</v>
      </c>
      <c r="Y2218" s="11">
        <v>27</v>
      </c>
      <c r="Z2218" s="11">
        <v>8</v>
      </c>
      <c r="AA2218" s="84">
        <v>20</v>
      </c>
      <c r="AB2218" s="84">
        <v>0</v>
      </c>
      <c r="AC2218" s="84">
        <v>225</v>
      </c>
    </row>
    <row r="2219" spans="1:29" x14ac:dyDescent="0.3">
      <c r="A2219" s="122" t="s">
        <v>861</v>
      </c>
      <c r="B2219" s="123"/>
      <c r="C2219" s="124">
        <v>66201102</v>
      </c>
      <c r="D2219" s="125"/>
      <c r="E2219" s="126" t="s">
        <v>66</v>
      </c>
      <c r="F2219" s="127">
        <v>25975</v>
      </c>
      <c r="G2219" s="128">
        <v>25597</v>
      </c>
      <c r="H2219" s="129"/>
      <c r="I2219" s="130">
        <v>24019</v>
      </c>
      <c r="J2219" s="131">
        <v>1578</v>
      </c>
      <c r="K2219" s="177">
        <v>29917</v>
      </c>
      <c r="L2219" s="133">
        <v>0.92</v>
      </c>
      <c r="M2219" s="134">
        <v>1258</v>
      </c>
      <c r="N2219" s="180">
        <v>1086</v>
      </c>
      <c r="O2219" s="181">
        <v>5.7</v>
      </c>
      <c r="P2219" s="181">
        <v>1284</v>
      </c>
      <c r="Q2219" s="137">
        <v>5.8</v>
      </c>
      <c r="R2219" s="138">
        <v>2</v>
      </c>
      <c r="S2219" s="139">
        <v>1474</v>
      </c>
      <c r="T2219" s="140">
        <v>6</v>
      </c>
      <c r="U2219" s="141">
        <v>70.7</v>
      </c>
      <c r="V2219" s="142"/>
      <c r="W2219" s="84">
        <v>66201102</v>
      </c>
      <c r="X2219" s="11" t="s">
        <v>429</v>
      </c>
      <c r="Y2219" s="11">
        <v>27</v>
      </c>
      <c r="Z2219" s="11">
        <v>8</v>
      </c>
      <c r="AA2219" s="84">
        <v>20</v>
      </c>
      <c r="AB2219" s="84">
        <v>0</v>
      </c>
      <c r="AC2219" s="84">
        <v>225</v>
      </c>
    </row>
    <row r="2220" spans="1:29" x14ac:dyDescent="0.3">
      <c r="A2220" s="143"/>
      <c r="B2220" s="144">
        <v>20</v>
      </c>
      <c r="C2220" s="145"/>
      <c r="D2220" s="146" t="s">
        <v>391</v>
      </c>
      <c r="E2220" s="147"/>
      <c r="F2220" s="127">
        <v>1432</v>
      </c>
      <c r="G2220" s="178">
        <v>27920</v>
      </c>
      <c r="H2220" s="149"/>
      <c r="I2220" s="149"/>
      <c r="J2220" s="150">
        <v>239</v>
      </c>
      <c r="K2220" s="117"/>
      <c r="L2220" s="11"/>
      <c r="M2220" s="151">
        <v>4.777E-2</v>
      </c>
      <c r="N2220" s="182">
        <v>1108</v>
      </c>
      <c r="O2220" s="183">
        <v>4.5</v>
      </c>
      <c r="P2220" s="183">
        <v>1262</v>
      </c>
      <c r="Q2220" s="154">
        <v>5.6</v>
      </c>
      <c r="R2220" s="155">
        <v>2</v>
      </c>
      <c r="S2220" s="156">
        <v>251</v>
      </c>
      <c r="T2220" s="157">
        <v>7.9</v>
      </c>
      <c r="U2220" s="158">
        <v>63.5</v>
      </c>
      <c r="V2220" s="142"/>
      <c r="W2220" s="84">
        <v>66201102</v>
      </c>
      <c r="X2220" s="11" t="s">
        <v>429</v>
      </c>
      <c r="Y2220" s="11">
        <v>27</v>
      </c>
      <c r="Z2220" s="11">
        <v>8</v>
      </c>
      <c r="AA2220" s="84">
        <v>20</v>
      </c>
      <c r="AB2220" s="84">
        <v>0</v>
      </c>
      <c r="AC2220" s="84">
        <v>225</v>
      </c>
    </row>
    <row r="2221" spans="1:29" x14ac:dyDescent="0.3">
      <c r="A2221" s="143"/>
      <c r="B2221" s="159"/>
      <c r="C2221" s="145" t="s">
        <v>949</v>
      </c>
      <c r="D2221" s="160"/>
      <c r="E2221" s="147"/>
      <c r="F2221" s="127">
        <v>25117</v>
      </c>
      <c r="G2221" s="178">
        <v>25668</v>
      </c>
      <c r="H2221" s="161"/>
      <c r="I2221" s="162">
        <v>301</v>
      </c>
      <c r="J2221" s="150">
        <v>418</v>
      </c>
      <c r="K2221" s="179">
        <v>27422</v>
      </c>
      <c r="L2221" s="133">
        <v>0.63</v>
      </c>
      <c r="M2221" s="134">
        <v>1338</v>
      </c>
      <c r="N2221" s="182">
        <v>924</v>
      </c>
      <c r="O2221" s="183">
        <v>5.6</v>
      </c>
      <c r="P2221" s="183">
        <v>1088</v>
      </c>
      <c r="Q2221" s="154">
        <v>5.5</v>
      </c>
      <c r="R2221" s="155">
        <v>2</v>
      </c>
      <c r="S2221" s="156">
        <v>1621</v>
      </c>
      <c r="T2221" s="157">
        <v>6.8</v>
      </c>
      <c r="U2221" s="158">
        <v>71.3</v>
      </c>
      <c r="V2221" s="142"/>
      <c r="W2221" s="84">
        <v>66201102</v>
      </c>
      <c r="X2221" s="11" t="s">
        <v>429</v>
      </c>
      <c r="Y2221" s="11">
        <v>27</v>
      </c>
      <c r="Z2221" s="11">
        <v>8</v>
      </c>
      <c r="AA2221" s="84">
        <v>20</v>
      </c>
      <c r="AB2221" s="84">
        <v>0</v>
      </c>
      <c r="AC2221" s="84">
        <v>225</v>
      </c>
    </row>
    <row r="2222" spans="1:29" x14ac:dyDescent="0.3">
      <c r="A2222" s="164"/>
      <c r="B2222" s="159"/>
      <c r="C2222" s="145" t="s">
        <v>950</v>
      </c>
      <c r="D2222" s="160"/>
      <c r="E2222" s="147"/>
      <c r="F2222" s="127">
        <v>1585</v>
      </c>
      <c r="G2222" s="178">
        <v>17249</v>
      </c>
      <c r="H2222" s="149"/>
      <c r="I2222" s="162">
        <v>23718</v>
      </c>
      <c r="J2222" s="150">
        <v>921</v>
      </c>
      <c r="K2222" s="179">
        <v>2495</v>
      </c>
      <c r="L2222" s="133">
        <v>1.05</v>
      </c>
      <c r="M2222" s="151">
        <v>4.8779999999999997E-2</v>
      </c>
      <c r="N2222" s="182">
        <v>816</v>
      </c>
      <c r="O2222" s="183">
        <v>0.5</v>
      </c>
      <c r="P2222" s="183">
        <v>840</v>
      </c>
      <c r="Q2222" s="154">
        <v>0.8</v>
      </c>
      <c r="R2222" s="155">
        <v>2</v>
      </c>
      <c r="S2222" s="156">
        <v>1034</v>
      </c>
      <c r="T2222" s="157">
        <v>2.2999999999999998</v>
      </c>
      <c r="U2222" s="158">
        <v>68.2</v>
      </c>
      <c r="V2222" s="142"/>
      <c r="W2222" s="84">
        <v>66201102</v>
      </c>
      <c r="X2222" s="11" t="s">
        <v>429</v>
      </c>
      <c r="Y2222" s="11">
        <v>27</v>
      </c>
      <c r="Z2222" s="11">
        <v>8</v>
      </c>
      <c r="AA2222" s="84">
        <v>20</v>
      </c>
      <c r="AB2222" s="84">
        <v>0</v>
      </c>
      <c r="AC2222" s="84">
        <v>225</v>
      </c>
    </row>
    <row r="2223" spans="1:29" x14ac:dyDescent="0.3">
      <c r="A2223" s="165"/>
      <c r="B2223" s="166">
        <v>4</v>
      </c>
      <c r="C2223" s="167" t="s">
        <v>442</v>
      </c>
      <c r="D2223" s="168" t="s">
        <v>620</v>
      </c>
      <c r="E2223" s="169"/>
      <c r="F2223" s="10"/>
      <c r="G2223" s="170"/>
      <c r="H2223" s="171"/>
      <c r="I2223" s="172"/>
      <c r="J2223" s="173"/>
      <c r="K2223" s="174"/>
      <c r="L2223" s="172"/>
      <c r="M2223" s="175"/>
      <c r="N2223" s="172"/>
      <c r="O2223" s="172"/>
      <c r="P2223" s="172"/>
      <c r="Q2223" s="172"/>
      <c r="R2223" s="172"/>
      <c r="S2223" s="171"/>
      <c r="T2223" s="172"/>
      <c r="U2223" s="176"/>
      <c r="V2223" s="142"/>
      <c r="W2223" s="84">
        <v>66201102</v>
      </c>
      <c r="X2223" s="11" t="s">
        <v>429</v>
      </c>
      <c r="Y2223" s="11">
        <v>27</v>
      </c>
      <c r="Z2223" s="11">
        <v>8</v>
      </c>
      <c r="AA2223" s="84">
        <v>20</v>
      </c>
      <c r="AB2223" s="84">
        <v>0</v>
      </c>
      <c r="AC2223" s="84">
        <v>225</v>
      </c>
    </row>
    <row r="2224" spans="1:29" x14ac:dyDescent="0.3">
      <c r="A2224" s="122" t="s">
        <v>861</v>
      </c>
      <c r="B2224" s="123"/>
      <c r="C2224" s="124">
        <v>66201107</v>
      </c>
      <c r="D2224" s="125"/>
      <c r="E2224" s="126" t="s">
        <v>433</v>
      </c>
      <c r="F2224" s="127">
        <v>17553</v>
      </c>
      <c r="G2224" s="128">
        <v>19340</v>
      </c>
      <c r="H2224" s="129"/>
      <c r="I2224" s="130">
        <v>18124</v>
      </c>
      <c r="J2224" s="131">
        <v>1216</v>
      </c>
      <c r="K2224" s="177">
        <v>22168</v>
      </c>
      <c r="L2224" s="133">
        <v>0.99956939859336902</v>
      </c>
      <c r="M2224" s="134">
        <v>1118</v>
      </c>
      <c r="N2224" s="135"/>
      <c r="O2224" s="136"/>
      <c r="P2224" s="136"/>
      <c r="Q2224" s="137"/>
      <c r="R2224" s="138"/>
      <c r="S2224" s="139">
        <v>1120</v>
      </c>
      <c r="T2224" s="140">
        <v>6.25</v>
      </c>
      <c r="U2224" s="141">
        <v>69.5891340599469</v>
      </c>
      <c r="V2224" s="142"/>
      <c r="W2224" s="84">
        <v>66201107</v>
      </c>
      <c r="X2224" s="11" t="s">
        <v>429</v>
      </c>
      <c r="Y2224" s="11">
        <v>27</v>
      </c>
      <c r="Z2224" s="11">
        <v>8</v>
      </c>
      <c r="AA2224" s="84">
        <v>20</v>
      </c>
      <c r="AB2224" s="84">
        <v>0</v>
      </c>
      <c r="AC2224" s="84">
        <v>225</v>
      </c>
    </row>
    <row r="2225" spans="1:29" x14ac:dyDescent="0.3">
      <c r="A2225" s="143"/>
      <c r="B2225" s="144">
        <v>20</v>
      </c>
      <c r="C2225" s="145"/>
      <c r="D2225" s="146" t="s">
        <v>480</v>
      </c>
      <c r="E2225" s="147"/>
      <c r="F2225" s="127">
        <v>1045</v>
      </c>
      <c r="G2225" s="178">
        <v>20901</v>
      </c>
      <c r="H2225" s="149"/>
      <c r="I2225" s="149"/>
      <c r="J2225" s="150">
        <v>91</v>
      </c>
      <c r="K2225" s="117"/>
      <c r="L2225" s="11"/>
      <c r="M2225" s="151">
        <v>0.117711636226455</v>
      </c>
      <c r="N2225" s="152"/>
      <c r="O2225" s="153"/>
      <c r="P2225" s="153"/>
      <c r="Q2225" s="154"/>
      <c r="R2225" s="155"/>
      <c r="S2225" s="156">
        <v>178</v>
      </c>
      <c r="T2225" s="157">
        <v>7.30337078651685</v>
      </c>
      <c r="U2225" s="158">
        <v>61.842348957482699</v>
      </c>
      <c r="V2225" s="142"/>
      <c r="W2225" s="84">
        <v>66201107</v>
      </c>
      <c r="X2225" s="11" t="s">
        <v>429</v>
      </c>
      <c r="Y2225" s="11">
        <v>27</v>
      </c>
      <c r="Z2225" s="11">
        <v>8</v>
      </c>
      <c r="AA2225" s="84">
        <v>20</v>
      </c>
      <c r="AB2225" s="84">
        <v>0</v>
      </c>
      <c r="AC2225" s="84">
        <v>225</v>
      </c>
    </row>
    <row r="2226" spans="1:29" x14ac:dyDescent="0.3">
      <c r="A2226" s="143"/>
      <c r="B2226" s="159"/>
      <c r="C2226" s="145" t="s">
        <v>950</v>
      </c>
      <c r="D2226" s="160"/>
      <c r="E2226" s="147"/>
      <c r="F2226" s="127">
        <v>18853</v>
      </c>
      <c r="G2226" s="178">
        <v>20892</v>
      </c>
      <c r="H2226" s="161"/>
      <c r="I2226" s="162">
        <v>170</v>
      </c>
      <c r="J2226" s="150">
        <v>502</v>
      </c>
      <c r="K2226" s="179">
        <v>19942</v>
      </c>
      <c r="L2226" s="133">
        <v>0.84843016900000001</v>
      </c>
      <c r="M2226" s="134">
        <v>1082</v>
      </c>
      <c r="N2226" s="152"/>
      <c r="O2226" s="153"/>
      <c r="P2226" s="153"/>
      <c r="Q2226" s="154"/>
      <c r="R2226" s="155"/>
      <c r="S2226" s="156">
        <v>1198</v>
      </c>
      <c r="T2226" s="157">
        <v>7.1786310517529204</v>
      </c>
      <c r="U2226" s="158">
        <v>70.094844290292102</v>
      </c>
      <c r="V2226" s="142"/>
      <c r="W2226" s="84">
        <v>66201107</v>
      </c>
      <c r="X2226" s="11" t="s">
        <v>429</v>
      </c>
      <c r="Y2226" s="11">
        <v>27</v>
      </c>
      <c r="Z2226" s="11">
        <v>8</v>
      </c>
      <c r="AA2226" s="84">
        <v>20</v>
      </c>
      <c r="AB2226" s="84">
        <v>0</v>
      </c>
      <c r="AC2226" s="84">
        <v>225</v>
      </c>
    </row>
    <row r="2227" spans="1:29" x14ac:dyDescent="0.3">
      <c r="A2227" s="164"/>
      <c r="B2227" s="159"/>
      <c r="C2227" s="145" t="s">
        <v>951</v>
      </c>
      <c r="D2227" s="160"/>
      <c r="E2227" s="147"/>
      <c r="F2227" s="127">
        <v>1277</v>
      </c>
      <c r="G2227" s="178">
        <v>11865</v>
      </c>
      <c r="H2227" s="149"/>
      <c r="I2227" s="162">
        <v>17954</v>
      </c>
      <c r="J2227" s="150">
        <v>623</v>
      </c>
      <c r="K2227" s="179">
        <v>2226</v>
      </c>
      <c r="L2227" s="133">
        <v>1.1198123419999999</v>
      </c>
      <c r="M2227" s="151">
        <v>0.12668675484316899</v>
      </c>
      <c r="N2227" s="152"/>
      <c r="O2227" s="153"/>
      <c r="P2227" s="153"/>
      <c r="Q2227" s="154"/>
      <c r="R2227" s="155"/>
      <c r="S2227" s="156">
        <v>885</v>
      </c>
      <c r="T2227" s="157">
        <v>2.4858757062146899</v>
      </c>
      <c r="U2227" s="158">
        <v>67.575126924488103</v>
      </c>
      <c r="V2227" s="142"/>
      <c r="W2227" s="84">
        <v>66201107</v>
      </c>
      <c r="X2227" s="11" t="s">
        <v>429</v>
      </c>
      <c r="Y2227" s="11">
        <v>27</v>
      </c>
      <c r="Z2227" s="11">
        <v>8</v>
      </c>
      <c r="AA2227" s="84">
        <v>20</v>
      </c>
      <c r="AB2227" s="84">
        <v>0</v>
      </c>
      <c r="AC2227" s="84">
        <v>225</v>
      </c>
    </row>
    <row r="2228" spans="1:29" x14ac:dyDescent="0.3">
      <c r="A2228" s="165"/>
      <c r="B2228" s="166">
        <v>2</v>
      </c>
      <c r="C2228" s="167" t="s">
        <v>71</v>
      </c>
      <c r="D2228" s="168" t="s">
        <v>952</v>
      </c>
      <c r="E2228" s="169"/>
      <c r="F2228" s="10"/>
      <c r="G2228" s="170"/>
      <c r="H2228" s="171"/>
      <c r="I2228" s="172"/>
      <c r="J2228" s="173"/>
      <c r="K2228" s="174"/>
      <c r="L2228" s="172"/>
      <c r="M2228" s="175"/>
      <c r="N2228" s="172"/>
      <c r="O2228" s="172"/>
      <c r="P2228" s="172"/>
      <c r="Q2228" s="172"/>
      <c r="R2228" s="172"/>
      <c r="S2228" s="171"/>
      <c r="T2228" s="172"/>
      <c r="U2228" s="176"/>
      <c r="V2228" s="142"/>
      <c r="W2228" s="84">
        <v>66201107</v>
      </c>
      <c r="X2228" s="11" t="s">
        <v>429</v>
      </c>
      <c r="Y2228" s="11">
        <v>27</v>
      </c>
      <c r="Z2228" s="11">
        <v>8</v>
      </c>
      <c r="AA2228" s="84">
        <v>20</v>
      </c>
      <c r="AB2228" s="84">
        <v>0</v>
      </c>
      <c r="AC2228" s="84">
        <v>225</v>
      </c>
    </row>
    <row r="2229" spans="1:29" x14ac:dyDescent="0.3">
      <c r="A2229" s="122" t="s">
        <v>861</v>
      </c>
      <c r="B2229" s="123"/>
      <c r="C2229" s="124">
        <v>66211100</v>
      </c>
      <c r="D2229" s="125"/>
      <c r="E2229" s="126" t="s">
        <v>438</v>
      </c>
      <c r="F2229" s="127">
        <v>11842</v>
      </c>
      <c r="G2229" s="128">
        <v>11604</v>
      </c>
      <c r="H2229" s="129"/>
      <c r="I2229" s="130">
        <v>10711</v>
      </c>
      <c r="J2229" s="131">
        <v>893</v>
      </c>
      <c r="K2229" s="177">
        <v>13122</v>
      </c>
      <c r="L2229" s="133">
        <v>0.87854251012145701</v>
      </c>
      <c r="M2229" s="134">
        <v>665</v>
      </c>
      <c r="N2229" s="135"/>
      <c r="O2229" s="136"/>
      <c r="P2229" s="136"/>
      <c r="Q2229" s="137"/>
      <c r="R2229" s="138"/>
      <c r="S2229" s="139">
        <v>668</v>
      </c>
      <c r="T2229" s="140">
        <v>7.4850299401197598</v>
      </c>
      <c r="U2229" s="141">
        <v>67.626187608507195</v>
      </c>
      <c r="V2229" s="142"/>
      <c r="W2229" s="84">
        <v>66211100</v>
      </c>
      <c r="X2229" s="11" t="s">
        <v>429</v>
      </c>
      <c r="Y2229" s="11">
        <v>27</v>
      </c>
      <c r="Z2229" s="11">
        <v>8</v>
      </c>
      <c r="AA2229" s="84">
        <v>20</v>
      </c>
      <c r="AB2229" s="84">
        <v>0</v>
      </c>
      <c r="AC2229" s="84">
        <v>225</v>
      </c>
    </row>
    <row r="2230" spans="1:29" x14ac:dyDescent="0.3">
      <c r="A2230" s="143"/>
      <c r="B2230" s="144">
        <v>20</v>
      </c>
      <c r="C2230" s="145"/>
      <c r="D2230" s="146" t="s">
        <v>480</v>
      </c>
      <c r="E2230" s="147"/>
      <c r="F2230" s="127">
        <v>821</v>
      </c>
      <c r="G2230" s="178">
        <v>12844</v>
      </c>
      <c r="H2230" s="149"/>
      <c r="I2230" s="149"/>
      <c r="J2230" s="150">
        <v>35</v>
      </c>
      <c r="K2230" s="117"/>
      <c r="L2230" s="11"/>
      <c r="M2230" s="151">
        <v>0.117711636226455</v>
      </c>
      <c r="N2230" s="152"/>
      <c r="O2230" s="153"/>
      <c r="P2230" s="153"/>
      <c r="Q2230" s="154"/>
      <c r="R2230" s="155"/>
      <c r="S2230" s="156">
        <v>115</v>
      </c>
      <c r="T2230" s="157">
        <v>9.5652173913043494</v>
      </c>
      <c r="U2230" s="158">
        <v>60.421773564397803</v>
      </c>
      <c r="V2230" s="142"/>
      <c r="W2230" s="84">
        <v>66211100</v>
      </c>
      <c r="X2230" s="11" t="s">
        <v>429</v>
      </c>
      <c r="Y2230" s="11">
        <v>27</v>
      </c>
      <c r="Z2230" s="11">
        <v>8</v>
      </c>
      <c r="AA2230" s="84">
        <v>20</v>
      </c>
      <c r="AB2230" s="84">
        <v>0</v>
      </c>
      <c r="AC2230" s="84">
        <v>225</v>
      </c>
    </row>
    <row r="2231" spans="1:29" x14ac:dyDescent="0.3">
      <c r="A2231" s="143"/>
      <c r="B2231" s="159"/>
      <c r="C2231" s="145" t="s">
        <v>951</v>
      </c>
      <c r="D2231" s="160"/>
      <c r="E2231" s="147"/>
      <c r="F2231" s="127">
        <v>11809</v>
      </c>
      <c r="G2231" s="178">
        <v>11284</v>
      </c>
      <c r="H2231" s="161"/>
      <c r="I2231" s="162">
        <v>113</v>
      </c>
      <c r="J2231" s="150">
        <v>312</v>
      </c>
      <c r="K2231" s="179">
        <v>11952</v>
      </c>
      <c r="L2231" s="133">
        <v>0.59030635499999995</v>
      </c>
      <c r="M2231" s="134">
        <v>655</v>
      </c>
      <c r="N2231" s="152"/>
      <c r="O2231" s="153"/>
      <c r="P2231" s="153"/>
      <c r="Q2231" s="154"/>
      <c r="R2231" s="155"/>
      <c r="S2231" s="156">
        <v>719</v>
      </c>
      <c r="T2231" s="157">
        <v>8.4840055632823397</v>
      </c>
      <c r="U2231" s="158">
        <v>68.160749539955205</v>
      </c>
      <c r="V2231" s="142"/>
      <c r="W2231" s="84">
        <v>66211100</v>
      </c>
      <c r="X2231" s="11" t="s">
        <v>429</v>
      </c>
      <c r="Y2231" s="11">
        <v>27</v>
      </c>
      <c r="Z2231" s="11">
        <v>8</v>
      </c>
      <c r="AA2231" s="84">
        <v>20</v>
      </c>
      <c r="AB2231" s="84">
        <v>0</v>
      </c>
      <c r="AC2231" s="84">
        <v>225</v>
      </c>
    </row>
    <row r="2232" spans="1:29" x14ac:dyDescent="0.3">
      <c r="A2232" s="164"/>
      <c r="B2232" s="159"/>
      <c r="C2232" s="145" t="s">
        <v>953</v>
      </c>
      <c r="D2232" s="160"/>
      <c r="E2232" s="147"/>
      <c r="F2232" s="127">
        <v>707</v>
      </c>
      <c r="G2232" s="178">
        <v>7590</v>
      </c>
      <c r="H2232" s="149"/>
      <c r="I2232" s="162">
        <v>10598</v>
      </c>
      <c r="J2232" s="150">
        <v>546</v>
      </c>
      <c r="K2232" s="179">
        <v>1170</v>
      </c>
      <c r="L2232" s="133">
        <v>1.044048163</v>
      </c>
      <c r="M2232" s="151">
        <v>0.12668675484316899</v>
      </c>
      <c r="N2232" s="152"/>
      <c r="O2232" s="153"/>
      <c r="P2232" s="153"/>
      <c r="Q2232" s="154"/>
      <c r="R2232" s="155"/>
      <c r="S2232" s="156">
        <v>514</v>
      </c>
      <c r="T2232" s="157">
        <v>3.1128404669260701</v>
      </c>
      <c r="U2232" s="158">
        <v>65.396943587169204</v>
      </c>
      <c r="V2232" s="142"/>
      <c r="W2232" s="84">
        <v>66211100</v>
      </c>
      <c r="X2232" s="11" t="s">
        <v>429</v>
      </c>
      <c r="Y2232" s="11">
        <v>27</v>
      </c>
      <c r="Z2232" s="11">
        <v>8</v>
      </c>
      <c r="AA2232" s="84">
        <v>20</v>
      </c>
      <c r="AB2232" s="84">
        <v>0</v>
      </c>
      <c r="AC2232" s="84">
        <v>225</v>
      </c>
    </row>
    <row r="2233" spans="1:29" x14ac:dyDescent="0.3">
      <c r="A2233" s="165"/>
      <c r="B2233" s="166">
        <v>2</v>
      </c>
      <c r="C2233" s="167" t="s">
        <v>71</v>
      </c>
      <c r="D2233" s="168" t="s">
        <v>954</v>
      </c>
      <c r="E2233" s="169"/>
      <c r="F2233" s="10"/>
      <c r="G2233" s="170"/>
      <c r="H2233" s="171"/>
      <c r="I2233" s="172"/>
      <c r="J2233" s="173"/>
      <c r="K2233" s="174"/>
      <c r="L2233" s="172"/>
      <c r="M2233" s="175"/>
      <c r="N2233" s="172"/>
      <c r="O2233" s="172"/>
      <c r="P2233" s="172"/>
      <c r="Q2233" s="172"/>
      <c r="R2233" s="172"/>
      <c r="S2233" s="171"/>
      <c r="T2233" s="172"/>
      <c r="U2233" s="176"/>
      <c r="V2233" s="142"/>
      <c r="W2233" s="84">
        <v>66211100</v>
      </c>
      <c r="X2233" s="11" t="s">
        <v>429</v>
      </c>
      <c r="Y2233" s="11">
        <v>27</v>
      </c>
      <c r="Z2233" s="11">
        <v>8</v>
      </c>
      <c r="AA2233" s="84">
        <v>20</v>
      </c>
      <c r="AB2233" s="84">
        <v>0</v>
      </c>
      <c r="AC2233" s="84">
        <v>225</v>
      </c>
    </row>
    <row r="2234" spans="1:29" x14ac:dyDescent="0.3">
      <c r="A2234" s="122" t="s">
        <v>861</v>
      </c>
      <c r="B2234" s="123"/>
      <c r="C2234" s="124">
        <v>65211100</v>
      </c>
      <c r="D2234" s="125"/>
      <c r="E2234" s="126" t="s">
        <v>59</v>
      </c>
      <c r="F2234" s="127">
        <v>6269</v>
      </c>
      <c r="G2234" s="128">
        <v>6157</v>
      </c>
      <c r="H2234" s="129"/>
      <c r="I2234" s="130">
        <v>5563</v>
      </c>
      <c r="J2234" s="131">
        <v>594</v>
      </c>
      <c r="K2234" s="177">
        <v>7256</v>
      </c>
      <c r="L2234" s="133">
        <v>0.83</v>
      </c>
      <c r="M2234" s="134">
        <v>371</v>
      </c>
      <c r="N2234" s="135"/>
      <c r="O2234" s="136"/>
      <c r="P2234" s="136"/>
      <c r="Q2234" s="137"/>
      <c r="R2234" s="138"/>
      <c r="S2234" s="139">
        <v>354</v>
      </c>
      <c r="T2234" s="140">
        <v>9.3000000000000007</v>
      </c>
      <c r="U2234" s="141">
        <v>65.3</v>
      </c>
      <c r="V2234" s="142"/>
      <c r="W2234" s="84">
        <v>65211100</v>
      </c>
      <c r="X2234" s="11" t="s">
        <v>429</v>
      </c>
      <c r="Y2234" s="11">
        <v>27</v>
      </c>
      <c r="Z2234" s="11">
        <v>8</v>
      </c>
      <c r="AA2234" s="84">
        <v>20</v>
      </c>
      <c r="AB2234" s="84">
        <v>0</v>
      </c>
      <c r="AC2234" s="84">
        <v>225</v>
      </c>
    </row>
    <row r="2235" spans="1:29" x14ac:dyDescent="0.3">
      <c r="A2235" s="143"/>
      <c r="B2235" s="144">
        <v>20</v>
      </c>
      <c r="C2235" s="145"/>
      <c r="D2235" s="146" t="s">
        <v>391</v>
      </c>
      <c r="E2235" s="147"/>
      <c r="F2235" s="127">
        <v>646</v>
      </c>
      <c r="G2235" s="178">
        <v>6842</v>
      </c>
      <c r="H2235" s="149"/>
      <c r="I2235" s="149"/>
      <c r="J2235" s="150">
        <v>34</v>
      </c>
      <c r="K2235" s="117"/>
      <c r="L2235" s="11"/>
      <c r="M2235" s="151">
        <v>7.0000000000000007E-2</v>
      </c>
      <c r="N2235" s="152"/>
      <c r="O2235" s="153"/>
      <c r="P2235" s="153"/>
      <c r="Q2235" s="154"/>
      <c r="R2235" s="155"/>
      <c r="S2235" s="156">
        <v>61</v>
      </c>
      <c r="T2235" s="157">
        <v>13.6</v>
      </c>
      <c r="U2235" s="158">
        <v>58.4</v>
      </c>
      <c r="V2235" s="142"/>
      <c r="W2235" s="84">
        <v>65211100</v>
      </c>
      <c r="X2235" s="11" t="s">
        <v>429</v>
      </c>
      <c r="Y2235" s="11">
        <v>27</v>
      </c>
      <c r="Z2235" s="11">
        <v>8</v>
      </c>
      <c r="AA2235" s="84">
        <v>20</v>
      </c>
      <c r="AB2235" s="84">
        <v>0</v>
      </c>
      <c r="AC2235" s="84">
        <v>225</v>
      </c>
    </row>
    <row r="2236" spans="1:29" x14ac:dyDescent="0.3">
      <c r="A2236" s="143"/>
      <c r="B2236" s="159"/>
      <c r="C2236" s="145" t="s">
        <v>953</v>
      </c>
      <c r="D2236" s="160"/>
      <c r="E2236" s="147"/>
      <c r="F2236" s="127">
        <v>6282</v>
      </c>
      <c r="G2236" s="178">
        <v>5702</v>
      </c>
      <c r="H2236" s="161"/>
      <c r="I2236" s="162">
        <v>66</v>
      </c>
      <c r="J2236" s="150">
        <v>163</v>
      </c>
      <c r="K2236" s="179">
        <v>6319</v>
      </c>
      <c r="L2236" s="133">
        <v>0.63</v>
      </c>
      <c r="M2236" s="134">
        <v>362</v>
      </c>
      <c r="N2236" s="152"/>
      <c r="O2236" s="153"/>
      <c r="P2236" s="153"/>
      <c r="Q2236" s="154"/>
      <c r="R2236" s="155"/>
      <c r="S2236" s="156">
        <v>390</v>
      </c>
      <c r="T2236" s="157">
        <v>10.4</v>
      </c>
      <c r="U2236" s="158">
        <v>65.900000000000006</v>
      </c>
      <c r="V2236" s="142"/>
      <c r="W2236" s="84">
        <v>65211100</v>
      </c>
      <c r="X2236" s="11" t="s">
        <v>429</v>
      </c>
      <c r="Y2236" s="11">
        <v>27</v>
      </c>
      <c r="Z2236" s="11">
        <v>8</v>
      </c>
      <c r="AA2236" s="84">
        <v>20</v>
      </c>
      <c r="AB2236" s="84">
        <v>0</v>
      </c>
      <c r="AC2236" s="84">
        <v>225</v>
      </c>
    </row>
    <row r="2237" spans="1:29" x14ac:dyDescent="0.3">
      <c r="A2237" s="164"/>
      <c r="B2237" s="159"/>
      <c r="C2237" s="145" t="s">
        <v>955</v>
      </c>
      <c r="D2237" s="160"/>
      <c r="E2237" s="147"/>
      <c r="F2237" s="127">
        <v>659</v>
      </c>
      <c r="G2237" s="178">
        <v>4286</v>
      </c>
      <c r="H2237" s="149"/>
      <c r="I2237" s="162">
        <v>5497</v>
      </c>
      <c r="J2237" s="150">
        <v>397</v>
      </c>
      <c r="K2237" s="179">
        <v>937</v>
      </c>
      <c r="L2237" s="133">
        <v>1.06</v>
      </c>
      <c r="M2237" s="151">
        <v>7.4999999999999997E-2</v>
      </c>
      <c r="N2237" s="152"/>
      <c r="O2237" s="153"/>
      <c r="P2237" s="153"/>
      <c r="Q2237" s="154"/>
      <c r="R2237" s="155"/>
      <c r="S2237" s="156">
        <v>247</v>
      </c>
      <c r="T2237" s="157">
        <v>4.0999999999999996</v>
      </c>
      <c r="U2237" s="158">
        <v>62.5</v>
      </c>
      <c r="V2237" s="142"/>
      <c r="W2237" s="84">
        <v>65211100</v>
      </c>
      <c r="X2237" s="11" t="s">
        <v>429</v>
      </c>
      <c r="Y2237" s="11">
        <v>27</v>
      </c>
      <c r="Z2237" s="11">
        <v>8</v>
      </c>
      <c r="AA2237" s="84">
        <v>20</v>
      </c>
      <c r="AB2237" s="84">
        <v>0</v>
      </c>
      <c r="AC2237" s="84">
        <v>225</v>
      </c>
    </row>
    <row r="2238" spans="1:29" x14ac:dyDescent="0.3">
      <c r="A2238" s="165"/>
      <c r="B2238" s="166">
        <v>2</v>
      </c>
      <c r="C2238" s="167" t="s">
        <v>71</v>
      </c>
      <c r="D2238" s="168" t="s">
        <v>956</v>
      </c>
      <c r="E2238" s="169">
        <v>8620</v>
      </c>
      <c r="F2238" s="10"/>
      <c r="G2238" s="170"/>
      <c r="H2238" s="171"/>
      <c r="I2238" s="172"/>
      <c r="J2238" s="173"/>
      <c r="K2238" s="174"/>
      <c r="L2238" s="172"/>
      <c r="M2238" s="175"/>
      <c r="N2238" s="172"/>
      <c r="O2238" s="172"/>
      <c r="P2238" s="172"/>
      <c r="Q2238" s="172"/>
      <c r="R2238" s="172"/>
      <c r="S2238" s="171"/>
      <c r="T2238" s="172"/>
      <c r="U2238" s="176"/>
      <c r="V2238" s="142"/>
      <c r="W2238" s="84">
        <v>65211100</v>
      </c>
      <c r="X2238" s="11" t="s">
        <v>429</v>
      </c>
      <c r="Y2238" s="11">
        <v>27</v>
      </c>
      <c r="Z2238" s="11">
        <v>8</v>
      </c>
      <c r="AA2238" s="84">
        <v>20</v>
      </c>
      <c r="AB2238" s="84">
        <v>0</v>
      </c>
      <c r="AC2238" s="84">
        <v>225</v>
      </c>
    </row>
    <row r="2239" spans="1:29" x14ac:dyDescent="0.3">
      <c r="A2239" s="122" t="s">
        <v>861</v>
      </c>
      <c r="B2239" s="123"/>
      <c r="C2239" s="124">
        <v>65211101</v>
      </c>
      <c r="D2239" s="125"/>
      <c r="E2239" s="126" t="s">
        <v>433</v>
      </c>
      <c r="F2239" s="127">
        <v>6749</v>
      </c>
      <c r="G2239" s="128">
        <v>6592</v>
      </c>
      <c r="H2239" s="129"/>
      <c r="I2239" s="130">
        <v>5940</v>
      </c>
      <c r="J2239" s="131">
        <v>652</v>
      </c>
      <c r="K2239" s="177">
        <v>7408</v>
      </c>
      <c r="L2239" s="133">
        <v>1.0428713858424701</v>
      </c>
      <c r="M2239" s="134">
        <v>381</v>
      </c>
      <c r="N2239" s="135"/>
      <c r="O2239" s="136"/>
      <c r="P2239" s="136"/>
      <c r="Q2239" s="137"/>
      <c r="R2239" s="138"/>
      <c r="S2239" s="139">
        <v>383</v>
      </c>
      <c r="T2239" s="140">
        <v>9.3994778067885107</v>
      </c>
      <c r="U2239" s="141">
        <v>65.613577854420697</v>
      </c>
      <c r="V2239" s="142"/>
      <c r="W2239" s="84">
        <v>65211101</v>
      </c>
      <c r="X2239" s="11" t="s">
        <v>429</v>
      </c>
      <c r="Y2239" s="11">
        <v>27</v>
      </c>
      <c r="Z2239" s="11">
        <v>8</v>
      </c>
      <c r="AA2239" s="84">
        <v>20</v>
      </c>
      <c r="AB2239" s="84">
        <v>0</v>
      </c>
      <c r="AC2239" s="84">
        <v>225</v>
      </c>
    </row>
    <row r="2240" spans="1:29" x14ac:dyDescent="0.3">
      <c r="A2240" s="143"/>
      <c r="B2240" s="144">
        <v>20</v>
      </c>
      <c r="C2240" s="145"/>
      <c r="D2240" s="146" t="s">
        <v>480</v>
      </c>
      <c r="E2240" s="147"/>
      <c r="F2240" s="127">
        <v>665</v>
      </c>
      <c r="G2240" s="178">
        <v>7021</v>
      </c>
      <c r="H2240" s="149"/>
      <c r="I2240" s="149"/>
      <c r="J2240" s="150">
        <v>17</v>
      </c>
      <c r="K2240" s="117"/>
      <c r="L2240" s="11"/>
      <c r="M2240" s="151">
        <v>0.117711636226455</v>
      </c>
      <c r="N2240" s="152"/>
      <c r="O2240" s="153"/>
      <c r="P2240" s="153"/>
      <c r="Q2240" s="154"/>
      <c r="R2240" s="155"/>
      <c r="S2240" s="156">
        <v>58</v>
      </c>
      <c r="T2240" s="157">
        <v>15.517241379310301</v>
      </c>
      <c r="U2240" s="158">
        <v>58.499154102579901</v>
      </c>
      <c r="V2240" s="142"/>
      <c r="W2240" s="84">
        <v>65211101</v>
      </c>
      <c r="X2240" s="11" t="s">
        <v>429</v>
      </c>
      <c r="Y2240" s="11">
        <v>27</v>
      </c>
      <c r="Z2240" s="11">
        <v>8</v>
      </c>
      <c r="AA2240" s="84">
        <v>20</v>
      </c>
      <c r="AB2240" s="84">
        <v>0</v>
      </c>
      <c r="AC2240" s="84">
        <v>225</v>
      </c>
    </row>
    <row r="2241" spans="1:29" x14ac:dyDescent="0.3">
      <c r="A2241" s="143"/>
      <c r="B2241" s="159"/>
      <c r="C2241" s="145" t="s">
        <v>955</v>
      </c>
      <c r="D2241" s="160"/>
      <c r="E2241" s="147"/>
      <c r="F2241" s="127">
        <v>6796</v>
      </c>
      <c r="G2241" s="178">
        <v>7322</v>
      </c>
      <c r="H2241" s="161" t="s">
        <v>43</v>
      </c>
      <c r="I2241" s="162">
        <v>70</v>
      </c>
      <c r="J2241" s="150">
        <v>234</v>
      </c>
      <c r="K2241" s="179">
        <v>6432</v>
      </c>
      <c r="L2241" s="133">
        <v>0.69870410299999997</v>
      </c>
      <c r="M2241" s="134">
        <v>369</v>
      </c>
      <c r="N2241" s="152"/>
      <c r="O2241" s="153"/>
      <c r="P2241" s="153"/>
      <c r="Q2241" s="154"/>
      <c r="R2241" s="155"/>
      <c r="S2241" s="156">
        <v>424</v>
      </c>
      <c r="T2241" s="157">
        <v>10.377358490565999</v>
      </c>
      <c r="U2241" s="158">
        <v>66.247589943718907</v>
      </c>
      <c r="V2241" s="142"/>
      <c r="W2241" s="84">
        <v>65211101</v>
      </c>
      <c r="X2241" s="11" t="s">
        <v>429</v>
      </c>
      <c r="Y2241" s="11">
        <v>27</v>
      </c>
      <c r="Z2241" s="11">
        <v>8</v>
      </c>
      <c r="AA2241" s="84">
        <v>20</v>
      </c>
      <c r="AB2241" s="84">
        <v>0</v>
      </c>
      <c r="AC2241" s="84">
        <v>225</v>
      </c>
    </row>
    <row r="2242" spans="1:29" x14ac:dyDescent="0.3">
      <c r="A2242" s="164"/>
      <c r="B2242" s="159"/>
      <c r="C2242" s="145" t="s">
        <v>957</v>
      </c>
      <c r="D2242" s="160"/>
      <c r="E2242" s="147"/>
      <c r="F2242" s="127">
        <v>604</v>
      </c>
      <c r="G2242" s="178">
        <v>4155</v>
      </c>
      <c r="H2242" s="149"/>
      <c r="I2242" s="162">
        <v>5870</v>
      </c>
      <c r="J2242" s="150">
        <v>401</v>
      </c>
      <c r="K2242" s="179">
        <v>976</v>
      </c>
      <c r="L2242" s="133">
        <v>1.0899028070000001</v>
      </c>
      <c r="M2242" s="151">
        <v>0.12668675484316899</v>
      </c>
      <c r="N2242" s="152"/>
      <c r="O2242" s="153"/>
      <c r="P2242" s="153"/>
      <c r="Q2242" s="154"/>
      <c r="R2242" s="155"/>
      <c r="S2242" s="156">
        <v>260</v>
      </c>
      <c r="T2242" s="157">
        <v>4.6153846153846203</v>
      </c>
      <c r="U2242" s="158">
        <v>62.843680009900901</v>
      </c>
      <c r="V2242" s="142"/>
      <c r="W2242" s="84">
        <v>65211101</v>
      </c>
      <c r="X2242" s="11" t="s">
        <v>429</v>
      </c>
      <c r="Y2242" s="11">
        <v>27</v>
      </c>
      <c r="Z2242" s="11">
        <v>8</v>
      </c>
      <c r="AA2242" s="84">
        <v>20</v>
      </c>
      <c r="AB2242" s="84">
        <v>0</v>
      </c>
      <c r="AC2242" s="84">
        <v>225</v>
      </c>
    </row>
    <row r="2243" spans="1:29" x14ac:dyDescent="0.3">
      <c r="A2243" s="165"/>
      <c r="B2243" s="166">
        <v>2</v>
      </c>
      <c r="C2243" s="167" t="s">
        <v>71</v>
      </c>
      <c r="D2243" s="168" t="s">
        <v>958</v>
      </c>
      <c r="E2243" s="169"/>
      <c r="F2243" s="10"/>
      <c r="G2243" s="170"/>
      <c r="H2243" s="171"/>
      <c r="I2243" s="172"/>
      <c r="J2243" s="173"/>
      <c r="K2243" s="174"/>
      <c r="L2243" s="172"/>
      <c r="M2243" s="175"/>
      <c r="N2243" s="172"/>
      <c r="O2243" s="172"/>
      <c r="P2243" s="172"/>
      <c r="Q2243" s="172"/>
      <c r="R2243" s="172"/>
      <c r="S2243" s="171"/>
      <c r="T2243" s="172"/>
      <c r="U2243" s="176"/>
      <c r="V2243" s="142"/>
      <c r="W2243" s="84">
        <v>65211101</v>
      </c>
      <c r="X2243" s="11" t="s">
        <v>429</v>
      </c>
      <c r="Y2243" s="11">
        <v>27</v>
      </c>
      <c r="Z2243" s="11">
        <v>8</v>
      </c>
      <c r="AA2243" s="84">
        <v>20</v>
      </c>
      <c r="AB2243" s="84">
        <v>0</v>
      </c>
      <c r="AC2243" s="84">
        <v>225</v>
      </c>
    </row>
    <row r="2244" spans="1:29" x14ac:dyDescent="0.3">
      <c r="A2244" s="122" t="s">
        <v>861</v>
      </c>
      <c r="B2244" s="123"/>
      <c r="C2244" s="124">
        <v>65211102</v>
      </c>
      <c r="D2244" s="125"/>
      <c r="E2244" s="126" t="s">
        <v>462</v>
      </c>
      <c r="F2244" s="127">
        <v>8478</v>
      </c>
      <c r="G2244" s="128">
        <v>7944</v>
      </c>
      <c r="H2244" s="129"/>
      <c r="I2244" s="130">
        <v>7261</v>
      </c>
      <c r="J2244" s="131">
        <v>683</v>
      </c>
      <c r="K2244" s="177">
        <v>9307</v>
      </c>
      <c r="L2244" s="133">
        <v>0.88834565093803297</v>
      </c>
      <c r="M2244" s="134">
        <v>454</v>
      </c>
      <c r="N2244" s="135"/>
      <c r="O2244" s="136"/>
      <c r="P2244" s="136"/>
      <c r="Q2244" s="137"/>
      <c r="R2244" s="138"/>
      <c r="S2244" s="139">
        <v>460</v>
      </c>
      <c r="T2244" s="140">
        <v>8.2608695652173907</v>
      </c>
      <c r="U2244" s="141">
        <v>66.173922189718496</v>
      </c>
      <c r="V2244" s="142"/>
      <c r="W2244" s="84">
        <v>65211102</v>
      </c>
      <c r="X2244" s="11" t="s">
        <v>429</v>
      </c>
      <c r="Y2244" s="11">
        <v>27</v>
      </c>
      <c r="Z2244" s="11">
        <v>8</v>
      </c>
      <c r="AA2244" s="84">
        <v>20</v>
      </c>
      <c r="AB2244" s="84">
        <v>0</v>
      </c>
      <c r="AC2244" s="84">
        <v>225</v>
      </c>
    </row>
    <row r="2245" spans="1:29" x14ac:dyDescent="0.3">
      <c r="A2245" s="143"/>
      <c r="B2245" s="144">
        <v>20</v>
      </c>
      <c r="C2245" s="145"/>
      <c r="D2245" s="146" t="s">
        <v>480</v>
      </c>
      <c r="E2245" s="147"/>
      <c r="F2245" s="127">
        <v>780</v>
      </c>
      <c r="G2245" s="178">
        <v>8795</v>
      </c>
      <c r="H2245" s="149"/>
      <c r="I2245" s="149"/>
      <c r="J2245" s="150">
        <v>34</v>
      </c>
      <c r="K2245" s="117"/>
      <c r="L2245" s="11"/>
      <c r="M2245" s="151">
        <v>0.117711636226455</v>
      </c>
      <c r="N2245" s="152"/>
      <c r="O2245" s="153"/>
      <c r="P2245" s="153"/>
      <c r="Q2245" s="154"/>
      <c r="R2245" s="155"/>
      <c r="S2245" s="156">
        <v>74</v>
      </c>
      <c r="T2245" s="157">
        <v>13.5135135135135</v>
      </c>
      <c r="U2245" s="158">
        <v>59.231245983544603</v>
      </c>
      <c r="V2245" s="142"/>
      <c r="W2245" s="84">
        <v>65211102</v>
      </c>
      <c r="X2245" s="11" t="s">
        <v>429</v>
      </c>
      <c r="Y2245" s="11">
        <v>27</v>
      </c>
      <c r="Z2245" s="11">
        <v>8</v>
      </c>
      <c r="AA2245" s="84">
        <v>20</v>
      </c>
      <c r="AB2245" s="84">
        <v>0</v>
      </c>
      <c r="AC2245" s="84">
        <v>225</v>
      </c>
    </row>
    <row r="2246" spans="1:29" x14ac:dyDescent="0.3">
      <c r="A2246" s="143"/>
      <c r="B2246" s="159"/>
      <c r="C2246" s="145" t="s">
        <v>957</v>
      </c>
      <c r="D2246" s="160"/>
      <c r="E2246" s="147"/>
      <c r="F2246" s="127">
        <v>7873</v>
      </c>
      <c r="G2246" s="178">
        <v>7813</v>
      </c>
      <c r="H2246" s="161"/>
      <c r="I2246" s="162">
        <v>68</v>
      </c>
      <c r="J2246" s="150">
        <v>248</v>
      </c>
      <c r="K2246" s="179">
        <v>8279</v>
      </c>
      <c r="L2246" s="133">
        <v>0.60169764599999997</v>
      </c>
      <c r="M2246" s="134">
        <v>450</v>
      </c>
      <c r="N2246" s="152"/>
      <c r="O2246" s="153"/>
      <c r="P2246" s="153"/>
      <c r="Q2246" s="154"/>
      <c r="R2246" s="155"/>
      <c r="S2246" s="156">
        <v>506</v>
      </c>
      <c r="T2246" s="157">
        <v>9.0909090909090899</v>
      </c>
      <c r="U2246" s="158">
        <v>66.760590603851199</v>
      </c>
      <c r="V2246" s="142"/>
      <c r="W2246" s="84">
        <v>65211102</v>
      </c>
      <c r="X2246" s="11" t="s">
        <v>429</v>
      </c>
      <c r="Y2246" s="11">
        <v>27</v>
      </c>
      <c r="Z2246" s="11">
        <v>8</v>
      </c>
      <c r="AA2246" s="84">
        <v>20</v>
      </c>
      <c r="AB2246" s="84">
        <v>0</v>
      </c>
      <c r="AC2246" s="84">
        <v>225</v>
      </c>
    </row>
    <row r="2247" spans="1:29" x14ac:dyDescent="0.3">
      <c r="A2247" s="164"/>
      <c r="B2247" s="159"/>
      <c r="C2247" s="145" t="s">
        <v>959</v>
      </c>
      <c r="D2247" s="160"/>
      <c r="E2247" s="147"/>
      <c r="F2247" s="127">
        <v>657</v>
      </c>
      <c r="G2247" s="178">
        <v>5073</v>
      </c>
      <c r="H2247" s="149"/>
      <c r="I2247" s="162">
        <v>7193</v>
      </c>
      <c r="J2247" s="150">
        <v>401</v>
      </c>
      <c r="K2247" s="179">
        <v>1028</v>
      </c>
      <c r="L2247" s="133">
        <v>1.0586655199999999</v>
      </c>
      <c r="M2247" s="151">
        <v>0.12668675484316899</v>
      </c>
      <c r="N2247" s="152"/>
      <c r="O2247" s="153"/>
      <c r="P2247" s="153"/>
      <c r="Q2247" s="154"/>
      <c r="R2247" s="155"/>
      <c r="S2247" s="156">
        <v>321</v>
      </c>
      <c r="T2247" s="157">
        <v>4.0498442367601202</v>
      </c>
      <c r="U2247" s="158">
        <v>63.610376965367401</v>
      </c>
      <c r="V2247" s="142"/>
      <c r="W2247" s="84">
        <v>65211102</v>
      </c>
      <c r="X2247" s="11" t="s">
        <v>429</v>
      </c>
      <c r="Y2247" s="11">
        <v>27</v>
      </c>
      <c r="Z2247" s="11">
        <v>8</v>
      </c>
      <c r="AA2247" s="84">
        <v>20</v>
      </c>
      <c r="AB2247" s="84">
        <v>0</v>
      </c>
      <c r="AC2247" s="84">
        <v>225</v>
      </c>
    </row>
    <row r="2248" spans="1:29" x14ac:dyDescent="0.3">
      <c r="A2248" s="165"/>
      <c r="B2248" s="166">
        <v>2</v>
      </c>
      <c r="C2248" s="167" t="s">
        <v>71</v>
      </c>
      <c r="D2248" s="168" t="s">
        <v>290</v>
      </c>
      <c r="E2248" s="169"/>
      <c r="F2248" s="10"/>
      <c r="G2248" s="170"/>
      <c r="H2248" s="171"/>
      <c r="I2248" s="172"/>
      <c r="J2248" s="173"/>
      <c r="K2248" s="174"/>
      <c r="L2248" s="172"/>
      <c r="M2248" s="175"/>
      <c r="N2248" s="172"/>
      <c r="O2248" s="172"/>
      <c r="P2248" s="172"/>
      <c r="Q2248" s="172"/>
      <c r="R2248" s="172"/>
      <c r="S2248" s="171"/>
      <c r="T2248" s="172"/>
      <c r="U2248" s="176"/>
      <c r="V2248" s="142"/>
      <c r="W2248" s="84">
        <v>65211102</v>
      </c>
      <c r="X2248" s="11" t="s">
        <v>429</v>
      </c>
      <c r="Y2248" s="11">
        <v>27</v>
      </c>
      <c r="Z2248" s="11">
        <v>8</v>
      </c>
      <c r="AA2248" s="84">
        <v>20</v>
      </c>
      <c r="AB2248" s="84">
        <v>0</v>
      </c>
      <c r="AC2248" s="84">
        <v>225</v>
      </c>
    </row>
    <row r="2249" spans="1:29" x14ac:dyDescent="0.3">
      <c r="A2249" s="122" t="s">
        <v>861</v>
      </c>
      <c r="B2249" s="123"/>
      <c r="C2249" s="124">
        <v>64211103</v>
      </c>
      <c r="D2249" s="125"/>
      <c r="E2249" s="126" t="s">
        <v>462</v>
      </c>
      <c r="F2249" s="127">
        <v>8904</v>
      </c>
      <c r="G2249" s="128">
        <v>8934</v>
      </c>
      <c r="H2249" s="129"/>
      <c r="I2249" s="130">
        <v>8308</v>
      </c>
      <c r="J2249" s="131">
        <v>626</v>
      </c>
      <c r="K2249" s="177">
        <v>10594</v>
      </c>
      <c r="L2249" s="133">
        <v>0.88807834515838902</v>
      </c>
      <c r="M2249" s="134">
        <v>513</v>
      </c>
      <c r="N2249" s="135"/>
      <c r="O2249" s="136"/>
      <c r="P2249" s="136"/>
      <c r="Q2249" s="137"/>
      <c r="R2249" s="138"/>
      <c r="S2249" s="139">
        <v>520</v>
      </c>
      <c r="T2249" s="140">
        <v>6.9230769230769198</v>
      </c>
      <c r="U2249" s="141">
        <v>66.412641709983703</v>
      </c>
      <c r="V2249" s="142"/>
      <c r="W2249" s="84">
        <v>64211103</v>
      </c>
      <c r="X2249" s="11" t="s">
        <v>429</v>
      </c>
      <c r="Y2249" s="11">
        <v>27</v>
      </c>
      <c r="Z2249" s="11">
        <v>8</v>
      </c>
      <c r="AA2249" s="84">
        <v>20</v>
      </c>
      <c r="AB2249" s="84">
        <v>0</v>
      </c>
      <c r="AC2249" s="84">
        <v>225</v>
      </c>
    </row>
    <row r="2250" spans="1:29" x14ac:dyDescent="0.3">
      <c r="A2250" s="143"/>
      <c r="B2250" s="144">
        <v>20</v>
      </c>
      <c r="C2250" s="145"/>
      <c r="D2250" s="146" t="s">
        <v>480</v>
      </c>
      <c r="E2250" s="147"/>
      <c r="F2250" s="127">
        <v>557</v>
      </c>
      <c r="G2250" s="178">
        <v>10007</v>
      </c>
      <c r="H2250" s="149"/>
      <c r="I2250" s="149"/>
      <c r="J2250" s="150">
        <v>27</v>
      </c>
      <c r="K2250" s="117"/>
      <c r="L2250" s="11"/>
      <c r="M2250" s="151">
        <v>0.117711636226455</v>
      </c>
      <c r="N2250" s="152"/>
      <c r="O2250" s="153"/>
      <c r="P2250" s="153"/>
      <c r="Q2250" s="154"/>
      <c r="R2250" s="155"/>
      <c r="S2250" s="156">
        <v>76</v>
      </c>
      <c r="T2250" s="157">
        <v>9.2105263157894708</v>
      </c>
      <c r="U2250" s="158">
        <v>58.5515582958053</v>
      </c>
      <c r="V2250" s="142"/>
      <c r="W2250" s="84">
        <v>64211103</v>
      </c>
      <c r="X2250" s="11" t="s">
        <v>429</v>
      </c>
      <c r="Y2250" s="11">
        <v>27</v>
      </c>
      <c r="Z2250" s="11">
        <v>8</v>
      </c>
      <c r="AA2250" s="84">
        <v>20</v>
      </c>
      <c r="AB2250" s="84">
        <v>0</v>
      </c>
      <c r="AC2250" s="84">
        <v>225</v>
      </c>
    </row>
    <row r="2251" spans="1:29" x14ac:dyDescent="0.3">
      <c r="A2251" s="143"/>
      <c r="B2251" s="159"/>
      <c r="C2251" s="145" t="s">
        <v>959</v>
      </c>
      <c r="D2251" s="160"/>
      <c r="E2251" s="147"/>
      <c r="F2251" s="127">
        <v>8320</v>
      </c>
      <c r="G2251" s="178">
        <v>8887</v>
      </c>
      <c r="H2251" s="161"/>
      <c r="I2251" s="162">
        <v>75</v>
      </c>
      <c r="J2251" s="150">
        <v>244</v>
      </c>
      <c r="K2251" s="179">
        <v>9693</v>
      </c>
      <c r="L2251" s="133">
        <v>0.50613554800000005</v>
      </c>
      <c r="M2251" s="134">
        <v>503</v>
      </c>
      <c r="N2251" s="152"/>
      <c r="O2251" s="153"/>
      <c r="P2251" s="153"/>
      <c r="Q2251" s="154"/>
      <c r="R2251" s="155"/>
      <c r="S2251" s="156">
        <v>572</v>
      </c>
      <c r="T2251" s="157">
        <v>7.6923076923076898</v>
      </c>
      <c r="U2251" s="158">
        <v>66.997885374149405</v>
      </c>
      <c r="V2251" s="142"/>
      <c r="W2251" s="84">
        <v>64211103</v>
      </c>
      <c r="X2251" s="11" t="s">
        <v>429</v>
      </c>
      <c r="Y2251" s="11">
        <v>27</v>
      </c>
      <c r="Z2251" s="11">
        <v>8</v>
      </c>
      <c r="AA2251" s="84">
        <v>20</v>
      </c>
      <c r="AB2251" s="84">
        <v>0</v>
      </c>
      <c r="AC2251" s="84">
        <v>225</v>
      </c>
    </row>
    <row r="2252" spans="1:29" x14ac:dyDescent="0.3">
      <c r="A2252" s="164"/>
      <c r="B2252" s="159"/>
      <c r="C2252" s="145" t="s">
        <v>960</v>
      </c>
      <c r="D2252" s="160"/>
      <c r="E2252" s="147"/>
      <c r="F2252" s="127">
        <v>575</v>
      </c>
      <c r="G2252" s="178">
        <v>5172</v>
      </c>
      <c r="H2252" s="149"/>
      <c r="I2252" s="162">
        <v>8233</v>
      </c>
      <c r="J2252" s="150">
        <v>355</v>
      </c>
      <c r="K2252" s="179">
        <v>901</v>
      </c>
      <c r="L2252" s="133">
        <v>1.061261091</v>
      </c>
      <c r="M2252" s="151">
        <v>0.12668675484316899</v>
      </c>
      <c r="N2252" s="152"/>
      <c r="O2252" s="153"/>
      <c r="P2252" s="153"/>
      <c r="Q2252" s="154"/>
      <c r="R2252" s="155"/>
      <c r="S2252" s="156">
        <v>364</v>
      </c>
      <c r="T2252" s="157">
        <v>3.0219780219780201</v>
      </c>
      <c r="U2252" s="158">
        <v>63.872471298837198</v>
      </c>
      <c r="V2252" s="142"/>
      <c r="W2252" s="84">
        <v>64211103</v>
      </c>
      <c r="X2252" s="11" t="s">
        <v>429</v>
      </c>
      <c r="Y2252" s="11">
        <v>27</v>
      </c>
      <c r="Z2252" s="11">
        <v>8</v>
      </c>
      <c r="AA2252" s="84">
        <v>20</v>
      </c>
      <c r="AB2252" s="84">
        <v>0</v>
      </c>
      <c r="AC2252" s="84">
        <v>225</v>
      </c>
    </row>
    <row r="2253" spans="1:29" x14ac:dyDescent="0.3">
      <c r="A2253" s="165"/>
      <c r="B2253" s="166">
        <v>2</v>
      </c>
      <c r="C2253" s="167" t="s">
        <v>71</v>
      </c>
      <c r="D2253" s="168" t="s">
        <v>228</v>
      </c>
      <c r="E2253" s="169"/>
      <c r="F2253" s="10"/>
      <c r="G2253" s="170"/>
      <c r="H2253" s="171"/>
      <c r="I2253" s="172"/>
      <c r="J2253" s="173"/>
      <c r="K2253" s="174"/>
      <c r="L2253" s="172"/>
      <c r="M2253" s="175"/>
      <c r="N2253" s="172"/>
      <c r="O2253" s="172"/>
      <c r="P2253" s="172"/>
      <c r="Q2253" s="172"/>
      <c r="R2253" s="172"/>
      <c r="S2253" s="171"/>
      <c r="T2253" s="172"/>
      <c r="U2253" s="176"/>
      <c r="V2253" s="142"/>
      <c r="W2253" s="84">
        <v>64211103</v>
      </c>
      <c r="X2253" s="11" t="s">
        <v>429</v>
      </c>
      <c r="Y2253" s="11">
        <v>27</v>
      </c>
      <c r="Z2253" s="11">
        <v>8</v>
      </c>
      <c r="AA2253" s="84">
        <v>20</v>
      </c>
      <c r="AB2253" s="84">
        <v>0</v>
      </c>
      <c r="AC2253" s="84">
        <v>225</v>
      </c>
    </row>
    <row r="2254" spans="1:29" x14ac:dyDescent="0.3">
      <c r="A2254" s="122" t="s">
        <v>861</v>
      </c>
      <c r="B2254" s="123"/>
      <c r="C2254" s="124">
        <v>64211104</v>
      </c>
      <c r="D2254" s="125"/>
      <c r="E2254" s="126" t="s">
        <v>43</v>
      </c>
      <c r="F2254" s="127">
        <v>6875</v>
      </c>
      <c r="G2254" s="128">
        <v>6138</v>
      </c>
      <c r="H2254" s="129" t="s">
        <v>43</v>
      </c>
      <c r="I2254" s="130">
        <v>5560</v>
      </c>
      <c r="J2254" s="131">
        <v>578</v>
      </c>
      <c r="K2254" s="177">
        <v>6960</v>
      </c>
      <c r="L2254" s="133">
        <v>0.94194728020722196</v>
      </c>
      <c r="M2254" s="134">
        <v>345</v>
      </c>
      <c r="N2254" s="135"/>
      <c r="O2254" s="136"/>
      <c r="P2254" s="136"/>
      <c r="Q2254" s="137"/>
      <c r="R2254" s="138"/>
      <c r="S2254" s="139">
        <v>355</v>
      </c>
      <c r="T2254" s="140">
        <v>9.2957746478873204</v>
      </c>
      <c r="U2254" s="141">
        <v>65.262967400517894</v>
      </c>
      <c r="V2254" s="142"/>
      <c r="W2254" s="84">
        <v>64211104</v>
      </c>
      <c r="X2254" s="11" t="s">
        <v>429</v>
      </c>
      <c r="Y2254" s="11">
        <v>27</v>
      </c>
      <c r="Z2254" s="11">
        <v>8</v>
      </c>
      <c r="AA2254" s="84">
        <v>20</v>
      </c>
      <c r="AB2254" s="84">
        <v>0</v>
      </c>
      <c r="AC2254" s="84">
        <v>225</v>
      </c>
    </row>
    <row r="2255" spans="1:29" x14ac:dyDescent="0.3">
      <c r="A2255" s="143"/>
      <c r="B2255" s="144">
        <v>20</v>
      </c>
      <c r="C2255" s="145"/>
      <c r="D2255" s="146" t="s">
        <v>480</v>
      </c>
      <c r="E2255" s="147"/>
      <c r="F2255" s="127">
        <v>677</v>
      </c>
      <c r="G2255" s="178">
        <v>6563</v>
      </c>
      <c r="H2255" s="149"/>
      <c r="I2255" s="149"/>
      <c r="J2255" s="150">
        <v>16</v>
      </c>
      <c r="K2255" s="117"/>
      <c r="L2255" s="11"/>
      <c r="M2255" s="151">
        <v>0.117711636226455</v>
      </c>
      <c r="N2255" s="152"/>
      <c r="O2255" s="153"/>
      <c r="P2255" s="153"/>
      <c r="Q2255" s="154"/>
      <c r="R2255" s="155"/>
      <c r="S2255" s="156">
        <v>58</v>
      </c>
      <c r="T2255" s="157">
        <v>10.3448275862069</v>
      </c>
      <c r="U2255" s="158">
        <v>57.601947853567502</v>
      </c>
      <c r="V2255" s="142"/>
      <c r="W2255" s="84">
        <v>64211104</v>
      </c>
      <c r="X2255" s="11" t="s">
        <v>429</v>
      </c>
      <c r="Y2255" s="11">
        <v>27</v>
      </c>
      <c r="Z2255" s="11">
        <v>8</v>
      </c>
      <c r="AA2255" s="84">
        <v>20</v>
      </c>
      <c r="AB2255" s="84">
        <v>0</v>
      </c>
      <c r="AC2255" s="84">
        <v>225</v>
      </c>
    </row>
    <row r="2256" spans="1:29" x14ac:dyDescent="0.3">
      <c r="A2256" s="143"/>
      <c r="B2256" s="159"/>
      <c r="C2256" s="145" t="s">
        <v>960</v>
      </c>
      <c r="D2256" s="160"/>
      <c r="E2256" s="147"/>
      <c r="F2256" s="127">
        <v>6068</v>
      </c>
      <c r="G2256" s="178">
        <v>6182</v>
      </c>
      <c r="H2256" s="161"/>
      <c r="I2256" s="162">
        <v>97</v>
      </c>
      <c r="J2256" s="150">
        <v>234</v>
      </c>
      <c r="K2256" s="179">
        <v>5921</v>
      </c>
      <c r="L2256" s="133">
        <v>0.84856321800000001</v>
      </c>
      <c r="M2256" s="134">
        <v>353</v>
      </c>
      <c r="N2256" s="152"/>
      <c r="O2256" s="153"/>
      <c r="P2256" s="153"/>
      <c r="Q2256" s="154"/>
      <c r="R2256" s="155"/>
      <c r="S2256" s="156">
        <v>386</v>
      </c>
      <c r="T2256" s="157">
        <v>10.621761658031099</v>
      </c>
      <c r="U2256" s="158">
        <v>65.886574840908096</v>
      </c>
      <c r="V2256" s="142"/>
      <c r="W2256" s="84">
        <v>64211104</v>
      </c>
      <c r="X2256" s="11" t="s">
        <v>429</v>
      </c>
      <c r="Y2256" s="11">
        <v>27</v>
      </c>
      <c r="Z2256" s="11">
        <v>8</v>
      </c>
      <c r="AA2256" s="84">
        <v>20</v>
      </c>
      <c r="AB2256" s="84">
        <v>0</v>
      </c>
      <c r="AC2256" s="84">
        <v>225</v>
      </c>
    </row>
    <row r="2257" spans="1:29" x14ac:dyDescent="0.3">
      <c r="A2257" s="164"/>
      <c r="B2257" s="159"/>
      <c r="C2257" s="145" t="s">
        <v>961</v>
      </c>
      <c r="D2257" s="160"/>
      <c r="E2257" s="147"/>
      <c r="F2257" s="127">
        <v>574</v>
      </c>
      <c r="G2257" s="178">
        <v>4567</v>
      </c>
      <c r="H2257" s="149"/>
      <c r="I2257" s="162">
        <v>5463</v>
      </c>
      <c r="J2257" s="150">
        <v>328</v>
      </c>
      <c r="K2257" s="179">
        <v>1039</v>
      </c>
      <c r="L2257" s="133">
        <v>1.1199712639999999</v>
      </c>
      <c r="M2257" s="151">
        <v>0.12668675484316899</v>
      </c>
      <c r="N2257" s="152"/>
      <c r="O2257" s="153"/>
      <c r="P2257" s="153"/>
      <c r="Q2257" s="154"/>
      <c r="R2257" s="155"/>
      <c r="S2257" s="156">
        <v>262</v>
      </c>
      <c r="T2257" s="157">
        <v>3.4351145038167901</v>
      </c>
      <c r="U2257" s="158">
        <v>62.560806918020297</v>
      </c>
      <c r="V2257" s="142"/>
      <c r="W2257" s="84">
        <v>64211104</v>
      </c>
      <c r="X2257" s="11" t="s">
        <v>429</v>
      </c>
      <c r="Y2257" s="11">
        <v>27</v>
      </c>
      <c r="Z2257" s="11">
        <v>8</v>
      </c>
      <c r="AA2257" s="84">
        <v>20</v>
      </c>
      <c r="AB2257" s="84">
        <v>0</v>
      </c>
      <c r="AC2257" s="84">
        <v>225</v>
      </c>
    </row>
    <row r="2258" spans="1:29" x14ac:dyDescent="0.3">
      <c r="A2258" s="165"/>
      <c r="B2258" s="166">
        <v>2</v>
      </c>
      <c r="C2258" s="167" t="s">
        <v>71</v>
      </c>
      <c r="D2258" s="168" t="s">
        <v>112</v>
      </c>
      <c r="E2258" s="169"/>
      <c r="F2258" s="10"/>
      <c r="G2258" s="170"/>
      <c r="H2258" s="171"/>
      <c r="I2258" s="172"/>
      <c r="J2258" s="173"/>
      <c r="K2258" s="174"/>
      <c r="L2258" s="172"/>
      <c r="M2258" s="175"/>
      <c r="N2258" s="172"/>
      <c r="O2258" s="172"/>
      <c r="P2258" s="172"/>
      <c r="Q2258" s="172"/>
      <c r="R2258" s="172"/>
      <c r="S2258" s="171"/>
      <c r="T2258" s="172"/>
      <c r="U2258" s="176"/>
      <c r="V2258" s="142"/>
      <c r="W2258" s="84">
        <v>64211104</v>
      </c>
      <c r="X2258" s="11" t="s">
        <v>429</v>
      </c>
      <c r="Y2258" s="11">
        <v>27</v>
      </c>
      <c r="Z2258" s="11">
        <v>8</v>
      </c>
      <c r="AA2258" s="84">
        <v>20</v>
      </c>
      <c r="AB2258" s="84">
        <v>0</v>
      </c>
      <c r="AC2258" s="84">
        <v>225</v>
      </c>
    </row>
    <row r="2259" spans="1:29" x14ac:dyDescent="0.3">
      <c r="A2259" s="122" t="s">
        <v>861</v>
      </c>
      <c r="B2259" s="123"/>
      <c r="C2259" s="124">
        <v>64221106</v>
      </c>
      <c r="D2259" s="125"/>
      <c r="E2259" s="126" t="s">
        <v>438</v>
      </c>
      <c r="F2259" s="127">
        <v>9112</v>
      </c>
      <c r="G2259" s="128">
        <v>8102</v>
      </c>
      <c r="H2259" s="129"/>
      <c r="I2259" s="130">
        <v>7297</v>
      </c>
      <c r="J2259" s="131">
        <v>805</v>
      </c>
      <c r="K2259" s="177">
        <v>8379</v>
      </c>
      <c r="L2259" s="133">
        <v>0.95537731586082197</v>
      </c>
      <c r="M2259" s="134">
        <v>447</v>
      </c>
      <c r="N2259" s="135"/>
      <c r="O2259" s="136"/>
      <c r="P2259" s="136"/>
      <c r="Q2259" s="137"/>
      <c r="R2259" s="138"/>
      <c r="S2259" s="139">
        <v>466</v>
      </c>
      <c r="T2259" s="140">
        <v>9.6566523605150199</v>
      </c>
      <c r="U2259" s="141">
        <v>66.516864754836007</v>
      </c>
      <c r="V2259" s="142"/>
      <c r="W2259" s="84">
        <v>64221106</v>
      </c>
      <c r="X2259" s="11" t="s">
        <v>429</v>
      </c>
      <c r="Y2259" s="11">
        <v>27</v>
      </c>
      <c r="Z2259" s="11">
        <v>8</v>
      </c>
      <c r="AA2259" s="84">
        <v>20</v>
      </c>
      <c r="AB2259" s="84">
        <v>0</v>
      </c>
      <c r="AC2259" s="84">
        <v>225</v>
      </c>
    </row>
    <row r="2260" spans="1:29" x14ac:dyDescent="0.3">
      <c r="A2260" s="143"/>
      <c r="B2260" s="144">
        <v>20</v>
      </c>
      <c r="C2260" s="145"/>
      <c r="D2260" s="146" t="s">
        <v>480</v>
      </c>
      <c r="E2260" s="147"/>
      <c r="F2260" s="127">
        <v>932</v>
      </c>
      <c r="G2260" s="178">
        <v>8852</v>
      </c>
      <c r="H2260" s="149"/>
      <c r="I2260" s="149"/>
      <c r="J2260" s="150">
        <v>14</v>
      </c>
      <c r="K2260" s="117"/>
      <c r="L2260" s="11"/>
      <c r="M2260" s="151">
        <v>0.117711636226455</v>
      </c>
      <c r="N2260" s="152"/>
      <c r="O2260" s="153"/>
      <c r="P2260" s="153"/>
      <c r="Q2260" s="154"/>
      <c r="R2260" s="155"/>
      <c r="S2260" s="156">
        <v>81</v>
      </c>
      <c r="T2260" s="157">
        <v>12.3456790123457</v>
      </c>
      <c r="U2260" s="158">
        <v>59.4218760440396</v>
      </c>
      <c r="V2260" s="142"/>
      <c r="W2260" s="84">
        <v>64221106</v>
      </c>
      <c r="X2260" s="11" t="s">
        <v>429</v>
      </c>
      <c r="Y2260" s="11">
        <v>27</v>
      </c>
      <c r="Z2260" s="11">
        <v>8</v>
      </c>
      <c r="AA2260" s="84">
        <v>20</v>
      </c>
      <c r="AB2260" s="84">
        <v>0</v>
      </c>
      <c r="AC2260" s="84">
        <v>225</v>
      </c>
    </row>
    <row r="2261" spans="1:29" x14ac:dyDescent="0.3">
      <c r="A2261" s="143"/>
      <c r="B2261" s="159"/>
      <c r="C2261" s="145" t="s">
        <v>962</v>
      </c>
      <c r="D2261" s="160"/>
      <c r="E2261" s="147"/>
      <c r="F2261" s="127">
        <v>8022</v>
      </c>
      <c r="G2261" s="178">
        <v>8457</v>
      </c>
      <c r="H2261" s="161"/>
      <c r="I2261" s="162">
        <v>80</v>
      </c>
      <c r="J2261" s="150">
        <v>303</v>
      </c>
      <c r="K2261" s="179">
        <v>7288</v>
      </c>
      <c r="L2261" s="133">
        <v>0.61272228100000004</v>
      </c>
      <c r="M2261" s="134">
        <v>474</v>
      </c>
      <c r="N2261" s="152"/>
      <c r="O2261" s="153"/>
      <c r="P2261" s="153"/>
      <c r="Q2261" s="154"/>
      <c r="R2261" s="155"/>
      <c r="S2261" s="156">
        <v>514</v>
      </c>
      <c r="T2261" s="157">
        <v>10.894941634241199</v>
      </c>
      <c r="U2261" s="158">
        <v>67.182021002587803</v>
      </c>
      <c r="V2261" s="142"/>
      <c r="W2261" s="84">
        <v>64221106</v>
      </c>
      <c r="X2261" s="11" t="s">
        <v>429</v>
      </c>
      <c r="Y2261" s="11">
        <v>27</v>
      </c>
      <c r="Z2261" s="11">
        <v>8</v>
      </c>
      <c r="AA2261" s="84">
        <v>20</v>
      </c>
      <c r="AB2261" s="84">
        <v>0</v>
      </c>
      <c r="AC2261" s="84">
        <v>225</v>
      </c>
    </row>
    <row r="2262" spans="1:29" x14ac:dyDescent="0.3">
      <c r="A2262" s="164"/>
      <c r="B2262" s="159"/>
      <c r="C2262" s="145" t="s">
        <v>963</v>
      </c>
      <c r="D2262" s="160"/>
      <c r="E2262" s="147"/>
      <c r="F2262" s="127">
        <v>912</v>
      </c>
      <c r="G2262" s="178">
        <v>4992</v>
      </c>
      <c r="H2262" s="149"/>
      <c r="I2262" s="162">
        <v>7217</v>
      </c>
      <c r="J2262" s="150">
        <v>488</v>
      </c>
      <c r="K2262" s="179">
        <v>1091</v>
      </c>
      <c r="L2262" s="133">
        <v>1.233918128</v>
      </c>
      <c r="M2262" s="151">
        <v>0.12668675484316899</v>
      </c>
      <c r="N2262" s="152"/>
      <c r="O2262" s="153"/>
      <c r="P2262" s="153"/>
      <c r="Q2262" s="154"/>
      <c r="R2262" s="155"/>
      <c r="S2262" s="156">
        <v>322</v>
      </c>
      <c r="T2262" s="157">
        <v>4.0372670807453401</v>
      </c>
      <c r="U2262" s="158">
        <v>63.6205216670581</v>
      </c>
      <c r="V2262" s="142"/>
      <c r="W2262" s="84">
        <v>64221106</v>
      </c>
      <c r="X2262" s="11" t="s">
        <v>429</v>
      </c>
      <c r="Y2262" s="11">
        <v>27</v>
      </c>
      <c r="Z2262" s="11">
        <v>8</v>
      </c>
      <c r="AA2262" s="84">
        <v>20</v>
      </c>
      <c r="AB2262" s="84">
        <v>0</v>
      </c>
      <c r="AC2262" s="84">
        <v>225</v>
      </c>
    </row>
    <row r="2263" spans="1:29" x14ac:dyDescent="0.3">
      <c r="A2263" s="165"/>
      <c r="B2263" s="166">
        <v>2</v>
      </c>
      <c r="C2263" s="167" t="s">
        <v>71</v>
      </c>
      <c r="D2263" s="168" t="s">
        <v>108</v>
      </c>
      <c r="E2263" s="169"/>
      <c r="F2263" s="10"/>
      <c r="G2263" s="170"/>
      <c r="H2263" s="171"/>
      <c r="I2263" s="172"/>
      <c r="J2263" s="173"/>
      <c r="K2263" s="174"/>
      <c r="L2263" s="172"/>
      <c r="M2263" s="175"/>
      <c r="N2263" s="172"/>
      <c r="O2263" s="172"/>
      <c r="P2263" s="172"/>
      <c r="Q2263" s="172"/>
      <c r="R2263" s="172"/>
      <c r="S2263" s="171"/>
      <c r="T2263" s="172"/>
      <c r="U2263" s="176"/>
      <c r="V2263" s="142"/>
      <c r="W2263" s="84">
        <v>64221106</v>
      </c>
      <c r="X2263" s="11" t="s">
        <v>429</v>
      </c>
      <c r="Y2263" s="11">
        <v>27</v>
      </c>
      <c r="Z2263" s="11">
        <v>8</v>
      </c>
      <c r="AA2263" s="84">
        <v>20</v>
      </c>
      <c r="AB2263" s="84">
        <v>0</v>
      </c>
      <c r="AC2263" s="84">
        <v>225</v>
      </c>
    </row>
    <row r="2264" spans="1:29" x14ac:dyDescent="0.3">
      <c r="A2264" s="122" t="s">
        <v>861</v>
      </c>
      <c r="B2264" s="123"/>
      <c r="C2264" s="124">
        <v>64221105</v>
      </c>
      <c r="D2264" s="125"/>
      <c r="E2264" s="126" t="s">
        <v>433</v>
      </c>
      <c r="F2264" s="127">
        <v>9204</v>
      </c>
      <c r="G2264" s="128">
        <v>8492</v>
      </c>
      <c r="H2264" s="129"/>
      <c r="I2264" s="130">
        <v>7634</v>
      </c>
      <c r="J2264" s="131">
        <v>858</v>
      </c>
      <c r="K2264" s="177">
        <v>9891</v>
      </c>
      <c r="L2264" s="133">
        <v>0.91464722281792799</v>
      </c>
      <c r="M2264" s="134">
        <v>472</v>
      </c>
      <c r="N2264" s="135"/>
      <c r="O2264" s="136"/>
      <c r="P2264" s="136"/>
      <c r="Q2264" s="137"/>
      <c r="R2264" s="138"/>
      <c r="S2264" s="139">
        <v>484</v>
      </c>
      <c r="T2264" s="140">
        <v>9.9173553719008307</v>
      </c>
      <c r="U2264" s="141">
        <v>66.732966145666595</v>
      </c>
      <c r="V2264" s="142"/>
      <c r="W2264" s="84">
        <v>64221105</v>
      </c>
      <c r="X2264" s="11" t="s">
        <v>429</v>
      </c>
      <c r="Y2264" s="11">
        <v>27</v>
      </c>
      <c r="Z2264" s="11">
        <v>8</v>
      </c>
      <c r="AA2264" s="84">
        <v>20</v>
      </c>
      <c r="AB2264" s="84">
        <v>0</v>
      </c>
      <c r="AC2264" s="84">
        <v>225</v>
      </c>
    </row>
    <row r="2265" spans="1:29" x14ac:dyDescent="0.3">
      <c r="A2265" s="143"/>
      <c r="B2265" s="144">
        <v>20</v>
      </c>
      <c r="C2265" s="145"/>
      <c r="D2265" s="146" t="s">
        <v>480</v>
      </c>
      <c r="E2265" s="147"/>
      <c r="F2265" s="127">
        <v>871</v>
      </c>
      <c r="G2265" s="178">
        <v>9326</v>
      </c>
      <c r="H2265" s="149"/>
      <c r="I2265" s="149"/>
      <c r="J2265" s="150">
        <v>19</v>
      </c>
      <c r="K2265" s="117"/>
      <c r="L2265" s="11"/>
      <c r="M2265" s="151">
        <v>0.117711636226455</v>
      </c>
      <c r="N2265" s="152"/>
      <c r="O2265" s="153"/>
      <c r="P2265" s="153"/>
      <c r="Q2265" s="154"/>
      <c r="R2265" s="155"/>
      <c r="S2265" s="156">
        <v>93</v>
      </c>
      <c r="T2265" s="157">
        <v>11.8279569892473</v>
      </c>
      <c r="U2265" s="158">
        <v>59.929254693318299</v>
      </c>
      <c r="V2265" s="142"/>
      <c r="W2265" s="84">
        <v>64221105</v>
      </c>
      <c r="X2265" s="11" t="s">
        <v>429</v>
      </c>
      <c r="Y2265" s="11">
        <v>27</v>
      </c>
      <c r="Z2265" s="11">
        <v>8</v>
      </c>
      <c r="AA2265" s="84">
        <v>20</v>
      </c>
      <c r="AB2265" s="84">
        <v>0</v>
      </c>
      <c r="AC2265" s="84">
        <v>225</v>
      </c>
    </row>
    <row r="2266" spans="1:29" x14ac:dyDescent="0.3">
      <c r="A2266" s="143"/>
      <c r="B2266" s="159"/>
      <c r="C2266" s="145" t="s">
        <v>963</v>
      </c>
      <c r="D2266" s="160"/>
      <c r="E2266" s="147"/>
      <c r="F2266" s="127">
        <v>8616</v>
      </c>
      <c r="G2266" s="178">
        <v>8530</v>
      </c>
      <c r="H2266" s="161"/>
      <c r="I2266" s="162">
        <v>83</v>
      </c>
      <c r="J2266" s="150">
        <v>366</v>
      </c>
      <c r="K2266" s="179">
        <v>8268</v>
      </c>
      <c r="L2266" s="133">
        <v>0.84844808400000005</v>
      </c>
      <c r="M2266" s="134">
        <v>494</v>
      </c>
      <c r="N2266" s="152"/>
      <c r="O2266" s="153"/>
      <c r="P2266" s="153"/>
      <c r="Q2266" s="154"/>
      <c r="R2266" s="155"/>
      <c r="S2266" s="156">
        <v>525</v>
      </c>
      <c r="T2266" s="157">
        <v>11.047619047618999</v>
      </c>
      <c r="U2266" s="158">
        <v>67.302604985473906</v>
      </c>
      <c r="V2266" s="142"/>
      <c r="W2266" s="84">
        <v>64221105</v>
      </c>
      <c r="X2266" s="11" t="s">
        <v>429</v>
      </c>
      <c r="Y2266" s="11">
        <v>27</v>
      </c>
      <c r="Z2266" s="11">
        <v>8</v>
      </c>
      <c r="AA2266" s="84">
        <v>20</v>
      </c>
      <c r="AB2266" s="84">
        <v>0</v>
      </c>
      <c r="AC2266" s="84">
        <v>225</v>
      </c>
    </row>
    <row r="2267" spans="1:29" x14ac:dyDescent="0.3">
      <c r="A2267" s="164"/>
      <c r="B2267" s="159"/>
      <c r="C2267" s="145" t="s">
        <v>964</v>
      </c>
      <c r="D2267" s="160"/>
      <c r="E2267" s="147"/>
      <c r="F2267" s="127">
        <v>880</v>
      </c>
      <c r="G2267" s="178">
        <v>5480</v>
      </c>
      <c r="H2267" s="149"/>
      <c r="I2267" s="162">
        <v>7551</v>
      </c>
      <c r="J2267" s="150">
        <v>473</v>
      </c>
      <c r="K2267" s="179">
        <v>1623</v>
      </c>
      <c r="L2267" s="133">
        <v>1.119805884</v>
      </c>
      <c r="M2267" s="151">
        <v>0.12668675484316899</v>
      </c>
      <c r="N2267" s="152"/>
      <c r="O2267" s="153"/>
      <c r="P2267" s="153"/>
      <c r="Q2267" s="154"/>
      <c r="R2267" s="155"/>
      <c r="S2267" s="156">
        <v>361</v>
      </c>
      <c r="T2267" s="157">
        <v>4.9861495844875403</v>
      </c>
      <c r="U2267" s="158">
        <v>64.363763558396897</v>
      </c>
      <c r="V2267" s="142"/>
      <c r="W2267" s="84">
        <v>64221105</v>
      </c>
      <c r="X2267" s="11" t="s">
        <v>429</v>
      </c>
      <c r="Y2267" s="11">
        <v>27</v>
      </c>
      <c r="Z2267" s="11">
        <v>8</v>
      </c>
      <c r="AA2267" s="84">
        <v>20</v>
      </c>
      <c r="AB2267" s="84">
        <v>0</v>
      </c>
      <c r="AC2267" s="84">
        <v>225</v>
      </c>
    </row>
    <row r="2268" spans="1:29" x14ac:dyDescent="0.3">
      <c r="A2268" s="165"/>
      <c r="B2268" s="166">
        <v>2</v>
      </c>
      <c r="C2268" s="167" t="s">
        <v>71</v>
      </c>
      <c r="D2268" s="168" t="s">
        <v>116</v>
      </c>
      <c r="E2268" s="169"/>
      <c r="F2268" s="10"/>
      <c r="G2268" s="170"/>
      <c r="H2268" s="171"/>
      <c r="I2268" s="172"/>
      <c r="J2268" s="173"/>
      <c r="K2268" s="174"/>
      <c r="L2268" s="172"/>
      <c r="M2268" s="175"/>
      <c r="N2268" s="172"/>
      <c r="O2268" s="172"/>
      <c r="P2268" s="172"/>
      <c r="Q2268" s="172"/>
      <c r="R2268" s="172"/>
      <c r="S2268" s="171"/>
      <c r="T2268" s="172"/>
      <c r="U2268" s="176"/>
      <c r="V2268" s="142"/>
      <c r="W2268" s="84">
        <v>64221105</v>
      </c>
      <c r="X2268" s="11" t="s">
        <v>429</v>
      </c>
      <c r="Y2268" s="11">
        <v>27</v>
      </c>
      <c r="Z2268" s="11">
        <v>8</v>
      </c>
      <c r="AA2268" s="84">
        <v>20</v>
      </c>
      <c r="AB2268" s="84">
        <v>0</v>
      </c>
      <c r="AC2268" s="84">
        <v>225</v>
      </c>
    </row>
    <row r="2269" spans="1:29" x14ac:dyDescent="0.3">
      <c r="A2269" s="122" t="s">
        <v>861</v>
      </c>
      <c r="B2269" s="123"/>
      <c r="C2269" s="124">
        <v>64221100</v>
      </c>
      <c r="D2269" s="125"/>
      <c r="E2269" s="126" t="s">
        <v>462</v>
      </c>
      <c r="F2269" s="127">
        <v>11393</v>
      </c>
      <c r="G2269" s="128">
        <v>12703</v>
      </c>
      <c r="H2269" s="129"/>
      <c r="I2269" s="130">
        <v>11752</v>
      </c>
      <c r="J2269" s="131">
        <v>951</v>
      </c>
      <c r="K2269" s="177">
        <v>14627</v>
      </c>
      <c r="L2269" s="133">
        <v>0.96642738017547702</v>
      </c>
      <c r="M2269" s="134">
        <v>713</v>
      </c>
      <c r="N2269" s="135"/>
      <c r="O2269" s="136"/>
      <c r="P2269" s="136"/>
      <c r="Q2269" s="137"/>
      <c r="R2269" s="138"/>
      <c r="S2269" s="139">
        <v>737</v>
      </c>
      <c r="T2269" s="140">
        <v>7.4626865671641802</v>
      </c>
      <c r="U2269" s="141">
        <v>68.048164406451704</v>
      </c>
      <c r="V2269" s="142"/>
      <c r="W2269" s="84">
        <v>64221100</v>
      </c>
      <c r="X2269" s="11" t="s">
        <v>429</v>
      </c>
      <c r="Y2269" s="11">
        <v>27</v>
      </c>
      <c r="Z2269" s="11">
        <v>8</v>
      </c>
      <c r="AA2269" s="84">
        <v>20</v>
      </c>
      <c r="AB2269" s="84">
        <v>0</v>
      </c>
      <c r="AC2269" s="84">
        <v>225</v>
      </c>
    </row>
    <row r="2270" spans="1:29" x14ac:dyDescent="0.3">
      <c r="A2270" s="143"/>
      <c r="B2270" s="144">
        <v>20</v>
      </c>
      <c r="C2270" s="145"/>
      <c r="D2270" s="146" t="s">
        <v>480</v>
      </c>
      <c r="E2270" s="147"/>
      <c r="F2270" s="127">
        <v>721</v>
      </c>
      <c r="G2270" s="178">
        <v>13791</v>
      </c>
      <c r="H2270" s="149"/>
      <c r="I2270" s="149"/>
      <c r="J2270" s="150">
        <v>43</v>
      </c>
      <c r="K2270" s="117"/>
      <c r="L2270" s="11"/>
      <c r="M2270" s="151">
        <v>0.117711636226455</v>
      </c>
      <c r="N2270" s="152"/>
      <c r="O2270" s="153"/>
      <c r="P2270" s="153"/>
      <c r="Q2270" s="154"/>
      <c r="R2270" s="155"/>
      <c r="S2270" s="156">
        <v>114</v>
      </c>
      <c r="T2270" s="157">
        <v>7.8947368421052602</v>
      </c>
      <c r="U2270" s="158">
        <v>60.036955879300898</v>
      </c>
      <c r="V2270" s="142"/>
      <c r="W2270" s="84">
        <v>64221100</v>
      </c>
      <c r="X2270" s="11" t="s">
        <v>429</v>
      </c>
      <c r="Y2270" s="11">
        <v>27</v>
      </c>
      <c r="Z2270" s="11">
        <v>8</v>
      </c>
      <c r="AA2270" s="84">
        <v>20</v>
      </c>
      <c r="AB2270" s="84">
        <v>0</v>
      </c>
      <c r="AC2270" s="84">
        <v>225</v>
      </c>
    </row>
    <row r="2271" spans="1:29" x14ac:dyDescent="0.3">
      <c r="A2271" s="143"/>
      <c r="B2271" s="159"/>
      <c r="C2271" s="145" t="s">
        <v>964</v>
      </c>
      <c r="D2271" s="160"/>
      <c r="E2271" s="147"/>
      <c r="F2271" s="127">
        <v>12665</v>
      </c>
      <c r="G2271" s="178">
        <v>13328</v>
      </c>
      <c r="H2271" s="161"/>
      <c r="I2271" s="162">
        <v>176</v>
      </c>
      <c r="J2271" s="150">
        <v>358</v>
      </c>
      <c r="K2271" s="179">
        <v>12845</v>
      </c>
      <c r="L2271" s="133">
        <v>0.84843098299999997</v>
      </c>
      <c r="M2271" s="134">
        <v>732</v>
      </c>
      <c r="N2271" s="152"/>
      <c r="O2271" s="153"/>
      <c r="P2271" s="153"/>
      <c r="Q2271" s="154"/>
      <c r="R2271" s="155"/>
      <c r="S2271" s="156">
        <v>800</v>
      </c>
      <c r="T2271" s="157">
        <v>8.625</v>
      </c>
      <c r="U2271" s="158">
        <v>68.653871083823901</v>
      </c>
      <c r="V2271" s="142"/>
      <c r="W2271" s="84">
        <v>64221100</v>
      </c>
      <c r="X2271" s="11" t="s">
        <v>429</v>
      </c>
      <c r="Y2271" s="11">
        <v>27</v>
      </c>
      <c r="Z2271" s="11">
        <v>8</v>
      </c>
      <c r="AA2271" s="84">
        <v>20</v>
      </c>
      <c r="AB2271" s="84">
        <v>0</v>
      </c>
      <c r="AC2271" s="84">
        <v>225</v>
      </c>
    </row>
    <row r="2272" spans="1:29" x14ac:dyDescent="0.3">
      <c r="A2272" s="164"/>
      <c r="B2272" s="159"/>
      <c r="C2272" s="145" t="s">
        <v>965</v>
      </c>
      <c r="D2272" s="160"/>
      <c r="E2272" s="147"/>
      <c r="F2272" s="127">
        <v>1027</v>
      </c>
      <c r="G2272" s="178">
        <v>8066</v>
      </c>
      <c r="H2272" s="149"/>
      <c r="I2272" s="162">
        <v>11576</v>
      </c>
      <c r="J2272" s="150">
        <v>550</v>
      </c>
      <c r="K2272" s="179">
        <v>1782</v>
      </c>
      <c r="L2272" s="133">
        <v>1.1198468580000001</v>
      </c>
      <c r="M2272" s="151">
        <v>0.12668675484316899</v>
      </c>
      <c r="N2272" s="152"/>
      <c r="O2272" s="153"/>
      <c r="P2272" s="153"/>
      <c r="Q2272" s="154"/>
      <c r="R2272" s="155"/>
      <c r="S2272" s="156">
        <v>547</v>
      </c>
      <c r="T2272" s="157">
        <v>2.5594149908592301</v>
      </c>
      <c r="U2272" s="158">
        <v>65.507267628238296</v>
      </c>
      <c r="V2272" s="142"/>
      <c r="W2272" s="84">
        <v>64221100</v>
      </c>
      <c r="X2272" s="11" t="s">
        <v>429</v>
      </c>
      <c r="Y2272" s="11">
        <v>27</v>
      </c>
      <c r="Z2272" s="11">
        <v>8</v>
      </c>
      <c r="AA2272" s="84">
        <v>20</v>
      </c>
      <c r="AB2272" s="84">
        <v>0</v>
      </c>
      <c r="AC2272" s="84">
        <v>225</v>
      </c>
    </row>
    <row r="2273" spans="1:29" x14ac:dyDescent="0.3">
      <c r="A2273" s="165"/>
      <c r="B2273" s="166">
        <v>2</v>
      </c>
      <c r="C2273" s="167" t="s">
        <v>71</v>
      </c>
      <c r="D2273" s="168" t="s">
        <v>180</v>
      </c>
      <c r="E2273" s="169"/>
      <c r="F2273" s="10"/>
      <c r="G2273" s="170"/>
      <c r="H2273" s="171"/>
      <c r="I2273" s="172"/>
      <c r="J2273" s="173"/>
      <c r="K2273" s="174"/>
      <c r="L2273" s="172"/>
      <c r="M2273" s="175"/>
      <c r="N2273" s="172"/>
      <c r="O2273" s="172"/>
      <c r="P2273" s="172"/>
      <c r="Q2273" s="172"/>
      <c r="R2273" s="172"/>
      <c r="S2273" s="171"/>
      <c r="T2273" s="172"/>
      <c r="U2273" s="176"/>
      <c r="V2273" s="142"/>
      <c r="W2273" s="84">
        <v>64221100</v>
      </c>
      <c r="X2273" s="11" t="s">
        <v>429</v>
      </c>
      <c r="Y2273" s="11">
        <v>27</v>
      </c>
      <c r="Z2273" s="11">
        <v>8</v>
      </c>
      <c r="AA2273" s="84">
        <v>20</v>
      </c>
      <c r="AB2273" s="84">
        <v>0</v>
      </c>
      <c r="AC2273" s="84">
        <v>225</v>
      </c>
    </row>
    <row r="2274" spans="1:29" x14ac:dyDescent="0.3">
      <c r="A2274" s="122" t="s">
        <v>861</v>
      </c>
      <c r="B2274" s="123"/>
      <c r="C2274" s="124">
        <v>63221100</v>
      </c>
      <c r="D2274" s="125"/>
      <c r="E2274" s="126" t="s">
        <v>462</v>
      </c>
      <c r="F2274" s="127">
        <v>9393</v>
      </c>
      <c r="G2274" s="128">
        <v>9001</v>
      </c>
      <c r="H2274" s="129"/>
      <c r="I2274" s="130">
        <v>8386</v>
      </c>
      <c r="J2274" s="131">
        <v>615</v>
      </c>
      <c r="K2274" s="177">
        <v>10166</v>
      </c>
      <c r="L2274" s="133">
        <v>0.93800566343042102</v>
      </c>
      <c r="M2274" s="134">
        <v>509</v>
      </c>
      <c r="N2274" s="135"/>
      <c r="O2274" s="136"/>
      <c r="P2274" s="136"/>
      <c r="Q2274" s="137"/>
      <c r="R2274" s="138"/>
      <c r="S2274" s="139">
        <v>524</v>
      </c>
      <c r="T2274" s="140">
        <v>6.6793893129770998</v>
      </c>
      <c r="U2274" s="141">
        <v>66.390208542111594</v>
      </c>
      <c r="V2274" s="142"/>
      <c r="W2274" s="84">
        <v>63221100</v>
      </c>
      <c r="X2274" s="11" t="s">
        <v>429</v>
      </c>
      <c r="Y2274" s="11">
        <v>27</v>
      </c>
      <c r="Z2274" s="11">
        <v>8</v>
      </c>
      <c r="AA2274" s="84">
        <v>20</v>
      </c>
      <c r="AB2274" s="84">
        <v>0</v>
      </c>
      <c r="AC2274" s="84">
        <v>225</v>
      </c>
    </row>
    <row r="2275" spans="1:29" x14ac:dyDescent="0.3">
      <c r="A2275" s="143"/>
      <c r="B2275" s="144">
        <v>20</v>
      </c>
      <c r="C2275" s="145"/>
      <c r="D2275" s="146" t="s">
        <v>480</v>
      </c>
      <c r="E2275" s="147"/>
      <c r="F2275" s="127">
        <v>626</v>
      </c>
      <c r="G2275" s="178">
        <v>9888</v>
      </c>
      <c r="H2275" s="149"/>
      <c r="I2275" s="149"/>
      <c r="J2275" s="150">
        <v>34</v>
      </c>
      <c r="K2275" s="117"/>
      <c r="L2275" s="11"/>
      <c r="M2275" s="151">
        <v>0.117711636226455</v>
      </c>
      <c r="N2275" s="152"/>
      <c r="O2275" s="153"/>
      <c r="P2275" s="153"/>
      <c r="Q2275" s="154"/>
      <c r="R2275" s="155"/>
      <c r="S2275" s="156">
        <v>78</v>
      </c>
      <c r="T2275" s="157">
        <v>8.9743589743589691</v>
      </c>
      <c r="U2275" s="158">
        <v>58.616186643491297</v>
      </c>
      <c r="V2275" s="142"/>
      <c r="W2275" s="84">
        <v>63221100</v>
      </c>
      <c r="X2275" s="11" t="s">
        <v>429</v>
      </c>
      <c r="Y2275" s="11">
        <v>27</v>
      </c>
      <c r="Z2275" s="11">
        <v>8</v>
      </c>
      <c r="AA2275" s="84">
        <v>20</v>
      </c>
      <c r="AB2275" s="84">
        <v>0</v>
      </c>
      <c r="AC2275" s="84">
        <v>225</v>
      </c>
    </row>
    <row r="2276" spans="1:29" x14ac:dyDescent="0.3">
      <c r="A2276" s="143"/>
      <c r="B2276" s="159"/>
      <c r="C2276" s="145" t="s">
        <v>965</v>
      </c>
      <c r="D2276" s="160"/>
      <c r="E2276" s="147"/>
      <c r="F2276" s="127">
        <v>9563</v>
      </c>
      <c r="G2276" s="178">
        <v>9275</v>
      </c>
      <c r="H2276" s="161"/>
      <c r="I2276" s="162">
        <v>88</v>
      </c>
      <c r="J2276" s="150">
        <v>229</v>
      </c>
      <c r="K2276" s="179">
        <v>9215</v>
      </c>
      <c r="L2276" s="133">
        <v>0.87517214200000004</v>
      </c>
      <c r="M2276" s="134">
        <v>515</v>
      </c>
      <c r="N2276" s="152"/>
      <c r="O2276" s="153"/>
      <c r="P2276" s="153"/>
      <c r="Q2276" s="154"/>
      <c r="R2276" s="155"/>
      <c r="S2276" s="156">
        <v>573</v>
      </c>
      <c r="T2276" s="157">
        <v>7.5043630017452001</v>
      </c>
      <c r="U2276" s="158">
        <v>66.964233459436898</v>
      </c>
      <c r="V2276" s="142"/>
      <c r="W2276" s="84">
        <v>63221100</v>
      </c>
      <c r="X2276" s="11" t="s">
        <v>429</v>
      </c>
      <c r="Y2276" s="11">
        <v>27</v>
      </c>
      <c r="Z2276" s="11">
        <v>8</v>
      </c>
      <c r="AA2276" s="84">
        <v>20</v>
      </c>
      <c r="AB2276" s="84">
        <v>0</v>
      </c>
      <c r="AC2276" s="84">
        <v>225</v>
      </c>
    </row>
    <row r="2277" spans="1:29" x14ac:dyDescent="0.3">
      <c r="A2277" s="164"/>
      <c r="B2277" s="159"/>
      <c r="C2277" s="145" t="s">
        <v>966</v>
      </c>
      <c r="D2277" s="160"/>
      <c r="E2277" s="147"/>
      <c r="F2277" s="127">
        <v>662</v>
      </c>
      <c r="G2277" s="178">
        <v>5509</v>
      </c>
      <c r="H2277" s="149"/>
      <c r="I2277" s="162">
        <v>8298</v>
      </c>
      <c r="J2277" s="150">
        <v>352</v>
      </c>
      <c r="K2277" s="179">
        <v>951</v>
      </c>
      <c r="L2277" s="133">
        <v>1.1551249260000001</v>
      </c>
      <c r="M2277" s="151">
        <v>0.12668675484316899</v>
      </c>
      <c r="N2277" s="152"/>
      <c r="O2277" s="153"/>
      <c r="P2277" s="153"/>
      <c r="Q2277" s="154"/>
      <c r="R2277" s="155"/>
      <c r="S2277" s="156">
        <v>376</v>
      </c>
      <c r="T2277" s="157">
        <v>3.1914893617021298</v>
      </c>
      <c r="U2277" s="158">
        <v>64.061446803562106</v>
      </c>
      <c r="V2277" s="142"/>
      <c r="W2277" s="84">
        <v>63221100</v>
      </c>
      <c r="X2277" s="11" t="s">
        <v>429</v>
      </c>
      <c r="Y2277" s="11">
        <v>27</v>
      </c>
      <c r="Z2277" s="11">
        <v>8</v>
      </c>
      <c r="AA2277" s="84">
        <v>20</v>
      </c>
      <c r="AB2277" s="84">
        <v>0</v>
      </c>
      <c r="AC2277" s="84">
        <v>225</v>
      </c>
    </row>
    <row r="2278" spans="1:29" x14ac:dyDescent="0.3">
      <c r="A2278" s="165"/>
      <c r="B2278" s="166">
        <v>2</v>
      </c>
      <c r="C2278" s="167" t="s">
        <v>71</v>
      </c>
      <c r="D2278" s="168" t="s">
        <v>967</v>
      </c>
      <c r="E2278" s="169"/>
      <c r="F2278" s="10"/>
      <c r="G2278" s="170"/>
      <c r="H2278" s="171"/>
      <c r="I2278" s="172"/>
      <c r="J2278" s="173"/>
      <c r="K2278" s="174"/>
      <c r="L2278" s="172"/>
      <c r="M2278" s="175"/>
      <c r="N2278" s="172"/>
      <c r="O2278" s="172"/>
      <c r="P2278" s="172"/>
      <c r="Q2278" s="172"/>
      <c r="R2278" s="172"/>
      <c r="S2278" s="171"/>
      <c r="T2278" s="172"/>
      <c r="U2278" s="176"/>
      <c r="V2278" s="142"/>
      <c r="W2278" s="84">
        <v>63221100</v>
      </c>
      <c r="X2278" s="11" t="s">
        <v>429</v>
      </c>
      <c r="Y2278" s="11">
        <v>27</v>
      </c>
      <c r="Z2278" s="11">
        <v>8</v>
      </c>
      <c r="AA2278" s="84">
        <v>20</v>
      </c>
      <c r="AB2278" s="84">
        <v>0</v>
      </c>
      <c r="AC2278" s="84">
        <v>225</v>
      </c>
    </row>
    <row r="2279" spans="1:29" x14ac:dyDescent="0.3">
      <c r="A2279" s="122" t="s">
        <v>861</v>
      </c>
      <c r="B2279" s="123"/>
      <c r="C2279" s="124">
        <v>63221103</v>
      </c>
      <c r="D2279" s="125"/>
      <c r="E2279" s="126" t="s">
        <v>66</v>
      </c>
      <c r="F2279" s="127">
        <v>13010</v>
      </c>
      <c r="G2279" s="128">
        <v>12721</v>
      </c>
      <c r="H2279" s="129"/>
      <c r="I2279" s="130">
        <v>12008</v>
      </c>
      <c r="J2279" s="131">
        <v>713</v>
      </c>
      <c r="K2279" s="177">
        <v>14691</v>
      </c>
      <c r="L2279" s="133">
        <v>0.91</v>
      </c>
      <c r="M2279" s="134">
        <v>738</v>
      </c>
      <c r="N2279" s="180">
        <v>523</v>
      </c>
      <c r="O2279" s="181">
        <v>4.5999999999999996</v>
      </c>
      <c r="P2279" s="181">
        <v>606</v>
      </c>
      <c r="Q2279" s="137">
        <v>6.7</v>
      </c>
      <c r="R2279" s="138">
        <v>2</v>
      </c>
      <c r="S2279" s="139">
        <v>733</v>
      </c>
      <c r="T2279" s="140">
        <v>5.5</v>
      </c>
      <c r="U2279" s="141">
        <v>67.599999999999994</v>
      </c>
      <c r="V2279" s="142"/>
      <c r="W2279" s="84">
        <v>63221103</v>
      </c>
      <c r="X2279" s="11" t="s">
        <v>429</v>
      </c>
      <c r="Y2279" s="11">
        <v>27</v>
      </c>
      <c r="Z2279" s="11">
        <v>8</v>
      </c>
      <c r="AA2279" s="84">
        <v>20</v>
      </c>
      <c r="AB2279" s="84">
        <v>0</v>
      </c>
      <c r="AC2279" s="84">
        <v>225</v>
      </c>
    </row>
    <row r="2280" spans="1:29" x14ac:dyDescent="0.3">
      <c r="A2280" s="143"/>
      <c r="B2280" s="144">
        <v>20</v>
      </c>
      <c r="C2280" s="145"/>
      <c r="D2280" s="146" t="s">
        <v>391</v>
      </c>
      <c r="E2280" s="147"/>
      <c r="F2280" s="127">
        <v>862</v>
      </c>
      <c r="G2280" s="178">
        <v>14096</v>
      </c>
      <c r="H2280" s="149"/>
      <c r="I2280" s="149"/>
      <c r="J2280" s="150">
        <v>51</v>
      </c>
      <c r="K2280" s="117"/>
      <c r="L2280" s="11"/>
      <c r="M2280" s="151">
        <v>4.3639999999999998E-2</v>
      </c>
      <c r="N2280" s="182">
        <v>591</v>
      </c>
      <c r="O2280" s="183">
        <v>2.9</v>
      </c>
      <c r="P2280" s="183">
        <v>656</v>
      </c>
      <c r="Q2280" s="154">
        <v>5.3</v>
      </c>
      <c r="R2280" s="155">
        <v>2</v>
      </c>
      <c r="S2280" s="156">
        <v>125</v>
      </c>
      <c r="T2280" s="157">
        <v>7.1</v>
      </c>
      <c r="U2280" s="158">
        <v>60.2</v>
      </c>
      <c r="V2280" s="142"/>
      <c r="W2280" s="84">
        <v>63221103</v>
      </c>
      <c r="X2280" s="11" t="s">
        <v>429</v>
      </c>
      <c r="Y2280" s="11">
        <v>27</v>
      </c>
      <c r="Z2280" s="11">
        <v>8</v>
      </c>
      <c r="AA2280" s="84">
        <v>20</v>
      </c>
      <c r="AB2280" s="84">
        <v>0</v>
      </c>
      <c r="AC2280" s="84">
        <v>225</v>
      </c>
    </row>
    <row r="2281" spans="1:29" x14ac:dyDescent="0.3">
      <c r="A2281" s="143"/>
      <c r="B2281" s="159"/>
      <c r="C2281" s="145" t="s">
        <v>966</v>
      </c>
      <c r="D2281" s="160"/>
      <c r="E2281" s="147"/>
      <c r="F2281" s="127">
        <v>12761</v>
      </c>
      <c r="G2281" s="178">
        <v>12775</v>
      </c>
      <c r="H2281" s="161"/>
      <c r="I2281" s="162">
        <v>224</v>
      </c>
      <c r="J2281" s="150">
        <v>235</v>
      </c>
      <c r="K2281" s="179">
        <v>13578</v>
      </c>
      <c r="L2281" s="133">
        <v>0.55000000000000004</v>
      </c>
      <c r="M2281" s="134">
        <v>715</v>
      </c>
      <c r="N2281" s="182">
        <v>495</v>
      </c>
      <c r="O2281" s="183">
        <v>3.8</v>
      </c>
      <c r="P2281" s="183">
        <v>522</v>
      </c>
      <c r="Q2281" s="154">
        <v>6.5</v>
      </c>
      <c r="R2281" s="155">
        <v>2</v>
      </c>
      <c r="S2281" s="156">
        <v>806</v>
      </c>
      <c r="T2281" s="157">
        <v>6.1</v>
      </c>
      <c r="U2281" s="158">
        <v>68.099999999999994</v>
      </c>
      <c r="V2281" s="142"/>
      <c r="W2281" s="84">
        <v>63221103</v>
      </c>
      <c r="X2281" s="11" t="s">
        <v>429</v>
      </c>
      <c r="Y2281" s="11">
        <v>27</v>
      </c>
      <c r="Z2281" s="11">
        <v>8</v>
      </c>
      <c r="AA2281" s="84">
        <v>20</v>
      </c>
      <c r="AB2281" s="84">
        <v>0</v>
      </c>
      <c r="AC2281" s="84">
        <v>225</v>
      </c>
    </row>
    <row r="2282" spans="1:29" x14ac:dyDescent="0.3">
      <c r="A2282" s="164"/>
      <c r="B2282" s="159"/>
      <c r="C2282" s="145" t="s">
        <v>968</v>
      </c>
      <c r="D2282" s="160"/>
      <c r="E2282" s="147"/>
      <c r="F2282" s="127">
        <v>801</v>
      </c>
      <c r="G2282" s="178">
        <v>7766</v>
      </c>
      <c r="H2282" s="149"/>
      <c r="I2282" s="162">
        <v>11784</v>
      </c>
      <c r="J2282" s="150">
        <v>427</v>
      </c>
      <c r="K2282" s="179">
        <v>1113</v>
      </c>
      <c r="L2282" s="133">
        <v>1.06</v>
      </c>
      <c r="M2282" s="151">
        <v>4.5499999999999999E-2</v>
      </c>
      <c r="N2282" s="182">
        <v>395</v>
      </c>
      <c r="O2282" s="183">
        <v>0.5</v>
      </c>
      <c r="P2282" s="183">
        <v>344</v>
      </c>
      <c r="Q2282" s="154">
        <v>0.8</v>
      </c>
      <c r="R2282" s="155">
        <v>2</v>
      </c>
      <c r="S2282" s="156">
        <v>514</v>
      </c>
      <c r="T2282" s="157">
        <v>2.8</v>
      </c>
      <c r="U2282" s="158">
        <v>65.3</v>
      </c>
      <c r="V2282" s="142"/>
      <c r="W2282" s="84">
        <v>63221103</v>
      </c>
      <c r="X2282" s="11" t="s">
        <v>429</v>
      </c>
      <c r="Y2282" s="11">
        <v>27</v>
      </c>
      <c r="Z2282" s="11">
        <v>8</v>
      </c>
      <c r="AA2282" s="84">
        <v>20</v>
      </c>
      <c r="AB2282" s="84">
        <v>0</v>
      </c>
      <c r="AC2282" s="84">
        <v>225</v>
      </c>
    </row>
    <row r="2283" spans="1:29" x14ac:dyDescent="0.3">
      <c r="A2283" s="165"/>
      <c r="B2283" s="166">
        <v>2</v>
      </c>
      <c r="C2283" s="167" t="s">
        <v>442</v>
      </c>
      <c r="D2283" s="168" t="s">
        <v>503</v>
      </c>
      <c r="E2283" s="169"/>
      <c r="F2283" s="10"/>
      <c r="G2283" s="170"/>
      <c r="H2283" s="171"/>
      <c r="I2283" s="172"/>
      <c r="J2283" s="173"/>
      <c r="K2283" s="174"/>
      <c r="L2283" s="172"/>
      <c r="M2283" s="175"/>
      <c r="N2283" s="172"/>
      <c r="O2283" s="172"/>
      <c r="P2283" s="172"/>
      <c r="Q2283" s="172"/>
      <c r="R2283" s="172"/>
      <c r="S2283" s="171"/>
      <c r="T2283" s="172"/>
      <c r="U2283" s="176"/>
      <c r="V2283" s="142"/>
      <c r="W2283" s="84">
        <v>63221103</v>
      </c>
      <c r="X2283" s="11" t="s">
        <v>429</v>
      </c>
      <c r="Y2283" s="11">
        <v>27</v>
      </c>
      <c r="Z2283" s="11">
        <v>8</v>
      </c>
      <c r="AA2283" s="84">
        <v>20</v>
      </c>
      <c r="AB2283" s="84">
        <v>0</v>
      </c>
      <c r="AC2283" s="84">
        <v>225</v>
      </c>
    </row>
    <row r="2284" spans="1:29" x14ac:dyDescent="0.3">
      <c r="A2284" s="122" t="s">
        <v>861</v>
      </c>
      <c r="B2284" s="123"/>
      <c r="C2284" s="124">
        <v>63221101</v>
      </c>
      <c r="D2284" s="125"/>
      <c r="E2284" s="126" t="s">
        <v>433</v>
      </c>
      <c r="F2284" s="127">
        <v>6552</v>
      </c>
      <c r="G2284" s="128">
        <v>6199</v>
      </c>
      <c r="H2284" s="129"/>
      <c r="I2284" s="130">
        <v>5539</v>
      </c>
      <c r="J2284" s="131">
        <v>660</v>
      </c>
      <c r="K2284" s="177">
        <v>6956</v>
      </c>
      <c r="L2284" s="133">
        <v>0.91416691416691398</v>
      </c>
      <c r="M2284" s="134">
        <v>360</v>
      </c>
      <c r="N2284" s="135"/>
      <c r="O2284" s="136"/>
      <c r="P2284" s="136"/>
      <c r="Q2284" s="137"/>
      <c r="R2284" s="138"/>
      <c r="S2284" s="139">
        <v>361</v>
      </c>
      <c r="T2284" s="140">
        <v>9.97229916897507</v>
      </c>
      <c r="U2284" s="141">
        <v>65.470362260500295</v>
      </c>
      <c r="V2284" s="142"/>
      <c r="W2284" s="84">
        <v>63221101</v>
      </c>
      <c r="X2284" s="11" t="s">
        <v>429</v>
      </c>
      <c r="Y2284" s="11">
        <v>27</v>
      </c>
      <c r="Z2284" s="11">
        <v>8</v>
      </c>
      <c r="AA2284" s="84">
        <v>20</v>
      </c>
      <c r="AB2284" s="84">
        <v>0</v>
      </c>
      <c r="AC2284" s="84">
        <v>225</v>
      </c>
    </row>
    <row r="2285" spans="1:29" x14ac:dyDescent="0.3">
      <c r="A2285" s="143"/>
      <c r="B2285" s="144">
        <v>20</v>
      </c>
      <c r="C2285" s="145"/>
      <c r="D2285" s="146" t="s">
        <v>480</v>
      </c>
      <c r="E2285" s="147"/>
      <c r="F2285" s="127">
        <v>644</v>
      </c>
      <c r="G2285" s="178">
        <v>6734</v>
      </c>
      <c r="H2285" s="149"/>
      <c r="I2285" s="149"/>
      <c r="J2285" s="150">
        <v>45</v>
      </c>
      <c r="K2285" s="117"/>
      <c r="L2285" s="11"/>
      <c r="M2285" s="151">
        <v>0.117711636226455</v>
      </c>
      <c r="N2285" s="152"/>
      <c r="O2285" s="153"/>
      <c r="P2285" s="153"/>
      <c r="Q2285" s="154"/>
      <c r="R2285" s="155"/>
      <c r="S2285" s="156">
        <v>52</v>
      </c>
      <c r="T2285" s="157">
        <v>21.153846153846199</v>
      </c>
      <c r="U2285" s="158">
        <v>58.828995963937501</v>
      </c>
      <c r="V2285" s="142"/>
      <c r="W2285" s="84">
        <v>63221101</v>
      </c>
      <c r="X2285" s="11" t="s">
        <v>429</v>
      </c>
      <c r="Y2285" s="11">
        <v>27</v>
      </c>
      <c r="Z2285" s="11">
        <v>8</v>
      </c>
      <c r="AA2285" s="84">
        <v>20</v>
      </c>
      <c r="AB2285" s="84">
        <v>0</v>
      </c>
      <c r="AC2285" s="84">
        <v>225</v>
      </c>
    </row>
    <row r="2286" spans="1:29" x14ac:dyDescent="0.3">
      <c r="A2286" s="143"/>
      <c r="B2286" s="159"/>
      <c r="C2286" s="145" t="s">
        <v>969</v>
      </c>
      <c r="D2286" s="160"/>
      <c r="E2286" s="147"/>
      <c r="F2286" s="127">
        <v>7221</v>
      </c>
      <c r="G2286" s="178">
        <v>6156</v>
      </c>
      <c r="H2286" s="161"/>
      <c r="I2286" s="162">
        <v>91</v>
      </c>
      <c r="J2286" s="150">
        <v>215</v>
      </c>
      <c r="K2286" s="179">
        <v>5941</v>
      </c>
      <c r="L2286" s="133">
        <v>0.87119033899999998</v>
      </c>
      <c r="M2286" s="134">
        <v>345</v>
      </c>
      <c r="N2286" s="152"/>
      <c r="O2286" s="153"/>
      <c r="P2286" s="153"/>
      <c r="Q2286" s="154"/>
      <c r="R2286" s="155"/>
      <c r="S2286" s="156">
        <v>394</v>
      </c>
      <c r="T2286" s="157">
        <v>10.9137055837563</v>
      </c>
      <c r="U2286" s="158">
        <v>66.030879855902896</v>
      </c>
      <c r="V2286" s="142"/>
      <c r="W2286" s="84">
        <v>63221101</v>
      </c>
      <c r="X2286" s="11" t="s">
        <v>429</v>
      </c>
      <c r="Y2286" s="11">
        <v>27</v>
      </c>
      <c r="Z2286" s="11">
        <v>8</v>
      </c>
      <c r="AA2286" s="84">
        <v>20</v>
      </c>
      <c r="AB2286" s="84">
        <v>0</v>
      </c>
      <c r="AC2286" s="84">
        <v>225</v>
      </c>
    </row>
    <row r="2287" spans="1:29" x14ac:dyDescent="0.3">
      <c r="A2287" s="164"/>
      <c r="B2287" s="159"/>
      <c r="C2287" s="145" t="s">
        <v>970</v>
      </c>
      <c r="D2287" s="160"/>
      <c r="E2287" s="147"/>
      <c r="F2287" s="127">
        <v>747</v>
      </c>
      <c r="G2287" s="178">
        <v>4358</v>
      </c>
      <c r="H2287" s="149"/>
      <c r="I2287" s="162">
        <v>5448</v>
      </c>
      <c r="J2287" s="150">
        <v>400</v>
      </c>
      <c r="K2287" s="179">
        <v>1015</v>
      </c>
      <c r="L2287" s="133">
        <v>1.149798734</v>
      </c>
      <c r="M2287" s="151">
        <v>0.12668675484316899</v>
      </c>
      <c r="N2287" s="152"/>
      <c r="O2287" s="153"/>
      <c r="P2287" s="153"/>
      <c r="Q2287" s="154"/>
      <c r="R2287" s="155"/>
      <c r="S2287" s="156">
        <v>262</v>
      </c>
      <c r="T2287" s="157">
        <v>6.1068702290076304</v>
      </c>
      <c r="U2287" s="158">
        <v>63.246135091600998</v>
      </c>
      <c r="V2287" s="142"/>
      <c r="W2287" s="84">
        <v>63221101</v>
      </c>
      <c r="X2287" s="11" t="s">
        <v>429</v>
      </c>
      <c r="Y2287" s="11">
        <v>27</v>
      </c>
      <c r="Z2287" s="11">
        <v>8</v>
      </c>
      <c r="AA2287" s="84">
        <v>20</v>
      </c>
      <c r="AB2287" s="84">
        <v>0</v>
      </c>
      <c r="AC2287" s="84">
        <v>225</v>
      </c>
    </row>
    <row r="2288" spans="1:29" x14ac:dyDescent="0.3">
      <c r="A2288" s="165"/>
      <c r="B2288" s="166">
        <v>2</v>
      </c>
      <c r="C2288" s="167" t="s">
        <v>71</v>
      </c>
      <c r="D2288" s="168" t="s">
        <v>210</v>
      </c>
      <c r="E2288" s="169"/>
      <c r="F2288" s="10"/>
      <c r="G2288" s="170"/>
      <c r="H2288" s="171"/>
      <c r="I2288" s="172"/>
      <c r="J2288" s="173"/>
      <c r="K2288" s="174"/>
      <c r="L2288" s="172"/>
      <c r="M2288" s="175"/>
      <c r="N2288" s="172"/>
      <c r="O2288" s="172"/>
      <c r="P2288" s="172"/>
      <c r="Q2288" s="172"/>
      <c r="R2288" s="172"/>
      <c r="S2288" s="171"/>
      <c r="T2288" s="172"/>
      <c r="U2288" s="176"/>
      <c r="V2288" s="142"/>
      <c r="W2288" s="84">
        <v>63221101</v>
      </c>
      <c r="X2288" s="11" t="s">
        <v>429</v>
      </c>
      <c r="Y2288" s="11">
        <v>27</v>
      </c>
      <c r="Z2288" s="11">
        <v>8</v>
      </c>
      <c r="AA2288" s="84">
        <v>20</v>
      </c>
      <c r="AB2288" s="84">
        <v>0</v>
      </c>
      <c r="AC2288" s="84">
        <v>225</v>
      </c>
    </row>
    <row r="2289" spans="1:29" x14ac:dyDescent="0.3">
      <c r="A2289" s="122" t="s">
        <v>861</v>
      </c>
      <c r="B2289" s="123"/>
      <c r="C2289" s="124">
        <v>63231101</v>
      </c>
      <c r="D2289" s="125"/>
      <c r="E2289" s="126" t="s">
        <v>59</v>
      </c>
      <c r="F2289" s="127">
        <v>7553</v>
      </c>
      <c r="G2289" s="128">
        <v>7529</v>
      </c>
      <c r="H2289" s="129"/>
      <c r="I2289" s="130">
        <v>6893</v>
      </c>
      <c r="J2289" s="131">
        <v>637</v>
      </c>
      <c r="K2289" s="177">
        <v>8542</v>
      </c>
      <c r="L2289" s="133">
        <v>0.93</v>
      </c>
      <c r="M2289" s="134">
        <v>490</v>
      </c>
      <c r="N2289" s="135"/>
      <c r="O2289" s="136"/>
      <c r="P2289" s="136"/>
      <c r="Q2289" s="137"/>
      <c r="R2289" s="138"/>
      <c r="S2289" s="139">
        <v>439</v>
      </c>
      <c r="T2289" s="140">
        <v>8.1999999999999993</v>
      </c>
      <c r="U2289" s="141">
        <v>66</v>
      </c>
      <c r="V2289" s="142"/>
      <c r="W2289" s="84">
        <v>63231101</v>
      </c>
      <c r="X2289" s="11" t="s">
        <v>429</v>
      </c>
      <c r="Y2289" s="11">
        <v>27</v>
      </c>
      <c r="Z2289" s="11">
        <v>8</v>
      </c>
      <c r="AA2289" s="84">
        <v>10</v>
      </c>
      <c r="AB2289" s="84">
        <v>0</v>
      </c>
      <c r="AC2289" s="84">
        <v>128</v>
      </c>
    </row>
    <row r="2290" spans="1:29" x14ac:dyDescent="0.3">
      <c r="A2290" s="143"/>
      <c r="B2290" s="144">
        <v>10</v>
      </c>
      <c r="C2290" s="145"/>
      <c r="D2290" s="146" t="s">
        <v>391</v>
      </c>
      <c r="E2290" s="147"/>
      <c r="F2290" s="184"/>
      <c r="G2290" s="178">
        <v>8151</v>
      </c>
      <c r="H2290" s="149"/>
      <c r="I2290" s="149"/>
      <c r="J2290" s="150">
        <v>27</v>
      </c>
      <c r="K2290" s="117"/>
      <c r="L2290" s="11"/>
      <c r="M2290" s="151">
        <v>4.4999999999999998E-2</v>
      </c>
      <c r="N2290" s="152"/>
      <c r="O2290" s="153"/>
      <c r="P2290" s="153"/>
      <c r="Q2290" s="154"/>
      <c r="R2290" s="155"/>
      <c r="S2290" s="156">
        <v>63</v>
      </c>
      <c r="T2290" s="157">
        <v>12.9</v>
      </c>
      <c r="U2290" s="158">
        <v>58.4</v>
      </c>
      <c r="V2290" s="142"/>
      <c r="W2290" s="84">
        <v>63231101</v>
      </c>
      <c r="X2290" s="11" t="s">
        <v>429</v>
      </c>
      <c r="Y2290" s="11">
        <v>27</v>
      </c>
      <c r="Z2290" s="11">
        <v>8</v>
      </c>
      <c r="AA2290" s="84">
        <v>10</v>
      </c>
      <c r="AB2290" s="84">
        <v>0</v>
      </c>
      <c r="AC2290" s="84">
        <v>128</v>
      </c>
    </row>
    <row r="2291" spans="1:29" x14ac:dyDescent="0.3">
      <c r="A2291" s="143"/>
      <c r="B2291" s="159"/>
      <c r="C2291" s="145" t="s">
        <v>970</v>
      </c>
      <c r="D2291" s="160"/>
      <c r="E2291" s="147"/>
      <c r="F2291" s="127">
        <v>7550</v>
      </c>
      <c r="G2291" s="178">
        <v>7574</v>
      </c>
      <c r="H2291" s="161"/>
      <c r="I2291" s="162">
        <v>102</v>
      </c>
      <c r="J2291" s="150">
        <v>195</v>
      </c>
      <c r="K2291" s="179">
        <v>7593</v>
      </c>
      <c r="L2291" s="133">
        <v>0.67</v>
      </c>
      <c r="M2291" s="134">
        <v>457</v>
      </c>
      <c r="N2291" s="152"/>
      <c r="O2291" s="153"/>
      <c r="P2291" s="153"/>
      <c r="Q2291" s="154"/>
      <c r="R2291" s="155"/>
      <c r="S2291" s="156">
        <v>485</v>
      </c>
      <c r="T2291" s="157">
        <v>9</v>
      </c>
      <c r="U2291" s="158">
        <v>66.599999999999994</v>
      </c>
      <c r="V2291" s="142"/>
      <c r="W2291" s="84">
        <v>63231101</v>
      </c>
      <c r="X2291" s="11" t="s">
        <v>429</v>
      </c>
      <c r="Y2291" s="11">
        <v>27</v>
      </c>
      <c r="Z2291" s="11">
        <v>8</v>
      </c>
      <c r="AA2291" s="84">
        <v>10</v>
      </c>
      <c r="AB2291" s="84">
        <v>0</v>
      </c>
      <c r="AC2291" s="84">
        <v>128</v>
      </c>
    </row>
    <row r="2292" spans="1:29" x14ac:dyDescent="0.3">
      <c r="A2292" s="164"/>
      <c r="B2292" s="159"/>
      <c r="C2292" s="145" t="s">
        <v>971</v>
      </c>
      <c r="D2292" s="160"/>
      <c r="E2292" s="147"/>
      <c r="F2292" s="127">
        <v>750</v>
      </c>
      <c r="G2292" s="178">
        <v>5261</v>
      </c>
      <c r="H2292" s="149"/>
      <c r="I2292" s="162">
        <v>6791</v>
      </c>
      <c r="J2292" s="150">
        <v>415</v>
      </c>
      <c r="K2292" s="179">
        <v>949</v>
      </c>
      <c r="L2292" s="133">
        <v>1.1000000000000001</v>
      </c>
      <c r="M2292" s="151">
        <v>4.5999999999999999E-2</v>
      </c>
      <c r="N2292" s="152"/>
      <c r="O2292" s="153"/>
      <c r="P2292" s="153"/>
      <c r="Q2292" s="154"/>
      <c r="R2292" s="155"/>
      <c r="S2292" s="156">
        <v>299</v>
      </c>
      <c r="T2292" s="157">
        <v>4.2</v>
      </c>
      <c r="U2292" s="158">
        <v>63.3</v>
      </c>
      <c r="V2292" s="142"/>
      <c r="W2292" s="84">
        <v>63231101</v>
      </c>
      <c r="X2292" s="11" t="s">
        <v>429</v>
      </c>
      <c r="Y2292" s="11">
        <v>27</v>
      </c>
      <c r="Z2292" s="11">
        <v>8</v>
      </c>
      <c r="AA2292" s="84">
        <v>10</v>
      </c>
      <c r="AB2292" s="84">
        <v>0</v>
      </c>
      <c r="AC2292" s="84">
        <v>128</v>
      </c>
    </row>
    <row r="2293" spans="1:29" x14ac:dyDescent="0.3">
      <c r="A2293" s="165"/>
      <c r="B2293" s="166">
        <v>2</v>
      </c>
      <c r="C2293" s="167" t="s">
        <v>71</v>
      </c>
      <c r="D2293" s="168" t="s">
        <v>972</v>
      </c>
      <c r="E2293" s="169">
        <v>8801</v>
      </c>
      <c r="F2293" s="10"/>
      <c r="G2293" s="170"/>
      <c r="H2293" s="171"/>
      <c r="I2293" s="172"/>
      <c r="J2293" s="173"/>
      <c r="K2293" s="174"/>
      <c r="L2293" s="172"/>
      <c r="M2293" s="175"/>
      <c r="N2293" s="172"/>
      <c r="O2293" s="172"/>
      <c r="P2293" s="172"/>
      <c r="Q2293" s="172"/>
      <c r="R2293" s="172"/>
      <c r="S2293" s="171"/>
      <c r="T2293" s="172"/>
      <c r="U2293" s="176"/>
      <c r="V2293" s="142"/>
      <c r="W2293" s="84">
        <v>63231101</v>
      </c>
      <c r="X2293" s="11" t="s">
        <v>429</v>
      </c>
      <c r="Y2293" s="11">
        <v>27</v>
      </c>
      <c r="Z2293" s="11">
        <v>8</v>
      </c>
      <c r="AA2293" s="84">
        <v>10</v>
      </c>
      <c r="AB2293" s="84">
        <v>0</v>
      </c>
      <c r="AC2293" s="84">
        <v>128</v>
      </c>
    </row>
    <row r="2294" spans="1:29" x14ac:dyDescent="0.3">
      <c r="A2294" s="122" t="s">
        <v>861</v>
      </c>
      <c r="B2294" s="123"/>
      <c r="C2294" s="124">
        <v>63241103</v>
      </c>
      <c r="D2294" s="125"/>
      <c r="E2294" s="126" t="s">
        <v>462</v>
      </c>
      <c r="F2294" s="127">
        <v>21342</v>
      </c>
      <c r="G2294" s="128">
        <v>18836</v>
      </c>
      <c r="H2294" s="129"/>
      <c r="I2294" s="130">
        <v>17611</v>
      </c>
      <c r="J2294" s="131">
        <v>1225</v>
      </c>
      <c r="K2294" s="177">
        <v>21854</v>
      </c>
      <c r="L2294" s="133">
        <v>0.88300795372378904</v>
      </c>
      <c r="M2294" s="134">
        <v>996</v>
      </c>
      <c r="N2294" s="135"/>
      <c r="O2294" s="136"/>
      <c r="P2294" s="136"/>
      <c r="Q2294" s="137"/>
      <c r="R2294" s="138"/>
      <c r="S2294" s="139">
        <v>1092</v>
      </c>
      <c r="T2294" s="140">
        <v>6.3186813186813202</v>
      </c>
      <c r="U2294" s="141">
        <v>69.495321353001501</v>
      </c>
      <c r="V2294" s="142"/>
      <c r="W2294" s="84">
        <v>63241103</v>
      </c>
      <c r="X2294" s="11" t="s">
        <v>429</v>
      </c>
      <c r="Y2294" s="11">
        <v>27</v>
      </c>
      <c r="Z2294" s="11">
        <v>8</v>
      </c>
      <c r="AA2294" s="84">
        <v>10</v>
      </c>
      <c r="AB2294" s="84">
        <v>0</v>
      </c>
      <c r="AC2294" s="84">
        <v>128</v>
      </c>
    </row>
    <row r="2295" spans="1:29" x14ac:dyDescent="0.3">
      <c r="A2295" s="143"/>
      <c r="B2295" s="144">
        <v>10</v>
      </c>
      <c r="C2295" s="145"/>
      <c r="D2295" s="146" t="s">
        <v>480</v>
      </c>
      <c r="E2295" s="147"/>
      <c r="F2295" s="127">
        <v>1303</v>
      </c>
      <c r="G2295" s="178">
        <v>20745</v>
      </c>
      <c r="H2295" s="149"/>
      <c r="I2295" s="149"/>
      <c r="J2295" s="150">
        <v>67</v>
      </c>
      <c r="K2295" s="117"/>
      <c r="L2295" s="11"/>
      <c r="M2295" s="151">
        <v>0.117711636226455</v>
      </c>
      <c r="N2295" s="152"/>
      <c r="O2295" s="153"/>
      <c r="P2295" s="153"/>
      <c r="Q2295" s="154"/>
      <c r="R2295" s="155"/>
      <c r="S2295" s="156">
        <v>170</v>
      </c>
      <c r="T2295" s="157">
        <v>9.4117647058823497</v>
      </c>
      <c r="U2295" s="158">
        <v>62.0885496752866</v>
      </c>
      <c r="V2295" s="142"/>
      <c r="W2295" s="84">
        <v>63241103</v>
      </c>
      <c r="X2295" s="11" t="s">
        <v>429</v>
      </c>
      <c r="Y2295" s="11">
        <v>27</v>
      </c>
      <c r="Z2295" s="11">
        <v>8</v>
      </c>
      <c r="AA2295" s="84">
        <v>10</v>
      </c>
      <c r="AB2295" s="84">
        <v>0</v>
      </c>
      <c r="AC2295" s="84">
        <v>128</v>
      </c>
    </row>
    <row r="2296" spans="1:29" x14ac:dyDescent="0.3">
      <c r="A2296" s="143"/>
      <c r="B2296" s="159"/>
      <c r="C2296" s="145" t="s">
        <v>971</v>
      </c>
      <c r="D2296" s="160"/>
      <c r="E2296" s="147"/>
      <c r="F2296" s="127">
        <v>18620</v>
      </c>
      <c r="G2296" s="178">
        <v>18318</v>
      </c>
      <c r="H2296" s="161"/>
      <c r="I2296" s="162">
        <v>151</v>
      </c>
      <c r="J2296" s="150">
        <v>505</v>
      </c>
      <c r="K2296" s="179">
        <v>19994</v>
      </c>
      <c r="L2296" s="133">
        <v>0.64514505300000002</v>
      </c>
      <c r="M2296" s="134">
        <v>1146</v>
      </c>
      <c r="N2296" s="152"/>
      <c r="O2296" s="153"/>
      <c r="P2296" s="153"/>
      <c r="Q2296" s="154"/>
      <c r="R2296" s="155"/>
      <c r="S2296" s="156">
        <v>1200</v>
      </c>
      <c r="T2296" s="157">
        <v>6.9166666666666696</v>
      </c>
      <c r="U2296" s="158">
        <v>70.042964317725094</v>
      </c>
      <c r="V2296" s="142"/>
      <c r="W2296" s="84">
        <v>63241103</v>
      </c>
      <c r="X2296" s="11" t="s">
        <v>429</v>
      </c>
      <c r="Y2296" s="11">
        <v>27</v>
      </c>
      <c r="Z2296" s="11">
        <v>8</v>
      </c>
      <c r="AA2296" s="84">
        <v>10</v>
      </c>
      <c r="AB2296" s="84">
        <v>0</v>
      </c>
      <c r="AC2296" s="84">
        <v>128</v>
      </c>
    </row>
    <row r="2297" spans="1:29" x14ac:dyDescent="0.3">
      <c r="A2297" s="164"/>
      <c r="B2297" s="159"/>
      <c r="C2297" s="145" t="s">
        <v>973</v>
      </c>
      <c r="D2297" s="160"/>
      <c r="E2297" s="147"/>
      <c r="F2297" s="127">
        <v>1152</v>
      </c>
      <c r="G2297" s="178">
        <v>12686</v>
      </c>
      <c r="H2297" s="149"/>
      <c r="I2297" s="162">
        <v>17460</v>
      </c>
      <c r="J2297" s="150">
        <v>653</v>
      </c>
      <c r="K2297" s="179">
        <v>1860</v>
      </c>
      <c r="L2297" s="133">
        <v>1.0775144130000001</v>
      </c>
      <c r="M2297" s="151">
        <v>0.12668675484316899</v>
      </c>
      <c r="N2297" s="152"/>
      <c r="O2297" s="153"/>
      <c r="P2297" s="153"/>
      <c r="Q2297" s="154"/>
      <c r="R2297" s="155"/>
      <c r="S2297" s="156">
        <v>768</v>
      </c>
      <c r="T2297" s="157">
        <v>3.6458333333333299</v>
      </c>
      <c r="U2297" s="158">
        <v>67.289564404704905</v>
      </c>
      <c r="V2297" s="142"/>
      <c r="W2297" s="84">
        <v>63241103</v>
      </c>
      <c r="X2297" s="11" t="s">
        <v>429</v>
      </c>
      <c r="Y2297" s="11">
        <v>27</v>
      </c>
      <c r="Z2297" s="11">
        <v>8</v>
      </c>
      <c r="AA2297" s="84">
        <v>10</v>
      </c>
      <c r="AB2297" s="84">
        <v>0</v>
      </c>
      <c r="AC2297" s="84">
        <v>128</v>
      </c>
    </row>
    <row r="2298" spans="1:29" x14ac:dyDescent="0.3">
      <c r="A2298" s="165"/>
      <c r="B2298" s="166">
        <v>2</v>
      </c>
      <c r="C2298" s="167" t="s">
        <v>71</v>
      </c>
      <c r="D2298" s="168" t="s">
        <v>270</v>
      </c>
      <c r="E2298" s="169"/>
      <c r="F2298" s="10"/>
      <c r="G2298" s="170"/>
      <c r="H2298" s="171"/>
      <c r="I2298" s="172"/>
      <c r="J2298" s="173"/>
      <c r="K2298" s="174"/>
      <c r="L2298" s="172"/>
      <c r="M2298" s="175"/>
      <c r="N2298" s="172"/>
      <c r="O2298" s="172"/>
      <c r="P2298" s="172"/>
      <c r="Q2298" s="172"/>
      <c r="R2298" s="172"/>
      <c r="S2298" s="171"/>
      <c r="T2298" s="172"/>
      <c r="U2298" s="176"/>
      <c r="V2298" s="142"/>
      <c r="W2298" s="84">
        <v>63241103</v>
      </c>
      <c r="X2298" s="11" t="s">
        <v>429</v>
      </c>
      <c r="Y2298" s="11">
        <v>27</v>
      </c>
      <c r="Z2298" s="11">
        <v>8</v>
      </c>
      <c r="AA2298" s="84">
        <v>10</v>
      </c>
      <c r="AB2298" s="84">
        <v>0</v>
      </c>
      <c r="AC2298" s="84">
        <v>128</v>
      </c>
    </row>
    <row r="2299" spans="1:29" x14ac:dyDescent="0.3">
      <c r="A2299" s="122" t="s">
        <v>974</v>
      </c>
      <c r="B2299" s="123"/>
      <c r="C2299" s="124">
        <v>71211112</v>
      </c>
      <c r="D2299" s="125"/>
      <c r="E2299" s="126" t="s">
        <v>66</v>
      </c>
      <c r="F2299" s="127">
        <v>10162</v>
      </c>
      <c r="G2299" s="128">
        <v>12943</v>
      </c>
      <c r="H2299" s="129"/>
      <c r="I2299" s="130">
        <v>11021</v>
      </c>
      <c r="J2299" s="131">
        <v>1922</v>
      </c>
      <c r="K2299" s="177">
        <v>16313</v>
      </c>
      <c r="L2299" s="133">
        <v>0.78</v>
      </c>
      <c r="M2299" s="134">
        <v>832</v>
      </c>
      <c r="N2299" s="180">
        <v>516</v>
      </c>
      <c r="O2299" s="181">
        <v>11.9</v>
      </c>
      <c r="P2299" s="181">
        <v>727</v>
      </c>
      <c r="Q2299" s="137">
        <v>13.6</v>
      </c>
      <c r="R2299" s="138">
        <v>2</v>
      </c>
      <c r="S2299" s="139">
        <v>746</v>
      </c>
      <c r="T2299" s="140">
        <v>13.9</v>
      </c>
      <c r="U2299" s="141">
        <v>69.3</v>
      </c>
      <c r="V2299" s="142"/>
      <c r="W2299" s="84">
        <v>71211112</v>
      </c>
      <c r="X2299" s="11" t="s">
        <v>429</v>
      </c>
      <c r="Y2299" s="11">
        <v>27</v>
      </c>
      <c r="Z2299" s="11">
        <v>8</v>
      </c>
      <c r="AA2299" s="84">
        <v>10</v>
      </c>
      <c r="AB2299" s="84">
        <v>0</v>
      </c>
      <c r="AC2299" s="84">
        <v>111</v>
      </c>
    </row>
    <row r="2300" spans="1:29" x14ac:dyDescent="0.3">
      <c r="A2300" s="143"/>
      <c r="B2300" s="144">
        <v>10</v>
      </c>
      <c r="C2300" s="145"/>
      <c r="D2300" s="146" t="s">
        <v>414</v>
      </c>
      <c r="E2300" s="147"/>
      <c r="F2300" s="127">
        <v>1683</v>
      </c>
      <c r="G2300" s="178">
        <v>15534</v>
      </c>
      <c r="H2300" s="149"/>
      <c r="I2300" s="149"/>
      <c r="J2300" s="150">
        <v>35</v>
      </c>
      <c r="K2300" s="117"/>
      <c r="L2300" s="11"/>
      <c r="M2300" s="151">
        <v>0.11726</v>
      </c>
      <c r="N2300" s="182">
        <v>452</v>
      </c>
      <c r="O2300" s="183">
        <v>12.3</v>
      </c>
      <c r="P2300" s="183">
        <v>760</v>
      </c>
      <c r="Q2300" s="154">
        <v>12.4</v>
      </c>
      <c r="R2300" s="155">
        <v>2</v>
      </c>
      <c r="S2300" s="156">
        <v>127</v>
      </c>
      <c r="T2300" s="157">
        <v>25.5</v>
      </c>
      <c r="U2300" s="158">
        <v>63.2</v>
      </c>
      <c r="V2300" s="142"/>
      <c r="W2300" s="84">
        <v>71211112</v>
      </c>
      <c r="X2300" s="11" t="s">
        <v>429</v>
      </c>
      <c r="Y2300" s="11">
        <v>27</v>
      </c>
      <c r="Z2300" s="11">
        <v>8</v>
      </c>
      <c r="AA2300" s="84">
        <v>10</v>
      </c>
      <c r="AB2300" s="84">
        <v>0</v>
      </c>
      <c r="AC2300" s="84">
        <v>111</v>
      </c>
    </row>
    <row r="2301" spans="1:29" x14ac:dyDescent="0.3">
      <c r="A2301" s="143"/>
      <c r="B2301" s="159"/>
      <c r="C2301" s="145" t="s">
        <v>975</v>
      </c>
      <c r="D2301" s="160"/>
      <c r="E2301" s="147"/>
      <c r="F2301" s="127">
        <v>10526</v>
      </c>
      <c r="G2301" s="178">
        <v>12046</v>
      </c>
      <c r="H2301" s="161"/>
      <c r="I2301" s="162">
        <v>156</v>
      </c>
      <c r="J2301" s="150">
        <v>941</v>
      </c>
      <c r="K2301" s="179">
        <v>13728</v>
      </c>
      <c r="L2301" s="133">
        <v>0.33</v>
      </c>
      <c r="M2301" s="134">
        <v>761</v>
      </c>
      <c r="N2301" s="182">
        <v>474</v>
      </c>
      <c r="O2301" s="183">
        <v>14.7</v>
      </c>
      <c r="P2301" s="183">
        <v>475</v>
      </c>
      <c r="Q2301" s="154">
        <v>16.7</v>
      </c>
      <c r="R2301" s="155">
        <v>2</v>
      </c>
      <c r="S2301" s="156">
        <v>820</v>
      </c>
      <c r="T2301" s="157">
        <v>14.7</v>
      </c>
      <c r="U2301" s="158">
        <v>69.900000000000006</v>
      </c>
      <c r="V2301" s="142"/>
      <c r="W2301" s="84">
        <v>71211112</v>
      </c>
      <c r="X2301" s="11" t="s">
        <v>429</v>
      </c>
      <c r="Y2301" s="11">
        <v>27</v>
      </c>
      <c r="Z2301" s="11">
        <v>8</v>
      </c>
      <c r="AA2301" s="84">
        <v>10</v>
      </c>
      <c r="AB2301" s="84">
        <v>0</v>
      </c>
      <c r="AC2301" s="84">
        <v>111</v>
      </c>
    </row>
    <row r="2302" spans="1:29" x14ac:dyDescent="0.3">
      <c r="A2302" s="164"/>
      <c r="B2302" s="159"/>
      <c r="C2302" s="145" t="s">
        <v>976</v>
      </c>
      <c r="D2302" s="160"/>
      <c r="E2302" s="147"/>
      <c r="F2302" s="127">
        <v>1662</v>
      </c>
      <c r="G2302" s="178">
        <v>4839</v>
      </c>
      <c r="H2302" s="149"/>
      <c r="I2302" s="162">
        <v>10865</v>
      </c>
      <c r="J2302" s="150">
        <v>946</v>
      </c>
      <c r="K2302" s="179">
        <v>2585</v>
      </c>
      <c r="L2302" s="133">
        <v>1.01</v>
      </c>
      <c r="M2302" s="151">
        <v>0.11799999999999999</v>
      </c>
      <c r="N2302" s="182">
        <v>225</v>
      </c>
      <c r="O2302" s="183">
        <v>0.4</v>
      </c>
      <c r="P2302" s="183">
        <v>253</v>
      </c>
      <c r="Q2302" s="154">
        <v>0.8</v>
      </c>
      <c r="R2302" s="155">
        <v>2</v>
      </c>
      <c r="S2302" s="156">
        <v>523</v>
      </c>
      <c r="T2302" s="157">
        <v>10.6</v>
      </c>
      <c r="U2302" s="158">
        <v>67.2</v>
      </c>
      <c r="V2302" s="142"/>
      <c r="W2302" s="84">
        <v>71211112</v>
      </c>
      <c r="X2302" s="11" t="s">
        <v>429</v>
      </c>
      <c r="Y2302" s="11">
        <v>27</v>
      </c>
      <c r="Z2302" s="11">
        <v>8</v>
      </c>
      <c r="AA2302" s="84">
        <v>10</v>
      </c>
      <c r="AB2302" s="84">
        <v>0</v>
      </c>
      <c r="AC2302" s="84">
        <v>111</v>
      </c>
    </row>
    <row r="2303" spans="1:29" x14ac:dyDescent="0.3">
      <c r="A2303" s="165"/>
      <c r="B2303" s="166">
        <v>2</v>
      </c>
      <c r="C2303" s="167" t="s">
        <v>71</v>
      </c>
      <c r="D2303" s="168" t="s">
        <v>270</v>
      </c>
      <c r="E2303" s="169"/>
      <c r="F2303" s="10"/>
      <c r="G2303" s="170"/>
      <c r="H2303" s="171"/>
      <c r="I2303" s="172"/>
      <c r="J2303" s="173"/>
      <c r="K2303" s="174"/>
      <c r="L2303" s="172"/>
      <c r="M2303" s="175"/>
      <c r="N2303" s="172"/>
      <c r="O2303" s="172"/>
      <c r="P2303" s="172"/>
      <c r="Q2303" s="172"/>
      <c r="R2303" s="172"/>
      <c r="S2303" s="171"/>
      <c r="T2303" s="172"/>
      <c r="U2303" s="176"/>
      <c r="V2303" s="142"/>
      <c r="W2303" s="84">
        <v>71211112</v>
      </c>
      <c r="X2303" s="11" t="s">
        <v>429</v>
      </c>
      <c r="Y2303" s="11">
        <v>27</v>
      </c>
      <c r="Z2303" s="11">
        <v>8</v>
      </c>
      <c r="AA2303" s="84">
        <v>10</v>
      </c>
      <c r="AB2303" s="84">
        <v>0</v>
      </c>
      <c r="AC2303" s="84">
        <v>111</v>
      </c>
    </row>
    <row r="2304" spans="1:29" x14ac:dyDescent="0.3">
      <c r="A2304" s="122" t="s">
        <v>977</v>
      </c>
      <c r="B2304" s="123"/>
      <c r="C2304" s="124">
        <v>74121100</v>
      </c>
      <c r="D2304" s="125"/>
      <c r="E2304" s="126" t="s">
        <v>74</v>
      </c>
      <c r="F2304" s="127">
        <v>29871</v>
      </c>
      <c r="G2304" s="128">
        <v>36356</v>
      </c>
      <c r="H2304" s="129"/>
      <c r="I2304" s="130">
        <v>34645</v>
      </c>
      <c r="J2304" s="131">
        <v>1712</v>
      </c>
      <c r="K2304" s="177">
        <v>36492</v>
      </c>
      <c r="L2304" s="133">
        <v>1.06</v>
      </c>
      <c r="M2304" s="134">
        <v>1940</v>
      </c>
      <c r="N2304" s="135"/>
      <c r="O2304" s="136"/>
      <c r="P2304" s="136"/>
      <c r="Q2304" s="137"/>
      <c r="R2304" s="138"/>
      <c r="S2304" s="139">
        <v>2035</v>
      </c>
      <c r="T2304" s="140">
        <v>4.8</v>
      </c>
      <c r="U2304" s="141">
        <v>71.8</v>
      </c>
      <c r="V2304" s="142"/>
      <c r="W2304" s="84">
        <v>74121100</v>
      </c>
      <c r="X2304" s="11" t="s">
        <v>429</v>
      </c>
      <c r="Y2304" s="11">
        <v>28</v>
      </c>
      <c r="Z2304" s="11">
        <v>8</v>
      </c>
      <c r="AA2304" s="84">
        <v>30</v>
      </c>
      <c r="AB2304" s="84">
        <v>0</v>
      </c>
      <c r="AC2304" s="84">
        <v>317</v>
      </c>
    </row>
    <row r="2305" spans="1:29" x14ac:dyDescent="0.3">
      <c r="A2305" s="143"/>
      <c r="B2305" s="144">
        <v>30</v>
      </c>
      <c r="C2305" s="145"/>
      <c r="D2305" s="146" t="s">
        <v>978</v>
      </c>
      <c r="E2305" s="147"/>
      <c r="F2305" s="127">
        <v>1615</v>
      </c>
      <c r="G2305" s="178">
        <v>37548</v>
      </c>
      <c r="H2305" s="149"/>
      <c r="I2305" s="149"/>
      <c r="J2305" s="150">
        <v>268</v>
      </c>
      <c r="K2305" s="117"/>
      <c r="L2305" s="11"/>
      <c r="M2305" s="151">
        <v>0.01</v>
      </c>
      <c r="N2305" s="152"/>
      <c r="O2305" s="153"/>
      <c r="P2305" s="153"/>
      <c r="Q2305" s="154"/>
      <c r="R2305" s="155"/>
      <c r="S2305" s="156">
        <v>474</v>
      </c>
      <c r="T2305" s="157">
        <v>4.0999999999999996</v>
      </c>
      <c r="U2305" s="158">
        <v>65.3</v>
      </c>
      <c r="V2305" s="142"/>
      <c r="W2305" s="84">
        <v>74121100</v>
      </c>
      <c r="X2305" s="11" t="s">
        <v>429</v>
      </c>
      <c r="Y2305" s="11">
        <v>28</v>
      </c>
      <c r="Z2305" s="11">
        <v>8</v>
      </c>
      <c r="AA2305" s="84">
        <v>30</v>
      </c>
      <c r="AB2305" s="84">
        <v>0</v>
      </c>
      <c r="AC2305" s="84">
        <v>317</v>
      </c>
    </row>
    <row r="2306" spans="1:29" x14ac:dyDescent="0.3">
      <c r="A2306" s="143" t="s">
        <v>118</v>
      </c>
      <c r="B2306" s="159"/>
      <c r="C2306" s="145" t="s">
        <v>979</v>
      </c>
      <c r="D2306" s="160"/>
      <c r="E2306" s="147"/>
      <c r="F2306" s="127">
        <v>33464</v>
      </c>
      <c r="G2306" s="178">
        <v>39748</v>
      </c>
      <c r="H2306" s="161"/>
      <c r="I2306" s="162">
        <v>402</v>
      </c>
      <c r="J2306" s="150">
        <v>252</v>
      </c>
      <c r="K2306" s="179">
        <v>34088</v>
      </c>
      <c r="L2306" s="133">
        <v>0.75</v>
      </c>
      <c r="M2306" s="134">
        <v>1913</v>
      </c>
      <c r="N2306" s="152"/>
      <c r="O2306" s="153"/>
      <c r="P2306" s="153"/>
      <c r="Q2306" s="154"/>
      <c r="R2306" s="155"/>
      <c r="S2306" s="156">
        <v>2107</v>
      </c>
      <c r="T2306" s="157">
        <v>5.4</v>
      </c>
      <c r="U2306" s="158">
        <v>72.099999999999994</v>
      </c>
      <c r="V2306" s="142"/>
      <c r="W2306" s="84">
        <v>74121100</v>
      </c>
      <c r="X2306" s="11" t="s">
        <v>429</v>
      </c>
      <c r="Y2306" s="11">
        <v>28</v>
      </c>
      <c r="Z2306" s="11">
        <v>8</v>
      </c>
      <c r="AA2306" s="84">
        <v>30</v>
      </c>
      <c r="AB2306" s="84">
        <v>0</v>
      </c>
      <c r="AC2306" s="84">
        <v>317</v>
      </c>
    </row>
    <row r="2307" spans="1:29" x14ac:dyDescent="0.3">
      <c r="A2307" s="164"/>
      <c r="B2307" s="159"/>
      <c r="C2307" s="145" t="s">
        <v>980</v>
      </c>
      <c r="D2307" s="160"/>
      <c r="E2307" s="147"/>
      <c r="F2307" s="127">
        <v>2093</v>
      </c>
      <c r="G2307" s="178">
        <v>27915</v>
      </c>
      <c r="H2307" s="149"/>
      <c r="I2307" s="162">
        <v>34243</v>
      </c>
      <c r="J2307" s="150">
        <v>1192</v>
      </c>
      <c r="K2307" s="179">
        <v>2404</v>
      </c>
      <c r="L2307" s="133">
        <v>1.1100000000000001</v>
      </c>
      <c r="M2307" s="151">
        <v>1.2999999999999999E-2</v>
      </c>
      <c r="N2307" s="152"/>
      <c r="O2307" s="153"/>
      <c r="P2307" s="153"/>
      <c r="Q2307" s="154"/>
      <c r="R2307" s="155"/>
      <c r="S2307" s="156">
        <v>1820</v>
      </c>
      <c r="T2307" s="157">
        <v>2.5</v>
      </c>
      <c r="U2307" s="158">
        <v>70.7</v>
      </c>
      <c r="V2307" s="142"/>
      <c r="W2307" s="84">
        <v>74121100</v>
      </c>
      <c r="X2307" s="11" t="s">
        <v>429</v>
      </c>
      <c r="Y2307" s="11">
        <v>28</v>
      </c>
      <c r="Z2307" s="11">
        <v>8</v>
      </c>
      <c r="AA2307" s="84">
        <v>30</v>
      </c>
      <c r="AB2307" s="84">
        <v>0</v>
      </c>
      <c r="AC2307" s="84">
        <v>317</v>
      </c>
    </row>
    <row r="2308" spans="1:29" x14ac:dyDescent="0.3">
      <c r="A2308" s="165"/>
      <c r="B2308" s="166">
        <v>5</v>
      </c>
      <c r="C2308" s="167" t="s">
        <v>71</v>
      </c>
      <c r="D2308" s="168" t="s">
        <v>981</v>
      </c>
      <c r="E2308" s="169">
        <v>8529</v>
      </c>
      <c r="F2308" s="10"/>
      <c r="G2308" s="170"/>
      <c r="H2308" s="171"/>
      <c r="I2308" s="172"/>
      <c r="J2308" s="173"/>
      <c r="K2308" s="174"/>
      <c r="L2308" s="172"/>
      <c r="M2308" s="175"/>
      <c r="N2308" s="172"/>
      <c r="O2308" s="172"/>
      <c r="P2308" s="172"/>
      <c r="Q2308" s="172"/>
      <c r="R2308" s="172"/>
      <c r="S2308" s="171"/>
      <c r="T2308" s="172"/>
      <c r="U2308" s="176"/>
      <c r="V2308" s="142"/>
      <c r="W2308" s="84">
        <v>74121100</v>
      </c>
      <c r="X2308" s="11" t="s">
        <v>429</v>
      </c>
      <c r="Y2308" s="11">
        <v>28</v>
      </c>
      <c r="Z2308" s="11">
        <v>8</v>
      </c>
      <c r="AA2308" s="84">
        <v>30</v>
      </c>
      <c r="AB2308" s="84">
        <v>0</v>
      </c>
      <c r="AC2308" s="84">
        <v>317</v>
      </c>
    </row>
    <row r="2309" spans="1:29" x14ac:dyDescent="0.3">
      <c r="A2309" s="122" t="s">
        <v>977</v>
      </c>
      <c r="B2309" s="123"/>
      <c r="C2309" s="124">
        <v>74131101</v>
      </c>
      <c r="D2309" s="125"/>
      <c r="E2309" s="126" t="s">
        <v>170</v>
      </c>
      <c r="F2309" s="127">
        <v>25455</v>
      </c>
      <c r="G2309" s="128">
        <v>27626</v>
      </c>
      <c r="H2309" s="129"/>
      <c r="I2309" s="130">
        <v>25045</v>
      </c>
      <c r="J2309" s="131">
        <v>2581</v>
      </c>
      <c r="K2309" s="177">
        <v>34401</v>
      </c>
      <c r="L2309" s="133">
        <v>0.89</v>
      </c>
      <c r="M2309" s="134">
        <v>1476</v>
      </c>
      <c r="N2309" s="180">
        <v>980</v>
      </c>
      <c r="O2309" s="181">
        <v>10.7</v>
      </c>
      <c r="P2309" s="181">
        <v>1130</v>
      </c>
      <c r="Q2309" s="137">
        <v>10.8</v>
      </c>
      <c r="R2309" s="138">
        <v>2</v>
      </c>
      <c r="S2309" s="139">
        <v>1546</v>
      </c>
      <c r="T2309" s="140">
        <v>9.5</v>
      </c>
      <c r="U2309" s="141">
        <v>71.7</v>
      </c>
      <c r="V2309" s="142"/>
      <c r="W2309" s="84">
        <v>74131101</v>
      </c>
      <c r="X2309" s="11" t="s">
        <v>429</v>
      </c>
      <c r="Y2309" s="11">
        <v>28</v>
      </c>
      <c r="Z2309" s="11">
        <v>8</v>
      </c>
      <c r="AA2309" s="84">
        <v>30</v>
      </c>
      <c r="AB2309" s="84">
        <v>0</v>
      </c>
      <c r="AC2309" s="84">
        <v>317</v>
      </c>
    </row>
    <row r="2310" spans="1:29" x14ac:dyDescent="0.3">
      <c r="A2310" s="143"/>
      <c r="B2310" s="144">
        <v>30</v>
      </c>
      <c r="C2310" s="145"/>
      <c r="D2310" s="146" t="s">
        <v>978</v>
      </c>
      <c r="E2310" s="147"/>
      <c r="F2310" s="127">
        <v>2833</v>
      </c>
      <c r="G2310" s="178">
        <v>30279</v>
      </c>
      <c r="H2310" s="149"/>
      <c r="I2310" s="149"/>
      <c r="J2310" s="150">
        <v>125</v>
      </c>
      <c r="K2310" s="117"/>
      <c r="L2310" s="11"/>
      <c r="M2310" s="151">
        <v>0.01</v>
      </c>
      <c r="N2310" s="182">
        <v>932</v>
      </c>
      <c r="O2310" s="183">
        <v>7.8</v>
      </c>
      <c r="P2310" s="183">
        <v>1157</v>
      </c>
      <c r="Q2310" s="154">
        <v>9</v>
      </c>
      <c r="R2310" s="155">
        <v>2</v>
      </c>
      <c r="S2310" s="156">
        <v>360</v>
      </c>
      <c r="T2310" s="157">
        <v>8.1</v>
      </c>
      <c r="U2310" s="158">
        <v>65.099999999999994</v>
      </c>
      <c r="V2310" s="142"/>
      <c r="W2310" s="84">
        <v>74131101</v>
      </c>
      <c r="X2310" s="11" t="s">
        <v>429</v>
      </c>
      <c r="Y2310" s="11">
        <v>28</v>
      </c>
      <c r="Z2310" s="11">
        <v>8</v>
      </c>
      <c r="AA2310" s="84">
        <v>30</v>
      </c>
      <c r="AB2310" s="84">
        <v>0</v>
      </c>
      <c r="AC2310" s="84">
        <v>317</v>
      </c>
    </row>
    <row r="2311" spans="1:29" x14ac:dyDescent="0.3">
      <c r="A2311" s="143" t="s">
        <v>118</v>
      </c>
      <c r="B2311" s="159"/>
      <c r="C2311" s="145" t="s">
        <v>980</v>
      </c>
      <c r="D2311" s="160"/>
      <c r="E2311" s="147"/>
      <c r="F2311" s="127">
        <v>24989</v>
      </c>
      <c r="G2311" s="178">
        <v>26918</v>
      </c>
      <c r="H2311" s="161"/>
      <c r="I2311" s="162">
        <v>183</v>
      </c>
      <c r="J2311" s="150">
        <v>677</v>
      </c>
      <c r="K2311" s="179">
        <v>29967</v>
      </c>
      <c r="L2311" s="133">
        <v>0.54</v>
      </c>
      <c r="M2311" s="134">
        <v>1452</v>
      </c>
      <c r="N2311" s="182">
        <v>980</v>
      </c>
      <c r="O2311" s="183">
        <v>8.1999999999999993</v>
      </c>
      <c r="P2311" s="183">
        <v>1097</v>
      </c>
      <c r="Q2311" s="154">
        <v>8.6999999999999993</v>
      </c>
      <c r="R2311" s="155">
        <v>2</v>
      </c>
      <c r="S2311" s="156">
        <v>1601</v>
      </c>
      <c r="T2311" s="157">
        <v>10.7</v>
      </c>
      <c r="U2311" s="158">
        <v>72.099999999999994</v>
      </c>
      <c r="V2311" s="142"/>
      <c r="W2311" s="84">
        <v>74131101</v>
      </c>
      <c r="X2311" s="11" t="s">
        <v>429</v>
      </c>
      <c r="Y2311" s="11">
        <v>28</v>
      </c>
      <c r="Z2311" s="11">
        <v>8</v>
      </c>
      <c r="AA2311" s="84">
        <v>30</v>
      </c>
      <c r="AB2311" s="84">
        <v>0</v>
      </c>
      <c r="AC2311" s="84">
        <v>317</v>
      </c>
    </row>
    <row r="2312" spans="1:29" x14ac:dyDescent="0.3">
      <c r="A2312" s="164"/>
      <c r="B2312" s="159"/>
      <c r="C2312" s="145" t="s">
        <v>982</v>
      </c>
      <c r="D2312" s="160"/>
      <c r="E2312" s="147"/>
      <c r="F2312" s="127">
        <v>2816</v>
      </c>
      <c r="G2312" s="178">
        <v>19082</v>
      </c>
      <c r="H2312" s="149"/>
      <c r="I2312" s="162">
        <v>24862</v>
      </c>
      <c r="J2312" s="150">
        <v>1779</v>
      </c>
      <c r="K2312" s="179">
        <v>4434</v>
      </c>
      <c r="L2312" s="133">
        <v>0.8</v>
      </c>
      <c r="M2312" s="151">
        <v>1.2999999999999999E-2</v>
      </c>
      <c r="N2312" s="182">
        <v>863</v>
      </c>
      <c r="O2312" s="183">
        <v>1.1000000000000001</v>
      </c>
      <c r="P2312" s="183">
        <v>736</v>
      </c>
      <c r="Q2312" s="154">
        <v>2</v>
      </c>
      <c r="R2312" s="155">
        <v>2</v>
      </c>
      <c r="S2312" s="156">
        <v>1383</v>
      </c>
      <c r="T2312" s="157">
        <v>5</v>
      </c>
      <c r="U2312" s="158">
        <v>70.2</v>
      </c>
      <c r="V2312" s="142"/>
      <c r="W2312" s="84">
        <v>74131101</v>
      </c>
      <c r="X2312" s="11" t="s">
        <v>429</v>
      </c>
      <c r="Y2312" s="11">
        <v>28</v>
      </c>
      <c r="Z2312" s="11">
        <v>8</v>
      </c>
      <c r="AA2312" s="84">
        <v>30</v>
      </c>
      <c r="AB2312" s="84">
        <v>0</v>
      </c>
      <c r="AC2312" s="84">
        <v>317</v>
      </c>
    </row>
    <row r="2313" spans="1:29" x14ac:dyDescent="0.3">
      <c r="A2313" s="165"/>
      <c r="B2313" s="166">
        <v>4</v>
      </c>
      <c r="C2313" s="167" t="s">
        <v>71</v>
      </c>
      <c r="D2313" s="168" t="s">
        <v>983</v>
      </c>
      <c r="E2313" s="169"/>
      <c r="F2313" s="10"/>
      <c r="G2313" s="170"/>
      <c r="H2313" s="171"/>
      <c r="I2313" s="172"/>
      <c r="J2313" s="173"/>
      <c r="K2313" s="174"/>
      <c r="L2313" s="172"/>
      <c r="M2313" s="175"/>
      <c r="N2313" s="172"/>
      <c r="O2313" s="172"/>
      <c r="P2313" s="172"/>
      <c r="Q2313" s="172"/>
      <c r="R2313" s="172"/>
      <c r="S2313" s="171"/>
      <c r="T2313" s="172"/>
      <c r="U2313" s="176"/>
      <c r="V2313" s="142"/>
      <c r="W2313" s="84">
        <v>74131101</v>
      </c>
      <c r="X2313" s="11" t="s">
        <v>429</v>
      </c>
      <c r="Y2313" s="11">
        <v>28</v>
      </c>
      <c r="Z2313" s="11">
        <v>8</v>
      </c>
      <c r="AA2313" s="84">
        <v>30</v>
      </c>
      <c r="AB2313" s="84">
        <v>0</v>
      </c>
      <c r="AC2313" s="84">
        <v>317</v>
      </c>
    </row>
    <row r="2314" spans="1:29" x14ac:dyDescent="0.3">
      <c r="A2314" s="122" t="s">
        <v>977</v>
      </c>
      <c r="B2314" s="123"/>
      <c r="C2314" s="124">
        <v>74131102</v>
      </c>
      <c r="D2314" s="125"/>
      <c r="E2314" s="126" t="s">
        <v>438</v>
      </c>
      <c r="F2314" s="127">
        <v>12357</v>
      </c>
      <c r="G2314" s="128">
        <v>12643</v>
      </c>
      <c r="H2314" s="129"/>
      <c r="I2314" s="130">
        <v>11330</v>
      </c>
      <c r="J2314" s="131">
        <v>1313</v>
      </c>
      <c r="K2314" s="177">
        <v>14889</v>
      </c>
      <c r="L2314" s="133">
        <v>0.80383764890505705</v>
      </c>
      <c r="M2314" s="134">
        <v>742</v>
      </c>
      <c r="N2314" s="135"/>
      <c r="O2314" s="136"/>
      <c r="P2314" s="136"/>
      <c r="Q2314" s="137"/>
      <c r="R2314" s="138"/>
      <c r="S2314" s="139">
        <v>730</v>
      </c>
      <c r="T2314" s="140">
        <v>10.2739726</v>
      </c>
      <c r="U2314" s="141">
        <v>68.587222839999995</v>
      </c>
      <c r="V2314" s="142"/>
      <c r="W2314" s="84">
        <v>74131102</v>
      </c>
      <c r="X2314" s="11" t="s">
        <v>429</v>
      </c>
      <c r="Y2314" s="11">
        <v>28</v>
      </c>
      <c r="Z2314" s="11">
        <v>8</v>
      </c>
      <c r="AA2314" s="84">
        <v>30</v>
      </c>
      <c r="AB2314" s="84">
        <v>0</v>
      </c>
      <c r="AC2314" s="84">
        <v>317</v>
      </c>
    </row>
    <row r="2315" spans="1:29" x14ac:dyDescent="0.3">
      <c r="A2315" s="143"/>
      <c r="B2315" s="144">
        <v>30</v>
      </c>
      <c r="C2315" s="145"/>
      <c r="D2315" s="146" t="s">
        <v>575</v>
      </c>
      <c r="E2315" s="147"/>
      <c r="F2315" s="127">
        <v>1070</v>
      </c>
      <c r="G2315" s="178">
        <v>14019</v>
      </c>
      <c r="H2315" s="149"/>
      <c r="I2315" s="149"/>
      <c r="J2315" s="150">
        <v>92</v>
      </c>
      <c r="K2315" s="117"/>
      <c r="L2315" s="11"/>
      <c r="M2315" s="151">
        <v>0.102625349730083</v>
      </c>
      <c r="N2315" s="152"/>
      <c r="O2315" s="153"/>
      <c r="P2315" s="153"/>
      <c r="Q2315" s="154"/>
      <c r="R2315" s="155"/>
      <c r="S2315" s="156">
        <v>120</v>
      </c>
      <c r="T2315" s="157">
        <v>11.66666667</v>
      </c>
      <c r="U2315" s="158">
        <v>61.006980929999997</v>
      </c>
      <c r="V2315" s="142"/>
      <c r="W2315" s="84">
        <v>74131102</v>
      </c>
      <c r="X2315" s="11" t="s">
        <v>429</v>
      </c>
      <c r="Y2315" s="11">
        <v>28</v>
      </c>
      <c r="Z2315" s="11">
        <v>8</v>
      </c>
      <c r="AA2315" s="84">
        <v>30</v>
      </c>
      <c r="AB2315" s="84">
        <v>0</v>
      </c>
      <c r="AC2315" s="84">
        <v>317</v>
      </c>
    </row>
    <row r="2316" spans="1:29" x14ac:dyDescent="0.3">
      <c r="A2316" s="143"/>
      <c r="B2316" s="159"/>
      <c r="C2316" s="145" t="s">
        <v>982</v>
      </c>
      <c r="D2316" s="160"/>
      <c r="E2316" s="147"/>
      <c r="F2316" s="127">
        <v>12948</v>
      </c>
      <c r="G2316" s="178">
        <v>11269</v>
      </c>
      <c r="H2316" s="161"/>
      <c r="I2316" s="162">
        <v>238</v>
      </c>
      <c r="J2316" s="150">
        <v>553</v>
      </c>
      <c r="K2316" s="179">
        <v>13651</v>
      </c>
      <c r="L2316" s="133">
        <v>0.86385922400000004</v>
      </c>
      <c r="M2316" s="134">
        <v>706</v>
      </c>
      <c r="N2316" s="152"/>
      <c r="O2316" s="153"/>
      <c r="P2316" s="153"/>
      <c r="Q2316" s="154"/>
      <c r="R2316" s="155"/>
      <c r="S2316" s="156">
        <v>800</v>
      </c>
      <c r="T2316" s="157">
        <v>11.5</v>
      </c>
      <c r="U2316" s="158">
        <v>69.21562788</v>
      </c>
      <c r="V2316" s="142"/>
      <c r="W2316" s="84">
        <v>74131102</v>
      </c>
      <c r="X2316" s="11" t="s">
        <v>429</v>
      </c>
      <c r="Y2316" s="11">
        <v>28</v>
      </c>
      <c r="Z2316" s="11">
        <v>8</v>
      </c>
      <c r="AA2316" s="84">
        <v>30</v>
      </c>
      <c r="AB2316" s="84">
        <v>0</v>
      </c>
      <c r="AC2316" s="84">
        <v>317</v>
      </c>
    </row>
    <row r="2317" spans="1:29" x14ac:dyDescent="0.3">
      <c r="A2317" s="164"/>
      <c r="B2317" s="159"/>
      <c r="C2317" s="145" t="s">
        <v>984</v>
      </c>
      <c r="D2317" s="160"/>
      <c r="E2317" s="147"/>
      <c r="F2317" s="127">
        <v>1238</v>
      </c>
      <c r="G2317" s="178">
        <v>9455</v>
      </c>
      <c r="H2317" s="149"/>
      <c r="I2317" s="162">
        <v>11092</v>
      </c>
      <c r="J2317" s="150">
        <v>668</v>
      </c>
      <c r="K2317" s="179">
        <v>1239</v>
      </c>
      <c r="L2317" s="133">
        <v>1.112364833</v>
      </c>
      <c r="M2317" s="151">
        <v>0.114837504822676</v>
      </c>
      <c r="N2317" s="152"/>
      <c r="O2317" s="153"/>
      <c r="P2317" s="153"/>
      <c r="Q2317" s="154"/>
      <c r="R2317" s="155"/>
      <c r="S2317" s="156">
        <v>519</v>
      </c>
      <c r="T2317" s="157">
        <v>4.6242774569999998</v>
      </c>
      <c r="U2317" s="158">
        <v>65.847916940000005</v>
      </c>
      <c r="V2317" s="142"/>
      <c r="W2317" s="84">
        <v>74131102</v>
      </c>
      <c r="X2317" s="11" t="s">
        <v>429</v>
      </c>
      <c r="Y2317" s="11">
        <v>28</v>
      </c>
      <c r="Z2317" s="11">
        <v>8</v>
      </c>
      <c r="AA2317" s="84">
        <v>30</v>
      </c>
      <c r="AB2317" s="84">
        <v>0</v>
      </c>
      <c r="AC2317" s="84">
        <v>317</v>
      </c>
    </row>
    <row r="2318" spans="1:29" x14ac:dyDescent="0.3">
      <c r="A2318" s="165"/>
      <c r="B2318" s="166">
        <v>2</v>
      </c>
      <c r="C2318" s="167" t="s">
        <v>71</v>
      </c>
      <c r="D2318" s="168" t="s">
        <v>120</v>
      </c>
      <c r="E2318" s="169"/>
      <c r="F2318" s="10"/>
      <c r="G2318" s="170"/>
      <c r="H2318" s="171"/>
      <c r="I2318" s="172"/>
      <c r="J2318" s="173"/>
      <c r="K2318" s="174"/>
      <c r="L2318" s="172"/>
      <c r="M2318" s="175"/>
      <c r="N2318" s="172"/>
      <c r="O2318" s="172"/>
      <c r="P2318" s="172"/>
      <c r="Q2318" s="172"/>
      <c r="R2318" s="172"/>
      <c r="S2318" s="171"/>
      <c r="T2318" s="172"/>
      <c r="U2318" s="176"/>
      <c r="V2318" s="142"/>
      <c r="W2318" s="84">
        <v>74131102</v>
      </c>
      <c r="X2318" s="11" t="s">
        <v>429</v>
      </c>
      <c r="Y2318" s="11">
        <v>28</v>
      </c>
      <c r="Z2318" s="11">
        <v>8</v>
      </c>
      <c r="AA2318" s="84">
        <v>30</v>
      </c>
      <c r="AB2318" s="84">
        <v>0</v>
      </c>
      <c r="AC2318" s="84">
        <v>317</v>
      </c>
    </row>
    <row r="2319" spans="1:29" x14ac:dyDescent="0.3">
      <c r="A2319" s="122" t="s">
        <v>977</v>
      </c>
      <c r="B2319" s="123"/>
      <c r="C2319" s="124">
        <v>74141103</v>
      </c>
      <c r="D2319" s="125"/>
      <c r="E2319" s="126" t="s">
        <v>433</v>
      </c>
      <c r="F2319" s="127">
        <v>13252</v>
      </c>
      <c r="G2319" s="128">
        <v>14750</v>
      </c>
      <c r="H2319" s="129"/>
      <c r="I2319" s="130">
        <v>13842</v>
      </c>
      <c r="J2319" s="131">
        <v>908</v>
      </c>
      <c r="K2319" s="177">
        <v>17155</v>
      </c>
      <c r="L2319" s="133">
        <v>0.87041731066460604</v>
      </c>
      <c r="M2319" s="134">
        <v>837</v>
      </c>
      <c r="N2319" s="135"/>
      <c r="O2319" s="136"/>
      <c r="P2319" s="136"/>
      <c r="Q2319" s="137"/>
      <c r="R2319" s="138"/>
      <c r="S2319" s="139">
        <v>857</v>
      </c>
      <c r="T2319" s="140">
        <v>6.1843640606767796</v>
      </c>
      <c r="U2319" s="141">
        <v>68.411280363451198</v>
      </c>
      <c r="V2319" s="142"/>
      <c r="W2319" s="84">
        <v>74141103</v>
      </c>
      <c r="X2319" s="11" t="s">
        <v>429</v>
      </c>
      <c r="Y2319" s="11">
        <v>28</v>
      </c>
      <c r="Z2319" s="11">
        <v>8</v>
      </c>
      <c r="AA2319" s="84">
        <v>30</v>
      </c>
      <c r="AB2319" s="84">
        <v>0</v>
      </c>
      <c r="AC2319" s="84">
        <v>317</v>
      </c>
    </row>
    <row r="2320" spans="1:29" x14ac:dyDescent="0.3">
      <c r="A2320" s="143"/>
      <c r="B2320" s="144">
        <v>30</v>
      </c>
      <c r="C2320" s="145"/>
      <c r="D2320" s="146" t="s">
        <v>480</v>
      </c>
      <c r="E2320" s="147"/>
      <c r="F2320" s="127">
        <v>1001</v>
      </c>
      <c r="G2320" s="178">
        <v>16175</v>
      </c>
      <c r="H2320" s="149"/>
      <c r="I2320" s="149"/>
      <c r="J2320" s="150">
        <v>18</v>
      </c>
      <c r="K2320" s="117"/>
      <c r="L2320" s="11"/>
      <c r="M2320" s="151">
        <v>0.117711636226455</v>
      </c>
      <c r="N2320" s="152"/>
      <c r="O2320" s="153"/>
      <c r="P2320" s="153"/>
      <c r="Q2320" s="154"/>
      <c r="R2320" s="155"/>
      <c r="S2320" s="156">
        <v>130</v>
      </c>
      <c r="T2320" s="157">
        <v>6.1538461538461497</v>
      </c>
      <c r="U2320" s="158">
        <v>60.213688504515801</v>
      </c>
      <c r="V2320" s="142"/>
      <c r="W2320" s="84">
        <v>74141103</v>
      </c>
      <c r="X2320" s="11" t="s">
        <v>429</v>
      </c>
      <c r="Y2320" s="11">
        <v>28</v>
      </c>
      <c r="Z2320" s="11">
        <v>8</v>
      </c>
      <c r="AA2320" s="84">
        <v>30</v>
      </c>
      <c r="AB2320" s="84">
        <v>0</v>
      </c>
      <c r="AC2320" s="84">
        <v>317</v>
      </c>
    </row>
    <row r="2321" spans="1:29" x14ac:dyDescent="0.3">
      <c r="A2321" s="143"/>
      <c r="B2321" s="159"/>
      <c r="C2321" s="145" t="s">
        <v>984</v>
      </c>
      <c r="D2321" s="160"/>
      <c r="E2321" s="147"/>
      <c r="F2321" s="127">
        <v>14112</v>
      </c>
      <c r="G2321" s="178">
        <v>14079</v>
      </c>
      <c r="H2321" s="161"/>
      <c r="I2321" s="162">
        <v>147</v>
      </c>
      <c r="J2321" s="150">
        <v>369</v>
      </c>
      <c r="K2321" s="179">
        <v>15412</v>
      </c>
      <c r="L2321" s="133">
        <v>0.84844068699999997</v>
      </c>
      <c r="M2321" s="134">
        <v>841</v>
      </c>
      <c r="N2321" s="152"/>
      <c r="O2321" s="153"/>
      <c r="P2321" s="153"/>
      <c r="Q2321" s="154"/>
      <c r="R2321" s="155"/>
      <c r="S2321" s="156">
        <v>934</v>
      </c>
      <c r="T2321" s="157">
        <v>6.9593147751605997</v>
      </c>
      <c r="U2321" s="158">
        <v>68.964301138432802</v>
      </c>
      <c r="V2321" s="142"/>
      <c r="W2321" s="84">
        <v>74141103</v>
      </c>
      <c r="X2321" s="11" t="s">
        <v>429</v>
      </c>
      <c r="Y2321" s="11">
        <v>28</v>
      </c>
      <c r="Z2321" s="11">
        <v>8</v>
      </c>
      <c r="AA2321" s="84">
        <v>30</v>
      </c>
      <c r="AB2321" s="84">
        <v>0</v>
      </c>
      <c r="AC2321" s="84">
        <v>317</v>
      </c>
    </row>
    <row r="2322" spans="1:29" x14ac:dyDescent="0.3">
      <c r="A2322" s="164"/>
      <c r="B2322" s="159"/>
      <c r="C2322" s="145" t="s">
        <v>985</v>
      </c>
      <c r="D2322" s="160"/>
      <c r="E2322" s="147"/>
      <c r="F2322" s="127">
        <v>1066</v>
      </c>
      <c r="G2322" s="178">
        <v>10508</v>
      </c>
      <c r="H2322" s="149"/>
      <c r="I2322" s="162">
        <v>13695</v>
      </c>
      <c r="J2322" s="150">
        <v>521</v>
      </c>
      <c r="K2322" s="179">
        <v>1743</v>
      </c>
      <c r="L2322" s="133">
        <v>1.1198484399999999</v>
      </c>
      <c r="M2322" s="151">
        <v>0.12668675484316899</v>
      </c>
      <c r="N2322" s="152"/>
      <c r="O2322" s="153"/>
      <c r="P2322" s="153"/>
      <c r="Q2322" s="154"/>
      <c r="R2322" s="155"/>
      <c r="S2322" s="156">
        <v>625</v>
      </c>
      <c r="T2322" s="157">
        <v>2.56</v>
      </c>
      <c r="U2322" s="158">
        <v>66.086366730265198</v>
      </c>
      <c r="V2322" s="142"/>
      <c r="W2322" s="84">
        <v>74141103</v>
      </c>
      <c r="X2322" s="11" t="s">
        <v>429</v>
      </c>
      <c r="Y2322" s="11">
        <v>28</v>
      </c>
      <c r="Z2322" s="11">
        <v>8</v>
      </c>
      <c r="AA2322" s="84">
        <v>30</v>
      </c>
      <c r="AB2322" s="84">
        <v>0</v>
      </c>
      <c r="AC2322" s="84">
        <v>317</v>
      </c>
    </row>
    <row r="2323" spans="1:29" x14ac:dyDescent="0.3">
      <c r="A2323" s="165"/>
      <c r="B2323" s="166">
        <v>2</v>
      </c>
      <c r="C2323" s="167" t="s">
        <v>71</v>
      </c>
      <c r="D2323" s="168" t="s">
        <v>905</v>
      </c>
      <c r="E2323" s="169"/>
      <c r="F2323" s="10"/>
      <c r="G2323" s="170"/>
      <c r="H2323" s="171"/>
      <c r="I2323" s="172"/>
      <c r="J2323" s="173"/>
      <c r="K2323" s="174"/>
      <c r="L2323" s="172"/>
      <c r="M2323" s="175"/>
      <c r="N2323" s="172"/>
      <c r="O2323" s="172"/>
      <c r="P2323" s="172"/>
      <c r="Q2323" s="172"/>
      <c r="R2323" s="172"/>
      <c r="S2323" s="171"/>
      <c r="T2323" s="172"/>
      <c r="U2323" s="176"/>
      <c r="V2323" s="142"/>
      <c r="W2323" s="84">
        <v>74141103</v>
      </c>
      <c r="X2323" s="11" t="s">
        <v>429</v>
      </c>
      <c r="Y2323" s="11">
        <v>28</v>
      </c>
      <c r="Z2323" s="11">
        <v>8</v>
      </c>
      <c r="AA2323" s="84">
        <v>30</v>
      </c>
      <c r="AB2323" s="84">
        <v>0</v>
      </c>
      <c r="AC2323" s="84">
        <v>317</v>
      </c>
    </row>
    <row r="2324" spans="1:29" x14ac:dyDescent="0.3">
      <c r="A2324" s="122" t="s">
        <v>977</v>
      </c>
      <c r="B2324" s="123"/>
      <c r="C2324" s="124">
        <v>75141101</v>
      </c>
      <c r="D2324" s="125"/>
      <c r="E2324" s="126" t="s">
        <v>59</v>
      </c>
      <c r="F2324" s="127">
        <v>8121</v>
      </c>
      <c r="G2324" s="128">
        <v>8412</v>
      </c>
      <c r="H2324" s="129"/>
      <c r="I2324" s="130">
        <v>7930</v>
      </c>
      <c r="J2324" s="131">
        <v>482</v>
      </c>
      <c r="K2324" s="177">
        <v>9350</v>
      </c>
      <c r="L2324" s="133">
        <v>0.99</v>
      </c>
      <c r="M2324" s="134">
        <v>472</v>
      </c>
      <c r="N2324" s="135"/>
      <c r="O2324" s="136"/>
      <c r="P2324" s="136"/>
      <c r="Q2324" s="137"/>
      <c r="R2324" s="138"/>
      <c r="S2324" s="139">
        <v>491</v>
      </c>
      <c r="T2324" s="140">
        <v>5.6</v>
      </c>
      <c r="U2324" s="141">
        <v>65.900000000000006</v>
      </c>
      <c r="V2324" s="142"/>
      <c r="W2324" s="84">
        <v>75141101</v>
      </c>
      <c r="X2324" s="11" t="s">
        <v>429</v>
      </c>
      <c r="Y2324" s="11">
        <v>28</v>
      </c>
      <c r="Z2324" s="11">
        <v>8</v>
      </c>
      <c r="AA2324" s="84">
        <v>30</v>
      </c>
      <c r="AB2324" s="84">
        <v>0</v>
      </c>
      <c r="AC2324" s="84">
        <v>317</v>
      </c>
    </row>
    <row r="2325" spans="1:29" x14ac:dyDescent="0.3">
      <c r="A2325" s="143"/>
      <c r="B2325" s="144">
        <v>30</v>
      </c>
      <c r="C2325" s="145"/>
      <c r="D2325" s="146" t="s">
        <v>554</v>
      </c>
      <c r="E2325" s="147"/>
      <c r="F2325" s="127">
        <v>467</v>
      </c>
      <c r="G2325" s="178">
        <v>8696</v>
      </c>
      <c r="H2325" s="149"/>
      <c r="I2325" s="149"/>
      <c r="J2325" s="150">
        <v>22</v>
      </c>
      <c r="K2325" s="117"/>
      <c r="L2325" s="11"/>
      <c r="M2325" s="151">
        <v>3.4000000000000002E-2</v>
      </c>
      <c r="N2325" s="152"/>
      <c r="O2325" s="153"/>
      <c r="P2325" s="153"/>
      <c r="Q2325" s="154"/>
      <c r="R2325" s="155"/>
      <c r="S2325" s="156">
        <v>69</v>
      </c>
      <c r="T2325" s="157">
        <v>8.3000000000000007</v>
      </c>
      <c r="U2325" s="158">
        <v>57.9</v>
      </c>
      <c r="V2325" s="142"/>
      <c r="W2325" s="84">
        <v>75141101</v>
      </c>
      <c r="X2325" s="11" t="s">
        <v>429</v>
      </c>
      <c r="Y2325" s="11">
        <v>28</v>
      </c>
      <c r="Z2325" s="11">
        <v>8</v>
      </c>
      <c r="AA2325" s="84">
        <v>30</v>
      </c>
      <c r="AB2325" s="84">
        <v>0</v>
      </c>
      <c r="AC2325" s="84">
        <v>317</v>
      </c>
    </row>
    <row r="2326" spans="1:29" x14ac:dyDescent="0.3">
      <c r="A2326" s="143"/>
      <c r="B2326" s="159"/>
      <c r="C2326" s="145" t="s">
        <v>986</v>
      </c>
      <c r="D2326" s="160"/>
      <c r="E2326" s="147"/>
      <c r="F2326" s="127">
        <v>8305</v>
      </c>
      <c r="G2326" s="178">
        <v>8624</v>
      </c>
      <c r="H2326" s="161"/>
      <c r="I2326" s="162">
        <v>186</v>
      </c>
      <c r="J2326" s="150">
        <v>200</v>
      </c>
      <c r="K2326" s="179">
        <v>8620</v>
      </c>
      <c r="L2326" s="133">
        <v>0.79</v>
      </c>
      <c r="M2326" s="134">
        <v>443</v>
      </c>
      <c r="N2326" s="152"/>
      <c r="O2326" s="153"/>
      <c r="P2326" s="153"/>
      <c r="Q2326" s="154"/>
      <c r="R2326" s="155"/>
      <c r="S2326" s="156">
        <v>543</v>
      </c>
      <c r="T2326" s="157">
        <v>6.3</v>
      </c>
      <c r="U2326" s="158">
        <v>66.5</v>
      </c>
      <c r="V2326" s="142"/>
      <c r="W2326" s="84">
        <v>75141101</v>
      </c>
      <c r="X2326" s="11" t="s">
        <v>429</v>
      </c>
      <c r="Y2326" s="11">
        <v>28</v>
      </c>
      <c r="Z2326" s="11">
        <v>8</v>
      </c>
      <c r="AA2326" s="84">
        <v>30</v>
      </c>
      <c r="AB2326" s="84">
        <v>0</v>
      </c>
      <c r="AC2326" s="84">
        <v>317</v>
      </c>
    </row>
    <row r="2327" spans="1:29" x14ac:dyDescent="0.3">
      <c r="A2327" s="164"/>
      <c r="B2327" s="159"/>
      <c r="C2327" s="145" t="s">
        <v>987</v>
      </c>
      <c r="D2327" s="160"/>
      <c r="E2327" s="147"/>
      <c r="F2327" s="127">
        <v>580</v>
      </c>
      <c r="G2327" s="178">
        <v>7142</v>
      </c>
      <c r="H2327" s="149"/>
      <c r="I2327" s="162">
        <v>7744</v>
      </c>
      <c r="J2327" s="150">
        <v>260</v>
      </c>
      <c r="K2327" s="179">
        <v>730</v>
      </c>
      <c r="L2327" s="133">
        <v>1.04</v>
      </c>
      <c r="M2327" s="151">
        <v>5.0000000000000001E-3</v>
      </c>
      <c r="N2327" s="152"/>
      <c r="O2327" s="153"/>
      <c r="P2327" s="153"/>
      <c r="Q2327" s="154"/>
      <c r="R2327" s="155"/>
      <c r="S2327" s="156">
        <v>335</v>
      </c>
      <c r="T2327" s="157">
        <v>2.1</v>
      </c>
      <c r="U2327" s="158">
        <v>63.2</v>
      </c>
      <c r="V2327" s="142"/>
      <c r="W2327" s="84">
        <v>75141101</v>
      </c>
      <c r="X2327" s="11" t="s">
        <v>429</v>
      </c>
      <c r="Y2327" s="11">
        <v>28</v>
      </c>
      <c r="Z2327" s="11">
        <v>8</v>
      </c>
      <c r="AA2327" s="84">
        <v>30</v>
      </c>
      <c r="AB2327" s="84">
        <v>0</v>
      </c>
      <c r="AC2327" s="84">
        <v>317</v>
      </c>
    </row>
    <row r="2328" spans="1:29" x14ac:dyDescent="0.3">
      <c r="A2328" s="165"/>
      <c r="B2328" s="166">
        <v>2</v>
      </c>
      <c r="C2328" s="167" t="s">
        <v>71</v>
      </c>
      <c r="D2328" s="168" t="s">
        <v>988</v>
      </c>
      <c r="E2328" s="169">
        <v>8533</v>
      </c>
      <c r="F2328" s="10"/>
      <c r="G2328" s="170"/>
      <c r="H2328" s="171"/>
      <c r="I2328" s="172"/>
      <c r="J2328" s="173"/>
      <c r="K2328" s="174"/>
      <c r="L2328" s="172"/>
      <c r="M2328" s="175"/>
      <c r="N2328" s="172"/>
      <c r="O2328" s="172"/>
      <c r="P2328" s="172"/>
      <c r="Q2328" s="172"/>
      <c r="R2328" s="172"/>
      <c r="S2328" s="171"/>
      <c r="T2328" s="172"/>
      <c r="U2328" s="176"/>
      <c r="V2328" s="142"/>
      <c r="W2328" s="84">
        <v>75141101</v>
      </c>
      <c r="X2328" s="11" t="s">
        <v>429</v>
      </c>
      <c r="Y2328" s="11">
        <v>28</v>
      </c>
      <c r="Z2328" s="11">
        <v>8</v>
      </c>
      <c r="AA2328" s="84">
        <v>30</v>
      </c>
      <c r="AB2328" s="84">
        <v>0</v>
      </c>
      <c r="AC2328" s="84">
        <v>317</v>
      </c>
    </row>
    <row r="2329" spans="1:29" x14ac:dyDescent="0.3">
      <c r="A2329" s="122" t="s">
        <v>977</v>
      </c>
      <c r="B2329" s="123"/>
      <c r="C2329" s="124">
        <v>75141100</v>
      </c>
      <c r="D2329" s="125"/>
      <c r="E2329" s="126" t="s">
        <v>438</v>
      </c>
      <c r="F2329" s="127">
        <v>5167</v>
      </c>
      <c r="G2329" s="128">
        <v>5052</v>
      </c>
      <c r="H2329" s="129"/>
      <c r="I2329" s="130">
        <v>4675</v>
      </c>
      <c r="J2329" s="131">
        <v>377</v>
      </c>
      <c r="K2329" s="177">
        <v>5459</v>
      </c>
      <c r="L2329" s="133">
        <v>1.03553495558131</v>
      </c>
      <c r="M2329" s="134">
        <v>294</v>
      </c>
      <c r="N2329" s="135"/>
      <c r="O2329" s="136"/>
      <c r="P2329" s="136"/>
      <c r="Q2329" s="137"/>
      <c r="R2329" s="138"/>
      <c r="S2329" s="139">
        <v>295</v>
      </c>
      <c r="T2329" s="140">
        <v>7.1186440677966099</v>
      </c>
      <c r="U2329" s="141">
        <v>63.995028341043401</v>
      </c>
      <c r="V2329" s="142"/>
      <c r="W2329" s="84">
        <v>75141100</v>
      </c>
      <c r="X2329" s="11" t="s">
        <v>429</v>
      </c>
      <c r="Y2329" s="11">
        <v>28</v>
      </c>
      <c r="Z2329" s="11">
        <v>8</v>
      </c>
      <c r="AA2329" s="84">
        <v>30</v>
      </c>
      <c r="AB2329" s="84">
        <v>0</v>
      </c>
      <c r="AC2329" s="84">
        <v>317</v>
      </c>
    </row>
    <row r="2330" spans="1:29" x14ac:dyDescent="0.3">
      <c r="A2330" s="143"/>
      <c r="B2330" s="144">
        <v>30</v>
      </c>
      <c r="C2330" s="145"/>
      <c r="D2330" s="146" t="s">
        <v>480</v>
      </c>
      <c r="E2330" s="147"/>
      <c r="F2330" s="127">
        <v>353</v>
      </c>
      <c r="G2330" s="178">
        <v>5178</v>
      </c>
      <c r="H2330" s="149"/>
      <c r="I2330" s="149"/>
      <c r="J2330" s="150">
        <v>18</v>
      </c>
      <c r="K2330" s="117"/>
      <c r="L2330" s="11"/>
      <c r="M2330" s="151">
        <v>0.117711636226455</v>
      </c>
      <c r="N2330" s="152"/>
      <c r="O2330" s="153"/>
      <c r="P2330" s="153"/>
      <c r="Q2330" s="154"/>
      <c r="R2330" s="155"/>
      <c r="S2330" s="156">
        <v>41</v>
      </c>
      <c r="T2330" s="157">
        <v>12.1951219512195</v>
      </c>
      <c r="U2330" s="158">
        <v>56.438138523837203</v>
      </c>
      <c r="V2330" s="142"/>
      <c r="W2330" s="84">
        <v>75141100</v>
      </c>
      <c r="X2330" s="11" t="s">
        <v>429</v>
      </c>
      <c r="Y2330" s="11">
        <v>28</v>
      </c>
      <c r="Z2330" s="11">
        <v>8</v>
      </c>
      <c r="AA2330" s="84">
        <v>30</v>
      </c>
      <c r="AB2330" s="84">
        <v>0</v>
      </c>
      <c r="AC2330" s="84">
        <v>317</v>
      </c>
    </row>
    <row r="2331" spans="1:29" x14ac:dyDescent="0.3">
      <c r="A2331" s="143"/>
      <c r="B2331" s="159"/>
      <c r="C2331" s="145" t="s">
        <v>987</v>
      </c>
      <c r="D2331" s="160"/>
      <c r="E2331" s="147"/>
      <c r="F2331" s="127">
        <v>5501</v>
      </c>
      <c r="G2331" s="178">
        <v>5362</v>
      </c>
      <c r="H2331" s="161"/>
      <c r="I2331" s="162">
        <v>141</v>
      </c>
      <c r="J2331" s="150">
        <v>142</v>
      </c>
      <c r="K2331" s="179">
        <v>4879</v>
      </c>
      <c r="L2331" s="133">
        <v>0.78952188999999995</v>
      </c>
      <c r="M2331" s="134">
        <v>280</v>
      </c>
      <c r="N2331" s="152"/>
      <c r="O2331" s="153"/>
      <c r="P2331" s="153"/>
      <c r="Q2331" s="154"/>
      <c r="R2331" s="155"/>
      <c r="S2331" s="156">
        <v>323</v>
      </c>
      <c r="T2331" s="157">
        <v>8.0495356037151709</v>
      </c>
      <c r="U2331" s="158">
        <v>64.593268096468606</v>
      </c>
      <c r="V2331" s="142"/>
      <c r="W2331" s="84">
        <v>75141100</v>
      </c>
      <c r="X2331" s="11" t="s">
        <v>429</v>
      </c>
      <c r="Y2331" s="11">
        <v>28</v>
      </c>
      <c r="Z2331" s="11">
        <v>8</v>
      </c>
      <c r="AA2331" s="84">
        <v>30</v>
      </c>
      <c r="AB2331" s="84">
        <v>0</v>
      </c>
      <c r="AC2331" s="84">
        <v>317</v>
      </c>
    </row>
    <row r="2332" spans="1:29" x14ac:dyDescent="0.3">
      <c r="A2332" s="164"/>
      <c r="B2332" s="159"/>
      <c r="C2332" s="145" t="s">
        <v>989</v>
      </c>
      <c r="D2332" s="160"/>
      <c r="E2332" s="147"/>
      <c r="F2332" s="127">
        <v>586</v>
      </c>
      <c r="G2332" s="178">
        <v>4214</v>
      </c>
      <c r="H2332" s="149"/>
      <c r="I2332" s="162">
        <v>4534</v>
      </c>
      <c r="J2332" s="150">
        <v>217</v>
      </c>
      <c r="K2332" s="179">
        <v>580</v>
      </c>
      <c r="L2332" s="133">
        <v>1.06136655</v>
      </c>
      <c r="M2332" s="151">
        <v>0.12668675484316899</v>
      </c>
      <c r="N2332" s="152"/>
      <c r="O2332" s="153"/>
      <c r="P2332" s="153"/>
      <c r="Q2332" s="154"/>
      <c r="R2332" s="155"/>
      <c r="S2332" s="156">
        <v>211</v>
      </c>
      <c r="T2332" s="157">
        <v>2.8436018957345999</v>
      </c>
      <c r="U2332" s="158">
        <v>61.4530729222557</v>
      </c>
      <c r="V2332" s="142"/>
      <c r="W2332" s="84">
        <v>75141100</v>
      </c>
      <c r="X2332" s="11" t="s">
        <v>429</v>
      </c>
      <c r="Y2332" s="11">
        <v>28</v>
      </c>
      <c r="Z2332" s="11">
        <v>8</v>
      </c>
      <c r="AA2332" s="84">
        <v>30</v>
      </c>
      <c r="AB2332" s="84">
        <v>0</v>
      </c>
      <c r="AC2332" s="84">
        <v>317</v>
      </c>
    </row>
    <row r="2333" spans="1:29" x14ac:dyDescent="0.3">
      <c r="A2333" s="165"/>
      <c r="B2333" s="166">
        <v>2</v>
      </c>
      <c r="C2333" s="167" t="s">
        <v>71</v>
      </c>
      <c r="D2333" s="168" t="s">
        <v>990</v>
      </c>
      <c r="E2333" s="169"/>
      <c r="F2333" s="10"/>
      <c r="G2333" s="170"/>
      <c r="H2333" s="171"/>
      <c r="I2333" s="172"/>
      <c r="J2333" s="173"/>
      <c r="K2333" s="174"/>
      <c r="L2333" s="172"/>
      <c r="M2333" s="175"/>
      <c r="N2333" s="172"/>
      <c r="O2333" s="172"/>
      <c r="P2333" s="172"/>
      <c r="Q2333" s="172"/>
      <c r="R2333" s="172"/>
      <c r="S2333" s="171"/>
      <c r="T2333" s="172"/>
      <c r="U2333" s="176"/>
      <c r="V2333" s="142"/>
      <c r="W2333" s="84">
        <v>75141100</v>
      </c>
      <c r="X2333" s="11" t="s">
        <v>429</v>
      </c>
      <c r="Y2333" s="11">
        <v>28</v>
      </c>
      <c r="Z2333" s="11">
        <v>8</v>
      </c>
      <c r="AA2333" s="84">
        <v>30</v>
      </c>
      <c r="AB2333" s="84">
        <v>0</v>
      </c>
      <c r="AC2333" s="84">
        <v>317</v>
      </c>
    </row>
    <row r="2334" spans="1:29" x14ac:dyDescent="0.3">
      <c r="A2334" s="122" t="s">
        <v>977</v>
      </c>
      <c r="B2334" s="123"/>
      <c r="C2334" s="124">
        <v>75151101</v>
      </c>
      <c r="D2334" s="125"/>
      <c r="E2334" s="126" t="s">
        <v>43</v>
      </c>
      <c r="F2334" s="127">
        <v>3003</v>
      </c>
      <c r="G2334" s="128">
        <v>1129</v>
      </c>
      <c r="H2334" s="129" t="s">
        <v>43</v>
      </c>
      <c r="I2334" s="130">
        <v>909</v>
      </c>
      <c r="J2334" s="131">
        <v>220</v>
      </c>
      <c r="K2334" s="177">
        <v>1072</v>
      </c>
      <c r="L2334" s="133">
        <v>1.7916666666666701</v>
      </c>
      <c r="M2334" s="134">
        <v>68</v>
      </c>
      <c r="N2334" s="135"/>
      <c r="O2334" s="136"/>
      <c r="P2334" s="136"/>
      <c r="Q2334" s="137"/>
      <c r="R2334" s="138"/>
      <c r="S2334" s="139">
        <v>66</v>
      </c>
      <c r="T2334" s="140">
        <v>18.181818181818201</v>
      </c>
      <c r="U2334" s="141">
        <v>59.459018132040299</v>
      </c>
      <c r="V2334" s="142"/>
      <c r="W2334" s="84">
        <v>75151101</v>
      </c>
      <c r="X2334" s="11" t="s">
        <v>429</v>
      </c>
      <c r="Y2334" s="11">
        <v>28</v>
      </c>
      <c r="Z2334" s="11">
        <v>8</v>
      </c>
      <c r="AA2334" s="84">
        <v>30</v>
      </c>
      <c r="AB2334" s="84">
        <v>0</v>
      </c>
      <c r="AC2334" s="84">
        <v>317</v>
      </c>
    </row>
    <row r="2335" spans="1:29" x14ac:dyDescent="0.3">
      <c r="A2335" s="143"/>
      <c r="B2335" s="144">
        <v>30</v>
      </c>
      <c r="C2335" s="145"/>
      <c r="D2335" s="146" t="s">
        <v>480</v>
      </c>
      <c r="E2335" s="147"/>
      <c r="F2335" s="127">
        <v>253</v>
      </c>
      <c r="G2335" s="178">
        <v>984</v>
      </c>
      <c r="H2335" s="149"/>
      <c r="I2335" s="149"/>
      <c r="J2335" s="150">
        <v>5</v>
      </c>
      <c r="K2335" s="117"/>
      <c r="L2335" s="11"/>
      <c r="M2335" s="151">
        <v>0.117711636226455</v>
      </c>
      <c r="N2335" s="152"/>
      <c r="O2335" s="153"/>
      <c r="P2335" s="153"/>
      <c r="Q2335" s="154"/>
      <c r="R2335" s="155"/>
      <c r="S2335" s="156">
        <v>9</v>
      </c>
      <c r="T2335" s="157">
        <v>44.4444444444444</v>
      </c>
      <c r="U2335" s="158">
        <v>53.511762817750402</v>
      </c>
      <c r="V2335" s="142"/>
      <c r="W2335" s="84">
        <v>75151101</v>
      </c>
      <c r="X2335" s="11" t="s">
        <v>429</v>
      </c>
      <c r="Y2335" s="11">
        <v>28</v>
      </c>
      <c r="Z2335" s="11">
        <v>8</v>
      </c>
      <c r="AA2335" s="84">
        <v>30</v>
      </c>
      <c r="AB2335" s="84">
        <v>0</v>
      </c>
      <c r="AC2335" s="84">
        <v>317</v>
      </c>
    </row>
    <row r="2336" spans="1:29" x14ac:dyDescent="0.3">
      <c r="A2336" s="143"/>
      <c r="B2336" s="159"/>
      <c r="C2336" s="145" t="s">
        <v>989</v>
      </c>
      <c r="D2336" s="160"/>
      <c r="E2336" s="147"/>
      <c r="F2336" s="127">
        <v>3313</v>
      </c>
      <c r="G2336" s="178">
        <v>1763</v>
      </c>
      <c r="H2336" s="161"/>
      <c r="I2336" s="162">
        <v>55</v>
      </c>
      <c r="J2336" s="150">
        <v>52</v>
      </c>
      <c r="K2336" s="179">
        <v>752</v>
      </c>
      <c r="L2336" s="133">
        <v>0.82649253700000003</v>
      </c>
      <c r="M2336" s="134">
        <v>60</v>
      </c>
      <c r="N2336" s="152"/>
      <c r="O2336" s="153"/>
      <c r="P2336" s="153"/>
      <c r="Q2336" s="154"/>
      <c r="R2336" s="155"/>
      <c r="S2336" s="156">
        <v>74</v>
      </c>
      <c r="T2336" s="157">
        <v>18.918918918918902</v>
      </c>
      <c r="U2336" s="158">
        <v>60.060019899620499</v>
      </c>
      <c r="V2336" s="142"/>
      <c r="W2336" s="84">
        <v>75151101</v>
      </c>
      <c r="X2336" s="11" t="s">
        <v>429</v>
      </c>
      <c r="Y2336" s="11">
        <v>28</v>
      </c>
      <c r="Z2336" s="11">
        <v>8</v>
      </c>
      <c r="AA2336" s="84">
        <v>30</v>
      </c>
      <c r="AB2336" s="84">
        <v>0</v>
      </c>
      <c r="AC2336" s="84">
        <v>317</v>
      </c>
    </row>
    <row r="2337" spans="1:29" x14ac:dyDescent="0.3">
      <c r="A2337" s="164"/>
      <c r="B2337" s="159"/>
      <c r="C2337" s="145" t="s">
        <v>991</v>
      </c>
      <c r="D2337" s="160"/>
      <c r="E2337" s="147"/>
      <c r="F2337" s="127">
        <v>336</v>
      </c>
      <c r="G2337" s="178">
        <v>855</v>
      </c>
      <c r="H2337" s="149" t="s">
        <v>43</v>
      </c>
      <c r="I2337" s="162">
        <v>854</v>
      </c>
      <c r="J2337" s="150">
        <v>163</v>
      </c>
      <c r="K2337" s="179">
        <v>320</v>
      </c>
      <c r="L2337" s="133">
        <v>1.0904850740000001</v>
      </c>
      <c r="M2337" s="151">
        <v>0.12668675484316899</v>
      </c>
      <c r="N2337" s="152"/>
      <c r="O2337" s="153"/>
      <c r="P2337" s="153"/>
      <c r="Q2337" s="154"/>
      <c r="R2337" s="155"/>
      <c r="S2337" s="156">
        <v>42</v>
      </c>
      <c r="T2337" s="157">
        <v>16.6666666666667</v>
      </c>
      <c r="U2337" s="158">
        <v>57.273863843973103</v>
      </c>
      <c r="V2337" s="142"/>
      <c r="W2337" s="84">
        <v>75151101</v>
      </c>
      <c r="X2337" s="11" t="s">
        <v>429</v>
      </c>
      <c r="Y2337" s="11">
        <v>28</v>
      </c>
      <c r="Z2337" s="11">
        <v>8</v>
      </c>
      <c r="AA2337" s="84">
        <v>30</v>
      </c>
      <c r="AB2337" s="84">
        <v>0</v>
      </c>
      <c r="AC2337" s="84">
        <v>317</v>
      </c>
    </row>
    <row r="2338" spans="1:29" x14ac:dyDescent="0.3">
      <c r="A2338" s="165"/>
      <c r="B2338" s="166">
        <v>2</v>
      </c>
      <c r="C2338" s="167" t="s">
        <v>71</v>
      </c>
      <c r="D2338" s="168" t="s">
        <v>992</v>
      </c>
      <c r="E2338" s="169"/>
      <c r="F2338" s="10"/>
      <c r="G2338" s="170"/>
      <c r="H2338" s="171"/>
      <c r="I2338" s="172"/>
      <c r="J2338" s="173"/>
      <c r="K2338" s="174"/>
      <c r="L2338" s="172"/>
      <c r="M2338" s="175"/>
      <c r="N2338" s="172"/>
      <c r="O2338" s="172"/>
      <c r="P2338" s="172"/>
      <c r="Q2338" s="172"/>
      <c r="R2338" s="172"/>
      <c r="S2338" s="171"/>
      <c r="T2338" s="172"/>
      <c r="U2338" s="176"/>
      <c r="V2338" s="142"/>
      <c r="W2338" s="84">
        <v>75151101</v>
      </c>
      <c r="X2338" s="11" t="s">
        <v>429</v>
      </c>
      <c r="Y2338" s="11">
        <v>28</v>
      </c>
      <c r="Z2338" s="11">
        <v>8</v>
      </c>
      <c r="AA2338" s="84">
        <v>30</v>
      </c>
      <c r="AB2338" s="84">
        <v>0</v>
      </c>
      <c r="AC2338" s="84">
        <v>317</v>
      </c>
    </row>
    <row r="2339" spans="1:29" x14ac:dyDescent="0.3">
      <c r="A2339" s="122" t="s">
        <v>977</v>
      </c>
      <c r="B2339" s="123"/>
      <c r="C2339" s="124">
        <v>75151102</v>
      </c>
      <c r="D2339" s="125"/>
      <c r="E2339" s="126" t="s">
        <v>438</v>
      </c>
      <c r="F2339" s="127">
        <v>4730</v>
      </c>
      <c r="G2339" s="128">
        <v>4659</v>
      </c>
      <c r="H2339" s="129"/>
      <c r="I2339" s="130">
        <v>4293</v>
      </c>
      <c r="J2339" s="131">
        <v>366</v>
      </c>
      <c r="K2339" s="177">
        <v>4360</v>
      </c>
      <c r="L2339" s="133">
        <v>1.45619963608006</v>
      </c>
      <c r="M2339" s="134">
        <v>285</v>
      </c>
      <c r="N2339" s="135"/>
      <c r="O2339" s="136"/>
      <c r="P2339" s="136"/>
      <c r="Q2339" s="137"/>
      <c r="R2339" s="138"/>
      <c r="S2339" s="139">
        <v>279</v>
      </c>
      <c r="T2339" s="140">
        <v>7.5268817204301097</v>
      </c>
      <c r="U2339" s="141">
        <v>63.843690909752901</v>
      </c>
      <c r="V2339" s="142"/>
      <c r="W2339" s="84">
        <v>75151102</v>
      </c>
      <c r="X2339" s="11" t="s">
        <v>429</v>
      </c>
      <c r="Y2339" s="11">
        <v>28</v>
      </c>
      <c r="Z2339" s="11">
        <v>8</v>
      </c>
      <c r="AA2339" s="84">
        <v>20</v>
      </c>
      <c r="AB2339" s="84">
        <v>0</v>
      </c>
      <c r="AC2339" s="84">
        <v>237</v>
      </c>
    </row>
    <row r="2340" spans="1:29" x14ac:dyDescent="0.3">
      <c r="A2340" s="143"/>
      <c r="B2340" s="144">
        <v>20</v>
      </c>
      <c r="C2340" s="145"/>
      <c r="D2340" s="146" t="s">
        <v>575</v>
      </c>
      <c r="E2340" s="147"/>
      <c r="F2340" s="127">
        <v>379</v>
      </c>
      <c r="G2340" s="178">
        <v>3847</v>
      </c>
      <c r="H2340" s="149"/>
      <c r="I2340" s="149"/>
      <c r="J2340" s="150">
        <v>12</v>
      </c>
      <c r="K2340" s="117"/>
      <c r="L2340" s="11"/>
      <c r="M2340" s="151">
        <v>0.102625349730083</v>
      </c>
      <c r="N2340" s="152"/>
      <c r="O2340" s="153"/>
      <c r="P2340" s="153"/>
      <c r="Q2340" s="154"/>
      <c r="R2340" s="155"/>
      <c r="S2340" s="156">
        <v>24</v>
      </c>
      <c r="T2340" s="157">
        <v>16.6666666666667</v>
      </c>
      <c r="U2340" s="158">
        <v>54.843483357110202</v>
      </c>
      <c r="V2340" s="142"/>
      <c r="W2340" s="84">
        <v>75151102</v>
      </c>
      <c r="X2340" s="11" t="s">
        <v>429</v>
      </c>
      <c r="Y2340" s="11">
        <v>28</v>
      </c>
      <c r="Z2340" s="11">
        <v>8</v>
      </c>
      <c r="AA2340" s="84">
        <v>20</v>
      </c>
      <c r="AB2340" s="84">
        <v>0</v>
      </c>
      <c r="AC2340" s="84">
        <v>237</v>
      </c>
    </row>
    <row r="2341" spans="1:29" x14ac:dyDescent="0.3">
      <c r="A2341" s="143"/>
      <c r="B2341" s="159"/>
      <c r="C2341" s="145" t="s">
        <v>991</v>
      </c>
      <c r="D2341" s="160"/>
      <c r="E2341" s="147"/>
      <c r="F2341" s="127">
        <v>4740</v>
      </c>
      <c r="G2341" s="178">
        <v>5602</v>
      </c>
      <c r="H2341" s="161"/>
      <c r="I2341" s="162">
        <v>261</v>
      </c>
      <c r="J2341" s="150">
        <v>99</v>
      </c>
      <c r="K2341" s="179">
        <v>3810</v>
      </c>
      <c r="L2341" s="133">
        <v>0.80963302699999995</v>
      </c>
      <c r="M2341" s="134">
        <v>250</v>
      </c>
      <c r="N2341" s="152"/>
      <c r="O2341" s="153"/>
      <c r="P2341" s="153"/>
      <c r="Q2341" s="154"/>
      <c r="R2341" s="155"/>
      <c r="S2341" s="156">
        <v>305</v>
      </c>
      <c r="T2341" s="157">
        <v>8.1967213114754092</v>
      </c>
      <c r="U2341" s="158">
        <v>64.375701760979396</v>
      </c>
      <c r="V2341" s="142"/>
      <c r="W2341" s="84">
        <v>75151102</v>
      </c>
      <c r="X2341" s="11" t="s">
        <v>429</v>
      </c>
      <c r="Y2341" s="11">
        <v>28</v>
      </c>
      <c r="Z2341" s="11">
        <v>8</v>
      </c>
      <c r="AA2341" s="84">
        <v>20</v>
      </c>
      <c r="AB2341" s="84">
        <v>0</v>
      </c>
      <c r="AC2341" s="84">
        <v>237</v>
      </c>
    </row>
    <row r="2342" spans="1:29" x14ac:dyDescent="0.3">
      <c r="A2342" s="164"/>
      <c r="B2342" s="159"/>
      <c r="C2342" s="145" t="s">
        <v>993</v>
      </c>
      <c r="D2342" s="160"/>
      <c r="E2342" s="147"/>
      <c r="F2342" s="127">
        <v>462</v>
      </c>
      <c r="G2342" s="178">
        <v>6376</v>
      </c>
      <c r="H2342" s="149"/>
      <c r="I2342" s="162">
        <v>4032</v>
      </c>
      <c r="J2342" s="150">
        <v>255</v>
      </c>
      <c r="K2342" s="179">
        <v>550</v>
      </c>
      <c r="L2342" s="133">
        <v>1.042431192</v>
      </c>
      <c r="M2342" s="151">
        <v>0.114837504822676</v>
      </c>
      <c r="N2342" s="152"/>
      <c r="O2342" s="153"/>
      <c r="P2342" s="153"/>
      <c r="Q2342" s="154"/>
      <c r="R2342" s="155"/>
      <c r="S2342" s="156">
        <v>200</v>
      </c>
      <c r="T2342" s="157">
        <v>4</v>
      </c>
      <c r="U2342" s="158">
        <v>61.542280706959801</v>
      </c>
      <c r="V2342" s="142"/>
      <c r="W2342" s="84">
        <v>75151102</v>
      </c>
      <c r="X2342" s="11" t="s">
        <v>429</v>
      </c>
      <c r="Y2342" s="11">
        <v>28</v>
      </c>
      <c r="Z2342" s="11">
        <v>8</v>
      </c>
      <c r="AA2342" s="84">
        <v>20</v>
      </c>
      <c r="AB2342" s="84">
        <v>0</v>
      </c>
      <c r="AC2342" s="84">
        <v>237</v>
      </c>
    </row>
    <row r="2343" spans="1:29" x14ac:dyDescent="0.3">
      <c r="A2343" s="165"/>
      <c r="B2343" s="166">
        <v>2</v>
      </c>
      <c r="C2343" s="167" t="s">
        <v>71</v>
      </c>
      <c r="D2343" s="168" t="s">
        <v>116</v>
      </c>
      <c r="E2343" s="169"/>
      <c r="F2343" s="10"/>
      <c r="G2343" s="170"/>
      <c r="H2343" s="171"/>
      <c r="I2343" s="172"/>
      <c r="J2343" s="173"/>
      <c r="K2343" s="174"/>
      <c r="L2343" s="172"/>
      <c r="M2343" s="175"/>
      <c r="N2343" s="172"/>
      <c r="O2343" s="172"/>
      <c r="P2343" s="172"/>
      <c r="Q2343" s="172"/>
      <c r="R2343" s="172"/>
      <c r="S2343" s="171"/>
      <c r="T2343" s="172"/>
      <c r="U2343" s="176"/>
      <c r="V2343" s="142"/>
      <c r="W2343" s="84">
        <v>75151102</v>
      </c>
      <c r="X2343" s="11" t="s">
        <v>429</v>
      </c>
      <c r="Y2343" s="11">
        <v>28</v>
      </c>
      <c r="Z2343" s="11">
        <v>8</v>
      </c>
      <c r="AA2343" s="84">
        <v>20</v>
      </c>
      <c r="AB2343" s="84">
        <v>0</v>
      </c>
      <c r="AC2343" s="84">
        <v>237</v>
      </c>
    </row>
    <row r="2344" spans="1:29" x14ac:dyDescent="0.3">
      <c r="A2344" s="122" t="s">
        <v>977</v>
      </c>
      <c r="B2344" s="123"/>
      <c r="C2344" s="124">
        <v>75161100</v>
      </c>
      <c r="D2344" s="125"/>
      <c r="E2344" s="126" t="s">
        <v>438</v>
      </c>
      <c r="F2344" s="127">
        <v>5881</v>
      </c>
      <c r="G2344" s="128">
        <v>4976</v>
      </c>
      <c r="H2344" s="129"/>
      <c r="I2344" s="130">
        <v>4623</v>
      </c>
      <c r="J2344" s="131">
        <v>353</v>
      </c>
      <c r="K2344" s="177">
        <v>4600</v>
      </c>
      <c r="L2344" s="133">
        <v>1.25259067357513</v>
      </c>
      <c r="M2344" s="134">
        <v>296</v>
      </c>
      <c r="N2344" s="135"/>
      <c r="O2344" s="136"/>
      <c r="P2344" s="136"/>
      <c r="Q2344" s="137"/>
      <c r="R2344" s="138"/>
      <c r="S2344" s="139">
        <v>295</v>
      </c>
      <c r="T2344" s="140">
        <v>6.7796610169491496</v>
      </c>
      <c r="U2344" s="141">
        <v>63.918126855372599</v>
      </c>
      <c r="V2344" s="142"/>
      <c r="W2344" s="84">
        <v>75161100</v>
      </c>
      <c r="X2344" s="11" t="s">
        <v>429</v>
      </c>
      <c r="Y2344" s="11">
        <v>28</v>
      </c>
      <c r="Z2344" s="11">
        <v>8</v>
      </c>
      <c r="AA2344" s="84">
        <v>20</v>
      </c>
      <c r="AB2344" s="84">
        <v>0</v>
      </c>
      <c r="AC2344" s="84">
        <v>237</v>
      </c>
    </row>
    <row r="2345" spans="1:29" x14ac:dyDescent="0.3">
      <c r="A2345" s="143"/>
      <c r="B2345" s="144">
        <v>20</v>
      </c>
      <c r="C2345" s="145"/>
      <c r="D2345" s="146" t="s">
        <v>575</v>
      </c>
      <c r="E2345" s="147"/>
      <c r="F2345" s="127">
        <v>510</v>
      </c>
      <c r="G2345" s="178">
        <v>4632</v>
      </c>
      <c r="H2345" s="149"/>
      <c r="I2345" s="149"/>
      <c r="J2345" s="150">
        <v>23</v>
      </c>
      <c r="K2345" s="117"/>
      <c r="L2345" s="11"/>
      <c r="M2345" s="151">
        <v>0.102625349730083</v>
      </c>
      <c r="N2345" s="152"/>
      <c r="O2345" s="153"/>
      <c r="P2345" s="153"/>
      <c r="Q2345" s="154"/>
      <c r="R2345" s="155"/>
      <c r="S2345" s="156">
        <v>32</v>
      </c>
      <c r="T2345" s="157">
        <v>12.5</v>
      </c>
      <c r="U2345" s="158">
        <v>55.415750058705903</v>
      </c>
      <c r="V2345" s="142"/>
      <c r="W2345" s="84">
        <v>75161100</v>
      </c>
      <c r="X2345" s="11" t="s">
        <v>429</v>
      </c>
      <c r="Y2345" s="11">
        <v>28</v>
      </c>
      <c r="Z2345" s="11">
        <v>8</v>
      </c>
      <c r="AA2345" s="84">
        <v>20</v>
      </c>
      <c r="AB2345" s="84">
        <v>0</v>
      </c>
      <c r="AC2345" s="84">
        <v>237</v>
      </c>
    </row>
    <row r="2346" spans="1:29" x14ac:dyDescent="0.3">
      <c r="A2346" s="143"/>
      <c r="B2346" s="159"/>
      <c r="C2346" s="145" t="s">
        <v>993</v>
      </c>
      <c r="D2346" s="160"/>
      <c r="E2346" s="147"/>
      <c r="F2346" s="127">
        <v>5769</v>
      </c>
      <c r="G2346" s="178">
        <v>5802</v>
      </c>
      <c r="H2346" s="161"/>
      <c r="I2346" s="162">
        <v>132</v>
      </c>
      <c r="J2346" s="150">
        <v>114</v>
      </c>
      <c r="K2346" s="179">
        <v>4045</v>
      </c>
      <c r="L2346" s="133">
        <v>0.92391304299999999</v>
      </c>
      <c r="M2346" s="134">
        <v>274</v>
      </c>
      <c r="N2346" s="152"/>
      <c r="O2346" s="153"/>
      <c r="P2346" s="153"/>
      <c r="Q2346" s="154"/>
      <c r="R2346" s="155"/>
      <c r="S2346" s="156">
        <v>322</v>
      </c>
      <c r="T2346" s="157">
        <v>7.4534161490683202</v>
      </c>
      <c r="U2346" s="158">
        <v>64.449999674120406</v>
      </c>
      <c r="V2346" s="142"/>
      <c r="W2346" s="84">
        <v>75161100</v>
      </c>
      <c r="X2346" s="11" t="s">
        <v>429</v>
      </c>
      <c r="Y2346" s="11">
        <v>28</v>
      </c>
      <c r="Z2346" s="11">
        <v>8</v>
      </c>
      <c r="AA2346" s="84">
        <v>20</v>
      </c>
      <c r="AB2346" s="84">
        <v>0</v>
      </c>
      <c r="AC2346" s="84">
        <v>237</v>
      </c>
    </row>
    <row r="2347" spans="1:29" x14ac:dyDescent="0.3">
      <c r="A2347" s="164"/>
      <c r="B2347" s="159"/>
      <c r="C2347" s="145" t="s">
        <v>994</v>
      </c>
      <c r="D2347" s="160"/>
      <c r="E2347" s="147"/>
      <c r="F2347" s="127">
        <v>571</v>
      </c>
      <c r="G2347" s="178">
        <v>5183</v>
      </c>
      <c r="H2347" s="149"/>
      <c r="I2347" s="162">
        <v>4491</v>
      </c>
      <c r="J2347" s="150">
        <v>216</v>
      </c>
      <c r="K2347" s="179">
        <v>555</v>
      </c>
      <c r="L2347" s="133">
        <v>1.189782608</v>
      </c>
      <c r="M2347" s="151">
        <v>0.114837504822676</v>
      </c>
      <c r="N2347" s="152"/>
      <c r="O2347" s="153"/>
      <c r="P2347" s="153"/>
      <c r="Q2347" s="154"/>
      <c r="R2347" s="155"/>
      <c r="S2347" s="156">
        <v>214</v>
      </c>
      <c r="T2347" s="157">
        <v>3.2710280373831799</v>
      </c>
      <c r="U2347" s="158">
        <v>61.636098433237201</v>
      </c>
      <c r="V2347" s="142"/>
      <c r="W2347" s="84">
        <v>75161100</v>
      </c>
      <c r="X2347" s="11" t="s">
        <v>429</v>
      </c>
      <c r="Y2347" s="11">
        <v>28</v>
      </c>
      <c r="Z2347" s="11">
        <v>8</v>
      </c>
      <c r="AA2347" s="84">
        <v>20</v>
      </c>
      <c r="AB2347" s="84">
        <v>0</v>
      </c>
      <c r="AC2347" s="84">
        <v>237</v>
      </c>
    </row>
    <row r="2348" spans="1:29" x14ac:dyDescent="0.3">
      <c r="A2348" s="165"/>
      <c r="B2348" s="166">
        <v>2</v>
      </c>
      <c r="C2348" s="167" t="s">
        <v>71</v>
      </c>
      <c r="D2348" s="168" t="s">
        <v>983</v>
      </c>
      <c r="E2348" s="169"/>
      <c r="F2348" s="10"/>
      <c r="G2348" s="170"/>
      <c r="H2348" s="171"/>
      <c r="I2348" s="172"/>
      <c r="J2348" s="173"/>
      <c r="K2348" s="174"/>
      <c r="L2348" s="172"/>
      <c r="M2348" s="175"/>
      <c r="N2348" s="172"/>
      <c r="O2348" s="172"/>
      <c r="P2348" s="172"/>
      <c r="Q2348" s="172"/>
      <c r="R2348" s="172"/>
      <c r="S2348" s="171"/>
      <c r="T2348" s="172"/>
      <c r="U2348" s="176"/>
      <c r="V2348" s="142"/>
      <c r="W2348" s="84">
        <v>75161100</v>
      </c>
      <c r="X2348" s="11" t="s">
        <v>429</v>
      </c>
      <c r="Y2348" s="11">
        <v>28</v>
      </c>
      <c r="Z2348" s="11">
        <v>8</v>
      </c>
      <c r="AA2348" s="84">
        <v>20</v>
      </c>
      <c r="AB2348" s="84">
        <v>0</v>
      </c>
      <c r="AC2348" s="84">
        <v>237</v>
      </c>
    </row>
    <row r="2349" spans="1:29" x14ac:dyDescent="0.3">
      <c r="A2349" s="122" t="s">
        <v>977</v>
      </c>
      <c r="B2349" s="123"/>
      <c r="C2349" s="124">
        <v>75161105</v>
      </c>
      <c r="D2349" s="125"/>
      <c r="E2349" s="126" t="s">
        <v>66</v>
      </c>
      <c r="F2349" s="127">
        <v>10923</v>
      </c>
      <c r="G2349" s="128">
        <v>9209</v>
      </c>
      <c r="H2349" s="129"/>
      <c r="I2349" s="130">
        <v>8706</v>
      </c>
      <c r="J2349" s="131">
        <v>503</v>
      </c>
      <c r="K2349" s="177">
        <v>9201</v>
      </c>
      <c r="L2349" s="133">
        <v>1.1299999999999999</v>
      </c>
      <c r="M2349" s="134">
        <v>698</v>
      </c>
      <c r="N2349" s="180">
        <v>446</v>
      </c>
      <c r="O2349" s="181">
        <v>5.0999999999999996</v>
      </c>
      <c r="P2349" s="181">
        <v>285</v>
      </c>
      <c r="Q2349" s="137">
        <v>6.5</v>
      </c>
      <c r="R2349" s="138">
        <v>2</v>
      </c>
      <c r="S2349" s="139">
        <v>530</v>
      </c>
      <c r="T2349" s="140">
        <v>5.3</v>
      </c>
      <c r="U2349" s="141">
        <v>66.099999999999994</v>
      </c>
      <c r="V2349" s="142"/>
      <c r="W2349" s="84">
        <v>75161105</v>
      </c>
      <c r="X2349" s="11" t="s">
        <v>429</v>
      </c>
      <c r="Y2349" s="11">
        <v>28</v>
      </c>
      <c r="Z2349" s="11">
        <v>8</v>
      </c>
      <c r="AA2349" s="84">
        <v>20</v>
      </c>
      <c r="AB2349" s="84">
        <v>0</v>
      </c>
      <c r="AC2349" s="84">
        <v>237</v>
      </c>
    </row>
    <row r="2350" spans="1:29" x14ac:dyDescent="0.3">
      <c r="A2350" s="143"/>
      <c r="B2350" s="144">
        <v>20</v>
      </c>
      <c r="C2350" s="145"/>
      <c r="D2350" s="146" t="s">
        <v>391</v>
      </c>
      <c r="E2350" s="147"/>
      <c r="F2350" s="127">
        <v>528</v>
      </c>
      <c r="G2350" s="178">
        <v>8992</v>
      </c>
      <c r="H2350" s="149"/>
      <c r="I2350" s="149"/>
      <c r="J2350" s="150">
        <v>72</v>
      </c>
      <c r="K2350" s="117"/>
      <c r="L2350" s="11"/>
      <c r="M2350" s="151">
        <v>4.2189999999999998E-2</v>
      </c>
      <c r="N2350" s="182">
        <v>504</v>
      </c>
      <c r="O2350" s="183">
        <v>4.3</v>
      </c>
      <c r="P2350" s="183">
        <v>350</v>
      </c>
      <c r="Q2350" s="154">
        <v>5.6</v>
      </c>
      <c r="R2350" s="155">
        <v>2</v>
      </c>
      <c r="S2350" s="156">
        <v>90</v>
      </c>
      <c r="T2350" s="157">
        <v>6.9</v>
      </c>
      <c r="U2350" s="158">
        <v>58.8</v>
      </c>
      <c r="V2350" s="142"/>
      <c r="W2350" s="84">
        <v>75161105</v>
      </c>
      <c r="X2350" s="11" t="s">
        <v>429</v>
      </c>
      <c r="Y2350" s="11">
        <v>28</v>
      </c>
      <c r="Z2350" s="11">
        <v>8</v>
      </c>
      <c r="AA2350" s="84">
        <v>20</v>
      </c>
      <c r="AB2350" s="84">
        <v>0</v>
      </c>
      <c r="AC2350" s="84">
        <v>237</v>
      </c>
    </row>
    <row r="2351" spans="1:29" x14ac:dyDescent="0.3">
      <c r="A2351" s="143"/>
      <c r="B2351" s="159"/>
      <c r="C2351" s="145" t="s">
        <v>994</v>
      </c>
      <c r="D2351" s="160"/>
      <c r="E2351" s="147"/>
      <c r="F2351" s="127">
        <v>11438</v>
      </c>
      <c r="G2351" s="178">
        <v>10123</v>
      </c>
      <c r="H2351" s="161"/>
      <c r="I2351" s="162">
        <v>332</v>
      </c>
      <c r="J2351" s="150">
        <v>158</v>
      </c>
      <c r="K2351" s="179">
        <v>8499</v>
      </c>
      <c r="L2351" s="133">
        <v>0.95</v>
      </c>
      <c r="M2351" s="134">
        <v>590</v>
      </c>
      <c r="N2351" s="182">
        <v>445</v>
      </c>
      <c r="O2351" s="183">
        <v>3.9</v>
      </c>
      <c r="P2351" s="183">
        <v>395</v>
      </c>
      <c r="Q2351" s="154">
        <v>4.5999999999999996</v>
      </c>
      <c r="R2351" s="155">
        <v>2</v>
      </c>
      <c r="S2351" s="156">
        <v>583</v>
      </c>
      <c r="T2351" s="157">
        <v>5.9</v>
      </c>
      <c r="U2351" s="158">
        <v>66.7</v>
      </c>
      <c r="V2351" s="142"/>
      <c r="W2351" s="84">
        <v>75161105</v>
      </c>
      <c r="X2351" s="11" t="s">
        <v>429</v>
      </c>
      <c r="Y2351" s="11">
        <v>28</v>
      </c>
      <c r="Z2351" s="11">
        <v>8</v>
      </c>
      <c r="AA2351" s="84">
        <v>20</v>
      </c>
      <c r="AB2351" s="84">
        <v>0</v>
      </c>
      <c r="AC2351" s="84">
        <v>237</v>
      </c>
    </row>
    <row r="2352" spans="1:29" x14ac:dyDescent="0.3">
      <c r="A2352" s="164"/>
      <c r="B2352" s="159"/>
      <c r="C2352" s="145" t="s">
        <v>995</v>
      </c>
      <c r="D2352" s="160"/>
      <c r="E2352" s="147"/>
      <c r="F2352" s="127">
        <v>552</v>
      </c>
      <c r="G2352" s="178">
        <v>8852</v>
      </c>
      <c r="H2352" s="149"/>
      <c r="I2352" s="162">
        <v>8374</v>
      </c>
      <c r="J2352" s="150">
        <v>273</v>
      </c>
      <c r="K2352" s="179">
        <v>702</v>
      </c>
      <c r="L2352" s="133">
        <v>1.1399999999999999</v>
      </c>
      <c r="M2352" s="151">
        <v>3.653E-2</v>
      </c>
      <c r="N2352" s="182">
        <v>355</v>
      </c>
      <c r="O2352" s="183">
        <v>0.9</v>
      </c>
      <c r="P2352" s="183">
        <v>503</v>
      </c>
      <c r="Q2352" s="154">
        <v>0.8</v>
      </c>
      <c r="R2352" s="155">
        <v>2</v>
      </c>
      <c r="S2352" s="156">
        <v>372</v>
      </c>
      <c r="T2352" s="157">
        <v>2.7</v>
      </c>
      <c r="U2352" s="158">
        <v>63.9</v>
      </c>
      <c r="V2352" s="142"/>
      <c r="W2352" s="84">
        <v>75161105</v>
      </c>
      <c r="X2352" s="11" t="s">
        <v>429</v>
      </c>
      <c r="Y2352" s="11">
        <v>28</v>
      </c>
      <c r="Z2352" s="11">
        <v>8</v>
      </c>
      <c r="AA2352" s="84">
        <v>20</v>
      </c>
      <c r="AB2352" s="84">
        <v>0</v>
      </c>
      <c r="AC2352" s="84">
        <v>237</v>
      </c>
    </row>
    <row r="2353" spans="1:29" x14ac:dyDescent="0.3">
      <c r="A2353" s="165"/>
      <c r="B2353" s="166">
        <v>2</v>
      </c>
      <c r="C2353" s="167" t="s">
        <v>442</v>
      </c>
      <c r="D2353" s="168" t="s">
        <v>491</v>
      </c>
      <c r="E2353" s="169"/>
      <c r="F2353" s="10"/>
      <c r="G2353" s="170"/>
      <c r="H2353" s="171"/>
      <c r="I2353" s="172"/>
      <c r="J2353" s="173"/>
      <c r="K2353" s="174"/>
      <c r="L2353" s="172"/>
      <c r="M2353" s="175"/>
      <c r="N2353" s="172"/>
      <c r="O2353" s="172"/>
      <c r="P2353" s="172"/>
      <c r="Q2353" s="172"/>
      <c r="R2353" s="172"/>
      <c r="S2353" s="171"/>
      <c r="T2353" s="172"/>
      <c r="U2353" s="176"/>
      <c r="V2353" s="142"/>
      <c r="W2353" s="84">
        <v>75161105</v>
      </c>
      <c r="X2353" s="11" t="s">
        <v>429</v>
      </c>
      <c r="Y2353" s="11">
        <v>28</v>
      </c>
      <c r="Z2353" s="11">
        <v>8</v>
      </c>
      <c r="AA2353" s="84">
        <v>20</v>
      </c>
      <c r="AB2353" s="84">
        <v>0</v>
      </c>
      <c r="AC2353" s="84">
        <v>237</v>
      </c>
    </row>
    <row r="2354" spans="1:29" x14ac:dyDescent="0.3">
      <c r="A2354" s="122" t="s">
        <v>977</v>
      </c>
      <c r="B2354" s="123"/>
      <c r="C2354" s="124">
        <v>75161106</v>
      </c>
      <c r="D2354" s="125"/>
      <c r="E2354" s="126" t="s">
        <v>66</v>
      </c>
      <c r="F2354" s="127">
        <v>10330</v>
      </c>
      <c r="G2354" s="128">
        <v>9897</v>
      </c>
      <c r="H2354" s="129"/>
      <c r="I2354" s="130">
        <v>9428</v>
      </c>
      <c r="J2354" s="131">
        <v>469</v>
      </c>
      <c r="K2354" s="177">
        <v>10325</v>
      </c>
      <c r="L2354" s="133">
        <v>1.05</v>
      </c>
      <c r="M2354" s="134">
        <v>649</v>
      </c>
      <c r="N2354" s="180">
        <v>438</v>
      </c>
      <c r="O2354" s="181">
        <v>5.8</v>
      </c>
      <c r="P2354" s="181">
        <v>426</v>
      </c>
      <c r="Q2354" s="137">
        <v>4.2</v>
      </c>
      <c r="R2354" s="138">
        <v>2</v>
      </c>
      <c r="S2354" s="139">
        <v>570</v>
      </c>
      <c r="T2354" s="140">
        <v>4.5999999999999996</v>
      </c>
      <c r="U2354" s="141">
        <v>66.3</v>
      </c>
      <c r="V2354" s="142"/>
      <c r="W2354" s="84">
        <v>75161106</v>
      </c>
      <c r="X2354" s="11" t="s">
        <v>429</v>
      </c>
      <c r="Y2354" s="11">
        <v>28</v>
      </c>
      <c r="Z2354" s="11">
        <v>8</v>
      </c>
      <c r="AA2354" s="84">
        <v>20</v>
      </c>
      <c r="AB2354" s="84">
        <v>0</v>
      </c>
      <c r="AC2354" s="84">
        <v>237</v>
      </c>
    </row>
    <row r="2355" spans="1:29" x14ac:dyDescent="0.3">
      <c r="A2355" s="143"/>
      <c r="B2355" s="144">
        <v>20</v>
      </c>
      <c r="C2355" s="145"/>
      <c r="D2355" s="146" t="s">
        <v>391</v>
      </c>
      <c r="E2355" s="147"/>
      <c r="F2355" s="127">
        <v>562</v>
      </c>
      <c r="G2355" s="178">
        <v>10116</v>
      </c>
      <c r="H2355" s="149"/>
      <c r="I2355" s="149"/>
      <c r="J2355" s="150">
        <v>116</v>
      </c>
      <c r="K2355" s="117"/>
      <c r="L2355" s="11"/>
      <c r="M2355" s="151">
        <v>3.7060000000000003E-2</v>
      </c>
      <c r="N2355" s="182">
        <v>420</v>
      </c>
      <c r="O2355" s="183">
        <v>4.3</v>
      </c>
      <c r="P2355" s="183">
        <v>427</v>
      </c>
      <c r="Q2355" s="154">
        <v>3.7</v>
      </c>
      <c r="R2355" s="155">
        <v>2</v>
      </c>
      <c r="S2355" s="156">
        <v>97</v>
      </c>
      <c r="T2355" s="157">
        <v>6</v>
      </c>
      <c r="U2355" s="158">
        <v>58.9</v>
      </c>
      <c r="V2355" s="142"/>
      <c r="W2355" s="84">
        <v>75161106</v>
      </c>
      <c r="X2355" s="11" t="s">
        <v>429</v>
      </c>
      <c r="Y2355" s="11">
        <v>28</v>
      </c>
      <c r="Z2355" s="11">
        <v>8</v>
      </c>
      <c r="AA2355" s="84">
        <v>20</v>
      </c>
      <c r="AB2355" s="84">
        <v>0</v>
      </c>
      <c r="AC2355" s="84">
        <v>237</v>
      </c>
    </row>
    <row r="2356" spans="1:29" x14ac:dyDescent="0.3">
      <c r="A2356" s="143"/>
      <c r="B2356" s="159"/>
      <c r="C2356" s="145" t="s">
        <v>995</v>
      </c>
      <c r="D2356" s="160"/>
      <c r="E2356" s="147"/>
      <c r="F2356" s="127">
        <v>10760</v>
      </c>
      <c r="G2356" s="178">
        <v>10638</v>
      </c>
      <c r="H2356" s="161"/>
      <c r="I2356" s="162">
        <v>349</v>
      </c>
      <c r="J2356" s="150">
        <v>172</v>
      </c>
      <c r="K2356" s="179">
        <v>9649</v>
      </c>
      <c r="L2356" s="133">
        <v>0.78</v>
      </c>
      <c r="M2356" s="134">
        <v>695</v>
      </c>
      <c r="N2356" s="182">
        <v>470</v>
      </c>
      <c r="O2356" s="183">
        <v>3.4</v>
      </c>
      <c r="P2356" s="183">
        <v>451</v>
      </c>
      <c r="Q2356" s="154">
        <v>4.7</v>
      </c>
      <c r="R2356" s="155">
        <v>2</v>
      </c>
      <c r="S2356" s="156">
        <v>627</v>
      </c>
      <c r="T2356" s="157">
        <v>5.0999999999999996</v>
      </c>
      <c r="U2356" s="158">
        <v>66.8</v>
      </c>
      <c r="V2356" s="142"/>
      <c r="W2356" s="84">
        <v>75161106</v>
      </c>
      <c r="X2356" s="11" t="s">
        <v>429</v>
      </c>
      <c r="Y2356" s="11">
        <v>28</v>
      </c>
      <c r="Z2356" s="11">
        <v>8</v>
      </c>
      <c r="AA2356" s="84">
        <v>20</v>
      </c>
      <c r="AB2356" s="84">
        <v>0</v>
      </c>
      <c r="AC2356" s="84">
        <v>237</v>
      </c>
    </row>
    <row r="2357" spans="1:29" x14ac:dyDescent="0.3">
      <c r="A2357" s="164"/>
      <c r="B2357" s="159"/>
      <c r="C2357" s="145" t="s">
        <v>996</v>
      </c>
      <c r="D2357" s="160"/>
      <c r="E2357" s="147"/>
      <c r="F2357" s="127">
        <v>580</v>
      </c>
      <c r="G2357" s="178">
        <v>8204</v>
      </c>
      <c r="H2357" s="149"/>
      <c r="I2357" s="162">
        <v>9079</v>
      </c>
      <c r="J2357" s="150">
        <v>181</v>
      </c>
      <c r="K2357" s="179">
        <v>676</v>
      </c>
      <c r="L2357" s="133">
        <v>1.07</v>
      </c>
      <c r="M2357" s="151">
        <v>3.5540000000000002E-2</v>
      </c>
      <c r="N2357" s="182">
        <v>343</v>
      </c>
      <c r="O2357" s="183">
        <v>0.9</v>
      </c>
      <c r="P2357" s="183">
        <v>400</v>
      </c>
      <c r="Q2357" s="154">
        <v>1.1000000000000001</v>
      </c>
      <c r="R2357" s="155">
        <v>2</v>
      </c>
      <c r="S2357" s="156">
        <v>400</v>
      </c>
      <c r="T2357" s="157">
        <v>2.4</v>
      </c>
      <c r="U2357" s="158">
        <v>64.099999999999994</v>
      </c>
      <c r="V2357" s="142"/>
      <c r="W2357" s="84">
        <v>75161106</v>
      </c>
      <c r="X2357" s="11" t="s">
        <v>429</v>
      </c>
      <c r="Y2357" s="11">
        <v>28</v>
      </c>
      <c r="Z2357" s="11">
        <v>8</v>
      </c>
      <c r="AA2357" s="84">
        <v>20</v>
      </c>
      <c r="AB2357" s="84">
        <v>0</v>
      </c>
      <c r="AC2357" s="84">
        <v>237</v>
      </c>
    </row>
    <row r="2358" spans="1:29" x14ac:dyDescent="0.3">
      <c r="A2358" s="165"/>
      <c r="B2358" s="166">
        <v>2</v>
      </c>
      <c r="C2358" s="167" t="s">
        <v>442</v>
      </c>
      <c r="D2358" s="168" t="s">
        <v>495</v>
      </c>
      <c r="E2358" s="169"/>
      <c r="F2358" s="10"/>
      <c r="G2358" s="170"/>
      <c r="H2358" s="171"/>
      <c r="I2358" s="172"/>
      <c r="J2358" s="173"/>
      <c r="K2358" s="174"/>
      <c r="L2358" s="172"/>
      <c r="M2358" s="175"/>
      <c r="N2358" s="172"/>
      <c r="O2358" s="172"/>
      <c r="P2358" s="172"/>
      <c r="Q2358" s="172"/>
      <c r="R2358" s="172"/>
      <c r="S2358" s="171"/>
      <c r="T2358" s="172"/>
      <c r="U2358" s="176"/>
      <c r="V2358" s="142"/>
      <c r="W2358" s="84">
        <v>75161106</v>
      </c>
      <c r="X2358" s="11" t="s">
        <v>429</v>
      </c>
      <c r="Y2358" s="11">
        <v>28</v>
      </c>
      <c r="Z2358" s="11">
        <v>8</v>
      </c>
      <c r="AA2358" s="84">
        <v>20</v>
      </c>
      <c r="AB2358" s="84">
        <v>0</v>
      </c>
      <c r="AC2358" s="84">
        <v>237</v>
      </c>
    </row>
    <row r="2359" spans="1:29" x14ac:dyDescent="0.3">
      <c r="A2359" s="122" t="s">
        <v>977</v>
      </c>
      <c r="B2359" s="123"/>
      <c r="C2359" s="124">
        <v>75161113</v>
      </c>
      <c r="D2359" s="125"/>
      <c r="E2359" s="126" t="s">
        <v>66</v>
      </c>
      <c r="F2359" s="127">
        <v>22225</v>
      </c>
      <c r="G2359" s="128">
        <v>14273</v>
      </c>
      <c r="H2359" s="129"/>
      <c r="I2359" s="130">
        <v>13449</v>
      </c>
      <c r="J2359" s="131">
        <v>824</v>
      </c>
      <c r="K2359" s="177">
        <v>17393</v>
      </c>
      <c r="L2359" s="133">
        <v>1.04</v>
      </c>
      <c r="M2359" s="134">
        <v>738</v>
      </c>
      <c r="N2359" s="180">
        <v>846</v>
      </c>
      <c r="O2359" s="181">
        <v>4.5</v>
      </c>
      <c r="P2359" s="181">
        <v>616</v>
      </c>
      <c r="Q2359" s="137">
        <v>5</v>
      </c>
      <c r="R2359" s="138">
        <v>2</v>
      </c>
      <c r="S2359" s="139">
        <v>822</v>
      </c>
      <c r="T2359" s="140">
        <v>5.6</v>
      </c>
      <c r="U2359" s="141">
        <v>68.099999999999994</v>
      </c>
      <c r="V2359" s="142"/>
      <c r="W2359" s="84">
        <v>75161113</v>
      </c>
      <c r="X2359" s="11" t="s">
        <v>429</v>
      </c>
      <c r="Y2359" s="11">
        <v>28</v>
      </c>
      <c r="Z2359" s="11">
        <v>8</v>
      </c>
      <c r="AA2359" s="84">
        <v>20</v>
      </c>
      <c r="AB2359" s="84">
        <v>0</v>
      </c>
      <c r="AC2359" s="84">
        <v>237</v>
      </c>
    </row>
    <row r="2360" spans="1:29" x14ac:dyDescent="0.3">
      <c r="A2360" s="143"/>
      <c r="B2360" s="144">
        <v>20</v>
      </c>
      <c r="C2360" s="145"/>
      <c r="D2360" s="146" t="s">
        <v>391</v>
      </c>
      <c r="E2360" s="147"/>
      <c r="F2360" s="127">
        <v>1210</v>
      </c>
      <c r="G2360" s="178">
        <v>14642</v>
      </c>
      <c r="H2360" s="149"/>
      <c r="I2360" s="149"/>
      <c r="J2360" s="150">
        <v>75</v>
      </c>
      <c r="K2360" s="117"/>
      <c r="L2360" s="11"/>
      <c r="M2360" s="151">
        <v>4.3999999999999997E-2</v>
      </c>
      <c r="N2360" s="182">
        <v>572</v>
      </c>
      <c r="O2360" s="183">
        <v>5.6</v>
      </c>
      <c r="P2360" s="183">
        <v>559</v>
      </c>
      <c r="Q2360" s="154">
        <v>5</v>
      </c>
      <c r="R2360" s="155">
        <v>2</v>
      </c>
      <c r="S2360" s="156">
        <v>140</v>
      </c>
      <c r="T2360" s="157">
        <v>7.3</v>
      </c>
      <c r="U2360" s="158">
        <v>60.8</v>
      </c>
      <c r="V2360" s="142"/>
      <c r="W2360" s="84">
        <v>75161113</v>
      </c>
      <c r="X2360" s="11" t="s">
        <v>429</v>
      </c>
      <c r="Y2360" s="11">
        <v>28</v>
      </c>
      <c r="Z2360" s="11">
        <v>8</v>
      </c>
      <c r="AA2360" s="84">
        <v>20</v>
      </c>
      <c r="AB2360" s="84">
        <v>0</v>
      </c>
      <c r="AC2360" s="84">
        <v>237</v>
      </c>
    </row>
    <row r="2361" spans="1:29" x14ac:dyDescent="0.3">
      <c r="A2361" s="143"/>
      <c r="B2361" s="159"/>
      <c r="C2361" s="145" t="s">
        <v>997</v>
      </c>
      <c r="D2361" s="160"/>
      <c r="E2361" s="147"/>
      <c r="F2361" s="127">
        <v>16011</v>
      </c>
      <c r="G2361" s="178">
        <v>15204</v>
      </c>
      <c r="H2361" s="161"/>
      <c r="I2361" s="162">
        <v>281</v>
      </c>
      <c r="J2361" s="150">
        <v>230</v>
      </c>
      <c r="K2361" s="179">
        <v>16130</v>
      </c>
      <c r="L2361" s="133">
        <v>0.74</v>
      </c>
      <c r="M2361" s="134">
        <v>663</v>
      </c>
      <c r="N2361" s="182">
        <v>679</v>
      </c>
      <c r="O2361" s="183">
        <v>5.4</v>
      </c>
      <c r="P2361" s="183">
        <v>514</v>
      </c>
      <c r="Q2361" s="154">
        <v>5</v>
      </c>
      <c r="R2361" s="155">
        <v>2</v>
      </c>
      <c r="S2361" s="156">
        <v>904</v>
      </c>
      <c r="T2361" s="157">
        <v>6.2</v>
      </c>
      <c r="U2361" s="158">
        <v>68.7</v>
      </c>
      <c r="V2361" s="142"/>
      <c r="W2361" s="84">
        <v>75161113</v>
      </c>
      <c r="X2361" s="11" t="s">
        <v>429</v>
      </c>
      <c r="Y2361" s="11">
        <v>28</v>
      </c>
      <c r="Z2361" s="11">
        <v>8</v>
      </c>
      <c r="AA2361" s="84">
        <v>20</v>
      </c>
      <c r="AB2361" s="84">
        <v>0</v>
      </c>
      <c r="AC2361" s="84">
        <v>237</v>
      </c>
    </row>
    <row r="2362" spans="1:29" x14ac:dyDescent="0.3">
      <c r="A2362" s="164"/>
      <c r="B2362" s="159"/>
      <c r="C2362" s="145" t="s">
        <v>998</v>
      </c>
      <c r="D2362" s="160"/>
      <c r="E2362" s="147"/>
      <c r="F2362" s="127">
        <v>970</v>
      </c>
      <c r="G2362" s="178">
        <v>11808</v>
      </c>
      <c r="H2362" s="149"/>
      <c r="I2362" s="162">
        <v>13168</v>
      </c>
      <c r="J2362" s="150">
        <v>519</v>
      </c>
      <c r="K2362" s="179">
        <v>1263</v>
      </c>
      <c r="L2362" s="133">
        <v>0.88</v>
      </c>
      <c r="M2362" s="151">
        <v>4.4060000000000002E-2</v>
      </c>
      <c r="N2362" s="182">
        <v>718</v>
      </c>
      <c r="O2362" s="183">
        <v>0.7</v>
      </c>
      <c r="P2362" s="183">
        <v>501</v>
      </c>
      <c r="Q2362" s="154">
        <v>0.6</v>
      </c>
      <c r="R2362" s="155">
        <v>2</v>
      </c>
      <c r="S2362" s="156">
        <v>577</v>
      </c>
      <c r="T2362" s="157">
        <v>2.9</v>
      </c>
      <c r="U2362" s="158">
        <v>65.8</v>
      </c>
      <c r="V2362" s="142"/>
      <c r="W2362" s="84">
        <v>75161113</v>
      </c>
      <c r="X2362" s="11" t="s">
        <v>429</v>
      </c>
      <c r="Y2362" s="11">
        <v>28</v>
      </c>
      <c r="Z2362" s="11">
        <v>8</v>
      </c>
      <c r="AA2362" s="84">
        <v>20</v>
      </c>
      <c r="AB2362" s="84">
        <v>0</v>
      </c>
      <c r="AC2362" s="84">
        <v>237</v>
      </c>
    </row>
    <row r="2363" spans="1:29" x14ac:dyDescent="0.3">
      <c r="A2363" s="165"/>
      <c r="B2363" s="166">
        <v>4</v>
      </c>
      <c r="C2363" s="167" t="s">
        <v>442</v>
      </c>
      <c r="D2363" s="168" t="s">
        <v>999</v>
      </c>
      <c r="E2363" s="169"/>
      <c r="F2363" s="10"/>
      <c r="G2363" s="170"/>
      <c r="H2363" s="171"/>
      <c r="I2363" s="172"/>
      <c r="J2363" s="173"/>
      <c r="K2363" s="174"/>
      <c r="L2363" s="172"/>
      <c r="M2363" s="175"/>
      <c r="N2363" s="172"/>
      <c r="O2363" s="172"/>
      <c r="P2363" s="172"/>
      <c r="Q2363" s="172"/>
      <c r="R2363" s="172"/>
      <c r="S2363" s="171"/>
      <c r="T2363" s="172"/>
      <c r="U2363" s="176"/>
      <c r="V2363" s="142"/>
      <c r="W2363" s="84">
        <v>75161113</v>
      </c>
      <c r="X2363" s="11" t="s">
        <v>429</v>
      </c>
      <c r="Y2363" s="11">
        <v>28</v>
      </c>
      <c r="Z2363" s="11">
        <v>8</v>
      </c>
      <c r="AA2363" s="84">
        <v>20</v>
      </c>
      <c r="AB2363" s="84">
        <v>0</v>
      </c>
      <c r="AC2363" s="84">
        <v>237</v>
      </c>
    </row>
    <row r="2364" spans="1:29" x14ac:dyDescent="0.3">
      <c r="A2364" s="122" t="s">
        <v>977</v>
      </c>
      <c r="B2364" s="123"/>
      <c r="C2364" s="124">
        <v>75161108</v>
      </c>
      <c r="D2364" s="125"/>
      <c r="E2364" s="126" t="s">
        <v>66</v>
      </c>
      <c r="F2364" s="127">
        <v>13203</v>
      </c>
      <c r="G2364" s="128">
        <v>12716</v>
      </c>
      <c r="H2364" s="129"/>
      <c r="I2364" s="130">
        <v>11713</v>
      </c>
      <c r="J2364" s="131">
        <v>1003</v>
      </c>
      <c r="K2364" s="177">
        <v>14011</v>
      </c>
      <c r="L2364" s="133">
        <v>1</v>
      </c>
      <c r="M2364" s="134">
        <v>747</v>
      </c>
      <c r="N2364" s="180">
        <v>626</v>
      </c>
      <c r="O2364" s="181">
        <v>6.2</v>
      </c>
      <c r="P2364" s="181">
        <v>516</v>
      </c>
      <c r="Q2364" s="137">
        <v>8.1</v>
      </c>
      <c r="R2364" s="138">
        <v>2</v>
      </c>
      <c r="S2364" s="139">
        <v>732</v>
      </c>
      <c r="T2364" s="140">
        <v>7.6</v>
      </c>
      <c r="U2364" s="141">
        <v>68</v>
      </c>
      <c r="V2364" s="142"/>
      <c r="W2364" s="84">
        <v>75161108</v>
      </c>
      <c r="X2364" s="11" t="s">
        <v>429</v>
      </c>
      <c r="Y2364" s="11">
        <v>28</v>
      </c>
      <c r="Z2364" s="11">
        <v>8</v>
      </c>
      <c r="AA2364" s="84">
        <v>20</v>
      </c>
      <c r="AB2364" s="84">
        <v>0</v>
      </c>
      <c r="AC2364" s="84">
        <v>237</v>
      </c>
    </row>
    <row r="2365" spans="1:29" x14ac:dyDescent="0.3">
      <c r="A2365" s="143"/>
      <c r="B2365" s="144">
        <v>20</v>
      </c>
      <c r="C2365" s="145"/>
      <c r="D2365" s="146" t="s">
        <v>391</v>
      </c>
      <c r="E2365" s="147"/>
      <c r="F2365" s="127">
        <v>1038</v>
      </c>
      <c r="G2365" s="178">
        <v>13319</v>
      </c>
      <c r="H2365" s="149"/>
      <c r="I2365" s="149"/>
      <c r="J2365" s="150">
        <v>271</v>
      </c>
      <c r="K2365" s="117"/>
      <c r="L2365" s="11"/>
      <c r="M2365" s="151">
        <v>6.173E-2</v>
      </c>
      <c r="N2365" s="182">
        <v>658</v>
      </c>
      <c r="O2365" s="183">
        <v>5.8</v>
      </c>
      <c r="P2365" s="183">
        <v>529</v>
      </c>
      <c r="Q2365" s="154">
        <v>7.8</v>
      </c>
      <c r="R2365" s="155">
        <v>2</v>
      </c>
      <c r="S2365" s="156">
        <v>125</v>
      </c>
      <c r="T2365" s="157">
        <v>11.4</v>
      </c>
      <c r="U2365" s="158">
        <v>61.1</v>
      </c>
      <c r="V2365" s="142"/>
      <c r="W2365" s="84">
        <v>75161108</v>
      </c>
      <c r="X2365" s="11" t="s">
        <v>429</v>
      </c>
      <c r="Y2365" s="11">
        <v>28</v>
      </c>
      <c r="Z2365" s="11">
        <v>8</v>
      </c>
      <c r="AA2365" s="84">
        <v>20</v>
      </c>
      <c r="AB2365" s="84">
        <v>0</v>
      </c>
      <c r="AC2365" s="84">
        <v>237</v>
      </c>
    </row>
    <row r="2366" spans="1:29" x14ac:dyDescent="0.3">
      <c r="A2366" s="143"/>
      <c r="B2366" s="159"/>
      <c r="C2366" s="145" t="s">
        <v>996</v>
      </c>
      <c r="D2366" s="160"/>
      <c r="E2366" s="147"/>
      <c r="F2366" s="127">
        <v>14608</v>
      </c>
      <c r="G2366" s="178">
        <v>13273</v>
      </c>
      <c r="H2366" s="161"/>
      <c r="I2366" s="162">
        <v>309</v>
      </c>
      <c r="J2366" s="150">
        <v>276</v>
      </c>
      <c r="K2366" s="179">
        <v>12628</v>
      </c>
      <c r="L2366" s="133">
        <v>0.73</v>
      </c>
      <c r="M2366" s="134">
        <v>706</v>
      </c>
      <c r="N2366" s="182">
        <v>583</v>
      </c>
      <c r="O2366" s="183">
        <v>6.6</v>
      </c>
      <c r="P2366" s="183">
        <v>491</v>
      </c>
      <c r="Q2366" s="154">
        <v>8.3000000000000007</v>
      </c>
      <c r="R2366" s="155">
        <v>2</v>
      </c>
      <c r="S2366" s="156">
        <v>805</v>
      </c>
      <c r="T2366" s="157">
        <v>8.4</v>
      </c>
      <c r="U2366" s="158">
        <v>68.599999999999994</v>
      </c>
      <c r="V2366" s="142"/>
      <c r="W2366" s="84">
        <v>75161108</v>
      </c>
      <c r="X2366" s="11" t="s">
        <v>429</v>
      </c>
      <c r="Y2366" s="11">
        <v>28</v>
      </c>
      <c r="Z2366" s="11">
        <v>8</v>
      </c>
      <c r="AA2366" s="84">
        <v>20</v>
      </c>
      <c r="AB2366" s="84">
        <v>0</v>
      </c>
      <c r="AC2366" s="84">
        <v>237</v>
      </c>
    </row>
    <row r="2367" spans="1:29" x14ac:dyDescent="0.3">
      <c r="A2367" s="164"/>
      <c r="B2367" s="159"/>
      <c r="C2367" s="145" t="s">
        <v>1000</v>
      </c>
      <c r="D2367" s="160"/>
      <c r="E2367" s="147"/>
      <c r="F2367" s="127">
        <v>1074</v>
      </c>
      <c r="G2367" s="178">
        <v>9886</v>
      </c>
      <c r="H2367" s="149"/>
      <c r="I2367" s="162">
        <v>11404</v>
      </c>
      <c r="J2367" s="150">
        <v>456</v>
      </c>
      <c r="K2367" s="179">
        <v>1383</v>
      </c>
      <c r="L2367" s="133">
        <v>1.08</v>
      </c>
      <c r="M2367" s="151">
        <v>5.8169999999999999E-2</v>
      </c>
      <c r="N2367" s="182">
        <v>434</v>
      </c>
      <c r="O2367" s="183">
        <v>1.2</v>
      </c>
      <c r="P2367" s="183">
        <v>524</v>
      </c>
      <c r="Q2367" s="154">
        <v>1.5</v>
      </c>
      <c r="R2367" s="155">
        <v>2</v>
      </c>
      <c r="S2367" s="156">
        <v>514</v>
      </c>
      <c r="T2367" s="157">
        <v>3.9</v>
      </c>
      <c r="U2367" s="158">
        <v>65.599999999999994</v>
      </c>
      <c r="V2367" s="142"/>
      <c r="W2367" s="84">
        <v>75161108</v>
      </c>
      <c r="X2367" s="11" t="s">
        <v>429</v>
      </c>
      <c r="Y2367" s="11">
        <v>28</v>
      </c>
      <c r="Z2367" s="11">
        <v>8</v>
      </c>
      <c r="AA2367" s="84">
        <v>20</v>
      </c>
      <c r="AB2367" s="84">
        <v>0</v>
      </c>
      <c r="AC2367" s="84">
        <v>237</v>
      </c>
    </row>
    <row r="2368" spans="1:29" x14ac:dyDescent="0.3">
      <c r="A2368" s="165"/>
      <c r="B2368" s="166">
        <v>2</v>
      </c>
      <c r="C2368" s="167" t="s">
        <v>442</v>
      </c>
      <c r="D2368" s="168" t="s">
        <v>509</v>
      </c>
      <c r="E2368" s="169"/>
      <c r="F2368" s="10"/>
      <c r="G2368" s="170"/>
      <c r="H2368" s="171"/>
      <c r="I2368" s="172"/>
      <c r="J2368" s="173"/>
      <c r="K2368" s="174"/>
      <c r="L2368" s="172"/>
      <c r="M2368" s="175"/>
      <c r="N2368" s="172"/>
      <c r="O2368" s="172"/>
      <c r="P2368" s="172"/>
      <c r="Q2368" s="172"/>
      <c r="R2368" s="172"/>
      <c r="S2368" s="171"/>
      <c r="T2368" s="172"/>
      <c r="U2368" s="176"/>
      <c r="V2368" s="142"/>
      <c r="W2368" s="84">
        <v>75161108</v>
      </c>
      <c r="X2368" s="11" t="s">
        <v>429</v>
      </c>
      <c r="Y2368" s="11">
        <v>28</v>
      </c>
      <c r="Z2368" s="11">
        <v>8</v>
      </c>
      <c r="AA2368" s="84">
        <v>20</v>
      </c>
      <c r="AB2368" s="84">
        <v>0</v>
      </c>
      <c r="AC2368" s="84">
        <v>237</v>
      </c>
    </row>
    <row r="2369" spans="1:29" x14ac:dyDescent="0.3">
      <c r="A2369" s="122" t="s">
        <v>977</v>
      </c>
      <c r="B2369" s="123"/>
      <c r="C2369" s="124">
        <v>75161101</v>
      </c>
      <c r="D2369" s="125"/>
      <c r="E2369" s="126" t="s">
        <v>433</v>
      </c>
      <c r="F2369" s="127">
        <v>17317</v>
      </c>
      <c r="G2369" s="128">
        <v>18113</v>
      </c>
      <c r="H2369" s="129"/>
      <c r="I2369" s="130">
        <v>16809</v>
      </c>
      <c r="J2369" s="131">
        <v>1304</v>
      </c>
      <c r="K2369" s="177">
        <v>20114</v>
      </c>
      <c r="L2369" s="133">
        <v>1.0594043721617901</v>
      </c>
      <c r="M2369" s="134">
        <v>1119</v>
      </c>
      <c r="N2369" s="135"/>
      <c r="O2369" s="136"/>
      <c r="P2369" s="136"/>
      <c r="Q2369" s="137"/>
      <c r="R2369" s="138"/>
      <c r="S2369" s="139">
        <v>1051</v>
      </c>
      <c r="T2369" s="140">
        <v>7.0409134157944804</v>
      </c>
      <c r="U2369" s="141">
        <v>69.495321353001501</v>
      </c>
      <c r="V2369" s="142"/>
      <c r="W2369" s="84">
        <v>75161101</v>
      </c>
      <c r="X2369" s="11" t="s">
        <v>429</v>
      </c>
      <c r="Y2369" s="11">
        <v>28</v>
      </c>
      <c r="Z2369" s="11">
        <v>8</v>
      </c>
      <c r="AA2369" s="84">
        <v>20</v>
      </c>
      <c r="AB2369" s="84">
        <v>0</v>
      </c>
      <c r="AC2369" s="84">
        <v>237</v>
      </c>
    </row>
    <row r="2370" spans="1:29" x14ac:dyDescent="0.3">
      <c r="A2370" s="143"/>
      <c r="B2370" s="144">
        <v>20</v>
      </c>
      <c r="C2370" s="145"/>
      <c r="D2370" s="146" t="s">
        <v>575</v>
      </c>
      <c r="E2370" s="147"/>
      <c r="F2370" s="127">
        <v>1321</v>
      </c>
      <c r="G2370" s="178">
        <v>18938</v>
      </c>
      <c r="H2370" s="149"/>
      <c r="I2370" s="149"/>
      <c r="J2370" s="150">
        <v>131</v>
      </c>
      <c r="K2370" s="117"/>
      <c r="L2370" s="11"/>
      <c r="M2370" s="151">
        <v>0.102625349730083</v>
      </c>
      <c r="N2370" s="152"/>
      <c r="O2370" s="153"/>
      <c r="P2370" s="153"/>
      <c r="Q2370" s="154"/>
      <c r="R2370" s="155"/>
      <c r="S2370" s="156">
        <v>162</v>
      </c>
      <c r="T2370" s="157">
        <v>9.8765432098765409</v>
      </c>
      <c r="U2370" s="158">
        <v>61.971639659690901</v>
      </c>
      <c r="V2370" s="142"/>
      <c r="W2370" s="84">
        <v>75161101</v>
      </c>
      <c r="X2370" s="11" t="s">
        <v>429</v>
      </c>
      <c r="Y2370" s="11">
        <v>28</v>
      </c>
      <c r="Z2370" s="11">
        <v>8</v>
      </c>
      <c r="AA2370" s="84">
        <v>20</v>
      </c>
      <c r="AB2370" s="84">
        <v>0</v>
      </c>
      <c r="AC2370" s="84">
        <v>237</v>
      </c>
    </row>
    <row r="2371" spans="1:29" x14ac:dyDescent="0.3">
      <c r="A2371" s="143"/>
      <c r="B2371" s="159"/>
      <c r="C2371" s="145" t="s">
        <v>998</v>
      </c>
      <c r="D2371" s="160"/>
      <c r="E2371" s="147"/>
      <c r="F2371" s="127">
        <v>17265</v>
      </c>
      <c r="G2371" s="178">
        <v>20063</v>
      </c>
      <c r="H2371" s="161" t="s">
        <v>43</v>
      </c>
      <c r="I2371" s="162">
        <v>204</v>
      </c>
      <c r="J2371" s="150">
        <v>522</v>
      </c>
      <c r="K2371" s="179">
        <v>17860</v>
      </c>
      <c r="L2371" s="133">
        <v>0.86387590700000005</v>
      </c>
      <c r="M2371" s="134">
        <v>958</v>
      </c>
      <c r="N2371" s="152"/>
      <c r="O2371" s="153"/>
      <c r="P2371" s="153"/>
      <c r="Q2371" s="154"/>
      <c r="R2371" s="155"/>
      <c r="S2371" s="156">
        <v>1127</v>
      </c>
      <c r="T2371" s="157">
        <v>8.0745341614906803</v>
      </c>
      <c r="U2371" s="158">
        <v>70.025841491100394</v>
      </c>
      <c r="V2371" s="142"/>
      <c r="W2371" s="84">
        <v>75161101</v>
      </c>
      <c r="X2371" s="11" t="s">
        <v>429</v>
      </c>
      <c r="Y2371" s="11">
        <v>28</v>
      </c>
      <c r="Z2371" s="11">
        <v>8</v>
      </c>
      <c r="AA2371" s="84">
        <v>20</v>
      </c>
      <c r="AB2371" s="84">
        <v>0</v>
      </c>
      <c r="AC2371" s="84">
        <v>237</v>
      </c>
    </row>
    <row r="2372" spans="1:29" x14ac:dyDescent="0.3">
      <c r="A2372" s="164"/>
      <c r="B2372" s="159"/>
      <c r="C2372" s="145" t="s">
        <v>1001</v>
      </c>
      <c r="D2372" s="160"/>
      <c r="E2372" s="147"/>
      <c r="F2372" s="127">
        <v>1256</v>
      </c>
      <c r="G2372" s="178">
        <v>12768</v>
      </c>
      <c r="H2372" s="149"/>
      <c r="I2372" s="162">
        <v>16605</v>
      </c>
      <c r="J2372" s="150">
        <v>651</v>
      </c>
      <c r="K2372" s="179">
        <v>2254</v>
      </c>
      <c r="L2372" s="133">
        <v>1.1123595500000001</v>
      </c>
      <c r="M2372" s="151">
        <v>0.114837504822676</v>
      </c>
      <c r="N2372" s="152"/>
      <c r="O2372" s="153"/>
      <c r="P2372" s="153"/>
      <c r="Q2372" s="154"/>
      <c r="R2372" s="155"/>
      <c r="S2372" s="156">
        <v>824</v>
      </c>
      <c r="T2372" s="157">
        <v>2.9126213592233001</v>
      </c>
      <c r="U2372" s="158">
        <v>67.389406613770902</v>
      </c>
      <c r="V2372" s="142"/>
      <c r="W2372" s="84">
        <v>75161101</v>
      </c>
      <c r="X2372" s="11" t="s">
        <v>429</v>
      </c>
      <c r="Y2372" s="11">
        <v>28</v>
      </c>
      <c r="Z2372" s="11">
        <v>8</v>
      </c>
      <c r="AA2372" s="84">
        <v>20</v>
      </c>
      <c r="AB2372" s="84">
        <v>0</v>
      </c>
      <c r="AC2372" s="84">
        <v>237</v>
      </c>
    </row>
    <row r="2373" spans="1:29" x14ac:dyDescent="0.3">
      <c r="A2373" s="165"/>
      <c r="B2373" s="166">
        <v>2</v>
      </c>
      <c r="C2373" s="167" t="s">
        <v>71</v>
      </c>
      <c r="D2373" s="168" t="s">
        <v>89</v>
      </c>
      <c r="E2373" s="169"/>
      <c r="F2373" s="10"/>
      <c r="G2373" s="170"/>
      <c r="H2373" s="171"/>
      <c r="I2373" s="172"/>
      <c r="J2373" s="173"/>
      <c r="K2373" s="174"/>
      <c r="L2373" s="172"/>
      <c r="M2373" s="175"/>
      <c r="N2373" s="172"/>
      <c r="O2373" s="172"/>
      <c r="P2373" s="172"/>
      <c r="Q2373" s="172"/>
      <c r="R2373" s="172"/>
      <c r="S2373" s="171"/>
      <c r="T2373" s="172"/>
      <c r="U2373" s="176"/>
      <c r="V2373" s="142"/>
      <c r="W2373" s="84">
        <v>75161101</v>
      </c>
      <c r="X2373" s="11" t="s">
        <v>429</v>
      </c>
      <c r="Y2373" s="11">
        <v>28</v>
      </c>
      <c r="Z2373" s="11">
        <v>8</v>
      </c>
      <c r="AA2373" s="84">
        <v>20</v>
      </c>
      <c r="AB2373" s="84">
        <v>0</v>
      </c>
      <c r="AC2373" s="84">
        <v>237</v>
      </c>
    </row>
    <row r="2374" spans="1:29" x14ac:dyDescent="0.3">
      <c r="A2374" s="122" t="s">
        <v>977</v>
      </c>
      <c r="B2374" s="123"/>
      <c r="C2374" s="124">
        <v>75171101</v>
      </c>
      <c r="D2374" s="125"/>
      <c r="E2374" s="126" t="s">
        <v>433</v>
      </c>
      <c r="F2374" s="127">
        <v>9079</v>
      </c>
      <c r="G2374" s="128">
        <v>9317</v>
      </c>
      <c r="H2374" s="129"/>
      <c r="I2374" s="130">
        <v>8812</v>
      </c>
      <c r="J2374" s="131">
        <v>505</v>
      </c>
      <c r="K2374" s="177">
        <v>10418</v>
      </c>
      <c r="L2374" s="133">
        <v>1.05940289319791</v>
      </c>
      <c r="M2374" s="134">
        <v>547</v>
      </c>
      <c r="N2374" s="135"/>
      <c r="O2374" s="136"/>
      <c r="P2374" s="136"/>
      <c r="Q2374" s="137"/>
      <c r="R2374" s="138"/>
      <c r="S2374" s="139">
        <v>543</v>
      </c>
      <c r="T2374" s="140">
        <v>5.3406998158379402</v>
      </c>
      <c r="U2374" s="141">
        <v>66.225398046586307</v>
      </c>
      <c r="V2374" s="142"/>
      <c r="W2374" s="84">
        <v>75171101</v>
      </c>
      <c r="X2374" s="11" t="s">
        <v>429</v>
      </c>
      <c r="Y2374" s="11">
        <v>28</v>
      </c>
      <c r="Z2374" s="11">
        <v>8</v>
      </c>
      <c r="AA2374" s="84">
        <v>20</v>
      </c>
      <c r="AB2374" s="84">
        <v>0</v>
      </c>
      <c r="AC2374" s="84">
        <v>237</v>
      </c>
    </row>
    <row r="2375" spans="1:29" x14ac:dyDescent="0.3">
      <c r="A2375" s="143"/>
      <c r="B2375" s="144">
        <v>20</v>
      </c>
      <c r="C2375" s="145"/>
      <c r="D2375" s="146" t="s">
        <v>575</v>
      </c>
      <c r="E2375" s="147"/>
      <c r="F2375" s="127">
        <v>466</v>
      </c>
      <c r="G2375" s="178">
        <v>9747</v>
      </c>
      <c r="H2375" s="149"/>
      <c r="I2375" s="149"/>
      <c r="J2375" s="150">
        <v>52</v>
      </c>
      <c r="K2375" s="117"/>
      <c r="L2375" s="11"/>
      <c r="M2375" s="151">
        <v>0.102625349730083</v>
      </c>
      <c r="N2375" s="152"/>
      <c r="O2375" s="153"/>
      <c r="P2375" s="153"/>
      <c r="Q2375" s="154"/>
      <c r="R2375" s="155"/>
      <c r="S2375" s="156">
        <v>78</v>
      </c>
      <c r="T2375" s="157">
        <v>6.4102564102564097</v>
      </c>
      <c r="U2375" s="158">
        <v>58.055469613925297</v>
      </c>
      <c r="V2375" s="142"/>
      <c r="W2375" s="84">
        <v>75171101</v>
      </c>
      <c r="X2375" s="11" t="s">
        <v>429</v>
      </c>
      <c r="Y2375" s="11">
        <v>28</v>
      </c>
      <c r="Z2375" s="11">
        <v>8</v>
      </c>
      <c r="AA2375" s="84">
        <v>20</v>
      </c>
      <c r="AB2375" s="84">
        <v>0</v>
      </c>
      <c r="AC2375" s="84">
        <v>237</v>
      </c>
    </row>
    <row r="2376" spans="1:29" x14ac:dyDescent="0.3">
      <c r="A2376" s="143"/>
      <c r="B2376" s="159"/>
      <c r="C2376" s="145" t="s">
        <v>1001</v>
      </c>
      <c r="D2376" s="160"/>
      <c r="E2376" s="147"/>
      <c r="F2376" s="127">
        <v>8622</v>
      </c>
      <c r="G2376" s="178">
        <v>10326</v>
      </c>
      <c r="H2376" s="161" t="s">
        <v>43</v>
      </c>
      <c r="I2376" s="162">
        <v>88</v>
      </c>
      <c r="J2376" s="150">
        <v>240</v>
      </c>
      <c r="K2376" s="179">
        <v>9694</v>
      </c>
      <c r="L2376" s="133">
        <v>0.68669610199999997</v>
      </c>
      <c r="M2376" s="134">
        <v>520</v>
      </c>
      <c r="N2376" s="152"/>
      <c r="O2376" s="153"/>
      <c r="P2376" s="153"/>
      <c r="Q2376" s="154"/>
      <c r="R2376" s="155"/>
      <c r="S2376" s="156">
        <v>591</v>
      </c>
      <c r="T2376" s="157">
        <v>6.0913705583756297</v>
      </c>
      <c r="U2376" s="158">
        <v>66.775317456955904</v>
      </c>
      <c r="V2376" s="142"/>
      <c r="W2376" s="84">
        <v>75171101</v>
      </c>
      <c r="X2376" s="11" t="s">
        <v>429</v>
      </c>
      <c r="Y2376" s="11">
        <v>28</v>
      </c>
      <c r="Z2376" s="11">
        <v>8</v>
      </c>
      <c r="AA2376" s="84">
        <v>20</v>
      </c>
      <c r="AB2376" s="84">
        <v>0</v>
      </c>
      <c r="AC2376" s="84">
        <v>237</v>
      </c>
    </row>
    <row r="2377" spans="1:29" x14ac:dyDescent="0.3">
      <c r="A2377" s="164"/>
      <c r="B2377" s="159"/>
      <c r="C2377" s="145" t="s">
        <v>1002</v>
      </c>
      <c r="D2377" s="160"/>
      <c r="E2377" s="147"/>
      <c r="F2377" s="127">
        <v>441</v>
      </c>
      <c r="G2377" s="178">
        <v>6539</v>
      </c>
      <c r="H2377" s="149"/>
      <c r="I2377" s="162">
        <v>8724</v>
      </c>
      <c r="J2377" s="150">
        <v>213</v>
      </c>
      <c r="K2377" s="179">
        <v>724</v>
      </c>
      <c r="L2377" s="133">
        <v>1.0606642340000001</v>
      </c>
      <c r="M2377" s="151">
        <v>0.114837504822676</v>
      </c>
      <c r="N2377" s="152"/>
      <c r="O2377" s="153"/>
      <c r="P2377" s="153"/>
      <c r="Q2377" s="154"/>
      <c r="R2377" s="155"/>
      <c r="S2377" s="156">
        <v>400</v>
      </c>
      <c r="T2377" s="157">
        <v>2.25</v>
      </c>
      <c r="U2377" s="158">
        <v>64.055950563867498</v>
      </c>
      <c r="V2377" s="142"/>
      <c r="W2377" s="84">
        <v>75171101</v>
      </c>
      <c r="X2377" s="11" t="s">
        <v>429</v>
      </c>
      <c r="Y2377" s="11">
        <v>28</v>
      </c>
      <c r="Z2377" s="11">
        <v>8</v>
      </c>
      <c r="AA2377" s="84">
        <v>20</v>
      </c>
      <c r="AB2377" s="84">
        <v>0</v>
      </c>
      <c r="AC2377" s="84">
        <v>237</v>
      </c>
    </row>
    <row r="2378" spans="1:29" x14ac:dyDescent="0.3">
      <c r="A2378" s="165"/>
      <c r="B2378" s="166">
        <v>2</v>
      </c>
      <c r="C2378" s="167" t="s">
        <v>71</v>
      </c>
      <c r="D2378" s="168" t="s">
        <v>1003</v>
      </c>
      <c r="E2378" s="169"/>
      <c r="F2378" s="10"/>
      <c r="G2378" s="170"/>
      <c r="H2378" s="171"/>
      <c r="I2378" s="172"/>
      <c r="J2378" s="173"/>
      <c r="K2378" s="174"/>
      <c r="L2378" s="172"/>
      <c r="M2378" s="175"/>
      <c r="N2378" s="172"/>
      <c r="O2378" s="172"/>
      <c r="P2378" s="172"/>
      <c r="Q2378" s="172"/>
      <c r="R2378" s="172"/>
      <c r="S2378" s="171"/>
      <c r="T2378" s="172"/>
      <c r="U2378" s="176"/>
      <c r="V2378" s="142"/>
      <c r="W2378" s="84">
        <v>75171101</v>
      </c>
      <c r="X2378" s="11" t="s">
        <v>429</v>
      </c>
      <c r="Y2378" s="11">
        <v>28</v>
      </c>
      <c r="Z2378" s="11">
        <v>8</v>
      </c>
      <c r="AA2378" s="84">
        <v>20</v>
      </c>
      <c r="AB2378" s="84">
        <v>0</v>
      </c>
      <c r="AC2378" s="84">
        <v>237</v>
      </c>
    </row>
    <row r="2379" spans="1:29" x14ac:dyDescent="0.3">
      <c r="A2379" s="122" t="s">
        <v>977</v>
      </c>
      <c r="B2379" s="123"/>
      <c r="C2379" s="124">
        <v>74171103</v>
      </c>
      <c r="D2379" s="125"/>
      <c r="E2379" s="126" t="s">
        <v>433</v>
      </c>
      <c r="F2379" s="127">
        <v>8242</v>
      </c>
      <c r="G2379" s="128">
        <v>8109</v>
      </c>
      <c r="H2379" s="129"/>
      <c r="I2379" s="130">
        <v>7657</v>
      </c>
      <c r="J2379" s="131">
        <v>452</v>
      </c>
      <c r="K2379" s="177">
        <v>9031</v>
      </c>
      <c r="L2379" s="133">
        <v>1.0593838193791201</v>
      </c>
      <c r="M2379" s="134">
        <v>476</v>
      </c>
      <c r="N2379" s="135"/>
      <c r="O2379" s="136"/>
      <c r="P2379" s="136"/>
      <c r="Q2379" s="137"/>
      <c r="R2379" s="138"/>
      <c r="S2379" s="139">
        <v>474</v>
      </c>
      <c r="T2379" s="140">
        <v>5.4852320675105499</v>
      </c>
      <c r="U2379" s="141">
        <v>65.670831508231899</v>
      </c>
      <c r="V2379" s="142"/>
      <c r="W2379" s="84">
        <v>74171103</v>
      </c>
      <c r="X2379" s="11" t="s">
        <v>429</v>
      </c>
      <c r="Y2379" s="11">
        <v>28</v>
      </c>
      <c r="Z2379" s="11">
        <v>8</v>
      </c>
      <c r="AA2379" s="84">
        <v>20</v>
      </c>
      <c r="AB2379" s="84">
        <v>0</v>
      </c>
      <c r="AC2379" s="84">
        <v>237</v>
      </c>
    </row>
    <row r="2380" spans="1:29" x14ac:dyDescent="0.3">
      <c r="A2380" s="143"/>
      <c r="B2380" s="144">
        <v>20</v>
      </c>
      <c r="C2380" s="145"/>
      <c r="D2380" s="146" t="s">
        <v>575</v>
      </c>
      <c r="E2380" s="147"/>
      <c r="F2380" s="127">
        <v>533</v>
      </c>
      <c r="G2380" s="178">
        <v>8504</v>
      </c>
      <c r="H2380" s="149"/>
      <c r="I2380" s="149"/>
      <c r="J2380" s="150">
        <v>18</v>
      </c>
      <c r="K2380" s="117"/>
      <c r="L2380" s="11"/>
      <c r="M2380" s="151">
        <v>0.102625349730083</v>
      </c>
      <c r="N2380" s="152"/>
      <c r="O2380" s="153"/>
      <c r="P2380" s="153"/>
      <c r="Q2380" s="154"/>
      <c r="R2380" s="155"/>
      <c r="S2380" s="156">
        <v>65</v>
      </c>
      <c r="T2380" s="157">
        <v>6.1538461538461497</v>
      </c>
      <c r="U2380" s="158">
        <v>57.203388547876003</v>
      </c>
      <c r="V2380" s="142"/>
      <c r="W2380" s="84">
        <v>74171103</v>
      </c>
      <c r="X2380" s="11" t="s">
        <v>429</v>
      </c>
      <c r="Y2380" s="11">
        <v>28</v>
      </c>
      <c r="Z2380" s="11">
        <v>8</v>
      </c>
      <c r="AA2380" s="84">
        <v>20</v>
      </c>
      <c r="AB2380" s="84">
        <v>0</v>
      </c>
      <c r="AC2380" s="84">
        <v>237</v>
      </c>
    </row>
    <row r="2381" spans="1:29" x14ac:dyDescent="0.3">
      <c r="A2381" s="143"/>
      <c r="B2381" s="159"/>
      <c r="C2381" s="145" t="s">
        <v>1002</v>
      </c>
      <c r="D2381" s="160"/>
      <c r="E2381" s="147"/>
      <c r="F2381" s="127">
        <v>8567</v>
      </c>
      <c r="G2381" s="178">
        <v>9009</v>
      </c>
      <c r="H2381" s="161" t="s">
        <v>43</v>
      </c>
      <c r="I2381" s="162">
        <v>107</v>
      </c>
      <c r="J2381" s="150">
        <v>236</v>
      </c>
      <c r="K2381" s="179">
        <v>8234</v>
      </c>
      <c r="L2381" s="133">
        <v>0.86391318699999997</v>
      </c>
      <c r="M2381" s="134">
        <v>452</v>
      </c>
      <c r="N2381" s="152"/>
      <c r="O2381" s="153"/>
      <c r="P2381" s="153"/>
      <c r="Q2381" s="154"/>
      <c r="R2381" s="155"/>
      <c r="S2381" s="156">
        <v>517</v>
      </c>
      <c r="T2381" s="157">
        <v>6.1895551257253398</v>
      </c>
      <c r="U2381" s="158">
        <v>66.217604014566703</v>
      </c>
      <c r="V2381" s="142"/>
      <c r="W2381" s="84">
        <v>74171103</v>
      </c>
      <c r="X2381" s="11" t="s">
        <v>429</v>
      </c>
      <c r="Y2381" s="11">
        <v>28</v>
      </c>
      <c r="Z2381" s="11">
        <v>8</v>
      </c>
      <c r="AA2381" s="84">
        <v>20</v>
      </c>
      <c r="AB2381" s="84">
        <v>0</v>
      </c>
      <c r="AC2381" s="84">
        <v>237</v>
      </c>
    </row>
    <row r="2382" spans="1:29" x14ac:dyDescent="0.3">
      <c r="A2382" s="164"/>
      <c r="B2382" s="159"/>
      <c r="C2382" s="145" t="s">
        <v>1004</v>
      </c>
      <c r="D2382" s="160"/>
      <c r="E2382" s="147"/>
      <c r="F2382" s="127">
        <v>524</v>
      </c>
      <c r="G2382" s="178">
        <v>5587</v>
      </c>
      <c r="H2382" s="149"/>
      <c r="I2382" s="162">
        <v>7550</v>
      </c>
      <c r="J2382" s="150">
        <v>198</v>
      </c>
      <c r="K2382" s="179">
        <v>797</v>
      </c>
      <c r="L2382" s="133">
        <v>1.1123906539999999</v>
      </c>
      <c r="M2382" s="151">
        <v>0.114837504822676</v>
      </c>
      <c r="N2382" s="152"/>
      <c r="O2382" s="153"/>
      <c r="P2382" s="153"/>
      <c r="Q2382" s="154"/>
      <c r="R2382" s="155"/>
      <c r="S2382" s="156">
        <v>345</v>
      </c>
      <c r="T2382" s="157">
        <v>2.3188405797101499</v>
      </c>
      <c r="U2382" s="158">
        <v>63.434189450345698</v>
      </c>
      <c r="V2382" s="142"/>
      <c r="W2382" s="84">
        <v>74171103</v>
      </c>
      <c r="X2382" s="11" t="s">
        <v>429</v>
      </c>
      <c r="Y2382" s="11">
        <v>28</v>
      </c>
      <c r="Z2382" s="11">
        <v>8</v>
      </c>
      <c r="AA2382" s="84">
        <v>20</v>
      </c>
      <c r="AB2382" s="84">
        <v>0</v>
      </c>
      <c r="AC2382" s="84">
        <v>237</v>
      </c>
    </row>
    <row r="2383" spans="1:29" x14ac:dyDescent="0.3">
      <c r="A2383" s="165"/>
      <c r="B2383" s="166">
        <v>2</v>
      </c>
      <c r="C2383" s="167" t="s">
        <v>71</v>
      </c>
      <c r="D2383" s="168" t="s">
        <v>85</v>
      </c>
      <c r="E2383" s="169"/>
      <c r="F2383" s="10"/>
      <c r="G2383" s="170"/>
      <c r="H2383" s="171"/>
      <c r="I2383" s="172"/>
      <c r="J2383" s="173"/>
      <c r="K2383" s="174"/>
      <c r="L2383" s="172"/>
      <c r="M2383" s="175"/>
      <c r="N2383" s="172"/>
      <c r="O2383" s="172"/>
      <c r="P2383" s="172"/>
      <c r="Q2383" s="172"/>
      <c r="R2383" s="172"/>
      <c r="S2383" s="171"/>
      <c r="T2383" s="172"/>
      <c r="U2383" s="176"/>
      <c r="V2383" s="142"/>
      <c r="W2383" s="84">
        <v>74171103</v>
      </c>
      <c r="X2383" s="11" t="s">
        <v>429</v>
      </c>
      <c r="Y2383" s="11">
        <v>28</v>
      </c>
      <c r="Z2383" s="11">
        <v>8</v>
      </c>
      <c r="AA2383" s="84">
        <v>20</v>
      </c>
      <c r="AB2383" s="84">
        <v>0</v>
      </c>
      <c r="AC2383" s="84">
        <v>237</v>
      </c>
    </row>
    <row r="2384" spans="1:29" x14ac:dyDescent="0.3">
      <c r="A2384" s="122" t="s">
        <v>977</v>
      </c>
      <c r="B2384" s="123"/>
      <c r="C2384" s="124">
        <v>74171100</v>
      </c>
      <c r="D2384" s="125"/>
      <c r="E2384" s="126" t="s">
        <v>433</v>
      </c>
      <c r="F2384" s="127">
        <v>6011</v>
      </c>
      <c r="G2384" s="128">
        <v>5936</v>
      </c>
      <c r="H2384" s="129"/>
      <c r="I2384" s="130">
        <v>5612</v>
      </c>
      <c r="J2384" s="131">
        <v>324</v>
      </c>
      <c r="K2384" s="177">
        <v>6745</v>
      </c>
      <c r="L2384" s="133">
        <v>0.99732325618012896</v>
      </c>
      <c r="M2384" s="134">
        <v>352</v>
      </c>
      <c r="N2384" s="135"/>
      <c r="O2384" s="136"/>
      <c r="P2384" s="136"/>
      <c r="Q2384" s="137"/>
      <c r="R2384" s="138"/>
      <c r="S2384" s="139">
        <v>342</v>
      </c>
      <c r="T2384" s="140">
        <v>5.5555555555555598</v>
      </c>
      <c r="U2384" s="141">
        <v>64.270548922725695</v>
      </c>
      <c r="V2384" s="142"/>
      <c r="W2384" s="84">
        <v>74171100</v>
      </c>
      <c r="X2384" s="11" t="s">
        <v>429</v>
      </c>
      <c r="Y2384" s="11">
        <v>28</v>
      </c>
      <c r="Z2384" s="11">
        <v>8</v>
      </c>
      <c r="AA2384" s="84">
        <v>20</v>
      </c>
      <c r="AB2384" s="84">
        <v>0</v>
      </c>
      <c r="AC2384" s="84">
        <v>235</v>
      </c>
    </row>
    <row r="2385" spans="1:29" x14ac:dyDescent="0.3">
      <c r="A2385" s="143"/>
      <c r="B2385" s="144">
        <v>20</v>
      </c>
      <c r="C2385" s="145"/>
      <c r="D2385" s="146" t="s">
        <v>575</v>
      </c>
      <c r="E2385" s="147"/>
      <c r="F2385" s="127">
        <v>339</v>
      </c>
      <c r="G2385" s="178">
        <v>6351</v>
      </c>
      <c r="H2385" s="149"/>
      <c r="I2385" s="149"/>
      <c r="J2385" s="150">
        <v>14</v>
      </c>
      <c r="K2385" s="117"/>
      <c r="L2385" s="11"/>
      <c r="M2385" s="151">
        <v>0.102625349730083</v>
      </c>
      <c r="N2385" s="152"/>
      <c r="O2385" s="153"/>
      <c r="P2385" s="153"/>
      <c r="Q2385" s="154"/>
      <c r="R2385" s="155"/>
      <c r="S2385" s="156">
        <v>57</v>
      </c>
      <c r="T2385" s="157">
        <v>5.2631578947368398</v>
      </c>
      <c r="U2385" s="158">
        <v>56.416901587538597</v>
      </c>
      <c r="V2385" s="142"/>
      <c r="W2385" s="84">
        <v>74171100</v>
      </c>
      <c r="X2385" s="11" t="s">
        <v>429</v>
      </c>
      <c r="Y2385" s="11">
        <v>28</v>
      </c>
      <c r="Z2385" s="11">
        <v>8</v>
      </c>
      <c r="AA2385" s="84">
        <v>20</v>
      </c>
      <c r="AB2385" s="84">
        <v>0</v>
      </c>
      <c r="AC2385" s="84">
        <v>235</v>
      </c>
    </row>
    <row r="2386" spans="1:29" x14ac:dyDescent="0.3">
      <c r="A2386" s="143"/>
      <c r="B2386" s="159"/>
      <c r="C2386" s="145" t="s">
        <v>1004</v>
      </c>
      <c r="D2386" s="160"/>
      <c r="E2386" s="147"/>
      <c r="F2386" s="127">
        <v>4613</v>
      </c>
      <c r="G2386" s="178">
        <v>6334</v>
      </c>
      <c r="H2386" s="161"/>
      <c r="I2386" s="162">
        <v>51</v>
      </c>
      <c r="J2386" s="150">
        <v>174</v>
      </c>
      <c r="K2386" s="179">
        <v>6160</v>
      </c>
      <c r="L2386" s="133">
        <v>0.86389918399999999</v>
      </c>
      <c r="M2386" s="134">
        <v>328</v>
      </c>
      <c r="N2386" s="152"/>
      <c r="O2386" s="153"/>
      <c r="P2386" s="153"/>
      <c r="Q2386" s="154"/>
      <c r="R2386" s="155"/>
      <c r="S2386" s="156">
        <v>377</v>
      </c>
      <c r="T2386" s="157">
        <v>6.1007957559681696</v>
      </c>
      <c r="U2386" s="158">
        <v>64.825094007888396</v>
      </c>
      <c r="V2386" s="142"/>
      <c r="W2386" s="84">
        <v>74171100</v>
      </c>
      <c r="X2386" s="11" t="s">
        <v>429</v>
      </c>
      <c r="Y2386" s="11">
        <v>28</v>
      </c>
      <c r="Z2386" s="11">
        <v>8</v>
      </c>
      <c r="AA2386" s="84">
        <v>20</v>
      </c>
      <c r="AB2386" s="84">
        <v>0</v>
      </c>
      <c r="AC2386" s="84">
        <v>235</v>
      </c>
    </row>
    <row r="2387" spans="1:29" x14ac:dyDescent="0.3">
      <c r="A2387" s="164"/>
      <c r="B2387" s="159"/>
      <c r="C2387" s="145" t="s">
        <v>1005</v>
      </c>
      <c r="D2387" s="160"/>
      <c r="E2387" s="147"/>
      <c r="F2387" s="127">
        <v>352</v>
      </c>
      <c r="G2387" s="178">
        <v>3965</v>
      </c>
      <c r="H2387" s="149"/>
      <c r="I2387" s="162">
        <v>5561</v>
      </c>
      <c r="J2387" s="150">
        <v>136</v>
      </c>
      <c r="K2387" s="179">
        <v>585</v>
      </c>
      <c r="L2387" s="133">
        <v>1.1123795400000001</v>
      </c>
      <c r="M2387" s="151">
        <v>0.114837504822676</v>
      </c>
      <c r="N2387" s="152"/>
      <c r="O2387" s="153"/>
      <c r="P2387" s="153"/>
      <c r="Q2387" s="154"/>
      <c r="R2387" s="155"/>
      <c r="S2387" s="156">
        <v>238</v>
      </c>
      <c r="T2387" s="157">
        <v>2.52100840336134</v>
      </c>
      <c r="U2387" s="158">
        <v>61.881844355702597</v>
      </c>
      <c r="V2387" s="142"/>
      <c r="W2387" s="84">
        <v>74171100</v>
      </c>
      <c r="X2387" s="11" t="s">
        <v>429</v>
      </c>
      <c r="Y2387" s="11">
        <v>28</v>
      </c>
      <c r="Z2387" s="11">
        <v>8</v>
      </c>
      <c r="AA2387" s="84">
        <v>20</v>
      </c>
      <c r="AB2387" s="84">
        <v>0</v>
      </c>
      <c r="AC2387" s="84">
        <v>235</v>
      </c>
    </row>
    <row r="2388" spans="1:29" x14ac:dyDescent="0.3">
      <c r="A2388" s="165"/>
      <c r="B2388" s="166">
        <v>2</v>
      </c>
      <c r="C2388" s="167" t="s">
        <v>71</v>
      </c>
      <c r="D2388" s="168" t="s">
        <v>1006</v>
      </c>
      <c r="E2388" s="169"/>
      <c r="F2388" s="10"/>
      <c r="G2388" s="170"/>
      <c r="H2388" s="171"/>
      <c r="I2388" s="172"/>
      <c r="J2388" s="173"/>
      <c r="K2388" s="174"/>
      <c r="L2388" s="172"/>
      <c r="M2388" s="175"/>
      <c r="N2388" s="172"/>
      <c r="O2388" s="172"/>
      <c r="P2388" s="172"/>
      <c r="Q2388" s="172"/>
      <c r="R2388" s="172"/>
      <c r="S2388" s="171"/>
      <c r="T2388" s="172"/>
      <c r="U2388" s="176"/>
      <c r="V2388" s="142"/>
      <c r="W2388" s="84">
        <v>74171100</v>
      </c>
      <c r="X2388" s="11" t="s">
        <v>429</v>
      </c>
      <c r="Y2388" s="11">
        <v>28</v>
      </c>
      <c r="Z2388" s="11">
        <v>8</v>
      </c>
      <c r="AA2388" s="84">
        <v>20</v>
      </c>
      <c r="AB2388" s="84">
        <v>0</v>
      </c>
      <c r="AC2388" s="84">
        <v>235</v>
      </c>
    </row>
    <row r="2389" spans="1:29" x14ac:dyDescent="0.3">
      <c r="A2389" s="122" t="s">
        <v>977</v>
      </c>
      <c r="B2389" s="123"/>
      <c r="C2389" s="124">
        <v>74171101</v>
      </c>
      <c r="D2389" s="125"/>
      <c r="E2389" s="126" t="s">
        <v>66</v>
      </c>
      <c r="F2389" s="127">
        <v>8097</v>
      </c>
      <c r="G2389" s="128">
        <v>7904</v>
      </c>
      <c r="H2389" s="129"/>
      <c r="I2389" s="130">
        <v>7486</v>
      </c>
      <c r="J2389" s="131">
        <v>418</v>
      </c>
      <c r="K2389" s="177">
        <v>8421</v>
      </c>
      <c r="L2389" s="133">
        <v>1.02</v>
      </c>
      <c r="M2389" s="134">
        <v>555</v>
      </c>
      <c r="N2389" s="180">
        <v>361</v>
      </c>
      <c r="O2389" s="181">
        <v>4.9000000000000004</v>
      </c>
      <c r="P2389" s="181">
        <v>346</v>
      </c>
      <c r="Q2389" s="137">
        <v>6.3</v>
      </c>
      <c r="R2389" s="138">
        <v>2</v>
      </c>
      <c r="S2389" s="139">
        <v>455</v>
      </c>
      <c r="T2389" s="140">
        <v>5.2</v>
      </c>
      <c r="U2389" s="141">
        <v>65.400000000000006</v>
      </c>
      <c r="V2389" s="142"/>
      <c r="W2389" s="84">
        <v>74171101</v>
      </c>
      <c r="X2389" s="11" t="s">
        <v>429</v>
      </c>
      <c r="Y2389" s="11">
        <v>28</v>
      </c>
      <c r="Z2389" s="11">
        <v>8</v>
      </c>
      <c r="AA2389" s="84">
        <v>20</v>
      </c>
      <c r="AB2389" s="84">
        <v>0</v>
      </c>
      <c r="AC2389" s="84">
        <v>235</v>
      </c>
    </row>
    <row r="2390" spans="1:29" x14ac:dyDescent="0.3">
      <c r="A2390" s="143"/>
      <c r="B2390" s="144">
        <v>20</v>
      </c>
      <c r="C2390" s="145"/>
      <c r="D2390" s="146" t="s">
        <v>391</v>
      </c>
      <c r="E2390" s="147"/>
      <c r="F2390" s="127">
        <v>436</v>
      </c>
      <c r="G2390" s="178">
        <v>8184</v>
      </c>
      <c r="H2390" s="149"/>
      <c r="I2390" s="149"/>
      <c r="J2390" s="150">
        <v>173</v>
      </c>
      <c r="K2390" s="117"/>
      <c r="L2390" s="11"/>
      <c r="M2390" s="151">
        <v>4.1930000000000002E-2</v>
      </c>
      <c r="N2390" s="182">
        <v>374</v>
      </c>
      <c r="O2390" s="183">
        <v>4.3</v>
      </c>
      <c r="P2390" s="183">
        <v>333</v>
      </c>
      <c r="Q2390" s="154">
        <v>5</v>
      </c>
      <c r="R2390" s="155">
        <v>2</v>
      </c>
      <c r="S2390" s="156">
        <v>77</v>
      </c>
      <c r="T2390" s="157">
        <v>6.7</v>
      </c>
      <c r="U2390" s="158">
        <v>58.1</v>
      </c>
      <c r="V2390" s="142"/>
      <c r="W2390" s="84">
        <v>74171101</v>
      </c>
      <c r="X2390" s="11" t="s">
        <v>429</v>
      </c>
      <c r="Y2390" s="11">
        <v>28</v>
      </c>
      <c r="Z2390" s="11">
        <v>8</v>
      </c>
      <c r="AA2390" s="84">
        <v>20</v>
      </c>
      <c r="AB2390" s="84">
        <v>0</v>
      </c>
      <c r="AC2390" s="84">
        <v>235</v>
      </c>
    </row>
    <row r="2391" spans="1:29" x14ac:dyDescent="0.3">
      <c r="A2391" s="143"/>
      <c r="B2391" s="159"/>
      <c r="C2391" s="145" t="s">
        <v>1005</v>
      </c>
      <c r="D2391" s="160"/>
      <c r="E2391" s="147"/>
      <c r="F2391" s="127">
        <v>10402</v>
      </c>
      <c r="G2391" s="178">
        <v>8363</v>
      </c>
      <c r="H2391" s="161"/>
      <c r="I2391" s="162">
        <v>255</v>
      </c>
      <c r="J2391" s="150">
        <v>139</v>
      </c>
      <c r="K2391" s="179">
        <v>7764</v>
      </c>
      <c r="L2391" s="133">
        <v>0.75</v>
      </c>
      <c r="M2391" s="134">
        <v>555</v>
      </c>
      <c r="N2391" s="182">
        <v>372</v>
      </c>
      <c r="O2391" s="183">
        <v>3.5</v>
      </c>
      <c r="P2391" s="183">
        <v>361</v>
      </c>
      <c r="Q2391" s="154">
        <v>3.9</v>
      </c>
      <c r="R2391" s="155">
        <v>2</v>
      </c>
      <c r="S2391" s="156">
        <v>501</v>
      </c>
      <c r="T2391" s="157">
        <v>5.7</v>
      </c>
      <c r="U2391" s="158">
        <v>66</v>
      </c>
      <c r="V2391" s="142"/>
      <c r="W2391" s="84">
        <v>74171101</v>
      </c>
      <c r="X2391" s="11" t="s">
        <v>429</v>
      </c>
      <c r="Y2391" s="11">
        <v>28</v>
      </c>
      <c r="Z2391" s="11">
        <v>8</v>
      </c>
      <c r="AA2391" s="84">
        <v>20</v>
      </c>
      <c r="AB2391" s="84">
        <v>0</v>
      </c>
      <c r="AC2391" s="84">
        <v>235</v>
      </c>
    </row>
    <row r="2392" spans="1:29" x14ac:dyDescent="0.3">
      <c r="A2392" s="164"/>
      <c r="B2392" s="159"/>
      <c r="C2392" s="145" t="s">
        <v>1007</v>
      </c>
      <c r="D2392" s="160"/>
      <c r="E2392" s="147"/>
      <c r="F2392" s="127">
        <v>748</v>
      </c>
      <c r="G2392" s="178">
        <v>6339</v>
      </c>
      <c r="H2392" s="149"/>
      <c r="I2392" s="162">
        <v>7231</v>
      </c>
      <c r="J2392" s="150">
        <v>106</v>
      </c>
      <c r="K2392" s="179">
        <v>657</v>
      </c>
      <c r="L2392" s="133">
        <v>1.06</v>
      </c>
      <c r="M2392" s="151">
        <v>3.8920000000000003E-2</v>
      </c>
      <c r="N2392" s="182">
        <v>255</v>
      </c>
      <c r="O2392" s="183">
        <v>0.7</v>
      </c>
      <c r="P2392" s="183">
        <v>366</v>
      </c>
      <c r="Q2392" s="154">
        <v>0.2</v>
      </c>
      <c r="R2392" s="155">
        <v>2</v>
      </c>
      <c r="S2392" s="156">
        <v>319</v>
      </c>
      <c r="T2392" s="157">
        <v>2.6</v>
      </c>
      <c r="U2392" s="158">
        <v>63.2</v>
      </c>
      <c r="V2392" s="142"/>
      <c r="W2392" s="84">
        <v>74171101</v>
      </c>
      <c r="X2392" s="11" t="s">
        <v>429</v>
      </c>
      <c r="Y2392" s="11">
        <v>28</v>
      </c>
      <c r="Z2392" s="11">
        <v>8</v>
      </c>
      <c r="AA2392" s="84">
        <v>20</v>
      </c>
      <c r="AB2392" s="84">
        <v>0</v>
      </c>
      <c r="AC2392" s="84">
        <v>235</v>
      </c>
    </row>
    <row r="2393" spans="1:29" x14ac:dyDescent="0.3">
      <c r="A2393" s="165"/>
      <c r="B2393" s="166">
        <v>2</v>
      </c>
      <c r="C2393" s="167" t="s">
        <v>442</v>
      </c>
      <c r="D2393" s="168" t="s">
        <v>509</v>
      </c>
      <c r="E2393" s="169"/>
      <c r="F2393" s="10"/>
      <c r="G2393" s="170"/>
      <c r="H2393" s="171"/>
      <c r="I2393" s="172"/>
      <c r="J2393" s="173"/>
      <c r="K2393" s="174"/>
      <c r="L2393" s="172"/>
      <c r="M2393" s="175"/>
      <c r="N2393" s="172"/>
      <c r="O2393" s="172"/>
      <c r="P2393" s="172"/>
      <c r="Q2393" s="172"/>
      <c r="R2393" s="172"/>
      <c r="S2393" s="171"/>
      <c r="T2393" s="172"/>
      <c r="U2393" s="176"/>
      <c r="V2393" s="142"/>
      <c r="W2393" s="84">
        <v>74171101</v>
      </c>
      <c r="X2393" s="11" t="s">
        <v>429</v>
      </c>
      <c r="Y2393" s="11">
        <v>28</v>
      </c>
      <c r="Z2393" s="11">
        <v>8</v>
      </c>
      <c r="AA2393" s="84">
        <v>20</v>
      </c>
      <c r="AB2393" s="84">
        <v>0</v>
      </c>
      <c r="AC2393" s="84">
        <v>235</v>
      </c>
    </row>
    <row r="2394" spans="1:29" x14ac:dyDescent="0.3">
      <c r="A2394" s="122" t="s">
        <v>977</v>
      </c>
      <c r="B2394" s="123"/>
      <c r="C2394" s="124">
        <v>74171102</v>
      </c>
      <c r="D2394" s="125"/>
      <c r="E2394" s="126" t="s">
        <v>433</v>
      </c>
      <c r="F2394" s="127">
        <v>5624</v>
      </c>
      <c r="G2394" s="128">
        <v>4793</v>
      </c>
      <c r="H2394" s="129"/>
      <c r="I2394" s="130">
        <v>4286</v>
      </c>
      <c r="J2394" s="131">
        <v>507</v>
      </c>
      <c r="K2394" s="177">
        <v>5231</v>
      </c>
      <c r="L2394" s="133">
        <v>1.0806091370558399</v>
      </c>
      <c r="M2394" s="134">
        <v>272</v>
      </c>
      <c r="N2394" s="135"/>
      <c r="O2394" s="136"/>
      <c r="P2394" s="136"/>
      <c r="Q2394" s="137"/>
      <c r="R2394" s="138"/>
      <c r="S2394" s="139">
        <v>277</v>
      </c>
      <c r="T2394" s="140">
        <v>10.4693140794224</v>
      </c>
      <c r="U2394" s="141">
        <v>64.416385382323497</v>
      </c>
      <c r="V2394" s="142"/>
      <c r="W2394" s="84">
        <v>74171102</v>
      </c>
      <c r="X2394" s="11" t="s">
        <v>429</v>
      </c>
      <c r="Y2394" s="11">
        <v>28</v>
      </c>
      <c r="Z2394" s="11">
        <v>8</v>
      </c>
      <c r="AA2394" s="84">
        <v>20</v>
      </c>
      <c r="AB2394" s="84">
        <v>0</v>
      </c>
      <c r="AC2394" s="84">
        <v>235</v>
      </c>
    </row>
    <row r="2395" spans="1:29" x14ac:dyDescent="0.3">
      <c r="A2395" s="143"/>
      <c r="B2395" s="144">
        <v>20</v>
      </c>
      <c r="C2395" s="145"/>
      <c r="D2395" s="146" t="s">
        <v>575</v>
      </c>
      <c r="E2395" s="147"/>
      <c r="F2395" s="127">
        <v>402</v>
      </c>
      <c r="G2395" s="178">
        <v>4925</v>
      </c>
      <c r="H2395" s="149"/>
      <c r="I2395" s="149"/>
      <c r="J2395" s="150">
        <v>29</v>
      </c>
      <c r="K2395" s="117"/>
      <c r="L2395" s="11"/>
      <c r="M2395" s="151">
        <v>0.102625349730083</v>
      </c>
      <c r="N2395" s="152"/>
      <c r="O2395" s="153"/>
      <c r="P2395" s="153"/>
      <c r="Q2395" s="154"/>
      <c r="R2395" s="155"/>
      <c r="S2395" s="156">
        <v>45</v>
      </c>
      <c r="T2395" s="157">
        <v>13.3333333333333</v>
      </c>
      <c r="U2395" s="158">
        <v>57.040509027928799</v>
      </c>
      <c r="V2395" s="142"/>
      <c r="W2395" s="84">
        <v>74171102</v>
      </c>
      <c r="X2395" s="11" t="s">
        <v>429</v>
      </c>
      <c r="Y2395" s="11">
        <v>28</v>
      </c>
      <c r="Z2395" s="11">
        <v>8</v>
      </c>
      <c r="AA2395" s="84">
        <v>20</v>
      </c>
      <c r="AB2395" s="84">
        <v>0</v>
      </c>
      <c r="AC2395" s="84">
        <v>235</v>
      </c>
    </row>
    <row r="2396" spans="1:29" x14ac:dyDescent="0.3">
      <c r="A2396" s="143"/>
      <c r="B2396" s="159"/>
      <c r="C2396" s="145" t="s">
        <v>1007</v>
      </c>
      <c r="D2396" s="160"/>
      <c r="E2396" s="147"/>
      <c r="F2396" s="127">
        <v>6136</v>
      </c>
      <c r="G2396" s="178">
        <v>5322</v>
      </c>
      <c r="H2396" s="161"/>
      <c r="I2396" s="162">
        <v>59</v>
      </c>
      <c r="J2396" s="150">
        <v>286</v>
      </c>
      <c r="K2396" s="179">
        <v>4275</v>
      </c>
      <c r="L2396" s="133">
        <v>0.863888357</v>
      </c>
      <c r="M2396" s="134">
        <v>277</v>
      </c>
      <c r="N2396" s="152"/>
      <c r="O2396" s="153"/>
      <c r="P2396" s="153"/>
      <c r="Q2396" s="154"/>
      <c r="R2396" s="155"/>
      <c r="S2396" s="156">
        <v>304</v>
      </c>
      <c r="T2396" s="157">
        <v>11.1842105263158</v>
      </c>
      <c r="U2396" s="158">
        <v>64.955195430979501</v>
      </c>
      <c r="V2396" s="142"/>
      <c r="W2396" s="84">
        <v>74171102</v>
      </c>
      <c r="X2396" s="11" t="s">
        <v>429</v>
      </c>
      <c r="Y2396" s="11">
        <v>28</v>
      </c>
      <c r="Z2396" s="11">
        <v>8</v>
      </c>
      <c r="AA2396" s="84">
        <v>20</v>
      </c>
      <c r="AB2396" s="84">
        <v>0</v>
      </c>
      <c r="AC2396" s="84">
        <v>235</v>
      </c>
    </row>
    <row r="2397" spans="1:29" x14ac:dyDescent="0.3">
      <c r="A2397" s="164"/>
      <c r="B2397" s="159"/>
      <c r="C2397" s="145" t="s">
        <v>1008</v>
      </c>
      <c r="D2397" s="160"/>
      <c r="E2397" s="147"/>
      <c r="F2397" s="127">
        <v>418</v>
      </c>
      <c r="G2397" s="178">
        <v>3670</v>
      </c>
      <c r="H2397" s="149"/>
      <c r="I2397" s="162">
        <v>4227</v>
      </c>
      <c r="J2397" s="150">
        <v>192</v>
      </c>
      <c r="K2397" s="179">
        <v>956</v>
      </c>
      <c r="L2397" s="133">
        <v>1.112406805</v>
      </c>
      <c r="M2397" s="151">
        <v>0.114837504822676</v>
      </c>
      <c r="N2397" s="152"/>
      <c r="O2397" s="153"/>
      <c r="P2397" s="153"/>
      <c r="Q2397" s="154"/>
      <c r="R2397" s="155"/>
      <c r="S2397" s="156">
        <v>195</v>
      </c>
      <c r="T2397" s="157">
        <v>6.6666666666666696</v>
      </c>
      <c r="U2397" s="158">
        <v>62.0943133719774</v>
      </c>
      <c r="V2397" s="142"/>
      <c r="W2397" s="84">
        <v>74171102</v>
      </c>
      <c r="X2397" s="11" t="s">
        <v>429</v>
      </c>
      <c r="Y2397" s="11">
        <v>28</v>
      </c>
      <c r="Z2397" s="11">
        <v>8</v>
      </c>
      <c r="AA2397" s="84">
        <v>20</v>
      </c>
      <c r="AB2397" s="84">
        <v>0</v>
      </c>
      <c r="AC2397" s="84">
        <v>235</v>
      </c>
    </row>
    <row r="2398" spans="1:29" x14ac:dyDescent="0.3">
      <c r="A2398" s="165"/>
      <c r="B2398" s="166">
        <v>2</v>
      </c>
      <c r="C2398" s="167" t="s">
        <v>71</v>
      </c>
      <c r="D2398" s="168" t="s">
        <v>1009</v>
      </c>
      <c r="E2398" s="169"/>
      <c r="F2398" s="10"/>
      <c r="G2398" s="170"/>
      <c r="H2398" s="171"/>
      <c r="I2398" s="172"/>
      <c r="J2398" s="173"/>
      <c r="K2398" s="174"/>
      <c r="L2398" s="172"/>
      <c r="M2398" s="175"/>
      <c r="N2398" s="172"/>
      <c r="O2398" s="172"/>
      <c r="P2398" s="172"/>
      <c r="Q2398" s="172"/>
      <c r="R2398" s="172"/>
      <c r="S2398" s="171"/>
      <c r="T2398" s="172"/>
      <c r="U2398" s="176"/>
      <c r="V2398" s="142"/>
      <c r="W2398" s="84">
        <v>74171102</v>
      </c>
      <c r="X2398" s="11" t="s">
        <v>429</v>
      </c>
      <c r="Y2398" s="11">
        <v>28</v>
      </c>
      <c r="Z2398" s="11">
        <v>8</v>
      </c>
      <c r="AA2398" s="84">
        <v>20</v>
      </c>
      <c r="AB2398" s="84">
        <v>0</v>
      </c>
      <c r="AC2398" s="84">
        <v>235</v>
      </c>
    </row>
    <row r="2399" spans="1:29" x14ac:dyDescent="0.3">
      <c r="A2399" s="122" t="s">
        <v>977</v>
      </c>
      <c r="B2399" s="123"/>
      <c r="C2399" s="124">
        <v>74181106</v>
      </c>
      <c r="D2399" s="125"/>
      <c r="E2399" s="126" t="s">
        <v>462</v>
      </c>
      <c r="F2399" s="127">
        <v>8891</v>
      </c>
      <c r="G2399" s="128">
        <v>10504</v>
      </c>
      <c r="H2399" s="129"/>
      <c r="I2399" s="130">
        <v>9800</v>
      </c>
      <c r="J2399" s="131">
        <v>704</v>
      </c>
      <c r="K2399" s="177">
        <v>11955</v>
      </c>
      <c r="L2399" s="133">
        <v>0.82582071780915101</v>
      </c>
      <c r="M2399" s="134">
        <v>617</v>
      </c>
      <c r="N2399" s="135"/>
      <c r="O2399" s="136"/>
      <c r="P2399" s="136"/>
      <c r="Q2399" s="137"/>
      <c r="R2399" s="138"/>
      <c r="S2399" s="139">
        <v>604</v>
      </c>
      <c r="T2399" s="140">
        <v>6.6225165562913899</v>
      </c>
      <c r="U2399" s="141">
        <v>66.994159123539802</v>
      </c>
      <c r="V2399" s="142"/>
      <c r="W2399" s="84">
        <v>74181106</v>
      </c>
      <c r="X2399" s="11" t="s">
        <v>429</v>
      </c>
      <c r="Y2399" s="11">
        <v>28</v>
      </c>
      <c r="Z2399" s="11">
        <v>8</v>
      </c>
      <c r="AA2399" s="84">
        <v>20</v>
      </c>
      <c r="AB2399" s="84">
        <v>0</v>
      </c>
      <c r="AC2399" s="84">
        <v>235</v>
      </c>
    </row>
    <row r="2400" spans="1:29" x14ac:dyDescent="0.3">
      <c r="A2400" s="143"/>
      <c r="B2400" s="144">
        <v>20</v>
      </c>
      <c r="C2400" s="145"/>
      <c r="D2400" s="146" t="s">
        <v>575</v>
      </c>
      <c r="E2400" s="147"/>
      <c r="F2400" s="127">
        <v>706</v>
      </c>
      <c r="G2400" s="178">
        <v>11758</v>
      </c>
      <c r="H2400" s="149"/>
      <c r="I2400" s="149"/>
      <c r="J2400" s="150">
        <v>36</v>
      </c>
      <c r="K2400" s="117"/>
      <c r="L2400" s="11"/>
      <c r="M2400" s="151">
        <v>0.102625349730083</v>
      </c>
      <c r="N2400" s="152"/>
      <c r="O2400" s="153"/>
      <c r="P2400" s="153"/>
      <c r="Q2400" s="154"/>
      <c r="R2400" s="155"/>
      <c r="S2400" s="156">
        <v>105</v>
      </c>
      <c r="T2400" s="157">
        <v>7.6190476190476204</v>
      </c>
      <c r="U2400" s="158">
        <v>59.619790268315001</v>
      </c>
      <c r="V2400" s="142"/>
      <c r="W2400" s="84">
        <v>74181106</v>
      </c>
      <c r="X2400" s="11" t="s">
        <v>429</v>
      </c>
      <c r="Y2400" s="11">
        <v>28</v>
      </c>
      <c r="Z2400" s="11">
        <v>8</v>
      </c>
      <c r="AA2400" s="84">
        <v>20</v>
      </c>
      <c r="AB2400" s="84">
        <v>0</v>
      </c>
      <c r="AC2400" s="84">
        <v>235</v>
      </c>
    </row>
    <row r="2401" spans="1:29" x14ac:dyDescent="0.3">
      <c r="A2401" s="143"/>
      <c r="B2401" s="159"/>
      <c r="C2401" s="145" t="s">
        <v>1010</v>
      </c>
      <c r="D2401" s="160"/>
      <c r="E2401" s="147"/>
      <c r="F2401" s="127">
        <v>9558</v>
      </c>
      <c r="G2401" s="178">
        <v>9710</v>
      </c>
      <c r="H2401" s="161"/>
      <c r="I2401" s="162">
        <v>141</v>
      </c>
      <c r="J2401" s="150">
        <v>333</v>
      </c>
      <c r="K2401" s="179">
        <v>10887</v>
      </c>
      <c r="L2401" s="133">
        <v>0.59280635699999995</v>
      </c>
      <c r="M2401" s="134">
        <v>586</v>
      </c>
      <c r="N2401" s="152"/>
      <c r="O2401" s="153"/>
      <c r="P2401" s="153"/>
      <c r="Q2401" s="154"/>
      <c r="R2401" s="155"/>
      <c r="S2401" s="156">
        <v>657</v>
      </c>
      <c r="T2401" s="157">
        <v>7.4581430745814297</v>
      </c>
      <c r="U2401" s="158">
        <v>67.548139326293096</v>
      </c>
      <c r="V2401" s="142"/>
      <c r="W2401" s="84">
        <v>74181106</v>
      </c>
      <c r="X2401" s="11" t="s">
        <v>429</v>
      </c>
      <c r="Y2401" s="11">
        <v>28</v>
      </c>
      <c r="Z2401" s="11">
        <v>8</v>
      </c>
      <c r="AA2401" s="84">
        <v>20</v>
      </c>
      <c r="AB2401" s="84">
        <v>0</v>
      </c>
      <c r="AC2401" s="84">
        <v>235</v>
      </c>
    </row>
    <row r="2402" spans="1:29" x14ac:dyDescent="0.3">
      <c r="A2402" s="164"/>
      <c r="B2402" s="159"/>
      <c r="C2402" s="145" t="s">
        <v>1011</v>
      </c>
      <c r="D2402" s="160"/>
      <c r="E2402" s="147"/>
      <c r="F2402" s="127">
        <v>679</v>
      </c>
      <c r="G2402" s="178">
        <v>7030</v>
      </c>
      <c r="H2402" s="149"/>
      <c r="I2402" s="162">
        <v>9659</v>
      </c>
      <c r="J2402" s="150">
        <v>335</v>
      </c>
      <c r="K2402" s="179">
        <v>1068</v>
      </c>
      <c r="L2402" s="133">
        <v>1.0158092839999999</v>
      </c>
      <c r="M2402" s="151">
        <v>0.114837504822676</v>
      </c>
      <c r="N2402" s="152"/>
      <c r="O2402" s="153"/>
      <c r="P2402" s="153"/>
      <c r="Q2402" s="154"/>
      <c r="R2402" s="155"/>
      <c r="S2402" s="156">
        <v>445</v>
      </c>
      <c r="T2402" s="157">
        <v>2.69662921348315</v>
      </c>
      <c r="U2402" s="158">
        <v>64.6511963408187</v>
      </c>
      <c r="V2402" s="142"/>
      <c r="W2402" s="84">
        <v>74181106</v>
      </c>
      <c r="X2402" s="11" t="s">
        <v>429</v>
      </c>
      <c r="Y2402" s="11">
        <v>28</v>
      </c>
      <c r="Z2402" s="11">
        <v>8</v>
      </c>
      <c r="AA2402" s="84">
        <v>20</v>
      </c>
      <c r="AB2402" s="84">
        <v>0</v>
      </c>
      <c r="AC2402" s="84">
        <v>235</v>
      </c>
    </row>
    <row r="2403" spans="1:29" x14ac:dyDescent="0.3">
      <c r="A2403" s="165"/>
      <c r="B2403" s="166">
        <v>2</v>
      </c>
      <c r="C2403" s="167" t="s">
        <v>71</v>
      </c>
      <c r="D2403" s="168" t="s">
        <v>139</v>
      </c>
      <c r="E2403" s="169"/>
      <c r="F2403" s="10"/>
      <c r="G2403" s="170"/>
      <c r="H2403" s="171"/>
      <c r="I2403" s="172"/>
      <c r="J2403" s="173"/>
      <c r="K2403" s="174"/>
      <c r="L2403" s="172"/>
      <c r="M2403" s="175"/>
      <c r="N2403" s="172"/>
      <c r="O2403" s="172"/>
      <c r="P2403" s="172"/>
      <c r="Q2403" s="172"/>
      <c r="R2403" s="172"/>
      <c r="S2403" s="171"/>
      <c r="T2403" s="172"/>
      <c r="U2403" s="176"/>
      <c r="V2403" s="142"/>
      <c r="W2403" s="84">
        <v>74181106</v>
      </c>
      <c r="X2403" s="11" t="s">
        <v>429</v>
      </c>
      <c r="Y2403" s="11">
        <v>28</v>
      </c>
      <c r="Z2403" s="11">
        <v>8</v>
      </c>
      <c r="AA2403" s="84">
        <v>20</v>
      </c>
      <c r="AB2403" s="84">
        <v>0</v>
      </c>
      <c r="AC2403" s="84">
        <v>235</v>
      </c>
    </row>
    <row r="2404" spans="1:29" x14ac:dyDescent="0.3">
      <c r="A2404" s="122" t="s">
        <v>977</v>
      </c>
      <c r="B2404" s="123"/>
      <c r="C2404" s="124">
        <v>74181103</v>
      </c>
      <c r="D2404" s="125"/>
      <c r="E2404" s="126" t="s">
        <v>438</v>
      </c>
      <c r="F2404" s="127">
        <v>14317</v>
      </c>
      <c r="G2404" s="128">
        <v>16231</v>
      </c>
      <c r="H2404" s="129"/>
      <c r="I2404" s="130">
        <v>15393</v>
      </c>
      <c r="J2404" s="131">
        <v>838</v>
      </c>
      <c r="K2404" s="177">
        <v>17473</v>
      </c>
      <c r="L2404" s="133">
        <v>0.89000726947380204</v>
      </c>
      <c r="M2404" s="134">
        <v>938</v>
      </c>
      <c r="N2404" s="135"/>
      <c r="O2404" s="136"/>
      <c r="P2404" s="136"/>
      <c r="Q2404" s="137"/>
      <c r="R2404" s="138"/>
      <c r="S2404" s="139">
        <v>937</v>
      </c>
      <c r="T2404" s="140">
        <v>5.0160085378868704</v>
      </c>
      <c r="U2404" s="141">
        <v>68.513628405633895</v>
      </c>
      <c r="V2404" s="142"/>
      <c r="W2404" s="84">
        <v>74181103</v>
      </c>
      <c r="X2404" s="11" t="s">
        <v>429</v>
      </c>
      <c r="Y2404" s="11">
        <v>28</v>
      </c>
      <c r="Z2404" s="11">
        <v>8</v>
      </c>
      <c r="AA2404" s="84">
        <v>20</v>
      </c>
      <c r="AB2404" s="84">
        <v>0</v>
      </c>
      <c r="AC2404" s="84">
        <v>235</v>
      </c>
    </row>
    <row r="2405" spans="1:29" x14ac:dyDescent="0.3">
      <c r="A2405" s="143"/>
      <c r="B2405" s="144">
        <v>20</v>
      </c>
      <c r="C2405" s="145"/>
      <c r="D2405" s="146" t="s">
        <v>575</v>
      </c>
      <c r="E2405" s="147"/>
      <c r="F2405" s="127">
        <v>819</v>
      </c>
      <c r="G2405" s="178">
        <v>17883</v>
      </c>
      <c r="H2405" s="149"/>
      <c r="I2405" s="149"/>
      <c r="J2405" s="150">
        <v>90</v>
      </c>
      <c r="K2405" s="117"/>
      <c r="L2405" s="11"/>
      <c r="M2405" s="151">
        <v>0.102625349730083</v>
      </c>
      <c r="N2405" s="152"/>
      <c r="O2405" s="153"/>
      <c r="P2405" s="153"/>
      <c r="Q2405" s="154"/>
      <c r="R2405" s="155"/>
      <c r="S2405" s="156">
        <v>154</v>
      </c>
      <c r="T2405" s="157">
        <v>6.4935064935064899</v>
      </c>
      <c r="U2405" s="158">
        <v>61.029120029701097</v>
      </c>
      <c r="V2405" s="142"/>
      <c r="W2405" s="84">
        <v>74181103</v>
      </c>
      <c r="X2405" s="11" t="s">
        <v>429</v>
      </c>
      <c r="Y2405" s="11">
        <v>28</v>
      </c>
      <c r="Z2405" s="11">
        <v>8</v>
      </c>
      <c r="AA2405" s="84">
        <v>20</v>
      </c>
      <c r="AB2405" s="84">
        <v>0</v>
      </c>
      <c r="AC2405" s="84">
        <v>235</v>
      </c>
    </row>
    <row r="2406" spans="1:29" x14ac:dyDescent="0.3">
      <c r="A2406" s="143"/>
      <c r="B2406" s="159"/>
      <c r="C2406" s="145" t="s">
        <v>1008</v>
      </c>
      <c r="D2406" s="160"/>
      <c r="E2406" s="147"/>
      <c r="F2406" s="127">
        <v>12111</v>
      </c>
      <c r="G2406" s="178">
        <v>15916</v>
      </c>
      <c r="H2406" s="161"/>
      <c r="I2406" s="162">
        <v>171</v>
      </c>
      <c r="J2406" s="150">
        <v>399</v>
      </c>
      <c r="K2406" s="179">
        <v>16230</v>
      </c>
      <c r="L2406" s="133">
        <v>0.62278944599999997</v>
      </c>
      <c r="M2406" s="134">
        <v>921</v>
      </c>
      <c r="N2406" s="152"/>
      <c r="O2406" s="153"/>
      <c r="P2406" s="153"/>
      <c r="Q2406" s="154"/>
      <c r="R2406" s="155"/>
      <c r="S2406" s="156">
        <v>1004</v>
      </c>
      <c r="T2406" s="157">
        <v>5.6772908366533903</v>
      </c>
      <c r="U2406" s="158">
        <v>68.977307517064801</v>
      </c>
      <c r="V2406" s="142"/>
      <c r="W2406" s="84">
        <v>74181103</v>
      </c>
      <c r="X2406" s="11" t="s">
        <v>429</v>
      </c>
      <c r="Y2406" s="11">
        <v>28</v>
      </c>
      <c r="Z2406" s="11">
        <v>8</v>
      </c>
      <c r="AA2406" s="84">
        <v>20</v>
      </c>
      <c r="AB2406" s="84">
        <v>0</v>
      </c>
      <c r="AC2406" s="84">
        <v>235</v>
      </c>
    </row>
    <row r="2407" spans="1:29" x14ac:dyDescent="0.3">
      <c r="A2407" s="164"/>
      <c r="B2407" s="159"/>
      <c r="C2407" s="145" t="s">
        <v>1012</v>
      </c>
      <c r="D2407" s="160"/>
      <c r="E2407" s="147"/>
      <c r="F2407" s="127">
        <v>725</v>
      </c>
      <c r="G2407" s="178">
        <v>10750</v>
      </c>
      <c r="H2407" s="149"/>
      <c r="I2407" s="162">
        <v>15222</v>
      </c>
      <c r="J2407" s="150">
        <v>349</v>
      </c>
      <c r="K2407" s="179">
        <v>1243</v>
      </c>
      <c r="L2407" s="133">
        <v>1.0579179299999999</v>
      </c>
      <c r="M2407" s="151">
        <v>0.114837504822676</v>
      </c>
      <c r="N2407" s="152"/>
      <c r="O2407" s="153"/>
      <c r="P2407" s="153"/>
      <c r="Q2407" s="154"/>
      <c r="R2407" s="155"/>
      <c r="S2407" s="156">
        <v>736</v>
      </c>
      <c r="T2407" s="157">
        <v>2.3097826086956501</v>
      </c>
      <c r="U2407" s="158">
        <v>66.722065422770996</v>
      </c>
      <c r="V2407" s="142"/>
      <c r="W2407" s="84">
        <v>74181103</v>
      </c>
      <c r="X2407" s="11" t="s">
        <v>429</v>
      </c>
      <c r="Y2407" s="11">
        <v>28</v>
      </c>
      <c r="Z2407" s="11">
        <v>8</v>
      </c>
      <c r="AA2407" s="84">
        <v>20</v>
      </c>
      <c r="AB2407" s="84">
        <v>0</v>
      </c>
      <c r="AC2407" s="84">
        <v>235</v>
      </c>
    </row>
    <row r="2408" spans="1:29" x14ac:dyDescent="0.3">
      <c r="A2408" s="165"/>
      <c r="B2408" s="166">
        <v>2</v>
      </c>
      <c r="C2408" s="167" t="s">
        <v>71</v>
      </c>
      <c r="D2408" s="168" t="s">
        <v>1013</v>
      </c>
      <c r="E2408" s="169"/>
      <c r="F2408" s="10"/>
      <c r="G2408" s="170"/>
      <c r="H2408" s="171"/>
      <c r="I2408" s="172"/>
      <c r="J2408" s="173"/>
      <c r="K2408" s="174"/>
      <c r="L2408" s="172"/>
      <c r="M2408" s="175"/>
      <c r="N2408" s="172"/>
      <c r="O2408" s="172"/>
      <c r="P2408" s="172"/>
      <c r="Q2408" s="172"/>
      <c r="R2408" s="172"/>
      <c r="S2408" s="171"/>
      <c r="T2408" s="172"/>
      <c r="U2408" s="176"/>
      <c r="V2408" s="142"/>
      <c r="W2408" s="84">
        <v>74181103</v>
      </c>
      <c r="X2408" s="11" t="s">
        <v>429</v>
      </c>
      <c r="Y2408" s="11">
        <v>28</v>
      </c>
      <c r="Z2408" s="11">
        <v>8</v>
      </c>
      <c r="AA2408" s="84">
        <v>20</v>
      </c>
      <c r="AB2408" s="84">
        <v>0</v>
      </c>
      <c r="AC2408" s="84">
        <v>235</v>
      </c>
    </row>
    <row r="2409" spans="1:29" x14ac:dyDescent="0.3">
      <c r="A2409" s="122" t="s">
        <v>977</v>
      </c>
      <c r="B2409" s="123"/>
      <c r="C2409" s="124">
        <v>74181110</v>
      </c>
      <c r="D2409" s="125"/>
      <c r="E2409" s="126" t="s">
        <v>438</v>
      </c>
      <c r="F2409" s="184"/>
      <c r="G2409" s="128">
        <v>11766</v>
      </c>
      <c r="H2409" s="129"/>
      <c r="I2409" s="130">
        <v>11180</v>
      </c>
      <c r="J2409" s="131">
        <v>586</v>
      </c>
      <c r="K2409" s="177">
        <v>12925</v>
      </c>
      <c r="L2409" s="133">
        <v>0.87085811384876799</v>
      </c>
      <c r="M2409" s="134">
        <v>569</v>
      </c>
      <c r="N2409" s="135"/>
      <c r="O2409" s="136"/>
      <c r="P2409" s="136"/>
      <c r="Q2409" s="137"/>
      <c r="R2409" s="138"/>
      <c r="S2409" s="139">
        <v>682</v>
      </c>
      <c r="T2409" s="140">
        <v>4.6920821114369504</v>
      </c>
      <c r="U2409" s="141">
        <v>67.051559784066896</v>
      </c>
      <c r="V2409" s="142"/>
      <c r="W2409" s="84">
        <v>74181110</v>
      </c>
      <c r="X2409" s="11" t="s">
        <v>429</v>
      </c>
      <c r="Y2409" s="11">
        <v>28</v>
      </c>
      <c r="Z2409" s="11">
        <v>8</v>
      </c>
      <c r="AA2409" s="84">
        <v>10</v>
      </c>
      <c r="AB2409" s="84">
        <v>0</v>
      </c>
      <c r="AC2409" s="84">
        <v>115</v>
      </c>
    </row>
    <row r="2410" spans="1:29" x14ac:dyDescent="0.3">
      <c r="A2410" s="143"/>
      <c r="B2410" s="144">
        <v>10</v>
      </c>
      <c r="C2410" s="145"/>
      <c r="D2410" s="146" t="s">
        <v>434</v>
      </c>
      <c r="E2410" s="147"/>
      <c r="F2410" s="184"/>
      <c r="G2410" s="178">
        <v>12947</v>
      </c>
      <c r="H2410" s="149"/>
      <c r="I2410" s="149"/>
      <c r="J2410" s="150">
        <v>74</v>
      </c>
      <c r="K2410" s="117"/>
      <c r="L2410" s="11"/>
      <c r="M2410" s="151">
        <v>0.13969875213136501</v>
      </c>
      <c r="N2410" s="152"/>
      <c r="O2410" s="153"/>
      <c r="P2410" s="153"/>
      <c r="Q2410" s="154"/>
      <c r="R2410" s="155"/>
      <c r="S2410" s="156">
        <v>106</v>
      </c>
      <c r="T2410" s="157">
        <v>8.4905660377358494</v>
      </c>
      <c r="U2410" s="158">
        <v>59.847896873972097</v>
      </c>
      <c r="V2410" s="142"/>
      <c r="W2410" s="84">
        <v>74181110</v>
      </c>
      <c r="X2410" s="11" t="s">
        <v>429</v>
      </c>
      <c r="Y2410" s="11">
        <v>28</v>
      </c>
      <c r="Z2410" s="11">
        <v>8</v>
      </c>
      <c r="AA2410" s="84">
        <v>10</v>
      </c>
      <c r="AB2410" s="84">
        <v>0</v>
      </c>
      <c r="AC2410" s="84">
        <v>115</v>
      </c>
    </row>
    <row r="2411" spans="1:29" x14ac:dyDescent="0.3">
      <c r="A2411" s="143"/>
      <c r="B2411" s="159"/>
      <c r="C2411" s="145" t="s">
        <v>1014</v>
      </c>
      <c r="D2411" s="160"/>
      <c r="E2411" s="147"/>
      <c r="F2411" s="184"/>
      <c r="G2411" s="178">
        <v>11275</v>
      </c>
      <c r="H2411" s="161"/>
      <c r="I2411" s="162">
        <v>82</v>
      </c>
      <c r="J2411" s="150">
        <v>258</v>
      </c>
      <c r="K2411" s="179">
        <v>12129</v>
      </c>
      <c r="L2411" s="133">
        <v>0.62119922599999999</v>
      </c>
      <c r="M2411" s="134">
        <v>601</v>
      </c>
      <c r="N2411" s="152"/>
      <c r="O2411" s="153"/>
      <c r="P2411" s="153"/>
      <c r="Q2411" s="154"/>
      <c r="R2411" s="155"/>
      <c r="S2411" s="156">
        <v>744</v>
      </c>
      <c r="T2411" s="157">
        <v>5.2419354838709697</v>
      </c>
      <c r="U2411" s="158">
        <v>67.568599859845605</v>
      </c>
      <c r="V2411" s="142"/>
      <c r="W2411" s="84">
        <v>74181110</v>
      </c>
      <c r="X2411" s="11" t="s">
        <v>429</v>
      </c>
      <c r="Y2411" s="11">
        <v>28</v>
      </c>
      <c r="Z2411" s="11">
        <v>8</v>
      </c>
      <c r="AA2411" s="84">
        <v>10</v>
      </c>
      <c r="AB2411" s="84">
        <v>0</v>
      </c>
      <c r="AC2411" s="84">
        <v>115</v>
      </c>
    </row>
    <row r="2412" spans="1:29" x14ac:dyDescent="0.3">
      <c r="A2412" s="164"/>
      <c r="B2412" s="159"/>
      <c r="C2412" s="145" t="s">
        <v>1015</v>
      </c>
      <c r="D2412" s="160"/>
      <c r="E2412" s="147"/>
      <c r="F2412" s="184"/>
      <c r="G2412" s="178">
        <v>8174</v>
      </c>
      <c r="H2412" s="149"/>
      <c r="I2412" s="162">
        <v>11098</v>
      </c>
      <c r="J2412" s="150">
        <v>254</v>
      </c>
      <c r="K2412" s="179">
        <v>796</v>
      </c>
      <c r="L2412" s="133">
        <v>1.0716441000000001</v>
      </c>
      <c r="M2412" s="151">
        <v>0.146850512251162</v>
      </c>
      <c r="N2412" s="152"/>
      <c r="O2412" s="153"/>
      <c r="P2412" s="153"/>
      <c r="Q2412" s="154"/>
      <c r="R2412" s="155"/>
      <c r="S2412" s="156">
        <v>497</v>
      </c>
      <c r="T2412" s="157">
        <v>2.41448692152917</v>
      </c>
      <c r="U2412" s="158">
        <v>65.048088303107093</v>
      </c>
      <c r="V2412" s="142"/>
      <c r="W2412" s="84">
        <v>74181110</v>
      </c>
      <c r="X2412" s="11" t="s">
        <v>429</v>
      </c>
      <c r="Y2412" s="11">
        <v>28</v>
      </c>
      <c r="Z2412" s="11">
        <v>8</v>
      </c>
      <c r="AA2412" s="84">
        <v>10</v>
      </c>
      <c r="AB2412" s="84">
        <v>0</v>
      </c>
      <c r="AC2412" s="84">
        <v>115</v>
      </c>
    </row>
    <row r="2413" spans="1:29" x14ac:dyDescent="0.3">
      <c r="A2413" s="165"/>
      <c r="B2413" s="166">
        <v>2</v>
      </c>
      <c r="C2413" s="167" t="s">
        <v>71</v>
      </c>
      <c r="D2413" s="168" t="s">
        <v>264</v>
      </c>
      <c r="E2413" s="169"/>
      <c r="F2413" s="10"/>
      <c r="G2413" s="170"/>
      <c r="H2413" s="171"/>
      <c r="I2413" s="172"/>
      <c r="J2413" s="173"/>
      <c r="K2413" s="174"/>
      <c r="L2413" s="172"/>
      <c r="M2413" s="175"/>
      <c r="N2413" s="172"/>
      <c r="O2413" s="172"/>
      <c r="P2413" s="172"/>
      <c r="Q2413" s="172"/>
      <c r="R2413" s="172"/>
      <c r="S2413" s="171"/>
      <c r="T2413" s="172"/>
      <c r="U2413" s="176"/>
      <c r="V2413" s="142"/>
      <c r="W2413" s="84">
        <v>74181110</v>
      </c>
      <c r="X2413" s="11" t="s">
        <v>429</v>
      </c>
      <c r="Y2413" s="11">
        <v>28</v>
      </c>
      <c r="Z2413" s="11">
        <v>8</v>
      </c>
      <c r="AA2413" s="84">
        <v>10</v>
      </c>
      <c r="AB2413" s="84">
        <v>0</v>
      </c>
      <c r="AC2413" s="84">
        <v>115</v>
      </c>
    </row>
    <row r="2414" spans="1:29" x14ac:dyDescent="0.3">
      <c r="A2414" s="122" t="s">
        <v>977</v>
      </c>
      <c r="B2414" s="123"/>
      <c r="C2414" s="124">
        <v>74181111</v>
      </c>
      <c r="D2414" s="125"/>
      <c r="E2414" s="126" t="s">
        <v>462</v>
      </c>
      <c r="F2414" s="184"/>
      <c r="G2414" s="128">
        <v>2758</v>
      </c>
      <c r="H2414" s="129"/>
      <c r="I2414" s="130">
        <v>2724</v>
      </c>
      <c r="J2414" s="131">
        <v>34</v>
      </c>
      <c r="K2414" s="177">
        <v>3343</v>
      </c>
      <c r="L2414" s="133">
        <v>0.87171263630532403</v>
      </c>
      <c r="M2414" s="134">
        <v>136</v>
      </c>
      <c r="N2414" s="135"/>
      <c r="O2414" s="136"/>
      <c r="P2414" s="136"/>
      <c r="Q2414" s="137"/>
      <c r="R2414" s="138"/>
      <c r="S2414" s="139">
        <v>154</v>
      </c>
      <c r="T2414" s="140">
        <v>1.2987012987013</v>
      </c>
      <c r="U2414" s="141">
        <v>59.614695904306799</v>
      </c>
      <c r="V2414" s="142"/>
      <c r="W2414" s="84">
        <v>74181111</v>
      </c>
      <c r="X2414" s="11" t="s">
        <v>429</v>
      </c>
      <c r="Y2414" s="11">
        <v>28</v>
      </c>
      <c r="Z2414" s="11">
        <v>8</v>
      </c>
      <c r="AA2414" s="84">
        <v>10</v>
      </c>
      <c r="AB2414" s="84">
        <v>0</v>
      </c>
      <c r="AC2414" s="84">
        <v>115</v>
      </c>
    </row>
    <row r="2415" spans="1:29" x14ac:dyDescent="0.3">
      <c r="A2415" s="143"/>
      <c r="B2415" s="144">
        <v>10</v>
      </c>
      <c r="C2415" s="145"/>
      <c r="D2415" s="146" t="s">
        <v>434</v>
      </c>
      <c r="E2415" s="147"/>
      <c r="F2415" s="184"/>
      <c r="G2415" s="178">
        <v>3118</v>
      </c>
      <c r="H2415" s="149"/>
      <c r="I2415" s="149"/>
      <c r="J2415" s="150">
        <v>1</v>
      </c>
      <c r="K2415" s="117"/>
      <c r="L2415" s="11"/>
      <c r="M2415" s="151">
        <v>0.13969875213136501</v>
      </c>
      <c r="N2415" s="152"/>
      <c r="O2415" s="153"/>
      <c r="P2415" s="153"/>
      <c r="Q2415" s="154"/>
      <c r="R2415" s="155"/>
      <c r="S2415" s="156">
        <v>37</v>
      </c>
      <c r="T2415" s="157">
        <v>2.7027027027027</v>
      </c>
      <c r="U2415" s="158">
        <v>53.851384348113797</v>
      </c>
      <c r="V2415" s="142"/>
      <c r="W2415" s="84">
        <v>74181111</v>
      </c>
      <c r="X2415" s="11" t="s">
        <v>429</v>
      </c>
      <c r="Y2415" s="11">
        <v>28</v>
      </c>
      <c r="Z2415" s="11">
        <v>8</v>
      </c>
      <c r="AA2415" s="84">
        <v>10</v>
      </c>
      <c r="AB2415" s="84">
        <v>0</v>
      </c>
      <c r="AC2415" s="84">
        <v>115</v>
      </c>
    </row>
    <row r="2416" spans="1:29" x14ac:dyDescent="0.3">
      <c r="A2416" s="143"/>
      <c r="B2416" s="159"/>
      <c r="C2416" s="145" t="s">
        <v>1015</v>
      </c>
      <c r="D2416" s="160"/>
      <c r="E2416" s="147"/>
      <c r="F2416" s="184"/>
      <c r="G2416" s="178">
        <v>2718</v>
      </c>
      <c r="H2416" s="161"/>
      <c r="I2416" s="162">
        <v>17</v>
      </c>
      <c r="J2416" s="150">
        <v>28</v>
      </c>
      <c r="K2416" s="179">
        <v>3278</v>
      </c>
      <c r="L2416" s="133">
        <v>0.82201615299999997</v>
      </c>
      <c r="M2416" s="134">
        <v>138</v>
      </c>
      <c r="N2416" s="152"/>
      <c r="O2416" s="153"/>
      <c r="P2416" s="153"/>
      <c r="Q2416" s="154"/>
      <c r="R2416" s="155"/>
      <c r="S2416" s="156">
        <v>160</v>
      </c>
      <c r="T2416" s="157">
        <v>1.875</v>
      </c>
      <c r="U2416" s="158">
        <v>59.962316966898896</v>
      </c>
      <c r="V2416" s="142"/>
      <c r="W2416" s="84">
        <v>74181111</v>
      </c>
      <c r="X2416" s="11" t="s">
        <v>429</v>
      </c>
      <c r="Y2416" s="11">
        <v>28</v>
      </c>
      <c r="Z2416" s="11">
        <v>8</v>
      </c>
      <c r="AA2416" s="84">
        <v>10</v>
      </c>
      <c r="AB2416" s="84">
        <v>0</v>
      </c>
      <c r="AC2416" s="84">
        <v>115</v>
      </c>
    </row>
    <row r="2417" spans="1:29" x14ac:dyDescent="0.3">
      <c r="A2417" s="164"/>
      <c r="B2417" s="159"/>
      <c r="C2417" s="145" t="s">
        <v>1016</v>
      </c>
      <c r="D2417" s="160"/>
      <c r="E2417" s="147"/>
      <c r="F2417" s="184"/>
      <c r="G2417" s="178">
        <v>1526</v>
      </c>
      <c r="H2417" s="149"/>
      <c r="I2417" s="162">
        <v>2707</v>
      </c>
      <c r="J2417" s="150">
        <v>5</v>
      </c>
      <c r="K2417" s="179">
        <v>65</v>
      </c>
      <c r="L2417" s="133">
        <v>1.082261441</v>
      </c>
      <c r="M2417" s="151">
        <v>0.146850512251162</v>
      </c>
      <c r="N2417" s="152"/>
      <c r="O2417" s="153"/>
      <c r="P2417" s="153"/>
      <c r="Q2417" s="154"/>
      <c r="R2417" s="155"/>
      <c r="S2417" s="156">
        <v>136</v>
      </c>
      <c r="T2417" s="157">
        <v>0</v>
      </c>
      <c r="U2417" s="158">
        <v>58.635389083702201</v>
      </c>
      <c r="V2417" s="142"/>
      <c r="W2417" s="84">
        <v>74181111</v>
      </c>
      <c r="X2417" s="11" t="s">
        <v>429</v>
      </c>
      <c r="Y2417" s="11">
        <v>28</v>
      </c>
      <c r="Z2417" s="11">
        <v>8</v>
      </c>
      <c r="AA2417" s="84">
        <v>10</v>
      </c>
      <c r="AB2417" s="84">
        <v>0</v>
      </c>
      <c r="AC2417" s="84">
        <v>115</v>
      </c>
    </row>
    <row r="2418" spans="1:29" x14ac:dyDescent="0.3">
      <c r="A2418" s="165"/>
      <c r="B2418" s="166">
        <v>2</v>
      </c>
      <c r="C2418" s="167" t="s">
        <v>71</v>
      </c>
      <c r="D2418" s="168" t="s">
        <v>1017</v>
      </c>
      <c r="E2418" s="169"/>
      <c r="F2418" s="10"/>
      <c r="G2418" s="170"/>
      <c r="H2418" s="171"/>
      <c r="I2418" s="172"/>
      <c r="J2418" s="173"/>
      <c r="K2418" s="174"/>
      <c r="L2418" s="172"/>
      <c r="M2418" s="175"/>
      <c r="N2418" s="172"/>
      <c r="O2418" s="172"/>
      <c r="P2418" s="172"/>
      <c r="Q2418" s="172"/>
      <c r="R2418" s="172"/>
      <c r="S2418" s="171"/>
      <c r="T2418" s="172"/>
      <c r="U2418" s="176"/>
      <c r="V2418" s="142"/>
      <c r="W2418" s="84">
        <v>74181111</v>
      </c>
      <c r="X2418" s="11" t="s">
        <v>429</v>
      </c>
      <c r="Y2418" s="11">
        <v>28</v>
      </c>
      <c r="Z2418" s="11">
        <v>8</v>
      </c>
      <c r="AA2418" s="84">
        <v>10</v>
      </c>
      <c r="AB2418" s="84">
        <v>0</v>
      </c>
      <c r="AC2418" s="84">
        <v>115</v>
      </c>
    </row>
    <row r="2419" spans="1:29" x14ac:dyDescent="0.3">
      <c r="A2419" s="122" t="s">
        <v>977</v>
      </c>
      <c r="B2419" s="123"/>
      <c r="C2419" s="124">
        <v>74181100</v>
      </c>
      <c r="D2419" s="125"/>
      <c r="E2419" s="126" t="s">
        <v>433</v>
      </c>
      <c r="F2419" s="127">
        <v>10778</v>
      </c>
      <c r="G2419" s="128">
        <v>12198</v>
      </c>
      <c r="H2419" s="129"/>
      <c r="I2419" s="130">
        <v>11588</v>
      </c>
      <c r="J2419" s="131">
        <v>610</v>
      </c>
      <c r="K2419" s="177">
        <v>12671</v>
      </c>
      <c r="L2419" s="133">
        <v>1.0244744273611499</v>
      </c>
      <c r="M2419" s="134">
        <v>620</v>
      </c>
      <c r="N2419" s="135"/>
      <c r="O2419" s="136"/>
      <c r="P2419" s="136"/>
      <c r="Q2419" s="137"/>
      <c r="R2419" s="138"/>
      <c r="S2419" s="139">
        <v>692</v>
      </c>
      <c r="T2419" s="140">
        <v>4.9132947976878603</v>
      </c>
      <c r="U2419" s="141">
        <v>67.171297676598996</v>
      </c>
      <c r="V2419" s="142"/>
      <c r="W2419" s="84">
        <v>74181100</v>
      </c>
      <c r="X2419" s="11" t="s">
        <v>429</v>
      </c>
      <c r="Y2419" s="11">
        <v>28</v>
      </c>
      <c r="Z2419" s="11">
        <v>8</v>
      </c>
      <c r="AA2419" s="84">
        <v>10</v>
      </c>
      <c r="AB2419" s="84">
        <v>0</v>
      </c>
      <c r="AC2419" s="84">
        <v>115</v>
      </c>
    </row>
    <row r="2420" spans="1:29" x14ac:dyDescent="0.3">
      <c r="A2420" s="143"/>
      <c r="B2420" s="144">
        <v>10</v>
      </c>
      <c r="C2420" s="145"/>
      <c r="D2420" s="146" t="s">
        <v>434</v>
      </c>
      <c r="E2420" s="147"/>
      <c r="F2420" s="127">
        <v>643</v>
      </c>
      <c r="G2420" s="178">
        <v>12748</v>
      </c>
      <c r="H2420" s="149"/>
      <c r="I2420" s="149"/>
      <c r="J2420" s="150">
        <v>73</v>
      </c>
      <c r="K2420" s="117"/>
      <c r="L2420" s="11"/>
      <c r="M2420" s="151">
        <v>0.13969875213136501</v>
      </c>
      <c r="N2420" s="152"/>
      <c r="O2420" s="153"/>
      <c r="P2420" s="153"/>
      <c r="Q2420" s="154"/>
      <c r="R2420" s="155"/>
      <c r="S2420" s="156">
        <v>140</v>
      </c>
      <c r="T2420" s="157">
        <v>6.4285714285714297</v>
      </c>
      <c r="U2420" s="158">
        <v>60.600077008727602</v>
      </c>
      <c r="V2420" s="142"/>
      <c r="W2420" s="84">
        <v>74181100</v>
      </c>
      <c r="X2420" s="11" t="s">
        <v>429</v>
      </c>
      <c r="Y2420" s="11">
        <v>28</v>
      </c>
      <c r="Z2420" s="11">
        <v>8</v>
      </c>
      <c r="AA2420" s="84">
        <v>10</v>
      </c>
      <c r="AB2420" s="84">
        <v>0</v>
      </c>
      <c r="AC2420" s="84">
        <v>115</v>
      </c>
    </row>
    <row r="2421" spans="1:29" x14ac:dyDescent="0.3">
      <c r="A2421" s="143"/>
      <c r="B2421" s="159"/>
      <c r="C2421" s="145" t="s">
        <v>1018</v>
      </c>
      <c r="D2421" s="160"/>
      <c r="E2421" s="147"/>
      <c r="F2421" s="127">
        <v>11271</v>
      </c>
      <c r="G2421" s="178">
        <v>13060</v>
      </c>
      <c r="H2421" s="161" t="s">
        <v>43</v>
      </c>
      <c r="I2421" s="162">
        <v>57</v>
      </c>
      <c r="J2421" s="150">
        <v>239</v>
      </c>
      <c r="K2421" s="179">
        <v>11918</v>
      </c>
      <c r="L2421" s="133">
        <v>0.66040564999999996</v>
      </c>
      <c r="M2421" s="134">
        <v>593</v>
      </c>
      <c r="N2421" s="152"/>
      <c r="O2421" s="153"/>
      <c r="P2421" s="153"/>
      <c r="Q2421" s="154"/>
      <c r="R2421" s="155"/>
      <c r="S2421" s="156">
        <v>749</v>
      </c>
      <c r="T2421" s="157">
        <v>5.4739652870494</v>
      </c>
      <c r="U2421" s="158">
        <v>67.655097850895601</v>
      </c>
      <c r="V2421" s="142"/>
      <c r="W2421" s="84">
        <v>74181100</v>
      </c>
      <c r="X2421" s="11" t="s">
        <v>429</v>
      </c>
      <c r="Y2421" s="11">
        <v>28</v>
      </c>
      <c r="Z2421" s="11">
        <v>8</v>
      </c>
      <c r="AA2421" s="84">
        <v>10</v>
      </c>
      <c r="AB2421" s="84">
        <v>0</v>
      </c>
      <c r="AC2421" s="84">
        <v>115</v>
      </c>
    </row>
    <row r="2422" spans="1:29" x14ac:dyDescent="0.3">
      <c r="A2422" s="164"/>
      <c r="B2422" s="159"/>
      <c r="C2422" s="145" t="s">
        <v>1019</v>
      </c>
      <c r="D2422" s="160"/>
      <c r="E2422" s="147"/>
      <c r="F2422" s="127">
        <v>832</v>
      </c>
      <c r="G2422" s="178">
        <v>9171</v>
      </c>
      <c r="H2422" s="149"/>
      <c r="I2422" s="162">
        <v>11531</v>
      </c>
      <c r="J2422" s="150">
        <v>298</v>
      </c>
      <c r="K2422" s="179">
        <v>753</v>
      </c>
      <c r="L2422" s="133">
        <v>1.0664509499999999</v>
      </c>
      <c r="M2422" s="151">
        <v>0.146850512251162</v>
      </c>
      <c r="N2422" s="152"/>
      <c r="O2422" s="153"/>
      <c r="P2422" s="153"/>
      <c r="Q2422" s="154"/>
      <c r="R2422" s="155"/>
      <c r="S2422" s="156">
        <v>521</v>
      </c>
      <c r="T2422" s="157">
        <v>2.3032629558541302</v>
      </c>
      <c r="U2422" s="158">
        <v>65.219712010207701</v>
      </c>
      <c r="V2422" s="142"/>
      <c r="W2422" s="84">
        <v>74181100</v>
      </c>
      <c r="X2422" s="11" t="s">
        <v>429</v>
      </c>
      <c r="Y2422" s="11">
        <v>28</v>
      </c>
      <c r="Z2422" s="11">
        <v>8</v>
      </c>
      <c r="AA2422" s="84">
        <v>10</v>
      </c>
      <c r="AB2422" s="84">
        <v>0</v>
      </c>
      <c r="AC2422" s="84">
        <v>115</v>
      </c>
    </row>
    <row r="2423" spans="1:29" x14ac:dyDescent="0.3">
      <c r="A2423" s="165"/>
      <c r="B2423" s="166">
        <v>2</v>
      </c>
      <c r="C2423" s="167" t="s">
        <v>71</v>
      </c>
      <c r="D2423" s="168" t="s">
        <v>846</v>
      </c>
      <c r="E2423" s="169"/>
      <c r="F2423" s="10"/>
      <c r="G2423" s="170"/>
      <c r="H2423" s="171"/>
      <c r="I2423" s="172"/>
      <c r="J2423" s="173"/>
      <c r="K2423" s="174"/>
      <c r="L2423" s="172"/>
      <c r="M2423" s="175"/>
      <c r="N2423" s="172"/>
      <c r="O2423" s="172"/>
      <c r="P2423" s="172"/>
      <c r="Q2423" s="172"/>
      <c r="R2423" s="172"/>
      <c r="S2423" s="171"/>
      <c r="T2423" s="172"/>
      <c r="U2423" s="176"/>
      <c r="V2423" s="142"/>
      <c r="W2423" s="84">
        <v>74181100</v>
      </c>
      <c r="X2423" s="11" t="s">
        <v>429</v>
      </c>
      <c r="Y2423" s="11">
        <v>28</v>
      </c>
      <c r="Z2423" s="11">
        <v>8</v>
      </c>
      <c r="AA2423" s="84">
        <v>10</v>
      </c>
      <c r="AB2423" s="84">
        <v>0</v>
      </c>
      <c r="AC2423" s="84">
        <v>115</v>
      </c>
    </row>
    <row r="2424" spans="1:29" s="448" customFormat="1" x14ac:dyDescent="0.3">
      <c r="A2424" s="513" t="s">
        <v>977</v>
      </c>
      <c r="B2424" s="514"/>
      <c r="C2424" s="515">
        <v>74191105</v>
      </c>
      <c r="D2424" s="516"/>
      <c r="E2424" s="517" t="s">
        <v>531</v>
      </c>
      <c r="F2424" s="518">
        <v>19894</v>
      </c>
      <c r="G2424" s="519">
        <v>21407</v>
      </c>
      <c r="H2424" s="520"/>
      <c r="I2424" s="521">
        <v>20617</v>
      </c>
      <c r="J2424" s="522">
        <v>790</v>
      </c>
      <c r="K2424" s="565"/>
      <c r="L2424" s="523"/>
      <c r="M2424" s="524"/>
      <c r="N2424" s="525"/>
      <c r="O2424" s="526"/>
      <c r="P2424" s="526"/>
      <c r="Q2424" s="527"/>
      <c r="R2424" s="528"/>
      <c r="S2424" s="529"/>
      <c r="T2424" s="530"/>
      <c r="U2424" s="531"/>
      <c r="V2424" s="532"/>
      <c r="W2424" s="511">
        <v>74191105</v>
      </c>
      <c r="X2424" s="510" t="s">
        <v>429</v>
      </c>
      <c r="Y2424" s="510">
        <v>28</v>
      </c>
      <c r="Z2424" s="510">
        <v>8</v>
      </c>
      <c r="AA2424" s="511">
        <v>10</v>
      </c>
      <c r="AB2424" s="511">
        <v>0</v>
      </c>
      <c r="AC2424" s="511">
        <v>115</v>
      </c>
    </row>
    <row r="2425" spans="1:29" s="448" customFormat="1" x14ac:dyDescent="0.3">
      <c r="A2425" s="533"/>
      <c r="B2425" s="534">
        <v>10</v>
      </c>
      <c r="C2425" s="535"/>
      <c r="D2425" s="536" t="s">
        <v>434</v>
      </c>
      <c r="E2425" s="537"/>
      <c r="F2425" s="518">
        <v>798</v>
      </c>
      <c r="G2425" s="566">
        <v>23500</v>
      </c>
      <c r="H2425" s="538"/>
      <c r="I2425" s="538"/>
      <c r="J2425" s="539">
        <v>189</v>
      </c>
      <c r="K2425" s="512"/>
      <c r="L2425" s="510"/>
      <c r="M2425" s="540"/>
      <c r="N2425" s="541"/>
      <c r="O2425" s="542"/>
      <c r="P2425" s="542"/>
      <c r="Q2425" s="543"/>
      <c r="R2425" s="544"/>
      <c r="S2425" s="545"/>
      <c r="T2425" s="546"/>
      <c r="U2425" s="547"/>
      <c r="V2425" s="532"/>
      <c r="W2425" s="511">
        <v>74191105</v>
      </c>
      <c r="X2425" s="510" t="s">
        <v>429</v>
      </c>
      <c r="Y2425" s="510">
        <v>28</v>
      </c>
      <c r="Z2425" s="510">
        <v>8</v>
      </c>
      <c r="AA2425" s="511">
        <v>10</v>
      </c>
      <c r="AB2425" s="511">
        <v>0</v>
      </c>
      <c r="AC2425" s="511">
        <v>115</v>
      </c>
    </row>
    <row r="2426" spans="1:29" s="448" customFormat="1" x14ac:dyDescent="0.3">
      <c r="A2426" s="533"/>
      <c r="B2426" s="548"/>
      <c r="C2426" s="535" t="s">
        <v>1019</v>
      </c>
      <c r="D2426" s="549"/>
      <c r="E2426" s="537"/>
      <c r="F2426" s="518">
        <v>19698</v>
      </c>
      <c r="G2426" s="566">
        <v>22245</v>
      </c>
      <c r="H2426" s="550"/>
      <c r="I2426" s="551">
        <v>324</v>
      </c>
      <c r="J2426" s="539">
        <v>328</v>
      </c>
      <c r="K2426" s="567"/>
      <c r="L2426" s="523"/>
      <c r="M2426" s="524"/>
      <c r="N2426" s="541"/>
      <c r="O2426" s="542"/>
      <c r="P2426" s="542"/>
      <c r="Q2426" s="543"/>
      <c r="R2426" s="544"/>
      <c r="S2426" s="545"/>
      <c r="T2426" s="546"/>
      <c r="U2426" s="547"/>
      <c r="V2426" s="532"/>
      <c r="W2426" s="511">
        <v>74191105</v>
      </c>
      <c r="X2426" s="510" t="s">
        <v>429</v>
      </c>
      <c r="Y2426" s="510">
        <v>28</v>
      </c>
      <c r="Z2426" s="510">
        <v>8</v>
      </c>
      <c r="AA2426" s="511">
        <v>10</v>
      </c>
      <c r="AB2426" s="511">
        <v>0</v>
      </c>
      <c r="AC2426" s="511">
        <v>115</v>
      </c>
    </row>
    <row r="2427" spans="1:29" s="448" customFormat="1" x14ac:dyDescent="0.3">
      <c r="A2427" s="552"/>
      <c r="B2427" s="548"/>
      <c r="C2427" s="535" t="s">
        <v>1020</v>
      </c>
      <c r="D2427" s="549"/>
      <c r="E2427" s="537"/>
      <c r="F2427" s="518">
        <v>943</v>
      </c>
      <c r="G2427" s="566">
        <v>12895</v>
      </c>
      <c r="H2427" s="538"/>
      <c r="I2427" s="551">
        <v>20293</v>
      </c>
      <c r="J2427" s="539">
        <v>273</v>
      </c>
      <c r="K2427" s="567"/>
      <c r="L2427" s="523"/>
      <c r="M2427" s="540"/>
      <c r="N2427" s="541"/>
      <c r="O2427" s="542"/>
      <c r="P2427" s="542"/>
      <c r="Q2427" s="543"/>
      <c r="R2427" s="544"/>
      <c r="S2427" s="545"/>
      <c r="T2427" s="546"/>
      <c r="U2427" s="547"/>
      <c r="V2427" s="532"/>
      <c r="W2427" s="511">
        <v>74191105</v>
      </c>
      <c r="X2427" s="510" t="s">
        <v>429</v>
      </c>
      <c r="Y2427" s="510">
        <v>28</v>
      </c>
      <c r="Z2427" s="510">
        <v>8</v>
      </c>
      <c r="AA2427" s="511">
        <v>10</v>
      </c>
      <c r="AB2427" s="511">
        <v>0</v>
      </c>
      <c r="AC2427" s="511">
        <v>115</v>
      </c>
    </row>
    <row r="2428" spans="1:29" s="448" customFormat="1" x14ac:dyDescent="0.3">
      <c r="A2428" s="553"/>
      <c r="B2428" s="554">
        <v>5</v>
      </c>
      <c r="C2428" s="555" t="s">
        <v>442</v>
      </c>
      <c r="D2428" s="556" t="s">
        <v>443</v>
      </c>
      <c r="E2428" s="557"/>
      <c r="F2428" s="509"/>
      <c r="G2428" s="558"/>
      <c r="H2428" s="559"/>
      <c r="I2428" s="560"/>
      <c r="J2428" s="561"/>
      <c r="K2428" s="562"/>
      <c r="L2428" s="560"/>
      <c r="M2428" s="563"/>
      <c r="N2428" s="560"/>
      <c r="O2428" s="560"/>
      <c r="P2428" s="560"/>
      <c r="Q2428" s="560"/>
      <c r="R2428" s="560"/>
      <c r="S2428" s="559"/>
      <c r="T2428" s="560"/>
      <c r="U2428" s="564"/>
      <c r="V2428" s="532"/>
      <c r="W2428" s="511">
        <v>74191105</v>
      </c>
      <c r="X2428" s="510" t="s">
        <v>429</v>
      </c>
      <c r="Y2428" s="510">
        <v>28</v>
      </c>
      <c r="Z2428" s="510">
        <v>8</v>
      </c>
      <c r="AA2428" s="511">
        <v>10</v>
      </c>
      <c r="AB2428" s="511">
        <v>0</v>
      </c>
      <c r="AC2428" s="511">
        <v>115</v>
      </c>
    </row>
    <row r="2429" spans="1:29" x14ac:dyDescent="0.3">
      <c r="A2429" s="122" t="s">
        <v>977</v>
      </c>
      <c r="B2429" s="123"/>
      <c r="C2429" s="124">
        <v>74191106</v>
      </c>
      <c r="D2429" s="125"/>
      <c r="E2429" s="126" t="s">
        <v>66</v>
      </c>
      <c r="F2429" s="127">
        <v>18637</v>
      </c>
      <c r="G2429" s="128">
        <v>18061</v>
      </c>
      <c r="H2429" s="129"/>
      <c r="I2429" s="130">
        <v>17543</v>
      </c>
      <c r="J2429" s="131">
        <v>518</v>
      </c>
      <c r="K2429" s="177">
        <v>20017</v>
      </c>
      <c r="L2429" s="133">
        <v>0.95</v>
      </c>
      <c r="M2429" s="134">
        <v>956</v>
      </c>
      <c r="N2429" s="180">
        <v>771</v>
      </c>
      <c r="O2429" s="181">
        <v>2.2999999999999998</v>
      </c>
      <c r="P2429" s="181">
        <v>830</v>
      </c>
      <c r="Q2429" s="137">
        <v>2.6</v>
      </c>
      <c r="R2429" s="138">
        <v>2</v>
      </c>
      <c r="S2429" s="139">
        <v>1040</v>
      </c>
      <c r="T2429" s="140">
        <v>2.8</v>
      </c>
      <c r="U2429" s="141">
        <v>68.400000000000006</v>
      </c>
      <c r="V2429" s="142"/>
      <c r="W2429" s="84">
        <v>74191106</v>
      </c>
      <c r="X2429" s="11" t="s">
        <v>429</v>
      </c>
      <c r="Y2429" s="11">
        <v>28</v>
      </c>
      <c r="Z2429" s="11">
        <v>8</v>
      </c>
      <c r="AA2429" s="84">
        <v>10</v>
      </c>
      <c r="AB2429" s="84">
        <v>0</v>
      </c>
      <c r="AC2429" s="84">
        <v>115</v>
      </c>
    </row>
    <row r="2430" spans="1:29" x14ac:dyDescent="0.3">
      <c r="A2430" s="143"/>
      <c r="B2430" s="144">
        <v>10</v>
      </c>
      <c r="C2430" s="145"/>
      <c r="D2430" s="146" t="s">
        <v>414</v>
      </c>
      <c r="E2430" s="147"/>
      <c r="F2430" s="127">
        <v>800</v>
      </c>
      <c r="G2430" s="178">
        <v>19228</v>
      </c>
      <c r="H2430" s="149"/>
      <c r="I2430" s="149"/>
      <c r="J2430" s="150">
        <v>172</v>
      </c>
      <c r="K2430" s="117"/>
      <c r="L2430" s="11"/>
      <c r="M2430" s="151">
        <v>2.0500000000000001E-2</v>
      </c>
      <c r="N2430" s="182">
        <v>759</v>
      </c>
      <c r="O2430" s="183">
        <v>2.2999999999999998</v>
      </c>
      <c r="P2430" s="183">
        <v>899</v>
      </c>
      <c r="Q2430" s="154">
        <v>2.7</v>
      </c>
      <c r="R2430" s="155">
        <v>2</v>
      </c>
      <c r="S2430" s="156">
        <v>177</v>
      </c>
      <c r="T2430" s="157">
        <v>3.6</v>
      </c>
      <c r="U2430" s="158">
        <v>60.9</v>
      </c>
      <c r="V2430" s="142"/>
      <c r="W2430" s="84">
        <v>74191106</v>
      </c>
      <c r="X2430" s="11" t="s">
        <v>429</v>
      </c>
      <c r="Y2430" s="11">
        <v>28</v>
      </c>
      <c r="Z2430" s="11">
        <v>8</v>
      </c>
      <c r="AA2430" s="84">
        <v>10</v>
      </c>
      <c r="AB2430" s="84">
        <v>0</v>
      </c>
      <c r="AC2430" s="84">
        <v>115</v>
      </c>
    </row>
    <row r="2431" spans="1:29" x14ac:dyDescent="0.3">
      <c r="A2431" s="143"/>
      <c r="B2431" s="159"/>
      <c r="C2431" s="145" t="s">
        <v>1020</v>
      </c>
      <c r="D2431" s="160"/>
      <c r="E2431" s="147"/>
      <c r="F2431" s="127">
        <v>18550</v>
      </c>
      <c r="G2431" s="178">
        <v>18277</v>
      </c>
      <c r="H2431" s="161"/>
      <c r="I2431" s="162">
        <v>223</v>
      </c>
      <c r="J2431" s="150">
        <v>223</v>
      </c>
      <c r="K2431" s="179">
        <v>19365</v>
      </c>
      <c r="L2431" s="133">
        <v>0.73</v>
      </c>
      <c r="M2431" s="134">
        <v>949</v>
      </c>
      <c r="N2431" s="182">
        <v>882</v>
      </c>
      <c r="O2431" s="183">
        <v>2.9</v>
      </c>
      <c r="P2431" s="183">
        <v>691</v>
      </c>
      <c r="Q2431" s="154">
        <v>2.2999999999999998</v>
      </c>
      <c r="R2431" s="155">
        <v>2</v>
      </c>
      <c r="S2431" s="156">
        <v>1144</v>
      </c>
      <c r="T2431" s="157">
        <v>3.1</v>
      </c>
      <c r="U2431" s="158">
        <v>68.900000000000006</v>
      </c>
      <c r="V2431" s="142"/>
      <c r="W2431" s="84">
        <v>74191106</v>
      </c>
      <c r="X2431" s="11" t="s">
        <v>429</v>
      </c>
      <c r="Y2431" s="11">
        <v>28</v>
      </c>
      <c r="Z2431" s="11">
        <v>8</v>
      </c>
      <c r="AA2431" s="84">
        <v>10</v>
      </c>
      <c r="AB2431" s="84">
        <v>0</v>
      </c>
      <c r="AC2431" s="84">
        <v>115</v>
      </c>
    </row>
    <row r="2432" spans="1:29" x14ac:dyDescent="0.3">
      <c r="A2432" s="164"/>
      <c r="B2432" s="159"/>
      <c r="C2432" s="145" t="s">
        <v>1021</v>
      </c>
      <c r="D2432" s="160"/>
      <c r="E2432" s="147"/>
      <c r="F2432" s="127">
        <v>886</v>
      </c>
      <c r="G2432" s="178">
        <v>13646</v>
      </c>
      <c r="H2432" s="149"/>
      <c r="I2432" s="162">
        <v>17320</v>
      </c>
      <c r="J2432" s="150">
        <v>123</v>
      </c>
      <c r="K2432" s="179">
        <v>652</v>
      </c>
      <c r="L2432" s="133">
        <v>1.0900000000000001</v>
      </c>
      <c r="M2432" s="151">
        <v>2.3109999999999999E-2</v>
      </c>
      <c r="N2432" s="182">
        <v>741</v>
      </c>
      <c r="O2432" s="183">
        <v>0.4</v>
      </c>
      <c r="P2432" s="183">
        <v>605</v>
      </c>
      <c r="Q2432" s="154">
        <v>0.4</v>
      </c>
      <c r="R2432" s="155">
        <v>2</v>
      </c>
      <c r="S2432" s="156">
        <v>730</v>
      </c>
      <c r="T2432" s="157">
        <v>1.4</v>
      </c>
      <c r="U2432" s="158">
        <v>66.400000000000006</v>
      </c>
      <c r="V2432" s="142"/>
      <c r="W2432" s="84">
        <v>74191106</v>
      </c>
      <c r="X2432" s="11" t="s">
        <v>429</v>
      </c>
      <c r="Y2432" s="11">
        <v>28</v>
      </c>
      <c r="Z2432" s="11">
        <v>8</v>
      </c>
      <c r="AA2432" s="84">
        <v>10</v>
      </c>
      <c r="AB2432" s="84">
        <v>0</v>
      </c>
      <c r="AC2432" s="84">
        <v>115</v>
      </c>
    </row>
    <row r="2433" spans="1:29" x14ac:dyDescent="0.3">
      <c r="A2433" s="165"/>
      <c r="B2433" s="166">
        <v>2</v>
      </c>
      <c r="C2433" s="167" t="s">
        <v>442</v>
      </c>
      <c r="D2433" s="168" t="s">
        <v>443</v>
      </c>
      <c r="E2433" s="169"/>
      <c r="F2433" s="10"/>
      <c r="G2433" s="170"/>
      <c r="H2433" s="171"/>
      <c r="I2433" s="172"/>
      <c r="J2433" s="173"/>
      <c r="K2433" s="174"/>
      <c r="L2433" s="172"/>
      <c r="M2433" s="175"/>
      <c r="N2433" s="172"/>
      <c r="O2433" s="172"/>
      <c r="P2433" s="172"/>
      <c r="Q2433" s="172"/>
      <c r="R2433" s="172"/>
      <c r="S2433" s="171"/>
      <c r="T2433" s="172"/>
      <c r="U2433" s="176"/>
      <c r="V2433" s="142"/>
      <c r="W2433" s="84">
        <v>74191106</v>
      </c>
      <c r="X2433" s="11" t="s">
        <v>429</v>
      </c>
      <c r="Y2433" s="11">
        <v>28</v>
      </c>
      <c r="Z2433" s="11">
        <v>8</v>
      </c>
      <c r="AA2433" s="84">
        <v>10</v>
      </c>
      <c r="AB2433" s="84">
        <v>0</v>
      </c>
      <c r="AC2433" s="84">
        <v>115</v>
      </c>
    </row>
    <row r="2434" spans="1:29" x14ac:dyDescent="0.3">
      <c r="A2434" s="122" t="s">
        <v>977</v>
      </c>
      <c r="B2434" s="123"/>
      <c r="C2434" s="124">
        <v>74191107</v>
      </c>
      <c r="D2434" s="125"/>
      <c r="E2434" s="126" t="s">
        <v>433</v>
      </c>
      <c r="F2434" s="127">
        <v>12816</v>
      </c>
      <c r="G2434" s="128">
        <v>16979</v>
      </c>
      <c r="H2434" s="129"/>
      <c r="I2434" s="130">
        <v>16391</v>
      </c>
      <c r="J2434" s="131">
        <v>588</v>
      </c>
      <c r="K2434" s="177">
        <v>18077</v>
      </c>
      <c r="L2434" s="133">
        <v>1.0244278294617899</v>
      </c>
      <c r="M2434" s="134">
        <v>794</v>
      </c>
      <c r="N2434" s="135"/>
      <c r="O2434" s="136"/>
      <c r="P2434" s="136"/>
      <c r="Q2434" s="137"/>
      <c r="R2434" s="138"/>
      <c r="S2434" s="139">
        <v>984</v>
      </c>
      <c r="T2434" s="140">
        <v>3.3536585365853702</v>
      </c>
      <c r="U2434" s="141">
        <v>68.285052832013207</v>
      </c>
      <c r="V2434" s="142"/>
      <c r="W2434" s="84">
        <v>74191107</v>
      </c>
      <c r="X2434" s="11" t="s">
        <v>429</v>
      </c>
      <c r="Y2434" s="11">
        <v>28</v>
      </c>
      <c r="Z2434" s="11">
        <v>8</v>
      </c>
      <c r="AA2434" s="84">
        <v>10</v>
      </c>
      <c r="AB2434" s="84">
        <v>0</v>
      </c>
      <c r="AC2434" s="84">
        <v>115</v>
      </c>
    </row>
    <row r="2435" spans="1:29" x14ac:dyDescent="0.3">
      <c r="A2435" s="143"/>
      <c r="B2435" s="144">
        <v>10</v>
      </c>
      <c r="C2435" s="145"/>
      <c r="D2435" s="146" t="s">
        <v>434</v>
      </c>
      <c r="E2435" s="147"/>
      <c r="F2435" s="127">
        <v>478</v>
      </c>
      <c r="G2435" s="178">
        <v>17521</v>
      </c>
      <c r="H2435" s="149"/>
      <c r="I2435" s="149"/>
      <c r="J2435" s="150">
        <v>82</v>
      </c>
      <c r="K2435" s="117"/>
      <c r="L2435" s="11"/>
      <c r="M2435" s="151">
        <v>0.13969875213136501</v>
      </c>
      <c r="N2435" s="152"/>
      <c r="O2435" s="153"/>
      <c r="P2435" s="153"/>
      <c r="Q2435" s="154"/>
      <c r="R2435" s="155"/>
      <c r="S2435" s="156">
        <v>154</v>
      </c>
      <c r="T2435" s="157">
        <v>5.1948051948051903</v>
      </c>
      <c r="U2435" s="158">
        <v>60.716323357780503</v>
      </c>
      <c r="V2435" s="142"/>
      <c r="W2435" s="84">
        <v>74191107</v>
      </c>
      <c r="X2435" s="11" t="s">
        <v>429</v>
      </c>
      <c r="Y2435" s="11">
        <v>28</v>
      </c>
      <c r="Z2435" s="11">
        <v>8</v>
      </c>
      <c r="AA2435" s="84">
        <v>10</v>
      </c>
      <c r="AB2435" s="84">
        <v>0</v>
      </c>
      <c r="AC2435" s="84">
        <v>115</v>
      </c>
    </row>
    <row r="2436" spans="1:29" x14ac:dyDescent="0.3">
      <c r="A2436" s="143"/>
      <c r="B2436" s="159"/>
      <c r="C2436" s="145" t="s">
        <v>1021</v>
      </c>
      <c r="D2436" s="160"/>
      <c r="E2436" s="147"/>
      <c r="F2436" s="127">
        <v>13514</v>
      </c>
      <c r="G2436" s="178">
        <v>17949</v>
      </c>
      <c r="H2436" s="161" t="s">
        <v>43</v>
      </c>
      <c r="I2436" s="162">
        <v>198</v>
      </c>
      <c r="J2436" s="150">
        <v>282</v>
      </c>
      <c r="K2436" s="179">
        <v>17320</v>
      </c>
      <c r="L2436" s="133">
        <v>0.62134203600000004</v>
      </c>
      <c r="M2436" s="134">
        <v>895</v>
      </c>
      <c r="N2436" s="152"/>
      <c r="O2436" s="153"/>
      <c r="P2436" s="153"/>
      <c r="Q2436" s="154"/>
      <c r="R2436" s="155"/>
      <c r="S2436" s="156">
        <v>1048</v>
      </c>
      <c r="T2436" s="157">
        <v>3.8167938931297698</v>
      </c>
      <c r="U2436" s="158">
        <v>68.686184338994906</v>
      </c>
      <c r="V2436" s="142"/>
      <c r="W2436" s="84">
        <v>74191107</v>
      </c>
      <c r="X2436" s="11" t="s">
        <v>429</v>
      </c>
      <c r="Y2436" s="11">
        <v>28</v>
      </c>
      <c r="Z2436" s="11">
        <v>8</v>
      </c>
      <c r="AA2436" s="84">
        <v>10</v>
      </c>
      <c r="AB2436" s="84">
        <v>0</v>
      </c>
      <c r="AC2436" s="84">
        <v>115</v>
      </c>
    </row>
    <row r="2437" spans="1:29" x14ac:dyDescent="0.3">
      <c r="A2437" s="164"/>
      <c r="B2437" s="159"/>
      <c r="C2437" s="145" t="s">
        <v>1022</v>
      </c>
      <c r="D2437" s="160"/>
      <c r="E2437" s="147"/>
      <c r="F2437" s="127">
        <v>596</v>
      </c>
      <c r="G2437" s="178">
        <v>13848</v>
      </c>
      <c r="H2437" s="149"/>
      <c r="I2437" s="162">
        <v>16193</v>
      </c>
      <c r="J2437" s="150">
        <v>224</v>
      </c>
      <c r="K2437" s="179">
        <v>757</v>
      </c>
      <c r="L2437" s="133">
        <v>0.98860430300000002</v>
      </c>
      <c r="M2437" s="151">
        <v>0.146850512251162</v>
      </c>
      <c r="N2437" s="152"/>
      <c r="O2437" s="153"/>
      <c r="P2437" s="153"/>
      <c r="Q2437" s="154"/>
      <c r="R2437" s="155"/>
      <c r="S2437" s="156">
        <v>793</v>
      </c>
      <c r="T2437" s="157">
        <v>1.51324085750315</v>
      </c>
      <c r="U2437" s="158">
        <v>66.800726297501598</v>
      </c>
      <c r="V2437" s="142"/>
      <c r="W2437" s="84">
        <v>74191107</v>
      </c>
      <c r="X2437" s="11" t="s">
        <v>429</v>
      </c>
      <c r="Y2437" s="11">
        <v>28</v>
      </c>
      <c r="Z2437" s="11">
        <v>8</v>
      </c>
      <c r="AA2437" s="84">
        <v>10</v>
      </c>
      <c r="AB2437" s="84">
        <v>0</v>
      </c>
      <c r="AC2437" s="84">
        <v>115</v>
      </c>
    </row>
    <row r="2438" spans="1:29" x14ac:dyDescent="0.3">
      <c r="A2438" s="165"/>
      <c r="B2438" s="166">
        <v>2</v>
      </c>
      <c r="C2438" s="167" t="s">
        <v>71</v>
      </c>
      <c r="D2438" s="168" t="s">
        <v>112</v>
      </c>
      <c r="E2438" s="169"/>
      <c r="F2438" s="10"/>
      <c r="G2438" s="170"/>
      <c r="H2438" s="171"/>
      <c r="I2438" s="172"/>
      <c r="J2438" s="173"/>
      <c r="K2438" s="174"/>
      <c r="L2438" s="172"/>
      <c r="M2438" s="175"/>
      <c r="N2438" s="172"/>
      <c r="O2438" s="172"/>
      <c r="P2438" s="172"/>
      <c r="Q2438" s="172"/>
      <c r="R2438" s="172"/>
      <c r="S2438" s="171"/>
      <c r="T2438" s="172"/>
      <c r="U2438" s="176"/>
      <c r="V2438" s="142"/>
      <c r="W2438" s="84">
        <v>74191107</v>
      </c>
      <c r="X2438" s="11" t="s">
        <v>429</v>
      </c>
      <c r="Y2438" s="11">
        <v>28</v>
      </c>
      <c r="Z2438" s="11">
        <v>8</v>
      </c>
      <c r="AA2438" s="84">
        <v>10</v>
      </c>
      <c r="AB2438" s="84">
        <v>0</v>
      </c>
      <c r="AC2438" s="84">
        <v>115</v>
      </c>
    </row>
    <row r="2439" spans="1:29" x14ac:dyDescent="0.3">
      <c r="A2439" s="122" t="s">
        <v>977</v>
      </c>
      <c r="B2439" s="123"/>
      <c r="C2439" s="124">
        <v>74191112</v>
      </c>
      <c r="D2439" s="125"/>
      <c r="E2439" s="126" t="s">
        <v>438</v>
      </c>
      <c r="F2439" s="184"/>
      <c r="G2439" s="128">
        <v>9767</v>
      </c>
      <c r="H2439" s="129"/>
      <c r="I2439" s="130">
        <v>9331</v>
      </c>
      <c r="J2439" s="131">
        <v>436</v>
      </c>
      <c r="K2439" s="177">
        <v>10274</v>
      </c>
      <c r="L2439" s="133">
        <v>0.94913294797687897</v>
      </c>
      <c r="M2439" s="134">
        <v>488</v>
      </c>
      <c r="N2439" s="135"/>
      <c r="O2439" s="136"/>
      <c r="P2439" s="136"/>
      <c r="Q2439" s="137"/>
      <c r="R2439" s="138"/>
      <c r="S2439" s="139">
        <v>567</v>
      </c>
      <c r="T2439" s="140">
        <v>4.4091710758377403</v>
      </c>
      <c r="U2439" s="141">
        <v>66.176173003357405</v>
      </c>
      <c r="V2439" s="142"/>
      <c r="W2439" s="84">
        <v>74191112</v>
      </c>
      <c r="X2439" s="11" t="s">
        <v>429</v>
      </c>
      <c r="Y2439" s="11">
        <v>28</v>
      </c>
      <c r="Z2439" s="11">
        <v>8</v>
      </c>
      <c r="AA2439" s="84">
        <v>10</v>
      </c>
      <c r="AB2439" s="84">
        <v>0</v>
      </c>
      <c r="AC2439" s="84">
        <v>115</v>
      </c>
    </row>
    <row r="2440" spans="1:29" x14ac:dyDescent="0.3">
      <c r="A2440" s="143"/>
      <c r="B2440" s="144">
        <v>10</v>
      </c>
      <c r="C2440" s="145"/>
      <c r="D2440" s="146" t="s">
        <v>434</v>
      </c>
      <c r="E2440" s="147"/>
      <c r="F2440" s="184"/>
      <c r="G2440" s="178">
        <v>10380</v>
      </c>
      <c r="H2440" s="149"/>
      <c r="I2440" s="149"/>
      <c r="J2440" s="150">
        <v>54</v>
      </c>
      <c r="K2440" s="117"/>
      <c r="L2440" s="11"/>
      <c r="M2440" s="151">
        <v>0.13969875213136501</v>
      </c>
      <c r="N2440" s="152"/>
      <c r="O2440" s="153"/>
      <c r="P2440" s="153"/>
      <c r="Q2440" s="154"/>
      <c r="R2440" s="155"/>
      <c r="S2440" s="156">
        <v>87</v>
      </c>
      <c r="T2440" s="157">
        <v>5.7471264367816097</v>
      </c>
      <c r="U2440" s="158">
        <v>58.372099696478699</v>
      </c>
      <c r="V2440" s="142"/>
      <c r="W2440" s="84">
        <v>74191112</v>
      </c>
      <c r="X2440" s="11" t="s">
        <v>429</v>
      </c>
      <c r="Y2440" s="11">
        <v>28</v>
      </c>
      <c r="Z2440" s="11">
        <v>8</v>
      </c>
      <c r="AA2440" s="84">
        <v>10</v>
      </c>
      <c r="AB2440" s="84">
        <v>0</v>
      </c>
      <c r="AC2440" s="84">
        <v>115</v>
      </c>
    </row>
    <row r="2441" spans="1:29" x14ac:dyDescent="0.3">
      <c r="A2441" s="143"/>
      <c r="B2441" s="159"/>
      <c r="C2441" s="145" t="s">
        <v>1023</v>
      </c>
      <c r="D2441" s="160"/>
      <c r="E2441" s="147"/>
      <c r="F2441" s="184"/>
      <c r="G2441" s="178">
        <v>9852</v>
      </c>
      <c r="H2441" s="161"/>
      <c r="I2441" s="162">
        <v>110</v>
      </c>
      <c r="J2441" s="150">
        <v>187</v>
      </c>
      <c r="K2441" s="179">
        <v>9662</v>
      </c>
      <c r="L2441" s="133">
        <v>0.77700992700000004</v>
      </c>
      <c r="M2441" s="134">
        <v>483</v>
      </c>
      <c r="N2441" s="152"/>
      <c r="O2441" s="153"/>
      <c r="P2441" s="153"/>
      <c r="Q2441" s="154"/>
      <c r="R2441" s="155"/>
      <c r="S2441" s="156">
        <v>605</v>
      </c>
      <c r="T2441" s="157">
        <v>5.1239669421487601</v>
      </c>
      <c r="U2441" s="158">
        <v>66.640942683554798</v>
      </c>
      <c r="V2441" s="142"/>
      <c r="W2441" s="84">
        <v>74191112</v>
      </c>
      <c r="X2441" s="11" t="s">
        <v>429</v>
      </c>
      <c r="Y2441" s="11">
        <v>28</v>
      </c>
      <c r="Z2441" s="11">
        <v>8</v>
      </c>
      <c r="AA2441" s="84">
        <v>10</v>
      </c>
      <c r="AB2441" s="84">
        <v>0</v>
      </c>
      <c r="AC2441" s="84">
        <v>115</v>
      </c>
    </row>
    <row r="2442" spans="1:29" x14ac:dyDescent="0.3">
      <c r="A2442" s="164"/>
      <c r="B2442" s="159"/>
      <c r="C2442" s="145" t="s">
        <v>1024</v>
      </c>
      <c r="D2442" s="160"/>
      <c r="E2442" s="147"/>
      <c r="F2442" s="184"/>
      <c r="G2442" s="178">
        <v>7484</v>
      </c>
      <c r="H2442" s="149"/>
      <c r="I2442" s="162">
        <v>9221</v>
      </c>
      <c r="J2442" s="150">
        <v>195</v>
      </c>
      <c r="K2442" s="179">
        <v>612</v>
      </c>
      <c r="L2442" s="133">
        <v>1.1261436629999999</v>
      </c>
      <c r="M2442" s="151">
        <v>0.146850512251162</v>
      </c>
      <c r="N2442" s="152"/>
      <c r="O2442" s="153"/>
      <c r="P2442" s="153"/>
      <c r="Q2442" s="154"/>
      <c r="R2442" s="155"/>
      <c r="S2442" s="156">
        <v>452</v>
      </c>
      <c r="T2442" s="157">
        <v>1.3274336283185799</v>
      </c>
      <c r="U2442" s="158">
        <v>64.300110623221101</v>
      </c>
      <c r="V2442" s="142"/>
      <c r="W2442" s="84">
        <v>74191112</v>
      </c>
      <c r="X2442" s="11" t="s">
        <v>429</v>
      </c>
      <c r="Y2442" s="11">
        <v>28</v>
      </c>
      <c r="Z2442" s="11">
        <v>8</v>
      </c>
      <c r="AA2442" s="84">
        <v>10</v>
      </c>
      <c r="AB2442" s="84">
        <v>0</v>
      </c>
      <c r="AC2442" s="84">
        <v>115</v>
      </c>
    </row>
    <row r="2443" spans="1:29" x14ac:dyDescent="0.3">
      <c r="A2443" s="165"/>
      <c r="B2443" s="166">
        <v>2</v>
      </c>
      <c r="C2443" s="167" t="s">
        <v>71</v>
      </c>
      <c r="D2443" s="168" t="s">
        <v>264</v>
      </c>
      <c r="E2443" s="169"/>
      <c r="F2443" s="10"/>
      <c r="G2443" s="170"/>
      <c r="H2443" s="171"/>
      <c r="I2443" s="172"/>
      <c r="J2443" s="173"/>
      <c r="K2443" s="174"/>
      <c r="L2443" s="172"/>
      <c r="M2443" s="175"/>
      <c r="N2443" s="172"/>
      <c r="O2443" s="172"/>
      <c r="P2443" s="172"/>
      <c r="Q2443" s="172"/>
      <c r="R2443" s="172"/>
      <c r="S2443" s="171"/>
      <c r="T2443" s="172"/>
      <c r="U2443" s="176"/>
      <c r="V2443" s="142"/>
      <c r="W2443" s="84">
        <v>74191112</v>
      </c>
      <c r="X2443" s="11" t="s">
        <v>429</v>
      </c>
      <c r="Y2443" s="11">
        <v>28</v>
      </c>
      <c r="Z2443" s="11">
        <v>8</v>
      </c>
      <c r="AA2443" s="84">
        <v>10</v>
      </c>
      <c r="AB2443" s="84">
        <v>0</v>
      </c>
      <c r="AC2443" s="84">
        <v>115</v>
      </c>
    </row>
    <row r="2444" spans="1:29" x14ac:dyDescent="0.3">
      <c r="A2444" s="122" t="s">
        <v>977</v>
      </c>
      <c r="B2444" s="123"/>
      <c r="C2444" s="124">
        <v>74191109</v>
      </c>
      <c r="D2444" s="125"/>
      <c r="E2444" s="126" t="s">
        <v>433</v>
      </c>
      <c r="F2444" s="127">
        <v>11460</v>
      </c>
      <c r="G2444" s="128">
        <v>10303</v>
      </c>
      <c r="H2444" s="129"/>
      <c r="I2444" s="130">
        <v>9892</v>
      </c>
      <c r="J2444" s="131">
        <v>411</v>
      </c>
      <c r="K2444" s="177">
        <v>12353</v>
      </c>
      <c r="L2444" s="133">
        <v>0.90048997772828498</v>
      </c>
      <c r="M2444" s="134">
        <v>499</v>
      </c>
      <c r="N2444" s="135"/>
      <c r="O2444" s="136"/>
      <c r="P2444" s="136"/>
      <c r="Q2444" s="137"/>
      <c r="R2444" s="138"/>
      <c r="S2444" s="139">
        <v>599</v>
      </c>
      <c r="T2444" s="140">
        <v>3.8397328881469099</v>
      </c>
      <c r="U2444" s="141">
        <v>66.263057074660793</v>
      </c>
      <c r="V2444" s="142"/>
      <c r="W2444" s="84">
        <v>74191109</v>
      </c>
      <c r="X2444" s="11" t="s">
        <v>429</v>
      </c>
      <c r="Y2444" s="11">
        <v>28</v>
      </c>
      <c r="Z2444" s="11">
        <v>8</v>
      </c>
      <c r="AA2444" s="84">
        <v>40</v>
      </c>
      <c r="AB2444" s="84">
        <v>0</v>
      </c>
      <c r="AC2444" s="84">
        <v>416</v>
      </c>
    </row>
    <row r="2445" spans="1:29" x14ac:dyDescent="0.3">
      <c r="A2445" s="143"/>
      <c r="B2445" s="144">
        <v>40</v>
      </c>
      <c r="C2445" s="145"/>
      <c r="D2445" s="146" t="s">
        <v>506</v>
      </c>
      <c r="E2445" s="147"/>
      <c r="F2445" s="127">
        <v>505</v>
      </c>
      <c r="G2445" s="178">
        <v>11225</v>
      </c>
      <c r="H2445" s="149"/>
      <c r="I2445" s="149"/>
      <c r="J2445" s="150">
        <v>54</v>
      </c>
      <c r="K2445" s="117"/>
      <c r="L2445" s="11"/>
      <c r="M2445" s="151">
        <v>0.118495662762509</v>
      </c>
      <c r="N2445" s="152"/>
      <c r="O2445" s="153"/>
      <c r="P2445" s="153"/>
      <c r="Q2445" s="154"/>
      <c r="R2445" s="155"/>
      <c r="S2445" s="156">
        <v>89</v>
      </c>
      <c r="T2445" s="157">
        <v>5.6179775280898898</v>
      </c>
      <c r="U2445" s="158">
        <v>58.439433523068402</v>
      </c>
      <c r="V2445" s="142"/>
      <c r="W2445" s="84">
        <v>74191109</v>
      </c>
      <c r="X2445" s="11" t="s">
        <v>429</v>
      </c>
      <c r="Y2445" s="11">
        <v>28</v>
      </c>
      <c r="Z2445" s="11">
        <v>8</v>
      </c>
      <c r="AA2445" s="84">
        <v>40</v>
      </c>
      <c r="AB2445" s="84">
        <v>0</v>
      </c>
      <c r="AC2445" s="84">
        <v>416</v>
      </c>
    </row>
    <row r="2446" spans="1:29" x14ac:dyDescent="0.3">
      <c r="A2446" s="143"/>
      <c r="B2446" s="159"/>
      <c r="C2446" s="145" t="s">
        <v>1022</v>
      </c>
      <c r="D2446" s="160"/>
      <c r="E2446" s="147"/>
      <c r="F2446" s="127">
        <v>11265</v>
      </c>
      <c r="G2446" s="178">
        <v>10108</v>
      </c>
      <c r="H2446" s="161"/>
      <c r="I2446" s="162">
        <v>77</v>
      </c>
      <c r="J2446" s="150">
        <v>191</v>
      </c>
      <c r="K2446" s="179">
        <v>11613</v>
      </c>
      <c r="L2446" s="133">
        <v>0.77122966000000004</v>
      </c>
      <c r="M2446" s="134">
        <v>517</v>
      </c>
      <c r="N2446" s="152"/>
      <c r="O2446" s="153"/>
      <c r="P2446" s="153"/>
      <c r="Q2446" s="154"/>
      <c r="R2446" s="155"/>
      <c r="S2446" s="156">
        <v>629</v>
      </c>
      <c r="T2446" s="157">
        <v>4.4515103338632702</v>
      </c>
      <c r="U2446" s="158">
        <v>66.637908841434196</v>
      </c>
      <c r="V2446" s="142"/>
      <c r="W2446" s="84">
        <v>74191109</v>
      </c>
      <c r="X2446" s="11" t="s">
        <v>429</v>
      </c>
      <c r="Y2446" s="11">
        <v>28</v>
      </c>
      <c r="Z2446" s="11">
        <v>8</v>
      </c>
      <c r="AA2446" s="84">
        <v>40</v>
      </c>
      <c r="AB2446" s="84">
        <v>0</v>
      </c>
      <c r="AC2446" s="84">
        <v>416</v>
      </c>
    </row>
    <row r="2447" spans="1:29" x14ac:dyDescent="0.3">
      <c r="A2447" s="164"/>
      <c r="B2447" s="159"/>
      <c r="C2447" s="145" t="s">
        <v>1025</v>
      </c>
      <c r="D2447" s="160"/>
      <c r="E2447" s="147"/>
      <c r="F2447" s="127">
        <v>609</v>
      </c>
      <c r="G2447" s="178">
        <v>7268</v>
      </c>
      <c r="H2447" s="149"/>
      <c r="I2447" s="162">
        <v>9815</v>
      </c>
      <c r="J2447" s="150">
        <v>166</v>
      </c>
      <c r="K2447" s="179">
        <v>740</v>
      </c>
      <c r="L2447" s="133">
        <v>1.0657330199999999</v>
      </c>
      <c r="M2447" s="151">
        <v>0.120903338256888</v>
      </c>
      <c r="N2447" s="152"/>
      <c r="O2447" s="153"/>
      <c r="P2447" s="153"/>
      <c r="Q2447" s="154"/>
      <c r="R2447" s="155"/>
      <c r="S2447" s="156">
        <v>508</v>
      </c>
      <c r="T2447" s="157">
        <v>1.37795275590551</v>
      </c>
      <c r="U2447" s="158">
        <v>64.823558041534994</v>
      </c>
      <c r="V2447" s="142"/>
      <c r="W2447" s="84">
        <v>74191109</v>
      </c>
      <c r="X2447" s="11" t="s">
        <v>429</v>
      </c>
      <c r="Y2447" s="11">
        <v>28</v>
      </c>
      <c r="Z2447" s="11">
        <v>8</v>
      </c>
      <c r="AA2447" s="84">
        <v>40</v>
      </c>
      <c r="AB2447" s="84">
        <v>0</v>
      </c>
      <c r="AC2447" s="84">
        <v>416</v>
      </c>
    </row>
    <row r="2448" spans="1:29" x14ac:dyDescent="0.3">
      <c r="A2448" s="165"/>
      <c r="B2448" s="166">
        <v>2</v>
      </c>
      <c r="C2448" s="167" t="s">
        <v>71</v>
      </c>
      <c r="D2448" s="168" t="s">
        <v>1026</v>
      </c>
      <c r="E2448" s="169"/>
      <c r="F2448" s="10"/>
      <c r="G2448" s="170"/>
      <c r="H2448" s="171"/>
      <c r="I2448" s="172"/>
      <c r="J2448" s="173"/>
      <c r="K2448" s="174"/>
      <c r="L2448" s="172"/>
      <c r="M2448" s="175"/>
      <c r="N2448" s="172"/>
      <c r="O2448" s="172"/>
      <c r="P2448" s="172"/>
      <c r="Q2448" s="172"/>
      <c r="R2448" s="172"/>
      <c r="S2448" s="171"/>
      <c r="T2448" s="172"/>
      <c r="U2448" s="176"/>
      <c r="V2448" s="142"/>
      <c r="W2448" s="84">
        <v>74191109</v>
      </c>
      <c r="X2448" s="11" t="s">
        <v>429</v>
      </c>
      <c r="Y2448" s="11">
        <v>28</v>
      </c>
      <c r="Z2448" s="11">
        <v>8</v>
      </c>
      <c r="AA2448" s="84">
        <v>40</v>
      </c>
      <c r="AB2448" s="84">
        <v>0</v>
      </c>
      <c r="AC2448" s="84">
        <v>416</v>
      </c>
    </row>
    <row r="2449" spans="1:29" x14ac:dyDescent="0.3">
      <c r="A2449" s="122" t="s">
        <v>977</v>
      </c>
      <c r="B2449" s="123"/>
      <c r="C2449" s="124">
        <v>74201104</v>
      </c>
      <c r="D2449" s="125"/>
      <c r="E2449" s="126" t="s">
        <v>438</v>
      </c>
      <c r="F2449" s="127">
        <v>20694</v>
      </c>
      <c r="G2449" s="128">
        <v>17726</v>
      </c>
      <c r="H2449" s="129"/>
      <c r="I2449" s="130">
        <v>17247</v>
      </c>
      <c r="J2449" s="131">
        <v>479</v>
      </c>
      <c r="K2449" s="177">
        <v>20254</v>
      </c>
      <c r="L2449" s="133">
        <v>0.94691834393576002</v>
      </c>
      <c r="M2449" s="134">
        <v>859</v>
      </c>
      <c r="N2449" s="135"/>
      <c r="O2449" s="136"/>
      <c r="P2449" s="136"/>
      <c r="Q2449" s="137"/>
      <c r="R2449" s="138"/>
      <c r="S2449" s="139">
        <v>1027</v>
      </c>
      <c r="T2449" s="140">
        <v>2.6290165530671898</v>
      </c>
      <c r="U2449" s="141">
        <v>68.263537599932903</v>
      </c>
      <c r="V2449" s="142"/>
      <c r="W2449" s="84">
        <v>74201104</v>
      </c>
      <c r="X2449" s="11" t="s">
        <v>429</v>
      </c>
      <c r="Y2449" s="11">
        <v>28</v>
      </c>
      <c r="Z2449" s="11">
        <v>8</v>
      </c>
      <c r="AA2449" s="84">
        <v>40</v>
      </c>
      <c r="AB2449" s="84">
        <v>0</v>
      </c>
      <c r="AC2449" s="84">
        <v>416</v>
      </c>
    </row>
    <row r="2450" spans="1:29" x14ac:dyDescent="0.3">
      <c r="A2450" s="143"/>
      <c r="B2450" s="144">
        <v>40</v>
      </c>
      <c r="C2450" s="145"/>
      <c r="D2450" s="146" t="s">
        <v>506</v>
      </c>
      <c r="E2450" s="147"/>
      <c r="F2450" s="127">
        <v>583</v>
      </c>
      <c r="G2450" s="178">
        <v>19178</v>
      </c>
      <c r="H2450" s="149"/>
      <c r="I2450" s="149"/>
      <c r="J2450" s="150">
        <v>52</v>
      </c>
      <c r="K2450" s="117"/>
      <c r="L2450" s="11"/>
      <c r="M2450" s="151">
        <v>0.118495662762509</v>
      </c>
      <c r="N2450" s="152"/>
      <c r="O2450" s="153"/>
      <c r="P2450" s="153"/>
      <c r="Q2450" s="154"/>
      <c r="R2450" s="155"/>
      <c r="S2450" s="156">
        <v>162</v>
      </c>
      <c r="T2450" s="157">
        <v>3.0864197530864201</v>
      </c>
      <c r="U2450" s="158">
        <v>60.374960379132098</v>
      </c>
      <c r="V2450" s="142"/>
      <c r="W2450" s="84">
        <v>74201104</v>
      </c>
      <c r="X2450" s="11" t="s">
        <v>429</v>
      </c>
      <c r="Y2450" s="11">
        <v>28</v>
      </c>
      <c r="Z2450" s="11">
        <v>8</v>
      </c>
      <c r="AA2450" s="84">
        <v>40</v>
      </c>
      <c r="AB2450" s="84">
        <v>0</v>
      </c>
      <c r="AC2450" s="84">
        <v>416</v>
      </c>
    </row>
    <row r="2451" spans="1:29" x14ac:dyDescent="0.3">
      <c r="A2451" s="143"/>
      <c r="B2451" s="159"/>
      <c r="C2451" s="145" t="s">
        <v>1025</v>
      </c>
      <c r="D2451" s="160"/>
      <c r="E2451" s="147"/>
      <c r="F2451" s="127">
        <v>19537</v>
      </c>
      <c r="G2451" s="178">
        <v>18160</v>
      </c>
      <c r="H2451" s="161"/>
      <c r="I2451" s="162">
        <v>168</v>
      </c>
      <c r="J2451" s="150">
        <v>268</v>
      </c>
      <c r="K2451" s="179">
        <v>19575</v>
      </c>
      <c r="L2451" s="133">
        <v>0.67764392200000001</v>
      </c>
      <c r="M2451" s="134">
        <v>889</v>
      </c>
      <c r="N2451" s="152"/>
      <c r="O2451" s="153"/>
      <c r="P2451" s="153"/>
      <c r="Q2451" s="154"/>
      <c r="R2451" s="155"/>
      <c r="S2451" s="156">
        <v>1086</v>
      </c>
      <c r="T2451" s="157">
        <v>3.03867403314917</v>
      </c>
      <c r="U2451" s="158">
        <v>68.624518127290003</v>
      </c>
      <c r="V2451" s="142"/>
      <c r="W2451" s="84">
        <v>74201104</v>
      </c>
      <c r="X2451" s="11" t="s">
        <v>429</v>
      </c>
      <c r="Y2451" s="11">
        <v>28</v>
      </c>
      <c r="Z2451" s="11">
        <v>8</v>
      </c>
      <c r="AA2451" s="84">
        <v>40</v>
      </c>
      <c r="AB2451" s="84">
        <v>0</v>
      </c>
      <c r="AC2451" s="84">
        <v>416</v>
      </c>
    </row>
    <row r="2452" spans="1:29" x14ac:dyDescent="0.3">
      <c r="A2452" s="164"/>
      <c r="B2452" s="159"/>
      <c r="C2452" s="145" t="s">
        <v>1027</v>
      </c>
      <c r="D2452" s="160"/>
      <c r="E2452" s="147"/>
      <c r="F2452" s="127">
        <v>697</v>
      </c>
      <c r="G2452" s="178">
        <v>12031</v>
      </c>
      <c r="H2452" s="149"/>
      <c r="I2452" s="162">
        <v>17079</v>
      </c>
      <c r="J2452" s="150">
        <v>159</v>
      </c>
      <c r="K2452" s="179">
        <v>679</v>
      </c>
      <c r="L2452" s="133">
        <v>1.0552483459999999</v>
      </c>
      <c r="M2452" s="151">
        <v>0.120903338256888</v>
      </c>
      <c r="N2452" s="152"/>
      <c r="O2452" s="153"/>
      <c r="P2452" s="153"/>
      <c r="Q2452" s="154"/>
      <c r="R2452" s="155"/>
      <c r="S2452" s="156">
        <v>849</v>
      </c>
      <c r="T2452" s="157">
        <v>1.17785630153121</v>
      </c>
      <c r="U2452" s="158">
        <v>66.989496809813403</v>
      </c>
      <c r="V2452" s="142"/>
      <c r="W2452" s="84">
        <v>74201104</v>
      </c>
      <c r="X2452" s="11" t="s">
        <v>429</v>
      </c>
      <c r="Y2452" s="11">
        <v>28</v>
      </c>
      <c r="Z2452" s="11">
        <v>8</v>
      </c>
      <c r="AA2452" s="84">
        <v>40</v>
      </c>
      <c r="AB2452" s="84">
        <v>0</v>
      </c>
      <c r="AC2452" s="84">
        <v>416</v>
      </c>
    </row>
    <row r="2453" spans="1:29" x14ac:dyDescent="0.3">
      <c r="A2453" s="165"/>
      <c r="B2453" s="166">
        <v>2</v>
      </c>
      <c r="C2453" s="167" t="s">
        <v>71</v>
      </c>
      <c r="D2453" s="168" t="s">
        <v>1028</v>
      </c>
      <c r="E2453" s="169"/>
      <c r="F2453" s="10"/>
      <c r="G2453" s="170"/>
      <c r="H2453" s="171"/>
      <c r="I2453" s="172"/>
      <c r="J2453" s="173"/>
      <c r="K2453" s="174"/>
      <c r="L2453" s="172"/>
      <c r="M2453" s="175"/>
      <c r="N2453" s="172"/>
      <c r="O2453" s="172"/>
      <c r="P2453" s="172"/>
      <c r="Q2453" s="172"/>
      <c r="R2453" s="172"/>
      <c r="S2453" s="171"/>
      <c r="T2453" s="172"/>
      <c r="U2453" s="176"/>
      <c r="V2453" s="142"/>
      <c r="W2453" s="84">
        <v>74201104</v>
      </c>
      <c r="X2453" s="11" t="s">
        <v>429</v>
      </c>
      <c r="Y2453" s="11">
        <v>28</v>
      </c>
      <c r="Z2453" s="11">
        <v>8</v>
      </c>
      <c r="AA2453" s="84">
        <v>40</v>
      </c>
      <c r="AB2453" s="84">
        <v>0</v>
      </c>
      <c r="AC2453" s="84">
        <v>416</v>
      </c>
    </row>
    <row r="2454" spans="1:29" x14ac:dyDescent="0.3">
      <c r="A2454" s="122" t="s">
        <v>977</v>
      </c>
      <c r="B2454" s="123"/>
      <c r="C2454" s="124">
        <v>74201114</v>
      </c>
      <c r="D2454" s="125"/>
      <c r="E2454" s="126" t="s">
        <v>66</v>
      </c>
      <c r="F2454" s="127">
        <v>39595</v>
      </c>
      <c r="G2454" s="128">
        <v>35588</v>
      </c>
      <c r="H2454" s="129"/>
      <c r="I2454" s="130">
        <v>34670</v>
      </c>
      <c r="J2454" s="131">
        <v>918</v>
      </c>
      <c r="K2454" s="177">
        <v>41540</v>
      </c>
      <c r="L2454" s="133">
        <v>0.96</v>
      </c>
      <c r="M2454" s="134">
        <v>1734</v>
      </c>
      <c r="N2454" s="180">
        <v>1364</v>
      </c>
      <c r="O2454" s="181">
        <v>2.2999999999999998</v>
      </c>
      <c r="P2454" s="181">
        <v>1943</v>
      </c>
      <c r="Q2454" s="137">
        <v>1.7</v>
      </c>
      <c r="R2454" s="138">
        <v>2</v>
      </c>
      <c r="S2454" s="139">
        <v>2050</v>
      </c>
      <c r="T2454" s="140">
        <v>2.5</v>
      </c>
      <c r="U2454" s="141">
        <v>71.2</v>
      </c>
      <c r="V2454" s="142"/>
      <c r="W2454" s="84">
        <v>74201114</v>
      </c>
      <c r="X2454" s="11" t="s">
        <v>429</v>
      </c>
      <c r="Y2454" s="11">
        <v>28</v>
      </c>
      <c r="Z2454" s="11">
        <v>8</v>
      </c>
      <c r="AA2454" s="84">
        <v>40</v>
      </c>
      <c r="AB2454" s="84">
        <v>0</v>
      </c>
      <c r="AC2454" s="84">
        <v>416</v>
      </c>
    </row>
    <row r="2455" spans="1:29" x14ac:dyDescent="0.3">
      <c r="A2455" s="143"/>
      <c r="B2455" s="144">
        <v>40</v>
      </c>
      <c r="C2455" s="145"/>
      <c r="D2455" s="146" t="s">
        <v>686</v>
      </c>
      <c r="E2455" s="147"/>
      <c r="F2455" s="127">
        <v>1007</v>
      </c>
      <c r="G2455" s="178">
        <v>38771</v>
      </c>
      <c r="H2455" s="149"/>
      <c r="I2455" s="149"/>
      <c r="J2455" s="150">
        <v>280</v>
      </c>
      <c r="K2455" s="117"/>
      <c r="L2455" s="11"/>
      <c r="M2455" s="151">
        <v>2.1319999999999999E-2</v>
      </c>
      <c r="N2455" s="182">
        <v>1419</v>
      </c>
      <c r="O2455" s="183">
        <v>1.6</v>
      </c>
      <c r="P2455" s="183">
        <v>1802</v>
      </c>
      <c r="Q2455" s="154">
        <v>1.1000000000000001</v>
      </c>
      <c r="R2455" s="155">
        <v>2</v>
      </c>
      <c r="S2455" s="156">
        <v>349</v>
      </c>
      <c r="T2455" s="157">
        <v>3.3</v>
      </c>
      <c r="U2455" s="158">
        <v>63.8</v>
      </c>
      <c r="V2455" s="142"/>
      <c r="W2455" s="84">
        <v>74201114</v>
      </c>
      <c r="X2455" s="11" t="s">
        <v>429</v>
      </c>
      <c r="Y2455" s="11">
        <v>28</v>
      </c>
      <c r="Z2455" s="11">
        <v>8</v>
      </c>
      <c r="AA2455" s="84">
        <v>40</v>
      </c>
      <c r="AB2455" s="84">
        <v>0</v>
      </c>
      <c r="AC2455" s="84">
        <v>416</v>
      </c>
    </row>
    <row r="2456" spans="1:29" x14ac:dyDescent="0.3">
      <c r="A2456" s="143"/>
      <c r="B2456" s="159"/>
      <c r="C2456" s="145" t="s">
        <v>1027</v>
      </c>
      <c r="D2456" s="160"/>
      <c r="E2456" s="147"/>
      <c r="F2456" s="127">
        <v>37980</v>
      </c>
      <c r="G2456" s="178">
        <v>37322</v>
      </c>
      <c r="H2456" s="161"/>
      <c r="I2456" s="162">
        <v>529</v>
      </c>
      <c r="J2456" s="150">
        <v>479</v>
      </c>
      <c r="K2456" s="179">
        <v>40301</v>
      </c>
      <c r="L2456" s="133">
        <v>0.59</v>
      </c>
      <c r="M2456" s="134">
        <v>2024</v>
      </c>
      <c r="N2456" s="182">
        <v>1444</v>
      </c>
      <c r="O2456" s="183">
        <v>4.2</v>
      </c>
      <c r="P2456" s="183">
        <v>1621</v>
      </c>
      <c r="Q2456" s="154">
        <v>3.7</v>
      </c>
      <c r="R2456" s="155">
        <v>2</v>
      </c>
      <c r="S2456" s="156">
        <v>2254</v>
      </c>
      <c r="T2456" s="157">
        <v>2.8</v>
      </c>
      <c r="U2456" s="158">
        <v>71.7</v>
      </c>
      <c r="V2456" s="142"/>
      <c r="W2456" s="84">
        <v>74201114</v>
      </c>
      <c r="X2456" s="11" t="s">
        <v>429</v>
      </c>
      <c r="Y2456" s="11">
        <v>28</v>
      </c>
      <c r="Z2456" s="11">
        <v>8</v>
      </c>
      <c r="AA2456" s="84">
        <v>40</v>
      </c>
      <c r="AB2456" s="84">
        <v>0</v>
      </c>
      <c r="AC2456" s="84">
        <v>416</v>
      </c>
    </row>
    <row r="2457" spans="1:29" x14ac:dyDescent="0.3">
      <c r="A2457" s="164"/>
      <c r="B2457" s="159"/>
      <c r="C2457" s="145" t="s">
        <v>1029</v>
      </c>
      <c r="D2457" s="160"/>
      <c r="E2457" s="147"/>
      <c r="F2457" s="127">
        <v>1092</v>
      </c>
      <c r="G2457" s="178">
        <v>22126</v>
      </c>
      <c r="H2457" s="149"/>
      <c r="I2457" s="162">
        <v>34141</v>
      </c>
      <c r="J2457" s="150">
        <v>159</v>
      </c>
      <c r="K2457" s="179">
        <v>1239</v>
      </c>
      <c r="L2457" s="133">
        <v>1.02</v>
      </c>
      <c r="M2457" s="151">
        <v>2.2579999999999999E-2</v>
      </c>
      <c r="N2457" s="182">
        <v>906</v>
      </c>
      <c r="O2457" s="183">
        <v>0.2</v>
      </c>
      <c r="P2457" s="183">
        <v>1085</v>
      </c>
      <c r="Q2457" s="154">
        <v>0.3</v>
      </c>
      <c r="R2457" s="155">
        <v>2</v>
      </c>
      <c r="S2457" s="156">
        <v>1438</v>
      </c>
      <c r="T2457" s="157">
        <v>1.3</v>
      </c>
      <c r="U2457" s="158">
        <v>69.3</v>
      </c>
      <c r="V2457" s="142"/>
      <c r="W2457" s="84">
        <v>74201114</v>
      </c>
      <c r="X2457" s="11" t="s">
        <v>429</v>
      </c>
      <c r="Y2457" s="11">
        <v>28</v>
      </c>
      <c r="Z2457" s="11">
        <v>8</v>
      </c>
      <c r="AA2457" s="84">
        <v>40</v>
      </c>
      <c r="AB2457" s="84">
        <v>0</v>
      </c>
      <c r="AC2457" s="84">
        <v>416</v>
      </c>
    </row>
    <row r="2458" spans="1:29" x14ac:dyDescent="0.3">
      <c r="A2458" s="165"/>
      <c r="B2458" s="166">
        <v>4</v>
      </c>
      <c r="C2458" s="167" t="s">
        <v>442</v>
      </c>
      <c r="D2458" s="168" t="s">
        <v>792</v>
      </c>
      <c r="E2458" s="169"/>
      <c r="F2458" s="10"/>
      <c r="G2458" s="170" t="s">
        <v>1030</v>
      </c>
      <c r="H2458" s="171"/>
      <c r="I2458" s="172"/>
      <c r="J2458" s="173"/>
      <c r="K2458" s="174"/>
      <c r="L2458" s="172"/>
      <c r="M2458" s="175"/>
      <c r="N2458" s="172"/>
      <c r="O2458" s="172"/>
      <c r="P2458" s="172"/>
      <c r="Q2458" s="172"/>
      <c r="R2458" s="172"/>
      <c r="S2458" s="171"/>
      <c r="T2458" s="172"/>
      <c r="U2458" s="176"/>
      <c r="V2458" s="142"/>
      <c r="W2458" s="84">
        <v>74201114</v>
      </c>
      <c r="X2458" s="11" t="s">
        <v>429</v>
      </c>
      <c r="Y2458" s="11">
        <v>28</v>
      </c>
      <c r="Z2458" s="11">
        <v>8</v>
      </c>
      <c r="AA2458" s="84">
        <v>40</v>
      </c>
      <c r="AB2458" s="84">
        <v>0</v>
      </c>
      <c r="AC2458" s="84">
        <v>416</v>
      </c>
    </row>
    <row r="2459" spans="1:29" x14ac:dyDescent="0.3">
      <c r="A2459" s="122" t="s">
        <v>977</v>
      </c>
      <c r="B2459" s="123"/>
      <c r="C2459" s="124">
        <v>74201110</v>
      </c>
      <c r="D2459" s="125"/>
      <c r="E2459" s="126" t="s">
        <v>66</v>
      </c>
      <c r="F2459" s="127">
        <v>39256</v>
      </c>
      <c r="G2459" s="128">
        <v>36599</v>
      </c>
      <c r="H2459" s="129"/>
      <c r="I2459" s="130">
        <v>34856</v>
      </c>
      <c r="J2459" s="131">
        <v>1743</v>
      </c>
      <c r="K2459" s="177">
        <v>41225</v>
      </c>
      <c r="L2459" s="133">
        <v>0.97</v>
      </c>
      <c r="M2459" s="134">
        <v>1924</v>
      </c>
      <c r="N2459" s="180">
        <v>1453</v>
      </c>
      <c r="O2459" s="181">
        <v>4.4000000000000004</v>
      </c>
      <c r="P2459" s="181">
        <v>1641</v>
      </c>
      <c r="Q2459" s="137">
        <v>4.4000000000000004</v>
      </c>
      <c r="R2459" s="138">
        <v>2</v>
      </c>
      <c r="S2459" s="139">
        <v>2108</v>
      </c>
      <c r="T2459" s="140">
        <v>4.7</v>
      </c>
      <c r="U2459" s="141">
        <v>71.900000000000006</v>
      </c>
      <c r="V2459" s="142"/>
      <c r="W2459" s="84">
        <v>74201110</v>
      </c>
      <c r="X2459" s="11" t="s">
        <v>429</v>
      </c>
      <c r="Y2459" s="11">
        <v>28</v>
      </c>
      <c r="Z2459" s="11">
        <v>8</v>
      </c>
      <c r="AA2459" s="84">
        <v>40</v>
      </c>
      <c r="AB2459" s="84">
        <v>0</v>
      </c>
      <c r="AC2459" s="84">
        <v>416</v>
      </c>
    </row>
    <row r="2460" spans="1:29" x14ac:dyDescent="0.3">
      <c r="A2460" s="143"/>
      <c r="B2460" s="144">
        <v>40</v>
      </c>
      <c r="C2460" s="145"/>
      <c r="D2460" s="146" t="s">
        <v>686</v>
      </c>
      <c r="E2460" s="147"/>
      <c r="F2460" s="127">
        <v>1727</v>
      </c>
      <c r="G2460" s="178">
        <v>39493</v>
      </c>
      <c r="H2460" s="149"/>
      <c r="I2460" s="149"/>
      <c r="J2460" s="150">
        <v>315</v>
      </c>
      <c r="K2460" s="117"/>
      <c r="L2460" s="11"/>
      <c r="M2460" s="151">
        <v>3.78E-2</v>
      </c>
      <c r="N2460" s="182">
        <v>1477</v>
      </c>
      <c r="O2460" s="183">
        <v>4.3</v>
      </c>
      <c r="P2460" s="183">
        <v>1809</v>
      </c>
      <c r="Q2460" s="154">
        <v>3.5</v>
      </c>
      <c r="R2460" s="155">
        <v>2</v>
      </c>
      <c r="S2460" s="156">
        <v>359</v>
      </c>
      <c r="T2460" s="157">
        <v>6</v>
      </c>
      <c r="U2460" s="158">
        <v>64.599999999999994</v>
      </c>
      <c r="V2460" s="142"/>
      <c r="W2460" s="84">
        <v>74201110</v>
      </c>
      <c r="X2460" s="11" t="s">
        <v>429</v>
      </c>
      <c r="Y2460" s="11">
        <v>28</v>
      </c>
      <c r="Z2460" s="11">
        <v>8</v>
      </c>
      <c r="AA2460" s="84">
        <v>40</v>
      </c>
      <c r="AB2460" s="84">
        <v>0</v>
      </c>
      <c r="AC2460" s="84">
        <v>416</v>
      </c>
    </row>
    <row r="2461" spans="1:29" x14ac:dyDescent="0.3">
      <c r="A2461" s="143"/>
      <c r="B2461" s="159"/>
      <c r="C2461" s="145" t="s">
        <v>1031</v>
      </c>
      <c r="D2461" s="160"/>
      <c r="E2461" s="147"/>
      <c r="F2461" s="127">
        <v>40362</v>
      </c>
      <c r="G2461" s="178">
        <v>38335</v>
      </c>
      <c r="H2461" s="161"/>
      <c r="I2461" s="162">
        <v>469</v>
      </c>
      <c r="J2461" s="150">
        <v>729</v>
      </c>
      <c r="K2461" s="179">
        <v>38787</v>
      </c>
      <c r="L2461" s="133">
        <v>0.64</v>
      </c>
      <c r="M2461" s="134">
        <v>2019</v>
      </c>
      <c r="N2461" s="182">
        <v>1227</v>
      </c>
      <c r="O2461" s="183">
        <v>4.4000000000000004</v>
      </c>
      <c r="P2461" s="183">
        <v>2284</v>
      </c>
      <c r="Q2461" s="154">
        <v>4.0999999999999996</v>
      </c>
      <c r="R2461" s="155">
        <v>2</v>
      </c>
      <c r="S2461" s="156">
        <v>2318</v>
      </c>
      <c r="T2461" s="157">
        <v>5.0999999999999996</v>
      </c>
      <c r="U2461" s="158">
        <v>72.5</v>
      </c>
      <c r="V2461" s="142"/>
      <c r="W2461" s="84">
        <v>74201110</v>
      </c>
      <c r="X2461" s="11" t="s">
        <v>429</v>
      </c>
      <c r="Y2461" s="11">
        <v>28</v>
      </c>
      <c r="Z2461" s="11">
        <v>8</v>
      </c>
      <c r="AA2461" s="84">
        <v>40</v>
      </c>
      <c r="AB2461" s="84">
        <v>0</v>
      </c>
      <c r="AC2461" s="84">
        <v>416</v>
      </c>
    </row>
    <row r="2462" spans="1:29" x14ac:dyDescent="0.3">
      <c r="A2462" s="164"/>
      <c r="B2462" s="159"/>
      <c r="C2462" s="145" t="s">
        <v>1032</v>
      </c>
      <c r="D2462" s="160"/>
      <c r="E2462" s="147"/>
      <c r="F2462" s="127">
        <v>1964</v>
      </c>
      <c r="G2462" s="178">
        <v>24162</v>
      </c>
      <c r="H2462" s="149"/>
      <c r="I2462" s="162">
        <v>34387</v>
      </c>
      <c r="J2462" s="150">
        <v>699</v>
      </c>
      <c r="K2462" s="179">
        <v>2438</v>
      </c>
      <c r="L2462" s="133">
        <v>1.05</v>
      </c>
      <c r="M2462" s="151">
        <v>3.6929999999999998E-2</v>
      </c>
      <c r="N2462" s="182">
        <v>991</v>
      </c>
      <c r="O2462" s="183">
        <v>0.7</v>
      </c>
      <c r="P2462" s="183">
        <v>1261</v>
      </c>
      <c r="Q2462" s="154">
        <v>0.8</v>
      </c>
      <c r="R2462" s="155">
        <v>2</v>
      </c>
      <c r="S2462" s="156">
        <v>1479</v>
      </c>
      <c r="T2462" s="157">
        <v>2.4</v>
      </c>
      <c r="U2462" s="158">
        <v>69.8</v>
      </c>
      <c r="V2462" s="142"/>
      <c r="W2462" s="84">
        <v>74201110</v>
      </c>
      <c r="X2462" s="11" t="s">
        <v>429</v>
      </c>
      <c r="Y2462" s="11">
        <v>28</v>
      </c>
      <c r="Z2462" s="11">
        <v>8</v>
      </c>
      <c r="AA2462" s="84">
        <v>40</v>
      </c>
      <c r="AB2462" s="84">
        <v>0</v>
      </c>
      <c r="AC2462" s="84">
        <v>416</v>
      </c>
    </row>
    <row r="2463" spans="1:29" x14ac:dyDescent="0.3">
      <c r="A2463" s="165"/>
      <c r="B2463" s="166">
        <v>4</v>
      </c>
      <c r="C2463" s="167" t="s">
        <v>442</v>
      </c>
      <c r="D2463" s="168" t="s">
        <v>538</v>
      </c>
      <c r="E2463" s="169"/>
      <c r="F2463" s="10"/>
      <c r="G2463" s="170"/>
      <c r="H2463" s="171"/>
      <c r="I2463" s="172"/>
      <c r="J2463" s="173"/>
      <c r="K2463" s="174"/>
      <c r="L2463" s="172"/>
      <c r="M2463" s="175"/>
      <c r="N2463" s="172"/>
      <c r="O2463" s="172"/>
      <c r="P2463" s="172"/>
      <c r="Q2463" s="172"/>
      <c r="R2463" s="172"/>
      <c r="S2463" s="171"/>
      <c r="T2463" s="172"/>
      <c r="U2463" s="176"/>
      <c r="V2463" s="142"/>
      <c r="W2463" s="84">
        <v>74201110</v>
      </c>
      <c r="X2463" s="11" t="s">
        <v>429</v>
      </c>
      <c r="Y2463" s="11">
        <v>28</v>
      </c>
      <c r="Z2463" s="11">
        <v>8</v>
      </c>
      <c r="AA2463" s="84">
        <v>40</v>
      </c>
      <c r="AB2463" s="84">
        <v>0</v>
      </c>
      <c r="AC2463" s="84">
        <v>416</v>
      </c>
    </row>
    <row r="2464" spans="1:29" x14ac:dyDescent="0.3">
      <c r="A2464" s="122" t="s">
        <v>977</v>
      </c>
      <c r="B2464" s="123"/>
      <c r="C2464" s="124">
        <v>74201105</v>
      </c>
      <c r="D2464" s="125"/>
      <c r="E2464" s="126" t="s">
        <v>66</v>
      </c>
      <c r="F2464" s="127">
        <v>30300</v>
      </c>
      <c r="G2464" s="128">
        <v>31132</v>
      </c>
      <c r="H2464" s="129"/>
      <c r="I2464" s="130">
        <v>29654</v>
      </c>
      <c r="J2464" s="131">
        <v>1478</v>
      </c>
      <c r="K2464" s="177">
        <v>36470</v>
      </c>
      <c r="L2464" s="133">
        <v>0.96</v>
      </c>
      <c r="M2464" s="134">
        <v>1914</v>
      </c>
      <c r="N2464" s="180">
        <v>1376</v>
      </c>
      <c r="O2464" s="181">
        <v>4.5999999999999996</v>
      </c>
      <c r="P2464" s="181">
        <v>1285</v>
      </c>
      <c r="Q2464" s="137">
        <v>5.0999999999999996</v>
      </c>
      <c r="R2464" s="138">
        <v>2</v>
      </c>
      <c r="S2464" s="139">
        <v>1793</v>
      </c>
      <c r="T2464" s="140">
        <v>4.5999999999999996</v>
      </c>
      <c r="U2464" s="141">
        <v>71.2</v>
      </c>
      <c r="V2464" s="142"/>
      <c r="W2464" s="84">
        <v>74201105</v>
      </c>
      <c r="X2464" s="11" t="s">
        <v>429</v>
      </c>
      <c r="Y2464" s="11">
        <v>28</v>
      </c>
      <c r="Z2464" s="11">
        <v>8</v>
      </c>
      <c r="AA2464" s="84">
        <v>40</v>
      </c>
      <c r="AB2464" s="84">
        <v>0</v>
      </c>
      <c r="AC2464" s="84">
        <v>416</v>
      </c>
    </row>
    <row r="2465" spans="1:29" x14ac:dyDescent="0.3">
      <c r="A2465" s="143"/>
      <c r="B2465" s="144">
        <v>40</v>
      </c>
      <c r="C2465" s="145"/>
      <c r="D2465" s="146" t="s">
        <v>686</v>
      </c>
      <c r="E2465" s="147"/>
      <c r="F2465" s="127">
        <v>1506</v>
      </c>
      <c r="G2465" s="178">
        <v>33663</v>
      </c>
      <c r="H2465" s="149"/>
      <c r="I2465" s="149"/>
      <c r="J2465" s="150">
        <v>176</v>
      </c>
      <c r="K2465" s="117"/>
      <c r="L2465" s="11"/>
      <c r="M2465" s="151">
        <v>3.8429999999999999E-2</v>
      </c>
      <c r="N2465" s="182">
        <v>1419</v>
      </c>
      <c r="O2465" s="183">
        <v>3.1</v>
      </c>
      <c r="P2465" s="183">
        <v>1247</v>
      </c>
      <c r="Q2465" s="154">
        <v>3.8</v>
      </c>
      <c r="R2465" s="155">
        <v>2</v>
      </c>
      <c r="S2465" s="156">
        <v>305</v>
      </c>
      <c r="T2465" s="157">
        <v>6</v>
      </c>
      <c r="U2465" s="158">
        <v>63.9</v>
      </c>
      <c r="V2465" s="142"/>
      <c r="W2465" s="84">
        <v>74201105</v>
      </c>
      <c r="X2465" s="11" t="s">
        <v>429</v>
      </c>
      <c r="Y2465" s="11">
        <v>28</v>
      </c>
      <c r="Z2465" s="11">
        <v>8</v>
      </c>
      <c r="AA2465" s="84">
        <v>40</v>
      </c>
      <c r="AB2465" s="84">
        <v>0</v>
      </c>
      <c r="AC2465" s="84">
        <v>416</v>
      </c>
    </row>
    <row r="2466" spans="1:29" x14ac:dyDescent="0.3">
      <c r="A2466" s="143"/>
      <c r="B2466" s="159"/>
      <c r="C2466" s="145" t="s">
        <v>1033</v>
      </c>
      <c r="D2466" s="160"/>
      <c r="E2466" s="147"/>
      <c r="F2466" s="127">
        <v>30736</v>
      </c>
      <c r="G2466" s="178">
        <v>32419</v>
      </c>
      <c r="H2466" s="161"/>
      <c r="I2466" s="162">
        <v>296</v>
      </c>
      <c r="J2466" s="150">
        <v>679</v>
      </c>
      <c r="K2466" s="179">
        <v>34276</v>
      </c>
      <c r="L2466" s="133">
        <v>0.62</v>
      </c>
      <c r="M2466" s="134">
        <v>1571</v>
      </c>
      <c r="N2466" s="182">
        <v>1336</v>
      </c>
      <c r="O2466" s="183">
        <v>4.3</v>
      </c>
      <c r="P2466" s="183">
        <v>1290</v>
      </c>
      <c r="Q2466" s="154">
        <v>5.7</v>
      </c>
      <c r="R2466" s="155">
        <v>2</v>
      </c>
      <c r="S2466" s="156">
        <v>1972</v>
      </c>
      <c r="T2466" s="157">
        <v>5.0999999999999996</v>
      </c>
      <c r="U2466" s="158">
        <v>71.8</v>
      </c>
      <c r="V2466" s="142"/>
      <c r="W2466" s="84">
        <v>74201105</v>
      </c>
      <c r="X2466" s="11" t="s">
        <v>429</v>
      </c>
      <c r="Y2466" s="11">
        <v>28</v>
      </c>
      <c r="Z2466" s="11">
        <v>8</v>
      </c>
      <c r="AA2466" s="84">
        <v>40</v>
      </c>
      <c r="AB2466" s="84">
        <v>0</v>
      </c>
      <c r="AC2466" s="84">
        <v>416</v>
      </c>
    </row>
    <row r="2467" spans="1:29" x14ac:dyDescent="0.3">
      <c r="A2467" s="164"/>
      <c r="B2467" s="159"/>
      <c r="C2467" s="145" t="s">
        <v>1034</v>
      </c>
      <c r="D2467" s="160"/>
      <c r="E2467" s="147"/>
      <c r="F2467" s="127">
        <v>1408</v>
      </c>
      <c r="G2467" s="178">
        <v>20538</v>
      </c>
      <c r="H2467" s="149"/>
      <c r="I2467" s="162">
        <v>29358</v>
      </c>
      <c r="J2467" s="150">
        <v>623</v>
      </c>
      <c r="K2467" s="179">
        <v>2194</v>
      </c>
      <c r="L2467" s="133">
        <v>1.03</v>
      </c>
      <c r="M2467" s="151">
        <v>3.739E-2</v>
      </c>
      <c r="N2467" s="182">
        <v>838</v>
      </c>
      <c r="O2467" s="183">
        <v>0.6</v>
      </c>
      <c r="P2467" s="183">
        <v>898</v>
      </c>
      <c r="Q2467" s="154">
        <v>0.5</v>
      </c>
      <c r="R2467" s="155">
        <v>2</v>
      </c>
      <c r="S2467" s="156">
        <v>1258</v>
      </c>
      <c r="T2467" s="157">
        <v>2.4</v>
      </c>
      <c r="U2467" s="158">
        <v>69.099999999999994</v>
      </c>
      <c r="V2467" s="142"/>
      <c r="W2467" s="84">
        <v>74201105</v>
      </c>
      <c r="X2467" s="11" t="s">
        <v>429</v>
      </c>
      <c r="Y2467" s="11">
        <v>28</v>
      </c>
      <c r="Z2467" s="11">
        <v>8</v>
      </c>
      <c r="AA2467" s="84">
        <v>40</v>
      </c>
      <c r="AB2467" s="84">
        <v>0</v>
      </c>
      <c r="AC2467" s="84">
        <v>416</v>
      </c>
    </row>
    <row r="2468" spans="1:29" x14ac:dyDescent="0.3">
      <c r="A2468" s="165"/>
      <c r="B2468" s="166">
        <v>4</v>
      </c>
      <c r="C2468" s="167" t="s">
        <v>71</v>
      </c>
      <c r="D2468" s="168" t="s">
        <v>1035</v>
      </c>
      <c r="E2468" s="169"/>
      <c r="F2468" s="10"/>
      <c r="G2468" s="170"/>
      <c r="H2468" s="171"/>
      <c r="I2468" s="172"/>
      <c r="J2468" s="173"/>
      <c r="K2468" s="174"/>
      <c r="L2468" s="172"/>
      <c r="M2468" s="175"/>
      <c r="N2468" s="172"/>
      <c r="O2468" s="172"/>
      <c r="P2468" s="172"/>
      <c r="Q2468" s="172"/>
      <c r="R2468" s="172"/>
      <c r="S2468" s="171"/>
      <c r="T2468" s="172"/>
      <c r="U2468" s="176"/>
      <c r="V2468" s="142"/>
      <c r="W2468" s="84">
        <v>74201105</v>
      </c>
      <c r="X2468" s="11" t="s">
        <v>429</v>
      </c>
      <c r="Y2468" s="11">
        <v>28</v>
      </c>
      <c r="Z2468" s="11">
        <v>8</v>
      </c>
      <c r="AA2468" s="84">
        <v>40</v>
      </c>
      <c r="AB2468" s="84">
        <v>0</v>
      </c>
      <c r="AC2468" s="84">
        <v>416</v>
      </c>
    </row>
    <row r="2469" spans="1:29" x14ac:dyDescent="0.3">
      <c r="A2469" s="122" t="s">
        <v>977</v>
      </c>
      <c r="B2469" s="123"/>
      <c r="C2469" s="124">
        <v>75211100</v>
      </c>
      <c r="D2469" s="125"/>
      <c r="E2469" s="126" t="s">
        <v>66</v>
      </c>
      <c r="F2469" s="127">
        <v>41994</v>
      </c>
      <c r="G2469" s="128">
        <v>41879</v>
      </c>
      <c r="H2469" s="129"/>
      <c r="I2469" s="130">
        <v>40002</v>
      </c>
      <c r="J2469" s="131">
        <v>1877</v>
      </c>
      <c r="K2469" s="177">
        <v>49312</v>
      </c>
      <c r="L2469" s="133">
        <v>0.89</v>
      </c>
      <c r="M2469" s="134">
        <v>2149</v>
      </c>
      <c r="N2469" s="180">
        <v>1961</v>
      </c>
      <c r="O2469" s="181">
        <v>4.0999999999999996</v>
      </c>
      <c r="P2469" s="181">
        <v>1840</v>
      </c>
      <c r="Q2469" s="137">
        <v>4.3</v>
      </c>
      <c r="R2469" s="138">
        <v>2</v>
      </c>
      <c r="S2469" s="139">
        <v>2412</v>
      </c>
      <c r="T2469" s="140">
        <v>4.4000000000000004</v>
      </c>
      <c r="U2469" s="141">
        <v>72.5</v>
      </c>
      <c r="V2469" s="142"/>
      <c r="W2469" s="84">
        <v>75211100</v>
      </c>
      <c r="X2469" s="11" t="s">
        <v>429</v>
      </c>
      <c r="Y2469" s="11">
        <v>28</v>
      </c>
      <c r="Z2469" s="11">
        <v>8</v>
      </c>
      <c r="AA2469" s="84">
        <v>40</v>
      </c>
      <c r="AB2469" s="84">
        <v>0</v>
      </c>
      <c r="AC2469" s="84">
        <v>415</v>
      </c>
    </row>
    <row r="2470" spans="1:29" x14ac:dyDescent="0.3">
      <c r="A2470" s="143"/>
      <c r="B2470" s="144">
        <v>40</v>
      </c>
      <c r="C2470" s="145"/>
      <c r="D2470" s="146" t="s">
        <v>686</v>
      </c>
      <c r="E2470" s="147"/>
      <c r="F2470" s="127">
        <v>2079</v>
      </c>
      <c r="G2470" s="178">
        <v>47287</v>
      </c>
      <c r="H2470" s="149"/>
      <c r="I2470" s="149"/>
      <c r="J2470" s="150">
        <v>94</v>
      </c>
      <c r="K2470" s="117"/>
      <c r="L2470" s="11"/>
      <c r="M2470" s="151">
        <v>3.712E-2</v>
      </c>
      <c r="N2470" s="182">
        <v>1945</v>
      </c>
      <c r="O2470" s="183">
        <v>3.5</v>
      </c>
      <c r="P2470" s="183">
        <v>1872</v>
      </c>
      <c r="Q2470" s="154">
        <v>3.3</v>
      </c>
      <c r="R2470" s="155">
        <v>2</v>
      </c>
      <c r="S2470" s="156">
        <v>410</v>
      </c>
      <c r="T2470" s="157">
        <v>5.6</v>
      </c>
      <c r="U2470" s="158">
        <v>65.099999999999994</v>
      </c>
      <c r="V2470" s="142"/>
      <c r="W2470" s="84">
        <v>75211100</v>
      </c>
      <c r="X2470" s="11" t="s">
        <v>429</v>
      </c>
      <c r="Y2470" s="11">
        <v>28</v>
      </c>
      <c r="Z2470" s="11">
        <v>8</v>
      </c>
      <c r="AA2470" s="84">
        <v>40</v>
      </c>
      <c r="AB2470" s="84">
        <v>0</v>
      </c>
      <c r="AC2470" s="84">
        <v>415</v>
      </c>
    </row>
    <row r="2471" spans="1:29" x14ac:dyDescent="0.3">
      <c r="A2471" s="143"/>
      <c r="B2471" s="159"/>
      <c r="C2471" s="145" t="s">
        <v>1034</v>
      </c>
      <c r="D2471" s="160"/>
      <c r="E2471" s="147"/>
      <c r="F2471" s="127">
        <v>42856</v>
      </c>
      <c r="G2471" s="178">
        <v>42170</v>
      </c>
      <c r="H2471" s="161"/>
      <c r="I2471" s="162">
        <v>358</v>
      </c>
      <c r="J2471" s="150">
        <v>839</v>
      </c>
      <c r="K2471" s="179">
        <v>46403</v>
      </c>
      <c r="L2471" s="133">
        <v>0.51</v>
      </c>
      <c r="M2471" s="134">
        <v>2094</v>
      </c>
      <c r="N2471" s="182">
        <v>1727</v>
      </c>
      <c r="O2471" s="183">
        <v>4.2</v>
      </c>
      <c r="P2471" s="183">
        <v>1578</v>
      </c>
      <c r="Q2471" s="154">
        <v>3.9</v>
      </c>
      <c r="R2471" s="155">
        <v>2</v>
      </c>
      <c r="S2471" s="156">
        <v>2652</v>
      </c>
      <c r="T2471" s="157">
        <v>4.8</v>
      </c>
      <c r="U2471" s="158">
        <v>73</v>
      </c>
      <c r="V2471" s="142"/>
      <c r="W2471" s="84">
        <v>75211100</v>
      </c>
      <c r="X2471" s="11" t="s">
        <v>429</v>
      </c>
      <c r="Y2471" s="11">
        <v>28</v>
      </c>
      <c r="Z2471" s="11">
        <v>8</v>
      </c>
      <c r="AA2471" s="84">
        <v>40</v>
      </c>
      <c r="AB2471" s="84">
        <v>0</v>
      </c>
      <c r="AC2471" s="84">
        <v>415</v>
      </c>
    </row>
    <row r="2472" spans="1:29" x14ac:dyDescent="0.3">
      <c r="A2472" s="164"/>
      <c r="B2472" s="159"/>
      <c r="C2472" s="145" t="s">
        <v>1036</v>
      </c>
      <c r="D2472" s="160"/>
      <c r="E2472" s="147"/>
      <c r="F2472" s="127">
        <v>1922</v>
      </c>
      <c r="G2472" s="178">
        <v>22290</v>
      </c>
      <c r="H2472" s="149"/>
      <c r="I2472" s="162">
        <v>39644</v>
      </c>
      <c r="J2472" s="150">
        <v>944</v>
      </c>
      <c r="K2472" s="179">
        <v>2909</v>
      </c>
      <c r="L2472" s="133">
        <v>1.04</v>
      </c>
      <c r="M2472" s="151">
        <v>3.755E-2</v>
      </c>
      <c r="N2472" s="182">
        <v>1074</v>
      </c>
      <c r="O2472" s="183">
        <v>0.6</v>
      </c>
      <c r="P2472" s="183">
        <v>911</v>
      </c>
      <c r="Q2472" s="154">
        <v>0.5</v>
      </c>
      <c r="R2472" s="155">
        <v>2</v>
      </c>
      <c r="S2472" s="156">
        <v>1692</v>
      </c>
      <c r="T2472" s="157">
        <v>2.2000000000000002</v>
      </c>
      <c r="U2472" s="158">
        <v>70.3</v>
      </c>
      <c r="V2472" s="142"/>
      <c r="W2472" s="84">
        <v>75211100</v>
      </c>
      <c r="X2472" s="11" t="s">
        <v>429</v>
      </c>
      <c r="Y2472" s="11">
        <v>28</v>
      </c>
      <c r="Z2472" s="11">
        <v>8</v>
      </c>
      <c r="AA2472" s="84">
        <v>40</v>
      </c>
      <c r="AB2472" s="84">
        <v>0</v>
      </c>
      <c r="AC2472" s="84">
        <v>415</v>
      </c>
    </row>
    <row r="2473" spans="1:29" x14ac:dyDescent="0.3">
      <c r="A2473" s="165"/>
      <c r="B2473" s="166">
        <v>4</v>
      </c>
      <c r="C2473" s="167" t="s">
        <v>71</v>
      </c>
      <c r="D2473" s="168" t="s">
        <v>1037</v>
      </c>
      <c r="E2473" s="169"/>
      <c r="F2473" s="10"/>
      <c r="G2473" s="170"/>
      <c r="H2473" s="171"/>
      <c r="I2473" s="172"/>
      <c r="J2473" s="173"/>
      <c r="K2473" s="174"/>
      <c r="L2473" s="172"/>
      <c r="M2473" s="175"/>
      <c r="N2473" s="172"/>
      <c r="O2473" s="172"/>
      <c r="P2473" s="172"/>
      <c r="Q2473" s="172"/>
      <c r="R2473" s="172"/>
      <c r="S2473" s="171"/>
      <c r="T2473" s="172"/>
      <c r="U2473" s="176"/>
      <c r="V2473" s="142"/>
      <c r="W2473" s="84">
        <v>75211100</v>
      </c>
      <c r="X2473" s="11" t="s">
        <v>429</v>
      </c>
      <c r="Y2473" s="11">
        <v>28</v>
      </c>
      <c r="Z2473" s="11">
        <v>8</v>
      </c>
      <c r="AA2473" s="84">
        <v>40</v>
      </c>
      <c r="AB2473" s="84">
        <v>0</v>
      </c>
      <c r="AC2473" s="84">
        <v>415</v>
      </c>
    </row>
    <row r="2474" spans="1:29" s="1525" customFormat="1" x14ac:dyDescent="0.3">
      <c r="A2474" s="1590" t="s">
        <v>977</v>
      </c>
      <c r="B2474" s="1591"/>
      <c r="C2474" s="1592">
        <v>74211117</v>
      </c>
      <c r="D2474" s="1593"/>
      <c r="E2474" s="1594" t="s">
        <v>2688</v>
      </c>
      <c r="F2474" s="1595"/>
      <c r="G2474" s="1596">
        <v>19145</v>
      </c>
      <c r="H2474" s="1597"/>
      <c r="I2474" s="1598">
        <v>18380</v>
      </c>
      <c r="J2474" s="1599">
        <v>765</v>
      </c>
      <c r="K2474" s="1638"/>
      <c r="L2474" s="1600">
        <v>1</v>
      </c>
      <c r="M2474" s="1601"/>
      <c r="N2474" s="1641"/>
      <c r="O2474" s="1642"/>
      <c r="P2474" s="1642"/>
      <c r="Q2474" s="1602"/>
      <c r="R2474" s="1603"/>
      <c r="S2474" s="1604">
        <v>1096</v>
      </c>
      <c r="T2474" s="1605">
        <v>4</v>
      </c>
      <c r="U2474" s="1606">
        <v>69</v>
      </c>
      <c r="V2474" s="1607"/>
      <c r="W2474" s="1588">
        <v>74211117</v>
      </c>
      <c r="X2474" s="1587" t="s">
        <v>429</v>
      </c>
      <c r="Y2474" s="1587">
        <v>28</v>
      </c>
      <c r="Z2474" s="1587">
        <v>8</v>
      </c>
      <c r="AA2474" s="1588">
        <v>40</v>
      </c>
      <c r="AB2474" s="1588">
        <v>0</v>
      </c>
      <c r="AC2474" s="1588">
        <v>415</v>
      </c>
    </row>
    <row r="2475" spans="1:29" s="1525" customFormat="1" x14ac:dyDescent="0.3">
      <c r="A2475" s="1608"/>
      <c r="B2475" s="1609">
        <v>40</v>
      </c>
      <c r="C2475" s="1610"/>
      <c r="D2475" s="1611" t="s">
        <v>686</v>
      </c>
      <c r="E2475" s="1612"/>
      <c r="F2475" s="1595"/>
      <c r="G2475" s="1639">
        <v>19926</v>
      </c>
      <c r="H2475" s="1613"/>
      <c r="I2475" s="1613"/>
      <c r="J2475" s="1614"/>
      <c r="K2475" s="1589"/>
      <c r="L2475" s="1587"/>
      <c r="M2475" s="1615"/>
      <c r="N2475" s="1643"/>
      <c r="O2475" s="1644"/>
      <c r="P2475" s="1644"/>
      <c r="Q2475" s="1616"/>
      <c r="R2475" s="1617"/>
      <c r="S2475" s="1618">
        <v>201</v>
      </c>
      <c r="T2475" s="1619">
        <v>5</v>
      </c>
      <c r="U2475" s="1620">
        <v>62</v>
      </c>
      <c r="V2475" s="1607"/>
      <c r="W2475" s="1588">
        <v>74211117</v>
      </c>
      <c r="X2475" s="1587" t="s">
        <v>429</v>
      </c>
      <c r="Y2475" s="1587">
        <v>28</v>
      </c>
      <c r="Z2475" s="1587">
        <v>8</v>
      </c>
      <c r="AA2475" s="1588">
        <v>40</v>
      </c>
      <c r="AB2475" s="1588">
        <v>0</v>
      </c>
      <c r="AC2475" s="1588">
        <v>415</v>
      </c>
    </row>
    <row r="2476" spans="1:29" s="1525" customFormat="1" x14ac:dyDescent="0.3">
      <c r="A2476" s="1608"/>
      <c r="B2476" s="1621"/>
      <c r="C2476" s="1610" t="s">
        <v>3094</v>
      </c>
      <c r="D2476" s="1622"/>
      <c r="E2476" s="1612"/>
      <c r="F2476" s="1595"/>
      <c r="G2476" s="1639">
        <v>19931</v>
      </c>
      <c r="H2476" s="1623"/>
      <c r="I2476" s="1624"/>
      <c r="J2476" s="1614"/>
      <c r="K2476" s="1640"/>
      <c r="L2476" s="1600">
        <v>0.76</v>
      </c>
      <c r="M2476" s="1601"/>
      <c r="N2476" s="1643"/>
      <c r="O2476" s="1644"/>
      <c r="P2476" s="1644"/>
      <c r="Q2476" s="1616"/>
      <c r="R2476" s="1617"/>
      <c r="S2476" s="1618">
        <v>1196</v>
      </c>
      <c r="T2476" s="1619">
        <v>4</v>
      </c>
      <c r="U2476" s="1620">
        <v>69</v>
      </c>
      <c r="V2476" s="1607"/>
      <c r="W2476" s="1588">
        <v>74211117</v>
      </c>
      <c r="X2476" s="1587" t="s">
        <v>429</v>
      </c>
      <c r="Y2476" s="1587">
        <v>28</v>
      </c>
      <c r="Z2476" s="1587">
        <v>8</v>
      </c>
      <c r="AA2476" s="1588">
        <v>40</v>
      </c>
      <c r="AB2476" s="1588">
        <v>0</v>
      </c>
      <c r="AC2476" s="1588">
        <v>415</v>
      </c>
    </row>
    <row r="2477" spans="1:29" s="1525" customFormat="1" x14ac:dyDescent="0.3">
      <c r="A2477" s="1625"/>
      <c r="B2477" s="1621"/>
      <c r="C2477" s="1610" t="s">
        <v>3095</v>
      </c>
      <c r="D2477" s="1622"/>
      <c r="E2477" s="1612"/>
      <c r="F2477" s="1595"/>
      <c r="G2477" s="1639">
        <v>15100</v>
      </c>
      <c r="H2477" s="1613"/>
      <c r="I2477" s="1624"/>
      <c r="J2477" s="1614"/>
      <c r="K2477" s="1640"/>
      <c r="L2477" s="1600">
        <v>0</v>
      </c>
      <c r="M2477" s="1615"/>
      <c r="N2477" s="1643"/>
      <c r="O2477" s="1644"/>
      <c r="P2477" s="1644"/>
      <c r="Q2477" s="1616"/>
      <c r="R2477" s="1617"/>
      <c r="S2477" s="1618">
        <v>796</v>
      </c>
      <c r="T2477" s="1619">
        <v>2</v>
      </c>
      <c r="U2477" s="1620">
        <v>67</v>
      </c>
      <c r="V2477" s="1607"/>
      <c r="W2477" s="1588">
        <v>74211117</v>
      </c>
      <c r="X2477" s="1587" t="s">
        <v>429</v>
      </c>
      <c r="Y2477" s="1587">
        <v>28</v>
      </c>
      <c r="Z2477" s="1587">
        <v>8</v>
      </c>
      <c r="AA2477" s="1588">
        <v>40</v>
      </c>
      <c r="AB2477" s="1588">
        <v>0</v>
      </c>
      <c r="AC2477" s="1588">
        <v>415</v>
      </c>
    </row>
    <row r="2478" spans="1:29" s="1525" customFormat="1" x14ac:dyDescent="0.3">
      <c r="A2478" s="1626"/>
      <c r="B2478" s="1627">
        <v>4</v>
      </c>
      <c r="C2478" s="1628" t="s">
        <v>71</v>
      </c>
      <c r="D2478" s="1629" t="s">
        <v>1037</v>
      </c>
      <c r="E2478" s="1630"/>
      <c r="F2478" s="1586"/>
      <c r="G2478" s="1631"/>
      <c r="H2478" s="1632"/>
      <c r="I2478" s="1633"/>
      <c r="J2478" s="1634"/>
      <c r="K2478" s="1635"/>
      <c r="L2478" s="1633"/>
      <c r="M2478" s="1636"/>
      <c r="N2478" s="1633"/>
      <c r="O2478" s="1633"/>
      <c r="P2478" s="1633"/>
      <c r="Q2478" s="1633"/>
      <c r="R2478" s="1633"/>
      <c r="S2478" s="1632"/>
      <c r="T2478" s="1633"/>
      <c r="U2478" s="1637"/>
      <c r="V2478" s="1607"/>
      <c r="W2478" s="1588">
        <v>74211117</v>
      </c>
      <c r="X2478" s="1587" t="s">
        <v>429</v>
      </c>
      <c r="Y2478" s="1587">
        <v>28</v>
      </c>
      <c r="Z2478" s="1587">
        <v>8</v>
      </c>
      <c r="AA2478" s="1588">
        <v>40</v>
      </c>
      <c r="AB2478" s="1588">
        <v>0</v>
      </c>
      <c r="AC2478" s="1588">
        <v>415</v>
      </c>
    </row>
    <row r="2479" spans="1:29" x14ac:dyDescent="0.3">
      <c r="A2479" s="122" t="s">
        <v>977</v>
      </c>
      <c r="B2479" s="123"/>
      <c r="C2479" s="124">
        <v>74211102</v>
      </c>
      <c r="D2479" s="125"/>
      <c r="E2479" s="126" t="s">
        <v>66</v>
      </c>
      <c r="F2479" s="127">
        <v>28258</v>
      </c>
      <c r="G2479" s="128">
        <v>36059</v>
      </c>
      <c r="H2479" s="129"/>
      <c r="I2479" s="130">
        <v>34300</v>
      </c>
      <c r="J2479" s="131">
        <v>1759</v>
      </c>
      <c r="K2479" s="177">
        <v>43288</v>
      </c>
      <c r="L2479" s="133">
        <v>0.91</v>
      </c>
      <c r="M2479" s="134">
        <v>2012</v>
      </c>
      <c r="N2479" s="180">
        <v>1564</v>
      </c>
      <c r="O2479" s="181">
        <v>4.7</v>
      </c>
      <c r="P2479" s="181">
        <v>1861</v>
      </c>
      <c r="Q2479" s="137">
        <v>4.0999999999999996</v>
      </c>
      <c r="R2479" s="138">
        <v>2</v>
      </c>
      <c r="S2479" s="139">
        <v>2077</v>
      </c>
      <c r="T2479" s="140">
        <v>4.8</v>
      </c>
      <c r="U2479" s="141">
        <v>71.900000000000006</v>
      </c>
      <c r="V2479" s="142"/>
      <c r="W2479" s="84">
        <v>74211102</v>
      </c>
      <c r="X2479" s="11" t="s">
        <v>429</v>
      </c>
      <c r="Y2479" s="11">
        <v>28</v>
      </c>
      <c r="Z2479" s="11">
        <v>8</v>
      </c>
      <c r="AA2479" s="84">
        <v>40</v>
      </c>
      <c r="AB2479" s="84">
        <v>0</v>
      </c>
      <c r="AC2479" s="84">
        <v>415</v>
      </c>
    </row>
    <row r="2480" spans="1:29" x14ac:dyDescent="0.3">
      <c r="A2480" s="143"/>
      <c r="B2480" s="144">
        <v>40</v>
      </c>
      <c r="C2480" s="145"/>
      <c r="D2480" s="146" t="s">
        <v>686</v>
      </c>
      <c r="E2480" s="147"/>
      <c r="F2480" s="127">
        <v>1521</v>
      </c>
      <c r="G2480" s="178">
        <v>40235</v>
      </c>
      <c r="H2480" s="149"/>
      <c r="I2480" s="149"/>
      <c r="J2480" s="150">
        <v>56</v>
      </c>
      <c r="K2480" s="117"/>
      <c r="L2480" s="11"/>
      <c r="M2480" s="151">
        <v>3.9359999999999999E-2</v>
      </c>
      <c r="N2480" s="182">
        <v>1442</v>
      </c>
      <c r="O2480" s="183">
        <v>3.9</v>
      </c>
      <c r="P2480" s="183">
        <v>1646</v>
      </c>
      <c r="Q2480" s="154">
        <v>3.5</v>
      </c>
      <c r="R2480" s="155">
        <v>2</v>
      </c>
      <c r="S2480" s="156">
        <v>353</v>
      </c>
      <c r="T2480" s="157">
        <v>6.1</v>
      </c>
      <c r="U2480" s="158">
        <v>64.599999999999994</v>
      </c>
      <c r="V2480" s="142"/>
      <c r="W2480" s="84">
        <v>74211102</v>
      </c>
      <c r="X2480" s="11" t="s">
        <v>429</v>
      </c>
      <c r="Y2480" s="11">
        <v>28</v>
      </c>
      <c r="Z2480" s="11">
        <v>8</v>
      </c>
      <c r="AA2480" s="84">
        <v>40</v>
      </c>
      <c r="AB2480" s="84">
        <v>0</v>
      </c>
      <c r="AC2480" s="84">
        <v>415</v>
      </c>
    </row>
    <row r="2481" spans="1:29" x14ac:dyDescent="0.3">
      <c r="A2481" s="143"/>
      <c r="B2481" s="159"/>
      <c r="C2481" s="145" t="s">
        <v>1038</v>
      </c>
      <c r="D2481" s="160"/>
      <c r="E2481" s="147"/>
      <c r="F2481" s="127">
        <v>29737</v>
      </c>
      <c r="G2481" s="178">
        <v>36769</v>
      </c>
      <c r="H2481" s="161"/>
      <c r="I2481" s="162">
        <v>315</v>
      </c>
      <c r="J2481" s="150">
        <v>951</v>
      </c>
      <c r="K2481" s="179">
        <v>40611</v>
      </c>
      <c r="L2481" s="133">
        <v>0.53</v>
      </c>
      <c r="M2481" s="134">
        <v>1859</v>
      </c>
      <c r="N2481" s="182">
        <v>1298</v>
      </c>
      <c r="O2481" s="183">
        <v>4.3</v>
      </c>
      <c r="P2481" s="183">
        <v>1489</v>
      </c>
      <c r="Q2481" s="154">
        <v>4.8</v>
      </c>
      <c r="R2481" s="155">
        <v>2</v>
      </c>
      <c r="S2481" s="156">
        <v>2284</v>
      </c>
      <c r="T2481" s="157">
        <v>5.3</v>
      </c>
      <c r="U2481" s="158">
        <v>72.400000000000006</v>
      </c>
      <c r="V2481" s="142"/>
      <c r="W2481" s="84">
        <v>74211102</v>
      </c>
      <c r="X2481" s="11" t="s">
        <v>429</v>
      </c>
      <c r="Y2481" s="11">
        <v>28</v>
      </c>
      <c r="Z2481" s="11">
        <v>8</v>
      </c>
      <c r="AA2481" s="84">
        <v>40</v>
      </c>
      <c r="AB2481" s="84">
        <v>0</v>
      </c>
      <c r="AC2481" s="84">
        <v>415</v>
      </c>
    </row>
    <row r="2482" spans="1:29" x14ac:dyDescent="0.3">
      <c r="A2482" s="164"/>
      <c r="B2482" s="159"/>
      <c r="C2482" s="145" t="s">
        <v>1039</v>
      </c>
      <c r="D2482" s="160"/>
      <c r="E2482" s="147"/>
      <c r="F2482" s="127">
        <v>1790</v>
      </c>
      <c r="G2482" s="178">
        <v>20330</v>
      </c>
      <c r="H2482" s="149"/>
      <c r="I2482" s="162">
        <v>33985</v>
      </c>
      <c r="J2482" s="150">
        <v>752</v>
      </c>
      <c r="K2482" s="179">
        <v>2677</v>
      </c>
      <c r="L2482" s="133">
        <v>1.01</v>
      </c>
      <c r="M2482" s="151">
        <v>4.0969999999999999E-2</v>
      </c>
      <c r="N2482" s="182">
        <v>964</v>
      </c>
      <c r="O2482" s="183">
        <v>0.6</v>
      </c>
      <c r="P2482" s="183">
        <v>887</v>
      </c>
      <c r="Q2482" s="154">
        <v>0.5</v>
      </c>
      <c r="R2482" s="155">
        <v>2</v>
      </c>
      <c r="S2482" s="156">
        <v>1457</v>
      </c>
      <c r="T2482" s="157">
        <v>2.4</v>
      </c>
      <c r="U2482" s="158">
        <v>69.7</v>
      </c>
      <c r="V2482" s="142"/>
      <c r="W2482" s="84">
        <v>74211102</v>
      </c>
      <c r="X2482" s="11" t="s">
        <v>429</v>
      </c>
      <c r="Y2482" s="11">
        <v>28</v>
      </c>
      <c r="Z2482" s="11">
        <v>8</v>
      </c>
      <c r="AA2482" s="84">
        <v>40</v>
      </c>
      <c r="AB2482" s="84">
        <v>0</v>
      </c>
      <c r="AC2482" s="84">
        <v>415</v>
      </c>
    </row>
    <row r="2483" spans="1:29" x14ac:dyDescent="0.3">
      <c r="A2483" s="165"/>
      <c r="B2483" s="166">
        <v>4</v>
      </c>
      <c r="C2483" s="167" t="s">
        <v>71</v>
      </c>
      <c r="D2483" s="168" t="s">
        <v>139</v>
      </c>
      <c r="E2483" s="169"/>
      <c r="F2483" s="10"/>
      <c r="G2483" s="170"/>
      <c r="H2483" s="171"/>
      <c r="I2483" s="172"/>
      <c r="J2483" s="173"/>
      <c r="K2483" s="174"/>
      <c r="L2483" s="172"/>
      <c r="M2483" s="175"/>
      <c r="N2483" s="172"/>
      <c r="O2483" s="172"/>
      <c r="P2483" s="172"/>
      <c r="Q2483" s="172"/>
      <c r="R2483" s="172"/>
      <c r="S2483" s="171"/>
      <c r="T2483" s="172"/>
      <c r="U2483" s="176"/>
      <c r="V2483" s="142"/>
      <c r="W2483" s="84">
        <v>74211102</v>
      </c>
      <c r="X2483" s="11" t="s">
        <v>429</v>
      </c>
      <c r="Y2483" s="11">
        <v>28</v>
      </c>
      <c r="Z2483" s="11">
        <v>8</v>
      </c>
      <c r="AA2483" s="84">
        <v>40</v>
      </c>
      <c r="AB2483" s="84">
        <v>0</v>
      </c>
      <c r="AC2483" s="84">
        <v>415</v>
      </c>
    </row>
    <row r="2484" spans="1:29" x14ac:dyDescent="0.3">
      <c r="A2484" s="122" t="s">
        <v>977</v>
      </c>
      <c r="B2484" s="123"/>
      <c r="C2484" s="124">
        <v>74211120</v>
      </c>
      <c r="D2484" s="125"/>
      <c r="E2484" s="126" t="s">
        <v>66</v>
      </c>
      <c r="F2484" s="127">
        <v>23161</v>
      </c>
      <c r="G2484" s="128">
        <v>27981</v>
      </c>
      <c r="H2484" s="129"/>
      <c r="I2484" s="130">
        <v>26516</v>
      </c>
      <c r="J2484" s="131">
        <v>1465</v>
      </c>
      <c r="K2484" s="177">
        <v>32263</v>
      </c>
      <c r="L2484" s="133">
        <v>0.98</v>
      </c>
      <c r="M2484" s="134">
        <v>1450</v>
      </c>
      <c r="N2484" s="180">
        <v>1300</v>
      </c>
      <c r="O2484" s="181">
        <v>5.7</v>
      </c>
      <c r="P2484" s="181">
        <v>1237</v>
      </c>
      <c r="Q2484" s="137">
        <v>4</v>
      </c>
      <c r="R2484" s="138">
        <v>2</v>
      </c>
      <c r="S2484" s="139">
        <v>1612</v>
      </c>
      <c r="T2484" s="140">
        <v>5.0999999999999996</v>
      </c>
      <c r="U2484" s="141">
        <v>70.900000000000006</v>
      </c>
      <c r="V2484" s="142"/>
      <c r="W2484" s="84">
        <v>74211120</v>
      </c>
      <c r="X2484" s="11" t="s">
        <v>429</v>
      </c>
      <c r="Y2484" s="11">
        <v>28</v>
      </c>
      <c r="Z2484" s="11">
        <v>8</v>
      </c>
      <c r="AA2484" s="84">
        <v>40</v>
      </c>
      <c r="AB2484" s="84">
        <v>0</v>
      </c>
      <c r="AC2484" s="84">
        <v>415</v>
      </c>
    </row>
    <row r="2485" spans="1:29" x14ac:dyDescent="0.3">
      <c r="A2485" s="143"/>
      <c r="B2485" s="144">
        <v>40</v>
      </c>
      <c r="C2485" s="145"/>
      <c r="D2485" s="146" t="s">
        <v>686</v>
      </c>
      <c r="E2485" s="147"/>
      <c r="F2485" s="127">
        <v>1181</v>
      </c>
      <c r="G2485" s="178">
        <v>29549</v>
      </c>
      <c r="H2485" s="149"/>
      <c r="I2485" s="149"/>
      <c r="J2485" s="150">
        <v>49</v>
      </c>
      <c r="K2485" s="117"/>
      <c r="L2485" s="11"/>
      <c r="M2485" s="151">
        <v>3.9550000000000002E-2</v>
      </c>
      <c r="N2485" s="182">
        <v>1215</v>
      </c>
      <c r="O2485" s="183">
        <v>4.9000000000000004</v>
      </c>
      <c r="P2485" s="183">
        <v>1245</v>
      </c>
      <c r="Q2485" s="154">
        <v>3.5</v>
      </c>
      <c r="R2485" s="155">
        <v>2</v>
      </c>
      <c r="S2485" s="156">
        <v>274</v>
      </c>
      <c r="T2485" s="157">
        <v>6.6</v>
      </c>
      <c r="U2485" s="158">
        <v>63.6</v>
      </c>
      <c r="V2485" s="142"/>
      <c r="W2485" s="84">
        <v>74211120</v>
      </c>
      <c r="X2485" s="11" t="s">
        <v>429</v>
      </c>
      <c r="Y2485" s="11">
        <v>28</v>
      </c>
      <c r="Z2485" s="11">
        <v>8</v>
      </c>
      <c r="AA2485" s="84">
        <v>40</v>
      </c>
      <c r="AB2485" s="84">
        <v>0</v>
      </c>
      <c r="AC2485" s="84">
        <v>415</v>
      </c>
    </row>
    <row r="2486" spans="1:29" x14ac:dyDescent="0.3">
      <c r="A2486" s="143"/>
      <c r="B2486" s="159"/>
      <c r="C2486" s="145" t="s">
        <v>1039</v>
      </c>
      <c r="D2486" s="160"/>
      <c r="E2486" s="147"/>
      <c r="F2486" s="184"/>
      <c r="G2486" s="178">
        <v>28829</v>
      </c>
      <c r="H2486" s="161"/>
      <c r="I2486" s="162">
        <v>253</v>
      </c>
      <c r="J2486" s="150">
        <v>541</v>
      </c>
      <c r="K2486" s="179">
        <v>30144</v>
      </c>
      <c r="L2486" s="133">
        <v>0.72</v>
      </c>
      <c r="M2486" s="134">
        <v>1352</v>
      </c>
      <c r="N2486" s="182">
        <v>1165</v>
      </c>
      <c r="O2486" s="183">
        <v>5.8</v>
      </c>
      <c r="P2486" s="183">
        <v>1081</v>
      </c>
      <c r="Q2486" s="154">
        <v>4.4000000000000004</v>
      </c>
      <c r="R2486" s="155">
        <v>2</v>
      </c>
      <c r="S2486" s="156">
        <v>1772</v>
      </c>
      <c r="T2486" s="157">
        <v>5.7</v>
      </c>
      <c r="U2486" s="158">
        <v>71.400000000000006</v>
      </c>
      <c r="V2486" s="142"/>
      <c r="W2486" s="84">
        <v>74211120</v>
      </c>
      <c r="X2486" s="11" t="s">
        <v>429</v>
      </c>
      <c r="Y2486" s="11">
        <v>28</v>
      </c>
      <c r="Z2486" s="11">
        <v>8</v>
      </c>
      <c r="AA2486" s="84">
        <v>40</v>
      </c>
      <c r="AB2486" s="84">
        <v>0</v>
      </c>
      <c r="AC2486" s="84">
        <v>415</v>
      </c>
    </row>
    <row r="2487" spans="1:29" x14ac:dyDescent="0.3">
      <c r="A2487" s="164"/>
      <c r="B2487" s="159"/>
      <c r="C2487" s="145" t="s">
        <v>1040</v>
      </c>
      <c r="D2487" s="160"/>
      <c r="E2487" s="147"/>
      <c r="F2487" s="184"/>
      <c r="G2487" s="178">
        <v>21355</v>
      </c>
      <c r="H2487" s="149"/>
      <c r="I2487" s="162">
        <v>26263</v>
      </c>
      <c r="J2487" s="150">
        <v>875</v>
      </c>
      <c r="K2487" s="179">
        <v>2119</v>
      </c>
      <c r="L2487" s="133">
        <v>1.04</v>
      </c>
      <c r="M2487" s="151">
        <v>3.9280000000000002E-2</v>
      </c>
      <c r="N2487" s="182">
        <v>1088</v>
      </c>
      <c r="O2487" s="183">
        <v>0.6</v>
      </c>
      <c r="P2487" s="183">
        <v>1088</v>
      </c>
      <c r="Q2487" s="154">
        <v>0.5</v>
      </c>
      <c r="R2487" s="155">
        <v>2</v>
      </c>
      <c r="S2487" s="156">
        <v>1130</v>
      </c>
      <c r="T2487" s="157">
        <v>2.6</v>
      </c>
      <c r="U2487" s="158">
        <v>68.7</v>
      </c>
      <c r="V2487" s="142"/>
      <c r="W2487" s="84">
        <v>74211120</v>
      </c>
      <c r="X2487" s="11" t="s">
        <v>429</v>
      </c>
      <c r="Y2487" s="11">
        <v>28</v>
      </c>
      <c r="Z2487" s="11">
        <v>8</v>
      </c>
      <c r="AA2487" s="84">
        <v>40</v>
      </c>
      <c r="AB2487" s="84">
        <v>0</v>
      </c>
      <c r="AC2487" s="84">
        <v>415</v>
      </c>
    </row>
    <row r="2488" spans="1:29" x14ac:dyDescent="0.3">
      <c r="A2488" s="165"/>
      <c r="B2488" s="166">
        <v>4</v>
      </c>
      <c r="C2488" s="167" t="s">
        <v>71</v>
      </c>
      <c r="D2488" s="168" t="s">
        <v>475</v>
      </c>
      <c r="E2488" s="169"/>
      <c r="F2488" s="10"/>
      <c r="G2488" s="170"/>
      <c r="H2488" s="171"/>
      <c r="I2488" s="172"/>
      <c r="J2488" s="173"/>
      <c r="K2488" s="174"/>
      <c r="L2488" s="172"/>
      <c r="M2488" s="175"/>
      <c r="N2488" s="172"/>
      <c r="O2488" s="172"/>
      <c r="P2488" s="172"/>
      <c r="Q2488" s="172"/>
      <c r="R2488" s="172"/>
      <c r="S2488" s="171"/>
      <c r="T2488" s="172"/>
      <c r="U2488" s="176"/>
      <c r="V2488" s="142"/>
      <c r="W2488" s="84">
        <v>74211120</v>
      </c>
      <c r="X2488" s="11" t="s">
        <v>429</v>
      </c>
      <c r="Y2488" s="11">
        <v>28</v>
      </c>
      <c r="Z2488" s="11">
        <v>8</v>
      </c>
      <c r="AA2488" s="84">
        <v>40</v>
      </c>
      <c r="AB2488" s="84">
        <v>0</v>
      </c>
      <c r="AC2488" s="84">
        <v>415</v>
      </c>
    </row>
    <row r="2489" spans="1:29" x14ac:dyDescent="0.3">
      <c r="A2489" s="122" t="s">
        <v>977</v>
      </c>
      <c r="B2489" s="123"/>
      <c r="C2489" s="124">
        <v>74221103</v>
      </c>
      <c r="D2489" s="125"/>
      <c r="E2489" s="126" t="s">
        <v>433</v>
      </c>
      <c r="F2489" s="127">
        <v>17730</v>
      </c>
      <c r="G2489" s="128">
        <v>20722</v>
      </c>
      <c r="H2489" s="129"/>
      <c r="I2489" s="130">
        <v>19377</v>
      </c>
      <c r="J2489" s="131">
        <v>1345</v>
      </c>
      <c r="K2489" s="177">
        <v>22793</v>
      </c>
      <c r="L2489" s="133">
        <v>1.0410027024508399</v>
      </c>
      <c r="M2489" s="134">
        <v>1216</v>
      </c>
      <c r="N2489" s="135"/>
      <c r="O2489" s="136"/>
      <c r="P2489" s="136"/>
      <c r="Q2489" s="137"/>
      <c r="R2489" s="138"/>
      <c r="S2489" s="139">
        <v>1192</v>
      </c>
      <c r="T2489" s="140">
        <v>6.3758389261744997</v>
      </c>
      <c r="U2489" s="141">
        <v>69.889244828768796</v>
      </c>
      <c r="V2489" s="142"/>
      <c r="W2489" s="84">
        <v>74221103</v>
      </c>
      <c r="X2489" s="11" t="s">
        <v>429</v>
      </c>
      <c r="Y2489" s="11">
        <v>28</v>
      </c>
      <c r="Z2489" s="11">
        <v>8</v>
      </c>
      <c r="AA2489" s="84">
        <v>40</v>
      </c>
      <c r="AB2489" s="84">
        <v>0</v>
      </c>
      <c r="AC2489" s="84">
        <v>415</v>
      </c>
    </row>
    <row r="2490" spans="1:29" x14ac:dyDescent="0.3">
      <c r="A2490" s="143"/>
      <c r="B2490" s="144">
        <v>40</v>
      </c>
      <c r="C2490" s="145"/>
      <c r="D2490" s="146" t="s">
        <v>575</v>
      </c>
      <c r="E2490" s="147"/>
      <c r="F2490" s="127">
        <v>1111</v>
      </c>
      <c r="G2490" s="178">
        <v>21462</v>
      </c>
      <c r="H2490" s="149"/>
      <c r="I2490" s="149"/>
      <c r="J2490" s="150">
        <v>49</v>
      </c>
      <c r="K2490" s="117"/>
      <c r="L2490" s="11"/>
      <c r="M2490" s="151">
        <v>0.102625349730083</v>
      </c>
      <c r="N2490" s="152"/>
      <c r="O2490" s="153"/>
      <c r="P2490" s="153"/>
      <c r="Q2490" s="154"/>
      <c r="R2490" s="155"/>
      <c r="S2490" s="156">
        <v>207</v>
      </c>
      <c r="T2490" s="157">
        <v>8.2125603864734291</v>
      </c>
      <c r="U2490" s="158">
        <v>62.695778833453097</v>
      </c>
      <c r="V2490" s="142"/>
      <c r="W2490" s="84">
        <v>74221103</v>
      </c>
      <c r="X2490" s="11" t="s">
        <v>429</v>
      </c>
      <c r="Y2490" s="11">
        <v>28</v>
      </c>
      <c r="Z2490" s="11">
        <v>8</v>
      </c>
      <c r="AA2490" s="84">
        <v>40</v>
      </c>
      <c r="AB2490" s="84">
        <v>0</v>
      </c>
      <c r="AC2490" s="84">
        <v>415</v>
      </c>
    </row>
    <row r="2491" spans="1:29" x14ac:dyDescent="0.3">
      <c r="A2491" s="143"/>
      <c r="B2491" s="159"/>
      <c r="C2491" s="145" t="s">
        <v>1040</v>
      </c>
      <c r="D2491" s="160"/>
      <c r="E2491" s="147"/>
      <c r="F2491" s="127">
        <v>14319</v>
      </c>
      <c r="G2491" s="178">
        <v>22342</v>
      </c>
      <c r="H2491" s="161"/>
      <c r="I2491" s="162">
        <v>206</v>
      </c>
      <c r="J2491" s="150">
        <v>568</v>
      </c>
      <c r="K2491" s="179">
        <v>20272</v>
      </c>
      <c r="L2491" s="133">
        <v>0.86390558500000003</v>
      </c>
      <c r="M2491" s="134">
        <v>1158</v>
      </c>
      <c r="N2491" s="152"/>
      <c r="O2491" s="153"/>
      <c r="P2491" s="153"/>
      <c r="Q2491" s="154"/>
      <c r="R2491" s="155"/>
      <c r="S2491" s="156">
        <v>1279</v>
      </c>
      <c r="T2491" s="157">
        <v>7.1931196247068003</v>
      </c>
      <c r="U2491" s="158">
        <v>70.382228192210206</v>
      </c>
      <c r="V2491" s="142"/>
      <c r="W2491" s="84">
        <v>74221103</v>
      </c>
      <c r="X2491" s="11" t="s">
        <v>429</v>
      </c>
      <c r="Y2491" s="11">
        <v>28</v>
      </c>
      <c r="Z2491" s="11">
        <v>8</v>
      </c>
      <c r="AA2491" s="84">
        <v>40</v>
      </c>
      <c r="AB2491" s="84">
        <v>0</v>
      </c>
      <c r="AC2491" s="84">
        <v>415</v>
      </c>
    </row>
    <row r="2492" spans="1:29" x14ac:dyDescent="0.3">
      <c r="A2492" s="164"/>
      <c r="B2492" s="159"/>
      <c r="C2492" s="145" t="s">
        <v>1041</v>
      </c>
      <c r="D2492" s="160"/>
      <c r="E2492" s="147"/>
      <c r="F2492" s="127">
        <v>862</v>
      </c>
      <c r="G2492" s="178">
        <v>16079</v>
      </c>
      <c r="H2492" s="149"/>
      <c r="I2492" s="162">
        <v>19171</v>
      </c>
      <c r="J2492" s="150">
        <v>728</v>
      </c>
      <c r="K2492" s="179">
        <v>2521</v>
      </c>
      <c r="L2492" s="133">
        <v>1.11240293</v>
      </c>
      <c r="M2492" s="151">
        <v>0.114837504822676</v>
      </c>
      <c r="N2492" s="152"/>
      <c r="O2492" s="153"/>
      <c r="P2492" s="153"/>
      <c r="Q2492" s="154"/>
      <c r="R2492" s="155"/>
      <c r="S2492" s="156">
        <v>932</v>
      </c>
      <c r="T2492" s="157">
        <v>3.0042918454935599</v>
      </c>
      <c r="U2492" s="158">
        <v>67.950566033560193</v>
      </c>
      <c r="V2492" s="142"/>
      <c r="W2492" s="84">
        <v>74221103</v>
      </c>
      <c r="X2492" s="11" t="s">
        <v>429</v>
      </c>
      <c r="Y2492" s="11">
        <v>28</v>
      </c>
      <c r="Z2492" s="11">
        <v>8</v>
      </c>
      <c r="AA2492" s="84">
        <v>40</v>
      </c>
      <c r="AB2492" s="84">
        <v>0</v>
      </c>
      <c r="AC2492" s="84">
        <v>415</v>
      </c>
    </row>
    <row r="2493" spans="1:29" x14ac:dyDescent="0.3">
      <c r="A2493" s="165"/>
      <c r="B2493" s="166">
        <v>2</v>
      </c>
      <c r="C2493" s="167" t="s">
        <v>71</v>
      </c>
      <c r="D2493" s="168" t="s">
        <v>1042</v>
      </c>
      <c r="E2493" s="169"/>
      <c r="F2493" s="10"/>
      <c r="G2493" s="170"/>
      <c r="H2493" s="171"/>
      <c r="I2493" s="172"/>
      <c r="J2493" s="173"/>
      <c r="K2493" s="174"/>
      <c r="L2493" s="172"/>
      <c r="M2493" s="175"/>
      <c r="N2493" s="172"/>
      <c r="O2493" s="172"/>
      <c r="P2493" s="172"/>
      <c r="Q2493" s="172"/>
      <c r="R2493" s="172"/>
      <c r="S2493" s="171"/>
      <c r="T2493" s="172"/>
      <c r="U2493" s="176"/>
      <c r="V2493" s="142"/>
      <c r="W2493" s="84">
        <v>74221103</v>
      </c>
      <c r="X2493" s="11" t="s">
        <v>429</v>
      </c>
      <c r="Y2493" s="11">
        <v>28</v>
      </c>
      <c r="Z2493" s="11">
        <v>8</v>
      </c>
      <c r="AA2493" s="84">
        <v>40</v>
      </c>
      <c r="AB2493" s="84">
        <v>0</v>
      </c>
      <c r="AC2493" s="84">
        <v>415</v>
      </c>
    </row>
    <row r="2494" spans="1:29" x14ac:dyDescent="0.3">
      <c r="A2494" s="122" t="s">
        <v>977</v>
      </c>
      <c r="B2494" s="123"/>
      <c r="C2494" s="124">
        <v>75221104</v>
      </c>
      <c r="D2494" s="125"/>
      <c r="E2494" s="126" t="s">
        <v>66</v>
      </c>
      <c r="F2494" s="127">
        <v>20991</v>
      </c>
      <c r="G2494" s="128">
        <v>18233</v>
      </c>
      <c r="H2494" s="129"/>
      <c r="I2494" s="130">
        <v>17054</v>
      </c>
      <c r="J2494" s="131">
        <v>1179</v>
      </c>
      <c r="K2494" s="177">
        <v>20417</v>
      </c>
      <c r="L2494" s="133">
        <v>1.01</v>
      </c>
      <c r="M2494" s="134">
        <v>998</v>
      </c>
      <c r="N2494" s="180">
        <v>799</v>
      </c>
      <c r="O2494" s="181">
        <v>7.6</v>
      </c>
      <c r="P2494" s="181">
        <v>839</v>
      </c>
      <c r="Q2494" s="137">
        <v>5.4</v>
      </c>
      <c r="R2494" s="138">
        <v>2</v>
      </c>
      <c r="S2494" s="139">
        <v>1050</v>
      </c>
      <c r="T2494" s="140">
        <v>6.3</v>
      </c>
      <c r="U2494" s="141">
        <v>69.3</v>
      </c>
      <c r="V2494" s="142"/>
      <c r="W2494" s="84">
        <v>75221104</v>
      </c>
      <c r="X2494" s="11" t="s">
        <v>429</v>
      </c>
      <c r="Y2494" s="11">
        <v>28</v>
      </c>
      <c r="Z2494" s="11">
        <v>8</v>
      </c>
      <c r="AA2494" s="84">
        <v>40</v>
      </c>
      <c r="AB2494" s="84">
        <v>0</v>
      </c>
      <c r="AC2494" s="84">
        <v>415</v>
      </c>
    </row>
    <row r="2495" spans="1:29" x14ac:dyDescent="0.3">
      <c r="A2495" s="143"/>
      <c r="B2495" s="144">
        <v>40</v>
      </c>
      <c r="C2495" s="145"/>
      <c r="D2495" s="146" t="s">
        <v>686</v>
      </c>
      <c r="E2495" s="147"/>
      <c r="F2495" s="127">
        <v>1234</v>
      </c>
      <c r="G2495" s="178">
        <v>18853</v>
      </c>
      <c r="H2495" s="149"/>
      <c r="I2495" s="149"/>
      <c r="J2495" s="150">
        <v>116</v>
      </c>
      <c r="K2495" s="117"/>
      <c r="L2495" s="11"/>
      <c r="M2495" s="151">
        <v>4.657E-2</v>
      </c>
      <c r="N2495" s="182">
        <v>734</v>
      </c>
      <c r="O2495" s="183">
        <v>6.5</v>
      </c>
      <c r="P2495" s="183">
        <v>849</v>
      </c>
      <c r="Q2495" s="154">
        <v>4</v>
      </c>
      <c r="R2495" s="155">
        <v>2</v>
      </c>
      <c r="S2495" s="156">
        <v>179</v>
      </c>
      <c r="T2495" s="157">
        <v>8.5</v>
      </c>
      <c r="U2495" s="158">
        <v>62.1</v>
      </c>
      <c r="V2495" s="142"/>
      <c r="W2495" s="84">
        <v>75221104</v>
      </c>
      <c r="X2495" s="11" t="s">
        <v>429</v>
      </c>
      <c r="Y2495" s="11">
        <v>28</v>
      </c>
      <c r="Z2495" s="11">
        <v>8</v>
      </c>
      <c r="AA2495" s="84">
        <v>40</v>
      </c>
      <c r="AB2495" s="84">
        <v>0</v>
      </c>
      <c r="AC2495" s="84">
        <v>415</v>
      </c>
    </row>
    <row r="2496" spans="1:29" x14ac:dyDescent="0.3">
      <c r="A2496" s="143"/>
      <c r="B2496" s="159"/>
      <c r="C2496" s="145" t="s">
        <v>1043</v>
      </c>
      <c r="D2496" s="160"/>
      <c r="E2496" s="147"/>
      <c r="F2496" s="127">
        <v>18552</v>
      </c>
      <c r="G2496" s="178">
        <v>18959</v>
      </c>
      <c r="H2496" s="161"/>
      <c r="I2496" s="162">
        <v>274</v>
      </c>
      <c r="J2496" s="150">
        <v>363</v>
      </c>
      <c r="K2496" s="179">
        <v>18687</v>
      </c>
      <c r="L2496" s="133">
        <v>0.8</v>
      </c>
      <c r="M2496" s="134">
        <v>899</v>
      </c>
      <c r="N2496" s="182">
        <v>753</v>
      </c>
      <c r="O2496" s="183">
        <v>6</v>
      </c>
      <c r="P2496" s="183">
        <v>820</v>
      </c>
      <c r="Q2496" s="154">
        <v>5.4</v>
      </c>
      <c r="R2496" s="155">
        <v>2</v>
      </c>
      <c r="S2496" s="156">
        <v>1155</v>
      </c>
      <c r="T2496" s="157">
        <v>7.1</v>
      </c>
      <c r="U2496" s="158">
        <v>69.900000000000006</v>
      </c>
      <c r="V2496" s="142"/>
      <c r="W2496" s="84">
        <v>75221104</v>
      </c>
      <c r="X2496" s="11" t="s">
        <v>429</v>
      </c>
      <c r="Y2496" s="11">
        <v>28</v>
      </c>
      <c r="Z2496" s="11">
        <v>8</v>
      </c>
      <c r="AA2496" s="84">
        <v>40</v>
      </c>
      <c r="AB2496" s="84">
        <v>0</v>
      </c>
      <c r="AC2496" s="84">
        <v>415</v>
      </c>
    </row>
    <row r="2497" spans="1:29" x14ac:dyDescent="0.3">
      <c r="A2497" s="164"/>
      <c r="B2497" s="159"/>
      <c r="C2497" s="145" t="s">
        <v>1044</v>
      </c>
      <c r="D2497" s="160"/>
      <c r="E2497" s="147"/>
      <c r="F2497" s="127">
        <v>1030</v>
      </c>
      <c r="G2497" s="178">
        <v>15137</v>
      </c>
      <c r="H2497" s="149"/>
      <c r="I2497" s="162">
        <v>16780</v>
      </c>
      <c r="J2497" s="150">
        <v>700</v>
      </c>
      <c r="K2497" s="179">
        <v>1730</v>
      </c>
      <c r="L2497" s="133">
        <v>1.05</v>
      </c>
      <c r="M2497" s="151">
        <v>5.0819999999999997E-2</v>
      </c>
      <c r="N2497" s="182">
        <v>832</v>
      </c>
      <c r="O2497" s="183">
        <v>0.6</v>
      </c>
      <c r="P2497" s="183">
        <v>562</v>
      </c>
      <c r="Q2497" s="154">
        <v>0.6</v>
      </c>
      <c r="R2497" s="155">
        <v>2</v>
      </c>
      <c r="S2497" s="156">
        <v>737</v>
      </c>
      <c r="T2497" s="157">
        <v>2.6</v>
      </c>
      <c r="U2497" s="158">
        <v>66.8</v>
      </c>
      <c r="V2497" s="142"/>
      <c r="W2497" s="84">
        <v>75221104</v>
      </c>
      <c r="X2497" s="11" t="s">
        <v>429</v>
      </c>
      <c r="Y2497" s="11">
        <v>28</v>
      </c>
      <c r="Z2497" s="11">
        <v>8</v>
      </c>
      <c r="AA2497" s="84">
        <v>40</v>
      </c>
      <c r="AB2497" s="84">
        <v>0</v>
      </c>
      <c r="AC2497" s="84">
        <v>415</v>
      </c>
    </row>
    <row r="2498" spans="1:29" x14ac:dyDescent="0.3">
      <c r="A2498" s="165"/>
      <c r="B2498" s="166">
        <v>2</v>
      </c>
      <c r="C2498" s="167" t="s">
        <v>442</v>
      </c>
      <c r="D2498" s="168" t="s">
        <v>792</v>
      </c>
      <c r="E2498" s="169"/>
      <c r="F2498" s="10"/>
      <c r="G2498" s="170"/>
      <c r="H2498" s="171"/>
      <c r="I2498" s="172"/>
      <c r="J2498" s="173"/>
      <c r="K2498" s="174"/>
      <c r="L2498" s="172"/>
      <c r="M2498" s="175"/>
      <c r="N2498" s="172"/>
      <c r="O2498" s="172"/>
      <c r="P2498" s="172"/>
      <c r="Q2498" s="172"/>
      <c r="R2498" s="172"/>
      <c r="S2498" s="171"/>
      <c r="T2498" s="172"/>
      <c r="U2498" s="176"/>
      <c r="V2498" s="142"/>
      <c r="W2498" s="84">
        <v>75221104</v>
      </c>
      <c r="X2498" s="11" t="s">
        <v>429</v>
      </c>
      <c r="Y2498" s="11">
        <v>28</v>
      </c>
      <c r="Z2498" s="11">
        <v>8</v>
      </c>
      <c r="AA2498" s="84">
        <v>40</v>
      </c>
      <c r="AB2498" s="84">
        <v>0</v>
      </c>
      <c r="AC2498" s="84">
        <v>415</v>
      </c>
    </row>
    <row r="2499" spans="1:29" x14ac:dyDescent="0.3">
      <c r="A2499" s="122" t="s">
        <v>977</v>
      </c>
      <c r="B2499" s="123"/>
      <c r="C2499" s="124">
        <v>75221103</v>
      </c>
      <c r="D2499" s="125"/>
      <c r="E2499" s="126" t="s">
        <v>66</v>
      </c>
      <c r="F2499" s="127">
        <v>9939</v>
      </c>
      <c r="G2499" s="128">
        <v>10363</v>
      </c>
      <c r="H2499" s="129"/>
      <c r="I2499" s="130">
        <v>9708</v>
      </c>
      <c r="J2499" s="131">
        <v>655</v>
      </c>
      <c r="K2499" s="177">
        <v>11221</v>
      </c>
      <c r="L2499" s="133">
        <v>1.06</v>
      </c>
      <c r="M2499" s="134">
        <v>708</v>
      </c>
      <c r="N2499" s="180">
        <v>397</v>
      </c>
      <c r="O2499" s="181">
        <v>6.1</v>
      </c>
      <c r="P2499" s="181">
        <v>475</v>
      </c>
      <c r="Q2499" s="137">
        <v>5.2</v>
      </c>
      <c r="R2499" s="138">
        <v>2</v>
      </c>
      <c r="S2499" s="139">
        <v>597</v>
      </c>
      <c r="T2499" s="140">
        <v>6.2</v>
      </c>
      <c r="U2499" s="141">
        <v>66.8</v>
      </c>
      <c r="V2499" s="142"/>
      <c r="W2499" s="84">
        <v>75221103</v>
      </c>
      <c r="X2499" s="11" t="s">
        <v>429</v>
      </c>
      <c r="Y2499" s="11">
        <v>28</v>
      </c>
      <c r="Z2499" s="11">
        <v>8</v>
      </c>
      <c r="AA2499" s="84">
        <v>40</v>
      </c>
      <c r="AB2499" s="84">
        <v>0</v>
      </c>
      <c r="AC2499" s="84">
        <v>415</v>
      </c>
    </row>
    <row r="2500" spans="1:29" x14ac:dyDescent="0.3">
      <c r="A2500" s="143"/>
      <c r="B2500" s="144">
        <v>40</v>
      </c>
      <c r="C2500" s="145"/>
      <c r="D2500" s="146" t="s">
        <v>686</v>
      </c>
      <c r="E2500" s="147"/>
      <c r="F2500" s="127">
        <v>522</v>
      </c>
      <c r="G2500" s="178">
        <v>10645</v>
      </c>
      <c r="H2500" s="149"/>
      <c r="I2500" s="149"/>
      <c r="J2500" s="150">
        <v>37</v>
      </c>
      <c r="K2500" s="117"/>
      <c r="L2500" s="11"/>
      <c r="M2500" s="151">
        <v>4.5159999999999999E-2</v>
      </c>
      <c r="N2500" s="182">
        <v>424</v>
      </c>
      <c r="O2500" s="183">
        <v>5.9</v>
      </c>
      <c r="P2500" s="183">
        <v>496</v>
      </c>
      <c r="Q2500" s="154">
        <v>3.8</v>
      </c>
      <c r="R2500" s="155">
        <v>2</v>
      </c>
      <c r="S2500" s="156">
        <v>102</v>
      </c>
      <c r="T2500" s="157">
        <v>8.1999999999999993</v>
      </c>
      <c r="U2500" s="158">
        <v>59.6</v>
      </c>
      <c r="V2500" s="142"/>
      <c r="W2500" s="84">
        <v>75221103</v>
      </c>
      <c r="X2500" s="11" t="s">
        <v>429</v>
      </c>
      <c r="Y2500" s="11">
        <v>28</v>
      </c>
      <c r="Z2500" s="11">
        <v>8</v>
      </c>
      <c r="AA2500" s="84">
        <v>40</v>
      </c>
      <c r="AB2500" s="84">
        <v>0</v>
      </c>
      <c r="AC2500" s="84">
        <v>415</v>
      </c>
    </row>
    <row r="2501" spans="1:29" x14ac:dyDescent="0.3">
      <c r="A2501" s="143"/>
      <c r="B2501" s="159"/>
      <c r="C2501" s="145" t="s">
        <v>1044</v>
      </c>
      <c r="D2501" s="160"/>
      <c r="E2501" s="147"/>
      <c r="F2501" s="127">
        <v>9105</v>
      </c>
      <c r="G2501" s="178">
        <v>11282</v>
      </c>
      <c r="H2501" s="161"/>
      <c r="I2501" s="162">
        <v>231</v>
      </c>
      <c r="J2501" s="150">
        <v>226</v>
      </c>
      <c r="K2501" s="179">
        <v>10386</v>
      </c>
      <c r="L2501" s="133">
        <v>0.79</v>
      </c>
      <c r="M2501" s="134">
        <v>677</v>
      </c>
      <c r="N2501" s="182">
        <v>432</v>
      </c>
      <c r="O2501" s="183">
        <v>7.1</v>
      </c>
      <c r="P2501" s="183">
        <v>496</v>
      </c>
      <c r="Q2501" s="154">
        <v>6</v>
      </c>
      <c r="R2501" s="155">
        <v>2</v>
      </c>
      <c r="S2501" s="156">
        <v>656</v>
      </c>
      <c r="T2501" s="157">
        <v>7</v>
      </c>
      <c r="U2501" s="158">
        <v>67.400000000000006</v>
      </c>
      <c r="V2501" s="142"/>
      <c r="W2501" s="84">
        <v>75221103</v>
      </c>
      <c r="X2501" s="11" t="s">
        <v>429</v>
      </c>
      <c r="Y2501" s="11">
        <v>28</v>
      </c>
      <c r="Z2501" s="11">
        <v>8</v>
      </c>
      <c r="AA2501" s="84">
        <v>40</v>
      </c>
      <c r="AB2501" s="84">
        <v>0</v>
      </c>
      <c r="AC2501" s="84">
        <v>415</v>
      </c>
    </row>
    <row r="2502" spans="1:29" x14ac:dyDescent="0.3">
      <c r="A2502" s="164"/>
      <c r="B2502" s="159"/>
      <c r="C2502" s="145" t="s">
        <v>1045</v>
      </c>
      <c r="D2502" s="160"/>
      <c r="E2502" s="147"/>
      <c r="F2502" s="127">
        <v>494</v>
      </c>
      <c r="G2502" s="178">
        <v>8217</v>
      </c>
      <c r="H2502" s="149"/>
      <c r="I2502" s="162">
        <v>9477</v>
      </c>
      <c r="J2502" s="150">
        <v>392</v>
      </c>
      <c r="K2502" s="179">
        <v>835</v>
      </c>
      <c r="L2502" s="133">
        <v>1.07</v>
      </c>
      <c r="M2502" s="151">
        <v>4.8840000000000001E-2</v>
      </c>
      <c r="N2502" s="182">
        <v>433</v>
      </c>
      <c r="O2502" s="183">
        <v>1</v>
      </c>
      <c r="P2502" s="183">
        <v>365</v>
      </c>
      <c r="Q2502" s="154">
        <v>0.6</v>
      </c>
      <c r="R2502" s="155">
        <v>2</v>
      </c>
      <c r="S2502" s="156">
        <v>419</v>
      </c>
      <c r="T2502" s="157">
        <v>2.4</v>
      </c>
      <c r="U2502" s="158">
        <v>64.3</v>
      </c>
      <c r="V2502" s="142"/>
      <c r="W2502" s="84">
        <v>75221103</v>
      </c>
      <c r="X2502" s="11" t="s">
        <v>429</v>
      </c>
      <c r="Y2502" s="11">
        <v>28</v>
      </c>
      <c r="Z2502" s="11">
        <v>8</v>
      </c>
      <c r="AA2502" s="84">
        <v>40</v>
      </c>
      <c r="AB2502" s="84">
        <v>0</v>
      </c>
      <c r="AC2502" s="84">
        <v>415</v>
      </c>
    </row>
    <row r="2503" spans="1:29" x14ac:dyDescent="0.3">
      <c r="A2503" s="165"/>
      <c r="B2503" s="166">
        <v>2</v>
      </c>
      <c r="C2503" s="167" t="s">
        <v>442</v>
      </c>
      <c r="D2503" s="168" t="s">
        <v>443</v>
      </c>
      <c r="E2503" s="169"/>
      <c r="F2503" s="10"/>
      <c r="G2503" s="170"/>
      <c r="H2503" s="171"/>
      <c r="I2503" s="172"/>
      <c r="J2503" s="173"/>
      <c r="K2503" s="174"/>
      <c r="L2503" s="172"/>
      <c r="M2503" s="175"/>
      <c r="N2503" s="172"/>
      <c r="O2503" s="172"/>
      <c r="P2503" s="172"/>
      <c r="Q2503" s="172"/>
      <c r="R2503" s="172"/>
      <c r="S2503" s="171"/>
      <c r="T2503" s="172"/>
      <c r="U2503" s="176"/>
      <c r="V2503" s="142"/>
      <c r="W2503" s="84">
        <v>75221103</v>
      </c>
      <c r="X2503" s="11" t="s">
        <v>429</v>
      </c>
      <c r="Y2503" s="11">
        <v>28</v>
      </c>
      <c r="Z2503" s="11">
        <v>8</v>
      </c>
      <c r="AA2503" s="84">
        <v>40</v>
      </c>
      <c r="AB2503" s="84">
        <v>0</v>
      </c>
      <c r="AC2503" s="84">
        <v>415</v>
      </c>
    </row>
    <row r="2504" spans="1:29" x14ac:dyDescent="0.3">
      <c r="A2504" s="122" t="s">
        <v>977</v>
      </c>
      <c r="B2504" s="123"/>
      <c r="C2504" s="124">
        <v>75231101</v>
      </c>
      <c r="D2504" s="125"/>
      <c r="E2504" s="126" t="s">
        <v>438</v>
      </c>
      <c r="F2504" s="127">
        <v>4583</v>
      </c>
      <c r="G2504" s="128">
        <v>6396</v>
      </c>
      <c r="H2504" s="129"/>
      <c r="I2504" s="130">
        <v>5779</v>
      </c>
      <c r="J2504" s="131">
        <v>617</v>
      </c>
      <c r="K2504" s="177">
        <v>6545</v>
      </c>
      <c r="L2504" s="133">
        <v>1.13604577240941</v>
      </c>
      <c r="M2504" s="134">
        <v>370</v>
      </c>
      <c r="N2504" s="135"/>
      <c r="O2504" s="136"/>
      <c r="P2504" s="136"/>
      <c r="Q2504" s="137"/>
      <c r="R2504" s="138"/>
      <c r="S2504" s="139">
        <v>371</v>
      </c>
      <c r="T2504" s="140">
        <v>9.1644204851751994</v>
      </c>
      <c r="U2504" s="141">
        <v>65.427797070089596</v>
      </c>
      <c r="V2504" s="142"/>
      <c r="W2504" s="84">
        <v>75231101</v>
      </c>
      <c r="X2504" s="11" t="s">
        <v>429</v>
      </c>
      <c r="Y2504" s="11">
        <v>28</v>
      </c>
      <c r="Z2504" s="11">
        <v>8</v>
      </c>
      <c r="AA2504" s="84">
        <v>40</v>
      </c>
      <c r="AB2504" s="84">
        <v>0</v>
      </c>
      <c r="AC2504" s="84">
        <v>415</v>
      </c>
    </row>
    <row r="2505" spans="1:29" x14ac:dyDescent="0.3">
      <c r="A2505" s="143"/>
      <c r="B2505" s="144">
        <v>40</v>
      </c>
      <c r="C2505" s="145"/>
      <c r="D2505" s="146" t="s">
        <v>575</v>
      </c>
      <c r="E2505" s="147"/>
      <c r="F2505" s="127">
        <v>436</v>
      </c>
      <c r="G2505" s="178">
        <v>6292</v>
      </c>
      <c r="H2505" s="149"/>
      <c r="I2505" s="149"/>
      <c r="J2505" s="150">
        <v>40</v>
      </c>
      <c r="K2505" s="117"/>
      <c r="L2505" s="11"/>
      <c r="M2505" s="151">
        <v>0.102625349730083</v>
      </c>
      <c r="N2505" s="152"/>
      <c r="O2505" s="153"/>
      <c r="P2505" s="153"/>
      <c r="Q2505" s="154"/>
      <c r="R2505" s="155"/>
      <c r="S2505" s="156">
        <v>58</v>
      </c>
      <c r="T2505" s="157">
        <v>17.241379310344801</v>
      </c>
      <c r="U2505" s="158">
        <v>58.7612803567824</v>
      </c>
      <c r="V2505" s="142"/>
      <c r="W2505" s="84">
        <v>75231101</v>
      </c>
      <c r="X2505" s="11" t="s">
        <v>429</v>
      </c>
      <c r="Y2505" s="11">
        <v>28</v>
      </c>
      <c r="Z2505" s="11">
        <v>8</v>
      </c>
      <c r="AA2505" s="84">
        <v>40</v>
      </c>
      <c r="AB2505" s="84">
        <v>0</v>
      </c>
      <c r="AC2505" s="84">
        <v>415</v>
      </c>
    </row>
    <row r="2506" spans="1:29" x14ac:dyDescent="0.3">
      <c r="A2506" s="143"/>
      <c r="B2506" s="159"/>
      <c r="C2506" s="145" t="s">
        <v>1045</v>
      </c>
      <c r="D2506" s="160"/>
      <c r="E2506" s="147"/>
      <c r="F2506" s="127">
        <v>4868</v>
      </c>
      <c r="G2506" s="178">
        <v>7148</v>
      </c>
      <c r="H2506" s="161"/>
      <c r="I2506" s="162">
        <v>54</v>
      </c>
      <c r="J2506" s="150">
        <v>195</v>
      </c>
      <c r="K2506" s="179">
        <v>5647</v>
      </c>
      <c r="L2506" s="133">
        <v>0.89870129799999998</v>
      </c>
      <c r="M2506" s="134">
        <v>363</v>
      </c>
      <c r="N2506" s="152"/>
      <c r="O2506" s="153"/>
      <c r="P2506" s="153"/>
      <c r="Q2506" s="154"/>
      <c r="R2506" s="155"/>
      <c r="S2506" s="156">
        <v>398</v>
      </c>
      <c r="T2506" s="157">
        <v>10.3015075376884</v>
      </c>
      <c r="U2506" s="158">
        <v>65.958143801679697</v>
      </c>
      <c r="V2506" s="142"/>
      <c r="W2506" s="84">
        <v>75231101</v>
      </c>
      <c r="X2506" s="11" t="s">
        <v>429</v>
      </c>
      <c r="Y2506" s="11">
        <v>28</v>
      </c>
      <c r="Z2506" s="11">
        <v>8</v>
      </c>
      <c r="AA2506" s="84">
        <v>40</v>
      </c>
      <c r="AB2506" s="84">
        <v>0</v>
      </c>
      <c r="AC2506" s="84">
        <v>415</v>
      </c>
    </row>
    <row r="2507" spans="1:29" x14ac:dyDescent="0.3">
      <c r="A2507" s="164"/>
      <c r="B2507" s="159"/>
      <c r="C2507" s="145" t="s">
        <v>1046</v>
      </c>
      <c r="D2507" s="160"/>
      <c r="E2507" s="147"/>
      <c r="F2507" s="127">
        <v>456</v>
      </c>
      <c r="G2507" s="178">
        <v>5832</v>
      </c>
      <c r="H2507" s="149"/>
      <c r="I2507" s="162">
        <v>5725</v>
      </c>
      <c r="J2507" s="150">
        <v>382</v>
      </c>
      <c r="K2507" s="179">
        <v>898</v>
      </c>
      <c r="L2507" s="133">
        <v>1.1524828110000001</v>
      </c>
      <c r="M2507" s="151">
        <v>0.114837504822676</v>
      </c>
      <c r="N2507" s="152"/>
      <c r="O2507" s="153"/>
      <c r="P2507" s="153"/>
      <c r="Q2507" s="154"/>
      <c r="R2507" s="155"/>
      <c r="S2507" s="156">
        <v>289</v>
      </c>
      <c r="T2507" s="157">
        <v>4.8442906574394504</v>
      </c>
      <c r="U2507" s="158">
        <v>63.361663146076197</v>
      </c>
      <c r="V2507" s="142"/>
      <c r="W2507" s="84">
        <v>75231101</v>
      </c>
      <c r="X2507" s="11" t="s">
        <v>429</v>
      </c>
      <c r="Y2507" s="11">
        <v>28</v>
      </c>
      <c r="Z2507" s="11">
        <v>8</v>
      </c>
      <c r="AA2507" s="84">
        <v>40</v>
      </c>
      <c r="AB2507" s="84">
        <v>0</v>
      </c>
      <c r="AC2507" s="84">
        <v>415</v>
      </c>
    </row>
    <row r="2508" spans="1:29" x14ac:dyDescent="0.3">
      <c r="A2508" s="165"/>
      <c r="B2508" s="166">
        <v>2</v>
      </c>
      <c r="C2508" s="167" t="s">
        <v>71</v>
      </c>
      <c r="D2508" s="168" t="s">
        <v>1047</v>
      </c>
      <c r="E2508" s="169"/>
      <c r="F2508" s="10"/>
      <c r="G2508" s="170"/>
      <c r="H2508" s="171"/>
      <c r="I2508" s="172"/>
      <c r="J2508" s="173"/>
      <c r="K2508" s="174"/>
      <c r="L2508" s="172"/>
      <c r="M2508" s="175"/>
      <c r="N2508" s="172"/>
      <c r="O2508" s="172"/>
      <c r="P2508" s="172"/>
      <c r="Q2508" s="172"/>
      <c r="R2508" s="172"/>
      <c r="S2508" s="171"/>
      <c r="T2508" s="172"/>
      <c r="U2508" s="176"/>
      <c r="V2508" s="142"/>
      <c r="W2508" s="84">
        <v>75231101</v>
      </c>
      <c r="X2508" s="11" t="s">
        <v>429</v>
      </c>
      <c r="Y2508" s="11">
        <v>28</v>
      </c>
      <c r="Z2508" s="11">
        <v>8</v>
      </c>
      <c r="AA2508" s="84">
        <v>40</v>
      </c>
      <c r="AB2508" s="84">
        <v>0</v>
      </c>
      <c r="AC2508" s="84">
        <v>415</v>
      </c>
    </row>
    <row r="2509" spans="1:29" x14ac:dyDescent="0.3">
      <c r="A2509" s="122" t="s">
        <v>977</v>
      </c>
      <c r="B2509" s="123"/>
      <c r="C2509" s="124">
        <v>75231100</v>
      </c>
      <c r="D2509" s="125"/>
      <c r="E2509" s="126" t="s">
        <v>438</v>
      </c>
      <c r="F2509" s="127">
        <v>6431</v>
      </c>
      <c r="G2509" s="128">
        <v>6854</v>
      </c>
      <c r="H2509" s="129"/>
      <c r="I2509" s="130">
        <v>6211</v>
      </c>
      <c r="J2509" s="131">
        <v>643</v>
      </c>
      <c r="K2509" s="177">
        <v>6883</v>
      </c>
      <c r="L2509" s="133">
        <v>1.11420903533622</v>
      </c>
      <c r="M2509" s="134">
        <v>385</v>
      </c>
      <c r="N2509" s="135"/>
      <c r="O2509" s="136"/>
      <c r="P2509" s="136"/>
      <c r="Q2509" s="137"/>
      <c r="R2509" s="138"/>
      <c r="S2509" s="139">
        <v>398</v>
      </c>
      <c r="T2509" s="140">
        <v>8.7939698492462295</v>
      </c>
      <c r="U2509" s="141">
        <v>65.656905714924306</v>
      </c>
      <c r="V2509" s="142"/>
      <c r="W2509" s="84">
        <v>75231100</v>
      </c>
      <c r="X2509" s="11" t="s">
        <v>429</v>
      </c>
      <c r="Y2509" s="11">
        <v>28</v>
      </c>
      <c r="Z2509" s="11">
        <v>8</v>
      </c>
      <c r="AA2509" s="84">
        <v>40</v>
      </c>
      <c r="AB2509" s="84">
        <v>0</v>
      </c>
      <c r="AC2509" s="84">
        <v>425</v>
      </c>
    </row>
    <row r="2510" spans="1:29" x14ac:dyDescent="0.3">
      <c r="A2510" s="143"/>
      <c r="B2510" s="144">
        <v>40</v>
      </c>
      <c r="C2510" s="145"/>
      <c r="D2510" s="146" t="s">
        <v>480</v>
      </c>
      <c r="E2510" s="147"/>
      <c r="F2510" s="127">
        <v>688</v>
      </c>
      <c r="G2510" s="178">
        <v>6707</v>
      </c>
      <c r="H2510" s="149"/>
      <c r="I2510" s="149"/>
      <c r="J2510" s="150">
        <v>26</v>
      </c>
      <c r="K2510" s="117"/>
      <c r="L2510" s="11"/>
      <c r="M2510" s="151">
        <v>0.117711636226455</v>
      </c>
      <c r="N2510" s="152"/>
      <c r="O2510" s="153"/>
      <c r="P2510" s="153"/>
      <c r="Q2510" s="154"/>
      <c r="R2510" s="155"/>
      <c r="S2510" s="156">
        <v>60</v>
      </c>
      <c r="T2510" s="157">
        <v>18.3333333333333</v>
      </c>
      <c r="U2510" s="158">
        <v>59.066699326681501</v>
      </c>
      <c r="V2510" s="142"/>
      <c r="W2510" s="84">
        <v>75231100</v>
      </c>
      <c r="X2510" s="11" t="s">
        <v>429</v>
      </c>
      <c r="Y2510" s="11">
        <v>28</v>
      </c>
      <c r="Z2510" s="11">
        <v>8</v>
      </c>
      <c r="AA2510" s="84">
        <v>40</v>
      </c>
      <c r="AB2510" s="84">
        <v>0</v>
      </c>
      <c r="AC2510" s="84">
        <v>425</v>
      </c>
    </row>
    <row r="2511" spans="1:29" x14ac:dyDescent="0.3">
      <c r="A2511" s="143"/>
      <c r="B2511" s="159"/>
      <c r="C2511" s="145" t="s">
        <v>1046</v>
      </c>
      <c r="D2511" s="160"/>
      <c r="E2511" s="147"/>
      <c r="F2511" s="127">
        <v>5384</v>
      </c>
      <c r="G2511" s="178">
        <v>7473</v>
      </c>
      <c r="H2511" s="161"/>
      <c r="I2511" s="162">
        <v>71</v>
      </c>
      <c r="J2511" s="150">
        <v>189</v>
      </c>
      <c r="K2511" s="179">
        <v>5892</v>
      </c>
      <c r="L2511" s="133">
        <v>1.014383263</v>
      </c>
      <c r="M2511" s="134">
        <v>394</v>
      </c>
      <c r="N2511" s="152"/>
      <c r="O2511" s="153"/>
      <c r="P2511" s="153"/>
      <c r="Q2511" s="154"/>
      <c r="R2511" s="155"/>
      <c r="S2511" s="156">
        <v>427</v>
      </c>
      <c r="T2511" s="157">
        <v>9.8360655737704903</v>
      </c>
      <c r="U2511" s="158">
        <v>66.172796345300199</v>
      </c>
      <c r="V2511" s="142"/>
      <c r="W2511" s="84">
        <v>75231100</v>
      </c>
      <c r="X2511" s="11" t="s">
        <v>429</v>
      </c>
      <c r="Y2511" s="11">
        <v>28</v>
      </c>
      <c r="Z2511" s="11">
        <v>8</v>
      </c>
      <c r="AA2511" s="84">
        <v>40</v>
      </c>
      <c r="AB2511" s="84">
        <v>0</v>
      </c>
      <c r="AC2511" s="84">
        <v>425</v>
      </c>
    </row>
    <row r="2512" spans="1:29" x14ac:dyDescent="0.3">
      <c r="A2512" s="164"/>
      <c r="B2512" s="159"/>
      <c r="C2512" s="145" t="s">
        <v>1048</v>
      </c>
      <c r="D2512" s="160"/>
      <c r="E2512" s="147"/>
      <c r="F2512" s="127">
        <v>545</v>
      </c>
      <c r="G2512" s="178">
        <v>6604</v>
      </c>
      <c r="H2512" s="149"/>
      <c r="I2512" s="162">
        <v>6140</v>
      </c>
      <c r="J2512" s="150">
        <v>428</v>
      </c>
      <c r="K2512" s="179">
        <v>991</v>
      </c>
      <c r="L2512" s="133">
        <v>1.1291587970000001</v>
      </c>
      <c r="M2512" s="151">
        <v>0.12668675484316899</v>
      </c>
      <c r="N2512" s="152"/>
      <c r="O2512" s="153"/>
      <c r="P2512" s="153"/>
      <c r="Q2512" s="154"/>
      <c r="R2512" s="155"/>
      <c r="S2512" s="156">
        <v>311</v>
      </c>
      <c r="T2512" s="157">
        <v>4.5016077170418001</v>
      </c>
      <c r="U2512" s="158">
        <v>63.592056571023001</v>
      </c>
      <c r="V2512" s="142"/>
      <c r="W2512" s="84">
        <v>75231100</v>
      </c>
      <c r="X2512" s="11" t="s">
        <v>429</v>
      </c>
      <c r="Y2512" s="11">
        <v>28</v>
      </c>
      <c r="Z2512" s="11">
        <v>8</v>
      </c>
      <c r="AA2512" s="84">
        <v>40</v>
      </c>
      <c r="AB2512" s="84">
        <v>0</v>
      </c>
      <c r="AC2512" s="84">
        <v>425</v>
      </c>
    </row>
    <row r="2513" spans="1:29" x14ac:dyDescent="0.3">
      <c r="A2513" s="165"/>
      <c r="B2513" s="166">
        <v>2</v>
      </c>
      <c r="C2513" s="167" t="s">
        <v>71</v>
      </c>
      <c r="D2513" s="168" t="s">
        <v>1049</v>
      </c>
      <c r="E2513" s="169"/>
      <c r="F2513" s="10"/>
      <c r="G2513" s="170"/>
      <c r="H2513" s="171"/>
      <c r="I2513" s="172"/>
      <c r="J2513" s="173"/>
      <c r="K2513" s="174"/>
      <c r="L2513" s="172"/>
      <c r="M2513" s="175"/>
      <c r="N2513" s="172"/>
      <c r="O2513" s="172"/>
      <c r="P2513" s="172"/>
      <c r="Q2513" s="172"/>
      <c r="R2513" s="172"/>
      <c r="S2513" s="171"/>
      <c r="T2513" s="172"/>
      <c r="U2513" s="176"/>
      <c r="V2513" s="142"/>
      <c r="W2513" s="84">
        <v>75231100</v>
      </c>
      <c r="X2513" s="11" t="s">
        <v>429</v>
      </c>
      <c r="Y2513" s="11">
        <v>28</v>
      </c>
      <c r="Z2513" s="11">
        <v>8</v>
      </c>
      <c r="AA2513" s="84">
        <v>40</v>
      </c>
      <c r="AB2513" s="84">
        <v>0</v>
      </c>
      <c r="AC2513" s="84">
        <v>425</v>
      </c>
    </row>
    <row r="2514" spans="1:29" x14ac:dyDescent="0.3">
      <c r="A2514" s="122" t="s">
        <v>977</v>
      </c>
      <c r="B2514" s="123"/>
      <c r="C2514" s="124">
        <v>75241100</v>
      </c>
      <c r="D2514" s="125"/>
      <c r="E2514" s="126" t="s">
        <v>59</v>
      </c>
      <c r="F2514" s="127">
        <v>3477</v>
      </c>
      <c r="G2514" s="128">
        <v>3719</v>
      </c>
      <c r="H2514" s="129"/>
      <c r="I2514" s="130">
        <v>3454</v>
      </c>
      <c r="J2514" s="131">
        <v>264</v>
      </c>
      <c r="K2514" s="177">
        <v>3688</v>
      </c>
      <c r="L2514" s="133">
        <v>1</v>
      </c>
      <c r="M2514" s="134">
        <v>233</v>
      </c>
      <c r="N2514" s="135"/>
      <c r="O2514" s="136"/>
      <c r="P2514" s="136"/>
      <c r="Q2514" s="137"/>
      <c r="R2514" s="138"/>
      <c r="S2514" s="139">
        <v>218</v>
      </c>
      <c r="T2514" s="140">
        <v>6.9</v>
      </c>
      <c r="U2514" s="141">
        <v>62.6</v>
      </c>
      <c r="V2514" s="142"/>
      <c r="W2514" s="84">
        <v>75241100</v>
      </c>
      <c r="X2514" s="11" t="s">
        <v>429</v>
      </c>
      <c r="Y2514" s="11">
        <v>28</v>
      </c>
      <c r="Z2514" s="11">
        <v>8</v>
      </c>
      <c r="AA2514" s="84">
        <v>40</v>
      </c>
      <c r="AB2514" s="84">
        <v>0</v>
      </c>
      <c r="AC2514" s="84">
        <v>425</v>
      </c>
    </row>
    <row r="2515" spans="1:29" x14ac:dyDescent="0.3">
      <c r="A2515" s="143"/>
      <c r="B2515" s="144">
        <v>40</v>
      </c>
      <c r="C2515" s="145"/>
      <c r="D2515" s="146" t="s">
        <v>686</v>
      </c>
      <c r="E2515" s="147"/>
      <c r="F2515" s="127">
        <v>263</v>
      </c>
      <c r="G2515" s="178">
        <v>3786</v>
      </c>
      <c r="H2515" s="149"/>
      <c r="I2515" s="149"/>
      <c r="J2515" s="150">
        <v>8</v>
      </c>
      <c r="K2515" s="117"/>
      <c r="L2515" s="11"/>
      <c r="M2515" s="151">
        <v>4.7E-2</v>
      </c>
      <c r="N2515" s="152"/>
      <c r="O2515" s="153"/>
      <c r="P2515" s="153"/>
      <c r="Q2515" s="154"/>
      <c r="R2515" s="155"/>
      <c r="S2515" s="156">
        <v>29</v>
      </c>
      <c r="T2515" s="157">
        <v>11</v>
      </c>
      <c r="U2515" s="158">
        <v>54.7</v>
      </c>
      <c r="V2515" s="142"/>
      <c r="W2515" s="84">
        <v>75241100</v>
      </c>
      <c r="X2515" s="11" t="s">
        <v>429</v>
      </c>
      <c r="Y2515" s="11">
        <v>28</v>
      </c>
      <c r="Z2515" s="11">
        <v>8</v>
      </c>
      <c r="AA2515" s="84">
        <v>40</v>
      </c>
      <c r="AB2515" s="84">
        <v>0</v>
      </c>
      <c r="AC2515" s="84">
        <v>425</v>
      </c>
    </row>
    <row r="2516" spans="1:29" x14ac:dyDescent="0.3">
      <c r="A2516" s="143"/>
      <c r="B2516" s="159"/>
      <c r="C2516" s="145" t="s">
        <v>1048</v>
      </c>
      <c r="D2516" s="160"/>
      <c r="E2516" s="147"/>
      <c r="F2516" s="127">
        <v>3333</v>
      </c>
      <c r="G2516" s="178">
        <v>3790</v>
      </c>
      <c r="H2516" s="161"/>
      <c r="I2516" s="162">
        <v>66</v>
      </c>
      <c r="J2516" s="150">
        <v>95</v>
      </c>
      <c r="K2516" s="179">
        <v>3332</v>
      </c>
      <c r="L2516" s="133">
        <v>0.98</v>
      </c>
      <c r="M2516" s="134">
        <v>269</v>
      </c>
      <c r="N2516" s="152"/>
      <c r="O2516" s="153"/>
      <c r="P2516" s="153"/>
      <c r="Q2516" s="154"/>
      <c r="R2516" s="155"/>
      <c r="S2516" s="156">
        <v>239</v>
      </c>
      <c r="T2516" s="157">
        <v>7.7</v>
      </c>
      <c r="U2516" s="158">
        <v>63.2</v>
      </c>
      <c r="V2516" s="142"/>
      <c r="W2516" s="84">
        <v>75241100</v>
      </c>
      <c r="X2516" s="11" t="s">
        <v>429</v>
      </c>
      <c r="Y2516" s="11">
        <v>28</v>
      </c>
      <c r="Z2516" s="11">
        <v>8</v>
      </c>
      <c r="AA2516" s="84">
        <v>40</v>
      </c>
      <c r="AB2516" s="84">
        <v>0</v>
      </c>
      <c r="AC2516" s="84">
        <v>425</v>
      </c>
    </row>
    <row r="2517" spans="1:29" x14ac:dyDescent="0.3">
      <c r="A2517" s="164"/>
      <c r="B2517" s="159"/>
      <c r="C2517" s="145" t="s">
        <v>1050</v>
      </c>
      <c r="D2517" s="160"/>
      <c r="E2517" s="147"/>
      <c r="F2517" s="127">
        <v>291</v>
      </c>
      <c r="G2517" s="178">
        <v>3393</v>
      </c>
      <c r="H2517" s="149"/>
      <c r="I2517" s="162">
        <v>3388</v>
      </c>
      <c r="J2517" s="150">
        <v>161</v>
      </c>
      <c r="K2517" s="179">
        <v>356</v>
      </c>
      <c r="L2517" s="133">
        <v>1.17</v>
      </c>
      <c r="M2517" s="151">
        <v>8.0000000000000002E-3</v>
      </c>
      <c r="N2517" s="152"/>
      <c r="O2517" s="153"/>
      <c r="P2517" s="153"/>
      <c r="Q2517" s="154"/>
      <c r="R2517" s="155"/>
      <c r="S2517" s="156">
        <v>153</v>
      </c>
      <c r="T2517" s="157">
        <v>2.9</v>
      </c>
      <c r="U2517" s="158">
        <v>60.1</v>
      </c>
      <c r="V2517" s="142"/>
      <c r="W2517" s="84">
        <v>75241100</v>
      </c>
      <c r="X2517" s="11" t="s">
        <v>429</v>
      </c>
      <c r="Y2517" s="11">
        <v>28</v>
      </c>
      <c r="Z2517" s="11">
        <v>8</v>
      </c>
      <c r="AA2517" s="84">
        <v>40</v>
      </c>
      <c r="AB2517" s="84">
        <v>0</v>
      </c>
      <c r="AC2517" s="84">
        <v>425</v>
      </c>
    </row>
    <row r="2518" spans="1:29" x14ac:dyDescent="0.3">
      <c r="A2518" s="165"/>
      <c r="B2518" s="166">
        <v>2</v>
      </c>
      <c r="C2518" s="167" t="s">
        <v>71</v>
      </c>
      <c r="D2518" s="168" t="s">
        <v>256</v>
      </c>
      <c r="E2518" s="169">
        <v>8818</v>
      </c>
      <c r="F2518" s="10"/>
      <c r="G2518" s="170"/>
      <c r="H2518" s="171"/>
      <c r="I2518" s="172"/>
      <c r="J2518" s="173"/>
      <c r="K2518" s="174"/>
      <c r="L2518" s="172"/>
      <c r="M2518" s="175"/>
      <c r="N2518" s="172"/>
      <c r="O2518" s="172"/>
      <c r="P2518" s="172"/>
      <c r="Q2518" s="172"/>
      <c r="R2518" s="172"/>
      <c r="S2518" s="171"/>
      <c r="T2518" s="172"/>
      <c r="U2518" s="176"/>
      <c r="V2518" s="142"/>
      <c r="W2518" s="84">
        <v>75241100</v>
      </c>
      <c r="X2518" s="11" t="s">
        <v>429</v>
      </c>
      <c r="Y2518" s="11">
        <v>28</v>
      </c>
      <c r="Z2518" s="11">
        <v>8</v>
      </c>
      <c r="AA2518" s="84">
        <v>40</v>
      </c>
      <c r="AB2518" s="84">
        <v>0</v>
      </c>
      <c r="AC2518" s="84">
        <v>425</v>
      </c>
    </row>
    <row r="2519" spans="1:29" x14ac:dyDescent="0.3">
      <c r="A2519" s="122" t="s">
        <v>977</v>
      </c>
      <c r="B2519" s="123"/>
      <c r="C2519" s="124">
        <v>75241106</v>
      </c>
      <c r="D2519" s="125"/>
      <c r="E2519" s="126" t="s">
        <v>66</v>
      </c>
      <c r="F2519" s="127">
        <v>9675</v>
      </c>
      <c r="G2519" s="128">
        <v>9890</v>
      </c>
      <c r="H2519" s="129"/>
      <c r="I2519" s="130">
        <v>8848</v>
      </c>
      <c r="J2519" s="131">
        <v>1042</v>
      </c>
      <c r="K2519" s="177">
        <v>10784</v>
      </c>
      <c r="L2519" s="133">
        <v>0.95</v>
      </c>
      <c r="M2519" s="134">
        <v>592</v>
      </c>
      <c r="N2519" s="180">
        <v>375</v>
      </c>
      <c r="O2519" s="181">
        <v>9.1</v>
      </c>
      <c r="P2519" s="181">
        <v>470</v>
      </c>
      <c r="Q2519" s="137">
        <v>7.8</v>
      </c>
      <c r="R2519" s="138">
        <v>2</v>
      </c>
      <c r="S2519" s="139">
        <v>570</v>
      </c>
      <c r="T2519" s="140">
        <v>10</v>
      </c>
      <c r="U2519" s="141">
        <v>67.5</v>
      </c>
      <c r="V2519" s="142"/>
      <c r="W2519" s="84">
        <v>75241106</v>
      </c>
      <c r="X2519" s="11" t="s">
        <v>429</v>
      </c>
      <c r="Y2519" s="11">
        <v>28</v>
      </c>
      <c r="Z2519" s="11">
        <v>8</v>
      </c>
      <c r="AA2519" s="84">
        <v>40</v>
      </c>
      <c r="AB2519" s="84">
        <v>0</v>
      </c>
      <c r="AC2519" s="84">
        <v>425</v>
      </c>
    </row>
    <row r="2520" spans="1:29" x14ac:dyDescent="0.3">
      <c r="A2520" s="143"/>
      <c r="B2520" s="144">
        <v>40</v>
      </c>
      <c r="C2520" s="145"/>
      <c r="D2520" s="146" t="s">
        <v>686</v>
      </c>
      <c r="E2520" s="147"/>
      <c r="F2520" s="127">
        <v>891</v>
      </c>
      <c r="G2520" s="178">
        <v>10500</v>
      </c>
      <c r="H2520" s="149"/>
      <c r="I2520" s="149"/>
      <c r="J2520" s="150">
        <v>51</v>
      </c>
      <c r="K2520" s="117"/>
      <c r="L2520" s="11"/>
      <c r="M2520" s="151">
        <v>8.0780000000000005E-2</v>
      </c>
      <c r="N2520" s="182">
        <v>510</v>
      </c>
      <c r="O2520" s="183">
        <v>9.5</v>
      </c>
      <c r="P2520" s="183">
        <v>494</v>
      </c>
      <c r="Q2520" s="154">
        <v>9.1999999999999993</v>
      </c>
      <c r="R2520" s="155">
        <v>2</v>
      </c>
      <c r="S2520" s="156">
        <v>97</v>
      </c>
      <c r="T2520" s="157">
        <v>16.7</v>
      </c>
      <c r="U2520" s="158">
        <v>60.9</v>
      </c>
      <c r="V2520" s="142"/>
      <c r="W2520" s="84">
        <v>75241106</v>
      </c>
      <c r="X2520" s="11" t="s">
        <v>429</v>
      </c>
      <c r="Y2520" s="11">
        <v>28</v>
      </c>
      <c r="Z2520" s="11">
        <v>8</v>
      </c>
      <c r="AA2520" s="84">
        <v>40</v>
      </c>
      <c r="AB2520" s="84">
        <v>0</v>
      </c>
      <c r="AC2520" s="84">
        <v>425</v>
      </c>
    </row>
    <row r="2521" spans="1:29" x14ac:dyDescent="0.3">
      <c r="A2521" s="143"/>
      <c r="B2521" s="159"/>
      <c r="C2521" s="145" t="s">
        <v>1050</v>
      </c>
      <c r="D2521" s="160"/>
      <c r="E2521" s="147"/>
      <c r="F2521" s="127">
        <v>8947</v>
      </c>
      <c r="G2521" s="178">
        <v>10007</v>
      </c>
      <c r="H2521" s="161"/>
      <c r="I2521" s="162">
        <v>183</v>
      </c>
      <c r="J2521" s="150">
        <v>232</v>
      </c>
      <c r="K2521" s="179">
        <v>9503</v>
      </c>
      <c r="L2521" s="133">
        <v>0.77</v>
      </c>
      <c r="M2521" s="134">
        <v>564</v>
      </c>
      <c r="N2521" s="182">
        <v>423</v>
      </c>
      <c r="O2521" s="183">
        <v>8</v>
      </c>
      <c r="P2521" s="183">
        <v>365</v>
      </c>
      <c r="Q2521" s="154">
        <v>8.6</v>
      </c>
      <c r="R2521" s="155">
        <v>2</v>
      </c>
      <c r="S2521" s="156">
        <v>626</v>
      </c>
      <c r="T2521" s="157">
        <v>10.8</v>
      </c>
      <c r="U2521" s="158">
        <v>68</v>
      </c>
      <c r="V2521" s="142"/>
      <c r="W2521" s="84">
        <v>75241106</v>
      </c>
      <c r="X2521" s="11" t="s">
        <v>429</v>
      </c>
      <c r="Y2521" s="11">
        <v>28</v>
      </c>
      <c r="Z2521" s="11">
        <v>8</v>
      </c>
      <c r="AA2521" s="84">
        <v>40</v>
      </c>
      <c r="AB2521" s="84">
        <v>0</v>
      </c>
      <c r="AC2521" s="84">
        <v>425</v>
      </c>
    </row>
    <row r="2522" spans="1:29" x14ac:dyDescent="0.3">
      <c r="A2522" s="164"/>
      <c r="B2522" s="159"/>
      <c r="C2522" s="145" t="s">
        <v>1051</v>
      </c>
      <c r="D2522" s="160"/>
      <c r="E2522" s="147"/>
      <c r="F2522" s="127">
        <v>841</v>
      </c>
      <c r="G2522" s="178">
        <v>7573</v>
      </c>
      <c r="H2522" s="149"/>
      <c r="I2522" s="162">
        <v>8665</v>
      </c>
      <c r="J2522" s="150">
        <v>759</v>
      </c>
      <c r="K2522" s="179">
        <v>1281</v>
      </c>
      <c r="L2522" s="133">
        <v>1.1599999999999999</v>
      </c>
      <c r="M2522" s="151">
        <v>8.0269999999999994E-2</v>
      </c>
      <c r="N2522" s="182">
        <v>290</v>
      </c>
      <c r="O2522" s="183">
        <v>0.7</v>
      </c>
      <c r="P2522" s="183">
        <v>388</v>
      </c>
      <c r="Q2522" s="154">
        <v>1</v>
      </c>
      <c r="R2522" s="155">
        <v>2</v>
      </c>
      <c r="S2522" s="156">
        <v>400</v>
      </c>
      <c r="T2522" s="157">
        <v>6.5</v>
      </c>
      <c r="U2522" s="158">
        <v>65.2</v>
      </c>
      <c r="V2522" s="142"/>
      <c r="W2522" s="84">
        <v>75241106</v>
      </c>
      <c r="X2522" s="11" t="s">
        <v>429</v>
      </c>
      <c r="Y2522" s="11">
        <v>28</v>
      </c>
      <c r="Z2522" s="11">
        <v>8</v>
      </c>
      <c r="AA2522" s="84">
        <v>40</v>
      </c>
      <c r="AB2522" s="84">
        <v>0</v>
      </c>
      <c r="AC2522" s="84">
        <v>425</v>
      </c>
    </row>
    <row r="2523" spans="1:29" x14ac:dyDescent="0.3">
      <c r="A2523" s="165"/>
      <c r="B2523" s="166">
        <v>2</v>
      </c>
      <c r="C2523" s="167" t="s">
        <v>71</v>
      </c>
      <c r="D2523" s="168" t="s">
        <v>95</v>
      </c>
      <c r="E2523" s="169"/>
      <c r="F2523" s="10"/>
      <c r="G2523" s="170"/>
      <c r="H2523" s="171"/>
      <c r="I2523" s="172"/>
      <c r="J2523" s="173"/>
      <c r="K2523" s="174"/>
      <c r="L2523" s="172"/>
      <c r="M2523" s="175"/>
      <c r="N2523" s="172"/>
      <c r="O2523" s="172"/>
      <c r="P2523" s="172"/>
      <c r="Q2523" s="172"/>
      <c r="R2523" s="172"/>
      <c r="S2523" s="171"/>
      <c r="T2523" s="172"/>
      <c r="U2523" s="176"/>
      <c r="V2523" s="142"/>
      <c r="W2523" s="84">
        <v>75241106</v>
      </c>
      <c r="X2523" s="11" t="s">
        <v>429</v>
      </c>
      <c r="Y2523" s="11">
        <v>28</v>
      </c>
      <c r="Z2523" s="11">
        <v>8</v>
      </c>
      <c r="AA2523" s="84">
        <v>40</v>
      </c>
      <c r="AB2523" s="84">
        <v>0</v>
      </c>
      <c r="AC2523" s="84">
        <v>425</v>
      </c>
    </row>
    <row r="2524" spans="1:29" x14ac:dyDescent="0.3">
      <c r="A2524" s="122" t="s">
        <v>977</v>
      </c>
      <c r="B2524" s="123"/>
      <c r="C2524" s="124">
        <v>75241105</v>
      </c>
      <c r="D2524" s="125"/>
      <c r="E2524" s="126" t="s">
        <v>66</v>
      </c>
      <c r="F2524" s="127">
        <v>13871</v>
      </c>
      <c r="G2524" s="128">
        <v>12515</v>
      </c>
      <c r="H2524" s="129"/>
      <c r="I2524" s="130">
        <v>11796</v>
      </c>
      <c r="J2524" s="131">
        <v>719</v>
      </c>
      <c r="K2524" s="177">
        <v>15078</v>
      </c>
      <c r="L2524" s="133">
        <v>0.97</v>
      </c>
      <c r="M2524" s="134">
        <v>798</v>
      </c>
      <c r="N2524" s="180">
        <v>639</v>
      </c>
      <c r="O2524" s="181">
        <v>7.5</v>
      </c>
      <c r="P2524" s="181">
        <v>534</v>
      </c>
      <c r="Q2524" s="137">
        <v>5.0999999999999996</v>
      </c>
      <c r="R2524" s="138">
        <v>2</v>
      </c>
      <c r="S2524" s="139">
        <v>721</v>
      </c>
      <c r="T2524" s="140">
        <v>5.6</v>
      </c>
      <c r="U2524" s="141">
        <v>67.5</v>
      </c>
      <c r="V2524" s="142"/>
      <c r="W2524" s="84">
        <v>75241105</v>
      </c>
      <c r="X2524" s="11" t="s">
        <v>429</v>
      </c>
      <c r="Y2524" s="11">
        <v>28</v>
      </c>
      <c r="Z2524" s="11">
        <v>8</v>
      </c>
      <c r="AA2524" s="84">
        <v>40</v>
      </c>
      <c r="AB2524" s="84">
        <v>0</v>
      </c>
      <c r="AC2524" s="84">
        <v>425</v>
      </c>
    </row>
    <row r="2525" spans="1:29" x14ac:dyDescent="0.3">
      <c r="A2525" s="143"/>
      <c r="B2525" s="144">
        <v>40</v>
      </c>
      <c r="C2525" s="145"/>
      <c r="D2525" s="146" t="s">
        <v>686</v>
      </c>
      <c r="E2525" s="147"/>
      <c r="F2525" s="127">
        <v>767</v>
      </c>
      <c r="G2525" s="178">
        <v>13867</v>
      </c>
      <c r="H2525" s="149"/>
      <c r="I2525" s="149"/>
      <c r="J2525" s="150">
        <v>94</v>
      </c>
      <c r="K2525" s="117"/>
      <c r="L2525" s="11"/>
      <c r="M2525" s="151">
        <v>4.5080000000000002E-2</v>
      </c>
      <c r="N2525" s="182">
        <v>669</v>
      </c>
      <c r="O2525" s="183">
        <v>3.7</v>
      </c>
      <c r="P2525" s="183">
        <v>600</v>
      </c>
      <c r="Q2525" s="154">
        <v>3.7</v>
      </c>
      <c r="R2525" s="155">
        <v>2</v>
      </c>
      <c r="S2525" s="156">
        <v>123</v>
      </c>
      <c r="T2525" s="157">
        <v>7.2</v>
      </c>
      <c r="U2525" s="158">
        <v>60.2</v>
      </c>
      <c r="V2525" s="142"/>
      <c r="W2525" s="84">
        <v>75241105</v>
      </c>
      <c r="X2525" s="11" t="s">
        <v>429</v>
      </c>
      <c r="Y2525" s="11">
        <v>28</v>
      </c>
      <c r="Z2525" s="11">
        <v>8</v>
      </c>
      <c r="AA2525" s="84">
        <v>40</v>
      </c>
      <c r="AB2525" s="84">
        <v>0</v>
      </c>
      <c r="AC2525" s="84">
        <v>425</v>
      </c>
    </row>
    <row r="2526" spans="1:29" x14ac:dyDescent="0.3">
      <c r="A2526" s="143"/>
      <c r="B2526" s="159"/>
      <c r="C2526" s="145" t="s">
        <v>1051</v>
      </c>
      <c r="D2526" s="160"/>
      <c r="E2526" s="147"/>
      <c r="F2526" s="127">
        <v>13489</v>
      </c>
      <c r="G2526" s="178">
        <v>13391</v>
      </c>
      <c r="H2526" s="161"/>
      <c r="I2526" s="162">
        <v>212</v>
      </c>
      <c r="J2526" s="150">
        <v>282</v>
      </c>
      <c r="K2526" s="179">
        <v>13919</v>
      </c>
      <c r="L2526" s="133">
        <v>0.5</v>
      </c>
      <c r="M2526" s="134">
        <v>756</v>
      </c>
      <c r="N2526" s="182">
        <v>616</v>
      </c>
      <c r="O2526" s="183">
        <v>3.8</v>
      </c>
      <c r="P2526" s="183">
        <v>539</v>
      </c>
      <c r="Q2526" s="154">
        <v>5</v>
      </c>
      <c r="R2526" s="155">
        <v>2</v>
      </c>
      <c r="S2526" s="156">
        <v>793</v>
      </c>
      <c r="T2526" s="157">
        <v>6.2</v>
      </c>
      <c r="U2526" s="158">
        <v>68.099999999999994</v>
      </c>
      <c r="V2526" s="142"/>
      <c r="W2526" s="84">
        <v>75241105</v>
      </c>
      <c r="X2526" s="11" t="s">
        <v>429</v>
      </c>
      <c r="Y2526" s="11">
        <v>28</v>
      </c>
      <c r="Z2526" s="11">
        <v>8</v>
      </c>
      <c r="AA2526" s="84">
        <v>40</v>
      </c>
      <c r="AB2526" s="84">
        <v>0</v>
      </c>
      <c r="AC2526" s="84">
        <v>425</v>
      </c>
    </row>
    <row r="2527" spans="1:29" x14ac:dyDescent="0.3">
      <c r="A2527" s="164"/>
      <c r="B2527" s="159"/>
      <c r="C2527" s="145" t="s">
        <v>1052</v>
      </c>
      <c r="D2527" s="160"/>
      <c r="E2527" s="147"/>
      <c r="F2527" s="127">
        <v>640</v>
      </c>
      <c r="G2527" s="178">
        <v>6623</v>
      </c>
      <c r="H2527" s="149"/>
      <c r="I2527" s="162">
        <v>11584</v>
      </c>
      <c r="J2527" s="150">
        <v>343</v>
      </c>
      <c r="K2527" s="179">
        <v>1159</v>
      </c>
      <c r="L2527" s="133">
        <v>1.05</v>
      </c>
      <c r="M2527" s="151">
        <v>4.7980000000000002E-2</v>
      </c>
      <c r="N2527" s="182">
        <v>432</v>
      </c>
      <c r="O2527" s="183">
        <v>0.4</v>
      </c>
      <c r="P2527" s="183">
        <v>126</v>
      </c>
      <c r="Q2527" s="154">
        <v>3.3</v>
      </c>
      <c r="R2527" s="155">
        <v>2</v>
      </c>
      <c r="S2527" s="156">
        <v>506</v>
      </c>
      <c r="T2527" s="157">
        <v>2.9</v>
      </c>
      <c r="U2527" s="158">
        <v>65.3</v>
      </c>
      <c r="V2527" s="142"/>
      <c r="W2527" s="84">
        <v>75241105</v>
      </c>
      <c r="X2527" s="11" t="s">
        <v>429</v>
      </c>
      <c r="Y2527" s="11">
        <v>28</v>
      </c>
      <c r="Z2527" s="11">
        <v>8</v>
      </c>
      <c r="AA2527" s="84">
        <v>40</v>
      </c>
      <c r="AB2527" s="84">
        <v>0</v>
      </c>
      <c r="AC2527" s="84">
        <v>425</v>
      </c>
    </row>
    <row r="2528" spans="1:29" x14ac:dyDescent="0.3">
      <c r="A2528" s="165"/>
      <c r="B2528" s="166">
        <v>2</v>
      </c>
      <c r="C2528" s="167" t="s">
        <v>71</v>
      </c>
      <c r="D2528" s="168" t="s">
        <v>1053</v>
      </c>
      <c r="E2528" s="169"/>
      <c r="F2528" s="10"/>
      <c r="G2528" s="170"/>
      <c r="H2528" s="171"/>
      <c r="I2528" s="172"/>
      <c r="J2528" s="173"/>
      <c r="K2528" s="174"/>
      <c r="L2528" s="172"/>
      <c r="M2528" s="175"/>
      <c r="N2528" s="172"/>
      <c r="O2528" s="172"/>
      <c r="P2528" s="172"/>
      <c r="Q2528" s="172"/>
      <c r="R2528" s="172"/>
      <c r="S2528" s="171"/>
      <c r="T2528" s="172"/>
      <c r="U2528" s="176"/>
      <c r="V2528" s="142"/>
      <c r="W2528" s="84">
        <v>75241105</v>
      </c>
      <c r="X2528" s="11" t="s">
        <v>429</v>
      </c>
      <c r="Y2528" s="11">
        <v>28</v>
      </c>
      <c r="Z2528" s="11">
        <v>8</v>
      </c>
      <c r="AA2528" s="84">
        <v>40</v>
      </c>
      <c r="AB2528" s="84">
        <v>0</v>
      </c>
      <c r="AC2528" s="84">
        <v>425</v>
      </c>
    </row>
    <row r="2529" spans="1:29" x14ac:dyDescent="0.3">
      <c r="A2529" s="122" t="s">
        <v>977</v>
      </c>
      <c r="B2529" s="123"/>
      <c r="C2529" s="124">
        <v>75241101</v>
      </c>
      <c r="D2529" s="125"/>
      <c r="E2529" s="126" t="s">
        <v>66</v>
      </c>
      <c r="F2529" s="127">
        <v>8647</v>
      </c>
      <c r="G2529" s="128">
        <v>9632</v>
      </c>
      <c r="H2529" s="129"/>
      <c r="I2529" s="130">
        <v>9037</v>
      </c>
      <c r="J2529" s="131">
        <v>595</v>
      </c>
      <c r="K2529" s="177">
        <v>10902</v>
      </c>
      <c r="L2529" s="133">
        <v>0.95</v>
      </c>
      <c r="M2529" s="134">
        <v>514</v>
      </c>
      <c r="N2529" s="180">
        <v>478</v>
      </c>
      <c r="O2529" s="181">
        <v>6</v>
      </c>
      <c r="P2529" s="181">
        <v>391</v>
      </c>
      <c r="Q2529" s="137">
        <v>7.1</v>
      </c>
      <c r="R2529" s="138">
        <v>2</v>
      </c>
      <c r="S2529" s="139">
        <v>555</v>
      </c>
      <c r="T2529" s="140">
        <v>6</v>
      </c>
      <c r="U2529" s="141">
        <v>66.5</v>
      </c>
      <c r="V2529" s="142"/>
      <c r="W2529" s="84">
        <v>75241101</v>
      </c>
      <c r="X2529" s="11" t="s">
        <v>429</v>
      </c>
      <c r="Y2529" s="11">
        <v>28</v>
      </c>
      <c r="Z2529" s="11">
        <v>8</v>
      </c>
      <c r="AA2529" s="84">
        <v>40</v>
      </c>
      <c r="AB2529" s="84">
        <v>0</v>
      </c>
      <c r="AC2529" s="84">
        <v>425</v>
      </c>
    </row>
    <row r="2530" spans="1:29" x14ac:dyDescent="0.3">
      <c r="A2530" s="143"/>
      <c r="B2530" s="144">
        <v>40</v>
      </c>
      <c r="C2530" s="145"/>
      <c r="D2530" s="146" t="s">
        <v>686</v>
      </c>
      <c r="E2530" s="147"/>
      <c r="F2530" s="127">
        <v>610</v>
      </c>
      <c r="G2530" s="178">
        <v>10316</v>
      </c>
      <c r="H2530" s="149"/>
      <c r="I2530" s="149"/>
      <c r="J2530" s="150">
        <v>59</v>
      </c>
      <c r="K2530" s="117"/>
      <c r="L2530" s="11"/>
      <c r="M2530" s="151">
        <v>4.718E-2</v>
      </c>
      <c r="N2530" s="182">
        <v>433</v>
      </c>
      <c r="O2530" s="183">
        <v>5</v>
      </c>
      <c r="P2530" s="183">
        <v>447</v>
      </c>
      <c r="Q2530" s="154">
        <v>5.3</v>
      </c>
      <c r="R2530" s="155">
        <v>2</v>
      </c>
      <c r="S2530" s="156">
        <v>94</v>
      </c>
      <c r="T2530" s="157">
        <v>7.9</v>
      </c>
      <c r="U2530" s="158">
        <v>59.2</v>
      </c>
      <c r="V2530" s="142"/>
      <c r="W2530" s="84">
        <v>75241101</v>
      </c>
      <c r="X2530" s="11" t="s">
        <v>429</v>
      </c>
      <c r="Y2530" s="11">
        <v>28</v>
      </c>
      <c r="Z2530" s="11">
        <v>8</v>
      </c>
      <c r="AA2530" s="84">
        <v>40</v>
      </c>
      <c r="AB2530" s="84">
        <v>0</v>
      </c>
      <c r="AC2530" s="84">
        <v>425</v>
      </c>
    </row>
    <row r="2531" spans="1:29" x14ac:dyDescent="0.3">
      <c r="A2531" s="143"/>
      <c r="B2531" s="159"/>
      <c r="C2531" s="145" t="s">
        <v>1052</v>
      </c>
      <c r="D2531" s="160"/>
      <c r="E2531" s="147"/>
      <c r="F2531" s="127">
        <v>7981</v>
      </c>
      <c r="G2531" s="178">
        <v>9775</v>
      </c>
      <c r="H2531" s="161"/>
      <c r="I2531" s="162">
        <v>144</v>
      </c>
      <c r="J2531" s="150">
        <v>181</v>
      </c>
      <c r="K2531" s="179">
        <v>9998</v>
      </c>
      <c r="L2531" s="133">
        <v>0.7</v>
      </c>
      <c r="M2531" s="134">
        <v>541</v>
      </c>
      <c r="N2531" s="182">
        <v>439</v>
      </c>
      <c r="O2531" s="183">
        <v>4.8</v>
      </c>
      <c r="P2531" s="183">
        <v>351</v>
      </c>
      <c r="Q2531" s="154">
        <v>5.7</v>
      </c>
      <c r="R2531" s="155">
        <v>2</v>
      </c>
      <c r="S2531" s="156">
        <v>610</v>
      </c>
      <c r="T2531" s="157">
        <v>6.8</v>
      </c>
      <c r="U2531" s="158">
        <v>67.099999999999994</v>
      </c>
      <c r="V2531" s="142"/>
      <c r="W2531" s="84">
        <v>75241101</v>
      </c>
      <c r="X2531" s="11" t="s">
        <v>429</v>
      </c>
      <c r="Y2531" s="11">
        <v>28</v>
      </c>
      <c r="Z2531" s="11">
        <v>8</v>
      </c>
      <c r="AA2531" s="84">
        <v>40</v>
      </c>
      <c r="AB2531" s="84">
        <v>0</v>
      </c>
      <c r="AC2531" s="84">
        <v>425</v>
      </c>
    </row>
    <row r="2532" spans="1:29" x14ac:dyDescent="0.3">
      <c r="A2532" s="164"/>
      <c r="B2532" s="159"/>
      <c r="C2532" s="145" t="s">
        <v>1054</v>
      </c>
      <c r="D2532" s="160"/>
      <c r="E2532" s="147"/>
      <c r="F2532" s="127">
        <v>543</v>
      </c>
      <c r="G2532" s="178">
        <v>7023</v>
      </c>
      <c r="H2532" s="149"/>
      <c r="I2532" s="162">
        <v>8893</v>
      </c>
      <c r="J2532" s="150">
        <v>355</v>
      </c>
      <c r="K2532" s="179">
        <v>904</v>
      </c>
      <c r="L2532" s="133">
        <v>1.07</v>
      </c>
      <c r="M2532" s="151">
        <v>4.7600000000000003E-2</v>
      </c>
      <c r="N2532" s="182">
        <v>375</v>
      </c>
      <c r="O2532" s="183">
        <v>0.4</v>
      </c>
      <c r="P2532" s="183">
        <v>300</v>
      </c>
      <c r="Q2532" s="154">
        <v>0.1</v>
      </c>
      <c r="R2532" s="155">
        <v>2</v>
      </c>
      <c r="S2532" s="156">
        <v>389</v>
      </c>
      <c r="T2532" s="157">
        <v>2.2999999999999998</v>
      </c>
      <c r="U2532" s="158">
        <v>63.9</v>
      </c>
      <c r="V2532" s="142"/>
      <c r="W2532" s="84">
        <v>75241101</v>
      </c>
      <c r="X2532" s="11" t="s">
        <v>429</v>
      </c>
      <c r="Y2532" s="11">
        <v>28</v>
      </c>
      <c r="Z2532" s="11">
        <v>8</v>
      </c>
      <c r="AA2532" s="84">
        <v>40</v>
      </c>
      <c r="AB2532" s="84">
        <v>0</v>
      </c>
      <c r="AC2532" s="84">
        <v>425</v>
      </c>
    </row>
    <row r="2533" spans="1:29" x14ac:dyDescent="0.3">
      <c r="A2533" s="165"/>
      <c r="B2533" s="166">
        <v>2</v>
      </c>
      <c r="C2533" s="167" t="s">
        <v>71</v>
      </c>
      <c r="D2533" s="168" t="s">
        <v>377</v>
      </c>
      <c r="E2533" s="169"/>
      <c r="F2533" s="10"/>
      <c r="G2533" s="170"/>
      <c r="H2533" s="171"/>
      <c r="I2533" s="172"/>
      <c r="J2533" s="173"/>
      <c r="K2533" s="174"/>
      <c r="L2533" s="172"/>
      <c r="M2533" s="175"/>
      <c r="N2533" s="172"/>
      <c r="O2533" s="172"/>
      <c r="P2533" s="172"/>
      <c r="Q2533" s="172"/>
      <c r="R2533" s="172"/>
      <c r="S2533" s="171"/>
      <c r="T2533" s="172"/>
      <c r="U2533" s="176"/>
      <c r="V2533" s="142"/>
      <c r="W2533" s="84">
        <v>75241101</v>
      </c>
      <c r="X2533" s="11" t="s">
        <v>429</v>
      </c>
      <c r="Y2533" s="11">
        <v>28</v>
      </c>
      <c r="Z2533" s="11">
        <v>8</v>
      </c>
      <c r="AA2533" s="84">
        <v>40</v>
      </c>
      <c r="AB2533" s="84">
        <v>0</v>
      </c>
      <c r="AC2533" s="84">
        <v>425</v>
      </c>
    </row>
    <row r="2534" spans="1:29" x14ac:dyDescent="0.3">
      <c r="A2534" s="122" t="s">
        <v>977</v>
      </c>
      <c r="B2534" s="123"/>
      <c r="C2534" s="124">
        <v>75251104</v>
      </c>
      <c r="D2534" s="125"/>
      <c r="E2534" s="126" t="s">
        <v>66</v>
      </c>
      <c r="F2534" s="127">
        <v>8684</v>
      </c>
      <c r="G2534" s="128">
        <v>6931</v>
      </c>
      <c r="H2534" s="129"/>
      <c r="I2534" s="130">
        <v>6334</v>
      </c>
      <c r="J2534" s="131">
        <v>597</v>
      </c>
      <c r="K2534" s="177">
        <v>7992</v>
      </c>
      <c r="L2534" s="133">
        <v>0.95</v>
      </c>
      <c r="M2534" s="134">
        <v>412</v>
      </c>
      <c r="N2534" s="180">
        <v>333</v>
      </c>
      <c r="O2534" s="181">
        <v>8</v>
      </c>
      <c r="P2534" s="181">
        <v>291</v>
      </c>
      <c r="Q2534" s="137">
        <v>9.9</v>
      </c>
      <c r="R2534" s="138">
        <v>2</v>
      </c>
      <c r="S2534" s="139">
        <v>399</v>
      </c>
      <c r="T2534" s="140">
        <v>8.3000000000000007</v>
      </c>
      <c r="U2534" s="141">
        <v>65.599999999999994</v>
      </c>
      <c r="V2534" s="142"/>
      <c r="W2534" s="84">
        <v>75251104</v>
      </c>
      <c r="X2534" s="11" t="s">
        <v>429</v>
      </c>
      <c r="Y2534" s="11">
        <v>28</v>
      </c>
      <c r="Z2534" s="11">
        <v>8</v>
      </c>
      <c r="AA2534" s="84">
        <v>40</v>
      </c>
      <c r="AB2534" s="84">
        <v>0</v>
      </c>
      <c r="AC2534" s="84">
        <v>425</v>
      </c>
    </row>
    <row r="2535" spans="1:29" x14ac:dyDescent="0.3">
      <c r="A2535" s="143"/>
      <c r="B2535" s="144">
        <v>40</v>
      </c>
      <c r="C2535" s="145"/>
      <c r="D2535" s="146" t="s">
        <v>686</v>
      </c>
      <c r="E2535" s="147"/>
      <c r="F2535" s="127">
        <v>718</v>
      </c>
      <c r="G2535" s="178">
        <v>7438</v>
      </c>
      <c r="H2535" s="149"/>
      <c r="I2535" s="149"/>
      <c r="J2535" s="150">
        <v>67</v>
      </c>
      <c r="K2535" s="117"/>
      <c r="L2535" s="11"/>
      <c r="M2535" s="151">
        <v>5.9610000000000003E-2</v>
      </c>
      <c r="N2535" s="182">
        <v>325</v>
      </c>
      <c r="O2535" s="183">
        <v>6.2</v>
      </c>
      <c r="P2535" s="183">
        <v>279</v>
      </c>
      <c r="Q2535" s="154">
        <v>6</v>
      </c>
      <c r="R2535" s="155">
        <v>2</v>
      </c>
      <c r="S2535" s="156">
        <v>68</v>
      </c>
      <c r="T2535" s="157">
        <v>12.8</v>
      </c>
      <c r="U2535" s="158">
        <v>58.7</v>
      </c>
      <c r="V2535" s="142"/>
      <c r="W2535" s="84">
        <v>75251104</v>
      </c>
      <c r="X2535" s="11" t="s">
        <v>429</v>
      </c>
      <c r="Y2535" s="11">
        <v>28</v>
      </c>
      <c r="Z2535" s="11">
        <v>8</v>
      </c>
      <c r="AA2535" s="84">
        <v>40</v>
      </c>
      <c r="AB2535" s="84">
        <v>0</v>
      </c>
      <c r="AC2535" s="84">
        <v>425</v>
      </c>
    </row>
    <row r="2536" spans="1:29" x14ac:dyDescent="0.3">
      <c r="A2536" s="143"/>
      <c r="B2536" s="159"/>
      <c r="C2536" s="145" t="s">
        <v>1054</v>
      </c>
      <c r="D2536" s="160"/>
      <c r="E2536" s="147"/>
      <c r="F2536" s="127">
        <v>7578</v>
      </c>
      <c r="G2536" s="178">
        <v>7032</v>
      </c>
      <c r="H2536" s="161"/>
      <c r="I2536" s="162">
        <v>121</v>
      </c>
      <c r="J2536" s="150">
        <v>201</v>
      </c>
      <c r="K2536" s="179">
        <v>7004</v>
      </c>
      <c r="L2536" s="133">
        <v>0.68</v>
      </c>
      <c r="M2536" s="134">
        <v>392</v>
      </c>
      <c r="N2536" s="182">
        <v>286</v>
      </c>
      <c r="O2536" s="183">
        <v>7.5</v>
      </c>
      <c r="P2536" s="183">
        <v>262</v>
      </c>
      <c r="Q2536" s="154">
        <v>9.6999999999999993</v>
      </c>
      <c r="R2536" s="155">
        <v>2</v>
      </c>
      <c r="S2536" s="156">
        <v>439</v>
      </c>
      <c r="T2536" s="157">
        <v>9</v>
      </c>
      <c r="U2536" s="158">
        <v>66.099999999999994</v>
      </c>
      <c r="V2536" s="142"/>
      <c r="W2536" s="84">
        <v>75251104</v>
      </c>
      <c r="X2536" s="11" t="s">
        <v>429</v>
      </c>
      <c r="Y2536" s="11">
        <v>28</v>
      </c>
      <c r="Z2536" s="11">
        <v>8</v>
      </c>
      <c r="AA2536" s="84">
        <v>40</v>
      </c>
      <c r="AB2536" s="84">
        <v>0</v>
      </c>
      <c r="AC2536" s="84">
        <v>425</v>
      </c>
    </row>
    <row r="2537" spans="1:29" x14ac:dyDescent="0.3">
      <c r="A2537" s="164"/>
      <c r="B2537" s="159"/>
      <c r="C2537" s="145" t="s">
        <v>1055</v>
      </c>
      <c r="D2537" s="160"/>
      <c r="E2537" s="147"/>
      <c r="F2537" s="127">
        <v>754</v>
      </c>
      <c r="G2537" s="178">
        <v>5005</v>
      </c>
      <c r="H2537" s="149"/>
      <c r="I2537" s="162">
        <v>6213</v>
      </c>
      <c r="J2537" s="150">
        <v>329</v>
      </c>
      <c r="K2537" s="179">
        <v>988</v>
      </c>
      <c r="L2537" s="133">
        <v>1.03</v>
      </c>
      <c r="M2537" s="151">
        <v>6.6439999999999999E-2</v>
      </c>
      <c r="N2537" s="182">
        <v>266</v>
      </c>
      <c r="O2537" s="183">
        <v>0.8</v>
      </c>
      <c r="P2537" s="183">
        <v>177</v>
      </c>
      <c r="Q2537" s="154">
        <v>0.5</v>
      </c>
      <c r="R2537" s="155">
        <v>2</v>
      </c>
      <c r="S2537" s="156">
        <v>280</v>
      </c>
      <c r="T2537" s="157">
        <v>4.5999999999999996</v>
      </c>
      <c r="U2537" s="158">
        <v>63.2</v>
      </c>
      <c r="V2537" s="142"/>
      <c r="W2537" s="84">
        <v>75251104</v>
      </c>
      <c r="X2537" s="11" t="s">
        <v>429</v>
      </c>
      <c r="Y2537" s="11">
        <v>28</v>
      </c>
      <c r="Z2537" s="11">
        <v>8</v>
      </c>
      <c r="AA2537" s="84">
        <v>40</v>
      </c>
      <c r="AB2537" s="84">
        <v>0</v>
      </c>
      <c r="AC2537" s="84">
        <v>425</v>
      </c>
    </row>
    <row r="2538" spans="1:29" x14ac:dyDescent="0.3">
      <c r="A2538" s="165"/>
      <c r="B2538" s="166">
        <v>2</v>
      </c>
      <c r="C2538" s="167" t="s">
        <v>71</v>
      </c>
      <c r="D2538" s="168" t="s">
        <v>1056</v>
      </c>
      <c r="E2538" s="169"/>
      <c r="F2538" s="10"/>
      <c r="G2538" s="170"/>
      <c r="H2538" s="171"/>
      <c r="I2538" s="172"/>
      <c r="J2538" s="173"/>
      <c r="K2538" s="174"/>
      <c r="L2538" s="172"/>
      <c r="M2538" s="175"/>
      <c r="N2538" s="172"/>
      <c r="O2538" s="172"/>
      <c r="P2538" s="172"/>
      <c r="Q2538" s="172"/>
      <c r="R2538" s="172"/>
      <c r="S2538" s="171"/>
      <c r="T2538" s="172"/>
      <c r="U2538" s="176"/>
      <c r="V2538" s="142"/>
      <c r="W2538" s="84">
        <v>75251104</v>
      </c>
      <c r="X2538" s="11" t="s">
        <v>429</v>
      </c>
      <c r="Y2538" s="11">
        <v>28</v>
      </c>
      <c r="Z2538" s="11">
        <v>8</v>
      </c>
      <c r="AA2538" s="84">
        <v>40</v>
      </c>
      <c r="AB2538" s="84">
        <v>0</v>
      </c>
      <c r="AC2538" s="84">
        <v>425</v>
      </c>
    </row>
    <row r="2539" spans="1:29" x14ac:dyDescent="0.3">
      <c r="A2539" s="122" t="s">
        <v>977</v>
      </c>
      <c r="B2539" s="123"/>
      <c r="C2539" s="124">
        <v>75251106</v>
      </c>
      <c r="D2539" s="125"/>
      <c r="E2539" s="126" t="s">
        <v>66</v>
      </c>
      <c r="F2539" s="127">
        <v>17001</v>
      </c>
      <c r="G2539" s="128">
        <v>12786</v>
      </c>
      <c r="H2539" s="129"/>
      <c r="I2539" s="130">
        <v>12115</v>
      </c>
      <c r="J2539" s="131">
        <v>671</v>
      </c>
      <c r="K2539" s="177">
        <v>14557</v>
      </c>
      <c r="L2539" s="133">
        <v>0.92</v>
      </c>
      <c r="M2539" s="134">
        <v>617</v>
      </c>
      <c r="N2539" s="180">
        <v>664</v>
      </c>
      <c r="O2539" s="181">
        <v>5.3</v>
      </c>
      <c r="P2539" s="181">
        <v>466</v>
      </c>
      <c r="Q2539" s="137">
        <v>6.5</v>
      </c>
      <c r="R2539" s="138">
        <v>2</v>
      </c>
      <c r="S2539" s="139">
        <v>736</v>
      </c>
      <c r="T2539" s="140">
        <v>5.0999999999999996</v>
      </c>
      <c r="U2539" s="141">
        <v>67.5</v>
      </c>
      <c r="V2539" s="142"/>
      <c r="W2539" s="84">
        <v>75251106</v>
      </c>
      <c r="X2539" s="11" t="s">
        <v>429</v>
      </c>
      <c r="Y2539" s="11">
        <v>28</v>
      </c>
      <c r="Z2539" s="11">
        <v>8</v>
      </c>
      <c r="AA2539" s="84">
        <v>40</v>
      </c>
      <c r="AB2539" s="84">
        <v>0</v>
      </c>
      <c r="AC2539" s="84">
        <v>425</v>
      </c>
    </row>
    <row r="2540" spans="1:29" x14ac:dyDescent="0.3">
      <c r="A2540" s="143"/>
      <c r="B2540" s="144">
        <v>40</v>
      </c>
      <c r="C2540" s="145"/>
      <c r="D2540" s="146" t="s">
        <v>686</v>
      </c>
      <c r="E2540" s="147"/>
      <c r="F2540" s="127">
        <v>994</v>
      </c>
      <c r="G2540" s="178">
        <v>13777</v>
      </c>
      <c r="H2540" s="149"/>
      <c r="I2540" s="149"/>
      <c r="J2540" s="150">
        <v>111</v>
      </c>
      <c r="K2540" s="117"/>
      <c r="L2540" s="11"/>
      <c r="M2540" s="151">
        <v>4.0809999999999999E-2</v>
      </c>
      <c r="N2540" s="182">
        <v>673</v>
      </c>
      <c r="O2540" s="183">
        <v>2.8</v>
      </c>
      <c r="P2540" s="183">
        <v>475</v>
      </c>
      <c r="Q2540" s="154">
        <v>3.4</v>
      </c>
      <c r="R2540" s="155">
        <v>2</v>
      </c>
      <c r="S2540" s="156">
        <v>125</v>
      </c>
      <c r="T2540" s="157">
        <v>6.6</v>
      </c>
      <c r="U2540" s="158">
        <v>60.2</v>
      </c>
      <c r="V2540" s="142"/>
      <c r="W2540" s="84">
        <v>75251106</v>
      </c>
      <c r="X2540" s="11" t="s">
        <v>429</v>
      </c>
      <c r="Y2540" s="11">
        <v>28</v>
      </c>
      <c r="Z2540" s="11">
        <v>8</v>
      </c>
      <c r="AA2540" s="84">
        <v>40</v>
      </c>
      <c r="AB2540" s="84">
        <v>0</v>
      </c>
      <c r="AC2540" s="84">
        <v>425</v>
      </c>
    </row>
    <row r="2541" spans="1:29" x14ac:dyDescent="0.3">
      <c r="A2541" s="143"/>
      <c r="B2541" s="159"/>
      <c r="C2541" s="145" t="s">
        <v>1055</v>
      </c>
      <c r="D2541" s="160"/>
      <c r="E2541" s="147"/>
      <c r="F2541" s="127">
        <v>15239</v>
      </c>
      <c r="G2541" s="178">
        <v>12724</v>
      </c>
      <c r="H2541" s="161"/>
      <c r="I2541" s="162">
        <v>154</v>
      </c>
      <c r="J2541" s="150">
        <v>208</v>
      </c>
      <c r="K2541" s="179">
        <v>13421</v>
      </c>
      <c r="L2541" s="133">
        <v>0.7</v>
      </c>
      <c r="M2541" s="134">
        <v>791</v>
      </c>
      <c r="N2541" s="182">
        <v>630</v>
      </c>
      <c r="O2541" s="183">
        <v>4.8</v>
      </c>
      <c r="P2541" s="183">
        <v>413</v>
      </c>
      <c r="Q2541" s="154">
        <v>6.8</v>
      </c>
      <c r="R2541" s="155">
        <v>2</v>
      </c>
      <c r="S2541" s="156">
        <v>810</v>
      </c>
      <c r="T2541" s="157">
        <v>5.7</v>
      </c>
      <c r="U2541" s="158">
        <v>68</v>
      </c>
      <c r="V2541" s="142"/>
      <c r="W2541" s="84">
        <v>75251106</v>
      </c>
      <c r="X2541" s="11" t="s">
        <v>429</v>
      </c>
      <c r="Y2541" s="11">
        <v>28</v>
      </c>
      <c r="Z2541" s="11">
        <v>8</v>
      </c>
      <c r="AA2541" s="84">
        <v>40</v>
      </c>
      <c r="AB2541" s="84">
        <v>0</v>
      </c>
      <c r="AC2541" s="84">
        <v>425</v>
      </c>
    </row>
    <row r="2542" spans="1:29" x14ac:dyDescent="0.3">
      <c r="A2542" s="164"/>
      <c r="B2542" s="159"/>
      <c r="C2542" s="145" t="s">
        <v>1057</v>
      </c>
      <c r="D2542" s="160"/>
      <c r="E2542" s="147"/>
      <c r="F2542" s="127">
        <v>983</v>
      </c>
      <c r="G2542" s="178">
        <v>9338</v>
      </c>
      <c r="H2542" s="149"/>
      <c r="I2542" s="162">
        <v>11961</v>
      </c>
      <c r="J2542" s="150">
        <v>352</v>
      </c>
      <c r="K2542" s="179">
        <v>1136</v>
      </c>
      <c r="L2542" s="133">
        <v>1.05</v>
      </c>
      <c r="M2542" s="151">
        <v>4.0509999999999997E-2</v>
      </c>
      <c r="N2542" s="182">
        <v>495</v>
      </c>
      <c r="O2542" s="183">
        <v>0.8</v>
      </c>
      <c r="P2542" s="183">
        <v>360</v>
      </c>
      <c r="Q2542" s="154">
        <v>0.6</v>
      </c>
      <c r="R2542" s="155">
        <v>2</v>
      </c>
      <c r="S2542" s="156">
        <v>517</v>
      </c>
      <c r="T2542" s="157">
        <v>2.6</v>
      </c>
      <c r="U2542" s="158">
        <v>65.3</v>
      </c>
      <c r="V2542" s="142"/>
      <c r="W2542" s="84">
        <v>75251106</v>
      </c>
      <c r="X2542" s="11" t="s">
        <v>429</v>
      </c>
      <c r="Y2542" s="11">
        <v>28</v>
      </c>
      <c r="Z2542" s="11">
        <v>8</v>
      </c>
      <c r="AA2542" s="84">
        <v>40</v>
      </c>
      <c r="AB2542" s="84">
        <v>0</v>
      </c>
      <c r="AC2542" s="84">
        <v>425</v>
      </c>
    </row>
    <row r="2543" spans="1:29" x14ac:dyDescent="0.3">
      <c r="A2543" s="165"/>
      <c r="B2543" s="166">
        <v>2</v>
      </c>
      <c r="C2543" s="167" t="s">
        <v>442</v>
      </c>
      <c r="D2543" s="168" t="s">
        <v>712</v>
      </c>
      <c r="E2543" s="169"/>
      <c r="F2543" s="10"/>
      <c r="G2543" s="170"/>
      <c r="H2543" s="171"/>
      <c r="I2543" s="172"/>
      <c r="J2543" s="173"/>
      <c r="K2543" s="174"/>
      <c r="L2543" s="172"/>
      <c r="M2543" s="175"/>
      <c r="N2543" s="172"/>
      <c r="O2543" s="172"/>
      <c r="P2543" s="172"/>
      <c r="Q2543" s="172"/>
      <c r="R2543" s="172"/>
      <c r="S2543" s="171"/>
      <c r="T2543" s="172"/>
      <c r="U2543" s="176"/>
      <c r="V2543" s="142"/>
      <c r="W2543" s="84">
        <v>75251106</v>
      </c>
      <c r="X2543" s="11" t="s">
        <v>429</v>
      </c>
      <c r="Y2543" s="11">
        <v>28</v>
      </c>
      <c r="Z2543" s="11">
        <v>8</v>
      </c>
      <c r="AA2543" s="84">
        <v>40</v>
      </c>
      <c r="AB2543" s="84">
        <v>0</v>
      </c>
      <c r="AC2543" s="84">
        <v>425</v>
      </c>
    </row>
    <row r="2544" spans="1:29" x14ac:dyDescent="0.3">
      <c r="A2544" s="122" t="s">
        <v>977</v>
      </c>
      <c r="B2544" s="123"/>
      <c r="C2544" s="124">
        <v>75251105</v>
      </c>
      <c r="D2544" s="125"/>
      <c r="E2544" s="126" t="s">
        <v>66</v>
      </c>
      <c r="F2544" s="127">
        <v>15222</v>
      </c>
      <c r="G2544" s="128">
        <v>8602</v>
      </c>
      <c r="H2544" s="129"/>
      <c r="I2544" s="130">
        <v>8346</v>
      </c>
      <c r="J2544" s="131">
        <v>256</v>
      </c>
      <c r="K2544" s="177">
        <v>10143</v>
      </c>
      <c r="L2544" s="133">
        <v>0.85</v>
      </c>
      <c r="M2544" s="134">
        <v>531</v>
      </c>
      <c r="N2544" s="180">
        <v>375</v>
      </c>
      <c r="O2544" s="181">
        <v>3.2</v>
      </c>
      <c r="P2544" s="181">
        <v>425</v>
      </c>
      <c r="Q2544" s="137">
        <v>2.2000000000000002</v>
      </c>
      <c r="R2544" s="138">
        <v>2</v>
      </c>
      <c r="S2544" s="139">
        <v>495</v>
      </c>
      <c r="T2544" s="140">
        <v>2.9</v>
      </c>
      <c r="U2544" s="141">
        <v>65.2</v>
      </c>
      <c r="V2544" s="142"/>
      <c r="W2544" s="84">
        <v>75251105</v>
      </c>
      <c r="X2544" s="11" t="s">
        <v>429</v>
      </c>
      <c r="Y2544" s="11">
        <v>28</v>
      </c>
      <c r="Z2544" s="11">
        <v>8</v>
      </c>
      <c r="AA2544" s="84">
        <v>40</v>
      </c>
      <c r="AB2544" s="84">
        <v>0</v>
      </c>
      <c r="AC2544" s="84">
        <v>425</v>
      </c>
    </row>
    <row r="2545" spans="1:29" x14ac:dyDescent="0.3">
      <c r="A2545" s="143"/>
      <c r="B2545" s="144">
        <v>40</v>
      </c>
      <c r="C2545" s="145"/>
      <c r="D2545" s="146" t="s">
        <v>686</v>
      </c>
      <c r="E2545" s="147"/>
      <c r="F2545" s="127">
        <v>780</v>
      </c>
      <c r="G2545" s="178">
        <v>9677</v>
      </c>
      <c r="H2545" s="149"/>
      <c r="I2545" s="149"/>
      <c r="J2545" s="150">
        <v>98</v>
      </c>
      <c r="K2545" s="117"/>
      <c r="L2545" s="11"/>
      <c r="M2545" s="151">
        <v>2.2579999999999999E-2</v>
      </c>
      <c r="N2545" s="182">
        <v>462</v>
      </c>
      <c r="O2545" s="183">
        <v>3</v>
      </c>
      <c r="P2545" s="183">
        <v>384</v>
      </c>
      <c r="Q2545" s="154">
        <v>2</v>
      </c>
      <c r="R2545" s="155">
        <v>2</v>
      </c>
      <c r="S2545" s="156">
        <v>84</v>
      </c>
      <c r="T2545" s="157">
        <v>3.7</v>
      </c>
      <c r="U2545" s="158">
        <v>57.7</v>
      </c>
      <c r="V2545" s="142"/>
      <c r="W2545" s="84">
        <v>75251105</v>
      </c>
      <c r="X2545" s="11" t="s">
        <v>429</v>
      </c>
      <c r="Y2545" s="11">
        <v>28</v>
      </c>
      <c r="Z2545" s="11">
        <v>8</v>
      </c>
      <c r="AA2545" s="84">
        <v>40</v>
      </c>
      <c r="AB2545" s="84">
        <v>0</v>
      </c>
      <c r="AC2545" s="84">
        <v>425</v>
      </c>
    </row>
    <row r="2546" spans="1:29" x14ac:dyDescent="0.3">
      <c r="A2546" s="143"/>
      <c r="B2546" s="159"/>
      <c r="C2546" s="145" t="s">
        <v>1057</v>
      </c>
      <c r="D2546" s="160"/>
      <c r="E2546" s="147"/>
      <c r="F2546" s="127">
        <v>14050</v>
      </c>
      <c r="G2546" s="178">
        <v>8183</v>
      </c>
      <c r="H2546" s="161"/>
      <c r="I2546" s="162">
        <v>158</v>
      </c>
      <c r="J2546" s="150">
        <v>75</v>
      </c>
      <c r="K2546" s="179">
        <v>9780</v>
      </c>
      <c r="L2546" s="133">
        <v>0.59</v>
      </c>
      <c r="M2546" s="134">
        <v>470</v>
      </c>
      <c r="N2546" s="182">
        <v>315</v>
      </c>
      <c r="O2546" s="183">
        <v>2.7</v>
      </c>
      <c r="P2546" s="183">
        <v>302</v>
      </c>
      <c r="Q2546" s="154">
        <v>2.7</v>
      </c>
      <c r="R2546" s="155">
        <v>2</v>
      </c>
      <c r="S2546" s="156">
        <v>545</v>
      </c>
      <c r="T2546" s="157">
        <v>3.2</v>
      </c>
      <c r="U2546" s="158">
        <v>65.7</v>
      </c>
      <c r="V2546" s="142"/>
      <c r="W2546" s="84">
        <v>75251105</v>
      </c>
      <c r="X2546" s="11" t="s">
        <v>429</v>
      </c>
      <c r="Y2546" s="11">
        <v>28</v>
      </c>
      <c r="Z2546" s="11">
        <v>8</v>
      </c>
      <c r="AA2546" s="84">
        <v>40</v>
      </c>
      <c r="AB2546" s="84">
        <v>0</v>
      </c>
      <c r="AC2546" s="84">
        <v>425</v>
      </c>
    </row>
    <row r="2547" spans="1:29" x14ac:dyDescent="0.3">
      <c r="A2547" s="164"/>
      <c r="B2547" s="159"/>
      <c r="C2547" s="145" t="s">
        <v>1058</v>
      </c>
      <c r="D2547" s="160"/>
      <c r="E2547" s="147"/>
      <c r="F2547" s="127">
        <v>802</v>
      </c>
      <c r="G2547" s="178">
        <v>5301</v>
      </c>
      <c r="H2547" s="149"/>
      <c r="I2547" s="162">
        <v>8188</v>
      </c>
      <c r="J2547" s="150">
        <v>83</v>
      </c>
      <c r="K2547" s="179">
        <v>363</v>
      </c>
      <c r="L2547" s="133">
        <v>1.06</v>
      </c>
      <c r="M2547" s="151">
        <v>2.6329999999999999E-2</v>
      </c>
      <c r="N2547" s="182">
        <v>315</v>
      </c>
      <c r="O2547" s="183">
        <v>0.3</v>
      </c>
      <c r="P2547" s="183">
        <v>214</v>
      </c>
      <c r="Q2547" s="154">
        <v>0.3</v>
      </c>
      <c r="R2547" s="155">
        <v>2</v>
      </c>
      <c r="S2547" s="156">
        <v>348</v>
      </c>
      <c r="T2547" s="157">
        <v>1.5</v>
      </c>
      <c r="U2547" s="158">
        <v>63.2</v>
      </c>
      <c r="V2547" s="142"/>
      <c r="W2547" s="84">
        <v>75251105</v>
      </c>
      <c r="X2547" s="11" t="s">
        <v>429</v>
      </c>
      <c r="Y2547" s="11">
        <v>28</v>
      </c>
      <c r="Z2547" s="11">
        <v>8</v>
      </c>
      <c r="AA2547" s="84">
        <v>40</v>
      </c>
      <c r="AB2547" s="84">
        <v>0</v>
      </c>
      <c r="AC2547" s="84">
        <v>425</v>
      </c>
    </row>
    <row r="2548" spans="1:29" x14ac:dyDescent="0.3">
      <c r="A2548" s="165"/>
      <c r="B2548" s="166">
        <v>2</v>
      </c>
      <c r="C2548" s="167" t="s">
        <v>442</v>
      </c>
      <c r="D2548" s="168" t="s">
        <v>792</v>
      </c>
      <c r="E2548" s="169"/>
      <c r="F2548" s="10"/>
      <c r="G2548" s="170"/>
      <c r="H2548" s="171"/>
      <c r="I2548" s="172"/>
      <c r="J2548" s="173"/>
      <c r="K2548" s="174"/>
      <c r="L2548" s="172"/>
      <c r="M2548" s="175"/>
      <c r="N2548" s="172"/>
      <c r="O2548" s="172"/>
      <c r="P2548" s="172"/>
      <c r="Q2548" s="172"/>
      <c r="R2548" s="172"/>
      <c r="S2548" s="171"/>
      <c r="T2548" s="172"/>
      <c r="U2548" s="176"/>
      <c r="V2548" s="142"/>
      <c r="W2548" s="84">
        <v>75251105</v>
      </c>
      <c r="X2548" s="11" t="s">
        <v>429</v>
      </c>
      <c r="Y2548" s="11">
        <v>28</v>
      </c>
      <c r="Z2548" s="11">
        <v>8</v>
      </c>
      <c r="AA2548" s="84">
        <v>40</v>
      </c>
      <c r="AB2548" s="84">
        <v>0</v>
      </c>
      <c r="AC2548" s="84">
        <v>425</v>
      </c>
    </row>
    <row r="2549" spans="1:29" x14ac:dyDescent="0.3">
      <c r="A2549" s="122" t="s">
        <v>977</v>
      </c>
      <c r="B2549" s="123"/>
      <c r="C2549" s="124">
        <v>75251102</v>
      </c>
      <c r="D2549" s="125"/>
      <c r="E2549" s="126" t="s">
        <v>66</v>
      </c>
      <c r="F2549" s="127">
        <v>18521</v>
      </c>
      <c r="G2549" s="128">
        <v>14843</v>
      </c>
      <c r="H2549" s="129"/>
      <c r="I2549" s="130">
        <v>14543</v>
      </c>
      <c r="J2549" s="131">
        <v>300</v>
      </c>
      <c r="K2549" s="177">
        <v>16748</v>
      </c>
      <c r="L2549" s="133">
        <v>0.95</v>
      </c>
      <c r="M2549" s="134">
        <v>745</v>
      </c>
      <c r="N2549" s="180">
        <v>675</v>
      </c>
      <c r="O2549" s="181">
        <v>1.5</v>
      </c>
      <c r="P2549" s="181">
        <v>597</v>
      </c>
      <c r="Q2549" s="137">
        <v>3.9</v>
      </c>
      <c r="R2549" s="138">
        <v>2</v>
      </c>
      <c r="S2549" s="139">
        <v>855</v>
      </c>
      <c r="T2549" s="140">
        <v>2</v>
      </c>
      <c r="U2549" s="141">
        <v>67.3</v>
      </c>
      <c r="V2549" s="142"/>
      <c r="W2549" s="84">
        <v>75251102</v>
      </c>
      <c r="X2549" s="11" t="s">
        <v>429</v>
      </c>
      <c r="Y2549" s="11">
        <v>28</v>
      </c>
      <c r="Z2549" s="11">
        <v>8</v>
      </c>
      <c r="AA2549" s="84">
        <v>40</v>
      </c>
      <c r="AB2549" s="84">
        <v>0</v>
      </c>
      <c r="AC2549" s="84">
        <v>421</v>
      </c>
    </row>
    <row r="2550" spans="1:29" x14ac:dyDescent="0.3">
      <c r="A2550" s="143"/>
      <c r="B2550" s="144">
        <v>40</v>
      </c>
      <c r="C2550" s="145"/>
      <c r="D2550" s="146" t="s">
        <v>686</v>
      </c>
      <c r="E2550" s="147"/>
      <c r="F2550" s="127">
        <v>769</v>
      </c>
      <c r="G2550" s="178">
        <v>15843</v>
      </c>
      <c r="H2550" s="149"/>
      <c r="I2550" s="149"/>
      <c r="J2550" s="150">
        <v>38</v>
      </c>
      <c r="K2550" s="117"/>
      <c r="L2550" s="11"/>
      <c r="M2550" s="151">
        <v>1.6070000000000001E-2</v>
      </c>
      <c r="N2550" s="182">
        <v>651</v>
      </c>
      <c r="O2550" s="183">
        <v>0.6</v>
      </c>
      <c r="P2550" s="183">
        <v>638</v>
      </c>
      <c r="Q2550" s="154">
        <v>1.8</v>
      </c>
      <c r="R2550" s="155">
        <v>2</v>
      </c>
      <c r="S2550" s="156">
        <v>145</v>
      </c>
      <c r="T2550" s="157">
        <v>2.5</v>
      </c>
      <c r="U2550" s="158">
        <v>59.8</v>
      </c>
      <c r="V2550" s="142"/>
      <c r="W2550" s="84">
        <v>75251102</v>
      </c>
      <c r="X2550" s="11" t="s">
        <v>429</v>
      </c>
      <c r="Y2550" s="11">
        <v>28</v>
      </c>
      <c r="Z2550" s="11">
        <v>8</v>
      </c>
      <c r="AA2550" s="84">
        <v>40</v>
      </c>
      <c r="AB2550" s="84">
        <v>0</v>
      </c>
      <c r="AC2550" s="84">
        <v>421</v>
      </c>
    </row>
    <row r="2551" spans="1:29" x14ac:dyDescent="0.3">
      <c r="A2551" s="143"/>
      <c r="B2551" s="159"/>
      <c r="C2551" s="145" t="s">
        <v>1058</v>
      </c>
      <c r="D2551" s="160"/>
      <c r="E2551" s="147"/>
      <c r="F2551" s="127">
        <v>16995</v>
      </c>
      <c r="G2551" s="178">
        <v>14996</v>
      </c>
      <c r="H2551" s="161"/>
      <c r="I2551" s="162">
        <v>247</v>
      </c>
      <c r="J2551" s="150">
        <v>141</v>
      </c>
      <c r="K2551" s="179">
        <v>16126</v>
      </c>
      <c r="L2551" s="133">
        <v>0.73</v>
      </c>
      <c r="M2551" s="134">
        <v>1022</v>
      </c>
      <c r="N2551" s="182">
        <v>693</v>
      </c>
      <c r="O2551" s="183">
        <v>1.2</v>
      </c>
      <c r="P2551" s="183">
        <v>550</v>
      </c>
      <c r="Q2551" s="154">
        <v>2</v>
      </c>
      <c r="R2551" s="155">
        <v>2</v>
      </c>
      <c r="S2551" s="156">
        <v>940</v>
      </c>
      <c r="T2551" s="157">
        <v>2.2000000000000002</v>
      </c>
      <c r="U2551" s="158">
        <v>67.7</v>
      </c>
      <c r="V2551" s="142"/>
      <c r="W2551" s="84">
        <v>75251102</v>
      </c>
      <c r="X2551" s="11" t="s">
        <v>429</v>
      </c>
      <c r="Y2551" s="11">
        <v>28</v>
      </c>
      <c r="Z2551" s="11">
        <v>8</v>
      </c>
      <c r="AA2551" s="84">
        <v>40</v>
      </c>
      <c r="AB2551" s="84">
        <v>0</v>
      </c>
      <c r="AC2551" s="84">
        <v>421</v>
      </c>
    </row>
    <row r="2552" spans="1:29" x14ac:dyDescent="0.3">
      <c r="A2552" s="164"/>
      <c r="B2552" s="159"/>
      <c r="C2552" s="145" t="s">
        <v>1059</v>
      </c>
      <c r="D2552" s="160"/>
      <c r="E2552" s="147"/>
      <c r="F2552" s="127">
        <v>585</v>
      </c>
      <c r="G2552" s="178">
        <v>11099</v>
      </c>
      <c r="H2552" s="149"/>
      <c r="I2552" s="162">
        <v>14296</v>
      </c>
      <c r="J2552" s="150">
        <v>121</v>
      </c>
      <c r="K2552" s="179">
        <v>622</v>
      </c>
      <c r="L2552" s="133">
        <v>1.05</v>
      </c>
      <c r="M2552" s="151">
        <v>1.468E-2</v>
      </c>
      <c r="N2552" s="182">
        <v>522</v>
      </c>
      <c r="O2552" s="183">
        <v>0.1</v>
      </c>
      <c r="P2552" s="183">
        <v>526</v>
      </c>
      <c r="Q2552" s="154">
        <v>0.1</v>
      </c>
      <c r="R2552" s="155">
        <v>2</v>
      </c>
      <c r="S2552" s="156">
        <v>600</v>
      </c>
      <c r="T2552" s="157">
        <v>1</v>
      </c>
      <c r="U2552" s="158">
        <v>65.400000000000006</v>
      </c>
      <c r="V2552" s="142"/>
      <c r="W2552" s="84">
        <v>75251102</v>
      </c>
      <c r="X2552" s="11" t="s">
        <v>429</v>
      </c>
      <c r="Y2552" s="11">
        <v>28</v>
      </c>
      <c r="Z2552" s="11">
        <v>8</v>
      </c>
      <c r="AA2552" s="84">
        <v>40</v>
      </c>
      <c r="AB2552" s="84">
        <v>0</v>
      </c>
      <c r="AC2552" s="84">
        <v>421</v>
      </c>
    </row>
    <row r="2553" spans="1:29" x14ac:dyDescent="0.3">
      <c r="A2553" s="165"/>
      <c r="B2553" s="166">
        <v>2</v>
      </c>
      <c r="C2553" s="167" t="s">
        <v>71</v>
      </c>
      <c r="D2553" s="168" t="s">
        <v>1060</v>
      </c>
      <c r="E2553" s="169"/>
      <c r="F2553" s="10"/>
      <c r="G2553" s="170"/>
      <c r="H2553" s="171"/>
      <c r="I2553" s="172"/>
      <c r="J2553" s="173"/>
      <c r="K2553" s="174"/>
      <c r="L2553" s="172"/>
      <c r="M2553" s="175"/>
      <c r="N2553" s="172"/>
      <c r="O2553" s="172"/>
      <c r="P2553" s="172"/>
      <c r="Q2553" s="172"/>
      <c r="R2553" s="172"/>
      <c r="S2553" s="171"/>
      <c r="T2553" s="172"/>
      <c r="U2553" s="176"/>
      <c r="V2553" s="142"/>
      <c r="W2553" s="84">
        <v>75251102</v>
      </c>
      <c r="X2553" s="11" t="s">
        <v>429</v>
      </c>
      <c r="Y2553" s="11">
        <v>28</v>
      </c>
      <c r="Z2553" s="11">
        <v>8</v>
      </c>
      <c r="AA2553" s="84">
        <v>40</v>
      </c>
      <c r="AB2553" s="84">
        <v>0</v>
      </c>
      <c r="AC2553" s="84">
        <v>421</v>
      </c>
    </row>
    <row r="2554" spans="1:29" x14ac:dyDescent="0.3">
      <c r="A2554" s="122" t="s">
        <v>1061</v>
      </c>
      <c r="B2554" s="123"/>
      <c r="C2554" s="124">
        <v>75161119</v>
      </c>
      <c r="D2554" s="125"/>
      <c r="E2554" s="126" t="s">
        <v>66</v>
      </c>
      <c r="F2554" s="127">
        <v>11267</v>
      </c>
      <c r="G2554" s="128">
        <v>11922</v>
      </c>
      <c r="H2554" s="129"/>
      <c r="I2554" s="130">
        <v>11023</v>
      </c>
      <c r="J2554" s="131">
        <v>899</v>
      </c>
      <c r="K2554" s="177">
        <v>13904</v>
      </c>
      <c r="L2554" s="133">
        <v>0.86</v>
      </c>
      <c r="M2554" s="134">
        <v>601</v>
      </c>
      <c r="N2554" s="180">
        <v>552</v>
      </c>
      <c r="O2554" s="181">
        <v>8.1</v>
      </c>
      <c r="P2554" s="181">
        <v>539</v>
      </c>
      <c r="Q2554" s="137">
        <v>8.5</v>
      </c>
      <c r="R2554" s="138">
        <v>2</v>
      </c>
      <c r="S2554" s="139">
        <v>687</v>
      </c>
      <c r="T2554" s="140">
        <v>7.3</v>
      </c>
      <c r="U2554" s="141">
        <v>67.7</v>
      </c>
      <c r="V2554" s="142"/>
      <c r="W2554" s="84">
        <v>75161119</v>
      </c>
      <c r="X2554" s="11" t="s">
        <v>429</v>
      </c>
      <c r="Y2554" s="11">
        <v>28</v>
      </c>
      <c r="Z2554" s="11">
        <v>8</v>
      </c>
      <c r="AA2554" s="84">
        <v>20</v>
      </c>
      <c r="AB2554" s="84">
        <v>0</v>
      </c>
      <c r="AC2554" s="84">
        <v>237</v>
      </c>
    </row>
    <row r="2555" spans="1:29" x14ac:dyDescent="0.3">
      <c r="A2555" s="143"/>
      <c r="B2555" s="144">
        <v>20</v>
      </c>
      <c r="C2555" s="145"/>
      <c r="D2555" s="146" t="s">
        <v>391</v>
      </c>
      <c r="E2555" s="147"/>
      <c r="F2555" s="127">
        <v>898</v>
      </c>
      <c r="G2555" s="178">
        <v>13018</v>
      </c>
      <c r="H2555" s="149"/>
      <c r="I2555" s="149"/>
      <c r="J2555" s="150">
        <v>110</v>
      </c>
      <c r="K2555" s="117"/>
      <c r="L2555" s="11"/>
      <c r="M2555" s="151">
        <v>5.9229999999999998E-2</v>
      </c>
      <c r="N2555" s="182">
        <v>544</v>
      </c>
      <c r="O2555" s="183">
        <v>6.7</v>
      </c>
      <c r="P2555" s="183">
        <v>506</v>
      </c>
      <c r="Q2555" s="154">
        <v>6.9</v>
      </c>
      <c r="R2555" s="155">
        <v>2</v>
      </c>
      <c r="S2555" s="156">
        <v>117</v>
      </c>
      <c r="T2555" s="157">
        <v>10.7</v>
      </c>
      <c r="U2555" s="158">
        <v>60.7</v>
      </c>
      <c r="V2555" s="142"/>
      <c r="W2555" s="84">
        <v>75161119</v>
      </c>
      <c r="X2555" s="11" t="s">
        <v>429</v>
      </c>
      <c r="Y2555" s="11">
        <v>28</v>
      </c>
      <c r="Z2555" s="11">
        <v>8</v>
      </c>
      <c r="AA2555" s="84">
        <v>20</v>
      </c>
      <c r="AB2555" s="84">
        <v>0</v>
      </c>
      <c r="AC2555" s="84">
        <v>237</v>
      </c>
    </row>
    <row r="2556" spans="1:29" x14ac:dyDescent="0.3">
      <c r="A2556" s="143"/>
      <c r="B2556" s="159"/>
      <c r="C2556" s="145" t="s">
        <v>1062</v>
      </c>
      <c r="D2556" s="160"/>
      <c r="E2556" s="147"/>
      <c r="F2556" s="127">
        <v>11103</v>
      </c>
      <c r="G2556" s="178">
        <v>11255</v>
      </c>
      <c r="H2556" s="161"/>
      <c r="I2556" s="162">
        <v>191</v>
      </c>
      <c r="J2556" s="150">
        <v>353</v>
      </c>
      <c r="K2556" s="179">
        <v>12487</v>
      </c>
      <c r="L2556" s="133">
        <v>0.68</v>
      </c>
      <c r="M2556" s="134">
        <v>649</v>
      </c>
      <c r="N2556" s="182">
        <v>437</v>
      </c>
      <c r="O2556" s="183">
        <v>5.8</v>
      </c>
      <c r="P2556" s="183">
        <v>457</v>
      </c>
      <c r="Q2556" s="154">
        <v>6.3</v>
      </c>
      <c r="R2556" s="155">
        <v>2</v>
      </c>
      <c r="S2556" s="156">
        <v>755</v>
      </c>
      <c r="T2556" s="157">
        <v>8.1</v>
      </c>
      <c r="U2556" s="158">
        <v>68.3</v>
      </c>
      <c r="V2556" s="142"/>
      <c r="W2556" s="84">
        <v>75161119</v>
      </c>
      <c r="X2556" s="11" t="s">
        <v>429</v>
      </c>
      <c r="Y2556" s="11">
        <v>28</v>
      </c>
      <c r="Z2556" s="11">
        <v>8</v>
      </c>
      <c r="AA2556" s="84">
        <v>20</v>
      </c>
      <c r="AB2556" s="84">
        <v>0</v>
      </c>
      <c r="AC2556" s="84">
        <v>237</v>
      </c>
    </row>
    <row r="2557" spans="1:29" x14ac:dyDescent="0.3">
      <c r="A2557" s="164"/>
      <c r="B2557" s="159"/>
      <c r="C2557" s="145" t="s">
        <v>1063</v>
      </c>
      <c r="D2557" s="160"/>
      <c r="E2557" s="147"/>
      <c r="F2557" s="127">
        <v>838</v>
      </c>
      <c r="G2557" s="178">
        <v>8854</v>
      </c>
      <c r="H2557" s="149"/>
      <c r="I2557" s="162">
        <v>10832</v>
      </c>
      <c r="J2557" s="150">
        <v>436</v>
      </c>
      <c r="K2557" s="179">
        <v>1417</v>
      </c>
      <c r="L2557" s="133">
        <v>1.04</v>
      </c>
      <c r="M2557" s="151">
        <v>5.6910000000000002E-2</v>
      </c>
      <c r="N2557" s="182">
        <v>361</v>
      </c>
      <c r="O2557" s="183">
        <v>0.5</v>
      </c>
      <c r="P2557" s="183">
        <v>462</v>
      </c>
      <c r="Q2557" s="154">
        <v>0.8</v>
      </c>
      <c r="R2557" s="155">
        <v>2</v>
      </c>
      <c r="S2557" s="156">
        <v>482</v>
      </c>
      <c r="T2557" s="157">
        <v>3.6</v>
      </c>
      <c r="U2557" s="158">
        <v>65.2</v>
      </c>
      <c r="V2557" s="142"/>
      <c r="W2557" s="84">
        <v>75161119</v>
      </c>
      <c r="X2557" s="11" t="s">
        <v>429</v>
      </c>
      <c r="Y2557" s="11">
        <v>28</v>
      </c>
      <c r="Z2557" s="11">
        <v>8</v>
      </c>
      <c r="AA2557" s="84">
        <v>20</v>
      </c>
      <c r="AB2557" s="84">
        <v>0</v>
      </c>
      <c r="AC2557" s="84">
        <v>237</v>
      </c>
    </row>
    <row r="2558" spans="1:29" x14ac:dyDescent="0.3">
      <c r="A2558" s="165"/>
      <c r="B2558" s="166">
        <v>3</v>
      </c>
      <c r="C2558" s="167" t="s">
        <v>71</v>
      </c>
      <c r="D2558" s="168" t="s">
        <v>264</v>
      </c>
      <c r="E2558" s="169"/>
      <c r="F2558" s="10"/>
      <c r="G2558" s="170"/>
      <c r="H2558" s="171"/>
      <c r="I2558" s="172"/>
      <c r="J2558" s="173"/>
      <c r="K2558" s="174"/>
      <c r="L2558" s="172"/>
      <c r="M2558" s="175"/>
      <c r="N2558" s="172"/>
      <c r="O2558" s="172"/>
      <c r="P2558" s="172"/>
      <c r="Q2558" s="172"/>
      <c r="R2558" s="172"/>
      <c r="S2558" s="171"/>
      <c r="T2558" s="172"/>
      <c r="U2558" s="176"/>
      <c r="V2558" s="142"/>
      <c r="W2558" s="84">
        <v>75161119</v>
      </c>
      <c r="X2558" s="11" t="s">
        <v>429</v>
      </c>
      <c r="Y2558" s="11">
        <v>28</v>
      </c>
      <c r="Z2558" s="11">
        <v>8</v>
      </c>
      <c r="AA2558" s="84">
        <v>20</v>
      </c>
      <c r="AB2558" s="84">
        <v>0</v>
      </c>
      <c r="AC2558" s="84">
        <v>237</v>
      </c>
    </row>
    <row r="2559" spans="1:29" x14ac:dyDescent="0.3">
      <c r="A2559" s="122" t="s">
        <v>1061</v>
      </c>
      <c r="B2559" s="123"/>
      <c r="C2559" s="124">
        <v>75171102</v>
      </c>
      <c r="D2559" s="125"/>
      <c r="E2559" s="126" t="s">
        <v>438</v>
      </c>
      <c r="F2559" s="127">
        <v>10287</v>
      </c>
      <c r="G2559" s="128">
        <v>9804</v>
      </c>
      <c r="H2559" s="129"/>
      <c r="I2559" s="130">
        <v>8978</v>
      </c>
      <c r="J2559" s="131">
        <v>826</v>
      </c>
      <c r="K2559" s="177">
        <v>11861</v>
      </c>
      <c r="L2559" s="133">
        <v>0.90989716010944399</v>
      </c>
      <c r="M2559" s="134">
        <v>605</v>
      </c>
      <c r="N2559" s="135"/>
      <c r="O2559" s="136"/>
      <c r="P2559" s="136"/>
      <c r="Q2559" s="137"/>
      <c r="R2559" s="138"/>
      <c r="S2559" s="139">
        <v>566</v>
      </c>
      <c r="T2559" s="140">
        <v>8.3038869257950498</v>
      </c>
      <c r="U2559" s="141">
        <v>67.083631470838796</v>
      </c>
      <c r="V2559" s="142"/>
      <c r="W2559" s="84">
        <v>75171102</v>
      </c>
      <c r="X2559" s="11" t="s">
        <v>429</v>
      </c>
      <c r="Y2559" s="11">
        <v>28</v>
      </c>
      <c r="Z2559" s="11">
        <v>8</v>
      </c>
      <c r="AA2559" s="84">
        <v>20</v>
      </c>
      <c r="AB2559" s="84">
        <v>0</v>
      </c>
      <c r="AC2559" s="84">
        <v>237</v>
      </c>
    </row>
    <row r="2560" spans="1:29" x14ac:dyDescent="0.3">
      <c r="A2560" s="143"/>
      <c r="B2560" s="144">
        <v>20</v>
      </c>
      <c r="C2560" s="145"/>
      <c r="D2560" s="146" t="s">
        <v>575</v>
      </c>
      <c r="E2560" s="147"/>
      <c r="F2560" s="127">
        <v>777</v>
      </c>
      <c r="G2560" s="178">
        <v>10599</v>
      </c>
      <c r="H2560" s="149"/>
      <c r="I2560" s="149"/>
      <c r="J2560" s="150">
        <v>24</v>
      </c>
      <c r="K2560" s="117"/>
      <c r="L2560" s="11"/>
      <c r="M2560" s="151">
        <v>0.102625349730083</v>
      </c>
      <c r="N2560" s="152"/>
      <c r="O2560" s="153"/>
      <c r="P2560" s="153"/>
      <c r="Q2560" s="154"/>
      <c r="R2560" s="155"/>
      <c r="S2560" s="156">
        <v>93</v>
      </c>
      <c r="T2560" s="157">
        <v>10.752688172042999</v>
      </c>
      <c r="U2560" s="158">
        <v>59.730380486862899</v>
      </c>
      <c r="V2560" s="142"/>
      <c r="W2560" s="84">
        <v>75171102</v>
      </c>
      <c r="X2560" s="11" t="s">
        <v>429</v>
      </c>
      <c r="Y2560" s="11">
        <v>28</v>
      </c>
      <c r="Z2560" s="11">
        <v>8</v>
      </c>
      <c r="AA2560" s="84">
        <v>20</v>
      </c>
      <c r="AB2560" s="84">
        <v>0</v>
      </c>
      <c r="AC2560" s="84">
        <v>237</v>
      </c>
    </row>
    <row r="2561" spans="1:29" x14ac:dyDescent="0.3">
      <c r="A2561" s="143"/>
      <c r="B2561" s="159"/>
      <c r="C2561" s="145" t="s">
        <v>1063</v>
      </c>
      <c r="D2561" s="160"/>
      <c r="E2561" s="147"/>
      <c r="F2561" s="127">
        <v>9145</v>
      </c>
      <c r="G2561" s="178">
        <v>9644</v>
      </c>
      <c r="H2561" s="161"/>
      <c r="I2561" s="162">
        <v>102</v>
      </c>
      <c r="J2561" s="150">
        <v>358</v>
      </c>
      <c r="K2561" s="179">
        <v>10552</v>
      </c>
      <c r="L2561" s="133">
        <v>0.648849169</v>
      </c>
      <c r="M2561" s="134">
        <v>519</v>
      </c>
      <c r="N2561" s="152"/>
      <c r="O2561" s="153"/>
      <c r="P2561" s="153"/>
      <c r="Q2561" s="154"/>
      <c r="R2561" s="155"/>
      <c r="S2561" s="156">
        <v>620</v>
      </c>
      <c r="T2561" s="157">
        <v>9.3548387096774199</v>
      </c>
      <c r="U2561" s="158">
        <v>67.696520235819193</v>
      </c>
      <c r="V2561" s="142"/>
      <c r="W2561" s="84">
        <v>75171102</v>
      </c>
      <c r="X2561" s="11" t="s">
        <v>429</v>
      </c>
      <c r="Y2561" s="11">
        <v>28</v>
      </c>
      <c r="Z2561" s="11">
        <v>8</v>
      </c>
      <c r="AA2561" s="84">
        <v>20</v>
      </c>
      <c r="AB2561" s="84">
        <v>0</v>
      </c>
      <c r="AC2561" s="84">
        <v>237</v>
      </c>
    </row>
    <row r="2562" spans="1:29" x14ac:dyDescent="0.3">
      <c r="A2562" s="164"/>
      <c r="B2562" s="159"/>
      <c r="C2562" s="145" t="s">
        <v>1064</v>
      </c>
      <c r="D2562" s="160"/>
      <c r="E2562" s="147"/>
      <c r="F2562" s="127">
        <v>672</v>
      </c>
      <c r="G2562" s="178">
        <v>7172</v>
      </c>
      <c r="H2562" s="149"/>
      <c r="I2562" s="162">
        <v>8876</v>
      </c>
      <c r="J2562" s="150">
        <v>444</v>
      </c>
      <c r="K2562" s="179">
        <v>1309</v>
      </c>
      <c r="L2562" s="133">
        <v>1.063822611</v>
      </c>
      <c r="M2562" s="151">
        <v>0.114837504822676</v>
      </c>
      <c r="N2562" s="152"/>
      <c r="O2562" s="153"/>
      <c r="P2562" s="153"/>
      <c r="Q2562" s="154"/>
      <c r="R2562" s="155"/>
      <c r="S2562" s="156">
        <v>404</v>
      </c>
      <c r="T2562" s="157">
        <v>3.4653465346534702</v>
      </c>
      <c r="U2562" s="158">
        <v>64.449999674120406</v>
      </c>
      <c r="V2562" s="142"/>
      <c r="W2562" s="84">
        <v>75171102</v>
      </c>
      <c r="X2562" s="11" t="s">
        <v>429</v>
      </c>
      <c r="Y2562" s="11">
        <v>28</v>
      </c>
      <c r="Z2562" s="11">
        <v>8</v>
      </c>
      <c r="AA2562" s="84">
        <v>20</v>
      </c>
      <c r="AB2562" s="84">
        <v>0</v>
      </c>
      <c r="AC2562" s="84">
        <v>237</v>
      </c>
    </row>
    <row r="2563" spans="1:29" x14ac:dyDescent="0.3">
      <c r="A2563" s="165"/>
      <c r="B2563" s="166">
        <v>2</v>
      </c>
      <c r="C2563" s="167" t="s">
        <v>71</v>
      </c>
      <c r="D2563" s="168" t="s">
        <v>85</v>
      </c>
      <c r="E2563" s="169"/>
      <c r="F2563" s="10"/>
      <c r="G2563" s="170"/>
      <c r="H2563" s="171"/>
      <c r="I2563" s="172"/>
      <c r="J2563" s="173"/>
      <c r="K2563" s="174"/>
      <c r="L2563" s="172"/>
      <c r="M2563" s="175"/>
      <c r="N2563" s="172"/>
      <c r="O2563" s="172"/>
      <c r="P2563" s="172"/>
      <c r="Q2563" s="172"/>
      <c r="R2563" s="172"/>
      <c r="S2563" s="171"/>
      <c r="T2563" s="172"/>
      <c r="U2563" s="176"/>
      <c r="V2563" s="142"/>
      <c r="W2563" s="84">
        <v>75171102</v>
      </c>
      <c r="X2563" s="11" t="s">
        <v>429</v>
      </c>
      <c r="Y2563" s="11">
        <v>28</v>
      </c>
      <c r="Z2563" s="11">
        <v>8</v>
      </c>
      <c r="AA2563" s="84">
        <v>20</v>
      </c>
      <c r="AB2563" s="84">
        <v>0</v>
      </c>
      <c r="AC2563" s="84">
        <v>237</v>
      </c>
    </row>
    <row r="2564" spans="1:29" x14ac:dyDescent="0.3">
      <c r="A2564" s="122" t="s">
        <v>1061</v>
      </c>
      <c r="B2564" s="123"/>
      <c r="C2564" s="124">
        <v>75171208</v>
      </c>
      <c r="D2564" s="125"/>
      <c r="E2564" s="126" t="s">
        <v>66</v>
      </c>
      <c r="F2564" s="127">
        <v>9903</v>
      </c>
      <c r="G2564" s="128">
        <v>5749</v>
      </c>
      <c r="H2564" s="129"/>
      <c r="I2564" s="130">
        <v>5362</v>
      </c>
      <c r="J2564" s="131">
        <v>387</v>
      </c>
      <c r="K2564" s="177">
        <v>5315</v>
      </c>
      <c r="L2564" s="133">
        <v>1.69</v>
      </c>
      <c r="M2564" s="134">
        <v>591</v>
      </c>
      <c r="N2564" s="180">
        <v>228</v>
      </c>
      <c r="O2564" s="181">
        <v>6.4</v>
      </c>
      <c r="P2564" s="181">
        <v>228</v>
      </c>
      <c r="Q2564" s="137">
        <v>6.4</v>
      </c>
      <c r="R2564" s="138">
        <v>2</v>
      </c>
      <c r="S2564" s="139">
        <v>331</v>
      </c>
      <c r="T2564" s="140">
        <v>6.5</v>
      </c>
      <c r="U2564" s="141">
        <v>64.400000000000006</v>
      </c>
      <c r="V2564" s="142"/>
      <c r="W2564" s="84">
        <v>75171208</v>
      </c>
      <c r="X2564" s="11" t="s">
        <v>429</v>
      </c>
      <c r="Y2564" s="11">
        <v>28</v>
      </c>
      <c r="Z2564" s="11">
        <v>8</v>
      </c>
      <c r="AA2564" s="84">
        <v>20</v>
      </c>
      <c r="AB2564" s="84">
        <v>0</v>
      </c>
      <c r="AC2564" s="84">
        <v>237</v>
      </c>
    </row>
    <row r="2565" spans="1:29" x14ac:dyDescent="0.3">
      <c r="A2565" s="143"/>
      <c r="B2565" s="144">
        <v>20</v>
      </c>
      <c r="C2565" s="145"/>
      <c r="D2565" s="146" t="s">
        <v>391</v>
      </c>
      <c r="E2565" s="147"/>
      <c r="F2565" s="127">
        <v>662</v>
      </c>
      <c r="G2565" s="178">
        <v>5265</v>
      </c>
      <c r="H2565" s="149"/>
      <c r="I2565" s="149"/>
      <c r="J2565" s="150">
        <v>25</v>
      </c>
      <c r="K2565" s="117"/>
      <c r="L2565" s="11"/>
      <c r="M2565" s="151">
        <v>5.1619999999999999E-2</v>
      </c>
      <c r="N2565" s="182">
        <v>207</v>
      </c>
      <c r="O2565" s="183">
        <v>4.5</v>
      </c>
      <c r="P2565" s="183">
        <v>234</v>
      </c>
      <c r="Q2565" s="154">
        <v>4.5999999999999996</v>
      </c>
      <c r="R2565" s="155">
        <v>2</v>
      </c>
      <c r="S2565" s="156">
        <v>56</v>
      </c>
      <c r="T2565" s="157">
        <v>9</v>
      </c>
      <c r="U2565" s="158">
        <v>57.2</v>
      </c>
      <c r="V2565" s="142"/>
      <c r="W2565" s="84">
        <v>75171208</v>
      </c>
      <c r="X2565" s="11" t="s">
        <v>429</v>
      </c>
      <c r="Y2565" s="11">
        <v>28</v>
      </c>
      <c r="Z2565" s="11">
        <v>8</v>
      </c>
      <c r="AA2565" s="84">
        <v>20</v>
      </c>
      <c r="AB2565" s="84">
        <v>0</v>
      </c>
      <c r="AC2565" s="84">
        <v>237</v>
      </c>
    </row>
    <row r="2566" spans="1:29" x14ac:dyDescent="0.3">
      <c r="A2566" s="143"/>
      <c r="B2566" s="159"/>
      <c r="C2566" s="145" t="s">
        <v>1065</v>
      </c>
      <c r="D2566" s="160"/>
      <c r="E2566" s="147"/>
      <c r="F2566" s="127">
        <v>9215</v>
      </c>
      <c r="G2566" s="178">
        <v>8921</v>
      </c>
      <c r="H2566" s="161"/>
      <c r="I2566" s="162">
        <v>108</v>
      </c>
      <c r="J2566" s="150">
        <v>114</v>
      </c>
      <c r="K2566" s="179">
        <v>4803</v>
      </c>
      <c r="L2566" s="133">
        <v>0.63</v>
      </c>
      <c r="M2566" s="134">
        <v>595</v>
      </c>
      <c r="N2566" s="182">
        <v>390</v>
      </c>
      <c r="O2566" s="183">
        <v>5.6</v>
      </c>
      <c r="P2566" s="183">
        <v>373</v>
      </c>
      <c r="Q2566" s="154">
        <v>6.6</v>
      </c>
      <c r="R2566" s="155">
        <v>2</v>
      </c>
      <c r="S2566" s="156">
        <v>364</v>
      </c>
      <c r="T2566" s="157">
        <v>7.3</v>
      </c>
      <c r="U2566" s="158">
        <v>65</v>
      </c>
      <c r="V2566" s="142"/>
      <c r="W2566" s="84">
        <v>75171208</v>
      </c>
      <c r="X2566" s="11" t="s">
        <v>429</v>
      </c>
      <c r="Y2566" s="11">
        <v>28</v>
      </c>
      <c r="Z2566" s="11">
        <v>8</v>
      </c>
      <c r="AA2566" s="84">
        <v>20</v>
      </c>
      <c r="AB2566" s="84">
        <v>0</v>
      </c>
      <c r="AC2566" s="84">
        <v>237</v>
      </c>
    </row>
    <row r="2567" spans="1:29" x14ac:dyDescent="0.3">
      <c r="A2567" s="164"/>
      <c r="B2567" s="159"/>
      <c r="C2567" s="145" t="s">
        <v>1064</v>
      </c>
      <c r="D2567" s="160"/>
      <c r="E2567" s="147"/>
      <c r="F2567" s="127">
        <v>654</v>
      </c>
      <c r="G2567" s="178">
        <v>3542</v>
      </c>
      <c r="H2567" s="149"/>
      <c r="I2567" s="162">
        <v>5254</v>
      </c>
      <c r="J2567" s="150">
        <v>248</v>
      </c>
      <c r="K2567" s="179">
        <v>512</v>
      </c>
      <c r="L2567" s="133">
        <v>1.0900000000000001</v>
      </c>
      <c r="M2567" s="151">
        <v>5.6160000000000002E-2</v>
      </c>
      <c r="N2567" s="182">
        <v>222</v>
      </c>
      <c r="O2567" s="183">
        <v>0.4</v>
      </c>
      <c r="P2567" s="183">
        <v>159</v>
      </c>
      <c r="Q2567" s="154">
        <v>0.6</v>
      </c>
      <c r="R2567" s="155">
        <v>2</v>
      </c>
      <c r="S2567" s="156">
        <v>232</v>
      </c>
      <c r="T2567" s="157">
        <v>2.8</v>
      </c>
      <c r="U2567" s="158">
        <v>61.9</v>
      </c>
      <c r="V2567" s="142"/>
      <c r="W2567" s="84">
        <v>75171208</v>
      </c>
      <c r="X2567" s="11" t="s">
        <v>429</v>
      </c>
      <c r="Y2567" s="11">
        <v>28</v>
      </c>
      <c r="Z2567" s="11">
        <v>8</v>
      </c>
      <c r="AA2567" s="84">
        <v>20</v>
      </c>
      <c r="AB2567" s="84">
        <v>0</v>
      </c>
      <c r="AC2567" s="84">
        <v>237</v>
      </c>
    </row>
    <row r="2568" spans="1:29" x14ac:dyDescent="0.3">
      <c r="A2568" s="165"/>
      <c r="B2568" s="166">
        <v>2</v>
      </c>
      <c r="C2568" s="167" t="s">
        <v>71</v>
      </c>
      <c r="D2568" s="168" t="s">
        <v>206</v>
      </c>
      <c r="E2568" s="169"/>
      <c r="F2568" s="10"/>
      <c r="G2568" s="170" t="s">
        <v>542</v>
      </c>
      <c r="H2568" s="171"/>
      <c r="I2568" s="172"/>
      <c r="J2568" s="173"/>
      <c r="K2568" s="174"/>
      <c r="L2568" s="172"/>
      <c r="M2568" s="175"/>
      <c r="N2568" s="172"/>
      <c r="O2568" s="172"/>
      <c r="P2568" s="172"/>
      <c r="Q2568" s="172"/>
      <c r="R2568" s="172"/>
      <c r="S2568" s="171"/>
      <c r="T2568" s="172"/>
      <c r="U2568" s="176"/>
      <c r="V2568" s="142"/>
      <c r="W2568" s="84">
        <v>75171208</v>
      </c>
      <c r="X2568" s="11" t="s">
        <v>429</v>
      </c>
      <c r="Y2568" s="11">
        <v>28</v>
      </c>
      <c r="Z2568" s="11">
        <v>8</v>
      </c>
      <c r="AA2568" s="84">
        <v>20</v>
      </c>
      <c r="AB2568" s="84">
        <v>0</v>
      </c>
      <c r="AC2568" s="84">
        <v>237</v>
      </c>
    </row>
    <row r="2569" spans="1:29" x14ac:dyDescent="0.3">
      <c r="A2569" s="122" t="s">
        <v>1061</v>
      </c>
      <c r="B2569" s="123"/>
      <c r="C2569" s="124">
        <v>74181108</v>
      </c>
      <c r="D2569" s="125"/>
      <c r="E2569" s="126" t="s">
        <v>66</v>
      </c>
      <c r="F2569" s="127">
        <v>14268</v>
      </c>
      <c r="G2569" s="128">
        <v>16273</v>
      </c>
      <c r="H2569" s="129"/>
      <c r="I2569" s="130">
        <v>14620</v>
      </c>
      <c r="J2569" s="131">
        <v>1653</v>
      </c>
      <c r="K2569" s="177">
        <v>18460</v>
      </c>
      <c r="L2569" s="133">
        <v>0.97</v>
      </c>
      <c r="M2569" s="134">
        <v>777</v>
      </c>
      <c r="N2569" s="180">
        <v>811</v>
      </c>
      <c r="O2569" s="181">
        <v>9</v>
      </c>
      <c r="P2569" s="181">
        <v>694</v>
      </c>
      <c r="Q2569" s="137">
        <v>10.1</v>
      </c>
      <c r="R2569" s="138">
        <v>2</v>
      </c>
      <c r="S2569" s="139">
        <v>937</v>
      </c>
      <c r="T2569" s="140">
        <v>9.6999999999999993</v>
      </c>
      <c r="U2569" s="141">
        <v>69.599999999999994</v>
      </c>
      <c r="V2569" s="142"/>
      <c r="W2569" s="84">
        <v>74181108</v>
      </c>
      <c r="X2569" s="11" t="s">
        <v>429</v>
      </c>
      <c r="Y2569" s="11">
        <v>28</v>
      </c>
      <c r="Z2569" s="11">
        <v>8</v>
      </c>
      <c r="AA2569" s="84">
        <v>40</v>
      </c>
      <c r="AB2569" s="84">
        <v>0</v>
      </c>
      <c r="AC2569" s="84">
        <v>416</v>
      </c>
    </row>
    <row r="2570" spans="1:29" x14ac:dyDescent="0.3">
      <c r="A2570" s="143"/>
      <c r="B2570" s="144">
        <v>40</v>
      </c>
      <c r="C2570" s="145"/>
      <c r="D2570" s="146" t="s">
        <v>686</v>
      </c>
      <c r="E2570" s="147"/>
      <c r="F2570" s="127">
        <v>1634</v>
      </c>
      <c r="G2570" s="178">
        <v>17251</v>
      </c>
      <c r="H2570" s="149"/>
      <c r="I2570" s="149"/>
      <c r="J2570" s="150">
        <v>33</v>
      </c>
      <c r="K2570" s="117"/>
      <c r="L2570" s="11"/>
      <c r="M2570" s="151">
        <v>7.9200000000000007E-2</v>
      </c>
      <c r="N2570" s="182">
        <v>776</v>
      </c>
      <c r="O2570" s="183">
        <v>9.1</v>
      </c>
      <c r="P2570" s="183">
        <v>661</v>
      </c>
      <c r="Q2570" s="154">
        <v>8</v>
      </c>
      <c r="R2570" s="155">
        <v>2</v>
      </c>
      <c r="S2570" s="156">
        <v>159</v>
      </c>
      <c r="T2570" s="157">
        <v>16</v>
      </c>
      <c r="U2570" s="158">
        <v>63</v>
      </c>
      <c r="V2570" s="142"/>
      <c r="W2570" s="84">
        <v>74181108</v>
      </c>
      <c r="X2570" s="11" t="s">
        <v>429</v>
      </c>
      <c r="Y2570" s="11">
        <v>28</v>
      </c>
      <c r="Z2570" s="11">
        <v>8</v>
      </c>
      <c r="AA2570" s="84">
        <v>40</v>
      </c>
      <c r="AB2570" s="84">
        <v>0</v>
      </c>
      <c r="AC2570" s="84">
        <v>416</v>
      </c>
    </row>
    <row r="2571" spans="1:29" x14ac:dyDescent="0.3">
      <c r="A2571" s="143"/>
      <c r="B2571" s="159"/>
      <c r="C2571" s="145" t="s">
        <v>1066</v>
      </c>
      <c r="D2571" s="160"/>
      <c r="E2571" s="147"/>
      <c r="F2571" s="184"/>
      <c r="G2571" s="178">
        <v>16738</v>
      </c>
      <c r="H2571" s="161"/>
      <c r="I2571" s="162">
        <v>164</v>
      </c>
      <c r="J2571" s="150">
        <v>422</v>
      </c>
      <c r="K2571" s="179">
        <v>16335</v>
      </c>
      <c r="L2571" s="133">
        <v>0.72</v>
      </c>
      <c r="M2571" s="134">
        <v>829</v>
      </c>
      <c r="N2571" s="182">
        <v>718</v>
      </c>
      <c r="O2571" s="183">
        <v>10.3</v>
      </c>
      <c r="P2571" s="183">
        <v>589</v>
      </c>
      <c r="Q2571" s="154">
        <v>10.8</v>
      </c>
      <c r="R2571" s="155">
        <v>2</v>
      </c>
      <c r="S2571" s="156">
        <v>1031</v>
      </c>
      <c r="T2571" s="157">
        <v>10.4</v>
      </c>
      <c r="U2571" s="158">
        <v>70.099999999999994</v>
      </c>
      <c r="V2571" s="142"/>
      <c r="W2571" s="84">
        <v>74181108</v>
      </c>
      <c r="X2571" s="11" t="s">
        <v>429</v>
      </c>
      <c r="Y2571" s="11">
        <v>28</v>
      </c>
      <c r="Z2571" s="11">
        <v>8</v>
      </c>
      <c r="AA2571" s="84">
        <v>40</v>
      </c>
      <c r="AB2571" s="84">
        <v>0</v>
      </c>
      <c r="AC2571" s="84">
        <v>416</v>
      </c>
    </row>
    <row r="2572" spans="1:29" x14ac:dyDescent="0.3">
      <c r="A2572" s="164"/>
      <c r="B2572" s="159"/>
      <c r="C2572" s="145" t="s">
        <v>1067</v>
      </c>
      <c r="D2572" s="160"/>
      <c r="E2572" s="147"/>
      <c r="F2572" s="184"/>
      <c r="G2572" s="178">
        <v>12218</v>
      </c>
      <c r="H2572" s="149"/>
      <c r="I2572" s="162">
        <v>14456</v>
      </c>
      <c r="J2572" s="150">
        <v>1198</v>
      </c>
      <c r="K2572" s="179">
        <v>2125</v>
      </c>
      <c r="L2572" s="133">
        <v>1.08</v>
      </c>
      <c r="M2572" s="151">
        <v>7.5120000000000006E-2</v>
      </c>
      <c r="N2572" s="182">
        <v>525</v>
      </c>
      <c r="O2572" s="183">
        <v>0.9</v>
      </c>
      <c r="P2572" s="183">
        <v>683</v>
      </c>
      <c r="Q2572" s="154">
        <v>1</v>
      </c>
      <c r="R2572" s="155">
        <v>2</v>
      </c>
      <c r="S2572" s="156">
        <v>657</v>
      </c>
      <c r="T2572" s="157">
        <v>6.1</v>
      </c>
      <c r="U2572" s="158">
        <v>67.2</v>
      </c>
      <c r="V2572" s="142"/>
      <c r="W2572" s="84">
        <v>74181108</v>
      </c>
      <c r="X2572" s="11" t="s">
        <v>429</v>
      </c>
      <c r="Y2572" s="11">
        <v>28</v>
      </c>
      <c r="Z2572" s="11">
        <v>8</v>
      </c>
      <c r="AA2572" s="84">
        <v>40</v>
      </c>
      <c r="AB2572" s="84">
        <v>0</v>
      </c>
      <c r="AC2572" s="84">
        <v>416</v>
      </c>
    </row>
    <row r="2573" spans="1:29" x14ac:dyDescent="0.3">
      <c r="A2573" s="165"/>
      <c r="B2573" s="166">
        <v>3</v>
      </c>
      <c r="C2573" s="167" t="s">
        <v>71</v>
      </c>
      <c r="D2573" s="168" t="s">
        <v>328</v>
      </c>
      <c r="E2573" s="169"/>
      <c r="F2573" s="10"/>
      <c r="G2573" s="170"/>
      <c r="H2573" s="171"/>
      <c r="I2573" s="172"/>
      <c r="J2573" s="173"/>
      <c r="K2573" s="174"/>
      <c r="L2573" s="172"/>
      <c r="M2573" s="175"/>
      <c r="N2573" s="172"/>
      <c r="O2573" s="172"/>
      <c r="P2573" s="172"/>
      <c r="Q2573" s="172"/>
      <c r="R2573" s="172"/>
      <c r="S2573" s="171"/>
      <c r="T2573" s="172"/>
      <c r="U2573" s="176"/>
      <c r="V2573" s="142"/>
      <c r="W2573" s="84">
        <v>74181108</v>
      </c>
      <c r="X2573" s="11" t="s">
        <v>429</v>
      </c>
      <c r="Y2573" s="11">
        <v>28</v>
      </c>
      <c r="Z2573" s="11">
        <v>8</v>
      </c>
      <c r="AA2573" s="84">
        <v>40</v>
      </c>
      <c r="AB2573" s="84">
        <v>0</v>
      </c>
      <c r="AC2573" s="84">
        <v>416</v>
      </c>
    </row>
    <row r="2574" spans="1:29" x14ac:dyDescent="0.3">
      <c r="A2574" s="122" t="s">
        <v>1061</v>
      </c>
      <c r="B2574" s="123"/>
      <c r="C2574" s="124">
        <v>75191100</v>
      </c>
      <c r="D2574" s="125"/>
      <c r="E2574" s="126" t="s">
        <v>66</v>
      </c>
      <c r="F2574" s="127">
        <v>15043</v>
      </c>
      <c r="G2574" s="128">
        <v>15514</v>
      </c>
      <c r="H2574" s="129"/>
      <c r="I2574" s="130">
        <v>14301</v>
      </c>
      <c r="J2574" s="131">
        <v>1213</v>
      </c>
      <c r="K2574" s="177">
        <v>17774</v>
      </c>
      <c r="L2574" s="133">
        <v>0.94</v>
      </c>
      <c r="M2574" s="134">
        <v>757</v>
      </c>
      <c r="N2574" s="180">
        <v>623</v>
      </c>
      <c r="O2574" s="181">
        <v>8.5</v>
      </c>
      <c r="P2574" s="181">
        <v>699</v>
      </c>
      <c r="Q2574" s="137">
        <v>7.5</v>
      </c>
      <c r="R2574" s="138">
        <v>2</v>
      </c>
      <c r="S2574" s="139">
        <v>894</v>
      </c>
      <c r="T2574" s="140">
        <v>7.5</v>
      </c>
      <c r="U2574" s="141">
        <v>68.900000000000006</v>
      </c>
      <c r="V2574" s="142"/>
      <c r="W2574" s="84">
        <v>75191100</v>
      </c>
      <c r="X2574" s="11" t="s">
        <v>429</v>
      </c>
      <c r="Y2574" s="11">
        <v>28</v>
      </c>
      <c r="Z2574" s="11">
        <v>8</v>
      </c>
      <c r="AA2574" s="84">
        <v>40</v>
      </c>
      <c r="AB2574" s="84">
        <v>0</v>
      </c>
      <c r="AC2574" s="84">
        <v>416</v>
      </c>
    </row>
    <row r="2575" spans="1:29" x14ac:dyDescent="0.3">
      <c r="A2575" s="143"/>
      <c r="B2575" s="144">
        <v>40</v>
      </c>
      <c r="C2575" s="145"/>
      <c r="D2575" s="146" t="s">
        <v>686</v>
      </c>
      <c r="E2575" s="147"/>
      <c r="F2575" s="127">
        <v>1233</v>
      </c>
      <c r="G2575" s="178">
        <v>16718</v>
      </c>
      <c r="H2575" s="149"/>
      <c r="I2575" s="149"/>
      <c r="J2575" s="150">
        <v>57</v>
      </c>
      <c r="K2575" s="117"/>
      <c r="L2575" s="11"/>
      <c r="M2575" s="151">
        <v>5.8000000000000003E-2</v>
      </c>
      <c r="N2575" s="182">
        <v>672</v>
      </c>
      <c r="O2575" s="183">
        <v>6.1</v>
      </c>
      <c r="P2575" s="183">
        <v>726</v>
      </c>
      <c r="Q2575" s="154">
        <v>6.2</v>
      </c>
      <c r="R2575" s="155">
        <v>2</v>
      </c>
      <c r="S2575" s="156">
        <v>152</v>
      </c>
      <c r="T2575" s="157">
        <v>11.2</v>
      </c>
      <c r="U2575" s="158">
        <v>62</v>
      </c>
      <c r="V2575" s="142"/>
      <c r="W2575" s="84">
        <v>75191100</v>
      </c>
      <c r="X2575" s="11" t="s">
        <v>429</v>
      </c>
      <c r="Y2575" s="11">
        <v>28</v>
      </c>
      <c r="Z2575" s="11">
        <v>8</v>
      </c>
      <c r="AA2575" s="84">
        <v>40</v>
      </c>
      <c r="AB2575" s="84">
        <v>0</v>
      </c>
      <c r="AC2575" s="84">
        <v>416</v>
      </c>
    </row>
    <row r="2576" spans="1:29" x14ac:dyDescent="0.3">
      <c r="A2576" s="143"/>
      <c r="B2576" s="159"/>
      <c r="C2576" s="145" t="s">
        <v>1067</v>
      </c>
      <c r="D2576" s="160"/>
      <c r="E2576" s="147"/>
      <c r="F2576" s="127">
        <v>15202</v>
      </c>
      <c r="G2576" s="178">
        <v>15724</v>
      </c>
      <c r="H2576" s="161"/>
      <c r="I2576" s="162">
        <v>123</v>
      </c>
      <c r="J2576" s="150">
        <v>513</v>
      </c>
      <c r="K2576" s="179">
        <v>15935</v>
      </c>
      <c r="L2576" s="133">
        <v>0.68</v>
      </c>
      <c r="M2576" s="134">
        <v>918</v>
      </c>
      <c r="N2576" s="182">
        <v>581</v>
      </c>
      <c r="O2576" s="183">
        <v>8.3000000000000007</v>
      </c>
      <c r="P2576" s="183">
        <v>697</v>
      </c>
      <c r="Q2576" s="154">
        <v>6.6</v>
      </c>
      <c r="R2576" s="155">
        <v>2</v>
      </c>
      <c r="S2576" s="156">
        <v>983</v>
      </c>
      <c r="T2576" s="157">
        <v>8.3000000000000007</v>
      </c>
      <c r="U2576" s="158">
        <v>69.5</v>
      </c>
      <c r="V2576" s="142"/>
      <c r="W2576" s="84">
        <v>75191100</v>
      </c>
      <c r="X2576" s="11" t="s">
        <v>429</v>
      </c>
      <c r="Y2576" s="11">
        <v>28</v>
      </c>
      <c r="Z2576" s="11">
        <v>8</v>
      </c>
      <c r="AA2576" s="84">
        <v>40</v>
      </c>
      <c r="AB2576" s="84">
        <v>0</v>
      </c>
      <c r="AC2576" s="84">
        <v>416</v>
      </c>
    </row>
    <row r="2577" spans="1:29" x14ac:dyDescent="0.3">
      <c r="A2577" s="164"/>
      <c r="B2577" s="159"/>
      <c r="C2577" s="145" t="s">
        <v>1068</v>
      </c>
      <c r="D2577" s="160"/>
      <c r="E2577" s="147"/>
      <c r="F2577" s="127">
        <v>1070</v>
      </c>
      <c r="G2577" s="178">
        <v>10969</v>
      </c>
      <c r="H2577" s="149"/>
      <c r="I2577" s="162">
        <v>14178</v>
      </c>
      <c r="J2577" s="150">
        <v>643</v>
      </c>
      <c r="K2577" s="179">
        <v>1839</v>
      </c>
      <c r="L2577" s="133">
        <v>1.06</v>
      </c>
      <c r="M2577" s="151">
        <v>6.0740000000000002E-2</v>
      </c>
      <c r="N2577" s="182">
        <v>574</v>
      </c>
      <c r="O2577" s="183">
        <v>0.6</v>
      </c>
      <c r="P2577" s="183">
        <v>503</v>
      </c>
      <c r="Q2577" s="154">
        <v>0.9</v>
      </c>
      <c r="R2577" s="155">
        <v>2</v>
      </c>
      <c r="S2577" s="156">
        <v>627</v>
      </c>
      <c r="T2577" s="157">
        <v>3.9</v>
      </c>
      <c r="U2577" s="158">
        <v>66.5</v>
      </c>
      <c r="V2577" s="142"/>
      <c r="W2577" s="84">
        <v>75191100</v>
      </c>
      <c r="X2577" s="11" t="s">
        <v>429</v>
      </c>
      <c r="Y2577" s="11">
        <v>28</v>
      </c>
      <c r="Z2577" s="11">
        <v>8</v>
      </c>
      <c r="AA2577" s="84">
        <v>40</v>
      </c>
      <c r="AB2577" s="84">
        <v>0</v>
      </c>
      <c r="AC2577" s="84">
        <v>416</v>
      </c>
    </row>
    <row r="2578" spans="1:29" x14ac:dyDescent="0.3">
      <c r="A2578" s="165"/>
      <c r="B2578" s="166">
        <v>3</v>
      </c>
      <c r="C2578" s="167" t="s">
        <v>71</v>
      </c>
      <c r="D2578" s="168" t="s">
        <v>320</v>
      </c>
      <c r="E2578" s="169"/>
      <c r="F2578" s="10"/>
      <c r="G2578" s="170"/>
      <c r="H2578" s="171"/>
      <c r="I2578" s="172"/>
      <c r="J2578" s="173"/>
      <c r="K2578" s="174"/>
      <c r="L2578" s="172"/>
      <c r="M2578" s="175"/>
      <c r="N2578" s="172"/>
      <c r="O2578" s="172"/>
      <c r="P2578" s="172"/>
      <c r="Q2578" s="172"/>
      <c r="R2578" s="172"/>
      <c r="S2578" s="171"/>
      <c r="T2578" s="172"/>
      <c r="U2578" s="176"/>
      <c r="V2578" s="142"/>
      <c r="W2578" s="84">
        <v>75191100</v>
      </c>
      <c r="X2578" s="11" t="s">
        <v>429</v>
      </c>
      <c r="Y2578" s="11">
        <v>28</v>
      </c>
      <c r="Z2578" s="11">
        <v>8</v>
      </c>
      <c r="AA2578" s="84">
        <v>40</v>
      </c>
      <c r="AB2578" s="84">
        <v>0</v>
      </c>
      <c r="AC2578" s="84">
        <v>416</v>
      </c>
    </row>
    <row r="2579" spans="1:29" x14ac:dyDescent="0.3">
      <c r="A2579" s="122" t="s">
        <v>1061</v>
      </c>
      <c r="B2579" s="123"/>
      <c r="C2579" s="124">
        <v>74201200</v>
      </c>
      <c r="D2579" s="125"/>
      <c r="E2579" s="126" t="s">
        <v>59</v>
      </c>
      <c r="F2579" s="127">
        <v>25165</v>
      </c>
      <c r="G2579" s="128">
        <v>25117</v>
      </c>
      <c r="H2579" s="129"/>
      <c r="I2579" s="130">
        <v>23641</v>
      </c>
      <c r="J2579" s="131">
        <v>1478</v>
      </c>
      <c r="K2579" s="177">
        <v>28809</v>
      </c>
      <c r="L2579" s="133">
        <v>0.9</v>
      </c>
      <c r="M2579" s="134">
        <v>1620</v>
      </c>
      <c r="N2579" s="135"/>
      <c r="O2579" s="136"/>
      <c r="P2579" s="136"/>
      <c r="Q2579" s="137"/>
      <c r="R2579" s="138"/>
      <c r="S2579" s="139">
        <v>1451</v>
      </c>
      <c r="T2579" s="140">
        <v>5.8</v>
      </c>
      <c r="U2579" s="141">
        <v>70.599999999999994</v>
      </c>
      <c r="V2579" s="142"/>
      <c r="W2579" s="84">
        <v>74201200</v>
      </c>
      <c r="X2579" s="11" t="s">
        <v>429</v>
      </c>
      <c r="Y2579" s="11">
        <v>28</v>
      </c>
      <c r="Z2579" s="11">
        <v>8</v>
      </c>
      <c r="AA2579" s="84">
        <v>40</v>
      </c>
      <c r="AB2579" s="84">
        <v>0</v>
      </c>
      <c r="AC2579" s="84">
        <v>416</v>
      </c>
    </row>
    <row r="2580" spans="1:29" x14ac:dyDescent="0.3">
      <c r="A2580" s="143"/>
      <c r="B2580" s="144">
        <v>40</v>
      </c>
      <c r="C2580" s="145"/>
      <c r="D2580" s="146" t="s">
        <v>1069</v>
      </c>
      <c r="E2580" s="147"/>
      <c r="F2580" s="127">
        <v>1298</v>
      </c>
      <c r="G2580" s="178">
        <v>27732</v>
      </c>
      <c r="H2580" s="149"/>
      <c r="I2580" s="149"/>
      <c r="J2580" s="150">
        <v>148</v>
      </c>
      <c r="K2580" s="117"/>
      <c r="L2580" s="11"/>
      <c r="M2580" s="151">
        <v>5.3999999999999999E-2</v>
      </c>
      <c r="N2580" s="152"/>
      <c r="O2580" s="153"/>
      <c r="P2580" s="153"/>
      <c r="Q2580" s="154"/>
      <c r="R2580" s="155"/>
      <c r="S2580" s="156">
        <v>238</v>
      </c>
      <c r="T2580" s="157">
        <v>7.5</v>
      </c>
      <c r="U2580" s="158">
        <v>63.1</v>
      </c>
      <c r="V2580" s="142"/>
      <c r="W2580" s="84">
        <v>74201200</v>
      </c>
      <c r="X2580" s="11" t="s">
        <v>429</v>
      </c>
      <c r="Y2580" s="11">
        <v>28</v>
      </c>
      <c r="Z2580" s="11">
        <v>8</v>
      </c>
      <c r="AA2580" s="84">
        <v>40</v>
      </c>
      <c r="AB2580" s="84">
        <v>0</v>
      </c>
      <c r="AC2580" s="84">
        <v>416</v>
      </c>
    </row>
    <row r="2581" spans="1:29" x14ac:dyDescent="0.3">
      <c r="A2581" s="143"/>
      <c r="B2581" s="159"/>
      <c r="C2581" s="145" t="s">
        <v>1070</v>
      </c>
      <c r="D2581" s="160"/>
      <c r="E2581" s="147"/>
      <c r="F2581" s="127">
        <v>24932</v>
      </c>
      <c r="G2581" s="178">
        <v>24832</v>
      </c>
      <c r="H2581" s="161"/>
      <c r="I2581" s="162">
        <v>236</v>
      </c>
      <c r="J2581" s="150">
        <v>657</v>
      </c>
      <c r="K2581" s="179">
        <v>26669</v>
      </c>
      <c r="L2581" s="133">
        <v>0.61</v>
      </c>
      <c r="M2581" s="134">
        <v>1614</v>
      </c>
      <c r="N2581" s="152"/>
      <c r="O2581" s="153"/>
      <c r="P2581" s="153"/>
      <c r="Q2581" s="154"/>
      <c r="R2581" s="155"/>
      <c r="S2581" s="156">
        <v>1562</v>
      </c>
      <c r="T2581" s="157">
        <v>6.5</v>
      </c>
      <c r="U2581" s="158">
        <v>71.099999999999994</v>
      </c>
      <c r="V2581" s="142"/>
      <c r="W2581" s="84">
        <v>74201200</v>
      </c>
      <c r="X2581" s="11" t="s">
        <v>429</v>
      </c>
      <c r="Y2581" s="11">
        <v>28</v>
      </c>
      <c r="Z2581" s="11">
        <v>8</v>
      </c>
      <c r="AA2581" s="84">
        <v>40</v>
      </c>
      <c r="AB2581" s="84">
        <v>0</v>
      </c>
      <c r="AC2581" s="84">
        <v>416</v>
      </c>
    </row>
    <row r="2582" spans="1:29" x14ac:dyDescent="0.3">
      <c r="A2582" s="164"/>
      <c r="B2582" s="159"/>
      <c r="C2582" s="145" t="s">
        <v>1071</v>
      </c>
      <c r="D2582" s="160"/>
      <c r="E2582" s="147"/>
      <c r="F2582" s="127">
        <v>1543</v>
      </c>
      <c r="G2582" s="178">
        <v>16172</v>
      </c>
      <c r="H2582" s="149"/>
      <c r="I2582" s="162">
        <v>23405</v>
      </c>
      <c r="J2582" s="150">
        <v>673</v>
      </c>
      <c r="K2582" s="179">
        <v>2140</v>
      </c>
      <c r="L2582" s="133">
        <v>1.05</v>
      </c>
      <c r="M2582" s="151">
        <v>3.5999999999999997E-2</v>
      </c>
      <c r="N2582" s="152"/>
      <c r="O2582" s="153"/>
      <c r="P2582" s="153"/>
      <c r="Q2582" s="154"/>
      <c r="R2582" s="155"/>
      <c r="S2582" s="156">
        <v>1118</v>
      </c>
      <c r="T2582" s="157">
        <v>2.7</v>
      </c>
      <c r="U2582" s="158">
        <v>68.7</v>
      </c>
      <c r="V2582" s="142"/>
      <c r="W2582" s="84">
        <v>74201200</v>
      </c>
      <c r="X2582" s="11" t="s">
        <v>429</v>
      </c>
      <c r="Y2582" s="11">
        <v>28</v>
      </c>
      <c r="Z2582" s="11">
        <v>8</v>
      </c>
      <c r="AA2582" s="84">
        <v>40</v>
      </c>
      <c r="AB2582" s="84">
        <v>0</v>
      </c>
      <c r="AC2582" s="84">
        <v>416</v>
      </c>
    </row>
    <row r="2583" spans="1:29" x14ac:dyDescent="0.3">
      <c r="A2583" s="165"/>
      <c r="B2583" s="166">
        <v>4</v>
      </c>
      <c r="C2583" s="167" t="s">
        <v>71</v>
      </c>
      <c r="D2583" s="168" t="s">
        <v>116</v>
      </c>
      <c r="E2583" s="169">
        <v>8340</v>
      </c>
      <c r="F2583" s="10"/>
      <c r="G2583" s="170"/>
      <c r="H2583" s="171"/>
      <c r="I2583" s="172"/>
      <c r="J2583" s="173"/>
      <c r="K2583" s="174"/>
      <c r="L2583" s="172"/>
      <c r="M2583" s="175"/>
      <c r="N2583" s="172"/>
      <c r="O2583" s="172"/>
      <c r="P2583" s="172"/>
      <c r="Q2583" s="172"/>
      <c r="R2583" s="172"/>
      <c r="S2583" s="171"/>
      <c r="T2583" s="172"/>
      <c r="U2583" s="176"/>
      <c r="V2583" s="142"/>
      <c r="W2583" s="84">
        <v>74201200</v>
      </c>
      <c r="X2583" s="11" t="s">
        <v>429</v>
      </c>
      <c r="Y2583" s="11">
        <v>28</v>
      </c>
      <c r="Z2583" s="11">
        <v>8</v>
      </c>
      <c r="AA2583" s="84">
        <v>40</v>
      </c>
      <c r="AB2583" s="84">
        <v>0</v>
      </c>
      <c r="AC2583" s="84">
        <v>416</v>
      </c>
    </row>
    <row r="2584" spans="1:29" x14ac:dyDescent="0.3">
      <c r="A2584" s="122" t="s">
        <v>1072</v>
      </c>
      <c r="B2584" s="123"/>
      <c r="C2584" s="124">
        <v>71221102</v>
      </c>
      <c r="D2584" s="125"/>
      <c r="E2584" s="126" t="s">
        <v>66</v>
      </c>
      <c r="F2584" s="127">
        <v>54648</v>
      </c>
      <c r="G2584" s="128">
        <v>53340</v>
      </c>
      <c r="H2584" s="129"/>
      <c r="I2584" s="130">
        <v>50842</v>
      </c>
      <c r="J2584" s="131">
        <v>2498</v>
      </c>
      <c r="K2584" s="177">
        <v>66348</v>
      </c>
      <c r="L2584" s="133">
        <v>0.65</v>
      </c>
      <c r="M2584" s="134">
        <v>2986</v>
      </c>
      <c r="N2584" s="180">
        <v>2117</v>
      </c>
      <c r="O2584" s="181">
        <v>5.5</v>
      </c>
      <c r="P2584" s="181">
        <v>3146</v>
      </c>
      <c r="Q2584" s="137">
        <v>3.3</v>
      </c>
      <c r="R2584" s="138">
        <v>2</v>
      </c>
      <c r="S2584" s="139">
        <v>3072</v>
      </c>
      <c r="T2584" s="140">
        <v>4.5999999999999996</v>
      </c>
      <c r="U2584" s="141">
        <v>73.599999999999994</v>
      </c>
      <c r="V2584" s="142"/>
      <c r="W2584" s="84">
        <v>71221102</v>
      </c>
      <c r="X2584" s="11" t="s">
        <v>429</v>
      </c>
      <c r="Y2584" s="11">
        <v>29</v>
      </c>
      <c r="Z2584" s="11">
        <v>8</v>
      </c>
      <c r="AA2584" s="84">
        <v>10</v>
      </c>
      <c r="AB2584" s="84">
        <v>0</v>
      </c>
      <c r="AC2584" s="84">
        <v>119</v>
      </c>
    </row>
    <row r="2585" spans="1:29" x14ac:dyDescent="0.3">
      <c r="A2585" s="143"/>
      <c r="B2585" s="144">
        <v>10</v>
      </c>
      <c r="C2585" s="145"/>
      <c r="D2585" s="146" t="s">
        <v>414</v>
      </c>
      <c r="E2585" s="147"/>
      <c r="F2585" s="127">
        <v>2935</v>
      </c>
      <c r="G2585" s="178">
        <v>63291</v>
      </c>
      <c r="H2585" s="149"/>
      <c r="I2585" s="149"/>
      <c r="J2585" s="150">
        <v>81</v>
      </c>
      <c r="K2585" s="117"/>
      <c r="L2585" s="11"/>
      <c r="M2585" s="151">
        <v>3.492E-2</v>
      </c>
      <c r="N2585" s="182">
        <v>2120</v>
      </c>
      <c r="O2585" s="183">
        <v>4.0999999999999996</v>
      </c>
      <c r="P2585" s="183">
        <v>2971</v>
      </c>
      <c r="Q2585" s="154">
        <v>2.8</v>
      </c>
      <c r="R2585" s="155">
        <v>2</v>
      </c>
      <c r="S2585" s="156">
        <v>523</v>
      </c>
      <c r="T2585" s="157">
        <v>5.9</v>
      </c>
      <c r="U2585" s="158">
        <v>66.2</v>
      </c>
      <c r="V2585" s="142"/>
      <c r="W2585" s="84">
        <v>71221102</v>
      </c>
      <c r="X2585" s="11" t="s">
        <v>429</v>
      </c>
      <c r="Y2585" s="11">
        <v>29</v>
      </c>
      <c r="Z2585" s="11">
        <v>8</v>
      </c>
      <c r="AA2585" s="84">
        <v>10</v>
      </c>
      <c r="AB2585" s="84">
        <v>0</v>
      </c>
      <c r="AC2585" s="84">
        <v>119</v>
      </c>
    </row>
    <row r="2586" spans="1:29" x14ac:dyDescent="0.3">
      <c r="A2586" s="143"/>
      <c r="B2586" s="159"/>
      <c r="C2586" s="145" t="s">
        <v>1073</v>
      </c>
      <c r="D2586" s="160"/>
      <c r="E2586" s="147"/>
      <c r="F2586" s="127">
        <v>51542</v>
      </c>
      <c r="G2586" s="178">
        <v>41013</v>
      </c>
      <c r="H2586" s="161"/>
      <c r="I2586" s="162">
        <v>478</v>
      </c>
      <c r="J2586" s="150">
        <v>844</v>
      </c>
      <c r="K2586" s="179">
        <v>62453</v>
      </c>
      <c r="L2586" s="133">
        <v>0.56999999999999995</v>
      </c>
      <c r="M2586" s="134">
        <v>2596</v>
      </c>
      <c r="N2586" s="182">
        <v>1207</v>
      </c>
      <c r="O2586" s="183">
        <v>7.3</v>
      </c>
      <c r="P2586" s="183">
        <v>2778</v>
      </c>
      <c r="Q2586" s="154">
        <v>3.4</v>
      </c>
      <c r="R2586" s="155">
        <v>2</v>
      </c>
      <c r="S2586" s="156">
        <v>3378</v>
      </c>
      <c r="T2586" s="157">
        <v>5.0999999999999996</v>
      </c>
      <c r="U2586" s="158">
        <v>74.099999999999994</v>
      </c>
      <c r="V2586" s="142"/>
      <c r="W2586" s="84">
        <v>71221102</v>
      </c>
      <c r="X2586" s="11" t="s">
        <v>429</v>
      </c>
      <c r="Y2586" s="11">
        <v>29</v>
      </c>
      <c r="Z2586" s="11">
        <v>8</v>
      </c>
      <c r="AA2586" s="84">
        <v>10</v>
      </c>
      <c r="AB2586" s="84">
        <v>0</v>
      </c>
      <c r="AC2586" s="84">
        <v>119</v>
      </c>
    </row>
    <row r="2587" spans="1:29" x14ac:dyDescent="0.3">
      <c r="A2587" s="164"/>
      <c r="B2587" s="159"/>
      <c r="C2587" s="145" t="s">
        <v>1074</v>
      </c>
      <c r="D2587" s="160"/>
      <c r="E2587" s="147"/>
      <c r="F2587" s="127">
        <v>3027</v>
      </c>
      <c r="G2587" s="178">
        <v>33230</v>
      </c>
      <c r="H2587" s="149"/>
      <c r="I2587" s="162">
        <v>50364</v>
      </c>
      <c r="J2587" s="150">
        <v>1573</v>
      </c>
      <c r="K2587" s="179">
        <v>3895</v>
      </c>
      <c r="L2587" s="133">
        <v>1.02</v>
      </c>
      <c r="M2587" s="151">
        <v>3.8679999999999999E-2</v>
      </c>
      <c r="N2587" s="182">
        <v>1848</v>
      </c>
      <c r="O2587" s="183">
        <v>0.5</v>
      </c>
      <c r="P2587" s="183">
        <v>1715</v>
      </c>
      <c r="Q2587" s="154">
        <v>0.4</v>
      </c>
      <c r="R2587" s="155">
        <v>2</v>
      </c>
      <c r="S2587" s="156">
        <v>2155</v>
      </c>
      <c r="T2587" s="157">
        <v>2.2999999999999998</v>
      </c>
      <c r="U2587" s="158">
        <v>71.400000000000006</v>
      </c>
      <c r="V2587" s="142"/>
      <c r="W2587" s="84">
        <v>71221102</v>
      </c>
      <c r="X2587" s="11" t="s">
        <v>429</v>
      </c>
      <c r="Y2587" s="11">
        <v>29</v>
      </c>
      <c r="Z2587" s="11">
        <v>8</v>
      </c>
      <c r="AA2587" s="84">
        <v>10</v>
      </c>
      <c r="AB2587" s="84">
        <v>0</v>
      </c>
      <c r="AC2587" s="84">
        <v>119</v>
      </c>
    </row>
    <row r="2588" spans="1:29" x14ac:dyDescent="0.3">
      <c r="A2588" s="165"/>
      <c r="B2588" s="166">
        <v>4</v>
      </c>
      <c r="C2588" s="167" t="s">
        <v>71</v>
      </c>
      <c r="D2588" s="168" t="s">
        <v>635</v>
      </c>
      <c r="E2588" s="169"/>
      <c r="F2588" s="10"/>
      <c r="G2588" s="170"/>
      <c r="H2588" s="171"/>
      <c r="I2588" s="172"/>
      <c r="J2588" s="173"/>
      <c r="K2588" s="174"/>
      <c r="L2588" s="172"/>
      <c r="M2588" s="175"/>
      <c r="N2588" s="172"/>
      <c r="O2588" s="172"/>
      <c r="P2588" s="172"/>
      <c r="Q2588" s="172"/>
      <c r="R2588" s="172"/>
      <c r="S2588" s="171"/>
      <c r="T2588" s="172"/>
      <c r="U2588" s="176"/>
      <c r="V2588" s="142"/>
      <c r="W2588" s="84">
        <v>71221102</v>
      </c>
      <c r="X2588" s="11" t="s">
        <v>429</v>
      </c>
      <c r="Y2588" s="11">
        <v>29</v>
      </c>
      <c r="Z2588" s="11">
        <v>8</v>
      </c>
      <c r="AA2588" s="84">
        <v>10</v>
      </c>
      <c r="AB2588" s="84">
        <v>0</v>
      </c>
      <c r="AC2588" s="84">
        <v>119</v>
      </c>
    </row>
    <row r="2589" spans="1:29" x14ac:dyDescent="0.3">
      <c r="A2589" s="122" t="s">
        <v>1072</v>
      </c>
      <c r="B2589" s="123"/>
      <c r="C2589" s="124">
        <v>71231101</v>
      </c>
      <c r="D2589" s="125"/>
      <c r="E2589" s="126" t="s">
        <v>66</v>
      </c>
      <c r="F2589" s="127">
        <v>40707</v>
      </c>
      <c r="G2589" s="128">
        <v>38543</v>
      </c>
      <c r="H2589" s="129"/>
      <c r="I2589" s="130">
        <v>36463</v>
      </c>
      <c r="J2589" s="131">
        <v>2080</v>
      </c>
      <c r="K2589" s="177">
        <v>45504</v>
      </c>
      <c r="L2589" s="133">
        <v>0.8</v>
      </c>
      <c r="M2589" s="134">
        <v>1837</v>
      </c>
      <c r="N2589" s="180">
        <v>1481</v>
      </c>
      <c r="O2589" s="181">
        <v>5.5</v>
      </c>
      <c r="P2589" s="181">
        <v>2063</v>
      </c>
      <c r="Q2589" s="137">
        <v>4.4000000000000004</v>
      </c>
      <c r="R2589" s="138">
        <v>2</v>
      </c>
      <c r="S2589" s="139">
        <v>2220</v>
      </c>
      <c r="T2589" s="140">
        <v>5.3</v>
      </c>
      <c r="U2589" s="141">
        <v>72.3</v>
      </c>
      <c r="V2589" s="142"/>
      <c r="W2589" s="84">
        <v>71231101</v>
      </c>
      <c r="X2589" s="11" t="s">
        <v>429</v>
      </c>
      <c r="Y2589" s="11">
        <v>29</v>
      </c>
      <c r="Z2589" s="11">
        <v>8</v>
      </c>
      <c r="AA2589" s="84">
        <v>10</v>
      </c>
      <c r="AB2589" s="84">
        <v>0</v>
      </c>
      <c r="AC2589" s="84">
        <v>119</v>
      </c>
    </row>
    <row r="2590" spans="1:29" x14ac:dyDescent="0.3">
      <c r="A2590" s="143"/>
      <c r="B2590" s="144">
        <v>10</v>
      </c>
      <c r="C2590" s="145"/>
      <c r="D2590" s="146" t="s">
        <v>414</v>
      </c>
      <c r="E2590" s="147"/>
      <c r="F2590" s="127">
        <v>2220</v>
      </c>
      <c r="G2590" s="178">
        <v>43797</v>
      </c>
      <c r="H2590" s="149"/>
      <c r="I2590" s="149"/>
      <c r="J2590" s="150">
        <v>38</v>
      </c>
      <c r="K2590" s="117"/>
      <c r="L2590" s="11"/>
      <c r="M2590" s="151">
        <v>3.95E-2</v>
      </c>
      <c r="N2590" s="182">
        <v>1494</v>
      </c>
      <c r="O2590" s="183">
        <v>2.6</v>
      </c>
      <c r="P2590" s="183">
        <v>2085</v>
      </c>
      <c r="Q2590" s="154">
        <v>3.9</v>
      </c>
      <c r="R2590" s="155">
        <v>2</v>
      </c>
      <c r="S2590" s="156">
        <v>378</v>
      </c>
      <c r="T2590" s="157">
        <v>6.8</v>
      </c>
      <c r="U2590" s="158">
        <v>65</v>
      </c>
      <c r="V2590" s="142"/>
      <c r="W2590" s="84">
        <v>71231101</v>
      </c>
      <c r="X2590" s="11" t="s">
        <v>429</v>
      </c>
      <c r="Y2590" s="11">
        <v>29</v>
      </c>
      <c r="Z2590" s="11">
        <v>8</v>
      </c>
      <c r="AA2590" s="84">
        <v>10</v>
      </c>
      <c r="AB2590" s="84">
        <v>0</v>
      </c>
      <c r="AC2590" s="84">
        <v>119</v>
      </c>
    </row>
    <row r="2591" spans="1:29" x14ac:dyDescent="0.3">
      <c r="A2591" s="143"/>
      <c r="B2591" s="159"/>
      <c r="C2591" s="145" t="s">
        <v>1075</v>
      </c>
      <c r="D2591" s="160"/>
      <c r="E2591" s="147"/>
      <c r="F2591" s="127">
        <v>30324</v>
      </c>
      <c r="G2591" s="178">
        <v>34980</v>
      </c>
      <c r="H2591" s="161"/>
      <c r="I2591" s="162">
        <v>346</v>
      </c>
      <c r="J2591" s="150">
        <v>1074</v>
      </c>
      <c r="K2591" s="179">
        <v>42263</v>
      </c>
      <c r="L2591" s="133">
        <v>0.6</v>
      </c>
      <c r="M2591" s="134">
        <v>1969</v>
      </c>
      <c r="N2591" s="182">
        <v>1071</v>
      </c>
      <c r="O2591" s="183">
        <v>8.4</v>
      </c>
      <c r="P2591" s="183">
        <v>1674</v>
      </c>
      <c r="Q2591" s="154">
        <v>6.3</v>
      </c>
      <c r="R2591" s="155">
        <v>2</v>
      </c>
      <c r="S2591" s="156">
        <v>2441</v>
      </c>
      <c r="T2591" s="157">
        <v>5.8</v>
      </c>
      <c r="U2591" s="158">
        <v>72.900000000000006</v>
      </c>
      <c r="V2591" s="142"/>
      <c r="W2591" s="84">
        <v>71231101</v>
      </c>
      <c r="X2591" s="11" t="s">
        <v>429</v>
      </c>
      <c r="Y2591" s="11">
        <v>29</v>
      </c>
      <c r="Z2591" s="11">
        <v>8</v>
      </c>
      <c r="AA2591" s="84">
        <v>10</v>
      </c>
      <c r="AB2591" s="84">
        <v>0</v>
      </c>
      <c r="AC2591" s="84">
        <v>119</v>
      </c>
    </row>
    <row r="2592" spans="1:29" x14ac:dyDescent="0.3">
      <c r="A2592" s="164"/>
      <c r="B2592" s="159"/>
      <c r="C2592" s="145" t="s">
        <v>1076</v>
      </c>
      <c r="D2592" s="160"/>
      <c r="E2592" s="147"/>
      <c r="F2592" s="127">
        <v>2231</v>
      </c>
      <c r="G2592" s="178">
        <v>24268</v>
      </c>
      <c r="H2592" s="149"/>
      <c r="I2592" s="162">
        <v>36117</v>
      </c>
      <c r="J2592" s="150">
        <v>968</v>
      </c>
      <c r="K2592" s="179">
        <v>3241</v>
      </c>
      <c r="L2592" s="133">
        <v>1.02</v>
      </c>
      <c r="M2592" s="151">
        <v>4.3630000000000002E-2</v>
      </c>
      <c r="N2592" s="182">
        <v>1408</v>
      </c>
      <c r="O2592" s="183">
        <v>0.3</v>
      </c>
      <c r="P2592" s="183">
        <v>1215</v>
      </c>
      <c r="Q2592" s="154">
        <v>0.7</v>
      </c>
      <c r="R2592" s="155">
        <v>2</v>
      </c>
      <c r="S2592" s="156">
        <v>1557</v>
      </c>
      <c r="T2592" s="157">
        <v>2.7</v>
      </c>
      <c r="U2592" s="158">
        <v>70.099999999999994</v>
      </c>
      <c r="V2592" s="142"/>
      <c r="W2592" s="84">
        <v>71231101</v>
      </c>
      <c r="X2592" s="11" t="s">
        <v>429</v>
      </c>
      <c r="Y2592" s="11">
        <v>29</v>
      </c>
      <c r="Z2592" s="11">
        <v>8</v>
      </c>
      <c r="AA2592" s="84">
        <v>10</v>
      </c>
      <c r="AB2592" s="84">
        <v>0</v>
      </c>
      <c r="AC2592" s="84">
        <v>119</v>
      </c>
    </row>
    <row r="2593" spans="1:29" x14ac:dyDescent="0.3">
      <c r="A2593" s="165"/>
      <c r="B2593" s="166">
        <v>4</v>
      </c>
      <c r="C2593" s="167" t="s">
        <v>71</v>
      </c>
      <c r="D2593" s="168" t="s">
        <v>846</v>
      </c>
      <c r="E2593" s="169"/>
      <c r="F2593" s="10"/>
      <c r="G2593" s="170"/>
      <c r="H2593" s="171"/>
      <c r="I2593" s="172"/>
      <c r="J2593" s="173"/>
      <c r="K2593" s="174"/>
      <c r="L2593" s="172"/>
      <c r="M2593" s="175"/>
      <c r="N2593" s="172"/>
      <c r="O2593" s="172"/>
      <c r="P2593" s="172"/>
      <c r="Q2593" s="172"/>
      <c r="R2593" s="172"/>
      <c r="S2593" s="171"/>
      <c r="T2593" s="172"/>
      <c r="U2593" s="176"/>
      <c r="V2593" s="142"/>
      <c r="W2593" s="84">
        <v>71231101</v>
      </c>
      <c r="X2593" s="11" t="s">
        <v>429</v>
      </c>
      <c r="Y2593" s="11">
        <v>29</v>
      </c>
      <c r="Z2593" s="11">
        <v>8</v>
      </c>
      <c r="AA2593" s="84">
        <v>10</v>
      </c>
      <c r="AB2593" s="84">
        <v>0</v>
      </c>
      <c r="AC2593" s="84">
        <v>119</v>
      </c>
    </row>
    <row r="2594" spans="1:29" x14ac:dyDescent="0.3">
      <c r="A2594" s="122" t="s">
        <v>1072</v>
      </c>
      <c r="B2594" s="123"/>
      <c r="C2594" s="124">
        <v>72231114</v>
      </c>
      <c r="D2594" s="125"/>
      <c r="E2594" s="126" t="s">
        <v>66</v>
      </c>
      <c r="F2594" s="127">
        <v>32643</v>
      </c>
      <c r="G2594" s="128">
        <v>35364</v>
      </c>
      <c r="H2594" s="129"/>
      <c r="I2594" s="130">
        <v>33584</v>
      </c>
      <c r="J2594" s="131">
        <v>1780</v>
      </c>
      <c r="K2594" s="177">
        <v>40827</v>
      </c>
      <c r="L2594" s="133">
        <v>0.89</v>
      </c>
      <c r="M2594" s="134">
        <v>2099</v>
      </c>
      <c r="N2594" s="180">
        <v>1467</v>
      </c>
      <c r="O2594" s="181">
        <v>5.2</v>
      </c>
      <c r="P2594" s="181">
        <v>1745</v>
      </c>
      <c r="Q2594" s="137">
        <v>4.2</v>
      </c>
      <c r="R2594" s="138">
        <v>2</v>
      </c>
      <c r="S2594" s="139">
        <v>2037</v>
      </c>
      <c r="T2594" s="140">
        <v>4.9000000000000004</v>
      </c>
      <c r="U2594" s="141">
        <v>71.900000000000006</v>
      </c>
      <c r="V2594" s="142"/>
      <c r="W2594" s="84">
        <v>72231114</v>
      </c>
      <c r="X2594" s="11" t="s">
        <v>429</v>
      </c>
      <c r="Y2594" s="11">
        <v>29</v>
      </c>
      <c r="Z2594" s="11">
        <v>8</v>
      </c>
      <c r="AA2594" s="84">
        <v>10</v>
      </c>
      <c r="AB2594" s="84">
        <v>0</v>
      </c>
      <c r="AC2594" s="84">
        <v>119</v>
      </c>
    </row>
    <row r="2595" spans="1:29" x14ac:dyDescent="0.3">
      <c r="A2595" s="143"/>
      <c r="B2595" s="144">
        <v>10</v>
      </c>
      <c r="C2595" s="145"/>
      <c r="D2595" s="146" t="s">
        <v>414</v>
      </c>
      <c r="E2595" s="147"/>
      <c r="F2595" s="127">
        <v>1823</v>
      </c>
      <c r="G2595" s="178">
        <v>39091</v>
      </c>
      <c r="H2595" s="149"/>
      <c r="I2595" s="149"/>
      <c r="J2595" s="150">
        <v>40</v>
      </c>
      <c r="K2595" s="117"/>
      <c r="L2595" s="11"/>
      <c r="M2595" s="151">
        <v>3.7699999999999997E-2</v>
      </c>
      <c r="N2595" s="182">
        <v>1411</v>
      </c>
      <c r="O2595" s="183">
        <v>3.8</v>
      </c>
      <c r="P2595" s="183">
        <v>1668</v>
      </c>
      <c r="Q2595" s="154">
        <v>3.8</v>
      </c>
      <c r="R2595" s="155">
        <v>2</v>
      </c>
      <c r="S2595" s="156">
        <v>347</v>
      </c>
      <c r="T2595" s="157">
        <v>6.3</v>
      </c>
      <c r="U2595" s="158">
        <v>64.5</v>
      </c>
      <c r="V2595" s="142"/>
      <c r="W2595" s="84">
        <v>72231114</v>
      </c>
      <c r="X2595" s="11" t="s">
        <v>429</v>
      </c>
      <c r="Y2595" s="11">
        <v>29</v>
      </c>
      <c r="Z2595" s="11">
        <v>8</v>
      </c>
      <c r="AA2595" s="84">
        <v>10</v>
      </c>
      <c r="AB2595" s="84">
        <v>0</v>
      </c>
      <c r="AC2595" s="84">
        <v>119</v>
      </c>
    </row>
    <row r="2596" spans="1:29" x14ac:dyDescent="0.3">
      <c r="A2596" s="143"/>
      <c r="B2596" s="159"/>
      <c r="C2596" s="145" t="s">
        <v>1076</v>
      </c>
      <c r="D2596" s="160"/>
      <c r="E2596" s="147"/>
      <c r="F2596" s="127">
        <v>29665</v>
      </c>
      <c r="G2596" s="178">
        <v>34833</v>
      </c>
      <c r="H2596" s="161"/>
      <c r="I2596" s="162">
        <v>242</v>
      </c>
      <c r="J2596" s="150">
        <v>545</v>
      </c>
      <c r="K2596" s="179">
        <v>38067</v>
      </c>
      <c r="L2596" s="133">
        <v>0.63</v>
      </c>
      <c r="M2596" s="134">
        <v>1662</v>
      </c>
      <c r="N2596" s="182">
        <v>1151</v>
      </c>
      <c r="O2596" s="183">
        <v>6.1</v>
      </c>
      <c r="P2596" s="183">
        <v>1452</v>
      </c>
      <c r="Q2596" s="154">
        <v>4.8</v>
      </c>
      <c r="R2596" s="155">
        <v>2</v>
      </c>
      <c r="S2596" s="156">
        <v>2240</v>
      </c>
      <c r="T2596" s="157">
        <v>5.4</v>
      </c>
      <c r="U2596" s="158">
        <v>72.400000000000006</v>
      </c>
      <c r="V2596" s="142"/>
      <c r="W2596" s="84">
        <v>72231114</v>
      </c>
      <c r="X2596" s="11" t="s">
        <v>429</v>
      </c>
      <c r="Y2596" s="11">
        <v>29</v>
      </c>
      <c r="Z2596" s="11">
        <v>8</v>
      </c>
      <c r="AA2596" s="84">
        <v>10</v>
      </c>
      <c r="AB2596" s="84">
        <v>0</v>
      </c>
      <c r="AC2596" s="84">
        <v>119</v>
      </c>
    </row>
    <row r="2597" spans="1:29" x14ac:dyDescent="0.3">
      <c r="A2597" s="164"/>
      <c r="B2597" s="159"/>
      <c r="C2597" s="145" t="s">
        <v>1077</v>
      </c>
      <c r="D2597" s="160"/>
      <c r="E2597" s="147"/>
      <c r="F2597" s="127">
        <v>2041</v>
      </c>
      <c r="G2597" s="178">
        <v>22771</v>
      </c>
      <c r="H2597" s="149"/>
      <c r="I2597" s="162">
        <v>33342</v>
      </c>
      <c r="J2597" s="150">
        <v>1195</v>
      </c>
      <c r="K2597" s="179">
        <v>2760</v>
      </c>
      <c r="L2597" s="133">
        <v>1.02</v>
      </c>
      <c r="M2597" s="151">
        <v>3.9949999999999999E-2</v>
      </c>
      <c r="N2597" s="182">
        <v>1267</v>
      </c>
      <c r="O2597" s="183">
        <v>0.2</v>
      </c>
      <c r="P2597" s="183">
        <v>1168</v>
      </c>
      <c r="Q2597" s="154">
        <v>0.4</v>
      </c>
      <c r="R2597" s="155">
        <v>2</v>
      </c>
      <c r="S2597" s="156">
        <v>1429</v>
      </c>
      <c r="T2597" s="157">
        <v>2.5</v>
      </c>
      <c r="U2597" s="158">
        <v>69.7</v>
      </c>
      <c r="V2597" s="142"/>
      <c r="W2597" s="84">
        <v>72231114</v>
      </c>
      <c r="X2597" s="11" t="s">
        <v>429</v>
      </c>
      <c r="Y2597" s="11">
        <v>29</v>
      </c>
      <c r="Z2597" s="11">
        <v>8</v>
      </c>
      <c r="AA2597" s="84">
        <v>10</v>
      </c>
      <c r="AB2597" s="84">
        <v>0</v>
      </c>
      <c r="AC2597" s="84">
        <v>119</v>
      </c>
    </row>
    <row r="2598" spans="1:29" x14ac:dyDescent="0.3">
      <c r="A2598" s="165"/>
      <c r="B2598" s="166">
        <v>4</v>
      </c>
      <c r="C2598" s="167" t="s">
        <v>71</v>
      </c>
      <c r="D2598" s="168" t="s">
        <v>236</v>
      </c>
      <c r="E2598" s="169"/>
      <c r="F2598" s="10"/>
      <c r="G2598" s="170"/>
      <c r="H2598" s="171"/>
      <c r="I2598" s="172"/>
      <c r="J2598" s="173"/>
      <c r="K2598" s="174"/>
      <c r="L2598" s="172"/>
      <c r="M2598" s="175"/>
      <c r="N2598" s="172"/>
      <c r="O2598" s="172"/>
      <c r="P2598" s="172"/>
      <c r="Q2598" s="172"/>
      <c r="R2598" s="172"/>
      <c r="S2598" s="171"/>
      <c r="T2598" s="172"/>
      <c r="U2598" s="176"/>
      <c r="V2598" s="142"/>
      <c r="W2598" s="84">
        <v>72231114</v>
      </c>
      <c r="X2598" s="11" t="s">
        <v>429</v>
      </c>
      <c r="Y2598" s="11">
        <v>29</v>
      </c>
      <c r="Z2598" s="11">
        <v>8</v>
      </c>
      <c r="AA2598" s="84">
        <v>10</v>
      </c>
      <c r="AB2598" s="84">
        <v>0</v>
      </c>
      <c r="AC2598" s="84">
        <v>119</v>
      </c>
    </row>
    <row r="2599" spans="1:29" x14ac:dyDescent="0.3">
      <c r="A2599" s="122" t="s">
        <v>1072</v>
      </c>
      <c r="B2599" s="123"/>
      <c r="C2599" s="124">
        <v>72231115</v>
      </c>
      <c r="D2599" s="125"/>
      <c r="E2599" s="126" t="s">
        <v>66</v>
      </c>
      <c r="F2599" s="127">
        <v>24702</v>
      </c>
      <c r="G2599" s="128">
        <v>28569</v>
      </c>
      <c r="H2599" s="129"/>
      <c r="I2599" s="130">
        <v>26566</v>
      </c>
      <c r="J2599" s="131">
        <v>2003</v>
      </c>
      <c r="K2599" s="177">
        <v>31426</v>
      </c>
      <c r="L2599" s="133">
        <v>0.93</v>
      </c>
      <c r="M2599" s="134">
        <v>1515</v>
      </c>
      <c r="N2599" s="180">
        <v>1205</v>
      </c>
      <c r="O2599" s="181">
        <v>6.3</v>
      </c>
      <c r="P2599" s="181">
        <v>1264</v>
      </c>
      <c r="Q2599" s="137">
        <v>6.2</v>
      </c>
      <c r="R2599" s="138">
        <v>2</v>
      </c>
      <c r="S2599" s="139">
        <v>1646</v>
      </c>
      <c r="T2599" s="140">
        <v>6.8</v>
      </c>
      <c r="U2599" s="141">
        <v>71.400000000000006</v>
      </c>
      <c r="V2599" s="142"/>
      <c r="W2599" s="84">
        <v>72231115</v>
      </c>
      <c r="X2599" s="11" t="s">
        <v>429</v>
      </c>
      <c r="Y2599" s="11">
        <v>29</v>
      </c>
      <c r="Z2599" s="11">
        <v>8</v>
      </c>
      <c r="AA2599" s="84">
        <v>10</v>
      </c>
      <c r="AB2599" s="84">
        <v>0</v>
      </c>
      <c r="AC2599" s="84">
        <v>136</v>
      </c>
    </row>
    <row r="2600" spans="1:29" x14ac:dyDescent="0.3">
      <c r="A2600" s="143"/>
      <c r="B2600" s="144">
        <v>10</v>
      </c>
      <c r="C2600" s="145"/>
      <c r="D2600" s="146" t="s">
        <v>414</v>
      </c>
      <c r="E2600" s="147"/>
      <c r="F2600" s="127">
        <v>1346</v>
      </c>
      <c r="G2600" s="178">
        <v>30606</v>
      </c>
      <c r="H2600" s="149"/>
      <c r="I2600" s="149"/>
      <c r="J2600" s="150">
        <v>53</v>
      </c>
      <c r="K2600" s="117"/>
      <c r="L2600" s="11"/>
      <c r="M2600" s="151">
        <v>5.2220000000000003E-2</v>
      </c>
      <c r="N2600" s="182">
        <v>1264</v>
      </c>
      <c r="O2600" s="183">
        <v>5.4</v>
      </c>
      <c r="P2600" s="183">
        <v>1273</v>
      </c>
      <c r="Q2600" s="154">
        <v>5.3</v>
      </c>
      <c r="R2600" s="155">
        <v>2</v>
      </c>
      <c r="S2600" s="156">
        <v>280</v>
      </c>
      <c r="T2600" s="157">
        <v>9.6</v>
      </c>
      <c r="U2600" s="158">
        <v>64.3</v>
      </c>
      <c r="V2600" s="142"/>
      <c r="W2600" s="84">
        <v>72231115</v>
      </c>
      <c r="X2600" s="11" t="s">
        <v>429</v>
      </c>
      <c r="Y2600" s="11">
        <v>29</v>
      </c>
      <c r="Z2600" s="11">
        <v>8</v>
      </c>
      <c r="AA2600" s="84">
        <v>10</v>
      </c>
      <c r="AB2600" s="84">
        <v>0</v>
      </c>
      <c r="AC2600" s="84">
        <v>136</v>
      </c>
    </row>
    <row r="2601" spans="1:29" x14ac:dyDescent="0.3">
      <c r="A2601" s="143"/>
      <c r="B2601" s="159"/>
      <c r="C2601" s="145" t="s">
        <v>1078</v>
      </c>
      <c r="D2601" s="160"/>
      <c r="E2601" s="147"/>
      <c r="F2601" s="127">
        <v>24167</v>
      </c>
      <c r="G2601" s="178">
        <v>28613</v>
      </c>
      <c r="H2601" s="161"/>
      <c r="I2601" s="162">
        <v>143</v>
      </c>
      <c r="J2601" s="150">
        <v>1016</v>
      </c>
      <c r="K2601" s="179">
        <v>28601</v>
      </c>
      <c r="L2601" s="133">
        <v>0.76</v>
      </c>
      <c r="M2601" s="134">
        <v>1379</v>
      </c>
      <c r="N2601" s="182">
        <v>1198</v>
      </c>
      <c r="O2601" s="183">
        <v>7.5</v>
      </c>
      <c r="P2601" s="183">
        <v>957</v>
      </c>
      <c r="Q2601" s="154">
        <v>8.6999999999999993</v>
      </c>
      <c r="R2601" s="155">
        <v>2</v>
      </c>
      <c r="S2601" s="156">
        <v>1809</v>
      </c>
      <c r="T2601" s="157">
        <v>7.6</v>
      </c>
      <c r="U2601" s="158">
        <v>72</v>
      </c>
      <c r="V2601" s="142"/>
      <c r="W2601" s="84">
        <v>72231115</v>
      </c>
      <c r="X2601" s="11" t="s">
        <v>429</v>
      </c>
      <c r="Y2601" s="11">
        <v>29</v>
      </c>
      <c r="Z2601" s="11">
        <v>8</v>
      </c>
      <c r="AA2601" s="84">
        <v>10</v>
      </c>
      <c r="AB2601" s="84">
        <v>0</v>
      </c>
      <c r="AC2601" s="84">
        <v>136</v>
      </c>
    </row>
    <row r="2602" spans="1:29" x14ac:dyDescent="0.3">
      <c r="A2602" s="164"/>
      <c r="B2602" s="159"/>
      <c r="C2602" s="145" t="s">
        <v>1079</v>
      </c>
      <c r="D2602" s="160"/>
      <c r="E2602" s="147"/>
      <c r="F2602" s="127">
        <v>2017</v>
      </c>
      <c r="G2602" s="178">
        <v>21271</v>
      </c>
      <c r="H2602" s="149"/>
      <c r="I2602" s="162">
        <v>26423</v>
      </c>
      <c r="J2602" s="150">
        <v>934</v>
      </c>
      <c r="K2602" s="179">
        <v>2825</v>
      </c>
      <c r="L2602" s="133">
        <v>1.06</v>
      </c>
      <c r="M2602" s="151">
        <v>5.28E-2</v>
      </c>
      <c r="N2602" s="182">
        <v>1081</v>
      </c>
      <c r="O2602" s="183">
        <v>0.5</v>
      </c>
      <c r="P2602" s="183">
        <v>1073</v>
      </c>
      <c r="Q2602" s="154">
        <v>0.7</v>
      </c>
      <c r="R2602" s="155">
        <v>2</v>
      </c>
      <c r="S2602" s="156">
        <v>1154</v>
      </c>
      <c r="T2602" s="157">
        <v>3.1</v>
      </c>
      <c r="U2602" s="158">
        <v>68.900000000000006</v>
      </c>
      <c r="V2602" s="142"/>
      <c r="W2602" s="84">
        <v>72231115</v>
      </c>
      <c r="X2602" s="11" t="s">
        <v>429</v>
      </c>
      <c r="Y2602" s="11">
        <v>29</v>
      </c>
      <c r="Z2602" s="11">
        <v>8</v>
      </c>
      <c r="AA2602" s="84">
        <v>10</v>
      </c>
      <c r="AB2602" s="84">
        <v>0</v>
      </c>
      <c r="AC2602" s="84">
        <v>136</v>
      </c>
    </row>
    <row r="2603" spans="1:29" x14ac:dyDescent="0.3">
      <c r="A2603" s="165"/>
      <c r="B2603" s="166">
        <v>4</v>
      </c>
      <c r="C2603" s="167" t="s">
        <v>71</v>
      </c>
      <c r="D2603" s="168" t="s">
        <v>231</v>
      </c>
      <c r="E2603" s="169"/>
      <c r="F2603" s="10"/>
      <c r="G2603" s="170"/>
      <c r="H2603" s="171"/>
      <c r="I2603" s="172"/>
      <c r="J2603" s="173"/>
      <c r="K2603" s="174"/>
      <c r="L2603" s="172"/>
      <c r="M2603" s="175"/>
      <c r="N2603" s="172"/>
      <c r="O2603" s="172"/>
      <c r="P2603" s="172"/>
      <c r="Q2603" s="172"/>
      <c r="R2603" s="172"/>
      <c r="S2603" s="171"/>
      <c r="T2603" s="172"/>
      <c r="U2603" s="176"/>
      <c r="V2603" s="142"/>
      <c r="W2603" s="84">
        <v>72231115</v>
      </c>
      <c r="X2603" s="11" t="s">
        <v>429</v>
      </c>
      <c r="Y2603" s="11">
        <v>29</v>
      </c>
      <c r="Z2603" s="11">
        <v>8</v>
      </c>
      <c r="AA2603" s="84">
        <v>10</v>
      </c>
      <c r="AB2603" s="84">
        <v>0</v>
      </c>
      <c r="AC2603" s="84">
        <v>136</v>
      </c>
    </row>
    <row r="2604" spans="1:29" x14ac:dyDescent="0.3">
      <c r="A2604" s="122" t="s">
        <v>1072</v>
      </c>
      <c r="B2604" s="123"/>
      <c r="C2604" s="124">
        <v>72241105</v>
      </c>
      <c r="D2604" s="125"/>
      <c r="E2604" s="126" t="s">
        <v>66</v>
      </c>
      <c r="F2604" s="127">
        <v>26245</v>
      </c>
      <c r="G2604" s="128">
        <v>30658</v>
      </c>
      <c r="H2604" s="129"/>
      <c r="I2604" s="130">
        <v>28361</v>
      </c>
      <c r="J2604" s="131">
        <v>2297</v>
      </c>
      <c r="K2604" s="177">
        <v>34901</v>
      </c>
      <c r="L2604" s="133">
        <v>0.92</v>
      </c>
      <c r="M2604" s="134">
        <v>1511</v>
      </c>
      <c r="N2604" s="180">
        <v>1300</v>
      </c>
      <c r="O2604" s="181">
        <v>6.9</v>
      </c>
      <c r="P2604" s="181">
        <v>1457</v>
      </c>
      <c r="Q2604" s="137">
        <v>6.8</v>
      </c>
      <c r="R2604" s="138">
        <v>2</v>
      </c>
      <c r="S2604" s="139">
        <v>1766</v>
      </c>
      <c r="T2604" s="140">
        <v>7.2</v>
      </c>
      <c r="U2604" s="141">
        <v>71.8</v>
      </c>
      <c r="V2604" s="142"/>
      <c r="W2604" s="84">
        <v>72241105</v>
      </c>
      <c r="X2604" s="11" t="s">
        <v>429</v>
      </c>
      <c r="Y2604" s="11">
        <v>29</v>
      </c>
      <c r="Z2604" s="11">
        <v>8</v>
      </c>
      <c r="AA2604" s="84">
        <v>10</v>
      </c>
      <c r="AB2604" s="84">
        <v>0</v>
      </c>
      <c r="AC2604" s="84">
        <v>136</v>
      </c>
    </row>
    <row r="2605" spans="1:29" x14ac:dyDescent="0.3">
      <c r="A2605" s="143"/>
      <c r="B2605" s="144">
        <v>10</v>
      </c>
      <c r="C2605" s="145"/>
      <c r="D2605" s="146" t="s">
        <v>414</v>
      </c>
      <c r="E2605" s="147"/>
      <c r="F2605" s="127">
        <v>1872</v>
      </c>
      <c r="G2605" s="178">
        <v>33487</v>
      </c>
      <c r="H2605" s="149"/>
      <c r="I2605" s="149"/>
      <c r="J2605" s="150">
        <v>55</v>
      </c>
      <c r="K2605" s="117"/>
      <c r="L2605" s="11"/>
      <c r="M2605" s="151">
        <v>5.6550000000000003E-2</v>
      </c>
      <c r="N2605" s="182">
        <v>1255</v>
      </c>
      <c r="O2605" s="183">
        <v>5.8</v>
      </c>
      <c r="P2605" s="183">
        <v>1423</v>
      </c>
      <c r="Q2605" s="154">
        <v>5.0999999999999996</v>
      </c>
      <c r="R2605" s="155">
        <v>2</v>
      </c>
      <c r="S2605" s="156">
        <v>300</v>
      </c>
      <c r="T2605" s="157">
        <v>10.6</v>
      </c>
      <c r="U2605" s="158">
        <v>64.8</v>
      </c>
      <c r="V2605" s="142"/>
      <c r="W2605" s="84">
        <v>72241105</v>
      </c>
      <c r="X2605" s="11" t="s">
        <v>429</v>
      </c>
      <c r="Y2605" s="11">
        <v>29</v>
      </c>
      <c r="Z2605" s="11">
        <v>8</v>
      </c>
      <c r="AA2605" s="84">
        <v>10</v>
      </c>
      <c r="AB2605" s="84">
        <v>0</v>
      </c>
      <c r="AC2605" s="84">
        <v>136</v>
      </c>
    </row>
    <row r="2606" spans="1:29" x14ac:dyDescent="0.3">
      <c r="A2606" s="143"/>
      <c r="B2606" s="159"/>
      <c r="C2606" s="145" t="s">
        <v>1079</v>
      </c>
      <c r="D2606" s="160"/>
      <c r="E2606" s="147"/>
      <c r="F2606" s="127">
        <v>24566</v>
      </c>
      <c r="G2606" s="178">
        <v>30915</v>
      </c>
      <c r="H2606" s="161"/>
      <c r="I2606" s="162">
        <v>179</v>
      </c>
      <c r="J2606" s="150">
        <v>948</v>
      </c>
      <c r="K2606" s="179">
        <v>31669</v>
      </c>
      <c r="L2606" s="133">
        <v>0.65</v>
      </c>
      <c r="M2606" s="134">
        <v>1698</v>
      </c>
      <c r="N2606" s="182">
        <v>1064</v>
      </c>
      <c r="O2606" s="183">
        <v>9.6999999999999993</v>
      </c>
      <c r="P2606" s="183">
        <v>1298</v>
      </c>
      <c r="Q2606" s="154">
        <v>9.3000000000000007</v>
      </c>
      <c r="R2606" s="155">
        <v>2</v>
      </c>
      <c r="S2606" s="156">
        <v>1942</v>
      </c>
      <c r="T2606" s="157">
        <v>8</v>
      </c>
      <c r="U2606" s="158">
        <v>72.400000000000006</v>
      </c>
      <c r="V2606" s="142"/>
      <c r="W2606" s="84">
        <v>72241105</v>
      </c>
      <c r="X2606" s="11" t="s">
        <v>429</v>
      </c>
      <c r="Y2606" s="11">
        <v>29</v>
      </c>
      <c r="Z2606" s="11">
        <v>8</v>
      </c>
      <c r="AA2606" s="84">
        <v>10</v>
      </c>
      <c r="AB2606" s="84">
        <v>0</v>
      </c>
      <c r="AC2606" s="84">
        <v>136</v>
      </c>
    </row>
    <row r="2607" spans="1:29" x14ac:dyDescent="0.3">
      <c r="A2607" s="164"/>
      <c r="B2607" s="159"/>
      <c r="C2607" s="145" t="s">
        <v>1080</v>
      </c>
      <c r="D2607" s="160"/>
      <c r="E2607" s="147"/>
      <c r="F2607" s="127">
        <v>1923</v>
      </c>
      <c r="G2607" s="178">
        <v>20281</v>
      </c>
      <c r="H2607" s="149"/>
      <c r="I2607" s="162">
        <v>28182</v>
      </c>
      <c r="J2607" s="150">
        <v>1294</v>
      </c>
      <c r="K2607" s="179">
        <v>3232</v>
      </c>
      <c r="L2607" s="133">
        <v>1.04</v>
      </c>
      <c r="M2607" s="151">
        <v>5.8229999999999997E-2</v>
      </c>
      <c r="N2607" s="182">
        <v>1103</v>
      </c>
      <c r="O2607" s="183">
        <v>0.8</v>
      </c>
      <c r="P2607" s="183">
        <v>1020</v>
      </c>
      <c r="Q2607" s="154">
        <v>0.6</v>
      </c>
      <c r="R2607" s="155">
        <v>2</v>
      </c>
      <c r="S2607" s="156">
        <v>1239</v>
      </c>
      <c r="T2607" s="157">
        <v>3.5</v>
      </c>
      <c r="U2607" s="158">
        <v>69.3</v>
      </c>
      <c r="V2607" s="142"/>
      <c r="W2607" s="84">
        <v>72241105</v>
      </c>
      <c r="X2607" s="11" t="s">
        <v>429</v>
      </c>
      <c r="Y2607" s="11">
        <v>29</v>
      </c>
      <c r="Z2607" s="11">
        <v>8</v>
      </c>
      <c r="AA2607" s="84">
        <v>10</v>
      </c>
      <c r="AB2607" s="84">
        <v>0</v>
      </c>
      <c r="AC2607" s="84">
        <v>136</v>
      </c>
    </row>
    <row r="2608" spans="1:29" x14ac:dyDescent="0.3">
      <c r="A2608" s="165"/>
      <c r="B2608" s="166">
        <v>4</v>
      </c>
      <c r="C2608" s="167" t="s">
        <v>71</v>
      </c>
      <c r="D2608" s="168" t="s">
        <v>243</v>
      </c>
      <c r="E2608" s="169"/>
      <c r="F2608" s="10"/>
      <c r="G2608" s="170"/>
      <c r="H2608" s="171"/>
      <c r="I2608" s="172"/>
      <c r="J2608" s="173"/>
      <c r="K2608" s="174"/>
      <c r="L2608" s="172"/>
      <c r="M2608" s="175"/>
      <c r="N2608" s="172"/>
      <c r="O2608" s="172"/>
      <c r="P2608" s="172"/>
      <c r="Q2608" s="172"/>
      <c r="R2608" s="172"/>
      <c r="S2608" s="171"/>
      <c r="T2608" s="172"/>
      <c r="U2608" s="176"/>
      <c r="V2608" s="142"/>
      <c r="W2608" s="84">
        <v>72241105</v>
      </c>
      <c r="X2608" s="11" t="s">
        <v>429</v>
      </c>
      <c r="Y2608" s="11">
        <v>29</v>
      </c>
      <c r="Z2608" s="11">
        <v>8</v>
      </c>
      <c r="AA2608" s="84">
        <v>10</v>
      </c>
      <c r="AB2608" s="84">
        <v>0</v>
      </c>
      <c r="AC2608" s="84">
        <v>136</v>
      </c>
    </row>
    <row r="2609" spans="1:29" x14ac:dyDescent="0.3">
      <c r="A2609" s="122" t="s">
        <v>1072</v>
      </c>
      <c r="B2609" s="123"/>
      <c r="C2609" s="124">
        <v>72241106</v>
      </c>
      <c r="D2609" s="125"/>
      <c r="E2609" s="126" t="s">
        <v>66</v>
      </c>
      <c r="F2609" s="127">
        <v>22545</v>
      </c>
      <c r="G2609" s="128">
        <v>25341</v>
      </c>
      <c r="H2609" s="129"/>
      <c r="I2609" s="130">
        <v>23073</v>
      </c>
      <c r="J2609" s="131">
        <v>2268</v>
      </c>
      <c r="K2609" s="177">
        <v>29031</v>
      </c>
      <c r="L2609" s="133">
        <v>0.86</v>
      </c>
      <c r="M2609" s="134">
        <v>1259</v>
      </c>
      <c r="N2609" s="180">
        <v>1115</v>
      </c>
      <c r="O2609" s="181">
        <v>7.5</v>
      </c>
      <c r="P2609" s="181">
        <v>1200</v>
      </c>
      <c r="Q2609" s="137">
        <v>8.4</v>
      </c>
      <c r="R2609" s="138">
        <v>2</v>
      </c>
      <c r="S2609" s="139">
        <v>1460</v>
      </c>
      <c r="T2609" s="140">
        <v>8.6</v>
      </c>
      <c r="U2609" s="141">
        <v>71.3</v>
      </c>
      <c r="V2609" s="142"/>
      <c r="W2609" s="84">
        <v>72241106</v>
      </c>
      <c r="X2609" s="11" t="s">
        <v>429</v>
      </c>
      <c r="Y2609" s="11">
        <v>29</v>
      </c>
      <c r="Z2609" s="11">
        <v>8</v>
      </c>
      <c r="AA2609" s="84">
        <v>10</v>
      </c>
      <c r="AB2609" s="84">
        <v>0</v>
      </c>
      <c r="AC2609" s="84">
        <v>136</v>
      </c>
    </row>
    <row r="2610" spans="1:29" x14ac:dyDescent="0.3">
      <c r="A2610" s="143"/>
      <c r="B2610" s="144">
        <v>10</v>
      </c>
      <c r="C2610" s="145"/>
      <c r="D2610" s="146" t="s">
        <v>414</v>
      </c>
      <c r="E2610" s="147"/>
      <c r="F2610" s="127">
        <v>2052</v>
      </c>
      <c r="G2610" s="178">
        <v>28220</v>
      </c>
      <c r="H2610" s="149"/>
      <c r="I2610" s="149"/>
      <c r="J2610" s="150">
        <v>58</v>
      </c>
      <c r="K2610" s="117"/>
      <c r="L2610" s="11"/>
      <c r="M2610" s="151">
        <v>6.701E-2</v>
      </c>
      <c r="N2610" s="182">
        <v>1086</v>
      </c>
      <c r="O2610" s="183">
        <v>6.5</v>
      </c>
      <c r="P2610" s="183">
        <v>1223</v>
      </c>
      <c r="Q2610" s="154">
        <v>6.8</v>
      </c>
      <c r="R2610" s="155">
        <v>2</v>
      </c>
      <c r="S2610" s="156">
        <v>248</v>
      </c>
      <c r="T2610" s="157">
        <v>13.5</v>
      </c>
      <c r="U2610" s="158">
        <v>64.5</v>
      </c>
      <c r="V2610" s="142"/>
      <c r="W2610" s="84">
        <v>72241106</v>
      </c>
      <c r="X2610" s="11" t="s">
        <v>429</v>
      </c>
      <c r="Y2610" s="11">
        <v>29</v>
      </c>
      <c r="Z2610" s="11">
        <v>8</v>
      </c>
      <c r="AA2610" s="84">
        <v>10</v>
      </c>
      <c r="AB2610" s="84">
        <v>0</v>
      </c>
      <c r="AC2610" s="84">
        <v>136</v>
      </c>
    </row>
    <row r="2611" spans="1:29" x14ac:dyDescent="0.3">
      <c r="A2611" s="143"/>
      <c r="B2611" s="159"/>
      <c r="C2611" s="145" t="s">
        <v>1080</v>
      </c>
      <c r="D2611" s="160"/>
      <c r="E2611" s="147"/>
      <c r="F2611" s="127">
        <v>15916</v>
      </c>
      <c r="G2611" s="178">
        <v>24210</v>
      </c>
      <c r="H2611" s="161"/>
      <c r="I2611" s="162">
        <v>165</v>
      </c>
      <c r="J2611" s="150">
        <v>931</v>
      </c>
      <c r="K2611" s="179">
        <v>25744</v>
      </c>
      <c r="L2611" s="133">
        <v>0.64</v>
      </c>
      <c r="M2611" s="134">
        <v>1361</v>
      </c>
      <c r="N2611" s="182">
        <v>829</v>
      </c>
      <c r="O2611" s="183">
        <v>11.1</v>
      </c>
      <c r="P2611" s="183">
        <v>887</v>
      </c>
      <c r="Q2611" s="154">
        <v>11</v>
      </c>
      <c r="R2611" s="155">
        <v>2</v>
      </c>
      <c r="S2611" s="156">
        <v>1605</v>
      </c>
      <c r="T2611" s="157">
        <v>9.3000000000000007</v>
      </c>
      <c r="U2611" s="158">
        <v>71.8</v>
      </c>
      <c r="V2611" s="142"/>
      <c r="W2611" s="84">
        <v>72241106</v>
      </c>
      <c r="X2611" s="11" t="s">
        <v>429</v>
      </c>
      <c r="Y2611" s="11">
        <v>29</v>
      </c>
      <c r="Z2611" s="11">
        <v>8</v>
      </c>
      <c r="AA2611" s="84">
        <v>10</v>
      </c>
      <c r="AB2611" s="84">
        <v>0</v>
      </c>
      <c r="AC2611" s="84">
        <v>136</v>
      </c>
    </row>
    <row r="2612" spans="1:29" x14ac:dyDescent="0.3">
      <c r="A2612" s="164"/>
      <c r="B2612" s="159"/>
      <c r="C2612" s="145" t="s">
        <v>1081</v>
      </c>
      <c r="D2612" s="160"/>
      <c r="E2612" s="147"/>
      <c r="F2612" s="127">
        <v>1620</v>
      </c>
      <c r="G2612" s="178">
        <v>16510</v>
      </c>
      <c r="H2612" s="149"/>
      <c r="I2612" s="162">
        <v>22908</v>
      </c>
      <c r="J2612" s="150">
        <v>1279</v>
      </c>
      <c r="K2612" s="179">
        <v>3287</v>
      </c>
      <c r="L2612" s="133">
        <v>1.04</v>
      </c>
      <c r="M2612" s="151">
        <v>6.9269999999999998E-2</v>
      </c>
      <c r="N2612" s="182">
        <v>1003</v>
      </c>
      <c r="O2612" s="183">
        <v>0.5</v>
      </c>
      <c r="P2612" s="183">
        <v>844</v>
      </c>
      <c r="Q2612" s="154">
        <v>1.1000000000000001</v>
      </c>
      <c r="R2612" s="155">
        <v>2</v>
      </c>
      <c r="S2612" s="156">
        <v>1024</v>
      </c>
      <c r="T2612" s="157">
        <v>4.9000000000000004</v>
      </c>
      <c r="U2612" s="158">
        <v>68.900000000000006</v>
      </c>
      <c r="V2612" s="142"/>
      <c r="W2612" s="84">
        <v>72241106</v>
      </c>
      <c r="X2612" s="11" t="s">
        <v>429</v>
      </c>
      <c r="Y2612" s="11">
        <v>29</v>
      </c>
      <c r="Z2612" s="11">
        <v>8</v>
      </c>
      <c r="AA2612" s="84">
        <v>10</v>
      </c>
      <c r="AB2612" s="84">
        <v>0</v>
      </c>
      <c r="AC2612" s="84">
        <v>136</v>
      </c>
    </row>
    <row r="2613" spans="1:29" x14ac:dyDescent="0.3">
      <c r="A2613" s="165"/>
      <c r="B2613" s="166">
        <v>4</v>
      </c>
      <c r="C2613" s="167" t="s">
        <v>71</v>
      </c>
      <c r="D2613" s="168" t="s">
        <v>456</v>
      </c>
      <c r="E2613" s="169"/>
      <c r="F2613" s="10"/>
      <c r="G2613" s="170"/>
      <c r="H2613" s="171"/>
      <c r="I2613" s="172"/>
      <c r="J2613" s="173"/>
      <c r="K2613" s="174"/>
      <c r="L2613" s="172"/>
      <c r="M2613" s="175"/>
      <c r="N2613" s="172"/>
      <c r="O2613" s="172"/>
      <c r="P2613" s="172"/>
      <c r="Q2613" s="172"/>
      <c r="R2613" s="172"/>
      <c r="S2613" s="171"/>
      <c r="T2613" s="172"/>
      <c r="U2613" s="176"/>
      <c r="V2613" s="142"/>
      <c r="W2613" s="84">
        <v>72241106</v>
      </c>
      <c r="X2613" s="11" t="s">
        <v>429</v>
      </c>
      <c r="Y2613" s="11">
        <v>29</v>
      </c>
      <c r="Z2613" s="11">
        <v>8</v>
      </c>
      <c r="AA2613" s="84">
        <v>10</v>
      </c>
      <c r="AB2613" s="84">
        <v>0</v>
      </c>
      <c r="AC2613" s="84">
        <v>136</v>
      </c>
    </row>
    <row r="2614" spans="1:29" x14ac:dyDescent="0.3">
      <c r="A2614" s="122" t="s">
        <v>1072</v>
      </c>
      <c r="B2614" s="123"/>
      <c r="C2614" s="124">
        <v>72241109</v>
      </c>
      <c r="D2614" s="125"/>
      <c r="E2614" s="126" t="s">
        <v>66</v>
      </c>
      <c r="F2614" s="184"/>
      <c r="G2614" s="128">
        <v>22124</v>
      </c>
      <c r="H2614" s="129"/>
      <c r="I2614" s="130">
        <v>19989</v>
      </c>
      <c r="J2614" s="131">
        <v>2135</v>
      </c>
      <c r="K2614" s="177">
        <v>25334</v>
      </c>
      <c r="L2614" s="133">
        <v>0.93</v>
      </c>
      <c r="M2614" s="134">
        <v>1151</v>
      </c>
      <c r="N2614" s="180">
        <v>987</v>
      </c>
      <c r="O2614" s="181">
        <v>10.4</v>
      </c>
      <c r="P2614" s="181">
        <v>943</v>
      </c>
      <c r="Q2614" s="137">
        <v>9.3000000000000007</v>
      </c>
      <c r="R2614" s="138">
        <v>2</v>
      </c>
      <c r="S2614" s="139">
        <v>1274</v>
      </c>
      <c r="T2614" s="140">
        <v>9.1999999999999993</v>
      </c>
      <c r="U2614" s="141">
        <v>70.8</v>
      </c>
      <c r="V2614" s="142"/>
      <c r="W2614" s="84">
        <v>72241109</v>
      </c>
      <c r="X2614" s="11" t="s">
        <v>429</v>
      </c>
      <c r="Y2614" s="11">
        <v>29</v>
      </c>
      <c r="Z2614" s="11">
        <v>8</v>
      </c>
      <c r="AA2614" s="84">
        <v>10</v>
      </c>
      <c r="AB2614" s="84">
        <v>0</v>
      </c>
      <c r="AC2614" s="84">
        <v>136</v>
      </c>
    </row>
    <row r="2615" spans="1:29" x14ac:dyDescent="0.3">
      <c r="A2615" s="143"/>
      <c r="B2615" s="144">
        <v>10</v>
      </c>
      <c r="C2615" s="145"/>
      <c r="D2615" s="146" t="s">
        <v>414</v>
      </c>
      <c r="E2615" s="147"/>
      <c r="F2615" s="184"/>
      <c r="G2615" s="178">
        <v>24186</v>
      </c>
      <c r="H2615" s="149"/>
      <c r="I2615" s="149"/>
      <c r="J2615" s="150">
        <v>33</v>
      </c>
      <c r="K2615" s="117"/>
      <c r="L2615" s="11"/>
      <c r="M2615" s="151">
        <v>7.3969999999999994E-2</v>
      </c>
      <c r="N2615" s="182">
        <v>1000</v>
      </c>
      <c r="O2615" s="183">
        <v>6.7</v>
      </c>
      <c r="P2615" s="183">
        <v>986</v>
      </c>
      <c r="Q2615" s="154">
        <v>7</v>
      </c>
      <c r="R2615" s="155">
        <v>2</v>
      </c>
      <c r="S2615" s="156">
        <v>217</v>
      </c>
      <c r="T2615" s="157">
        <v>14.9</v>
      </c>
      <c r="U2615" s="158">
        <v>64.099999999999994</v>
      </c>
      <c r="V2615" s="142"/>
      <c r="W2615" s="84">
        <v>72241109</v>
      </c>
      <c r="X2615" s="11" t="s">
        <v>429</v>
      </c>
      <c r="Y2615" s="11">
        <v>29</v>
      </c>
      <c r="Z2615" s="11">
        <v>8</v>
      </c>
      <c r="AA2615" s="84">
        <v>10</v>
      </c>
      <c r="AB2615" s="84">
        <v>0</v>
      </c>
      <c r="AC2615" s="84">
        <v>136</v>
      </c>
    </row>
    <row r="2616" spans="1:29" x14ac:dyDescent="0.3">
      <c r="A2616" s="143"/>
      <c r="B2616" s="159"/>
      <c r="C2616" s="145" t="s">
        <v>1081</v>
      </c>
      <c r="D2616" s="160"/>
      <c r="E2616" s="147"/>
      <c r="F2616" s="184"/>
      <c r="G2616" s="178">
        <v>22435</v>
      </c>
      <c r="H2616" s="161"/>
      <c r="I2616" s="162">
        <v>150</v>
      </c>
      <c r="J2616" s="150">
        <v>921</v>
      </c>
      <c r="K2616" s="179">
        <v>22119</v>
      </c>
      <c r="L2616" s="133">
        <v>0.62</v>
      </c>
      <c r="M2616" s="134">
        <v>1111</v>
      </c>
      <c r="N2616" s="182">
        <v>707</v>
      </c>
      <c r="O2616" s="183">
        <v>9.9</v>
      </c>
      <c r="P2616" s="183">
        <v>897</v>
      </c>
      <c r="Q2616" s="154">
        <v>12.3</v>
      </c>
      <c r="R2616" s="155">
        <v>2</v>
      </c>
      <c r="S2616" s="156">
        <v>1401</v>
      </c>
      <c r="T2616" s="157">
        <v>10</v>
      </c>
      <c r="U2616" s="158">
        <v>71.400000000000006</v>
      </c>
      <c r="V2616" s="142"/>
      <c r="W2616" s="84">
        <v>72241109</v>
      </c>
      <c r="X2616" s="11" t="s">
        <v>429</v>
      </c>
      <c r="Y2616" s="11">
        <v>29</v>
      </c>
      <c r="Z2616" s="11">
        <v>8</v>
      </c>
      <c r="AA2616" s="84">
        <v>10</v>
      </c>
      <c r="AB2616" s="84">
        <v>0</v>
      </c>
      <c r="AC2616" s="84">
        <v>136</v>
      </c>
    </row>
    <row r="2617" spans="1:29" x14ac:dyDescent="0.3">
      <c r="A2617" s="164"/>
      <c r="B2617" s="159"/>
      <c r="C2617" s="145" t="s">
        <v>1082</v>
      </c>
      <c r="D2617" s="160"/>
      <c r="E2617" s="147"/>
      <c r="F2617" s="184"/>
      <c r="G2617" s="178">
        <v>14410</v>
      </c>
      <c r="H2617" s="149"/>
      <c r="I2617" s="162">
        <v>19839</v>
      </c>
      <c r="J2617" s="150">
        <v>1181</v>
      </c>
      <c r="K2617" s="179">
        <v>3215</v>
      </c>
      <c r="L2617" s="133">
        <v>1.03</v>
      </c>
      <c r="M2617" s="151">
        <v>7.349E-2</v>
      </c>
      <c r="N2617" s="182">
        <v>730</v>
      </c>
      <c r="O2617" s="183">
        <v>1</v>
      </c>
      <c r="P2617" s="183">
        <v>726</v>
      </c>
      <c r="Q2617" s="154">
        <v>0.9</v>
      </c>
      <c r="R2617" s="155">
        <v>2</v>
      </c>
      <c r="S2617" s="156">
        <v>894</v>
      </c>
      <c r="T2617" s="157">
        <v>5.6</v>
      </c>
      <c r="U2617" s="158">
        <v>68.5</v>
      </c>
      <c r="V2617" s="142"/>
      <c r="W2617" s="84">
        <v>72241109</v>
      </c>
      <c r="X2617" s="11" t="s">
        <v>429</v>
      </c>
      <c r="Y2617" s="11">
        <v>29</v>
      </c>
      <c r="Z2617" s="11">
        <v>8</v>
      </c>
      <c r="AA2617" s="84">
        <v>10</v>
      </c>
      <c r="AB2617" s="84">
        <v>0</v>
      </c>
      <c r="AC2617" s="84">
        <v>136</v>
      </c>
    </row>
    <row r="2618" spans="1:29" x14ac:dyDescent="0.3">
      <c r="A2618" s="165"/>
      <c r="B2618" s="166">
        <v>2</v>
      </c>
      <c r="C2618" s="167" t="s">
        <v>71</v>
      </c>
      <c r="D2618" s="168" t="s">
        <v>85</v>
      </c>
      <c r="E2618" s="169"/>
      <c r="F2618" s="10"/>
      <c r="G2618" s="170"/>
      <c r="H2618" s="171"/>
      <c r="I2618" s="172"/>
      <c r="J2618" s="173"/>
      <c r="K2618" s="174"/>
      <c r="L2618" s="172"/>
      <c r="M2618" s="175"/>
      <c r="N2618" s="172"/>
      <c r="O2618" s="172"/>
      <c r="P2618" s="172"/>
      <c r="Q2618" s="172"/>
      <c r="R2618" s="172"/>
      <c r="S2618" s="171"/>
      <c r="T2618" s="172"/>
      <c r="U2618" s="176"/>
      <c r="V2618" s="142"/>
      <c r="W2618" s="84">
        <v>72241109</v>
      </c>
      <c r="X2618" s="11" t="s">
        <v>429</v>
      </c>
      <c r="Y2618" s="11">
        <v>29</v>
      </c>
      <c r="Z2618" s="11">
        <v>8</v>
      </c>
      <c r="AA2618" s="84">
        <v>10</v>
      </c>
      <c r="AB2618" s="84">
        <v>0</v>
      </c>
      <c r="AC2618" s="84">
        <v>136</v>
      </c>
    </row>
    <row r="2619" spans="1:29" x14ac:dyDescent="0.3">
      <c r="A2619" s="122" t="s">
        <v>1072</v>
      </c>
      <c r="B2619" s="123"/>
      <c r="C2619" s="124">
        <v>71251100</v>
      </c>
      <c r="D2619" s="125"/>
      <c r="E2619" s="126" t="s">
        <v>438</v>
      </c>
      <c r="F2619" s="127">
        <v>14297</v>
      </c>
      <c r="G2619" s="128">
        <v>23191</v>
      </c>
      <c r="H2619" s="129"/>
      <c r="I2619" s="130">
        <v>20650</v>
      </c>
      <c r="J2619" s="131">
        <v>2541</v>
      </c>
      <c r="K2619" s="177">
        <v>26505</v>
      </c>
      <c r="L2619" s="133">
        <v>0.93542736573908203</v>
      </c>
      <c r="M2619" s="134">
        <v>1346</v>
      </c>
      <c r="N2619" s="135"/>
      <c r="O2619" s="136"/>
      <c r="P2619" s="136"/>
      <c r="Q2619" s="137"/>
      <c r="R2619" s="138"/>
      <c r="S2619" s="139">
        <v>1316</v>
      </c>
      <c r="T2619" s="140">
        <v>10.4103343465046</v>
      </c>
      <c r="U2619" s="141">
        <v>71.172830194811397</v>
      </c>
      <c r="V2619" s="142"/>
      <c r="W2619" s="84">
        <v>71251100</v>
      </c>
      <c r="X2619" s="11" t="s">
        <v>429</v>
      </c>
      <c r="Y2619" s="11">
        <v>29</v>
      </c>
      <c r="Z2619" s="11">
        <v>8</v>
      </c>
      <c r="AA2619" s="84">
        <v>10</v>
      </c>
      <c r="AB2619" s="84">
        <v>0</v>
      </c>
      <c r="AC2619" s="84">
        <v>136</v>
      </c>
    </row>
    <row r="2620" spans="1:29" x14ac:dyDescent="0.3">
      <c r="A2620" s="143"/>
      <c r="B2620" s="144">
        <v>10</v>
      </c>
      <c r="C2620" s="145"/>
      <c r="D2620" s="146" t="s">
        <v>480</v>
      </c>
      <c r="E2620" s="147"/>
      <c r="F2620" s="127">
        <v>1431</v>
      </c>
      <c r="G2620" s="178">
        <v>25119</v>
      </c>
      <c r="H2620" s="149"/>
      <c r="I2620" s="149"/>
      <c r="J2620" s="150">
        <v>87</v>
      </c>
      <c r="K2620" s="117"/>
      <c r="L2620" s="11"/>
      <c r="M2620" s="151">
        <v>0.117711636226455</v>
      </c>
      <c r="N2620" s="152"/>
      <c r="O2620" s="153"/>
      <c r="P2620" s="153"/>
      <c r="Q2620" s="154"/>
      <c r="R2620" s="155"/>
      <c r="S2620" s="156">
        <v>267</v>
      </c>
      <c r="T2620" s="157">
        <v>16.1048689138577</v>
      </c>
      <c r="U2620" s="158">
        <v>65.221114090871694</v>
      </c>
      <c r="V2620" s="142"/>
      <c r="W2620" s="84">
        <v>71251100</v>
      </c>
      <c r="X2620" s="11" t="s">
        <v>429</v>
      </c>
      <c r="Y2620" s="11">
        <v>29</v>
      </c>
      <c r="Z2620" s="11">
        <v>8</v>
      </c>
      <c r="AA2620" s="84">
        <v>10</v>
      </c>
      <c r="AB2620" s="84">
        <v>0</v>
      </c>
      <c r="AC2620" s="84">
        <v>136</v>
      </c>
    </row>
    <row r="2621" spans="1:29" x14ac:dyDescent="0.3">
      <c r="A2621" s="143"/>
      <c r="B2621" s="159"/>
      <c r="C2621" s="145" t="s">
        <v>1082</v>
      </c>
      <c r="D2621" s="160"/>
      <c r="E2621" s="147"/>
      <c r="F2621" s="127">
        <v>14588</v>
      </c>
      <c r="G2621" s="178">
        <v>23497</v>
      </c>
      <c r="H2621" s="161"/>
      <c r="I2621" s="162">
        <v>142</v>
      </c>
      <c r="J2621" s="150">
        <v>872</v>
      </c>
      <c r="K2621" s="179">
        <v>22742</v>
      </c>
      <c r="L2621" s="133">
        <v>0.65183927500000005</v>
      </c>
      <c r="M2621" s="134">
        <v>1292</v>
      </c>
      <c r="N2621" s="152"/>
      <c r="O2621" s="153"/>
      <c r="P2621" s="153"/>
      <c r="Q2621" s="154"/>
      <c r="R2621" s="155"/>
      <c r="S2621" s="156">
        <v>1408</v>
      </c>
      <c r="T2621" s="157">
        <v>11.6477272727273</v>
      </c>
      <c r="U2621" s="158">
        <v>71.697746596128695</v>
      </c>
      <c r="V2621" s="142"/>
      <c r="W2621" s="84">
        <v>71251100</v>
      </c>
      <c r="X2621" s="11" t="s">
        <v>429</v>
      </c>
      <c r="Y2621" s="11">
        <v>29</v>
      </c>
      <c r="Z2621" s="11">
        <v>8</v>
      </c>
      <c r="AA2621" s="84">
        <v>10</v>
      </c>
      <c r="AB2621" s="84">
        <v>0</v>
      </c>
      <c r="AC2621" s="84">
        <v>136</v>
      </c>
    </row>
    <row r="2622" spans="1:29" x14ac:dyDescent="0.3">
      <c r="A2622" s="164"/>
      <c r="B2622" s="159"/>
      <c r="C2622" s="145" t="s">
        <v>1083</v>
      </c>
      <c r="D2622" s="160"/>
      <c r="E2622" s="147"/>
      <c r="F2622" s="127">
        <v>1623</v>
      </c>
      <c r="G2622" s="178">
        <v>15954</v>
      </c>
      <c r="H2622" s="149"/>
      <c r="I2622" s="162">
        <v>20508</v>
      </c>
      <c r="J2622" s="150">
        <v>1582</v>
      </c>
      <c r="K2622" s="179">
        <v>3763</v>
      </c>
      <c r="L2622" s="133">
        <v>1.0594982070000001</v>
      </c>
      <c r="M2622" s="151">
        <v>0.12668675484316899</v>
      </c>
      <c r="N2622" s="152"/>
      <c r="O2622" s="153"/>
      <c r="P2622" s="153"/>
      <c r="Q2622" s="154"/>
      <c r="R2622" s="155"/>
      <c r="S2622" s="156">
        <v>1041</v>
      </c>
      <c r="T2622" s="157">
        <v>5.4755043227665698</v>
      </c>
      <c r="U2622" s="158">
        <v>69.085165237335801</v>
      </c>
      <c r="V2622" s="142"/>
      <c r="W2622" s="84">
        <v>71251100</v>
      </c>
      <c r="X2622" s="11" t="s">
        <v>429</v>
      </c>
      <c r="Y2622" s="11">
        <v>29</v>
      </c>
      <c r="Z2622" s="11">
        <v>8</v>
      </c>
      <c r="AA2622" s="84">
        <v>10</v>
      </c>
      <c r="AB2622" s="84">
        <v>0</v>
      </c>
      <c r="AC2622" s="84">
        <v>136</v>
      </c>
    </row>
    <row r="2623" spans="1:29" x14ac:dyDescent="0.3">
      <c r="A2623" s="165"/>
      <c r="B2623" s="166">
        <v>2</v>
      </c>
      <c r="C2623" s="167" t="s">
        <v>71</v>
      </c>
      <c r="D2623" s="168" t="s">
        <v>178</v>
      </c>
      <c r="E2623" s="169"/>
      <c r="F2623" s="10"/>
      <c r="G2623" s="170"/>
      <c r="H2623" s="171"/>
      <c r="I2623" s="172"/>
      <c r="J2623" s="173"/>
      <c r="K2623" s="174"/>
      <c r="L2623" s="172"/>
      <c r="M2623" s="175"/>
      <c r="N2623" s="172"/>
      <c r="O2623" s="172"/>
      <c r="P2623" s="172"/>
      <c r="Q2623" s="172"/>
      <c r="R2623" s="172"/>
      <c r="S2623" s="171"/>
      <c r="T2623" s="172"/>
      <c r="U2623" s="176"/>
      <c r="V2623" s="142"/>
      <c r="W2623" s="84">
        <v>71251100</v>
      </c>
      <c r="X2623" s="11" t="s">
        <v>429</v>
      </c>
      <c r="Y2623" s="11">
        <v>29</v>
      </c>
      <c r="Z2623" s="11">
        <v>8</v>
      </c>
      <c r="AA2623" s="84">
        <v>10</v>
      </c>
      <c r="AB2623" s="84">
        <v>0</v>
      </c>
      <c r="AC2623" s="84">
        <v>136</v>
      </c>
    </row>
    <row r="2624" spans="1:29" x14ac:dyDescent="0.3">
      <c r="A2624" s="122" t="s">
        <v>1072</v>
      </c>
      <c r="B2624" s="123"/>
      <c r="C2624" s="124">
        <v>71251102</v>
      </c>
      <c r="D2624" s="125"/>
      <c r="E2624" s="126" t="s">
        <v>438</v>
      </c>
      <c r="F2624" s="127">
        <v>15537</v>
      </c>
      <c r="G2624" s="128">
        <v>17785</v>
      </c>
      <c r="H2624" s="129"/>
      <c r="I2624" s="130">
        <v>15607</v>
      </c>
      <c r="J2624" s="131">
        <v>2178</v>
      </c>
      <c r="K2624" s="177">
        <v>19498</v>
      </c>
      <c r="L2624" s="133">
        <v>0.92132341301250598</v>
      </c>
      <c r="M2624" s="134">
        <v>995</v>
      </c>
      <c r="N2624" s="135"/>
      <c r="O2624" s="136"/>
      <c r="P2624" s="136"/>
      <c r="Q2624" s="137"/>
      <c r="R2624" s="138"/>
      <c r="S2624" s="139">
        <v>1002</v>
      </c>
      <c r="T2624" s="140">
        <v>11.5768463073852</v>
      </c>
      <c r="U2624" s="141">
        <v>70.207467156120899</v>
      </c>
      <c r="V2624" s="142"/>
      <c r="W2624" s="84">
        <v>71251102</v>
      </c>
      <c r="X2624" s="11" t="s">
        <v>429</v>
      </c>
      <c r="Y2624" s="11">
        <v>29</v>
      </c>
      <c r="Z2624" s="11">
        <v>8</v>
      </c>
      <c r="AA2624" s="84">
        <v>10</v>
      </c>
      <c r="AB2624" s="84">
        <v>0</v>
      </c>
      <c r="AC2624" s="84">
        <v>136</v>
      </c>
    </row>
    <row r="2625" spans="1:29" x14ac:dyDescent="0.3">
      <c r="A2625" s="143"/>
      <c r="B2625" s="144">
        <v>10</v>
      </c>
      <c r="C2625" s="145"/>
      <c r="D2625" s="146" t="s">
        <v>480</v>
      </c>
      <c r="E2625" s="147"/>
      <c r="F2625" s="127">
        <v>1531</v>
      </c>
      <c r="G2625" s="178">
        <v>18951</v>
      </c>
      <c r="H2625" s="149"/>
      <c r="I2625" s="149"/>
      <c r="J2625" s="150">
        <v>31</v>
      </c>
      <c r="K2625" s="117"/>
      <c r="L2625" s="11"/>
      <c r="M2625" s="151">
        <v>0.117711636226455</v>
      </c>
      <c r="N2625" s="152"/>
      <c r="O2625" s="153"/>
      <c r="P2625" s="153"/>
      <c r="Q2625" s="154"/>
      <c r="R2625" s="155"/>
      <c r="S2625" s="156">
        <v>220</v>
      </c>
      <c r="T2625" s="157">
        <v>18.181818181818201</v>
      </c>
      <c r="U2625" s="158">
        <v>64.687805584843701</v>
      </c>
      <c r="V2625" s="142"/>
      <c r="W2625" s="84">
        <v>71251102</v>
      </c>
      <c r="X2625" s="11" t="s">
        <v>429</v>
      </c>
      <c r="Y2625" s="11">
        <v>29</v>
      </c>
      <c r="Z2625" s="11">
        <v>8</v>
      </c>
      <c r="AA2625" s="84">
        <v>10</v>
      </c>
      <c r="AB2625" s="84">
        <v>0</v>
      </c>
      <c r="AC2625" s="84">
        <v>136</v>
      </c>
    </row>
    <row r="2626" spans="1:29" x14ac:dyDescent="0.3">
      <c r="A2626" s="143"/>
      <c r="B2626" s="159"/>
      <c r="C2626" s="145" t="s">
        <v>1083</v>
      </c>
      <c r="D2626" s="160"/>
      <c r="E2626" s="147"/>
      <c r="F2626" s="127">
        <v>16958</v>
      </c>
      <c r="G2626" s="178">
        <v>17460</v>
      </c>
      <c r="H2626" s="161"/>
      <c r="I2626" s="162">
        <v>93</v>
      </c>
      <c r="J2626" s="150">
        <v>739</v>
      </c>
      <c r="K2626" s="179">
        <v>16238</v>
      </c>
      <c r="L2626" s="133">
        <v>0.78700379499999995</v>
      </c>
      <c r="M2626" s="134">
        <v>1028</v>
      </c>
      <c r="N2626" s="152"/>
      <c r="O2626" s="153"/>
      <c r="P2626" s="153"/>
      <c r="Q2626" s="154"/>
      <c r="R2626" s="155"/>
      <c r="S2626" s="156">
        <v>1065</v>
      </c>
      <c r="T2626" s="157">
        <v>12.957746478873201</v>
      </c>
      <c r="U2626" s="158">
        <v>70.717509792651796</v>
      </c>
      <c r="V2626" s="142"/>
      <c r="W2626" s="84">
        <v>71251102</v>
      </c>
      <c r="X2626" s="11" t="s">
        <v>429</v>
      </c>
      <c r="Y2626" s="11">
        <v>29</v>
      </c>
      <c r="Z2626" s="11">
        <v>8</v>
      </c>
      <c r="AA2626" s="84">
        <v>10</v>
      </c>
      <c r="AB2626" s="84">
        <v>0</v>
      </c>
      <c r="AC2626" s="84">
        <v>136</v>
      </c>
    </row>
    <row r="2627" spans="1:29" x14ac:dyDescent="0.3">
      <c r="A2627" s="164"/>
      <c r="B2627" s="159"/>
      <c r="C2627" s="145" t="s">
        <v>1084</v>
      </c>
      <c r="D2627" s="160"/>
      <c r="E2627" s="147"/>
      <c r="F2627" s="127">
        <v>1792</v>
      </c>
      <c r="G2627" s="178">
        <v>14045</v>
      </c>
      <c r="H2627" s="149"/>
      <c r="I2627" s="162">
        <v>15514</v>
      </c>
      <c r="J2627" s="150">
        <v>1408</v>
      </c>
      <c r="K2627" s="179">
        <v>3260</v>
      </c>
      <c r="L2627" s="133">
        <v>1.0641604259999999</v>
      </c>
      <c r="M2627" s="151">
        <v>0.12668675484316899</v>
      </c>
      <c r="N2627" s="152"/>
      <c r="O2627" s="153"/>
      <c r="P2627" s="153"/>
      <c r="Q2627" s="154"/>
      <c r="R2627" s="155"/>
      <c r="S2627" s="156">
        <v>814</v>
      </c>
      <c r="T2627" s="157">
        <v>6.26535626535627</v>
      </c>
      <c r="U2627" s="158">
        <v>68.206812044573894</v>
      </c>
      <c r="V2627" s="142"/>
      <c r="W2627" s="84">
        <v>71251102</v>
      </c>
      <c r="X2627" s="11" t="s">
        <v>429</v>
      </c>
      <c r="Y2627" s="11">
        <v>29</v>
      </c>
      <c r="Z2627" s="11">
        <v>8</v>
      </c>
      <c r="AA2627" s="84">
        <v>10</v>
      </c>
      <c r="AB2627" s="84">
        <v>0</v>
      </c>
      <c r="AC2627" s="84">
        <v>136</v>
      </c>
    </row>
    <row r="2628" spans="1:29" x14ac:dyDescent="0.3">
      <c r="A2628" s="165"/>
      <c r="B2628" s="166">
        <v>2</v>
      </c>
      <c r="C2628" s="167" t="s">
        <v>71</v>
      </c>
      <c r="D2628" s="168" t="s">
        <v>1085</v>
      </c>
      <c r="E2628" s="169"/>
      <c r="F2628" s="10"/>
      <c r="G2628" s="170"/>
      <c r="H2628" s="171"/>
      <c r="I2628" s="172"/>
      <c r="J2628" s="173"/>
      <c r="K2628" s="174"/>
      <c r="L2628" s="172"/>
      <c r="M2628" s="175"/>
      <c r="N2628" s="172"/>
      <c r="O2628" s="172"/>
      <c r="P2628" s="172"/>
      <c r="Q2628" s="172"/>
      <c r="R2628" s="172"/>
      <c r="S2628" s="171"/>
      <c r="T2628" s="172"/>
      <c r="U2628" s="176"/>
      <c r="V2628" s="142"/>
      <c r="W2628" s="84">
        <v>71251102</v>
      </c>
      <c r="X2628" s="11" t="s">
        <v>429</v>
      </c>
      <c r="Y2628" s="11">
        <v>29</v>
      </c>
      <c r="Z2628" s="11">
        <v>8</v>
      </c>
      <c r="AA2628" s="84">
        <v>10</v>
      </c>
      <c r="AB2628" s="84">
        <v>0</v>
      </c>
      <c r="AC2628" s="84">
        <v>136</v>
      </c>
    </row>
    <row r="2629" spans="1:29" x14ac:dyDescent="0.3">
      <c r="A2629" s="122" t="s">
        <v>1072</v>
      </c>
      <c r="B2629" s="123"/>
      <c r="C2629" s="124">
        <v>71261101</v>
      </c>
      <c r="D2629" s="125"/>
      <c r="E2629" s="126" t="s">
        <v>438</v>
      </c>
      <c r="F2629" s="127">
        <v>19767</v>
      </c>
      <c r="G2629" s="128">
        <v>20782</v>
      </c>
      <c r="H2629" s="129"/>
      <c r="I2629" s="130">
        <v>17890</v>
      </c>
      <c r="J2629" s="131">
        <v>2892</v>
      </c>
      <c r="K2629" s="177">
        <v>23608</v>
      </c>
      <c r="L2629" s="133">
        <v>0.94323933477946498</v>
      </c>
      <c r="M2629" s="134">
        <v>1166</v>
      </c>
      <c r="N2629" s="135"/>
      <c r="O2629" s="136"/>
      <c r="P2629" s="136"/>
      <c r="Q2629" s="137"/>
      <c r="R2629" s="138"/>
      <c r="S2629" s="139">
        <v>1171</v>
      </c>
      <c r="T2629" s="140">
        <v>13.663535439795</v>
      </c>
      <c r="U2629" s="141">
        <v>71.249767195545601</v>
      </c>
      <c r="V2629" s="142"/>
      <c r="W2629" s="84">
        <v>71261101</v>
      </c>
      <c r="X2629" s="11" t="s">
        <v>429</v>
      </c>
      <c r="Y2629" s="11">
        <v>29</v>
      </c>
      <c r="Z2629" s="11">
        <v>8</v>
      </c>
      <c r="AA2629" s="84">
        <v>10</v>
      </c>
      <c r="AB2629" s="84">
        <v>0</v>
      </c>
      <c r="AC2629" s="84">
        <v>136</v>
      </c>
    </row>
    <row r="2630" spans="1:29" x14ac:dyDescent="0.3">
      <c r="A2630" s="143"/>
      <c r="B2630" s="144">
        <v>10</v>
      </c>
      <c r="C2630" s="145"/>
      <c r="D2630" s="146" t="s">
        <v>480</v>
      </c>
      <c r="E2630" s="147"/>
      <c r="F2630" s="127">
        <v>2066</v>
      </c>
      <c r="G2630" s="178">
        <v>22128</v>
      </c>
      <c r="H2630" s="149"/>
      <c r="I2630" s="149"/>
      <c r="J2630" s="150">
        <v>98</v>
      </c>
      <c r="K2630" s="117"/>
      <c r="L2630" s="11"/>
      <c r="M2630" s="151">
        <v>0.117711636226455</v>
      </c>
      <c r="N2630" s="152"/>
      <c r="O2630" s="153"/>
      <c r="P2630" s="153"/>
      <c r="Q2630" s="154"/>
      <c r="R2630" s="155"/>
      <c r="S2630" s="156">
        <v>255</v>
      </c>
      <c r="T2630" s="157">
        <v>16.470588235294102</v>
      </c>
      <c r="U2630" s="158">
        <v>65.077167386096306</v>
      </c>
      <c r="V2630" s="142"/>
      <c r="W2630" s="84">
        <v>71261101</v>
      </c>
      <c r="X2630" s="11" t="s">
        <v>429</v>
      </c>
      <c r="Y2630" s="11">
        <v>29</v>
      </c>
      <c r="Z2630" s="11">
        <v>8</v>
      </c>
      <c r="AA2630" s="84">
        <v>10</v>
      </c>
      <c r="AB2630" s="84">
        <v>0</v>
      </c>
      <c r="AC2630" s="84">
        <v>136</v>
      </c>
    </row>
    <row r="2631" spans="1:29" x14ac:dyDescent="0.3">
      <c r="A2631" s="143"/>
      <c r="B2631" s="159"/>
      <c r="C2631" s="145" t="s">
        <v>1084</v>
      </c>
      <c r="D2631" s="160"/>
      <c r="E2631" s="147"/>
      <c r="F2631" s="127">
        <v>15901</v>
      </c>
      <c r="G2631" s="178">
        <v>20872</v>
      </c>
      <c r="H2631" s="161"/>
      <c r="I2631" s="162">
        <v>189</v>
      </c>
      <c r="J2631" s="150">
        <v>1333</v>
      </c>
      <c r="K2631" s="179">
        <v>19492</v>
      </c>
      <c r="L2631" s="133">
        <v>0.71984073100000001</v>
      </c>
      <c r="M2631" s="134">
        <v>1198</v>
      </c>
      <c r="N2631" s="152"/>
      <c r="O2631" s="153"/>
      <c r="P2631" s="153"/>
      <c r="Q2631" s="154"/>
      <c r="R2631" s="155"/>
      <c r="S2631" s="156">
        <v>1243</v>
      </c>
      <c r="T2631" s="157">
        <v>15.4465004022526</v>
      </c>
      <c r="U2631" s="158">
        <v>71.798485102659996</v>
      </c>
      <c r="V2631" s="142"/>
      <c r="W2631" s="84">
        <v>71261101</v>
      </c>
      <c r="X2631" s="11" t="s">
        <v>429</v>
      </c>
      <c r="Y2631" s="11">
        <v>29</v>
      </c>
      <c r="Z2631" s="11">
        <v>8</v>
      </c>
      <c r="AA2631" s="84">
        <v>10</v>
      </c>
      <c r="AB2631" s="84">
        <v>0</v>
      </c>
      <c r="AC2631" s="84">
        <v>136</v>
      </c>
    </row>
    <row r="2632" spans="1:29" x14ac:dyDescent="0.3">
      <c r="A2632" s="164"/>
      <c r="B2632" s="159"/>
      <c r="C2632" s="145" t="s">
        <v>1086</v>
      </c>
      <c r="D2632" s="160"/>
      <c r="E2632" s="147"/>
      <c r="F2632" s="127">
        <v>1781</v>
      </c>
      <c r="G2632" s="178">
        <v>15877</v>
      </c>
      <c r="H2632" s="149"/>
      <c r="I2632" s="162">
        <v>17701</v>
      </c>
      <c r="J2632" s="150">
        <v>1461</v>
      </c>
      <c r="K2632" s="179">
        <v>4116</v>
      </c>
      <c r="L2632" s="133">
        <v>1.025753981</v>
      </c>
      <c r="M2632" s="151">
        <v>0.12668675484316899</v>
      </c>
      <c r="N2632" s="152"/>
      <c r="O2632" s="153"/>
      <c r="P2632" s="153"/>
      <c r="Q2632" s="154"/>
      <c r="R2632" s="155"/>
      <c r="S2632" s="156">
        <v>955</v>
      </c>
      <c r="T2632" s="157">
        <v>6.7015706806282704</v>
      </c>
      <c r="U2632" s="158">
        <v>69.002030229856601</v>
      </c>
      <c r="V2632" s="142"/>
      <c r="W2632" s="84">
        <v>71261101</v>
      </c>
      <c r="X2632" s="11" t="s">
        <v>429</v>
      </c>
      <c r="Y2632" s="11">
        <v>29</v>
      </c>
      <c r="Z2632" s="11">
        <v>8</v>
      </c>
      <c r="AA2632" s="84">
        <v>10</v>
      </c>
      <c r="AB2632" s="84">
        <v>0</v>
      </c>
      <c r="AC2632" s="84">
        <v>136</v>
      </c>
    </row>
    <row r="2633" spans="1:29" x14ac:dyDescent="0.3">
      <c r="A2633" s="165"/>
      <c r="B2633" s="166">
        <v>2</v>
      </c>
      <c r="C2633" s="167" t="s">
        <v>71</v>
      </c>
      <c r="D2633" s="168" t="s">
        <v>1087</v>
      </c>
      <c r="E2633" s="169"/>
      <c r="F2633" s="10"/>
      <c r="G2633" s="170"/>
      <c r="H2633" s="171"/>
      <c r="I2633" s="172"/>
      <c r="J2633" s="173"/>
      <c r="K2633" s="174"/>
      <c r="L2633" s="172"/>
      <c r="M2633" s="175"/>
      <c r="N2633" s="172"/>
      <c r="O2633" s="172"/>
      <c r="P2633" s="172"/>
      <c r="Q2633" s="172"/>
      <c r="R2633" s="172"/>
      <c r="S2633" s="171"/>
      <c r="T2633" s="172"/>
      <c r="U2633" s="176"/>
      <c r="V2633" s="142"/>
      <c r="W2633" s="84">
        <v>71261101</v>
      </c>
      <c r="X2633" s="11" t="s">
        <v>429</v>
      </c>
      <c r="Y2633" s="11">
        <v>29</v>
      </c>
      <c r="Z2633" s="11">
        <v>8</v>
      </c>
      <c r="AA2633" s="84">
        <v>10</v>
      </c>
      <c r="AB2633" s="84">
        <v>0</v>
      </c>
      <c r="AC2633" s="84">
        <v>136</v>
      </c>
    </row>
    <row r="2634" spans="1:29" x14ac:dyDescent="0.3">
      <c r="A2634" s="122" t="s">
        <v>1072</v>
      </c>
      <c r="B2634" s="123"/>
      <c r="C2634" s="124">
        <v>71261103</v>
      </c>
      <c r="D2634" s="125"/>
      <c r="E2634" s="126" t="s">
        <v>438</v>
      </c>
      <c r="F2634" s="127">
        <v>31074</v>
      </c>
      <c r="G2634" s="128">
        <v>27188</v>
      </c>
      <c r="H2634" s="129"/>
      <c r="I2634" s="130">
        <v>24562</v>
      </c>
      <c r="J2634" s="131">
        <v>2626</v>
      </c>
      <c r="K2634" s="177">
        <v>29186</v>
      </c>
      <c r="L2634" s="133">
        <v>0.94486026230858999</v>
      </c>
      <c r="M2634" s="134">
        <v>1536</v>
      </c>
      <c r="N2634" s="135"/>
      <c r="O2634" s="136"/>
      <c r="P2634" s="136"/>
      <c r="Q2634" s="137"/>
      <c r="R2634" s="138"/>
      <c r="S2634" s="139">
        <v>1544</v>
      </c>
      <c r="T2634" s="140">
        <v>9.2616580310880803</v>
      </c>
      <c r="U2634" s="141">
        <v>71.640256963562507</v>
      </c>
      <c r="V2634" s="142"/>
      <c r="W2634" s="84">
        <v>71261103</v>
      </c>
      <c r="X2634" s="11" t="s">
        <v>429</v>
      </c>
      <c r="Y2634" s="11">
        <v>29</v>
      </c>
      <c r="Z2634" s="11">
        <v>8</v>
      </c>
      <c r="AA2634" s="84">
        <v>10</v>
      </c>
      <c r="AB2634" s="84">
        <v>0</v>
      </c>
      <c r="AC2634" s="84">
        <v>136</v>
      </c>
    </row>
    <row r="2635" spans="1:29" x14ac:dyDescent="0.3">
      <c r="A2635" s="143"/>
      <c r="B2635" s="144">
        <v>10</v>
      </c>
      <c r="C2635" s="145"/>
      <c r="D2635" s="146" t="s">
        <v>480</v>
      </c>
      <c r="E2635" s="147"/>
      <c r="F2635" s="127">
        <v>2610</v>
      </c>
      <c r="G2635" s="178">
        <v>29126</v>
      </c>
      <c r="H2635" s="149"/>
      <c r="I2635" s="149"/>
      <c r="J2635" s="150">
        <v>76</v>
      </c>
      <c r="K2635" s="117"/>
      <c r="L2635" s="11"/>
      <c r="M2635" s="151">
        <v>0.117711636226455</v>
      </c>
      <c r="N2635" s="152"/>
      <c r="O2635" s="153"/>
      <c r="P2635" s="153"/>
      <c r="Q2635" s="154"/>
      <c r="R2635" s="155"/>
      <c r="S2635" s="156">
        <v>310</v>
      </c>
      <c r="T2635" s="157">
        <v>13.8709677419355</v>
      </c>
      <c r="U2635" s="158">
        <v>65.512514315459399</v>
      </c>
      <c r="V2635" s="142"/>
      <c r="W2635" s="84">
        <v>71261103</v>
      </c>
      <c r="X2635" s="11" t="s">
        <v>429</v>
      </c>
      <c r="Y2635" s="11">
        <v>29</v>
      </c>
      <c r="Z2635" s="11">
        <v>8</v>
      </c>
      <c r="AA2635" s="84">
        <v>10</v>
      </c>
      <c r="AB2635" s="84">
        <v>0</v>
      </c>
      <c r="AC2635" s="84">
        <v>136</v>
      </c>
    </row>
    <row r="2636" spans="1:29" x14ac:dyDescent="0.3">
      <c r="A2636" s="143"/>
      <c r="B2636" s="159"/>
      <c r="C2636" s="145" t="s">
        <v>1086</v>
      </c>
      <c r="D2636" s="160"/>
      <c r="E2636" s="147"/>
      <c r="F2636" s="127">
        <v>30099</v>
      </c>
      <c r="G2636" s="178">
        <v>27520</v>
      </c>
      <c r="H2636" s="161"/>
      <c r="I2636" s="162">
        <v>167</v>
      </c>
      <c r="J2636" s="150">
        <v>1016</v>
      </c>
      <c r="K2636" s="179">
        <v>25271</v>
      </c>
      <c r="L2636" s="133">
        <v>0.67093812100000005</v>
      </c>
      <c r="M2636" s="134">
        <v>1557</v>
      </c>
      <c r="N2636" s="152"/>
      <c r="O2636" s="153"/>
      <c r="P2636" s="153"/>
      <c r="Q2636" s="154"/>
      <c r="R2636" s="155"/>
      <c r="S2636" s="156">
        <v>1647</v>
      </c>
      <c r="T2636" s="157">
        <v>10.443230115361301</v>
      </c>
      <c r="U2636" s="158">
        <v>72.153522612411393</v>
      </c>
      <c r="V2636" s="142"/>
      <c r="W2636" s="84">
        <v>71261103</v>
      </c>
      <c r="X2636" s="11" t="s">
        <v>429</v>
      </c>
      <c r="Y2636" s="11">
        <v>29</v>
      </c>
      <c r="Z2636" s="11">
        <v>8</v>
      </c>
      <c r="AA2636" s="84">
        <v>10</v>
      </c>
      <c r="AB2636" s="84">
        <v>0</v>
      </c>
      <c r="AC2636" s="84">
        <v>136</v>
      </c>
    </row>
    <row r="2637" spans="1:29" x14ac:dyDescent="0.3">
      <c r="A2637" s="164"/>
      <c r="B2637" s="159"/>
      <c r="C2637" s="145" t="s">
        <v>1088</v>
      </c>
      <c r="D2637" s="160"/>
      <c r="E2637" s="147"/>
      <c r="F2637" s="127">
        <v>2644</v>
      </c>
      <c r="G2637" s="178">
        <v>19883</v>
      </c>
      <c r="H2637" s="149"/>
      <c r="I2637" s="162">
        <v>24395</v>
      </c>
      <c r="J2637" s="150">
        <v>1534</v>
      </c>
      <c r="K2637" s="179">
        <v>3915</v>
      </c>
      <c r="L2637" s="133">
        <v>1.0627012950000001</v>
      </c>
      <c r="M2637" s="151">
        <v>0.12668675484316899</v>
      </c>
      <c r="N2637" s="152"/>
      <c r="O2637" s="153"/>
      <c r="P2637" s="153"/>
      <c r="Q2637" s="154"/>
      <c r="R2637" s="155"/>
      <c r="S2637" s="156">
        <v>1235</v>
      </c>
      <c r="T2637" s="157">
        <v>4.6153846153846203</v>
      </c>
      <c r="U2637" s="158">
        <v>69.610616106149493</v>
      </c>
      <c r="V2637" s="142"/>
      <c r="W2637" s="84">
        <v>71261103</v>
      </c>
      <c r="X2637" s="11" t="s">
        <v>429</v>
      </c>
      <c r="Y2637" s="11">
        <v>29</v>
      </c>
      <c r="Z2637" s="11">
        <v>8</v>
      </c>
      <c r="AA2637" s="84">
        <v>10</v>
      </c>
      <c r="AB2637" s="84">
        <v>0</v>
      </c>
      <c r="AC2637" s="84">
        <v>136</v>
      </c>
    </row>
    <row r="2638" spans="1:29" x14ac:dyDescent="0.3">
      <c r="A2638" s="165"/>
      <c r="B2638" s="166">
        <v>2</v>
      </c>
      <c r="C2638" s="167" t="s">
        <v>71</v>
      </c>
      <c r="D2638" s="168" t="s">
        <v>293</v>
      </c>
      <c r="E2638" s="169"/>
      <c r="F2638" s="10"/>
      <c r="G2638" s="170"/>
      <c r="H2638" s="171"/>
      <c r="I2638" s="172"/>
      <c r="J2638" s="173"/>
      <c r="K2638" s="174"/>
      <c r="L2638" s="172"/>
      <c r="M2638" s="175"/>
      <c r="N2638" s="172"/>
      <c r="O2638" s="172"/>
      <c r="P2638" s="172"/>
      <c r="Q2638" s="172"/>
      <c r="R2638" s="172"/>
      <c r="S2638" s="171"/>
      <c r="T2638" s="172"/>
      <c r="U2638" s="176"/>
      <c r="V2638" s="142"/>
      <c r="W2638" s="84">
        <v>71261103</v>
      </c>
      <c r="X2638" s="11" t="s">
        <v>429</v>
      </c>
      <c r="Y2638" s="11">
        <v>29</v>
      </c>
      <c r="Z2638" s="11">
        <v>8</v>
      </c>
      <c r="AA2638" s="84">
        <v>10</v>
      </c>
      <c r="AB2638" s="84">
        <v>0</v>
      </c>
      <c r="AC2638" s="84">
        <v>136</v>
      </c>
    </row>
    <row r="2639" spans="1:29" x14ac:dyDescent="0.3">
      <c r="A2639" s="122" t="s">
        <v>1072</v>
      </c>
      <c r="B2639" s="123"/>
      <c r="C2639" s="124">
        <v>71261107</v>
      </c>
      <c r="D2639" s="125"/>
      <c r="E2639" s="126" t="s">
        <v>59</v>
      </c>
      <c r="F2639" s="127">
        <v>19625</v>
      </c>
      <c r="G2639" s="128">
        <v>20608</v>
      </c>
      <c r="H2639" s="129"/>
      <c r="I2639" s="130">
        <v>18245</v>
      </c>
      <c r="J2639" s="131">
        <v>2364</v>
      </c>
      <c r="K2639" s="177">
        <v>23342</v>
      </c>
      <c r="L2639" s="133">
        <v>0.92</v>
      </c>
      <c r="M2639" s="134">
        <v>1183</v>
      </c>
      <c r="N2639" s="135"/>
      <c r="O2639" s="136"/>
      <c r="P2639" s="136"/>
      <c r="Q2639" s="137"/>
      <c r="R2639" s="138"/>
      <c r="S2639" s="139">
        <v>1180</v>
      </c>
      <c r="T2639" s="140">
        <v>11</v>
      </c>
      <c r="U2639" s="141">
        <v>70.8</v>
      </c>
      <c r="V2639" s="142"/>
      <c r="W2639" s="84">
        <v>71261107</v>
      </c>
      <c r="X2639" s="11" t="s">
        <v>429</v>
      </c>
      <c r="Y2639" s="11">
        <v>29</v>
      </c>
      <c r="Z2639" s="11">
        <v>8</v>
      </c>
      <c r="AA2639" s="84">
        <v>10</v>
      </c>
      <c r="AB2639" s="84">
        <v>0</v>
      </c>
      <c r="AC2639" s="84">
        <v>136</v>
      </c>
    </row>
    <row r="2640" spans="1:29" x14ac:dyDescent="0.3">
      <c r="A2640" s="143"/>
      <c r="B2640" s="144">
        <v>10</v>
      </c>
      <c r="C2640" s="145"/>
      <c r="D2640" s="146" t="s">
        <v>414</v>
      </c>
      <c r="E2640" s="147"/>
      <c r="F2640" s="127">
        <v>2135</v>
      </c>
      <c r="G2640" s="178">
        <v>22464</v>
      </c>
      <c r="H2640" s="149"/>
      <c r="I2640" s="149"/>
      <c r="J2640" s="150">
        <v>63</v>
      </c>
      <c r="K2640" s="117"/>
      <c r="L2640" s="11"/>
      <c r="M2640" s="151">
        <v>0.08</v>
      </c>
      <c r="N2640" s="152"/>
      <c r="O2640" s="153"/>
      <c r="P2640" s="153"/>
      <c r="Q2640" s="154"/>
      <c r="R2640" s="155"/>
      <c r="S2640" s="156">
        <v>216</v>
      </c>
      <c r="T2640" s="157">
        <v>16.899999999999999</v>
      </c>
      <c r="U2640" s="158">
        <v>64.400000000000006</v>
      </c>
      <c r="V2640" s="142"/>
      <c r="W2640" s="84">
        <v>71261107</v>
      </c>
      <c r="X2640" s="11" t="s">
        <v>429</v>
      </c>
      <c r="Y2640" s="11">
        <v>29</v>
      </c>
      <c r="Z2640" s="11">
        <v>8</v>
      </c>
      <c r="AA2640" s="84">
        <v>10</v>
      </c>
      <c r="AB2640" s="84">
        <v>0</v>
      </c>
      <c r="AC2640" s="84">
        <v>136</v>
      </c>
    </row>
    <row r="2641" spans="1:29" x14ac:dyDescent="0.3">
      <c r="A2641" s="143"/>
      <c r="B2641" s="159"/>
      <c r="C2641" s="145" t="s">
        <v>1088</v>
      </c>
      <c r="D2641" s="160"/>
      <c r="E2641" s="147"/>
      <c r="F2641" s="127">
        <v>19168</v>
      </c>
      <c r="G2641" s="178">
        <v>20650</v>
      </c>
      <c r="H2641" s="161"/>
      <c r="I2641" s="162">
        <v>154</v>
      </c>
      <c r="J2641" s="150">
        <v>844</v>
      </c>
      <c r="K2641" s="179">
        <v>19780</v>
      </c>
      <c r="L2641" s="133">
        <v>0.62</v>
      </c>
      <c r="M2641" s="134">
        <v>1242</v>
      </c>
      <c r="N2641" s="152"/>
      <c r="O2641" s="153"/>
      <c r="P2641" s="153"/>
      <c r="Q2641" s="154"/>
      <c r="R2641" s="155"/>
      <c r="S2641" s="156">
        <v>1288</v>
      </c>
      <c r="T2641" s="157">
        <v>12</v>
      </c>
      <c r="U2641" s="158">
        <v>71.400000000000006</v>
      </c>
      <c r="V2641" s="142"/>
      <c r="W2641" s="84">
        <v>71261107</v>
      </c>
      <c r="X2641" s="11" t="s">
        <v>429</v>
      </c>
      <c r="Y2641" s="11">
        <v>29</v>
      </c>
      <c r="Z2641" s="11">
        <v>8</v>
      </c>
      <c r="AA2641" s="84">
        <v>10</v>
      </c>
      <c r="AB2641" s="84">
        <v>0</v>
      </c>
      <c r="AC2641" s="84">
        <v>136</v>
      </c>
    </row>
    <row r="2642" spans="1:29" x14ac:dyDescent="0.3">
      <c r="A2642" s="164"/>
      <c r="B2642" s="159"/>
      <c r="C2642" s="145" t="s">
        <v>1089</v>
      </c>
      <c r="D2642" s="160"/>
      <c r="E2642" s="147"/>
      <c r="F2642" s="127">
        <v>2166</v>
      </c>
      <c r="G2642" s="178">
        <v>13957</v>
      </c>
      <c r="H2642" s="149"/>
      <c r="I2642" s="162">
        <v>18091</v>
      </c>
      <c r="J2642" s="150">
        <v>1457</v>
      </c>
      <c r="K2642" s="179">
        <v>3562</v>
      </c>
      <c r="L2642" s="133">
        <v>1.07</v>
      </c>
      <c r="M2642" s="151">
        <v>0.105</v>
      </c>
      <c r="N2642" s="152"/>
      <c r="O2642" s="153"/>
      <c r="P2642" s="153"/>
      <c r="Q2642" s="154"/>
      <c r="R2642" s="155"/>
      <c r="S2642" s="156">
        <v>858</v>
      </c>
      <c r="T2642" s="157">
        <v>6.6</v>
      </c>
      <c r="U2642" s="158">
        <v>68.5</v>
      </c>
      <c r="V2642" s="142"/>
      <c r="W2642" s="84">
        <v>71261107</v>
      </c>
      <c r="X2642" s="11" t="s">
        <v>429</v>
      </c>
      <c r="Y2642" s="11">
        <v>29</v>
      </c>
      <c r="Z2642" s="11">
        <v>8</v>
      </c>
      <c r="AA2642" s="84">
        <v>10</v>
      </c>
      <c r="AB2642" s="84">
        <v>0</v>
      </c>
      <c r="AC2642" s="84">
        <v>136</v>
      </c>
    </row>
    <row r="2643" spans="1:29" x14ac:dyDescent="0.3">
      <c r="A2643" s="165"/>
      <c r="B2643" s="166">
        <v>2</v>
      </c>
      <c r="C2643" s="167" t="s">
        <v>71</v>
      </c>
      <c r="D2643" s="168" t="s">
        <v>108</v>
      </c>
      <c r="E2643" s="169">
        <v>8468</v>
      </c>
      <c r="F2643" s="10"/>
      <c r="G2643" s="170"/>
      <c r="H2643" s="171"/>
      <c r="I2643" s="172"/>
      <c r="J2643" s="173"/>
      <c r="K2643" s="174"/>
      <c r="L2643" s="172"/>
      <c r="M2643" s="175"/>
      <c r="N2643" s="172"/>
      <c r="O2643" s="172"/>
      <c r="P2643" s="172"/>
      <c r="Q2643" s="172"/>
      <c r="R2643" s="172"/>
      <c r="S2643" s="171"/>
      <c r="T2643" s="172"/>
      <c r="U2643" s="176"/>
      <c r="V2643" s="142"/>
      <c r="W2643" s="84">
        <v>71261107</v>
      </c>
      <c r="X2643" s="11" t="s">
        <v>429</v>
      </c>
      <c r="Y2643" s="11">
        <v>29</v>
      </c>
      <c r="Z2643" s="11">
        <v>8</v>
      </c>
      <c r="AA2643" s="84">
        <v>10</v>
      </c>
      <c r="AB2643" s="84">
        <v>0</v>
      </c>
      <c r="AC2643" s="84">
        <v>136</v>
      </c>
    </row>
    <row r="2644" spans="1:29" x14ac:dyDescent="0.3">
      <c r="A2644" s="122" t="s">
        <v>1072</v>
      </c>
      <c r="B2644" s="123"/>
      <c r="C2644" s="124">
        <v>71261120</v>
      </c>
      <c r="D2644" s="125"/>
      <c r="E2644" s="126" t="s">
        <v>438</v>
      </c>
      <c r="F2644" s="127">
        <v>18871</v>
      </c>
      <c r="G2644" s="128">
        <v>17426</v>
      </c>
      <c r="H2644" s="129"/>
      <c r="I2644" s="130">
        <v>15474</v>
      </c>
      <c r="J2644" s="131">
        <v>1952</v>
      </c>
      <c r="K2644" s="177">
        <v>19649</v>
      </c>
      <c r="L2644" s="133">
        <v>0.92465533824943902</v>
      </c>
      <c r="M2644" s="134">
        <v>990</v>
      </c>
      <c r="N2644" s="135"/>
      <c r="O2644" s="136"/>
      <c r="P2644" s="136"/>
      <c r="Q2644" s="137"/>
      <c r="R2644" s="138"/>
      <c r="S2644" s="139">
        <v>995</v>
      </c>
      <c r="T2644" s="140">
        <v>10.653266331658299</v>
      </c>
      <c r="U2644" s="141">
        <v>70.004925036386197</v>
      </c>
      <c r="V2644" s="142"/>
      <c r="W2644" s="84">
        <v>71261120</v>
      </c>
      <c r="X2644" s="11" t="s">
        <v>429</v>
      </c>
      <c r="Y2644" s="11">
        <v>29</v>
      </c>
      <c r="Z2644" s="11">
        <v>8</v>
      </c>
      <c r="AA2644" s="84">
        <v>10</v>
      </c>
      <c r="AB2644" s="84">
        <v>0</v>
      </c>
      <c r="AC2644" s="84">
        <v>136</v>
      </c>
    </row>
    <row r="2645" spans="1:29" x14ac:dyDescent="0.3">
      <c r="A2645" s="143"/>
      <c r="B2645" s="144">
        <v>10</v>
      </c>
      <c r="C2645" s="145"/>
      <c r="D2645" s="146" t="s">
        <v>480</v>
      </c>
      <c r="E2645" s="147"/>
      <c r="F2645" s="127">
        <v>1855</v>
      </c>
      <c r="G2645" s="178">
        <v>18714</v>
      </c>
      <c r="H2645" s="149"/>
      <c r="I2645" s="149"/>
      <c r="J2645" s="150">
        <v>25</v>
      </c>
      <c r="K2645" s="117"/>
      <c r="L2645" s="11"/>
      <c r="M2645" s="151">
        <v>0.117711636226455</v>
      </c>
      <c r="N2645" s="152"/>
      <c r="O2645" s="153"/>
      <c r="P2645" s="153"/>
      <c r="Q2645" s="154"/>
      <c r="R2645" s="155"/>
      <c r="S2645" s="156">
        <v>188</v>
      </c>
      <c r="T2645" s="157">
        <v>17.021276595744698</v>
      </c>
      <c r="U2645" s="158">
        <v>63.835983818432901</v>
      </c>
      <c r="V2645" s="142"/>
      <c r="W2645" s="84">
        <v>71261120</v>
      </c>
      <c r="X2645" s="11" t="s">
        <v>429</v>
      </c>
      <c r="Y2645" s="11">
        <v>29</v>
      </c>
      <c r="Z2645" s="11">
        <v>8</v>
      </c>
      <c r="AA2645" s="84">
        <v>10</v>
      </c>
      <c r="AB2645" s="84">
        <v>0</v>
      </c>
      <c r="AC2645" s="84">
        <v>136</v>
      </c>
    </row>
    <row r="2646" spans="1:29" x14ac:dyDescent="0.3">
      <c r="A2646" s="143"/>
      <c r="B2646" s="159"/>
      <c r="C2646" s="145" t="s">
        <v>1089</v>
      </c>
      <c r="D2646" s="160"/>
      <c r="E2646" s="147"/>
      <c r="F2646" s="127">
        <v>16697</v>
      </c>
      <c r="G2646" s="178">
        <v>17304</v>
      </c>
      <c r="H2646" s="161"/>
      <c r="I2646" s="162">
        <v>101</v>
      </c>
      <c r="J2646" s="150">
        <v>613</v>
      </c>
      <c r="K2646" s="179">
        <v>16614</v>
      </c>
      <c r="L2646" s="133">
        <v>0.63153341100000004</v>
      </c>
      <c r="M2646" s="134">
        <v>992</v>
      </c>
      <c r="N2646" s="152"/>
      <c r="O2646" s="153"/>
      <c r="P2646" s="153"/>
      <c r="Q2646" s="154"/>
      <c r="R2646" s="155"/>
      <c r="S2646" s="156">
        <v>1070</v>
      </c>
      <c r="T2646" s="157">
        <v>11.775700934579399</v>
      </c>
      <c r="U2646" s="158">
        <v>70.528805730983095</v>
      </c>
      <c r="V2646" s="142"/>
      <c r="W2646" s="84">
        <v>71261120</v>
      </c>
      <c r="X2646" s="11" t="s">
        <v>429</v>
      </c>
      <c r="Y2646" s="11">
        <v>29</v>
      </c>
      <c r="Z2646" s="11">
        <v>8</v>
      </c>
      <c r="AA2646" s="84">
        <v>10</v>
      </c>
      <c r="AB2646" s="84">
        <v>0</v>
      </c>
      <c r="AC2646" s="84">
        <v>136</v>
      </c>
    </row>
    <row r="2647" spans="1:29" x14ac:dyDescent="0.3">
      <c r="A2647" s="164"/>
      <c r="B2647" s="159"/>
      <c r="C2647" s="145" t="s">
        <v>1090</v>
      </c>
      <c r="D2647" s="160"/>
      <c r="E2647" s="147"/>
      <c r="F2647" s="127">
        <v>1936</v>
      </c>
      <c r="G2647" s="178">
        <v>12993</v>
      </c>
      <c r="H2647" s="149"/>
      <c r="I2647" s="162">
        <v>15373</v>
      </c>
      <c r="J2647" s="150">
        <v>1314</v>
      </c>
      <c r="K2647" s="179">
        <v>3035</v>
      </c>
      <c r="L2647" s="133">
        <v>1.041070792</v>
      </c>
      <c r="M2647" s="151">
        <v>0.12668675484316899</v>
      </c>
      <c r="N2647" s="152"/>
      <c r="O2647" s="153"/>
      <c r="P2647" s="153"/>
      <c r="Q2647" s="154"/>
      <c r="R2647" s="155"/>
      <c r="S2647" s="156">
        <v>769</v>
      </c>
      <c r="T2647" s="157">
        <v>6.11183355006502</v>
      </c>
      <c r="U2647" s="158">
        <v>67.923563180854401</v>
      </c>
      <c r="V2647" s="142"/>
      <c r="W2647" s="84">
        <v>71261120</v>
      </c>
      <c r="X2647" s="11" t="s">
        <v>429</v>
      </c>
      <c r="Y2647" s="11">
        <v>29</v>
      </c>
      <c r="Z2647" s="11">
        <v>8</v>
      </c>
      <c r="AA2647" s="84">
        <v>10</v>
      </c>
      <c r="AB2647" s="84">
        <v>0</v>
      </c>
      <c r="AC2647" s="84">
        <v>136</v>
      </c>
    </row>
    <row r="2648" spans="1:29" x14ac:dyDescent="0.3">
      <c r="A2648" s="165"/>
      <c r="B2648" s="166">
        <v>2</v>
      </c>
      <c r="C2648" s="167" t="s">
        <v>71</v>
      </c>
      <c r="D2648" s="168" t="s">
        <v>126</v>
      </c>
      <c r="E2648" s="169"/>
      <c r="F2648" s="10"/>
      <c r="G2648" s="170"/>
      <c r="H2648" s="171"/>
      <c r="I2648" s="172"/>
      <c r="J2648" s="173"/>
      <c r="K2648" s="174"/>
      <c r="L2648" s="172"/>
      <c r="M2648" s="175"/>
      <c r="N2648" s="172"/>
      <c r="O2648" s="172"/>
      <c r="P2648" s="172"/>
      <c r="Q2648" s="172"/>
      <c r="R2648" s="172"/>
      <c r="S2648" s="171"/>
      <c r="T2648" s="172"/>
      <c r="U2648" s="176"/>
      <c r="V2648" s="142"/>
      <c r="W2648" s="84">
        <v>71261120</v>
      </c>
      <c r="X2648" s="11" t="s">
        <v>429</v>
      </c>
      <c r="Y2648" s="11">
        <v>29</v>
      </c>
      <c r="Z2648" s="11">
        <v>8</v>
      </c>
      <c r="AA2648" s="84">
        <v>10</v>
      </c>
      <c r="AB2648" s="84">
        <v>0</v>
      </c>
      <c r="AC2648" s="84">
        <v>136</v>
      </c>
    </row>
    <row r="2649" spans="1:29" x14ac:dyDescent="0.3">
      <c r="A2649" s="122" t="s">
        <v>1072</v>
      </c>
      <c r="B2649" s="123"/>
      <c r="C2649" s="124">
        <v>71261118</v>
      </c>
      <c r="D2649" s="125"/>
      <c r="E2649" s="126" t="s">
        <v>66</v>
      </c>
      <c r="F2649" s="127">
        <v>17294</v>
      </c>
      <c r="G2649" s="128">
        <v>16326</v>
      </c>
      <c r="H2649" s="129"/>
      <c r="I2649" s="130">
        <v>14273</v>
      </c>
      <c r="J2649" s="131">
        <v>2053</v>
      </c>
      <c r="K2649" s="177">
        <v>17814</v>
      </c>
      <c r="L2649" s="133">
        <v>0.97</v>
      </c>
      <c r="M2649" s="134">
        <v>787</v>
      </c>
      <c r="N2649" s="180">
        <v>647</v>
      </c>
      <c r="O2649" s="181">
        <v>11.3</v>
      </c>
      <c r="P2649" s="181">
        <v>687</v>
      </c>
      <c r="Q2649" s="137">
        <v>14.6</v>
      </c>
      <c r="R2649" s="138">
        <v>2</v>
      </c>
      <c r="S2649" s="139">
        <v>940</v>
      </c>
      <c r="T2649" s="140">
        <v>11.9</v>
      </c>
      <c r="U2649" s="141">
        <v>70</v>
      </c>
      <c r="V2649" s="142"/>
      <c r="W2649" s="84">
        <v>71261118</v>
      </c>
      <c r="X2649" s="11" t="s">
        <v>429</v>
      </c>
      <c r="Y2649" s="11">
        <v>29</v>
      </c>
      <c r="Z2649" s="11">
        <v>8</v>
      </c>
      <c r="AA2649" s="84">
        <v>10</v>
      </c>
      <c r="AB2649" s="84">
        <v>0</v>
      </c>
      <c r="AC2649" s="84">
        <v>136</v>
      </c>
    </row>
    <row r="2650" spans="1:29" x14ac:dyDescent="0.3">
      <c r="A2650" s="143"/>
      <c r="B2650" s="144">
        <v>10</v>
      </c>
      <c r="C2650" s="145"/>
      <c r="D2650" s="146" t="s">
        <v>414</v>
      </c>
      <c r="E2650" s="147"/>
      <c r="F2650" s="127">
        <v>1985</v>
      </c>
      <c r="G2650" s="178">
        <v>17018</v>
      </c>
      <c r="H2650" s="149"/>
      <c r="I2650" s="149"/>
      <c r="J2650" s="150">
        <v>37</v>
      </c>
      <c r="K2650" s="117"/>
      <c r="L2650" s="11"/>
      <c r="M2650" s="151">
        <v>9.2020000000000005E-2</v>
      </c>
      <c r="N2650" s="182">
        <v>717</v>
      </c>
      <c r="O2650" s="183">
        <v>8.6</v>
      </c>
      <c r="P2650" s="183">
        <v>740</v>
      </c>
      <c r="Q2650" s="154">
        <v>10.199999999999999</v>
      </c>
      <c r="R2650" s="155">
        <v>2</v>
      </c>
      <c r="S2650" s="156">
        <v>160</v>
      </c>
      <c r="T2650" s="157">
        <v>20.9</v>
      </c>
      <c r="U2650" s="158">
        <v>63.7</v>
      </c>
      <c r="V2650" s="142"/>
      <c r="W2650" s="84">
        <v>71261118</v>
      </c>
      <c r="X2650" s="11" t="s">
        <v>429</v>
      </c>
      <c r="Y2650" s="11">
        <v>29</v>
      </c>
      <c r="Z2650" s="11">
        <v>8</v>
      </c>
      <c r="AA2650" s="84">
        <v>10</v>
      </c>
      <c r="AB2650" s="84">
        <v>0</v>
      </c>
      <c r="AC2650" s="84">
        <v>136</v>
      </c>
    </row>
    <row r="2651" spans="1:29" x14ac:dyDescent="0.3">
      <c r="A2651" s="143"/>
      <c r="B2651" s="159"/>
      <c r="C2651" s="145" t="s">
        <v>1090</v>
      </c>
      <c r="D2651" s="160"/>
      <c r="E2651" s="147"/>
      <c r="F2651" s="127">
        <v>15664</v>
      </c>
      <c r="G2651" s="178">
        <v>16557</v>
      </c>
      <c r="H2651" s="161"/>
      <c r="I2651" s="162">
        <v>139</v>
      </c>
      <c r="J2651" s="150">
        <v>610</v>
      </c>
      <c r="K2651" s="179">
        <v>14730</v>
      </c>
      <c r="L2651" s="133">
        <v>0.82</v>
      </c>
      <c r="M2651" s="134">
        <v>753</v>
      </c>
      <c r="N2651" s="182">
        <v>590</v>
      </c>
      <c r="O2651" s="183">
        <v>11.3</v>
      </c>
      <c r="P2651" s="183">
        <v>635</v>
      </c>
      <c r="Q2651" s="154">
        <v>16</v>
      </c>
      <c r="R2651" s="155">
        <v>2</v>
      </c>
      <c r="S2651" s="156">
        <v>1034</v>
      </c>
      <c r="T2651" s="157">
        <v>12.6</v>
      </c>
      <c r="U2651" s="158">
        <v>70.5</v>
      </c>
      <c r="V2651" s="142"/>
      <c r="W2651" s="84">
        <v>71261118</v>
      </c>
      <c r="X2651" s="11" t="s">
        <v>429</v>
      </c>
      <c r="Y2651" s="11">
        <v>29</v>
      </c>
      <c r="Z2651" s="11">
        <v>8</v>
      </c>
      <c r="AA2651" s="84">
        <v>10</v>
      </c>
      <c r="AB2651" s="84">
        <v>0</v>
      </c>
      <c r="AC2651" s="84">
        <v>136</v>
      </c>
    </row>
    <row r="2652" spans="1:29" x14ac:dyDescent="0.3">
      <c r="A2652" s="164"/>
      <c r="B2652" s="159"/>
      <c r="C2652" s="145" t="s">
        <v>1091</v>
      </c>
      <c r="D2652" s="160"/>
      <c r="E2652" s="147"/>
      <c r="F2652" s="127">
        <v>2021</v>
      </c>
      <c r="G2652" s="178">
        <v>13583</v>
      </c>
      <c r="H2652" s="149"/>
      <c r="I2652" s="162">
        <v>14134</v>
      </c>
      <c r="J2652" s="150">
        <v>1406</v>
      </c>
      <c r="K2652" s="179">
        <v>3084</v>
      </c>
      <c r="L2652" s="133">
        <v>1.07</v>
      </c>
      <c r="M2652" s="151">
        <v>9.4979999999999995E-2</v>
      </c>
      <c r="N2652" s="182">
        <v>743</v>
      </c>
      <c r="O2652" s="183">
        <v>1.1000000000000001</v>
      </c>
      <c r="P2652" s="183">
        <v>560</v>
      </c>
      <c r="Q2652" s="154">
        <v>0.5</v>
      </c>
      <c r="R2652" s="155">
        <v>2</v>
      </c>
      <c r="S2652" s="156">
        <v>660</v>
      </c>
      <c r="T2652" s="157">
        <v>8.4</v>
      </c>
      <c r="U2652" s="158">
        <v>67.8</v>
      </c>
      <c r="V2652" s="142"/>
      <c r="W2652" s="84">
        <v>71261118</v>
      </c>
      <c r="X2652" s="11" t="s">
        <v>429</v>
      </c>
      <c r="Y2652" s="11">
        <v>29</v>
      </c>
      <c r="Z2652" s="11">
        <v>8</v>
      </c>
      <c r="AA2652" s="84">
        <v>10</v>
      </c>
      <c r="AB2652" s="84">
        <v>0</v>
      </c>
      <c r="AC2652" s="84">
        <v>136</v>
      </c>
    </row>
    <row r="2653" spans="1:29" x14ac:dyDescent="0.3">
      <c r="A2653" s="165"/>
      <c r="B2653" s="166">
        <v>2</v>
      </c>
      <c r="C2653" s="167" t="s">
        <v>71</v>
      </c>
      <c r="D2653" s="168" t="s">
        <v>1092</v>
      </c>
      <c r="E2653" s="169"/>
      <c r="F2653" s="10"/>
      <c r="G2653" s="170"/>
      <c r="H2653" s="171"/>
      <c r="I2653" s="172"/>
      <c r="J2653" s="173"/>
      <c r="K2653" s="174"/>
      <c r="L2653" s="172"/>
      <c r="M2653" s="175"/>
      <c r="N2653" s="172"/>
      <c r="O2653" s="172"/>
      <c r="P2653" s="172"/>
      <c r="Q2653" s="172"/>
      <c r="R2653" s="172"/>
      <c r="S2653" s="171"/>
      <c r="T2653" s="172"/>
      <c r="U2653" s="176"/>
      <c r="V2653" s="142"/>
      <c r="W2653" s="84">
        <v>71261118</v>
      </c>
      <c r="X2653" s="11" t="s">
        <v>429</v>
      </c>
      <c r="Y2653" s="11">
        <v>29</v>
      </c>
      <c r="Z2653" s="11">
        <v>8</v>
      </c>
      <c r="AA2653" s="84">
        <v>10</v>
      </c>
      <c r="AB2653" s="84">
        <v>0</v>
      </c>
      <c r="AC2653" s="84">
        <v>136</v>
      </c>
    </row>
    <row r="2654" spans="1:29" x14ac:dyDescent="0.3">
      <c r="A2654" s="122" t="s">
        <v>1072</v>
      </c>
      <c r="B2654" s="123"/>
      <c r="C2654" s="124">
        <v>71261119</v>
      </c>
      <c r="D2654" s="125"/>
      <c r="E2654" s="126" t="s">
        <v>433</v>
      </c>
      <c r="F2654" s="127">
        <v>28027</v>
      </c>
      <c r="G2654" s="128">
        <v>28544</v>
      </c>
      <c r="H2654" s="129"/>
      <c r="I2654" s="130">
        <v>26097</v>
      </c>
      <c r="J2654" s="131">
        <v>2447</v>
      </c>
      <c r="K2654" s="177">
        <v>32336</v>
      </c>
      <c r="L2654" s="133">
        <v>0.92610449670372896</v>
      </c>
      <c r="M2654" s="134">
        <v>1614</v>
      </c>
      <c r="N2654" s="135"/>
      <c r="O2654" s="136"/>
      <c r="P2654" s="136"/>
      <c r="Q2654" s="137"/>
      <c r="R2654" s="138"/>
      <c r="S2654" s="139">
        <v>1608</v>
      </c>
      <c r="T2654" s="140">
        <v>8.2089552238806007</v>
      </c>
      <c r="U2654" s="141">
        <v>71.598168543065796</v>
      </c>
      <c r="V2654" s="142"/>
      <c r="W2654" s="84">
        <v>71261119</v>
      </c>
      <c r="X2654" s="11" t="s">
        <v>429</v>
      </c>
      <c r="Y2654" s="11">
        <v>29</v>
      </c>
      <c r="Z2654" s="11">
        <v>8</v>
      </c>
      <c r="AA2654" s="84">
        <v>10</v>
      </c>
      <c r="AB2654" s="84">
        <v>0</v>
      </c>
      <c r="AC2654" s="84">
        <v>136</v>
      </c>
    </row>
    <row r="2655" spans="1:29" x14ac:dyDescent="0.3">
      <c r="A2655" s="143"/>
      <c r="B2655" s="144">
        <v>10</v>
      </c>
      <c r="C2655" s="145"/>
      <c r="D2655" s="146" t="s">
        <v>480</v>
      </c>
      <c r="E2655" s="147"/>
      <c r="F2655" s="127">
        <v>2386</v>
      </c>
      <c r="G2655" s="178">
        <v>30489</v>
      </c>
      <c r="H2655" s="149"/>
      <c r="I2655" s="149"/>
      <c r="J2655" s="150">
        <v>88</v>
      </c>
      <c r="K2655" s="117"/>
      <c r="L2655" s="11"/>
      <c r="M2655" s="151">
        <v>0.117711636226455</v>
      </c>
      <c r="N2655" s="152"/>
      <c r="O2655" s="153"/>
      <c r="P2655" s="153"/>
      <c r="Q2655" s="154"/>
      <c r="R2655" s="155"/>
      <c r="S2655" s="156">
        <v>351</v>
      </c>
      <c r="T2655" s="157">
        <v>11.965811965812</v>
      </c>
      <c r="U2655" s="158">
        <v>65.722346863472396</v>
      </c>
      <c r="V2655" s="142"/>
      <c r="W2655" s="84">
        <v>71261119</v>
      </c>
      <c r="X2655" s="11" t="s">
        <v>429</v>
      </c>
      <c r="Y2655" s="11">
        <v>29</v>
      </c>
      <c r="Z2655" s="11">
        <v>8</v>
      </c>
      <c r="AA2655" s="84">
        <v>10</v>
      </c>
      <c r="AB2655" s="84">
        <v>0</v>
      </c>
      <c r="AC2655" s="84">
        <v>136</v>
      </c>
    </row>
    <row r="2656" spans="1:29" x14ac:dyDescent="0.3">
      <c r="A2656" s="143"/>
      <c r="B2656" s="159"/>
      <c r="C2656" s="145" t="s">
        <v>1091</v>
      </c>
      <c r="D2656" s="160"/>
      <c r="E2656" s="147"/>
      <c r="F2656" s="127">
        <v>25801</v>
      </c>
      <c r="G2656" s="178">
        <v>28236</v>
      </c>
      <c r="H2656" s="161"/>
      <c r="I2656" s="162">
        <v>208</v>
      </c>
      <c r="J2656" s="150">
        <v>823</v>
      </c>
      <c r="K2656" s="179">
        <v>27629</v>
      </c>
      <c r="L2656" s="133">
        <v>0.84843517999999996</v>
      </c>
      <c r="M2656" s="134">
        <v>1633</v>
      </c>
      <c r="N2656" s="152"/>
      <c r="O2656" s="153"/>
      <c r="P2656" s="153"/>
      <c r="Q2656" s="154"/>
      <c r="R2656" s="155"/>
      <c r="S2656" s="156">
        <v>1722</v>
      </c>
      <c r="T2656" s="157">
        <v>9.0011614401858306</v>
      </c>
      <c r="U2656" s="158">
        <v>72.061067168401905</v>
      </c>
      <c r="V2656" s="142"/>
      <c r="W2656" s="84">
        <v>71261119</v>
      </c>
      <c r="X2656" s="11" t="s">
        <v>429</v>
      </c>
      <c r="Y2656" s="11">
        <v>29</v>
      </c>
      <c r="Z2656" s="11">
        <v>8</v>
      </c>
      <c r="AA2656" s="84">
        <v>10</v>
      </c>
      <c r="AB2656" s="84">
        <v>0</v>
      </c>
      <c r="AC2656" s="84">
        <v>136</v>
      </c>
    </row>
    <row r="2657" spans="1:29" x14ac:dyDescent="0.3">
      <c r="A2657" s="164"/>
      <c r="B2657" s="159"/>
      <c r="C2657" s="145" t="s">
        <v>1093</v>
      </c>
      <c r="D2657" s="160"/>
      <c r="E2657" s="147"/>
      <c r="F2657" s="127">
        <v>2336</v>
      </c>
      <c r="G2657" s="178">
        <v>22011</v>
      </c>
      <c r="H2657" s="149"/>
      <c r="I2657" s="162">
        <v>25889</v>
      </c>
      <c r="J2657" s="150">
        <v>1536</v>
      </c>
      <c r="K2657" s="179">
        <v>4707</v>
      </c>
      <c r="L2657" s="133">
        <v>1.1198354770000001</v>
      </c>
      <c r="M2657" s="151">
        <v>0.12668675484316899</v>
      </c>
      <c r="N2657" s="152"/>
      <c r="O2657" s="153"/>
      <c r="P2657" s="153"/>
      <c r="Q2657" s="154"/>
      <c r="R2657" s="155"/>
      <c r="S2657" s="156">
        <v>1266</v>
      </c>
      <c r="T2657" s="157">
        <v>4.8973143759873601</v>
      </c>
      <c r="U2657" s="158">
        <v>69.790515288050898</v>
      </c>
      <c r="V2657" s="142"/>
      <c r="W2657" s="84">
        <v>71261119</v>
      </c>
      <c r="X2657" s="11" t="s">
        <v>429</v>
      </c>
      <c r="Y2657" s="11">
        <v>29</v>
      </c>
      <c r="Z2657" s="11">
        <v>8</v>
      </c>
      <c r="AA2657" s="84">
        <v>10</v>
      </c>
      <c r="AB2657" s="84">
        <v>0</v>
      </c>
      <c r="AC2657" s="84">
        <v>136</v>
      </c>
    </row>
    <row r="2658" spans="1:29" x14ac:dyDescent="0.3">
      <c r="A2658" s="165"/>
      <c r="B2658" s="166">
        <v>2</v>
      </c>
      <c r="C2658" s="167" t="s">
        <v>71</v>
      </c>
      <c r="D2658" s="168" t="s">
        <v>264</v>
      </c>
      <c r="E2658" s="169"/>
      <c r="F2658" s="10"/>
      <c r="G2658" s="170"/>
      <c r="H2658" s="171"/>
      <c r="I2658" s="172"/>
      <c r="J2658" s="173"/>
      <c r="K2658" s="174"/>
      <c r="L2658" s="172"/>
      <c r="M2658" s="175"/>
      <c r="N2658" s="172"/>
      <c r="O2658" s="172"/>
      <c r="P2658" s="172"/>
      <c r="Q2658" s="172"/>
      <c r="R2658" s="172"/>
      <c r="S2658" s="171"/>
      <c r="T2658" s="172"/>
      <c r="U2658" s="176"/>
      <c r="V2658" s="142"/>
      <c r="W2658" s="84">
        <v>71261119</v>
      </c>
      <c r="X2658" s="11" t="s">
        <v>429</v>
      </c>
      <c r="Y2658" s="11">
        <v>29</v>
      </c>
      <c r="Z2658" s="11">
        <v>8</v>
      </c>
      <c r="AA2658" s="84">
        <v>10</v>
      </c>
      <c r="AB2658" s="84">
        <v>0</v>
      </c>
      <c r="AC2658" s="84">
        <v>136</v>
      </c>
    </row>
    <row r="2659" spans="1:29" x14ac:dyDescent="0.3">
      <c r="A2659" s="122" t="s">
        <v>1072</v>
      </c>
      <c r="B2659" s="123"/>
      <c r="C2659" s="124">
        <v>71261116</v>
      </c>
      <c r="D2659" s="125"/>
      <c r="E2659" s="126" t="s">
        <v>433</v>
      </c>
      <c r="F2659" s="127">
        <v>20615</v>
      </c>
      <c r="G2659" s="128">
        <v>20396</v>
      </c>
      <c r="H2659" s="129"/>
      <c r="I2659" s="130">
        <v>17839</v>
      </c>
      <c r="J2659" s="131">
        <v>2557</v>
      </c>
      <c r="K2659" s="177">
        <v>22615</v>
      </c>
      <c r="L2659" s="133">
        <v>0.99732683018336998</v>
      </c>
      <c r="M2659" s="134">
        <v>1175</v>
      </c>
      <c r="N2659" s="135"/>
      <c r="O2659" s="136"/>
      <c r="P2659" s="136"/>
      <c r="Q2659" s="137"/>
      <c r="R2659" s="138"/>
      <c r="S2659" s="139">
        <v>1148</v>
      </c>
      <c r="T2659" s="140">
        <v>11.9337979094077</v>
      </c>
      <c r="U2659" s="141">
        <v>70.862936214481707</v>
      </c>
      <c r="V2659" s="142"/>
      <c r="W2659" s="84">
        <v>71261116</v>
      </c>
      <c r="X2659" s="11" t="s">
        <v>429</v>
      </c>
      <c r="Y2659" s="11">
        <v>29</v>
      </c>
      <c r="Z2659" s="11">
        <v>8</v>
      </c>
      <c r="AA2659" s="84">
        <v>10</v>
      </c>
      <c r="AB2659" s="84">
        <v>0</v>
      </c>
      <c r="AC2659" s="84">
        <v>136</v>
      </c>
    </row>
    <row r="2660" spans="1:29" x14ac:dyDescent="0.3">
      <c r="A2660" s="143"/>
      <c r="B2660" s="144">
        <v>10</v>
      </c>
      <c r="C2660" s="145"/>
      <c r="D2660" s="146" t="s">
        <v>480</v>
      </c>
      <c r="E2660" s="147"/>
      <c r="F2660" s="127">
        <v>2201</v>
      </c>
      <c r="G2660" s="178">
        <v>21323</v>
      </c>
      <c r="H2660" s="149"/>
      <c r="I2660" s="149"/>
      <c r="J2660" s="150">
        <v>95</v>
      </c>
      <c r="K2660" s="117"/>
      <c r="L2660" s="11"/>
      <c r="M2660" s="151">
        <v>0.117711636226455</v>
      </c>
      <c r="N2660" s="152"/>
      <c r="O2660" s="153"/>
      <c r="P2660" s="153"/>
      <c r="Q2660" s="154"/>
      <c r="R2660" s="155"/>
      <c r="S2660" s="156">
        <v>254</v>
      </c>
      <c r="T2660" s="157">
        <v>17.716535433070899</v>
      </c>
      <c r="U2660" s="158">
        <v>65.244880466591695</v>
      </c>
      <c r="V2660" s="142"/>
      <c r="W2660" s="84">
        <v>71261116</v>
      </c>
      <c r="X2660" s="11" t="s">
        <v>429</v>
      </c>
      <c r="Y2660" s="11">
        <v>29</v>
      </c>
      <c r="Z2660" s="11">
        <v>8</v>
      </c>
      <c r="AA2660" s="84">
        <v>10</v>
      </c>
      <c r="AB2660" s="84">
        <v>0</v>
      </c>
      <c r="AC2660" s="84">
        <v>136</v>
      </c>
    </row>
    <row r="2661" spans="1:29" x14ac:dyDescent="0.3">
      <c r="A2661" s="143"/>
      <c r="B2661" s="159"/>
      <c r="C2661" s="145" t="s">
        <v>1093</v>
      </c>
      <c r="D2661" s="160"/>
      <c r="E2661" s="147"/>
      <c r="F2661" s="127">
        <v>18483</v>
      </c>
      <c r="G2661" s="178">
        <v>21266</v>
      </c>
      <c r="H2661" s="161"/>
      <c r="I2661" s="162">
        <v>127</v>
      </c>
      <c r="J2661" s="150">
        <v>859</v>
      </c>
      <c r="K2661" s="179">
        <v>17912</v>
      </c>
      <c r="L2661" s="133">
        <v>0.84841918999999999</v>
      </c>
      <c r="M2661" s="134">
        <v>1145</v>
      </c>
      <c r="N2661" s="152"/>
      <c r="O2661" s="153"/>
      <c r="P2661" s="153"/>
      <c r="Q2661" s="154"/>
      <c r="R2661" s="155"/>
      <c r="S2661" s="156">
        <v>1225</v>
      </c>
      <c r="T2661" s="157">
        <v>13.2244897959184</v>
      </c>
      <c r="U2661" s="158">
        <v>71.371188540464203</v>
      </c>
      <c r="V2661" s="142"/>
      <c r="W2661" s="84">
        <v>71261116</v>
      </c>
      <c r="X2661" s="11" t="s">
        <v>429</v>
      </c>
      <c r="Y2661" s="11">
        <v>29</v>
      </c>
      <c r="Z2661" s="11">
        <v>8</v>
      </c>
      <c r="AA2661" s="84">
        <v>10</v>
      </c>
      <c r="AB2661" s="84">
        <v>0</v>
      </c>
      <c r="AC2661" s="84">
        <v>136</v>
      </c>
    </row>
    <row r="2662" spans="1:29" x14ac:dyDescent="0.3">
      <c r="A2662" s="164"/>
      <c r="B2662" s="159"/>
      <c r="C2662" s="145" t="s">
        <v>1094</v>
      </c>
      <c r="D2662" s="160"/>
      <c r="E2662" s="147"/>
      <c r="F2662" s="127">
        <v>2101</v>
      </c>
      <c r="G2662" s="178">
        <v>16026</v>
      </c>
      <c r="H2662" s="149"/>
      <c r="I2662" s="162">
        <v>17712</v>
      </c>
      <c r="J2662" s="150">
        <v>1603</v>
      </c>
      <c r="K2662" s="179">
        <v>4703</v>
      </c>
      <c r="L2662" s="133">
        <v>1.119831969</v>
      </c>
      <c r="M2662" s="151">
        <v>0.12668675484316899</v>
      </c>
      <c r="N2662" s="152"/>
      <c r="O2662" s="153"/>
      <c r="P2662" s="153"/>
      <c r="Q2662" s="154"/>
      <c r="R2662" s="155"/>
      <c r="S2662" s="156">
        <v>916</v>
      </c>
      <c r="T2662" s="157">
        <v>6.8777292576419198</v>
      </c>
      <c r="U2662" s="158">
        <v>68.861249468226006</v>
      </c>
      <c r="V2662" s="142"/>
      <c r="W2662" s="84">
        <v>71261116</v>
      </c>
      <c r="X2662" s="11" t="s">
        <v>429</v>
      </c>
      <c r="Y2662" s="11">
        <v>29</v>
      </c>
      <c r="Z2662" s="11">
        <v>8</v>
      </c>
      <c r="AA2662" s="84">
        <v>10</v>
      </c>
      <c r="AB2662" s="84">
        <v>0</v>
      </c>
      <c r="AC2662" s="84">
        <v>136</v>
      </c>
    </row>
    <row r="2663" spans="1:29" x14ac:dyDescent="0.3">
      <c r="A2663" s="165"/>
      <c r="B2663" s="166">
        <v>2</v>
      </c>
      <c r="C2663" s="167" t="s">
        <v>71</v>
      </c>
      <c r="D2663" s="168" t="s">
        <v>108</v>
      </c>
      <c r="E2663" s="169"/>
      <c r="F2663" s="10"/>
      <c r="G2663" s="170"/>
      <c r="H2663" s="171"/>
      <c r="I2663" s="172"/>
      <c r="J2663" s="173"/>
      <c r="K2663" s="174"/>
      <c r="L2663" s="172"/>
      <c r="M2663" s="175"/>
      <c r="N2663" s="172"/>
      <c r="O2663" s="172"/>
      <c r="P2663" s="172"/>
      <c r="Q2663" s="172"/>
      <c r="R2663" s="172"/>
      <c r="S2663" s="171"/>
      <c r="T2663" s="172"/>
      <c r="U2663" s="176"/>
      <c r="V2663" s="142"/>
      <c r="W2663" s="84">
        <v>71261116</v>
      </c>
      <c r="X2663" s="11" t="s">
        <v>429</v>
      </c>
      <c r="Y2663" s="11">
        <v>29</v>
      </c>
      <c r="Z2663" s="11">
        <v>8</v>
      </c>
      <c r="AA2663" s="84">
        <v>10</v>
      </c>
      <c r="AB2663" s="84">
        <v>0</v>
      </c>
      <c r="AC2663" s="84">
        <v>136</v>
      </c>
    </row>
    <row r="2664" spans="1:29" x14ac:dyDescent="0.3">
      <c r="A2664" s="122" t="s">
        <v>1072</v>
      </c>
      <c r="B2664" s="123"/>
      <c r="C2664" s="124">
        <v>71271100</v>
      </c>
      <c r="D2664" s="125"/>
      <c r="E2664" s="126" t="s">
        <v>66</v>
      </c>
      <c r="F2664" s="127">
        <v>10824</v>
      </c>
      <c r="G2664" s="128">
        <v>10598</v>
      </c>
      <c r="H2664" s="129"/>
      <c r="I2664" s="130">
        <v>9356</v>
      </c>
      <c r="J2664" s="131">
        <v>1242</v>
      </c>
      <c r="K2664" s="177">
        <v>12020</v>
      </c>
      <c r="L2664" s="133">
        <v>0.95</v>
      </c>
      <c r="M2664" s="134">
        <v>568</v>
      </c>
      <c r="N2664" s="180">
        <v>421</v>
      </c>
      <c r="O2664" s="181">
        <v>12.1</v>
      </c>
      <c r="P2664" s="181">
        <v>523</v>
      </c>
      <c r="Q2664" s="137">
        <v>10.1</v>
      </c>
      <c r="R2664" s="138">
        <v>2</v>
      </c>
      <c r="S2664" s="139">
        <v>610</v>
      </c>
      <c r="T2664" s="140">
        <v>11.1</v>
      </c>
      <c r="U2664" s="141">
        <v>68</v>
      </c>
      <c r="V2664" s="142"/>
      <c r="W2664" s="84">
        <v>71271100</v>
      </c>
      <c r="X2664" s="11" t="s">
        <v>429</v>
      </c>
      <c r="Y2664" s="11">
        <v>29</v>
      </c>
      <c r="Z2664" s="11">
        <v>8</v>
      </c>
      <c r="AA2664" s="84">
        <v>10</v>
      </c>
      <c r="AB2664" s="84">
        <v>0</v>
      </c>
      <c r="AC2664" s="84">
        <v>136</v>
      </c>
    </row>
    <row r="2665" spans="1:29" x14ac:dyDescent="0.3">
      <c r="A2665" s="143"/>
      <c r="B2665" s="144">
        <v>10</v>
      </c>
      <c r="C2665" s="145"/>
      <c r="D2665" s="146" t="s">
        <v>414</v>
      </c>
      <c r="E2665" s="147"/>
      <c r="F2665" s="127">
        <v>1195</v>
      </c>
      <c r="G2665" s="178">
        <v>11369</v>
      </c>
      <c r="H2665" s="149"/>
      <c r="I2665" s="149"/>
      <c r="J2665" s="150">
        <v>31</v>
      </c>
      <c r="K2665" s="117"/>
      <c r="L2665" s="11"/>
      <c r="M2665" s="151">
        <v>8.8080000000000006E-2</v>
      </c>
      <c r="N2665" s="182">
        <v>420</v>
      </c>
      <c r="O2665" s="183">
        <v>8.1999999999999993</v>
      </c>
      <c r="P2665" s="183">
        <v>514</v>
      </c>
      <c r="Q2665" s="154">
        <v>8.3000000000000007</v>
      </c>
      <c r="R2665" s="155">
        <v>2</v>
      </c>
      <c r="S2665" s="156">
        <v>104</v>
      </c>
      <c r="T2665" s="157">
        <v>19.100000000000001</v>
      </c>
      <c r="U2665" s="158">
        <v>61.6</v>
      </c>
      <c r="V2665" s="142"/>
      <c r="W2665" s="84">
        <v>71271100</v>
      </c>
      <c r="X2665" s="11" t="s">
        <v>429</v>
      </c>
      <c r="Y2665" s="11">
        <v>29</v>
      </c>
      <c r="Z2665" s="11">
        <v>8</v>
      </c>
      <c r="AA2665" s="84">
        <v>10</v>
      </c>
      <c r="AB2665" s="84">
        <v>0</v>
      </c>
      <c r="AC2665" s="84">
        <v>136</v>
      </c>
    </row>
    <row r="2666" spans="1:29" x14ac:dyDescent="0.3">
      <c r="A2666" s="143"/>
      <c r="B2666" s="159"/>
      <c r="C2666" s="145" t="s">
        <v>1094</v>
      </c>
      <c r="D2666" s="160"/>
      <c r="E2666" s="147"/>
      <c r="F2666" s="127">
        <v>9295</v>
      </c>
      <c r="G2666" s="178">
        <v>10823</v>
      </c>
      <c r="H2666" s="161"/>
      <c r="I2666" s="162">
        <v>101</v>
      </c>
      <c r="J2666" s="150">
        <v>377</v>
      </c>
      <c r="K2666" s="179">
        <v>10241</v>
      </c>
      <c r="L2666" s="133">
        <v>0.69</v>
      </c>
      <c r="M2666" s="134">
        <v>576</v>
      </c>
      <c r="N2666" s="182">
        <v>391</v>
      </c>
      <c r="O2666" s="183">
        <v>12.4</v>
      </c>
      <c r="P2666" s="183">
        <v>485</v>
      </c>
      <c r="Q2666" s="154">
        <v>13.4</v>
      </c>
      <c r="R2666" s="155">
        <v>2</v>
      </c>
      <c r="S2666" s="156">
        <v>671</v>
      </c>
      <c r="T2666" s="157">
        <v>11.8</v>
      </c>
      <c r="U2666" s="158">
        <v>68.5</v>
      </c>
      <c r="V2666" s="142"/>
      <c r="W2666" s="84">
        <v>71271100</v>
      </c>
      <c r="X2666" s="11" t="s">
        <v>429</v>
      </c>
      <c r="Y2666" s="11">
        <v>29</v>
      </c>
      <c r="Z2666" s="11">
        <v>8</v>
      </c>
      <c r="AA2666" s="84">
        <v>10</v>
      </c>
      <c r="AB2666" s="84">
        <v>0</v>
      </c>
      <c r="AC2666" s="84">
        <v>136</v>
      </c>
    </row>
    <row r="2667" spans="1:29" x14ac:dyDescent="0.3">
      <c r="A2667" s="164"/>
      <c r="B2667" s="159"/>
      <c r="C2667" s="145" t="s">
        <v>1095</v>
      </c>
      <c r="D2667" s="160"/>
      <c r="E2667" s="147"/>
      <c r="F2667" s="127">
        <v>1181</v>
      </c>
      <c r="G2667" s="178">
        <v>7572</v>
      </c>
      <c r="H2667" s="149"/>
      <c r="I2667" s="162">
        <v>9255</v>
      </c>
      <c r="J2667" s="150">
        <v>834</v>
      </c>
      <c r="K2667" s="179">
        <v>1779</v>
      </c>
      <c r="L2667" s="133">
        <v>1.06</v>
      </c>
      <c r="M2667" s="151">
        <v>9.0340000000000004E-2</v>
      </c>
      <c r="N2667" s="182">
        <v>370</v>
      </c>
      <c r="O2667" s="183">
        <v>1</v>
      </c>
      <c r="P2667" s="183">
        <v>366</v>
      </c>
      <c r="Q2667" s="154">
        <v>0.8</v>
      </c>
      <c r="R2667" s="155">
        <v>2</v>
      </c>
      <c r="S2667" s="156">
        <v>428</v>
      </c>
      <c r="T2667" s="157">
        <v>7.6</v>
      </c>
      <c r="U2667" s="158">
        <v>65.7</v>
      </c>
      <c r="V2667" s="142"/>
      <c r="W2667" s="84">
        <v>71271100</v>
      </c>
      <c r="X2667" s="11" t="s">
        <v>429</v>
      </c>
      <c r="Y2667" s="11">
        <v>29</v>
      </c>
      <c r="Z2667" s="11">
        <v>8</v>
      </c>
      <c r="AA2667" s="84">
        <v>10</v>
      </c>
      <c r="AB2667" s="84">
        <v>0</v>
      </c>
      <c r="AC2667" s="84">
        <v>136</v>
      </c>
    </row>
    <row r="2668" spans="1:29" x14ac:dyDescent="0.3">
      <c r="A2668" s="165"/>
      <c r="B2668" s="166">
        <v>2</v>
      </c>
      <c r="C2668" s="167" t="s">
        <v>71</v>
      </c>
      <c r="D2668" s="168" t="s">
        <v>1096</v>
      </c>
      <c r="E2668" s="169"/>
      <c r="F2668" s="10"/>
      <c r="G2668" s="170"/>
      <c r="H2668" s="171"/>
      <c r="I2668" s="172"/>
      <c r="J2668" s="173"/>
      <c r="K2668" s="174"/>
      <c r="L2668" s="172"/>
      <c r="M2668" s="175"/>
      <c r="N2668" s="172"/>
      <c r="O2668" s="172"/>
      <c r="P2668" s="172"/>
      <c r="Q2668" s="172"/>
      <c r="R2668" s="172"/>
      <c r="S2668" s="171"/>
      <c r="T2668" s="172"/>
      <c r="U2668" s="176"/>
      <c r="V2668" s="142"/>
      <c r="W2668" s="84">
        <v>71271100</v>
      </c>
      <c r="X2668" s="11" t="s">
        <v>429</v>
      </c>
      <c r="Y2668" s="11">
        <v>29</v>
      </c>
      <c r="Z2668" s="11">
        <v>8</v>
      </c>
      <c r="AA2668" s="84">
        <v>10</v>
      </c>
      <c r="AB2668" s="84">
        <v>0</v>
      </c>
      <c r="AC2668" s="84">
        <v>136</v>
      </c>
    </row>
    <row r="2669" spans="1:29" x14ac:dyDescent="0.3">
      <c r="A2669" s="122" t="s">
        <v>1072</v>
      </c>
      <c r="B2669" s="123"/>
      <c r="C2669" s="124">
        <v>71281102</v>
      </c>
      <c r="D2669" s="125"/>
      <c r="E2669" s="126" t="s">
        <v>66</v>
      </c>
      <c r="F2669" s="127">
        <v>10004</v>
      </c>
      <c r="G2669" s="128">
        <v>9661</v>
      </c>
      <c r="H2669" s="129"/>
      <c r="I2669" s="130">
        <v>8712</v>
      </c>
      <c r="J2669" s="131">
        <v>949</v>
      </c>
      <c r="K2669" s="177">
        <v>11126</v>
      </c>
      <c r="L2669" s="133">
        <v>0.93</v>
      </c>
      <c r="M2669" s="134">
        <v>509</v>
      </c>
      <c r="N2669" s="180">
        <v>431</v>
      </c>
      <c r="O2669" s="181">
        <v>10</v>
      </c>
      <c r="P2669" s="181">
        <v>436</v>
      </c>
      <c r="Q2669" s="137">
        <v>8</v>
      </c>
      <c r="R2669" s="138">
        <v>2</v>
      </c>
      <c r="S2669" s="139">
        <v>556</v>
      </c>
      <c r="T2669" s="140">
        <v>9.4</v>
      </c>
      <c r="U2669" s="141">
        <v>67.2</v>
      </c>
      <c r="V2669" s="142"/>
      <c r="W2669" s="84">
        <v>71281102</v>
      </c>
      <c r="X2669" s="11" t="s">
        <v>429</v>
      </c>
      <c r="Y2669" s="11">
        <v>29</v>
      </c>
      <c r="Z2669" s="11">
        <v>8</v>
      </c>
      <c r="AA2669" s="84">
        <v>10</v>
      </c>
      <c r="AB2669" s="84">
        <v>0</v>
      </c>
      <c r="AC2669" s="84">
        <v>136</v>
      </c>
    </row>
    <row r="2670" spans="1:29" x14ac:dyDescent="0.3">
      <c r="A2670" s="143"/>
      <c r="B2670" s="144">
        <v>10</v>
      </c>
      <c r="C2670" s="145"/>
      <c r="D2670" s="146" t="s">
        <v>414</v>
      </c>
      <c r="E2670" s="147"/>
      <c r="F2670" s="127">
        <v>1096</v>
      </c>
      <c r="G2670" s="178">
        <v>10472</v>
      </c>
      <c r="H2670" s="149"/>
      <c r="I2670" s="149"/>
      <c r="J2670" s="150">
        <v>62</v>
      </c>
      <c r="K2670" s="117"/>
      <c r="L2670" s="11"/>
      <c r="M2670" s="151">
        <v>7.6469999999999996E-2</v>
      </c>
      <c r="N2670" s="182">
        <v>391</v>
      </c>
      <c r="O2670" s="183">
        <v>6.4</v>
      </c>
      <c r="P2670" s="183">
        <v>438</v>
      </c>
      <c r="Q2670" s="154">
        <v>7.5</v>
      </c>
      <c r="R2670" s="155">
        <v>2</v>
      </c>
      <c r="S2670" s="156">
        <v>95</v>
      </c>
      <c r="T2670" s="157">
        <v>15.3</v>
      </c>
      <c r="U2670" s="158">
        <v>60.6</v>
      </c>
      <c r="V2670" s="142"/>
      <c r="W2670" s="84">
        <v>71281102</v>
      </c>
      <c r="X2670" s="11" t="s">
        <v>429</v>
      </c>
      <c r="Y2670" s="11">
        <v>29</v>
      </c>
      <c r="Z2670" s="11">
        <v>8</v>
      </c>
      <c r="AA2670" s="84">
        <v>10</v>
      </c>
      <c r="AB2670" s="84">
        <v>0</v>
      </c>
      <c r="AC2670" s="84">
        <v>136</v>
      </c>
    </row>
    <row r="2671" spans="1:29" x14ac:dyDescent="0.3">
      <c r="A2671" s="143"/>
      <c r="B2671" s="159"/>
      <c r="C2671" s="145" t="s">
        <v>1095</v>
      </c>
      <c r="D2671" s="160"/>
      <c r="E2671" s="147"/>
      <c r="F2671" s="127">
        <v>9921</v>
      </c>
      <c r="G2671" s="178">
        <v>9720</v>
      </c>
      <c r="H2671" s="161"/>
      <c r="I2671" s="162">
        <v>102</v>
      </c>
      <c r="J2671" s="150">
        <v>328</v>
      </c>
      <c r="K2671" s="179">
        <v>9726</v>
      </c>
      <c r="L2671" s="133">
        <v>0.65</v>
      </c>
      <c r="M2671" s="134">
        <v>517</v>
      </c>
      <c r="N2671" s="182">
        <v>351</v>
      </c>
      <c r="O2671" s="183">
        <v>10.8</v>
      </c>
      <c r="P2671" s="183">
        <v>422</v>
      </c>
      <c r="Q2671" s="154">
        <v>11.6</v>
      </c>
      <c r="R2671" s="155">
        <v>2</v>
      </c>
      <c r="S2671" s="156">
        <v>612</v>
      </c>
      <c r="T2671" s="157">
        <v>10.1</v>
      </c>
      <c r="U2671" s="158">
        <v>67.8</v>
      </c>
      <c r="V2671" s="142"/>
      <c r="W2671" s="84">
        <v>71281102</v>
      </c>
      <c r="X2671" s="11" t="s">
        <v>429</v>
      </c>
      <c r="Y2671" s="11">
        <v>29</v>
      </c>
      <c r="Z2671" s="11">
        <v>8</v>
      </c>
      <c r="AA2671" s="84">
        <v>10</v>
      </c>
      <c r="AB2671" s="84">
        <v>0</v>
      </c>
      <c r="AC2671" s="84">
        <v>136</v>
      </c>
    </row>
    <row r="2672" spans="1:29" x14ac:dyDescent="0.3">
      <c r="A2672" s="164"/>
      <c r="B2672" s="159"/>
      <c r="C2672" s="145" t="s">
        <v>1097</v>
      </c>
      <c r="D2672" s="160"/>
      <c r="E2672" s="147"/>
      <c r="F2672" s="127">
        <v>1138</v>
      </c>
      <c r="G2672" s="178">
        <v>6709</v>
      </c>
      <c r="H2672" s="149"/>
      <c r="I2672" s="162">
        <v>8610</v>
      </c>
      <c r="J2672" s="150">
        <v>559</v>
      </c>
      <c r="K2672" s="179">
        <v>1400</v>
      </c>
      <c r="L2672" s="133">
        <v>1.05</v>
      </c>
      <c r="M2672" s="151">
        <v>7.5240000000000001E-2</v>
      </c>
      <c r="N2672" s="182">
        <v>281</v>
      </c>
      <c r="O2672" s="183">
        <v>0.9</v>
      </c>
      <c r="P2672" s="183">
        <v>331</v>
      </c>
      <c r="Q2672" s="154">
        <v>0.7</v>
      </c>
      <c r="R2672" s="155">
        <v>2</v>
      </c>
      <c r="S2672" s="156">
        <v>390</v>
      </c>
      <c r="T2672" s="157">
        <v>5.8</v>
      </c>
      <c r="U2672" s="158">
        <v>64.900000000000006</v>
      </c>
      <c r="V2672" s="142"/>
      <c r="W2672" s="84">
        <v>71281102</v>
      </c>
      <c r="X2672" s="11" t="s">
        <v>429</v>
      </c>
      <c r="Y2672" s="11">
        <v>29</v>
      </c>
      <c r="Z2672" s="11">
        <v>8</v>
      </c>
      <c r="AA2672" s="84">
        <v>10</v>
      </c>
      <c r="AB2672" s="84">
        <v>0</v>
      </c>
      <c r="AC2672" s="84">
        <v>136</v>
      </c>
    </row>
    <row r="2673" spans="1:29" x14ac:dyDescent="0.3">
      <c r="A2673" s="165"/>
      <c r="B2673" s="166">
        <v>2</v>
      </c>
      <c r="C2673" s="167" t="s">
        <v>71</v>
      </c>
      <c r="D2673" s="168" t="s">
        <v>1098</v>
      </c>
      <c r="E2673" s="169"/>
      <c r="F2673" s="10"/>
      <c r="G2673" s="170"/>
      <c r="H2673" s="171"/>
      <c r="I2673" s="172"/>
      <c r="J2673" s="173"/>
      <c r="K2673" s="174"/>
      <c r="L2673" s="172"/>
      <c r="M2673" s="175"/>
      <c r="N2673" s="172"/>
      <c r="O2673" s="172"/>
      <c r="P2673" s="172"/>
      <c r="Q2673" s="172"/>
      <c r="R2673" s="172"/>
      <c r="S2673" s="171"/>
      <c r="T2673" s="172"/>
      <c r="U2673" s="176"/>
      <c r="V2673" s="142"/>
      <c r="W2673" s="84">
        <v>71281102</v>
      </c>
      <c r="X2673" s="11" t="s">
        <v>429</v>
      </c>
      <c r="Y2673" s="11">
        <v>29</v>
      </c>
      <c r="Z2673" s="11">
        <v>8</v>
      </c>
      <c r="AA2673" s="84">
        <v>10</v>
      </c>
      <c r="AB2673" s="84">
        <v>0</v>
      </c>
      <c r="AC2673" s="84">
        <v>136</v>
      </c>
    </row>
    <row r="2674" spans="1:29" x14ac:dyDescent="0.3">
      <c r="A2674" s="122" t="s">
        <v>1072</v>
      </c>
      <c r="B2674" s="123"/>
      <c r="C2674" s="124">
        <v>71281103</v>
      </c>
      <c r="D2674" s="125"/>
      <c r="E2674" s="126" t="s">
        <v>66</v>
      </c>
      <c r="F2674" s="127">
        <v>15599</v>
      </c>
      <c r="G2674" s="128">
        <v>14366</v>
      </c>
      <c r="H2674" s="129"/>
      <c r="I2674" s="130">
        <v>13043</v>
      </c>
      <c r="J2674" s="131">
        <v>1323</v>
      </c>
      <c r="K2674" s="177">
        <v>16990</v>
      </c>
      <c r="L2674" s="133">
        <v>0.9</v>
      </c>
      <c r="M2674" s="134">
        <v>825</v>
      </c>
      <c r="N2674" s="180">
        <v>712</v>
      </c>
      <c r="O2674" s="181">
        <v>7.7</v>
      </c>
      <c r="P2674" s="181">
        <v>628</v>
      </c>
      <c r="Q2674" s="137">
        <v>8</v>
      </c>
      <c r="R2674" s="138">
        <v>2</v>
      </c>
      <c r="S2674" s="139">
        <v>827</v>
      </c>
      <c r="T2674" s="140">
        <v>8.8000000000000007</v>
      </c>
      <c r="U2674" s="141">
        <v>68.8</v>
      </c>
      <c r="V2674" s="142"/>
      <c r="W2674" s="84">
        <v>71281103</v>
      </c>
      <c r="X2674" s="11" t="s">
        <v>429</v>
      </c>
      <c r="Y2674" s="11">
        <v>29</v>
      </c>
      <c r="Z2674" s="11">
        <v>8</v>
      </c>
      <c r="AA2674" s="84">
        <v>10</v>
      </c>
      <c r="AB2674" s="84">
        <v>0</v>
      </c>
      <c r="AC2674" s="84">
        <v>136</v>
      </c>
    </row>
    <row r="2675" spans="1:29" x14ac:dyDescent="0.3">
      <c r="A2675" s="143"/>
      <c r="B2675" s="144">
        <v>10</v>
      </c>
      <c r="C2675" s="145"/>
      <c r="D2675" s="146" t="s">
        <v>414</v>
      </c>
      <c r="E2675" s="147"/>
      <c r="F2675" s="127">
        <v>1366</v>
      </c>
      <c r="G2675" s="178">
        <v>15952</v>
      </c>
      <c r="H2675" s="149"/>
      <c r="I2675" s="162">
        <v>10</v>
      </c>
      <c r="J2675" s="150">
        <v>91</v>
      </c>
      <c r="K2675" s="117"/>
      <c r="L2675" s="11"/>
      <c r="M2675" s="151">
        <v>7.2270000000000001E-2</v>
      </c>
      <c r="N2675" s="182">
        <v>703</v>
      </c>
      <c r="O2675" s="183">
        <v>6.3</v>
      </c>
      <c r="P2675" s="183">
        <v>605</v>
      </c>
      <c r="Q2675" s="154">
        <v>6.2</v>
      </c>
      <c r="R2675" s="155">
        <v>2</v>
      </c>
      <c r="S2675" s="156">
        <v>141</v>
      </c>
      <c r="T2675" s="157">
        <v>14</v>
      </c>
      <c r="U2675" s="158">
        <v>62.1</v>
      </c>
      <c r="V2675" s="142"/>
      <c r="W2675" s="84">
        <v>71281103</v>
      </c>
      <c r="X2675" s="11" t="s">
        <v>429</v>
      </c>
      <c r="Y2675" s="11">
        <v>29</v>
      </c>
      <c r="Z2675" s="11">
        <v>8</v>
      </c>
      <c r="AA2675" s="84">
        <v>10</v>
      </c>
      <c r="AB2675" s="84">
        <v>0</v>
      </c>
      <c r="AC2675" s="84">
        <v>136</v>
      </c>
    </row>
    <row r="2676" spans="1:29" x14ac:dyDescent="0.3">
      <c r="A2676" s="143"/>
      <c r="B2676" s="159"/>
      <c r="C2676" s="145" t="s">
        <v>1099</v>
      </c>
      <c r="D2676" s="160"/>
      <c r="E2676" s="147"/>
      <c r="F2676" s="127">
        <v>15870</v>
      </c>
      <c r="G2676" s="178">
        <v>14297</v>
      </c>
      <c r="H2676" s="161"/>
      <c r="I2676" s="162">
        <v>180</v>
      </c>
      <c r="J2676" s="150">
        <v>533</v>
      </c>
      <c r="K2676" s="179">
        <v>15087</v>
      </c>
      <c r="L2676" s="133">
        <v>0.55000000000000004</v>
      </c>
      <c r="M2676" s="134">
        <v>814</v>
      </c>
      <c r="N2676" s="182">
        <v>631</v>
      </c>
      <c r="O2676" s="183">
        <v>9.5</v>
      </c>
      <c r="P2676" s="183">
        <v>583</v>
      </c>
      <c r="Q2676" s="154">
        <v>9.4</v>
      </c>
      <c r="R2676" s="155">
        <v>2</v>
      </c>
      <c r="S2676" s="156">
        <v>910</v>
      </c>
      <c r="T2676" s="157">
        <v>9.6</v>
      </c>
      <c r="U2676" s="158">
        <v>69.400000000000006</v>
      </c>
      <c r="V2676" s="142"/>
      <c r="W2676" s="84">
        <v>71281103</v>
      </c>
      <c r="X2676" s="11" t="s">
        <v>429</v>
      </c>
      <c r="Y2676" s="11">
        <v>29</v>
      </c>
      <c r="Z2676" s="11">
        <v>8</v>
      </c>
      <c r="AA2676" s="84">
        <v>10</v>
      </c>
      <c r="AB2676" s="84">
        <v>0</v>
      </c>
      <c r="AC2676" s="84">
        <v>136</v>
      </c>
    </row>
    <row r="2677" spans="1:29" x14ac:dyDescent="0.3">
      <c r="A2677" s="164"/>
      <c r="B2677" s="159"/>
      <c r="C2677" s="145" t="s">
        <v>1100</v>
      </c>
      <c r="D2677" s="160"/>
      <c r="E2677" s="147"/>
      <c r="F2677" s="127">
        <v>1546</v>
      </c>
      <c r="G2677" s="178">
        <v>8820</v>
      </c>
      <c r="H2677" s="149"/>
      <c r="I2677" s="162">
        <v>12863</v>
      </c>
      <c r="J2677" s="150">
        <v>699</v>
      </c>
      <c r="K2677" s="179">
        <v>1903</v>
      </c>
      <c r="L2677" s="133">
        <v>1.06</v>
      </c>
      <c r="M2677" s="151">
        <v>7.3370000000000005E-2</v>
      </c>
      <c r="N2677" s="182">
        <v>441</v>
      </c>
      <c r="O2677" s="183">
        <v>1</v>
      </c>
      <c r="P2677" s="183">
        <v>326</v>
      </c>
      <c r="Q2677" s="154">
        <v>0.4</v>
      </c>
      <c r="R2677" s="155">
        <v>2</v>
      </c>
      <c r="S2677" s="156">
        <v>580</v>
      </c>
      <c r="T2677" s="157">
        <v>5.2</v>
      </c>
      <c r="U2677" s="158">
        <v>66.5</v>
      </c>
      <c r="V2677" s="142"/>
      <c r="W2677" s="84">
        <v>71281103</v>
      </c>
      <c r="X2677" s="11" t="s">
        <v>429</v>
      </c>
      <c r="Y2677" s="11">
        <v>29</v>
      </c>
      <c r="Z2677" s="11">
        <v>8</v>
      </c>
      <c r="AA2677" s="84">
        <v>10</v>
      </c>
      <c r="AB2677" s="84">
        <v>0</v>
      </c>
      <c r="AC2677" s="84">
        <v>136</v>
      </c>
    </row>
    <row r="2678" spans="1:29" x14ac:dyDescent="0.3">
      <c r="A2678" s="165"/>
      <c r="B2678" s="166">
        <v>2</v>
      </c>
      <c r="C2678" s="167" t="s">
        <v>442</v>
      </c>
      <c r="D2678" s="168" t="s">
        <v>1101</v>
      </c>
      <c r="E2678" s="169"/>
      <c r="F2678" s="10"/>
      <c r="G2678" s="170"/>
      <c r="H2678" s="171"/>
      <c r="I2678" s="172"/>
      <c r="J2678" s="173"/>
      <c r="K2678" s="174"/>
      <c r="L2678" s="172"/>
      <c r="M2678" s="175"/>
      <c r="N2678" s="172"/>
      <c r="O2678" s="172"/>
      <c r="P2678" s="172"/>
      <c r="Q2678" s="172"/>
      <c r="R2678" s="172"/>
      <c r="S2678" s="171"/>
      <c r="T2678" s="172"/>
      <c r="U2678" s="176"/>
      <c r="V2678" s="142"/>
      <c r="W2678" s="84">
        <v>71281103</v>
      </c>
      <c r="X2678" s="11" t="s">
        <v>429</v>
      </c>
      <c r="Y2678" s="11">
        <v>29</v>
      </c>
      <c r="Z2678" s="11">
        <v>8</v>
      </c>
      <c r="AA2678" s="84">
        <v>10</v>
      </c>
      <c r="AB2678" s="84">
        <v>0</v>
      </c>
      <c r="AC2678" s="84">
        <v>136</v>
      </c>
    </row>
    <row r="2679" spans="1:29" x14ac:dyDescent="0.3">
      <c r="A2679" s="122" t="s">
        <v>1072</v>
      </c>
      <c r="B2679" s="123"/>
      <c r="C2679" s="124">
        <v>71281100</v>
      </c>
      <c r="D2679" s="125"/>
      <c r="E2679" s="126" t="s">
        <v>66</v>
      </c>
      <c r="F2679" s="127">
        <v>8660</v>
      </c>
      <c r="G2679" s="128">
        <v>8746</v>
      </c>
      <c r="H2679" s="129"/>
      <c r="I2679" s="130">
        <v>7802</v>
      </c>
      <c r="J2679" s="131">
        <v>944</v>
      </c>
      <c r="K2679" s="177">
        <v>9572</v>
      </c>
      <c r="L2679" s="133">
        <v>1.05</v>
      </c>
      <c r="M2679" s="134">
        <v>507</v>
      </c>
      <c r="N2679" s="180">
        <v>367</v>
      </c>
      <c r="O2679" s="181">
        <v>12.1</v>
      </c>
      <c r="P2679" s="181">
        <v>441</v>
      </c>
      <c r="Q2679" s="137">
        <v>10.199999999999999</v>
      </c>
      <c r="R2679" s="138">
        <v>2</v>
      </c>
      <c r="S2679" s="139">
        <v>504</v>
      </c>
      <c r="T2679" s="140">
        <v>10.199999999999999</v>
      </c>
      <c r="U2679" s="141">
        <v>67</v>
      </c>
      <c r="V2679" s="142"/>
      <c r="W2679" s="84">
        <v>71281100</v>
      </c>
      <c r="X2679" s="11" t="s">
        <v>429</v>
      </c>
      <c r="Y2679" s="11">
        <v>29</v>
      </c>
      <c r="Z2679" s="11">
        <v>8</v>
      </c>
      <c r="AA2679" s="84">
        <v>10</v>
      </c>
      <c r="AB2679" s="84">
        <v>0</v>
      </c>
      <c r="AC2679" s="84">
        <v>136</v>
      </c>
    </row>
    <row r="2680" spans="1:29" x14ac:dyDescent="0.3">
      <c r="A2680" s="143"/>
      <c r="B2680" s="144">
        <v>10</v>
      </c>
      <c r="C2680" s="145"/>
      <c r="D2680" s="146" t="s">
        <v>414</v>
      </c>
      <c r="E2680" s="147"/>
      <c r="F2680" s="127">
        <v>1024</v>
      </c>
      <c r="G2680" s="178">
        <v>8781</v>
      </c>
      <c r="H2680" s="149"/>
      <c r="I2680" s="162">
        <v>2</v>
      </c>
      <c r="J2680" s="150">
        <v>47</v>
      </c>
      <c r="K2680" s="117"/>
      <c r="L2680" s="11"/>
      <c r="M2680" s="151">
        <v>8.0079999999999998E-2</v>
      </c>
      <c r="N2680" s="182">
        <v>368</v>
      </c>
      <c r="O2680" s="183">
        <v>9.1</v>
      </c>
      <c r="P2680" s="183">
        <v>320</v>
      </c>
      <c r="Q2680" s="154">
        <v>5.7</v>
      </c>
      <c r="R2680" s="155">
        <v>2</v>
      </c>
      <c r="S2680" s="156">
        <v>86</v>
      </c>
      <c r="T2680" s="157">
        <v>17.3</v>
      </c>
      <c r="U2680" s="158">
        <v>60.5</v>
      </c>
      <c r="V2680" s="142"/>
      <c r="W2680" s="84">
        <v>71281100</v>
      </c>
      <c r="X2680" s="11" t="s">
        <v>429</v>
      </c>
      <c r="Y2680" s="11">
        <v>29</v>
      </c>
      <c r="Z2680" s="11">
        <v>8</v>
      </c>
      <c r="AA2680" s="84">
        <v>10</v>
      </c>
      <c r="AB2680" s="84">
        <v>0</v>
      </c>
      <c r="AC2680" s="84">
        <v>136</v>
      </c>
    </row>
    <row r="2681" spans="1:29" x14ac:dyDescent="0.3">
      <c r="A2681" s="143"/>
      <c r="B2681" s="159"/>
      <c r="C2681" s="145" t="s">
        <v>1102</v>
      </c>
      <c r="D2681" s="160"/>
      <c r="E2681" s="147"/>
      <c r="F2681" s="127">
        <v>7424</v>
      </c>
      <c r="G2681" s="178">
        <v>9216</v>
      </c>
      <c r="H2681" s="161"/>
      <c r="I2681" s="162">
        <v>108</v>
      </c>
      <c r="J2681" s="150">
        <v>364</v>
      </c>
      <c r="K2681" s="179">
        <v>8134</v>
      </c>
      <c r="L2681" s="133">
        <v>0.87</v>
      </c>
      <c r="M2681" s="134">
        <v>535</v>
      </c>
      <c r="N2681" s="182">
        <v>354</v>
      </c>
      <c r="O2681" s="183">
        <v>11.1</v>
      </c>
      <c r="P2681" s="183">
        <v>403</v>
      </c>
      <c r="Q2681" s="154">
        <v>12.2</v>
      </c>
      <c r="R2681" s="155">
        <v>2</v>
      </c>
      <c r="S2681" s="156">
        <v>554</v>
      </c>
      <c r="T2681" s="157">
        <v>11</v>
      </c>
      <c r="U2681" s="158">
        <v>67.5</v>
      </c>
      <c r="V2681" s="142"/>
      <c r="W2681" s="84">
        <v>71281100</v>
      </c>
      <c r="X2681" s="11" t="s">
        <v>429</v>
      </c>
      <c r="Y2681" s="11">
        <v>29</v>
      </c>
      <c r="Z2681" s="11">
        <v>8</v>
      </c>
      <c r="AA2681" s="84">
        <v>10</v>
      </c>
      <c r="AB2681" s="84">
        <v>0</v>
      </c>
      <c r="AC2681" s="84">
        <v>136</v>
      </c>
    </row>
    <row r="2682" spans="1:29" x14ac:dyDescent="0.3">
      <c r="A2682" s="164"/>
      <c r="B2682" s="159"/>
      <c r="C2682" s="145" t="s">
        <v>1103</v>
      </c>
      <c r="D2682" s="160"/>
      <c r="E2682" s="147"/>
      <c r="F2682" s="127">
        <v>1015</v>
      </c>
      <c r="G2682" s="178">
        <v>8045</v>
      </c>
      <c r="H2682" s="149"/>
      <c r="I2682" s="162">
        <v>7694</v>
      </c>
      <c r="J2682" s="150">
        <v>533</v>
      </c>
      <c r="K2682" s="179">
        <v>1438</v>
      </c>
      <c r="L2682" s="133">
        <v>0.99</v>
      </c>
      <c r="M2682" s="151">
        <v>8.4709999999999994E-2</v>
      </c>
      <c r="N2682" s="182">
        <v>453</v>
      </c>
      <c r="O2682" s="183">
        <v>1</v>
      </c>
      <c r="P2682" s="183">
        <v>253</v>
      </c>
      <c r="Q2682" s="154">
        <v>1</v>
      </c>
      <c r="R2682" s="155">
        <v>2</v>
      </c>
      <c r="S2682" s="156">
        <v>353</v>
      </c>
      <c r="T2682" s="157">
        <v>6.7</v>
      </c>
      <c r="U2682" s="158">
        <v>64.7</v>
      </c>
      <c r="V2682" s="142"/>
      <c r="W2682" s="84">
        <v>71281100</v>
      </c>
      <c r="X2682" s="11" t="s">
        <v>429</v>
      </c>
      <c r="Y2682" s="11">
        <v>29</v>
      </c>
      <c r="Z2682" s="11">
        <v>8</v>
      </c>
      <c r="AA2682" s="84">
        <v>10</v>
      </c>
      <c r="AB2682" s="84">
        <v>0</v>
      </c>
      <c r="AC2682" s="84">
        <v>136</v>
      </c>
    </row>
    <row r="2683" spans="1:29" x14ac:dyDescent="0.3">
      <c r="A2683" s="165"/>
      <c r="B2683" s="166">
        <v>2</v>
      </c>
      <c r="C2683" s="167" t="s">
        <v>71</v>
      </c>
      <c r="D2683" s="168" t="s">
        <v>1104</v>
      </c>
      <c r="E2683" s="169"/>
      <c r="F2683" s="10"/>
      <c r="G2683" s="170"/>
      <c r="H2683" s="171"/>
      <c r="I2683" s="172"/>
      <c r="J2683" s="173"/>
      <c r="K2683" s="174"/>
      <c r="L2683" s="172"/>
      <c r="M2683" s="175"/>
      <c r="N2683" s="172"/>
      <c r="O2683" s="172"/>
      <c r="P2683" s="172"/>
      <c r="Q2683" s="172"/>
      <c r="R2683" s="172"/>
      <c r="S2683" s="171"/>
      <c r="T2683" s="172"/>
      <c r="U2683" s="176"/>
      <c r="V2683" s="142"/>
      <c r="W2683" s="84">
        <v>71281100</v>
      </c>
      <c r="X2683" s="11" t="s">
        <v>429</v>
      </c>
      <c r="Y2683" s="11">
        <v>29</v>
      </c>
      <c r="Z2683" s="11">
        <v>8</v>
      </c>
      <c r="AA2683" s="84">
        <v>10</v>
      </c>
      <c r="AB2683" s="84">
        <v>0</v>
      </c>
      <c r="AC2683" s="84">
        <v>136</v>
      </c>
    </row>
    <row r="2684" spans="1:29" x14ac:dyDescent="0.3">
      <c r="A2684" s="122" t="s">
        <v>1105</v>
      </c>
      <c r="B2684" s="123"/>
      <c r="C2684" s="124">
        <v>83221102</v>
      </c>
      <c r="D2684" s="125"/>
      <c r="E2684" s="126" t="s">
        <v>438</v>
      </c>
      <c r="F2684" s="127">
        <v>10814</v>
      </c>
      <c r="G2684" s="128">
        <v>12408</v>
      </c>
      <c r="H2684" s="129"/>
      <c r="I2684" s="130">
        <v>11840</v>
      </c>
      <c r="J2684" s="131">
        <v>568</v>
      </c>
      <c r="K2684" s="177">
        <v>13567</v>
      </c>
      <c r="L2684" s="133">
        <v>1.0594175669328301</v>
      </c>
      <c r="M2684" s="134">
        <v>673</v>
      </c>
      <c r="N2684" s="135"/>
      <c r="O2684" s="136"/>
      <c r="P2684" s="136"/>
      <c r="Q2684" s="137"/>
      <c r="R2684" s="138"/>
      <c r="S2684" s="139">
        <v>718</v>
      </c>
      <c r="T2684" s="140">
        <v>4.73537604456825</v>
      </c>
      <c r="U2684" s="141">
        <v>67.286080293150903</v>
      </c>
      <c r="V2684" s="142"/>
      <c r="W2684" s="84">
        <v>83221102</v>
      </c>
      <c r="X2684" s="11" t="s">
        <v>429</v>
      </c>
      <c r="Y2684" s="11">
        <v>30</v>
      </c>
      <c r="Z2684" s="11">
        <v>8</v>
      </c>
      <c r="AA2684" s="84">
        <v>40</v>
      </c>
      <c r="AB2684" s="84">
        <v>0</v>
      </c>
      <c r="AC2684" s="84">
        <v>435</v>
      </c>
    </row>
    <row r="2685" spans="1:29" x14ac:dyDescent="0.3">
      <c r="A2685" s="143"/>
      <c r="B2685" s="144">
        <v>40</v>
      </c>
      <c r="C2685" s="145"/>
      <c r="D2685" s="146" t="s">
        <v>575</v>
      </c>
      <c r="E2685" s="147"/>
      <c r="F2685" s="127">
        <v>248</v>
      </c>
      <c r="G2685" s="178">
        <v>12774</v>
      </c>
      <c r="H2685" s="149"/>
      <c r="I2685" s="149"/>
      <c r="J2685" s="150">
        <v>84</v>
      </c>
      <c r="K2685" s="117"/>
      <c r="L2685" s="11"/>
      <c r="M2685" s="151">
        <v>0.102625349730083</v>
      </c>
      <c r="N2685" s="152"/>
      <c r="O2685" s="153"/>
      <c r="P2685" s="153"/>
      <c r="Q2685" s="154"/>
      <c r="R2685" s="155"/>
      <c r="S2685" s="156">
        <v>115</v>
      </c>
      <c r="T2685" s="157">
        <v>3.47826086956522</v>
      </c>
      <c r="U2685" s="158">
        <v>58.996744340588101</v>
      </c>
      <c r="V2685" s="142"/>
      <c r="W2685" s="84">
        <v>83221102</v>
      </c>
      <c r="X2685" s="11" t="s">
        <v>429</v>
      </c>
      <c r="Y2685" s="11">
        <v>30</v>
      </c>
      <c r="Z2685" s="11">
        <v>8</v>
      </c>
      <c r="AA2685" s="84">
        <v>40</v>
      </c>
      <c r="AB2685" s="84">
        <v>0</v>
      </c>
      <c r="AC2685" s="84">
        <v>435</v>
      </c>
    </row>
    <row r="2686" spans="1:29" x14ac:dyDescent="0.3">
      <c r="A2686" s="143" t="s">
        <v>156</v>
      </c>
      <c r="B2686" s="159"/>
      <c r="C2686" s="145" t="s">
        <v>1106</v>
      </c>
      <c r="D2686" s="160"/>
      <c r="E2686" s="147"/>
      <c r="F2686" s="127">
        <v>11490</v>
      </c>
      <c r="G2686" s="178">
        <v>13533</v>
      </c>
      <c r="H2686" s="161" t="s">
        <v>43</v>
      </c>
      <c r="I2686" s="162">
        <v>299</v>
      </c>
      <c r="J2686" s="150">
        <v>395</v>
      </c>
      <c r="K2686" s="179">
        <v>12671</v>
      </c>
      <c r="L2686" s="133">
        <v>0.86386083800000002</v>
      </c>
      <c r="M2686" s="134">
        <v>745</v>
      </c>
      <c r="N2686" s="152"/>
      <c r="O2686" s="153"/>
      <c r="P2686" s="153"/>
      <c r="Q2686" s="154"/>
      <c r="R2686" s="155"/>
      <c r="S2686" s="156">
        <v>779</v>
      </c>
      <c r="T2686" s="157">
        <v>5.2631578947368398</v>
      </c>
      <c r="U2686" s="158">
        <v>67.773527607539293</v>
      </c>
      <c r="V2686" s="142"/>
      <c r="W2686" s="84">
        <v>83221102</v>
      </c>
      <c r="X2686" s="11" t="s">
        <v>429</v>
      </c>
      <c r="Y2686" s="11">
        <v>30</v>
      </c>
      <c r="Z2686" s="11">
        <v>8</v>
      </c>
      <c r="AA2686" s="84">
        <v>40</v>
      </c>
      <c r="AB2686" s="84">
        <v>0</v>
      </c>
      <c r="AC2686" s="84">
        <v>435</v>
      </c>
    </row>
    <row r="2687" spans="1:29" x14ac:dyDescent="0.3">
      <c r="A2687" s="164"/>
      <c r="B2687" s="159"/>
      <c r="C2687" s="145" t="s">
        <v>1107</v>
      </c>
      <c r="D2687" s="160"/>
      <c r="E2687" s="147"/>
      <c r="F2687" s="127">
        <v>292</v>
      </c>
      <c r="G2687" s="178">
        <v>9715</v>
      </c>
      <c r="H2687" s="149"/>
      <c r="I2687" s="162">
        <v>11541</v>
      </c>
      <c r="J2687" s="150">
        <v>89</v>
      </c>
      <c r="K2687" s="179">
        <v>896</v>
      </c>
      <c r="L2687" s="133">
        <v>1.1124050999999999</v>
      </c>
      <c r="M2687" s="151">
        <v>0.114837504822676</v>
      </c>
      <c r="N2687" s="152"/>
      <c r="O2687" s="153"/>
      <c r="P2687" s="153"/>
      <c r="Q2687" s="154"/>
      <c r="R2687" s="155"/>
      <c r="S2687" s="156">
        <v>534</v>
      </c>
      <c r="T2687" s="157">
        <v>2.2471910112359601</v>
      </c>
      <c r="U2687" s="158">
        <v>65.309918612601706</v>
      </c>
      <c r="V2687" s="142"/>
      <c r="W2687" s="84">
        <v>83221102</v>
      </c>
      <c r="X2687" s="11" t="s">
        <v>429</v>
      </c>
      <c r="Y2687" s="11">
        <v>30</v>
      </c>
      <c r="Z2687" s="11">
        <v>8</v>
      </c>
      <c r="AA2687" s="84">
        <v>40</v>
      </c>
      <c r="AB2687" s="84">
        <v>0</v>
      </c>
      <c r="AC2687" s="84">
        <v>435</v>
      </c>
    </row>
    <row r="2688" spans="1:29" x14ac:dyDescent="0.3">
      <c r="A2688" s="165"/>
      <c r="B2688" s="166">
        <v>2</v>
      </c>
      <c r="C2688" s="167" t="s">
        <v>442</v>
      </c>
      <c r="D2688" s="168" t="s">
        <v>1108</v>
      </c>
      <c r="E2688" s="169"/>
      <c r="F2688" s="10"/>
      <c r="G2688" s="170"/>
      <c r="H2688" s="171"/>
      <c r="I2688" s="172"/>
      <c r="J2688" s="173"/>
      <c r="K2688" s="174"/>
      <c r="L2688" s="172"/>
      <c r="M2688" s="175"/>
      <c r="N2688" s="172"/>
      <c r="O2688" s="172"/>
      <c r="P2688" s="172"/>
      <c r="Q2688" s="172"/>
      <c r="R2688" s="172"/>
      <c r="S2688" s="171"/>
      <c r="T2688" s="172"/>
      <c r="U2688" s="176"/>
      <c r="V2688" s="142"/>
      <c r="W2688" s="84">
        <v>83221102</v>
      </c>
      <c r="X2688" s="11" t="s">
        <v>429</v>
      </c>
      <c r="Y2688" s="11">
        <v>30</v>
      </c>
      <c r="Z2688" s="11">
        <v>8</v>
      </c>
      <c r="AA2688" s="84">
        <v>40</v>
      </c>
      <c r="AB2688" s="84">
        <v>0</v>
      </c>
      <c r="AC2688" s="84">
        <v>435</v>
      </c>
    </row>
    <row r="2689" spans="1:29" s="1645" customFormat="1" x14ac:dyDescent="0.3">
      <c r="A2689" s="1709" t="s">
        <v>1105</v>
      </c>
      <c r="B2689" s="1710"/>
      <c r="C2689" s="1711">
        <v>83221106</v>
      </c>
      <c r="D2689" s="1712"/>
      <c r="E2689" s="1713" t="s">
        <v>429</v>
      </c>
      <c r="F2689" s="1714">
        <v>3038</v>
      </c>
      <c r="G2689" s="1715">
        <v>3366</v>
      </c>
      <c r="H2689" s="1716"/>
      <c r="I2689" s="1717">
        <v>2350</v>
      </c>
      <c r="J2689" s="1718">
        <v>1016</v>
      </c>
      <c r="K2689" s="1761"/>
      <c r="L2689" s="1719">
        <v>1.02</v>
      </c>
      <c r="M2689" s="1720"/>
      <c r="N2689" s="1721"/>
      <c r="O2689" s="1722"/>
      <c r="P2689" s="1722"/>
      <c r="Q2689" s="1723"/>
      <c r="R2689" s="1724"/>
      <c r="S2689" s="1725">
        <v>193</v>
      </c>
      <c r="T2689" s="1726">
        <v>23</v>
      </c>
      <c r="U2689" s="1727">
        <v>65</v>
      </c>
      <c r="V2689" s="1728"/>
      <c r="W2689" s="1707">
        <v>83221106</v>
      </c>
      <c r="X2689" s="1706" t="s">
        <v>429</v>
      </c>
      <c r="Y2689" s="1706">
        <v>30</v>
      </c>
      <c r="Z2689" s="1706">
        <v>8</v>
      </c>
      <c r="AA2689" s="1707">
        <v>40</v>
      </c>
      <c r="AB2689" s="1707">
        <v>0</v>
      </c>
      <c r="AC2689" s="1707">
        <v>435</v>
      </c>
    </row>
    <row r="2690" spans="1:29" s="1645" customFormat="1" x14ac:dyDescent="0.3">
      <c r="A2690" s="1729"/>
      <c r="B2690" s="1730">
        <v>40</v>
      </c>
      <c r="C2690" s="1731"/>
      <c r="D2690" s="1732" t="s">
        <v>575</v>
      </c>
      <c r="E2690" s="1733"/>
      <c r="F2690" s="1714">
        <v>711</v>
      </c>
      <c r="G2690" s="1762">
        <v>3508</v>
      </c>
      <c r="H2690" s="1734"/>
      <c r="I2690" s="1734"/>
      <c r="J2690" s="1735"/>
      <c r="K2690" s="1708"/>
      <c r="L2690" s="1706"/>
      <c r="M2690" s="1736"/>
      <c r="N2690" s="1737"/>
      <c r="O2690" s="1738"/>
      <c r="P2690" s="1738"/>
      <c r="Q2690" s="1739"/>
      <c r="R2690" s="1740"/>
      <c r="S2690" s="1741">
        <v>34</v>
      </c>
      <c r="T2690" s="1742">
        <v>43</v>
      </c>
      <c r="U2690" s="1743">
        <v>59</v>
      </c>
      <c r="V2690" s="1728"/>
      <c r="W2690" s="1707">
        <v>83221106</v>
      </c>
      <c r="X2690" s="1706" t="s">
        <v>429</v>
      </c>
      <c r="Y2690" s="1706">
        <v>30</v>
      </c>
      <c r="Z2690" s="1706">
        <v>8</v>
      </c>
      <c r="AA2690" s="1707">
        <v>40</v>
      </c>
      <c r="AB2690" s="1707">
        <v>0</v>
      </c>
      <c r="AC2690" s="1707">
        <v>435</v>
      </c>
    </row>
    <row r="2691" spans="1:29" s="1645" customFormat="1" x14ac:dyDescent="0.3">
      <c r="A2691" s="1729"/>
      <c r="B2691" s="1744"/>
      <c r="C2691" s="1731" t="s">
        <v>2737</v>
      </c>
      <c r="D2691" s="1745"/>
      <c r="E2691" s="1733"/>
      <c r="F2691" s="1714">
        <v>2554</v>
      </c>
      <c r="G2691" s="1762">
        <v>3576</v>
      </c>
      <c r="H2691" s="1746"/>
      <c r="I2691" s="1747"/>
      <c r="J2691" s="1735"/>
      <c r="K2691" s="1763"/>
      <c r="L2691" s="1719">
        <v>0.72</v>
      </c>
      <c r="M2691" s="1720"/>
      <c r="N2691" s="1737"/>
      <c r="O2691" s="1738"/>
      <c r="P2691" s="1738"/>
      <c r="Q2691" s="1739"/>
      <c r="R2691" s="1740"/>
      <c r="S2691" s="1741">
        <v>210</v>
      </c>
      <c r="T2691" s="1742">
        <v>24</v>
      </c>
      <c r="U2691" s="1743">
        <v>65</v>
      </c>
      <c r="V2691" s="1728"/>
      <c r="W2691" s="1707">
        <v>83221106</v>
      </c>
      <c r="X2691" s="1706" t="s">
        <v>429</v>
      </c>
      <c r="Y2691" s="1706">
        <v>30</v>
      </c>
      <c r="Z2691" s="1706">
        <v>8</v>
      </c>
      <c r="AA2691" s="1707">
        <v>40</v>
      </c>
      <c r="AB2691" s="1707">
        <v>0</v>
      </c>
      <c r="AC2691" s="1707">
        <v>435</v>
      </c>
    </row>
    <row r="2692" spans="1:29" s="1645" customFormat="1" x14ac:dyDescent="0.3">
      <c r="A2692" s="1748"/>
      <c r="B2692" s="1744"/>
      <c r="C2692" s="1731" t="s">
        <v>1106</v>
      </c>
      <c r="D2692" s="1745"/>
      <c r="E2692" s="1733"/>
      <c r="F2692" s="1714">
        <v>695</v>
      </c>
      <c r="G2692" s="1762">
        <v>2534</v>
      </c>
      <c r="H2692" s="1734"/>
      <c r="I2692" s="1747"/>
      <c r="J2692" s="1735"/>
      <c r="K2692" s="1763"/>
      <c r="L2692" s="1719">
        <v>0</v>
      </c>
      <c r="M2692" s="1736"/>
      <c r="N2692" s="1737"/>
      <c r="O2692" s="1738"/>
      <c r="P2692" s="1738"/>
      <c r="Q2692" s="1739"/>
      <c r="R2692" s="1740"/>
      <c r="S2692" s="1741">
        <v>140</v>
      </c>
      <c r="T2692" s="1742">
        <v>21</v>
      </c>
      <c r="U2692" s="1743">
        <v>63</v>
      </c>
      <c r="V2692" s="1728"/>
      <c r="W2692" s="1707">
        <v>83221106</v>
      </c>
      <c r="X2692" s="1706" t="s">
        <v>429</v>
      </c>
      <c r="Y2692" s="1706">
        <v>30</v>
      </c>
      <c r="Z2692" s="1706">
        <v>8</v>
      </c>
      <c r="AA2692" s="1707">
        <v>40</v>
      </c>
      <c r="AB2692" s="1707">
        <v>0</v>
      </c>
      <c r="AC2692" s="1707">
        <v>435</v>
      </c>
    </row>
    <row r="2693" spans="1:29" s="1645" customFormat="1" x14ac:dyDescent="0.3">
      <c r="A2693" s="1749"/>
      <c r="B2693" s="1750">
        <v>2</v>
      </c>
      <c r="C2693" s="1751" t="s">
        <v>442</v>
      </c>
      <c r="D2693" s="1752" t="s">
        <v>1261</v>
      </c>
      <c r="E2693" s="1753"/>
      <c r="F2693" s="1714"/>
      <c r="G2693" s="1754"/>
      <c r="H2693" s="1755"/>
      <c r="I2693" s="1756"/>
      <c r="J2693" s="1757"/>
      <c r="K2693" s="1758"/>
      <c r="L2693" s="1756"/>
      <c r="M2693" s="1759"/>
      <c r="N2693" s="1756"/>
      <c r="O2693" s="1756"/>
      <c r="P2693" s="1756"/>
      <c r="Q2693" s="1756"/>
      <c r="R2693" s="1756"/>
      <c r="S2693" s="1755"/>
      <c r="T2693" s="1756"/>
      <c r="U2693" s="1760"/>
      <c r="V2693" s="1728"/>
      <c r="W2693" s="1707">
        <v>83221106</v>
      </c>
      <c r="X2693" s="1706" t="s">
        <v>429</v>
      </c>
      <c r="Y2693" s="1706">
        <v>30</v>
      </c>
      <c r="Z2693" s="1706">
        <v>8</v>
      </c>
      <c r="AA2693" s="1707">
        <v>40</v>
      </c>
      <c r="AB2693" s="1707">
        <v>0</v>
      </c>
      <c r="AC2693" s="1707">
        <v>435</v>
      </c>
    </row>
    <row r="2694" spans="1:29" x14ac:dyDescent="0.3">
      <c r="A2694" s="122" t="s">
        <v>1105</v>
      </c>
      <c r="B2694" s="123"/>
      <c r="C2694" s="124">
        <v>83231107</v>
      </c>
      <c r="D2694" s="125"/>
      <c r="E2694" s="126" t="s">
        <v>462</v>
      </c>
      <c r="F2694" s="127">
        <v>17937</v>
      </c>
      <c r="G2694" s="128">
        <v>17995</v>
      </c>
      <c r="H2694" s="129"/>
      <c r="I2694" s="130">
        <v>17469</v>
      </c>
      <c r="J2694" s="131">
        <v>526</v>
      </c>
      <c r="K2694" s="177">
        <v>20843</v>
      </c>
      <c r="L2694" s="133">
        <v>0.979313156017528</v>
      </c>
      <c r="M2694" s="134">
        <v>1066</v>
      </c>
      <c r="N2694" s="135"/>
      <c r="O2694" s="136"/>
      <c r="P2694" s="136"/>
      <c r="Q2694" s="137"/>
      <c r="R2694" s="138"/>
      <c r="S2694" s="139">
        <v>1019</v>
      </c>
      <c r="T2694" s="140">
        <v>2.9440628066732102</v>
      </c>
      <c r="U2694" s="141">
        <v>68.320905255118404</v>
      </c>
      <c r="V2694" s="142"/>
      <c r="W2694" s="84">
        <v>83231107</v>
      </c>
      <c r="X2694" s="11" t="s">
        <v>429</v>
      </c>
      <c r="Y2694" s="11">
        <v>30</v>
      </c>
      <c r="Z2694" s="11">
        <v>8</v>
      </c>
      <c r="AA2694" s="84">
        <v>40</v>
      </c>
      <c r="AB2694" s="84">
        <v>0</v>
      </c>
      <c r="AC2694" s="84">
        <v>435</v>
      </c>
    </row>
    <row r="2695" spans="1:29" x14ac:dyDescent="0.3">
      <c r="A2695" s="143"/>
      <c r="B2695" s="144">
        <v>40</v>
      </c>
      <c r="C2695" s="145"/>
      <c r="D2695" s="146" t="s">
        <v>575</v>
      </c>
      <c r="E2695" s="147"/>
      <c r="F2695" s="127">
        <v>501</v>
      </c>
      <c r="G2695" s="178">
        <v>19626</v>
      </c>
      <c r="H2695" s="149"/>
      <c r="I2695" s="149"/>
      <c r="J2695" s="150">
        <v>28</v>
      </c>
      <c r="K2695" s="117"/>
      <c r="L2695" s="11"/>
      <c r="M2695" s="151">
        <v>0.102625349730083</v>
      </c>
      <c r="N2695" s="152"/>
      <c r="O2695" s="153"/>
      <c r="P2695" s="153"/>
      <c r="Q2695" s="154"/>
      <c r="R2695" s="155"/>
      <c r="S2695" s="156">
        <v>212</v>
      </c>
      <c r="T2695" s="157">
        <v>2.8301886792452802</v>
      </c>
      <c r="U2695" s="158">
        <v>61.469731726030403</v>
      </c>
      <c r="V2695" s="142"/>
      <c r="W2695" s="84">
        <v>83231107</v>
      </c>
      <c r="X2695" s="11" t="s">
        <v>429</v>
      </c>
      <c r="Y2695" s="11">
        <v>30</v>
      </c>
      <c r="Z2695" s="11">
        <v>8</v>
      </c>
      <c r="AA2695" s="84">
        <v>40</v>
      </c>
      <c r="AB2695" s="84">
        <v>0</v>
      </c>
      <c r="AC2695" s="84">
        <v>435</v>
      </c>
    </row>
    <row r="2696" spans="1:29" x14ac:dyDescent="0.3">
      <c r="A2696" s="143"/>
      <c r="B2696" s="159"/>
      <c r="C2696" s="145" t="s">
        <v>1109</v>
      </c>
      <c r="D2696" s="160"/>
      <c r="E2696" s="147"/>
      <c r="F2696" s="127">
        <v>18644</v>
      </c>
      <c r="G2696" s="178">
        <v>19220</v>
      </c>
      <c r="H2696" s="161"/>
      <c r="I2696" s="162">
        <v>304</v>
      </c>
      <c r="J2696" s="150">
        <v>305</v>
      </c>
      <c r="K2696" s="179">
        <v>19890</v>
      </c>
      <c r="L2696" s="133">
        <v>0.86388715599999999</v>
      </c>
      <c r="M2696" s="134">
        <v>995</v>
      </c>
      <c r="N2696" s="152"/>
      <c r="O2696" s="153"/>
      <c r="P2696" s="153"/>
      <c r="Q2696" s="154"/>
      <c r="R2696" s="155"/>
      <c r="S2696" s="156">
        <v>1077</v>
      </c>
      <c r="T2696" s="157">
        <v>3.3426183844011099</v>
      </c>
      <c r="U2696" s="158">
        <v>68.674174149903905</v>
      </c>
      <c r="V2696" s="142"/>
      <c r="W2696" s="84">
        <v>83231107</v>
      </c>
      <c r="X2696" s="11" t="s">
        <v>429</v>
      </c>
      <c r="Y2696" s="11">
        <v>30</v>
      </c>
      <c r="Z2696" s="11">
        <v>8</v>
      </c>
      <c r="AA2696" s="84">
        <v>40</v>
      </c>
      <c r="AB2696" s="84">
        <v>0</v>
      </c>
      <c r="AC2696" s="84">
        <v>435</v>
      </c>
    </row>
    <row r="2697" spans="1:29" x14ac:dyDescent="0.3">
      <c r="A2697" s="164"/>
      <c r="B2697" s="159"/>
      <c r="C2697" s="145" t="s">
        <v>1110</v>
      </c>
      <c r="D2697" s="160"/>
      <c r="E2697" s="147"/>
      <c r="F2697" s="127">
        <v>576</v>
      </c>
      <c r="G2697" s="178">
        <v>10686</v>
      </c>
      <c r="H2697" s="149"/>
      <c r="I2697" s="162">
        <v>17165</v>
      </c>
      <c r="J2697" s="150">
        <v>193</v>
      </c>
      <c r="K2697" s="179">
        <v>953</v>
      </c>
      <c r="L2697" s="133">
        <v>1.11241184</v>
      </c>
      <c r="M2697" s="151">
        <v>0.114837504822676</v>
      </c>
      <c r="N2697" s="152"/>
      <c r="O2697" s="153"/>
      <c r="P2697" s="153"/>
      <c r="Q2697" s="154"/>
      <c r="R2697" s="155"/>
      <c r="S2697" s="156">
        <v>845</v>
      </c>
      <c r="T2697" s="157">
        <v>1.5384615384615401</v>
      </c>
      <c r="U2697" s="158">
        <v>67.084544333652303</v>
      </c>
      <c r="V2697" s="142"/>
      <c r="W2697" s="84">
        <v>83231107</v>
      </c>
      <c r="X2697" s="11" t="s">
        <v>429</v>
      </c>
      <c r="Y2697" s="11">
        <v>30</v>
      </c>
      <c r="Z2697" s="11">
        <v>8</v>
      </c>
      <c r="AA2697" s="84">
        <v>40</v>
      </c>
      <c r="AB2697" s="84">
        <v>0</v>
      </c>
      <c r="AC2697" s="84">
        <v>435</v>
      </c>
    </row>
    <row r="2698" spans="1:29" x14ac:dyDescent="0.3">
      <c r="A2698" s="165"/>
      <c r="B2698" s="166">
        <v>2</v>
      </c>
      <c r="C2698" s="167" t="s">
        <v>71</v>
      </c>
      <c r="D2698" s="168" t="s">
        <v>300</v>
      </c>
      <c r="E2698" s="169"/>
      <c r="F2698" s="10"/>
      <c r="G2698" s="170"/>
      <c r="H2698" s="171"/>
      <c r="I2698" s="172"/>
      <c r="J2698" s="173"/>
      <c r="K2698" s="174"/>
      <c r="L2698" s="172"/>
      <c r="M2698" s="175"/>
      <c r="N2698" s="172"/>
      <c r="O2698" s="172"/>
      <c r="P2698" s="172"/>
      <c r="Q2698" s="172"/>
      <c r="R2698" s="172"/>
      <c r="S2698" s="171"/>
      <c r="T2698" s="172"/>
      <c r="U2698" s="176"/>
      <c r="V2698" s="142"/>
      <c r="W2698" s="84">
        <v>83231107</v>
      </c>
      <c r="X2698" s="11" t="s">
        <v>429</v>
      </c>
      <c r="Y2698" s="11">
        <v>30</v>
      </c>
      <c r="Z2698" s="11">
        <v>8</v>
      </c>
      <c r="AA2698" s="84">
        <v>40</v>
      </c>
      <c r="AB2698" s="84">
        <v>0</v>
      </c>
      <c r="AC2698" s="84">
        <v>435</v>
      </c>
    </row>
    <row r="2699" spans="1:29" x14ac:dyDescent="0.3">
      <c r="A2699" s="122" t="s">
        <v>1105</v>
      </c>
      <c r="B2699" s="123"/>
      <c r="C2699" s="124">
        <v>83231101</v>
      </c>
      <c r="D2699" s="125"/>
      <c r="E2699" s="126" t="s">
        <v>438</v>
      </c>
      <c r="F2699" s="127">
        <v>12816</v>
      </c>
      <c r="G2699" s="128">
        <v>14721</v>
      </c>
      <c r="H2699" s="129"/>
      <c r="I2699" s="130">
        <v>14228</v>
      </c>
      <c r="J2699" s="131">
        <v>493</v>
      </c>
      <c r="K2699" s="177">
        <v>16433</v>
      </c>
      <c r="L2699" s="133">
        <v>0.921569850876646</v>
      </c>
      <c r="M2699" s="134">
        <v>857</v>
      </c>
      <c r="N2699" s="135"/>
      <c r="O2699" s="136"/>
      <c r="P2699" s="136"/>
      <c r="Q2699" s="137"/>
      <c r="R2699" s="138"/>
      <c r="S2699" s="139">
        <v>857</v>
      </c>
      <c r="T2699" s="140">
        <v>3.2672112018669801</v>
      </c>
      <c r="U2699" s="141">
        <v>67.660697006977003</v>
      </c>
      <c r="V2699" s="142"/>
      <c r="W2699" s="84">
        <v>83231101</v>
      </c>
      <c r="X2699" s="11" t="s">
        <v>429</v>
      </c>
      <c r="Y2699" s="11">
        <v>30</v>
      </c>
      <c r="Z2699" s="11">
        <v>8</v>
      </c>
      <c r="AA2699" s="84">
        <v>40</v>
      </c>
      <c r="AB2699" s="84">
        <v>0</v>
      </c>
      <c r="AC2699" s="84">
        <v>435</v>
      </c>
    </row>
    <row r="2700" spans="1:29" x14ac:dyDescent="0.3">
      <c r="A2700" s="143"/>
      <c r="B2700" s="144">
        <v>40</v>
      </c>
      <c r="C2700" s="145"/>
      <c r="D2700" s="146" t="s">
        <v>575</v>
      </c>
      <c r="E2700" s="147"/>
      <c r="F2700" s="127">
        <v>410</v>
      </c>
      <c r="G2700" s="178">
        <v>16027</v>
      </c>
      <c r="H2700" s="149"/>
      <c r="I2700" s="149"/>
      <c r="J2700" s="150">
        <v>42</v>
      </c>
      <c r="K2700" s="117"/>
      <c r="L2700" s="11"/>
      <c r="M2700" s="151">
        <v>0.102625349730083</v>
      </c>
      <c r="N2700" s="152"/>
      <c r="O2700" s="153"/>
      <c r="P2700" s="153"/>
      <c r="Q2700" s="154"/>
      <c r="R2700" s="155"/>
      <c r="S2700" s="156">
        <v>126</v>
      </c>
      <c r="T2700" s="157">
        <v>3.9682539682539701</v>
      </c>
      <c r="U2700" s="158">
        <v>59.527164711475798</v>
      </c>
      <c r="V2700" s="142"/>
      <c r="W2700" s="84">
        <v>83231101</v>
      </c>
      <c r="X2700" s="11" t="s">
        <v>429</v>
      </c>
      <c r="Y2700" s="11">
        <v>30</v>
      </c>
      <c r="Z2700" s="11">
        <v>8</v>
      </c>
      <c r="AA2700" s="84">
        <v>40</v>
      </c>
      <c r="AB2700" s="84">
        <v>0</v>
      </c>
      <c r="AC2700" s="84">
        <v>435</v>
      </c>
    </row>
    <row r="2701" spans="1:29" x14ac:dyDescent="0.3">
      <c r="A2701" s="143"/>
      <c r="B2701" s="159"/>
      <c r="C2701" s="145" t="s">
        <v>1111</v>
      </c>
      <c r="D2701" s="160"/>
      <c r="E2701" s="147"/>
      <c r="F2701" s="127">
        <v>14896</v>
      </c>
      <c r="G2701" s="178">
        <v>14770</v>
      </c>
      <c r="H2701" s="161"/>
      <c r="I2701" s="162">
        <v>265</v>
      </c>
      <c r="J2701" s="150">
        <v>287</v>
      </c>
      <c r="K2701" s="179">
        <v>15702</v>
      </c>
      <c r="L2701" s="133">
        <v>0.80837339399999997</v>
      </c>
      <c r="M2701" s="134">
        <v>829</v>
      </c>
      <c r="N2701" s="152"/>
      <c r="O2701" s="153"/>
      <c r="P2701" s="153"/>
      <c r="Q2701" s="154"/>
      <c r="R2701" s="155"/>
      <c r="S2701" s="156">
        <v>914</v>
      </c>
      <c r="T2701" s="157">
        <v>3.82932166301969</v>
      </c>
      <c r="U2701" s="158">
        <v>68.095430074029096</v>
      </c>
      <c r="V2701" s="142"/>
      <c r="W2701" s="84">
        <v>83231101</v>
      </c>
      <c r="X2701" s="11" t="s">
        <v>429</v>
      </c>
      <c r="Y2701" s="11">
        <v>30</v>
      </c>
      <c r="Z2701" s="11">
        <v>8</v>
      </c>
      <c r="AA2701" s="84">
        <v>40</v>
      </c>
      <c r="AB2701" s="84">
        <v>0</v>
      </c>
      <c r="AC2701" s="84">
        <v>435</v>
      </c>
    </row>
    <row r="2702" spans="1:29" x14ac:dyDescent="0.3">
      <c r="A2702" s="164"/>
      <c r="B2702" s="159"/>
      <c r="C2702" s="145" t="s">
        <v>1112</v>
      </c>
      <c r="D2702" s="160"/>
      <c r="E2702" s="147"/>
      <c r="F2702" s="127">
        <v>499</v>
      </c>
      <c r="G2702" s="178">
        <v>10011</v>
      </c>
      <c r="H2702" s="149"/>
      <c r="I2702" s="162">
        <v>13963</v>
      </c>
      <c r="J2702" s="150">
        <v>164</v>
      </c>
      <c r="K2702" s="179">
        <v>731</v>
      </c>
      <c r="L2702" s="133">
        <v>1.1809164480000001</v>
      </c>
      <c r="M2702" s="151">
        <v>0.114837504822676</v>
      </c>
      <c r="N2702" s="152"/>
      <c r="O2702" s="153"/>
      <c r="P2702" s="153"/>
      <c r="Q2702" s="154"/>
      <c r="R2702" s="155"/>
      <c r="S2702" s="156">
        <v>685</v>
      </c>
      <c r="T2702" s="157">
        <v>1.16788321167883</v>
      </c>
      <c r="U2702" s="158">
        <v>66.054085600770605</v>
      </c>
      <c r="V2702" s="142"/>
      <c r="W2702" s="84">
        <v>83231101</v>
      </c>
      <c r="X2702" s="11" t="s">
        <v>429</v>
      </c>
      <c r="Y2702" s="11">
        <v>30</v>
      </c>
      <c r="Z2702" s="11">
        <v>8</v>
      </c>
      <c r="AA2702" s="84">
        <v>40</v>
      </c>
      <c r="AB2702" s="84">
        <v>0</v>
      </c>
      <c r="AC2702" s="84">
        <v>435</v>
      </c>
    </row>
    <row r="2703" spans="1:29" x14ac:dyDescent="0.3">
      <c r="A2703" s="165"/>
      <c r="B2703" s="166">
        <v>2</v>
      </c>
      <c r="C2703" s="167" t="s">
        <v>442</v>
      </c>
      <c r="D2703" s="168" t="s">
        <v>1113</v>
      </c>
      <c r="E2703" s="169"/>
      <c r="F2703" s="10"/>
      <c r="G2703" s="170"/>
      <c r="H2703" s="171"/>
      <c r="I2703" s="172"/>
      <c r="J2703" s="173"/>
      <c r="K2703" s="174"/>
      <c r="L2703" s="172"/>
      <c r="M2703" s="175"/>
      <c r="N2703" s="172"/>
      <c r="O2703" s="172"/>
      <c r="P2703" s="172"/>
      <c r="Q2703" s="172"/>
      <c r="R2703" s="172"/>
      <c r="S2703" s="171"/>
      <c r="T2703" s="172"/>
      <c r="U2703" s="176"/>
      <c r="V2703" s="142"/>
      <c r="W2703" s="84">
        <v>83231101</v>
      </c>
      <c r="X2703" s="11" t="s">
        <v>429</v>
      </c>
      <c r="Y2703" s="11">
        <v>30</v>
      </c>
      <c r="Z2703" s="11">
        <v>8</v>
      </c>
      <c r="AA2703" s="84">
        <v>40</v>
      </c>
      <c r="AB2703" s="84">
        <v>0</v>
      </c>
      <c r="AC2703" s="84">
        <v>435</v>
      </c>
    </row>
    <row r="2704" spans="1:29" x14ac:dyDescent="0.3">
      <c r="A2704" s="122" t="s">
        <v>1105</v>
      </c>
      <c r="B2704" s="123"/>
      <c r="C2704" s="124">
        <v>82231107</v>
      </c>
      <c r="D2704" s="125"/>
      <c r="E2704" s="126" t="s">
        <v>433</v>
      </c>
      <c r="F2704" s="127">
        <v>15677</v>
      </c>
      <c r="G2704" s="128">
        <v>18408</v>
      </c>
      <c r="H2704" s="129"/>
      <c r="I2704" s="130">
        <v>17450</v>
      </c>
      <c r="J2704" s="131">
        <v>958</v>
      </c>
      <c r="K2704" s="177">
        <v>20643</v>
      </c>
      <c r="L2704" s="133">
        <v>1.0593713021556801</v>
      </c>
      <c r="M2704" s="134">
        <v>1074</v>
      </c>
      <c r="N2704" s="135"/>
      <c r="O2704" s="136"/>
      <c r="P2704" s="136"/>
      <c r="Q2704" s="137"/>
      <c r="R2704" s="138"/>
      <c r="S2704" s="139">
        <v>1071</v>
      </c>
      <c r="T2704" s="140">
        <v>5.3221288515406204</v>
      </c>
      <c r="U2704" s="141">
        <v>69.170692712304202</v>
      </c>
      <c r="V2704" s="142"/>
      <c r="W2704" s="84">
        <v>82231107</v>
      </c>
      <c r="X2704" s="11" t="s">
        <v>429</v>
      </c>
      <c r="Y2704" s="11">
        <v>30</v>
      </c>
      <c r="Z2704" s="11">
        <v>8</v>
      </c>
      <c r="AA2704" s="84">
        <v>40</v>
      </c>
      <c r="AB2704" s="84">
        <v>0</v>
      </c>
      <c r="AC2704" s="84">
        <v>435</v>
      </c>
    </row>
    <row r="2705" spans="1:29" x14ac:dyDescent="0.3">
      <c r="A2705" s="143"/>
      <c r="B2705" s="144">
        <v>40</v>
      </c>
      <c r="C2705" s="145"/>
      <c r="D2705" s="146" t="s">
        <v>575</v>
      </c>
      <c r="E2705" s="147"/>
      <c r="F2705" s="127">
        <v>516</v>
      </c>
      <c r="G2705" s="178">
        <v>19437</v>
      </c>
      <c r="H2705" s="149"/>
      <c r="I2705" s="149"/>
      <c r="J2705" s="150">
        <v>57</v>
      </c>
      <c r="K2705" s="117"/>
      <c r="L2705" s="11"/>
      <c r="M2705" s="151">
        <v>0.102625349730083</v>
      </c>
      <c r="N2705" s="152"/>
      <c r="O2705" s="153"/>
      <c r="P2705" s="153"/>
      <c r="Q2705" s="154"/>
      <c r="R2705" s="155"/>
      <c r="S2705" s="156">
        <v>159</v>
      </c>
      <c r="T2705" s="157">
        <v>3.1446540880503102</v>
      </c>
      <c r="U2705" s="158">
        <v>60.310299956639803</v>
      </c>
      <c r="V2705" s="142"/>
      <c r="W2705" s="84">
        <v>82231107</v>
      </c>
      <c r="X2705" s="11" t="s">
        <v>429</v>
      </c>
      <c r="Y2705" s="11">
        <v>30</v>
      </c>
      <c r="Z2705" s="11">
        <v>8</v>
      </c>
      <c r="AA2705" s="84">
        <v>40</v>
      </c>
      <c r="AB2705" s="84">
        <v>0</v>
      </c>
      <c r="AC2705" s="84">
        <v>435</v>
      </c>
    </row>
    <row r="2706" spans="1:29" x14ac:dyDescent="0.3">
      <c r="A2706" s="143"/>
      <c r="B2706" s="159"/>
      <c r="C2706" s="145" t="s">
        <v>1112</v>
      </c>
      <c r="D2706" s="160"/>
      <c r="E2706" s="147"/>
      <c r="F2706" s="127">
        <v>17622</v>
      </c>
      <c r="G2706" s="178">
        <v>20591</v>
      </c>
      <c r="H2706" s="161" t="s">
        <v>43</v>
      </c>
      <c r="I2706" s="162">
        <v>256</v>
      </c>
      <c r="J2706" s="150">
        <v>646</v>
      </c>
      <c r="K2706" s="179">
        <v>18969</v>
      </c>
      <c r="L2706" s="133">
        <v>0.86387637399999995</v>
      </c>
      <c r="M2706" s="134">
        <v>1034</v>
      </c>
      <c r="N2706" s="152"/>
      <c r="O2706" s="153"/>
      <c r="P2706" s="153"/>
      <c r="Q2706" s="154"/>
      <c r="R2706" s="155"/>
      <c r="S2706" s="156">
        <v>1144</v>
      </c>
      <c r="T2706" s="157">
        <v>6.2062937062937102</v>
      </c>
      <c r="U2706" s="158">
        <v>69.670911122739696</v>
      </c>
      <c r="V2706" s="142"/>
      <c r="W2706" s="84">
        <v>82231107</v>
      </c>
      <c r="X2706" s="11" t="s">
        <v>429</v>
      </c>
      <c r="Y2706" s="11">
        <v>30</v>
      </c>
      <c r="Z2706" s="11">
        <v>8</v>
      </c>
      <c r="AA2706" s="84">
        <v>40</v>
      </c>
      <c r="AB2706" s="84">
        <v>0</v>
      </c>
      <c r="AC2706" s="84">
        <v>435</v>
      </c>
    </row>
    <row r="2707" spans="1:29" x14ac:dyDescent="0.3">
      <c r="A2707" s="164"/>
      <c r="B2707" s="159"/>
      <c r="C2707" s="145" t="s">
        <v>1114</v>
      </c>
      <c r="D2707" s="160"/>
      <c r="E2707" s="147"/>
      <c r="F2707" s="127">
        <v>589</v>
      </c>
      <c r="G2707" s="178">
        <v>12041</v>
      </c>
      <c r="H2707" s="149"/>
      <c r="I2707" s="162">
        <v>17194</v>
      </c>
      <c r="J2707" s="150">
        <v>255</v>
      </c>
      <c r="K2707" s="179">
        <v>1674</v>
      </c>
      <c r="L2707" s="133">
        <v>1.1123867650000001</v>
      </c>
      <c r="M2707" s="151">
        <v>0.114837504822676</v>
      </c>
      <c r="N2707" s="152"/>
      <c r="O2707" s="153"/>
      <c r="P2707" s="153"/>
      <c r="Q2707" s="154"/>
      <c r="R2707" s="155"/>
      <c r="S2707" s="156">
        <v>853</v>
      </c>
      <c r="T2707" s="157">
        <v>1.6412661195779601</v>
      </c>
      <c r="U2707" s="158">
        <v>67.157856177726003</v>
      </c>
      <c r="V2707" s="142"/>
      <c r="W2707" s="84">
        <v>82231107</v>
      </c>
      <c r="X2707" s="11" t="s">
        <v>429</v>
      </c>
      <c r="Y2707" s="11">
        <v>30</v>
      </c>
      <c r="Z2707" s="11">
        <v>8</v>
      </c>
      <c r="AA2707" s="84">
        <v>40</v>
      </c>
      <c r="AB2707" s="84">
        <v>0</v>
      </c>
      <c r="AC2707" s="84">
        <v>435</v>
      </c>
    </row>
    <row r="2708" spans="1:29" x14ac:dyDescent="0.3">
      <c r="A2708" s="165"/>
      <c r="B2708" s="166">
        <v>2</v>
      </c>
      <c r="C2708" s="167" t="s">
        <v>442</v>
      </c>
      <c r="D2708" s="168" t="s">
        <v>467</v>
      </c>
      <c r="E2708" s="169"/>
      <c r="F2708" s="10"/>
      <c r="G2708" s="170"/>
      <c r="H2708" s="171"/>
      <c r="I2708" s="172"/>
      <c r="J2708" s="173"/>
      <c r="K2708" s="174"/>
      <c r="L2708" s="172"/>
      <c r="M2708" s="175"/>
      <c r="N2708" s="172"/>
      <c r="O2708" s="172"/>
      <c r="P2708" s="172"/>
      <c r="Q2708" s="172"/>
      <c r="R2708" s="172"/>
      <c r="S2708" s="171"/>
      <c r="T2708" s="172"/>
      <c r="U2708" s="176"/>
      <c r="V2708" s="142"/>
      <c r="W2708" s="84">
        <v>82231107</v>
      </c>
      <c r="X2708" s="11" t="s">
        <v>429</v>
      </c>
      <c r="Y2708" s="11">
        <v>30</v>
      </c>
      <c r="Z2708" s="11">
        <v>8</v>
      </c>
      <c r="AA2708" s="84">
        <v>40</v>
      </c>
      <c r="AB2708" s="84">
        <v>0</v>
      </c>
      <c r="AC2708" s="84">
        <v>435</v>
      </c>
    </row>
    <row r="2709" spans="1:29" x14ac:dyDescent="0.3">
      <c r="A2709" s="122" t="s">
        <v>1105</v>
      </c>
      <c r="B2709" s="123"/>
      <c r="C2709" s="124">
        <v>82231100</v>
      </c>
      <c r="D2709" s="125"/>
      <c r="E2709" s="126" t="s">
        <v>462</v>
      </c>
      <c r="F2709" s="127">
        <v>9768</v>
      </c>
      <c r="G2709" s="128">
        <v>11663</v>
      </c>
      <c r="H2709" s="129"/>
      <c r="I2709" s="130">
        <v>11198</v>
      </c>
      <c r="J2709" s="131">
        <v>465</v>
      </c>
      <c r="K2709" s="177">
        <v>13115</v>
      </c>
      <c r="L2709" s="133">
        <v>0.930755823165901</v>
      </c>
      <c r="M2709" s="134">
        <v>663</v>
      </c>
      <c r="N2709" s="135"/>
      <c r="O2709" s="136"/>
      <c r="P2709" s="136"/>
      <c r="Q2709" s="137"/>
      <c r="R2709" s="138"/>
      <c r="S2709" s="139">
        <v>671</v>
      </c>
      <c r="T2709" s="140">
        <v>4.0238450074515697</v>
      </c>
      <c r="U2709" s="141">
        <v>66.805595616117998</v>
      </c>
      <c r="V2709" s="142"/>
      <c r="W2709" s="84">
        <v>82231100</v>
      </c>
      <c r="X2709" s="11" t="s">
        <v>429</v>
      </c>
      <c r="Y2709" s="11">
        <v>30</v>
      </c>
      <c r="Z2709" s="11">
        <v>8</v>
      </c>
      <c r="AA2709" s="84">
        <v>40</v>
      </c>
      <c r="AB2709" s="84">
        <v>0</v>
      </c>
      <c r="AC2709" s="84">
        <v>435</v>
      </c>
    </row>
    <row r="2710" spans="1:29" x14ac:dyDescent="0.3">
      <c r="A2710" s="143"/>
      <c r="B2710" s="144">
        <v>40</v>
      </c>
      <c r="C2710" s="145"/>
      <c r="D2710" s="146" t="s">
        <v>575</v>
      </c>
      <c r="E2710" s="147"/>
      <c r="F2710" s="127">
        <v>392</v>
      </c>
      <c r="G2710" s="178">
        <v>12622</v>
      </c>
      <c r="H2710" s="149"/>
      <c r="I2710" s="149"/>
      <c r="J2710" s="150">
        <v>15</v>
      </c>
      <c r="K2710" s="117"/>
      <c r="L2710" s="11"/>
      <c r="M2710" s="151">
        <v>0.102625349730083</v>
      </c>
      <c r="N2710" s="152"/>
      <c r="O2710" s="153"/>
      <c r="P2710" s="153"/>
      <c r="Q2710" s="154"/>
      <c r="R2710" s="155"/>
      <c r="S2710" s="156">
        <v>115</v>
      </c>
      <c r="T2710" s="157">
        <v>4.3478260869565197</v>
      </c>
      <c r="U2710" s="158">
        <v>59.231245983544603</v>
      </c>
      <c r="V2710" s="142"/>
      <c r="W2710" s="84">
        <v>82231100</v>
      </c>
      <c r="X2710" s="11" t="s">
        <v>429</v>
      </c>
      <c r="Y2710" s="11">
        <v>30</v>
      </c>
      <c r="Z2710" s="11">
        <v>8</v>
      </c>
      <c r="AA2710" s="84">
        <v>40</v>
      </c>
      <c r="AB2710" s="84">
        <v>0</v>
      </c>
      <c r="AC2710" s="84">
        <v>435</v>
      </c>
    </row>
    <row r="2711" spans="1:29" x14ac:dyDescent="0.3">
      <c r="A2711" s="143"/>
      <c r="B2711" s="159"/>
      <c r="C2711" s="145" t="s">
        <v>1114</v>
      </c>
      <c r="D2711" s="160"/>
      <c r="E2711" s="147"/>
      <c r="F2711" s="127">
        <v>11135</v>
      </c>
      <c r="G2711" s="178">
        <v>11748</v>
      </c>
      <c r="H2711" s="161"/>
      <c r="I2711" s="162">
        <v>113</v>
      </c>
      <c r="J2711" s="150">
        <v>246</v>
      </c>
      <c r="K2711" s="179">
        <v>12448</v>
      </c>
      <c r="L2711" s="133">
        <v>0.81631719400000002</v>
      </c>
      <c r="M2711" s="134">
        <v>672</v>
      </c>
      <c r="N2711" s="152"/>
      <c r="O2711" s="153"/>
      <c r="P2711" s="153"/>
      <c r="Q2711" s="154"/>
      <c r="R2711" s="155"/>
      <c r="S2711" s="156">
        <v>719</v>
      </c>
      <c r="T2711" s="157">
        <v>4.7287899860917904</v>
      </c>
      <c r="U2711" s="158">
        <v>67.290434996031607</v>
      </c>
      <c r="V2711" s="142"/>
      <c r="W2711" s="84">
        <v>82231100</v>
      </c>
      <c r="X2711" s="11" t="s">
        <v>429</v>
      </c>
      <c r="Y2711" s="11">
        <v>30</v>
      </c>
      <c r="Z2711" s="11">
        <v>8</v>
      </c>
      <c r="AA2711" s="84">
        <v>40</v>
      </c>
      <c r="AB2711" s="84">
        <v>0</v>
      </c>
      <c r="AC2711" s="84">
        <v>435</v>
      </c>
    </row>
    <row r="2712" spans="1:29" x14ac:dyDescent="0.3">
      <c r="A2712" s="164"/>
      <c r="B2712" s="159"/>
      <c r="C2712" s="145" t="s">
        <v>1115</v>
      </c>
      <c r="D2712" s="160"/>
      <c r="E2712" s="147"/>
      <c r="F2712" s="127">
        <v>388</v>
      </c>
      <c r="G2712" s="178">
        <v>8142</v>
      </c>
      <c r="H2712" s="149"/>
      <c r="I2712" s="162">
        <v>11085</v>
      </c>
      <c r="J2712" s="150">
        <v>204</v>
      </c>
      <c r="K2712" s="179">
        <v>667</v>
      </c>
      <c r="L2712" s="133">
        <v>1.1420510859999999</v>
      </c>
      <c r="M2712" s="151">
        <v>0.114837504822676</v>
      </c>
      <c r="N2712" s="152"/>
      <c r="O2712" s="153"/>
      <c r="P2712" s="153"/>
      <c r="Q2712" s="154"/>
      <c r="R2712" s="155"/>
      <c r="S2712" s="156">
        <v>528</v>
      </c>
      <c r="T2712" s="157">
        <v>1.3257575757575799</v>
      </c>
      <c r="U2712" s="158">
        <v>64.974527180977702</v>
      </c>
      <c r="V2712" s="142"/>
      <c r="W2712" s="84">
        <v>82231100</v>
      </c>
      <c r="X2712" s="11" t="s">
        <v>429</v>
      </c>
      <c r="Y2712" s="11">
        <v>30</v>
      </c>
      <c r="Z2712" s="11">
        <v>8</v>
      </c>
      <c r="AA2712" s="84">
        <v>40</v>
      </c>
      <c r="AB2712" s="84">
        <v>0</v>
      </c>
      <c r="AC2712" s="84">
        <v>435</v>
      </c>
    </row>
    <row r="2713" spans="1:29" x14ac:dyDescent="0.3">
      <c r="A2713" s="165"/>
      <c r="B2713" s="166">
        <v>2</v>
      </c>
      <c r="C2713" s="167" t="s">
        <v>71</v>
      </c>
      <c r="D2713" s="168" t="s">
        <v>1116</v>
      </c>
      <c r="E2713" s="169"/>
      <c r="F2713" s="10"/>
      <c r="G2713" s="170"/>
      <c r="H2713" s="171"/>
      <c r="I2713" s="172"/>
      <c r="J2713" s="173"/>
      <c r="K2713" s="174"/>
      <c r="L2713" s="172"/>
      <c r="M2713" s="175"/>
      <c r="N2713" s="172"/>
      <c r="O2713" s="172"/>
      <c r="P2713" s="172"/>
      <c r="Q2713" s="172"/>
      <c r="R2713" s="172"/>
      <c r="S2713" s="171"/>
      <c r="T2713" s="172"/>
      <c r="U2713" s="176"/>
      <c r="V2713" s="142"/>
      <c r="W2713" s="84">
        <v>82231100</v>
      </c>
      <c r="X2713" s="11" t="s">
        <v>429</v>
      </c>
      <c r="Y2713" s="11">
        <v>30</v>
      </c>
      <c r="Z2713" s="11">
        <v>8</v>
      </c>
      <c r="AA2713" s="84">
        <v>40</v>
      </c>
      <c r="AB2713" s="84">
        <v>0</v>
      </c>
      <c r="AC2713" s="84">
        <v>435</v>
      </c>
    </row>
    <row r="2714" spans="1:29" x14ac:dyDescent="0.3">
      <c r="A2714" s="122" t="s">
        <v>1105</v>
      </c>
      <c r="B2714" s="123"/>
      <c r="C2714" s="124">
        <v>82231101</v>
      </c>
      <c r="D2714" s="125"/>
      <c r="E2714" s="126" t="s">
        <v>433</v>
      </c>
      <c r="F2714" s="127">
        <v>20161</v>
      </c>
      <c r="G2714" s="128">
        <v>21111</v>
      </c>
      <c r="H2714" s="129"/>
      <c r="I2714" s="130">
        <v>20132</v>
      </c>
      <c r="J2714" s="131">
        <v>979</v>
      </c>
      <c r="K2714" s="177">
        <v>24328</v>
      </c>
      <c r="L2714" s="133">
        <v>0.93826837562123999</v>
      </c>
      <c r="M2714" s="134">
        <v>1198</v>
      </c>
      <c r="N2714" s="135"/>
      <c r="O2714" s="136"/>
      <c r="P2714" s="136"/>
      <c r="Q2714" s="137"/>
      <c r="R2714" s="138"/>
      <c r="S2714" s="139">
        <v>1217</v>
      </c>
      <c r="T2714" s="140">
        <v>4.6836483155299904</v>
      </c>
      <c r="U2714" s="141">
        <v>69.5644523274823</v>
      </c>
      <c r="V2714" s="142"/>
      <c r="W2714" s="84">
        <v>82231101</v>
      </c>
      <c r="X2714" s="11" t="s">
        <v>429</v>
      </c>
      <c r="Y2714" s="11">
        <v>30</v>
      </c>
      <c r="Z2714" s="11">
        <v>8</v>
      </c>
      <c r="AA2714" s="84">
        <v>40</v>
      </c>
      <c r="AB2714" s="84">
        <v>0</v>
      </c>
      <c r="AC2714" s="84">
        <v>436</v>
      </c>
    </row>
    <row r="2715" spans="1:29" x14ac:dyDescent="0.3">
      <c r="A2715" s="143"/>
      <c r="B2715" s="144">
        <v>40</v>
      </c>
      <c r="C2715" s="145"/>
      <c r="D2715" s="146" t="s">
        <v>480</v>
      </c>
      <c r="E2715" s="147"/>
      <c r="F2715" s="127">
        <v>1091</v>
      </c>
      <c r="G2715" s="178">
        <v>22938</v>
      </c>
      <c r="H2715" s="149"/>
      <c r="I2715" s="149"/>
      <c r="J2715" s="150">
        <v>30</v>
      </c>
      <c r="K2715" s="117"/>
      <c r="L2715" s="11"/>
      <c r="M2715" s="151">
        <v>0.117711636226455</v>
      </c>
      <c r="N2715" s="152"/>
      <c r="O2715" s="153"/>
      <c r="P2715" s="153"/>
      <c r="Q2715" s="154"/>
      <c r="R2715" s="155"/>
      <c r="S2715" s="156">
        <v>204</v>
      </c>
      <c r="T2715" s="157">
        <v>4.4117647058823497</v>
      </c>
      <c r="U2715" s="158">
        <v>61.737322414015999</v>
      </c>
      <c r="V2715" s="142"/>
      <c r="W2715" s="84">
        <v>82231101</v>
      </c>
      <c r="X2715" s="11" t="s">
        <v>429</v>
      </c>
      <c r="Y2715" s="11">
        <v>30</v>
      </c>
      <c r="Z2715" s="11">
        <v>8</v>
      </c>
      <c r="AA2715" s="84">
        <v>40</v>
      </c>
      <c r="AB2715" s="84">
        <v>0</v>
      </c>
      <c r="AC2715" s="84">
        <v>436</v>
      </c>
    </row>
    <row r="2716" spans="1:29" x14ac:dyDescent="0.3">
      <c r="A2716" s="143"/>
      <c r="B2716" s="159"/>
      <c r="C2716" s="145" t="s">
        <v>1115</v>
      </c>
      <c r="D2716" s="160"/>
      <c r="E2716" s="147"/>
      <c r="F2716" s="127">
        <v>20118</v>
      </c>
      <c r="G2716" s="178">
        <v>21522</v>
      </c>
      <c r="H2716" s="161"/>
      <c r="I2716" s="162">
        <v>206</v>
      </c>
      <c r="J2716" s="150">
        <v>454</v>
      </c>
      <c r="K2716" s="179">
        <v>22384</v>
      </c>
      <c r="L2716" s="133">
        <v>0.84844623399999997</v>
      </c>
      <c r="M2716" s="134">
        <v>1203</v>
      </c>
      <c r="N2716" s="152"/>
      <c r="O2716" s="153"/>
      <c r="P2716" s="153"/>
      <c r="Q2716" s="154"/>
      <c r="R2716" s="155"/>
      <c r="S2716" s="156">
        <v>1319</v>
      </c>
      <c r="T2716" s="157">
        <v>5.5344958301743699</v>
      </c>
      <c r="U2716" s="158">
        <v>70.127580210255999</v>
      </c>
      <c r="V2716" s="142"/>
      <c r="W2716" s="84">
        <v>82231101</v>
      </c>
      <c r="X2716" s="11" t="s">
        <v>429</v>
      </c>
      <c r="Y2716" s="11">
        <v>30</v>
      </c>
      <c r="Z2716" s="11">
        <v>8</v>
      </c>
      <c r="AA2716" s="84">
        <v>40</v>
      </c>
      <c r="AB2716" s="84">
        <v>0</v>
      </c>
      <c r="AC2716" s="84">
        <v>436</v>
      </c>
    </row>
    <row r="2717" spans="1:29" x14ac:dyDescent="0.3">
      <c r="A2717" s="164"/>
      <c r="B2717" s="159"/>
      <c r="C2717" s="145" t="s">
        <v>1117</v>
      </c>
      <c r="D2717" s="160"/>
      <c r="E2717" s="147"/>
      <c r="F2717" s="127">
        <v>1035</v>
      </c>
      <c r="G2717" s="178">
        <v>14102</v>
      </c>
      <c r="H2717" s="149"/>
      <c r="I2717" s="162">
        <v>19926</v>
      </c>
      <c r="J2717" s="150">
        <v>495</v>
      </c>
      <c r="K2717" s="179">
        <v>1944</v>
      </c>
      <c r="L2717" s="133">
        <v>1.1198207819999999</v>
      </c>
      <c r="M2717" s="151">
        <v>0.12668675484316899</v>
      </c>
      <c r="N2717" s="152"/>
      <c r="O2717" s="153"/>
      <c r="P2717" s="153"/>
      <c r="Q2717" s="154"/>
      <c r="R2717" s="155"/>
      <c r="S2717" s="156">
        <v>910</v>
      </c>
      <c r="T2717" s="157">
        <v>1.0989010989011001</v>
      </c>
      <c r="U2717" s="158">
        <v>67.265116721541801</v>
      </c>
      <c r="V2717" s="142"/>
      <c r="W2717" s="84">
        <v>82231101</v>
      </c>
      <c r="X2717" s="11" t="s">
        <v>429</v>
      </c>
      <c r="Y2717" s="11">
        <v>30</v>
      </c>
      <c r="Z2717" s="11">
        <v>8</v>
      </c>
      <c r="AA2717" s="84">
        <v>40</v>
      </c>
      <c r="AB2717" s="84">
        <v>0</v>
      </c>
      <c r="AC2717" s="84">
        <v>436</v>
      </c>
    </row>
    <row r="2718" spans="1:29" x14ac:dyDescent="0.3">
      <c r="A2718" s="165"/>
      <c r="B2718" s="166">
        <v>2</v>
      </c>
      <c r="C2718" s="167" t="s">
        <v>71</v>
      </c>
      <c r="D2718" s="168" t="s">
        <v>93</v>
      </c>
      <c r="E2718" s="169"/>
      <c r="F2718" s="10"/>
      <c r="G2718" s="170"/>
      <c r="H2718" s="171"/>
      <c r="I2718" s="172"/>
      <c r="J2718" s="173"/>
      <c r="K2718" s="174"/>
      <c r="L2718" s="172"/>
      <c r="M2718" s="175"/>
      <c r="N2718" s="172"/>
      <c r="O2718" s="172"/>
      <c r="P2718" s="172"/>
      <c r="Q2718" s="172"/>
      <c r="R2718" s="172"/>
      <c r="S2718" s="171"/>
      <c r="T2718" s="172"/>
      <c r="U2718" s="176"/>
      <c r="V2718" s="142"/>
      <c r="W2718" s="84">
        <v>82231101</v>
      </c>
      <c r="X2718" s="11" t="s">
        <v>429</v>
      </c>
      <c r="Y2718" s="11">
        <v>30</v>
      </c>
      <c r="Z2718" s="11">
        <v>8</v>
      </c>
      <c r="AA2718" s="84">
        <v>40</v>
      </c>
      <c r="AB2718" s="84">
        <v>0</v>
      </c>
      <c r="AC2718" s="84">
        <v>436</v>
      </c>
    </row>
    <row r="2719" spans="1:29" x14ac:dyDescent="0.3">
      <c r="A2719" s="122" t="s">
        <v>1105</v>
      </c>
      <c r="B2719" s="123"/>
      <c r="C2719" s="124">
        <v>82231112</v>
      </c>
      <c r="D2719" s="125"/>
      <c r="E2719" s="126" t="s">
        <v>66</v>
      </c>
      <c r="F2719" s="127">
        <v>25797</v>
      </c>
      <c r="G2719" s="128">
        <v>25004</v>
      </c>
      <c r="H2719" s="129"/>
      <c r="I2719" s="130">
        <v>23538</v>
      </c>
      <c r="J2719" s="131">
        <v>1466</v>
      </c>
      <c r="K2719" s="177">
        <v>29080</v>
      </c>
      <c r="L2719" s="133">
        <v>0.94</v>
      </c>
      <c r="M2719" s="134">
        <v>1177</v>
      </c>
      <c r="N2719" s="180">
        <v>1082</v>
      </c>
      <c r="O2719" s="181">
        <v>4.4000000000000004</v>
      </c>
      <c r="P2719" s="181">
        <v>1137</v>
      </c>
      <c r="Q2719" s="137">
        <v>6.1</v>
      </c>
      <c r="R2719" s="138">
        <v>2</v>
      </c>
      <c r="S2719" s="139">
        <v>1440</v>
      </c>
      <c r="T2719" s="140">
        <v>5.7</v>
      </c>
      <c r="U2719" s="141">
        <v>70.599999999999994</v>
      </c>
      <c r="V2719" s="142"/>
      <c r="W2719" s="84">
        <v>82231112</v>
      </c>
      <c r="X2719" s="11" t="s">
        <v>429</v>
      </c>
      <c r="Y2719" s="11">
        <v>30</v>
      </c>
      <c r="Z2719" s="11">
        <v>8</v>
      </c>
      <c r="AA2719" s="84">
        <v>40</v>
      </c>
      <c r="AB2719" s="84">
        <v>0</v>
      </c>
      <c r="AC2719" s="84">
        <v>436</v>
      </c>
    </row>
    <row r="2720" spans="1:29" x14ac:dyDescent="0.3">
      <c r="A2720" s="143"/>
      <c r="B2720" s="144">
        <v>40</v>
      </c>
      <c r="C2720" s="145"/>
      <c r="D2720" s="146" t="s">
        <v>686</v>
      </c>
      <c r="E2720" s="147"/>
      <c r="F2720" s="127">
        <v>1362</v>
      </c>
      <c r="G2720" s="178">
        <v>27094</v>
      </c>
      <c r="H2720" s="149"/>
      <c r="I2720" s="149"/>
      <c r="J2720" s="150">
        <v>70</v>
      </c>
      <c r="K2720" s="117"/>
      <c r="L2720" s="11"/>
      <c r="M2720" s="151">
        <v>4.5760000000000002E-2</v>
      </c>
      <c r="N2720" s="182">
        <v>1113</v>
      </c>
      <c r="O2720" s="183">
        <v>4.0999999999999996</v>
      </c>
      <c r="P2720" s="183">
        <v>1129</v>
      </c>
      <c r="Q2720" s="154">
        <v>5.3</v>
      </c>
      <c r="R2720" s="155">
        <v>2</v>
      </c>
      <c r="S2720" s="156">
        <v>245</v>
      </c>
      <c r="T2720" s="157">
        <v>7.4</v>
      </c>
      <c r="U2720" s="158">
        <v>63.2</v>
      </c>
      <c r="V2720" s="142"/>
      <c r="W2720" s="84">
        <v>82231112</v>
      </c>
      <c r="X2720" s="11" t="s">
        <v>429</v>
      </c>
      <c r="Y2720" s="11">
        <v>30</v>
      </c>
      <c r="Z2720" s="11">
        <v>8</v>
      </c>
      <c r="AA2720" s="84">
        <v>40</v>
      </c>
      <c r="AB2720" s="84">
        <v>0</v>
      </c>
      <c r="AC2720" s="84">
        <v>436</v>
      </c>
    </row>
    <row r="2721" spans="1:29" x14ac:dyDescent="0.3">
      <c r="A2721" s="143"/>
      <c r="B2721" s="159"/>
      <c r="C2721" s="145" t="s">
        <v>1118</v>
      </c>
      <c r="D2721" s="160"/>
      <c r="E2721" s="147"/>
      <c r="F2721" s="127">
        <v>25491</v>
      </c>
      <c r="G2721" s="178">
        <v>25395</v>
      </c>
      <c r="H2721" s="161"/>
      <c r="I2721" s="162">
        <v>275</v>
      </c>
      <c r="J2721" s="150">
        <v>687</v>
      </c>
      <c r="K2721" s="179">
        <v>27077</v>
      </c>
      <c r="L2721" s="133">
        <v>0.65</v>
      </c>
      <c r="M2721" s="134">
        <v>1467</v>
      </c>
      <c r="N2721" s="182">
        <v>1007</v>
      </c>
      <c r="O2721" s="183">
        <v>4.4000000000000004</v>
      </c>
      <c r="P2721" s="183">
        <v>1018</v>
      </c>
      <c r="Q2721" s="154">
        <v>6.6</v>
      </c>
      <c r="R2721" s="155">
        <v>2</v>
      </c>
      <c r="S2721" s="156">
        <v>1584</v>
      </c>
      <c r="T2721" s="157">
        <v>6.3</v>
      </c>
      <c r="U2721" s="158">
        <v>71.099999999999994</v>
      </c>
      <c r="V2721" s="142"/>
      <c r="W2721" s="84">
        <v>82231112</v>
      </c>
      <c r="X2721" s="11" t="s">
        <v>429</v>
      </c>
      <c r="Y2721" s="11">
        <v>30</v>
      </c>
      <c r="Z2721" s="11">
        <v>8</v>
      </c>
      <c r="AA2721" s="84">
        <v>40</v>
      </c>
      <c r="AB2721" s="84">
        <v>0</v>
      </c>
      <c r="AC2721" s="84">
        <v>436</v>
      </c>
    </row>
    <row r="2722" spans="1:29" x14ac:dyDescent="0.3">
      <c r="A2722" s="164"/>
      <c r="B2722" s="159"/>
      <c r="C2722" s="145" t="s">
        <v>1119</v>
      </c>
      <c r="D2722" s="160"/>
      <c r="E2722" s="147"/>
      <c r="F2722" s="127">
        <v>1282</v>
      </c>
      <c r="G2722" s="178">
        <v>17088</v>
      </c>
      <c r="H2722" s="149"/>
      <c r="I2722" s="162">
        <v>23263</v>
      </c>
      <c r="J2722" s="150">
        <v>709</v>
      </c>
      <c r="K2722" s="179">
        <v>2003</v>
      </c>
      <c r="L2722" s="133">
        <v>1.04</v>
      </c>
      <c r="M2722" s="151">
        <v>4.444E-2</v>
      </c>
      <c r="N2722" s="182">
        <v>789</v>
      </c>
      <c r="O2722" s="183">
        <v>2.6</v>
      </c>
      <c r="P2722" s="183">
        <v>921</v>
      </c>
      <c r="Q2722" s="154">
        <v>1.7</v>
      </c>
      <c r="R2722" s="155">
        <v>2</v>
      </c>
      <c r="S2722" s="156">
        <v>1010</v>
      </c>
      <c r="T2722" s="157">
        <v>2.9</v>
      </c>
      <c r="U2722" s="158">
        <v>68.3</v>
      </c>
      <c r="V2722" s="142"/>
      <c r="W2722" s="84">
        <v>82231112</v>
      </c>
      <c r="X2722" s="11" t="s">
        <v>429</v>
      </c>
      <c r="Y2722" s="11">
        <v>30</v>
      </c>
      <c r="Z2722" s="11">
        <v>8</v>
      </c>
      <c r="AA2722" s="84">
        <v>40</v>
      </c>
      <c r="AB2722" s="84">
        <v>0</v>
      </c>
      <c r="AC2722" s="84">
        <v>436</v>
      </c>
    </row>
    <row r="2723" spans="1:29" x14ac:dyDescent="0.3">
      <c r="A2723" s="165"/>
      <c r="B2723" s="166">
        <v>4</v>
      </c>
      <c r="C2723" s="167" t="s">
        <v>442</v>
      </c>
      <c r="D2723" s="168" t="s">
        <v>464</v>
      </c>
      <c r="E2723" s="169"/>
      <c r="F2723" s="10"/>
      <c r="G2723" s="170"/>
      <c r="H2723" s="171"/>
      <c r="I2723" s="172"/>
      <c r="J2723" s="173"/>
      <c r="K2723" s="174"/>
      <c r="L2723" s="172"/>
      <c r="M2723" s="175"/>
      <c r="N2723" s="172"/>
      <c r="O2723" s="172"/>
      <c r="P2723" s="172"/>
      <c r="Q2723" s="172"/>
      <c r="R2723" s="172"/>
      <c r="S2723" s="171"/>
      <c r="T2723" s="172"/>
      <c r="U2723" s="176"/>
      <c r="V2723" s="142"/>
      <c r="W2723" s="84">
        <v>82231112</v>
      </c>
      <c r="X2723" s="11" t="s">
        <v>429</v>
      </c>
      <c r="Y2723" s="11">
        <v>30</v>
      </c>
      <c r="Z2723" s="11">
        <v>8</v>
      </c>
      <c r="AA2723" s="84">
        <v>40</v>
      </c>
      <c r="AB2723" s="84">
        <v>0</v>
      </c>
      <c r="AC2723" s="84">
        <v>436</v>
      </c>
    </row>
    <row r="2724" spans="1:29" x14ac:dyDescent="0.3">
      <c r="A2724" s="122" t="s">
        <v>1105</v>
      </c>
      <c r="B2724" s="123"/>
      <c r="C2724" s="124">
        <v>82231123</v>
      </c>
      <c r="D2724" s="125"/>
      <c r="E2724" s="126" t="s">
        <v>66</v>
      </c>
      <c r="F2724" s="127">
        <v>25984</v>
      </c>
      <c r="G2724" s="128">
        <v>26858</v>
      </c>
      <c r="H2724" s="129"/>
      <c r="I2724" s="130">
        <v>24820</v>
      </c>
      <c r="J2724" s="131">
        <v>2038</v>
      </c>
      <c r="K2724" s="177">
        <v>31578</v>
      </c>
      <c r="L2724" s="133">
        <v>0.95</v>
      </c>
      <c r="M2724" s="134">
        <v>1214</v>
      </c>
      <c r="N2724" s="180">
        <v>1142</v>
      </c>
      <c r="O2724" s="181">
        <v>6.8</v>
      </c>
      <c r="P2724" s="181">
        <v>1330</v>
      </c>
      <c r="Q2724" s="137">
        <v>9.5</v>
      </c>
      <c r="R2724" s="138">
        <v>2</v>
      </c>
      <c r="S2724" s="139">
        <v>1547</v>
      </c>
      <c r="T2724" s="140">
        <v>7.3</v>
      </c>
      <c r="U2724" s="141">
        <v>71.2</v>
      </c>
      <c r="V2724" s="142"/>
      <c r="W2724" s="84">
        <v>82231123</v>
      </c>
      <c r="X2724" s="11" t="s">
        <v>429</v>
      </c>
      <c r="Y2724" s="11">
        <v>30</v>
      </c>
      <c r="Z2724" s="11">
        <v>8</v>
      </c>
      <c r="AA2724" s="84">
        <v>40</v>
      </c>
      <c r="AB2724" s="84">
        <v>0</v>
      </c>
      <c r="AC2724" s="84">
        <v>436</v>
      </c>
    </row>
    <row r="2725" spans="1:29" x14ac:dyDescent="0.3">
      <c r="A2725" s="143"/>
      <c r="B2725" s="144">
        <v>40</v>
      </c>
      <c r="C2725" s="145"/>
      <c r="D2725" s="146" t="s">
        <v>686</v>
      </c>
      <c r="E2725" s="147"/>
      <c r="F2725" s="127">
        <v>1959</v>
      </c>
      <c r="G2725" s="178">
        <v>28931</v>
      </c>
      <c r="H2725" s="149"/>
      <c r="I2725" s="149"/>
      <c r="J2725" s="150">
        <v>47</v>
      </c>
      <c r="K2725" s="117"/>
      <c r="L2725" s="11"/>
      <c r="M2725" s="151">
        <v>5.9950000000000003E-2</v>
      </c>
      <c r="N2725" s="182">
        <v>1083</v>
      </c>
      <c r="O2725" s="183">
        <v>4.0999999999999996</v>
      </c>
      <c r="P2725" s="183">
        <v>1311</v>
      </c>
      <c r="Q2725" s="154">
        <v>7.7</v>
      </c>
      <c r="R2725" s="155">
        <v>2</v>
      </c>
      <c r="S2725" s="156">
        <v>263</v>
      </c>
      <c r="T2725" s="157">
        <v>10.8</v>
      </c>
      <c r="U2725" s="158">
        <v>64.3</v>
      </c>
      <c r="V2725" s="142"/>
      <c r="W2725" s="84">
        <v>82231123</v>
      </c>
      <c r="X2725" s="11" t="s">
        <v>429</v>
      </c>
      <c r="Y2725" s="11">
        <v>30</v>
      </c>
      <c r="Z2725" s="11">
        <v>8</v>
      </c>
      <c r="AA2725" s="84">
        <v>40</v>
      </c>
      <c r="AB2725" s="84">
        <v>0</v>
      </c>
      <c r="AC2725" s="84">
        <v>436</v>
      </c>
    </row>
    <row r="2726" spans="1:29" x14ac:dyDescent="0.3">
      <c r="A2726" s="143"/>
      <c r="B2726" s="159"/>
      <c r="C2726" s="145" t="s">
        <v>1119</v>
      </c>
      <c r="D2726" s="160"/>
      <c r="E2726" s="147"/>
      <c r="F2726" s="127">
        <v>25209</v>
      </c>
      <c r="G2726" s="178">
        <v>27499</v>
      </c>
      <c r="H2726" s="161"/>
      <c r="I2726" s="162">
        <v>247</v>
      </c>
      <c r="J2726" s="150">
        <v>925</v>
      </c>
      <c r="K2726" s="179">
        <v>28395</v>
      </c>
      <c r="L2726" s="133">
        <v>0.65</v>
      </c>
      <c r="M2726" s="134">
        <v>1501</v>
      </c>
      <c r="N2726" s="182">
        <v>950</v>
      </c>
      <c r="O2726" s="183">
        <v>5.7</v>
      </c>
      <c r="P2726" s="183">
        <v>1359</v>
      </c>
      <c r="Q2726" s="154">
        <v>7.4</v>
      </c>
      <c r="R2726" s="155">
        <v>2</v>
      </c>
      <c r="S2726" s="156">
        <v>1701</v>
      </c>
      <c r="T2726" s="157">
        <v>8.1</v>
      </c>
      <c r="U2726" s="158">
        <v>71.8</v>
      </c>
      <c r="V2726" s="142"/>
      <c r="W2726" s="84">
        <v>82231123</v>
      </c>
      <c r="X2726" s="11" t="s">
        <v>429</v>
      </c>
      <c r="Y2726" s="11">
        <v>30</v>
      </c>
      <c r="Z2726" s="11">
        <v>8</v>
      </c>
      <c r="AA2726" s="84">
        <v>40</v>
      </c>
      <c r="AB2726" s="84">
        <v>0</v>
      </c>
      <c r="AC2726" s="84">
        <v>436</v>
      </c>
    </row>
    <row r="2727" spans="1:29" x14ac:dyDescent="0.3">
      <c r="A2727" s="164"/>
      <c r="B2727" s="159"/>
      <c r="C2727" s="145" t="s">
        <v>1120</v>
      </c>
      <c r="D2727" s="160"/>
      <c r="E2727" s="147"/>
      <c r="F2727" s="127">
        <v>1844</v>
      </c>
      <c r="G2727" s="178">
        <v>18696</v>
      </c>
      <c r="H2727" s="149"/>
      <c r="I2727" s="162">
        <v>24573</v>
      </c>
      <c r="J2727" s="150">
        <v>1066</v>
      </c>
      <c r="K2727" s="179">
        <v>3183</v>
      </c>
      <c r="L2727" s="133">
        <v>1.03</v>
      </c>
      <c r="M2727" s="151">
        <v>5.5989999999999998E-2</v>
      </c>
      <c r="N2727" s="182">
        <v>696</v>
      </c>
      <c r="O2727" s="183">
        <v>0.6</v>
      </c>
      <c r="P2727" s="183">
        <v>1255</v>
      </c>
      <c r="Q2727" s="154">
        <v>0.6</v>
      </c>
      <c r="R2727" s="155">
        <v>2</v>
      </c>
      <c r="S2727" s="156">
        <v>1085</v>
      </c>
      <c r="T2727" s="157">
        <v>3.6</v>
      </c>
      <c r="U2727" s="158">
        <v>68.8</v>
      </c>
      <c r="V2727" s="142"/>
      <c r="W2727" s="84">
        <v>82231123</v>
      </c>
      <c r="X2727" s="11" t="s">
        <v>429</v>
      </c>
      <c r="Y2727" s="11">
        <v>30</v>
      </c>
      <c r="Z2727" s="11">
        <v>8</v>
      </c>
      <c r="AA2727" s="84">
        <v>40</v>
      </c>
      <c r="AB2727" s="84">
        <v>0</v>
      </c>
      <c r="AC2727" s="84">
        <v>436</v>
      </c>
    </row>
    <row r="2728" spans="1:29" x14ac:dyDescent="0.3">
      <c r="A2728" s="165"/>
      <c r="B2728" s="166">
        <v>4</v>
      </c>
      <c r="C2728" s="167" t="s">
        <v>71</v>
      </c>
      <c r="D2728" s="168" t="s">
        <v>95</v>
      </c>
      <c r="E2728" s="169"/>
      <c r="F2728" s="10"/>
      <c r="G2728" s="170"/>
      <c r="H2728" s="171"/>
      <c r="I2728" s="172"/>
      <c r="J2728" s="173"/>
      <c r="K2728" s="174"/>
      <c r="L2728" s="172"/>
      <c r="M2728" s="175"/>
      <c r="N2728" s="172"/>
      <c r="O2728" s="172"/>
      <c r="P2728" s="172"/>
      <c r="Q2728" s="172"/>
      <c r="R2728" s="172"/>
      <c r="S2728" s="171"/>
      <c r="T2728" s="172"/>
      <c r="U2728" s="176"/>
      <c r="V2728" s="142"/>
      <c r="W2728" s="84">
        <v>82231123</v>
      </c>
      <c r="X2728" s="11" t="s">
        <v>429</v>
      </c>
      <c r="Y2728" s="11">
        <v>30</v>
      </c>
      <c r="Z2728" s="11">
        <v>8</v>
      </c>
      <c r="AA2728" s="84">
        <v>40</v>
      </c>
      <c r="AB2728" s="84">
        <v>0</v>
      </c>
      <c r="AC2728" s="84">
        <v>436</v>
      </c>
    </row>
    <row r="2729" spans="1:29" x14ac:dyDescent="0.3">
      <c r="A2729" s="122" t="s">
        <v>1105</v>
      </c>
      <c r="B2729" s="123"/>
      <c r="C2729" s="124">
        <v>81231106</v>
      </c>
      <c r="D2729" s="125"/>
      <c r="E2729" s="126" t="s">
        <v>66</v>
      </c>
      <c r="F2729" s="127">
        <v>31793</v>
      </c>
      <c r="G2729" s="128">
        <v>32477</v>
      </c>
      <c r="H2729" s="129"/>
      <c r="I2729" s="130">
        <v>30282</v>
      </c>
      <c r="J2729" s="131">
        <v>2195</v>
      </c>
      <c r="K2729" s="177">
        <v>36757</v>
      </c>
      <c r="L2729" s="133">
        <v>0.93</v>
      </c>
      <c r="M2729" s="134">
        <v>1815</v>
      </c>
      <c r="N2729" s="180">
        <v>1140</v>
      </c>
      <c r="O2729" s="181">
        <v>6.5</v>
      </c>
      <c r="P2729" s="181">
        <v>1852</v>
      </c>
      <c r="Q2729" s="137">
        <v>6.9</v>
      </c>
      <c r="R2729" s="138">
        <v>2</v>
      </c>
      <c r="S2729" s="139">
        <v>1871</v>
      </c>
      <c r="T2729" s="140">
        <v>6.6</v>
      </c>
      <c r="U2729" s="141">
        <v>71.900000000000006</v>
      </c>
      <c r="V2729" s="142"/>
      <c r="W2729" s="84">
        <v>81231106</v>
      </c>
      <c r="X2729" s="11" t="s">
        <v>429</v>
      </c>
      <c r="Y2729" s="11">
        <v>30</v>
      </c>
      <c r="Z2729" s="11">
        <v>8</v>
      </c>
      <c r="AA2729" s="84">
        <v>40</v>
      </c>
      <c r="AB2729" s="84">
        <v>0</v>
      </c>
      <c r="AC2729" s="84">
        <v>436</v>
      </c>
    </row>
    <row r="2730" spans="1:29" x14ac:dyDescent="0.3">
      <c r="A2730" s="143"/>
      <c r="B2730" s="144">
        <v>40</v>
      </c>
      <c r="C2730" s="145"/>
      <c r="D2730" s="146" t="s">
        <v>686</v>
      </c>
      <c r="E2730" s="147"/>
      <c r="F2730" s="127">
        <v>2495</v>
      </c>
      <c r="G2730" s="178">
        <v>34743</v>
      </c>
      <c r="H2730" s="149"/>
      <c r="I2730" s="149"/>
      <c r="J2730" s="150">
        <v>76</v>
      </c>
      <c r="K2730" s="117"/>
      <c r="L2730" s="11"/>
      <c r="M2730" s="151">
        <v>5.0610000000000002E-2</v>
      </c>
      <c r="N2730" s="182">
        <v>1278</v>
      </c>
      <c r="O2730" s="183">
        <v>4.7</v>
      </c>
      <c r="P2730" s="183">
        <v>1716</v>
      </c>
      <c r="Q2730" s="154">
        <v>6</v>
      </c>
      <c r="R2730" s="155">
        <v>2</v>
      </c>
      <c r="S2730" s="156">
        <v>318</v>
      </c>
      <c r="T2730" s="157">
        <v>9.1</v>
      </c>
      <c r="U2730" s="158">
        <v>64.7</v>
      </c>
      <c r="V2730" s="142"/>
      <c r="W2730" s="84">
        <v>81231106</v>
      </c>
      <c r="X2730" s="11" t="s">
        <v>429</v>
      </c>
      <c r="Y2730" s="11">
        <v>30</v>
      </c>
      <c r="Z2730" s="11">
        <v>8</v>
      </c>
      <c r="AA2730" s="84">
        <v>40</v>
      </c>
      <c r="AB2730" s="84">
        <v>0</v>
      </c>
      <c r="AC2730" s="84">
        <v>436</v>
      </c>
    </row>
    <row r="2731" spans="1:29" x14ac:dyDescent="0.3">
      <c r="A2731" s="143"/>
      <c r="B2731" s="159"/>
      <c r="C2731" s="145" t="s">
        <v>1120</v>
      </c>
      <c r="D2731" s="160"/>
      <c r="E2731" s="147"/>
      <c r="F2731" s="127">
        <v>29386</v>
      </c>
      <c r="G2731" s="178">
        <v>32386</v>
      </c>
      <c r="H2731" s="161"/>
      <c r="I2731" s="162">
        <v>247</v>
      </c>
      <c r="J2731" s="150">
        <v>780</v>
      </c>
      <c r="K2731" s="179">
        <v>33408</v>
      </c>
      <c r="L2731" s="133">
        <v>0.73</v>
      </c>
      <c r="M2731" s="134">
        <v>1872</v>
      </c>
      <c r="N2731" s="182">
        <v>1054</v>
      </c>
      <c r="O2731" s="183">
        <v>6.6</v>
      </c>
      <c r="P2731" s="183">
        <v>1676</v>
      </c>
      <c r="Q2731" s="154">
        <v>6.1</v>
      </c>
      <c r="R2731" s="155">
        <v>2</v>
      </c>
      <c r="S2731" s="156">
        <v>2057</v>
      </c>
      <c r="T2731" s="157">
        <v>7.4</v>
      </c>
      <c r="U2731" s="158">
        <v>72.5</v>
      </c>
      <c r="V2731" s="142"/>
      <c r="W2731" s="84">
        <v>81231106</v>
      </c>
      <c r="X2731" s="11" t="s">
        <v>429</v>
      </c>
      <c r="Y2731" s="11">
        <v>30</v>
      </c>
      <c r="Z2731" s="11">
        <v>8</v>
      </c>
      <c r="AA2731" s="84">
        <v>40</v>
      </c>
      <c r="AB2731" s="84">
        <v>0</v>
      </c>
      <c r="AC2731" s="84">
        <v>436</v>
      </c>
    </row>
    <row r="2732" spans="1:29" x14ac:dyDescent="0.3">
      <c r="A2732" s="164"/>
      <c r="B2732" s="159"/>
      <c r="C2732" s="145" t="s">
        <v>1121</v>
      </c>
      <c r="D2732" s="160"/>
      <c r="E2732" s="147"/>
      <c r="F2732" s="127">
        <v>2088</v>
      </c>
      <c r="G2732" s="178">
        <v>24531</v>
      </c>
      <c r="H2732" s="149"/>
      <c r="I2732" s="162">
        <v>30035</v>
      </c>
      <c r="J2732" s="150">
        <v>1339</v>
      </c>
      <c r="K2732" s="179">
        <v>3349</v>
      </c>
      <c r="L2732" s="133">
        <v>1.08</v>
      </c>
      <c r="M2732" s="151">
        <v>5.1950000000000003E-2</v>
      </c>
      <c r="N2732" s="182">
        <v>1002</v>
      </c>
      <c r="O2732" s="183">
        <v>0.4</v>
      </c>
      <c r="P2732" s="183">
        <v>1416</v>
      </c>
      <c r="Q2732" s="154">
        <v>0.4</v>
      </c>
      <c r="R2732" s="155">
        <v>2</v>
      </c>
      <c r="S2732" s="156">
        <v>1312</v>
      </c>
      <c r="T2732" s="157">
        <v>2.8</v>
      </c>
      <c r="U2732" s="158">
        <v>69.400000000000006</v>
      </c>
      <c r="V2732" s="142"/>
      <c r="W2732" s="84">
        <v>81231106</v>
      </c>
      <c r="X2732" s="11" t="s">
        <v>429</v>
      </c>
      <c r="Y2732" s="11">
        <v>30</v>
      </c>
      <c r="Z2732" s="11">
        <v>8</v>
      </c>
      <c r="AA2732" s="84">
        <v>40</v>
      </c>
      <c r="AB2732" s="84">
        <v>0</v>
      </c>
      <c r="AC2732" s="84">
        <v>436</v>
      </c>
    </row>
    <row r="2733" spans="1:29" x14ac:dyDescent="0.3">
      <c r="A2733" s="165"/>
      <c r="B2733" s="166">
        <v>4</v>
      </c>
      <c r="C2733" s="167" t="s">
        <v>71</v>
      </c>
      <c r="D2733" s="168" t="s">
        <v>95</v>
      </c>
      <c r="E2733" s="169"/>
      <c r="F2733" s="10"/>
      <c r="G2733" s="170"/>
      <c r="H2733" s="171"/>
      <c r="I2733" s="172"/>
      <c r="J2733" s="173"/>
      <c r="K2733" s="174"/>
      <c r="L2733" s="172"/>
      <c r="M2733" s="175"/>
      <c r="N2733" s="172"/>
      <c r="O2733" s="172"/>
      <c r="P2733" s="172"/>
      <c r="Q2733" s="172"/>
      <c r="R2733" s="172"/>
      <c r="S2733" s="171"/>
      <c r="T2733" s="172"/>
      <c r="U2733" s="176"/>
      <c r="V2733" s="142"/>
      <c r="W2733" s="84">
        <v>81231106</v>
      </c>
      <c r="X2733" s="11" t="s">
        <v>429</v>
      </c>
      <c r="Y2733" s="11">
        <v>30</v>
      </c>
      <c r="Z2733" s="11">
        <v>8</v>
      </c>
      <c r="AA2733" s="84">
        <v>40</v>
      </c>
      <c r="AB2733" s="84">
        <v>0</v>
      </c>
      <c r="AC2733" s="84">
        <v>436</v>
      </c>
    </row>
    <row r="2734" spans="1:29" s="1585" customFormat="1" x14ac:dyDescent="0.3">
      <c r="A2734" s="1650" t="s">
        <v>1105</v>
      </c>
      <c r="B2734" s="1651"/>
      <c r="C2734" s="1652">
        <v>81231109</v>
      </c>
      <c r="D2734" s="1653"/>
      <c r="E2734" s="1654" t="s">
        <v>66</v>
      </c>
      <c r="F2734" s="1655">
        <v>23796</v>
      </c>
      <c r="G2734" s="1656">
        <v>26098</v>
      </c>
      <c r="H2734" s="1657"/>
      <c r="I2734" s="1658">
        <v>24087</v>
      </c>
      <c r="J2734" s="1659">
        <v>2011</v>
      </c>
      <c r="K2734" s="1698"/>
      <c r="L2734" s="1660">
        <v>0.99</v>
      </c>
      <c r="M2734" s="1661"/>
      <c r="N2734" s="1701"/>
      <c r="O2734" s="1702"/>
      <c r="P2734" s="1702"/>
      <c r="Q2734" s="1662"/>
      <c r="R2734" s="1663"/>
      <c r="S2734" s="1664">
        <v>1494</v>
      </c>
      <c r="T2734" s="1665">
        <v>8</v>
      </c>
      <c r="U2734" s="1666">
        <v>71</v>
      </c>
      <c r="V2734" s="1667"/>
      <c r="W2734" s="1648">
        <v>81231109</v>
      </c>
      <c r="X2734" s="1647" t="s">
        <v>429</v>
      </c>
      <c r="Y2734" s="1647">
        <v>30</v>
      </c>
      <c r="Z2734" s="1647">
        <v>8</v>
      </c>
      <c r="AA2734" s="1648">
        <v>40</v>
      </c>
      <c r="AB2734" s="84">
        <v>0</v>
      </c>
      <c r="AC2734" s="84">
        <v>436</v>
      </c>
    </row>
    <row r="2735" spans="1:29" s="1585" customFormat="1" x14ac:dyDescent="0.3">
      <c r="A2735" s="1668"/>
      <c r="B2735" s="1669">
        <v>40</v>
      </c>
      <c r="C2735" s="1670"/>
      <c r="D2735" s="1671" t="s">
        <v>686</v>
      </c>
      <c r="E2735" s="1672"/>
      <c r="F2735" s="1655">
        <v>1950</v>
      </c>
      <c r="G2735" s="1699">
        <v>27710</v>
      </c>
      <c r="H2735" s="1673"/>
      <c r="I2735" s="1673"/>
      <c r="J2735" s="1674"/>
      <c r="K2735" s="1649"/>
      <c r="L2735" s="1647"/>
      <c r="M2735" s="1675"/>
      <c r="N2735" s="1703"/>
      <c r="O2735" s="1704"/>
      <c r="P2735" s="1704"/>
      <c r="Q2735" s="1676"/>
      <c r="R2735" s="1677"/>
      <c r="S2735" s="1678">
        <v>274</v>
      </c>
      <c r="T2735" s="1679">
        <v>11</v>
      </c>
      <c r="U2735" s="1680">
        <v>65</v>
      </c>
      <c r="V2735" s="1667"/>
      <c r="W2735" s="1648">
        <v>81231109</v>
      </c>
      <c r="X2735" s="1647" t="s">
        <v>429</v>
      </c>
      <c r="Y2735" s="1647">
        <v>30</v>
      </c>
      <c r="Z2735" s="1647">
        <v>8</v>
      </c>
      <c r="AA2735" s="1648">
        <v>40</v>
      </c>
      <c r="AB2735" s="84">
        <v>0</v>
      </c>
      <c r="AC2735" s="84">
        <v>436</v>
      </c>
    </row>
    <row r="2736" spans="1:29" s="1585" customFormat="1" x14ac:dyDescent="0.3">
      <c r="A2736" s="1668"/>
      <c r="B2736" s="1681"/>
      <c r="C2736" s="1670" t="s">
        <v>3096</v>
      </c>
      <c r="D2736" s="1682"/>
      <c r="E2736" s="1672"/>
      <c r="F2736" s="1655">
        <v>23835</v>
      </c>
      <c r="G2736" s="1699">
        <v>27406</v>
      </c>
      <c r="H2736" s="1683"/>
      <c r="I2736" s="1684"/>
      <c r="J2736" s="1674"/>
      <c r="K2736" s="1700"/>
      <c r="L2736" s="1660">
        <v>0.68</v>
      </c>
      <c r="M2736" s="1661"/>
      <c r="N2736" s="1703"/>
      <c r="O2736" s="1704"/>
      <c r="P2736" s="1704"/>
      <c r="Q2736" s="1676"/>
      <c r="R2736" s="1677"/>
      <c r="S2736" s="1678">
        <v>1630</v>
      </c>
      <c r="T2736" s="1679">
        <v>8</v>
      </c>
      <c r="U2736" s="1680">
        <v>72</v>
      </c>
      <c r="V2736" s="1667"/>
      <c r="W2736" s="1648">
        <v>81231109</v>
      </c>
      <c r="X2736" s="1647" t="s">
        <v>429</v>
      </c>
      <c r="Y2736" s="1647">
        <v>30</v>
      </c>
      <c r="Z2736" s="1647">
        <v>8</v>
      </c>
      <c r="AA2736" s="1648">
        <v>40</v>
      </c>
      <c r="AB2736" s="84">
        <v>0</v>
      </c>
      <c r="AC2736" s="84">
        <v>436</v>
      </c>
    </row>
    <row r="2737" spans="1:29" s="1585" customFormat="1" x14ac:dyDescent="0.3">
      <c r="A2737" s="1685"/>
      <c r="B2737" s="1681"/>
      <c r="C2737" s="1670" t="s">
        <v>3097</v>
      </c>
      <c r="D2737" s="1682"/>
      <c r="E2737" s="1672"/>
      <c r="F2737" s="1655">
        <v>1684</v>
      </c>
      <c r="G2737" s="1699">
        <v>18909</v>
      </c>
      <c r="H2737" s="1673"/>
      <c r="I2737" s="1684"/>
      <c r="J2737" s="1674"/>
      <c r="K2737" s="1700"/>
      <c r="L2737" s="1660">
        <v>0</v>
      </c>
      <c r="M2737" s="1675"/>
      <c r="N2737" s="1703"/>
      <c r="O2737" s="1704"/>
      <c r="P2737" s="1704"/>
      <c r="Q2737" s="1676"/>
      <c r="R2737" s="1677"/>
      <c r="S2737" s="1678">
        <v>1086</v>
      </c>
      <c r="T2737" s="1679">
        <v>5</v>
      </c>
      <c r="U2737" s="1680">
        <v>69</v>
      </c>
      <c r="V2737" s="1667"/>
      <c r="W2737" s="1648">
        <v>81231109</v>
      </c>
      <c r="X2737" s="1647" t="s">
        <v>429</v>
      </c>
      <c r="Y2737" s="1647">
        <v>30</v>
      </c>
      <c r="Z2737" s="1647">
        <v>8</v>
      </c>
      <c r="AA2737" s="1648">
        <v>40</v>
      </c>
      <c r="AB2737" s="84">
        <v>0</v>
      </c>
      <c r="AC2737" s="84">
        <v>436</v>
      </c>
    </row>
    <row r="2738" spans="1:29" s="1585" customFormat="1" x14ac:dyDescent="0.3">
      <c r="A2738" s="1686"/>
      <c r="B2738" s="1687">
        <v>4</v>
      </c>
      <c r="C2738" s="1688" t="s">
        <v>71</v>
      </c>
      <c r="D2738" s="1689" t="s">
        <v>293</v>
      </c>
      <c r="E2738" s="1690"/>
      <c r="F2738" s="1646"/>
      <c r="G2738" s="1691"/>
      <c r="H2738" s="1692"/>
      <c r="I2738" s="1693"/>
      <c r="J2738" s="1694"/>
      <c r="K2738" s="1695"/>
      <c r="L2738" s="1693"/>
      <c r="M2738" s="1696"/>
      <c r="N2738" s="1693"/>
      <c r="O2738" s="1693"/>
      <c r="P2738" s="1693"/>
      <c r="Q2738" s="1693"/>
      <c r="R2738" s="1693"/>
      <c r="S2738" s="1692"/>
      <c r="T2738" s="1693"/>
      <c r="U2738" s="1697"/>
      <c r="V2738" s="1667"/>
      <c r="W2738" s="1648">
        <v>81231109</v>
      </c>
      <c r="X2738" s="1647" t="s">
        <v>429</v>
      </c>
      <c r="Y2738" s="1647">
        <v>30</v>
      </c>
      <c r="Z2738" s="1647">
        <v>8</v>
      </c>
      <c r="AA2738" s="1648">
        <v>40</v>
      </c>
      <c r="AB2738" s="84">
        <v>0</v>
      </c>
      <c r="AC2738" s="84">
        <v>436</v>
      </c>
    </row>
    <row r="2739" spans="1:29" x14ac:dyDescent="0.3">
      <c r="A2739" s="122" t="s">
        <v>1105</v>
      </c>
      <c r="B2739" s="123"/>
      <c r="C2739" s="124">
        <v>81241100</v>
      </c>
      <c r="D2739" s="125"/>
      <c r="E2739" s="126" t="s">
        <v>433</v>
      </c>
      <c r="F2739" s="127">
        <v>21280</v>
      </c>
      <c r="G2739" s="128">
        <v>20802</v>
      </c>
      <c r="H2739" s="129"/>
      <c r="I2739" s="130">
        <v>19083</v>
      </c>
      <c r="J2739" s="131">
        <v>1719</v>
      </c>
      <c r="K2739" s="177">
        <v>23671</v>
      </c>
      <c r="L2739" s="133">
        <v>0.93919978493660095</v>
      </c>
      <c r="M2739" s="134">
        <v>1216</v>
      </c>
      <c r="N2739" s="135"/>
      <c r="O2739" s="136"/>
      <c r="P2739" s="136"/>
      <c r="Q2739" s="137"/>
      <c r="R2739" s="138"/>
      <c r="S2739" s="139">
        <v>1195</v>
      </c>
      <c r="T2739" s="140">
        <v>7.6987447698744802</v>
      </c>
      <c r="U2739" s="141">
        <v>70.199009617286293</v>
      </c>
      <c r="V2739" s="142"/>
      <c r="W2739" s="84">
        <v>81241100</v>
      </c>
      <c r="X2739" s="11" t="s">
        <v>429</v>
      </c>
      <c r="Y2739" s="11">
        <v>30</v>
      </c>
      <c r="Z2739" s="11">
        <v>8</v>
      </c>
      <c r="AA2739" s="84">
        <v>40</v>
      </c>
      <c r="AB2739" s="84">
        <v>0</v>
      </c>
      <c r="AC2739" s="84">
        <v>436</v>
      </c>
    </row>
    <row r="2740" spans="1:29" x14ac:dyDescent="0.3">
      <c r="A2740" s="143"/>
      <c r="B2740" s="144">
        <v>40</v>
      </c>
      <c r="C2740" s="145"/>
      <c r="D2740" s="146" t="s">
        <v>480</v>
      </c>
      <c r="E2740" s="147"/>
      <c r="F2740" s="127">
        <v>1603</v>
      </c>
      <c r="G2740" s="178">
        <v>22319</v>
      </c>
      <c r="H2740" s="149"/>
      <c r="I2740" s="149"/>
      <c r="J2740" s="150">
        <v>70</v>
      </c>
      <c r="K2740" s="117"/>
      <c r="L2740" s="11"/>
      <c r="M2740" s="151">
        <v>0.117711636226455</v>
      </c>
      <c r="N2740" s="152"/>
      <c r="O2740" s="153"/>
      <c r="P2740" s="153"/>
      <c r="Q2740" s="154"/>
      <c r="R2740" s="155"/>
      <c r="S2740" s="156">
        <v>211</v>
      </c>
      <c r="T2740" s="157">
        <v>14.6919431279621</v>
      </c>
      <c r="U2740" s="158">
        <v>63.976397060564103</v>
      </c>
      <c r="V2740" s="142"/>
      <c r="W2740" s="84">
        <v>81241100</v>
      </c>
      <c r="X2740" s="11" t="s">
        <v>429</v>
      </c>
      <c r="Y2740" s="11">
        <v>30</v>
      </c>
      <c r="Z2740" s="11">
        <v>8</v>
      </c>
      <c r="AA2740" s="84">
        <v>40</v>
      </c>
      <c r="AB2740" s="84">
        <v>0</v>
      </c>
      <c r="AC2740" s="84">
        <v>436</v>
      </c>
    </row>
    <row r="2741" spans="1:29" x14ac:dyDescent="0.3">
      <c r="A2741" s="143"/>
      <c r="B2741" s="159"/>
      <c r="C2741" s="145" t="s">
        <v>1122</v>
      </c>
      <c r="D2741" s="160"/>
      <c r="E2741" s="147"/>
      <c r="F2741" s="127">
        <v>19994</v>
      </c>
      <c r="G2741" s="178">
        <v>20962</v>
      </c>
      <c r="H2741" s="161"/>
      <c r="I2741" s="162">
        <v>108</v>
      </c>
      <c r="J2741" s="150">
        <v>585</v>
      </c>
      <c r="K2741" s="179">
        <v>20466</v>
      </c>
      <c r="L2741" s="133">
        <v>0.848464365</v>
      </c>
      <c r="M2741" s="134">
        <v>1150</v>
      </c>
      <c r="N2741" s="152"/>
      <c r="O2741" s="153"/>
      <c r="P2741" s="153"/>
      <c r="Q2741" s="154"/>
      <c r="R2741" s="155"/>
      <c r="S2741" s="156">
        <v>1281</v>
      </c>
      <c r="T2741" s="157">
        <v>8.4309133489461399</v>
      </c>
      <c r="U2741" s="158">
        <v>70.657787388104694</v>
      </c>
      <c r="V2741" s="142"/>
      <c r="W2741" s="84">
        <v>81241100</v>
      </c>
      <c r="X2741" s="11" t="s">
        <v>429</v>
      </c>
      <c r="Y2741" s="11">
        <v>30</v>
      </c>
      <c r="Z2741" s="11">
        <v>8</v>
      </c>
      <c r="AA2741" s="84">
        <v>40</v>
      </c>
      <c r="AB2741" s="84">
        <v>0</v>
      </c>
      <c r="AC2741" s="84">
        <v>436</v>
      </c>
    </row>
    <row r="2742" spans="1:29" x14ac:dyDescent="0.3">
      <c r="A2742" s="164"/>
      <c r="B2742" s="159"/>
      <c r="C2742" s="145" t="s">
        <v>1123</v>
      </c>
      <c r="D2742" s="160"/>
      <c r="E2742" s="147"/>
      <c r="F2742" s="127">
        <v>1502</v>
      </c>
      <c r="G2742" s="178">
        <v>15212</v>
      </c>
      <c r="H2742" s="149"/>
      <c r="I2742" s="162">
        <v>18975</v>
      </c>
      <c r="J2742" s="150">
        <v>1064</v>
      </c>
      <c r="K2742" s="179">
        <v>3205</v>
      </c>
      <c r="L2742" s="133">
        <v>1.1198512940000001</v>
      </c>
      <c r="M2742" s="151">
        <v>0.12668675484316899</v>
      </c>
      <c r="N2742" s="152"/>
      <c r="O2742" s="153"/>
      <c r="P2742" s="153"/>
      <c r="Q2742" s="154"/>
      <c r="R2742" s="155"/>
      <c r="S2742" s="156">
        <v>937</v>
      </c>
      <c r="T2742" s="157">
        <v>4.69583778014941</v>
      </c>
      <c r="U2742" s="158">
        <v>68.432077698227303</v>
      </c>
      <c r="V2742" s="142"/>
      <c r="W2742" s="84">
        <v>81241100</v>
      </c>
      <c r="X2742" s="11" t="s">
        <v>429</v>
      </c>
      <c r="Y2742" s="11">
        <v>30</v>
      </c>
      <c r="Z2742" s="11">
        <v>8</v>
      </c>
      <c r="AA2742" s="84">
        <v>40</v>
      </c>
      <c r="AB2742" s="84">
        <v>0</v>
      </c>
      <c r="AC2742" s="84">
        <v>436</v>
      </c>
    </row>
    <row r="2743" spans="1:29" x14ac:dyDescent="0.3">
      <c r="A2743" s="165"/>
      <c r="B2743" s="166">
        <v>2</v>
      </c>
      <c r="C2743" s="167" t="s">
        <v>71</v>
      </c>
      <c r="D2743" s="168" t="s">
        <v>1124</v>
      </c>
      <c r="E2743" s="169"/>
      <c r="F2743" s="10"/>
      <c r="G2743" s="170"/>
      <c r="H2743" s="171"/>
      <c r="I2743" s="172"/>
      <c r="J2743" s="173"/>
      <c r="K2743" s="174"/>
      <c r="L2743" s="172"/>
      <c r="M2743" s="175"/>
      <c r="N2743" s="172"/>
      <c r="O2743" s="172"/>
      <c r="P2743" s="172"/>
      <c r="Q2743" s="172"/>
      <c r="R2743" s="172"/>
      <c r="S2743" s="171"/>
      <c r="T2743" s="172"/>
      <c r="U2743" s="176"/>
      <c r="V2743" s="142"/>
      <c r="W2743" s="84">
        <v>81241100</v>
      </c>
      <c r="X2743" s="11" t="s">
        <v>429</v>
      </c>
      <c r="Y2743" s="11">
        <v>30</v>
      </c>
      <c r="Z2743" s="11">
        <v>8</v>
      </c>
      <c r="AA2743" s="84">
        <v>40</v>
      </c>
      <c r="AB2743" s="84">
        <v>0</v>
      </c>
      <c r="AC2743" s="84">
        <v>436</v>
      </c>
    </row>
    <row r="2744" spans="1:29" x14ac:dyDescent="0.3">
      <c r="A2744" s="122" t="s">
        <v>1105</v>
      </c>
      <c r="B2744" s="123"/>
      <c r="C2744" s="124">
        <v>80241100</v>
      </c>
      <c r="D2744" s="125"/>
      <c r="E2744" s="126" t="s">
        <v>462</v>
      </c>
      <c r="F2744" s="127">
        <v>18154</v>
      </c>
      <c r="G2744" s="128">
        <v>17950</v>
      </c>
      <c r="H2744" s="129"/>
      <c r="I2744" s="130">
        <v>16119</v>
      </c>
      <c r="J2744" s="131">
        <v>1831</v>
      </c>
      <c r="K2744" s="177">
        <v>20386</v>
      </c>
      <c r="L2744" s="133">
        <v>0.914837165747581</v>
      </c>
      <c r="M2744" s="134">
        <v>1036</v>
      </c>
      <c r="N2744" s="135"/>
      <c r="O2744" s="136"/>
      <c r="P2744" s="136"/>
      <c r="Q2744" s="137"/>
      <c r="R2744" s="138"/>
      <c r="S2744" s="139">
        <v>1044</v>
      </c>
      <c r="T2744" s="140">
        <v>9.6743295019157092</v>
      </c>
      <c r="U2744" s="141">
        <v>70.023522409067894</v>
      </c>
      <c r="V2744" s="142"/>
      <c r="W2744" s="84">
        <v>80241100</v>
      </c>
      <c r="X2744" s="11" t="s">
        <v>429</v>
      </c>
      <c r="Y2744" s="11">
        <v>30</v>
      </c>
      <c r="Z2744" s="11">
        <v>8</v>
      </c>
      <c r="AA2744" s="84">
        <v>40</v>
      </c>
      <c r="AB2744" s="84">
        <v>0</v>
      </c>
      <c r="AC2744" s="84">
        <v>436</v>
      </c>
    </row>
    <row r="2745" spans="1:29" x14ac:dyDescent="0.3">
      <c r="A2745" s="143"/>
      <c r="B2745" s="144">
        <v>40</v>
      </c>
      <c r="C2745" s="145"/>
      <c r="D2745" s="146" t="s">
        <v>480</v>
      </c>
      <c r="E2745" s="147"/>
      <c r="F2745" s="127">
        <v>1561</v>
      </c>
      <c r="G2745" s="178">
        <v>19222</v>
      </c>
      <c r="H2745" s="149"/>
      <c r="I2745" s="149"/>
      <c r="J2745" s="150">
        <v>132</v>
      </c>
      <c r="K2745" s="117"/>
      <c r="L2745" s="11"/>
      <c r="M2745" s="151">
        <v>0.117711636226455</v>
      </c>
      <c r="N2745" s="152"/>
      <c r="O2745" s="153"/>
      <c r="P2745" s="153"/>
      <c r="Q2745" s="154"/>
      <c r="R2745" s="155"/>
      <c r="S2745" s="156">
        <v>155</v>
      </c>
      <c r="T2745" s="157">
        <v>16.7741935483871</v>
      </c>
      <c r="U2745" s="158">
        <v>62.960837841679997</v>
      </c>
      <c r="V2745" s="142"/>
      <c r="W2745" s="84">
        <v>80241100</v>
      </c>
      <c r="X2745" s="11" t="s">
        <v>429</v>
      </c>
      <c r="Y2745" s="11">
        <v>30</v>
      </c>
      <c r="Z2745" s="11">
        <v>8</v>
      </c>
      <c r="AA2745" s="84">
        <v>40</v>
      </c>
      <c r="AB2745" s="84">
        <v>0</v>
      </c>
      <c r="AC2745" s="84">
        <v>436</v>
      </c>
    </row>
    <row r="2746" spans="1:29" x14ac:dyDescent="0.3">
      <c r="A2746" s="143"/>
      <c r="B2746" s="159"/>
      <c r="C2746" s="145" t="s">
        <v>1123</v>
      </c>
      <c r="D2746" s="160"/>
      <c r="E2746" s="147"/>
      <c r="F2746" s="127">
        <v>17750</v>
      </c>
      <c r="G2746" s="178">
        <v>17585</v>
      </c>
      <c r="H2746" s="161"/>
      <c r="I2746" s="162">
        <v>117</v>
      </c>
      <c r="J2746" s="150">
        <v>626</v>
      </c>
      <c r="K2746" s="179">
        <v>17141</v>
      </c>
      <c r="L2746" s="133">
        <v>0.84842538899999997</v>
      </c>
      <c r="M2746" s="134">
        <v>1006</v>
      </c>
      <c r="N2746" s="152"/>
      <c r="O2746" s="153"/>
      <c r="P2746" s="153"/>
      <c r="Q2746" s="154"/>
      <c r="R2746" s="155"/>
      <c r="S2746" s="156">
        <v>1123</v>
      </c>
      <c r="T2746" s="157">
        <v>10.774710596616201</v>
      </c>
      <c r="U2746" s="158">
        <v>70.553514378055496</v>
      </c>
      <c r="V2746" s="142"/>
      <c r="W2746" s="84">
        <v>80241100</v>
      </c>
      <c r="X2746" s="11" t="s">
        <v>429</v>
      </c>
      <c r="Y2746" s="11">
        <v>30</v>
      </c>
      <c r="Z2746" s="11">
        <v>8</v>
      </c>
      <c r="AA2746" s="84">
        <v>40</v>
      </c>
      <c r="AB2746" s="84">
        <v>0</v>
      </c>
      <c r="AC2746" s="84">
        <v>436</v>
      </c>
    </row>
    <row r="2747" spans="1:29" x14ac:dyDescent="0.3">
      <c r="A2747" s="164"/>
      <c r="B2747" s="159"/>
      <c r="C2747" s="145" t="s">
        <v>1125</v>
      </c>
      <c r="D2747" s="160"/>
      <c r="E2747" s="147"/>
      <c r="F2747" s="127">
        <v>1523</v>
      </c>
      <c r="G2747" s="178">
        <v>13876</v>
      </c>
      <c r="H2747" s="149"/>
      <c r="I2747" s="162">
        <v>16002</v>
      </c>
      <c r="J2747" s="150">
        <v>1073</v>
      </c>
      <c r="K2747" s="179">
        <v>3245</v>
      </c>
      <c r="L2747" s="133">
        <v>1.119837143</v>
      </c>
      <c r="M2747" s="151">
        <v>0.12668675484316899</v>
      </c>
      <c r="N2747" s="152"/>
      <c r="O2747" s="153"/>
      <c r="P2747" s="153"/>
      <c r="Q2747" s="154"/>
      <c r="R2747" s="155"/>
      <c r="S2747" s="156">
        <v>807</v>
      </c>
      <c r="T2747" s="157">
        <v>5.0805452292441098</v>
      </c>
      <c r="U2747" s="158">
        <v>67.8812221578291</v>
      </c>
      <c r="V2747" s="142"/>
      <c r="W2747" s="84">
        <v>80241100</v>
      </c>
      <c r="X2747" s="11" t="s">
        <v>429</v>
      </c>
      <c r="Y2747" s="11">
        <v>30</v>
      </c>
      <c r="Z2747" s="11">
        <v>8</v>
      </c>
      <c r="AA2747" s="84">
        <v>40</v>
      </c>
      <c r="AB2747" s="84">
        <v>0</v>
      </c>
      <c r="AC2747" s="84">
        <v>436</v>
      </c>
    </row>
    <row r="2748" spans="1:29" x14ac:dyDescent="0.3">
      <c r="A2748" s="165"/>
      <c r="B2748" s="166">
        <v>2</v>
      </c>
      <c r="C2748" s="167" t="s">
        <v>71</v>
      </c>
      <c r="D2748" s="168" t="s">
        <v>1126</v>
      </c>
      <c r="E2748" s="169"/>
      <c r="F2748" s="10"/>
      <c r="G2748" s="170"/>
      <c r="H2748" s="171"/>
      <c r="I2748" s="172"/>
      <c r="J2748" s="173"/>
      <c r="K2748" s="174"/>
      <c r="L2748" s="172"/>
      <c r="M2748" s="175"/>
      <c r="N2748" s="172"/>
      <c r="O2748" s="172"/>
      <c r="P2748" s="172"/>
      <c r="Q2748" s="172"/>
      <c r="R2748" s="172"/>
      <c r="S2748" s="171"/>
      <c r="T2748" s="172"/>
      <c r="U2748" s="176"/>
      <c r="V2748" s="142"/>
      <c r="W2748" s="84">
        <v>80241100</v>
      </c>
      <c r="X2748" s="11" t="s">
        <v>429</v>
      </c>
      <c r="Y2748" s="11">
        <v>30</v>
      </c>
      <c r="Z2748" s="11">
        <v>8</v>
      </c>
      <c r="AA2748" s="84">
        <v>40</v>
      </c>
      <c r="AB2748" s="84">
        <v>0</v>
      </c>
      <c r="AC2748" s="84">
        <v>436</v>
      </c>
    </row>
    <row r="2749" spans="1:29" x14ac:dyDescent="0.3">
      <c r="A2749" s="122" t="s">
        <v>1105</v>
      </c>
      <c r="B2749" s="123"/>
      <c r="C2749" s="124">
        <v>80241101</v>
      </c>
      <c r="D2749" s="125"/>
      <c r="E2749" s="126" t="s">
        <v>433</v>
      </c>
      <c r="F2749" s="127">
        <v>11272</v>
      </c>
      <c r="G2749" s="128">
        <v>11019</v>
      </c>
      <c r="H2749" s="129"/>
      <c r="I2749" s="130">
        <v>9570</v>
      </c>
      <c r="J2749" s="131">
        <v>1449</v>
      </c>
      <c r="K2749" s="177">
        <v>11997</v>
      </c>
      <c r="L2749" s="133">
        <v>1.0402227722772299</v>
      </c>
      <c r="M2749" s="134">
        <v>632</v>
      </c>
      <c r="N2749" s="135"/>
      <c r="O2749" s="136"/>
      <c r="P2749" s="136"/>
      <c r="Q2749" s="137"/>
      <c r="R2749" s="138"/>
      <c r="S2749" s="139">
        <v>635</v>
      </c>
      <c r="T2749" s="140">
        <v>12.1259842519685</v>
      </c>
      <c r="U2749" s="141">
        <v>68.325709018542994</v>
      </c>
      <c r="V2749" s="142"/>
      <c r="W2749" s="84">
        <v>80241101</v>
      </c>
      <c r="X2749" s="11" t="s">
        <v>429</v>
      </c>
      <c r="Y2749" s="11">
        <v>30</v>
      </c>
      <c r="Z2749" s="11">
        <v>8</v>
      </c>
      <c r="AA2749" s="84">
        <v>40</v>
      </c>
      <c r="AB2749" s="84">
        <v>0</v>
      </c>
      <c r="AC2749" s="84">
        <v>436</v>
      </c>
    </row>
    <row r="2750" spans="1:29" x14ac:dyDescent="0.3">
      <c r="A2750" s="143"/>
      <c r="B2750" s="144">
        <v>40</v>
      </c>
      <c r="C2750" s="145"/>
      <c r="D2750" s="146" t="s">
        <v>480</v>
      </c>
      <c r="E2750" s="147"/>
      <c r="F2750" s="127">
        <v>1237</v>
      </c>
      <c r="G2750" s="178">
        <v>11312</v>
      </c>
      <c r="H2750" s="149"/>
      <c r="I2750" s="149"/>
      <c r="J2750" s="150">
        <v>34</v>
      </c>
      <c r="K2750" s="117"/>
      <c r="L2750" s="11"/>
      <c r="M2750" s="151">
        <v>0.117711636226455</v>
      </c>
      <c r="N2750" s="152"/>
      <c r="O2750" s="153"/>
      <c r="P2750" s="153"/>
      <c r="Q2750" s="154"/>
      <c r="R2750" s="155"/>
      <c r="S2750" s="156">
        <v>108</v>
      </c>
      <c r="T2750" s="157">
        <v>25.925925925925899</v>
      </c>
      <c r="U2750" s="158">
        <v>62.584024379536203</v>
      </c>
      <c r="V2750" s="142"/>
      <c r="W2750" s="84">
        <v>80241101</v>
      </c>
      <c r="X2750" s="11" t="s">
        <v>429</v>
      </c>
      <c r="Y2750" s="11">
        <v>30</v>
      </c>
      <c r="Z2750" s="11">
        <v>8</v>
      </c>
      <c r="AA2750" s="84">
        <v>40</v>
      </c>
      <c r="AB2750" s="84">
        <v>0</v>
      </c>
      <c r="AC2750" s="84">
        <v>436</v>
      </c>
    </row>
    <row r="2751" spans="1:29" x14ac:dyDescent="0.3">
      <c r="A2751" s="143"/>
      <c r="B2751" s="159"/>
      <c r="C2751" s="145" t="s">
        <v>1125</v>
      </c>
      <c r="D2751" s="160"/>
      <c r="E2751" s="147"/>
      <c r="F2751" s="127">
        <v>10609</v>
      </c>
      <c r="G2751" s="178">
        <v>11767</v>
      </c>
      <c r="H2751" s="161"/>
      <c r="I2751" s="162">
        <v>56</v>
      </c>
      <c r="J2751" s="150">
        <v>402</v>
      </c>
      <c r="K2751" s="179">
        <v>9421</v>
      </c>
      <c r="L2751" s="133">
        <v>0.84846211500000002</v>
      </c>
      <c r="M2751" s="134">
        <v>622</v>
      </c>
      <c r="N2751" s="152"/>
      <c r="O2751" s="153"/>
      <c r="P2751" s="153"/>
      <c r="Q2751" s="154"/>
      <c r="R2751" s="155"/>
      <c r="S2751" s="156">
        <v>681</v>
      </c>
      <c r="T2751" s="157">
        <v>13.215859030837001</v>
      </c>
      <c r="U2751" s="158">
        <v>68.819823954574701</v>
      </c>
      <c r="V2751" s="142"/>
      <c r="W2751" s="84">
        <v>80241101</v>
      </c>
      <c r="X2751" s="11" t="s">
        <v>429</v>
      </c>
      <c r="Y2751" s="11">
        <v>30</v>
      </c>
      <c r="Z2751" s="11">
        <v>8</v>
      </c>
      <c r="AA2751" s="84">
        <v>40</v>
      </c>
      <c r="AB2751" s="84">
        <v>0</v>
      </c>
      <c r="AC2751" s="84">
        <v>436</v>
      </c>
    </row>
    <row r="2752" spans="1:29" x14ac:dyDescent="0.3">
      <c r="A2752" s="164"/>
      <c r="B2752" s="159"/>
      <c r="C2752" s="145" t="s">
        <v>1127</v>
      </c>
      <c r="D2752" s="160"/>
      <c r="E2752" s="147"/>
      <c r="F2752" s="127">
        <v>1264</v>
      </c>
      <c r="G2752" s="178">
        <v>9058</v>
      </c>
      <c r="H2752" s="149"/>
      <c r="I2752" s="162">
        <v>9514</v>
      </c>
      <c r="J2752" s="150">
        <v>1013</v>
      </c>
      <c r="K2752" s="179">
        <v>2576</v>
      </c>
      <c r="L2752" s="133">
        <v>1.1198632989999999</v>
      </c>
      <c r="M2752" s="151">
        <v>0.12668675484316899</v>
      </c>
      <c r="N2752" s="152"/>
      <c r="O2752" s="153"/>
      <c r="P2752" s="153"/>
      <c r="Q2752" s="154"/>
      <c r="R2752" s="155"/>
      <c r="S2752" s="156">
        <v>498</v>
      </c>
      <c r="T2752" s="157">
        <v>7.8313253012048198</v>
      </c>
      <c r="U2752" s="158">
        <v>66.426471062183197</v>
      </c>
      <c r="V2752" s="142"/>
      <c r="W2752" s="84">
        <v>80241101</v>
      </c>
      <c r="X2752" s="11" t="s">
        <v>429</v>
      </c>
      <c r="Y2752" s="11">
        <v>30</v>
      </c>
      <c r="Z2752" s="11">
        <v>8</v>
      </c>
      <c r="AA2752" s="84">
        <v>40</v>
      </c>
      <c r="AB2752" s="84">
        <v>0</v>
      </c>
      <c r="AC2752" s="84">
        <v>436</v>
      </c>
    </row>
    <row r="2753" spans="1:29" x14ac:dyDescent="0.3">
      <c r="A2753" s="165"/>
      <c r="B2753" s="166">
        <v>2</v>
      </c>
      <c r="C2753" s="167" t="s">
        <v>71</v>
      </c>
      <c r="D2753" s="168" t="s">
        <v>143</v>
      </c>
      <c r="E2753" s="169"/>
      <c r="F2753" s="10"/>
      <c r="G2753" s="170"/>
      <c r="H2753" s="171"/>
      <c r="I2753" s="172"/>
      <c r="J2753" s="173"/>
      <c r="K2753" s="174"/>
      <c r="L2753" s="172"/>
      <c r="M2753" s="175"/>
      <c r="N2753" s="172"/>
      <c r="O2753" s="172"/>
      <c r="P2753" s="172"/>
      <c r="Q2753" s="172"/>
      <c r="R2753" s="172"/>
      <c r="S2753" s="171"/>
      <c r="T2753" s="172"/>
      <c r="U2753" s="176"/>
      <c r="V2753" s="142"/>
      <c r="W2753" s="84">
        <v>80241101</v>
      </c>
      <c r="X2753" s="11" t="s">
        <v>429</v>
      </c>
      <c r="Y2753" s="11">
        <v>30</v>
      </c>
      <c r="Z2753" s="11">
        <v>8</v>
      </c>
      <c r="AA2753" s="84">
        <v>40</v>
      </c>
      <c r="AB2753" s="84">
        <v>0</v>
      </c>
      <c r="AC2753" s="84">
        <v>436</v>
      </c>
    </row>
    <row r="2754" spans="1:29" x14ac:dyDescent="0.3">
      <c r="A2754" s="122" t="s">
        <v>1105</v>
      </c>
      <c r="B2754" s="123"/>
      <c r="C2754" s="124">
        <v>80241102</v>
      </c>
      <c r="D2754" s="125"/>
      <c r="E2754" s="126" t="s">
        <v>438</v>
      </c>
      <c r="F2754" s="127">
        <v>13600</v>
      </c>
      <c r="G2754" s="128">
        <v>12869</v>
      </c>
      <c r="H2754" s="129"/>
      <c r="I2754" s="130">
        <v>11362</v>
      </c>
      <c r="J2754" s="131">
        <v>1507</v>
      </c>
      <c r="K2754" s="177">
        <v>14122</v>
      </c>
      <c r="L2754" s="133">
        <v>0.98040246283225696</v>
      </c>
      <c r="M2754" s="134">
        <v>746</v>
      </c>
      <c r="N2754" s="135"/>
      <c r="O2754" s="136"/>
      <c r="P2754" s="136"/>
      <c r="Q2754" s="137"/>
      <c r="R2754" s="138"/>
      <c r="S2754" s="139">
        <v>743</v>
      </c>
      <c r="T2754" s="140">
        <v>10.7671601615074</v>
      </c>
      <c r="U2754" s="141">
        <v>68.758177144918307</v>
      </c>
      <c r="V2754" s="142"/>
      <c r="W2754" s="84">
        <v>80241102</v>
      </c>
      <c r="X2754" s="11" t="s">
        <v>429</v>
      </c>
      <c r="Y2754" s="11">
        <v>30</v>
      </c>
      <c r="Z2754" s="11">
        <v>8</v>
      </c>
      <c r="AA2754" s="84">
        <v>40</v>
      </c>
      <c r="AB2754" s="84">
        <v>0</v>
      </c>
      <c r="AC2754" s="84">
        <v>436</v>
      </c>
    </row>
    <row r="2755" spans="1:29" x14ac:dyDescent="0.3">
      <c r="A2755" s="143"/>
      <c r="B2755" s="144">
        <v>40</v>
      </c>
      <c r="C2755" s="145"/>
      <c r="D2755" s="146" t="s">
        <v>480</v>
      </c>
      <c r="E2755" s="147"/>
      <c r="F2755" s="127">
        <v>1366</v>
      </c>
      <c r="G2755" s="178">
        <v>13318</v>
      </c>
      <c r="H2755" s="149"/>
      <c r="I2755" s="149"/>
      <c r="J2755" s="150">
        <v>23</v>
      </c>
      <c r="K2755" s="117"/>
      <c r="L2755" s="11"/>
      <c r="M2755" s="151">
        <v>0.117711636226455</v>
      </c>
      <c r="N2755" s="152"/>
      <c r="O2755" s="153"/>
      <c r="P2755" s="153"/>
      <c r="Q2755" s="154"/>
      <c r="R2755" s="155"/>
      <c r="S2755" s="156">
        <v>122</v>
      </c>
      <c r="T2755" s="157">
        <v>22.9508196721311</v>
      </c>
      <c r="U2755" s="158">
        <v>62.760488664017302</v>
      </c>
      <c r="V2755" s="142"/>
      <c r="W2755" s="84">
        <v>80241102</v>
      </c>
      <c r="X2755" s="11" t="s">
        <v>429</v>
      </c>
      <c r="Y2755" s="11">
        <v>30</v>
      </c>
      <c r="Z2755" s="11">
        <v>8</v>
      </c>
      <c r="AA2755" s="84">
        <v>40</v>
      </c>
      <c r="AB2755" s="84">
        <v>0</v>
      </c>
      <c r="AC2755" s="84">
        <v>436</v>
      </c>
    </row>
    <row r="2756" spans="1:29" x14ac:dyDescent="0.3">
      <c r="A2756" s="143"/>
      <c r="B2756" s="159"/>
      <c r="C2756" s="145" t="s">
        <v>1127</v>
      </c>
      <c r="D2756" s="160"/>
      <c r="E2756" s="147"/>
      <c r="F2756" s="127">
        <v>11332</v>
      </c>
      <c r="G2756" s="178">
        <v>13057</v>
      </c>
      <c r="H2756" s="161"/>
      <c r="I2756" s="162">
        <v>94</v>
      </c>
      <c r="J2756" s="150">
        <v>452</v>
      </c>
      <c r="K2756" s="179">
        <v>11968</v>
      </c>
      <c r="L2756" s="133">
        <v>0.79521314200000004</v>
      </c>
      <c r="M2756" s="134">
        <v>718</v>
      </c>
      <c r="N2756" s="152"/>
      <c r="O2756" s="153"/>
      <c r="P2756" s="153"/>
      <c r="Q2756" s="154"/>
      <c r="R2756" s="155"/>
      <c r="S2756" s="156">
        <v>806</v>
      </c>
      <c r="T2756" s="157">
        <v>11.6625310173697</v>
      </c>
      <c r="U2756" s="158">
        <v>69.277766112713905</v>
      </c>
      <c r="V2756" s="142"/>
      <c r="W2756" s="84">
        <v>80241102</v>
      </c>
      <c r="X2756" s="11" t="s">
        <v>429</v>
      </c>
      <c r="Y2756" s="11">
        <v>30</v>
      </c>
      <c r="Z2756" s="11">
        <v>8</v>
      </c>
      <c r="AA2756" s="84">
        <v>40</v>
      </c>
      <c r="AB2756" s="84">
        <v>0</v>
      </c>
      <c r="AC2756" s="84">
        <v>436</v>
      </c>
    </row>
    <row r="2757" spans="1:29" x14ac:dyDescent="0.3">
      <c r="A2757" s="164"/>
      <c r="B2757" s="159"/>
      <c r="C2757" s="145" t="s">
        <v>1128</v>
      </c>
      <c r="D2757" s="160"/>
      <c r="E2757" s="147"/>
      <c r="F2757" s="127">
        <v>1378</v>
      </c>
      <c r="G2757" s="178">
        <v>11035</v>
      </c>
      <c r="H2757" s="149"/>
      <c r="I2757" s="162">
        <v>11268</v>
      </c>
      <c r="J2757" s="150">
        <v>1032</v>
      </c>
      <c r="K2757" s="179">
        <v>2154</v>
      </c>
      <c r="L2757" s="133">
        <v>1.081433224</v>
      </c>
      <c r="M2757" s="151">
        <v>0.12668675484316899</v>
      </c>
      <c r="N2757" s="152"/>
      <c r="O2757" s="153"/>
      <c r="P2757" s="153"/>
      <c r="Q2757" s="154"/>
      <c r="R2757" s="155"/>
      <c r="S2757" s="156">
        <v>554</v>
      </c>
      <c r="T2757" s="157">
        <v>7.0397111913357397</v>
      </c>
      <c r="U2757" s="158">
        <v>66.714120403735507</v>
      </c>
      <c r="V2757" s="142"/>
      <c r="W2757" s="84">
        <v>80241102</v>
      </c>
      <c r="X2757" s="11" t="s">
        <v>429</v>
      </c>
      <c r="Y2757" s="11">
        <v>30</v>
      </c>
      <c r="Z2757" s="11">
        <v>8</v>
      </c>
      <c r="AA2757" s="84">
        <v>40</v>
      </c>
      <c r="AB2757" s="84">
        <v>0</v>
      </c>
      <c r="AC2757" s="84">
        <v>436</v>
      </c>
    </row>
    <row r="2758" spans="1:29" x14ac:dyDescent="0.3">
      <c r="A2758" s="165"/>
      <c r="B2758" s="166">
        <v>2</v>
      </c>
      <c r="C2758" s="167" t="s">
        <v>71</v>
      </c>
      <c r="D2758" s="168" t="s">
        <v>1003</v>
      </c>
      <c r="E2758" s="169"/>
      <c r="F2758" s="10"/>
      <c r="G2758" s="170"/>
      <c r="H2758" s="171"/>
      <c r="I2758" s="172"/>
      <c r="J2758" s="173"/>
      <c r="K2758" s="174"/>
      <c r="L2758" s="172"/>
      <c r="M2758" s="175"/>
      <c r="N2758" s="172"/>
      <c r="O2758" s="172"/>
      <c r="P2758" s="172"/>
      <c r="Q2758" s="172"/>
      <c r="R2758" s="172"/>
      <c r="S2758" s="171"/>
      <c r="T2758" s="172"/>
      <c r="U2758" s="176"/>
      <c r="V2758" s="142"/>
      <c r="W2758" s="84">
        <v>80241102</v>
      </c>
      <c r="X2758" s="11" t="s">
        <v>429</v>
      </c>
      <c r="Y2758" s="11">
        <v>30</v>
      </c>
      <c r="Z2758" s="11">
        <v>8</v>
      </c>
      <c r="AA2758" s="84">
        <v>40</v>
      </c>
      <c r="AB2758" s="84">
        <v>0</v>
      </c>
      <c r="AC2758" s="84">
        <v>436</v>
      </c>
    </row>
    <row r="2759" spans="1:29" x14ac:dyDescent="0.3">
      <c r="A2759" s="122" t="s">
        <v>1105</v>
      </c>
      <c r="B2759" s="123"/>
      <c r="C2759" s="124">
        <v>80241103</v>
      </c>
      <c r="D2759" s="125"/>
      <c r="E2759" s="126" t="s">
        <v>59</v>
      </c>
      <c r="F2759" s="127">
        <v>16437</v>
      </c>
      <c r="G2759" s="128">
        <v>17835</v>
      </c>
      <c r="H2759" s="129"/>
      <c r="I2759" s="130">
        <v>15912</v>
      </c>
      <c r="J2759" s="131">
        <v>1922</v>
      </c>
      <c r="K2759" s="177">
        <v>19354</v>
      </c>
      <c r="L2759" s="133">
        <v>0.97</v>
      </c>
      <c r="M2759" s="134">
        <v>935</v>
      </c>
      <c r="N2759" s="135"/>
      <c r="O2759" s="136"/>
      <c r="P2759" s="136"/>
      <c r="Q2759" s="137"/>
      <c r="R2759" s="138"/>
      <c r="S2759" s="139">
        <v>1028</v>
      </c>
      <c r="T2759" s="140">
        <v>10.1</v>
      </c>
      <c r="U2759" s="141">
        <v>70</v>
      </c>
      <c r="V2759" s="142"/>
      <c r="W2759" s="84">
        <v>80241103</v>
      </c>
      <c r="X2759" s="11" t="s">
        <v>429</v>
      </c>
      <c r="Y2759" s="11">
        <v>30</v>
      </c>
      <c r="Z2759" s="11">
        <v>8</v>
      </c>
      <c r="AA2759" s="84">
        <v>40</v>
      </c>
      <c r="AB2759" s="84">
        <v>0</v>
      </c>
      <c r="AC2759" s="84">
        <v>426</v>
      </c>
    </row>
    <row r="2760" spans="1:29" x14ac:dyDescent="0.3">
      <c r="A2760" s="143"/>
      <c r="B2760" s="144">
        <v>40</v>
      </c>
      <c r="C2760" s="145"/>
      <c r="D2760" s="146" t="s">
        <v>686</v>
      </c>
      <c r="E2760" s="147"/>
      <c r="F2760" s="127">
        <v>1923</v>
      </c>
      <c r="G2760" s="178">
        <v>18541</v>
      </c>
      <c r="H2760" s="149"/>
      <c r="I2760" s="149"/>
      <c r="J2760" s="150">
        <v>36</v>
      </c>
      <c r="K2760" s="117"/>
      <c r="L2760" s="11"/>
      <c r="M2760" s="151">
        <v>7.0000000000000007E-2</v>
      </c>
      <c r="N2760" s="152"/>
      <c r="O2760" s="153"/>
      <c r="P2760" s="153"/>
      <c r="Q2760" s="154"/>
      <c r="R2760" s="155"/>
      <c r="S2760" s="156">
        <v>173</v>
      </c>
      <c r="T2760" s="157">
        <v>19.399999999999999</v>
      </c>
      <c r="U2760" s="158">
        <v>63.8</v>
      </c>
      <c r="V2760" s="142"/>
      <c r="W2760" s="84">
        <v>80241103</v>
      </c>
      <c r="X2760" s="11" t="s">
        <v>429</v>
      </c>
      <c r="Y2760" s="11">
        <v>30</v>
      </c>
      <c r="Z2760" s="11">
        <v>8</v>
      </c>
      <c r="AA2760" s="84">
        <v>40</v>
      </c>
      <c r="AB2760" s="84">
        <v>0</v>
      </c>
      <c r="AC2760" s="84">
        <v>426</v>
      </c>
    </row>
    <row r="2761" spans="1:29" x14ac:dyDescent="0.3">
      <c r="A2761" s="143"/>
      <c r="B2761" s="159"/>
      <c r="C2761" s="145" t="s">
        <v>1128</v>
      </c>
      <c r="D2761" s="160"/>
      <c r="E2761" s="147"/>
      <c r="F2761" s="127">
        <v>15926</v>
      </c>
      <c r="G2761" s="178">
        <v>18017</v>
      </c>
      <c r="H2761" s="161"/>
      <c r="I2761" s="162">
        <v>166</v>
      </c>
      <c r="J2761" s="150">
        <v>554</v>
      </c>
      <c r="K2761" s="179">
        <v>16487</v>
      </c>
      <c r="L2761" s="133">
        <v>0.83</v>
      </c>
      <c r="M2761" s="134">
        <v>879</v>
      </c>
      <c r="N2761" s="152"/>
      <c r="O2761" s="153"/>
      <c r="P2761" s="153"/>
      <c r="Q2761" s="154"/>
      <c r="R2761" s="155"/>
      <c r="S2761" s="156">
        <v>1129</v>
      </c>
      <c r="T2761" s="157">
        <v>11</v>
      </c>
      <c r="U2761" s="158">
        <v>70.599999999999994</v>
      </c>
      <c r="V2761" s="142"/>
      <c r="W2761" s="84">
        <v>80241103</v>
      </c>
      <c r="X2761" s="11" t="s">
        <v>429</v>
      </c>
      <c r="Y2761" s="11">
        <v>30</v>
      </c>
      <c r="Z2761" s="11">
        <v>8</v>
      </c>
      <c r="AA2761" s="84">
        <v>40</v>
      </c>
      <c r="AB2761" s="84">
        <v>0</v>
      </c>
      <c r="AC2761" s="84">
        <v>426</v>
      </c>
    </row>
    <row r="2762" spans="1:29" x14ac:dyDescent="0.3">
      <c r="A2762" s="164"/>
      <c r="B2762" s="159"/>
      <c r="C2762" s="145" t="s">
        <v>1129</v>
      </c>
      <c r="D2762" s="160"/>
      <c r="E2762" s="147"/>
      <c r="F2762" s="127">
        <v>1831</v>
      </c>
      <c r="G2762" s="178">
        <v>15100</v>
      </c>
      <c r="H2762" s="149"/>
      <c r="I2762" s="162">
        <v>15746</v>
      </c>
      <c r="J2762" s="150">
        <v>1332</v>
      </c>
      <c r="K2762" s="179">
        <v>2867</v>
      </c>
      <c r="L2762" s="133">
        <v>1.1100000000000001</v>
      </c>
      <c r="M2762" s="151">
        <v>6.4000000000000001E-2</v>
      </c>
      <c r="N2762" s="152"/>
      <c r="O2762" s="153"/>
      <c r="P2762" s="153"/>
      <c r="Q2762" s="154"/>
      <c r="R2762" s="155"/>
      <c r="S2762" s="156">
        <v>726</v>
      </c>
      <c r="T2762" s="157">
        <v>5.9</v>
      </c>
      <c r="U2762" s="158">
        <v>67.599999999999994</v>
      </c>
      <c r="V2762" s="142"/>
      <c r="W2762" s="84">
        <v>80241103</v>
      </c>
      <c r="X2762" s="11" t="s">
        <v>429</v>
      </c>
      <c r="Y2762" s="11">
        <v>30</v>
      </c>
      <c r="Z2762" s="11">
        <v>8</v>
      </c>
      <c r="AA2762" s="84">
        <v>40</v>
      </c>
      <c r="AB2762" s="84">
        <v>0</v>
      </c>
      <c r="AC2762" s="84">
        <v>426</v>
      </c>
    </row>
    <row r="2763" spans="1:29" x14ac:dyDescent="0.3">
      <c r="A2763" s="165"/>
      <c r="B2763" s="166">
        <v>2</v>
      </c>
      <c r="C2763" s="167" t="s">
        <v>71</v>
      </c>
      <c r="D2763" s="168" t="s">
        <v>1003</v>
      </c>
      <c r="E2763" s="169">
        <v>8816</v>
      </c>
      <c r="F2763" s="10"/>
      <c r="G2763" s="170"/>
      <c r="H2763" s="171"/>
      <c r="I2763" s="172"/>
      <c r="J2763" s="173"/>
      <c r="K2763" s="174"/>
      <c r="L2763" s="172"/>
      <c r="M2763" s="175"/>
      <c r="N2763" s="172"/>
      <c r="O2763" s="172"/>
      <c r="P2763" s="172"/>
      <c r="Q2763" s="172"/>
      <c r="R2763" s="172"/>
      <c r="S2763" s="171"/>
      <c r="T2763" s="172"/>
      <c r="U2763" s="176"/>
      <c r="V2763" s="142"/>
      <c r="W2763" s="84">
        <v>80241103</v>
      </c>
      <c r="X2763" s="11" t="s">
        <v>429</v>
      </c>
      <c r="Y2763" s="11">
        <v>30</v>
      </c>
      <c r="Z2763" s="11">
        <v>8</v>
      </c>
      <c r="AA2763" s="84">
        <v>40</v>
      </c>
      <c r="AB2763" s="84">
        <v>0</v>
      </c>
      <c r="AC2763" s="84">
        <v>426</v>
      </c>
    </row>
    <row r="2764" spans="1:29" x14ac:dyDescent="0.3">
      <c r="A2764" s="122" t="s">
        <v>1105</v>
      </c>
      <c r="B2764" s="123"/>
      <c r="C2764" s="124">
        <v>79241101</v>
      </c>
      <c r="D2764" s="125"/>
      <c r="E2764" s="126" t="s">
        <v>66</v>
      </c>
      <c r="F2764" s="127">
        <v>20993</v>
      </c>
      <c r="G2764" s="128">
        <v>20924</v>
      </c>
      <c r="H2764" s="129"/>
      <c r="I2764" s="130">
        <v>18671</v>
      </c>
      <c r="J2764" s="131">
        <v>2253</v>
      </c>
      <c r="K2764" s="177">
        <v>23406</v>
      </c>
      <c r="L2764" s="133">
        <v>0.95</v>
      </c>
      <c r="M2764" s="134">
        <v>1414</v>
      </c>
      <c r="N2764" s="180">
        <v>1300</v>
      </c>
      <c r="O2764" s="181">
        <v>9.1999999999999993</v>
      </c>
      <c r="P2764" s="181">
        <v>717</v>
      </c>
      <c r="Q2764" s="137">
        <v>15.2</v>
      </c>
      <c r="R2764" s="138">
        <v>2</v>
      </c>
      <c r="S2764" s="139">
        <v>1205</v>
      </c>
      <c r="T2764" s="140">
        <v>10.199999999999999</v>
      </c>
      <c r="U2764" s="141">
        <v>70.8</v>
      </c>
      <c r="V2764" s="142"/>
      <c r="W2764" s="84">
        <v>79241101</v>
      </c>
      <c r="X2764" s="11" t="s">
        <v>429</v>
      </c>
      <c r="Y2764" s="11">
        <v>30</v>
      </c>
      <c r="Z2764" s="11">
        <v>8</v>
      </c>
      <c r="AA2764" s="84">
        <v>40</v>
      </c>
      <c r="AB2764" s="84">
        <v>0</v>
      </c>
      <c r="AC2764" s="84">
        <v>426</v>
      </c>
    </row>
    <row r="2765" spans="1:29" x14ac:dyDescent="0.3">
      <c r="A2765" s="143"/>
      <c r="B2765" s="144">
        <v>40</v>
      </c>
      <c r="C2765" s="145"/>
      <c r="D2765" s="146" t="s">
        <v>686</v>
      </c>
      <c r="E2765" s="147"/>
      <c r="F2765" s="127">
        <v>2110</v>
      </c>
      <c r="G2765" s="178">
        <v>22116</v>
      </c>
      <c r="H2765" s="149"/>
      <c r="I2765" s="149"/>
      <c r="J2765" s="150">
        <v>66</v>
      </c>
      <c r="K2765" s="117"/>
      <c r="L2765" s="11"/>
      <c r="M2765" s="151">
        <v>8.455E-2</v>
      </c>
      <c r="N2765" s="182">
        <v>1170</v>
      </c>
      <c r="O2765" s="183">
        <v>6.4</v>
      </c>
      <c r="P2765" s="183">
        <v>846</v>
      </c>
      <c r="Q2765" s="154">
        <v>9.8000000000000007</v>
      </c>
      <c r="R2765" s="155">
        <v>2</v>
      </c>
      <c r="S2765" s="156">
        <v>205</v>
      </c>
      <c r="T2765" s="157">
        <v>17.2</v>
      </c>
      <c r="U2765" s="158">
        <v>64.2</v>
      </c>
      <c r="V2765" s="142"/>
      <c r="W2765" s="84">
        <v>79241101</v>
      </c>
      <c r="X2765" s="11" t="s">
        <v>429</v>
      </c>
      <c r="Y2765" s="11">
        <v>30</v>
      </c>
      <c r="Z2765" s="11">
        <v>8</v>
      </c>
      <c r="AA2765" s="84">
        <v>40</v>
      </c>
      <c r="AB2765" s="84">
        <v>0</v>
      </c>
      <c r="AC2765" s="84">
        <v>426</v>
      </c>
    </row>
    <row r="2766" spans="1:29" x14ac:dyDescent="0.3">
      <c r="A2766" s="143"/>
      <c r="B2766" s="159"/>
      <c r="C2766" s="145" t="s">
        <v>1129</v>
      </c>
      <c r="D2766" s="160"/>
      <c r="E2766" s="147"/>
      <c r="F2766" s="127">
        <v>17459</v>
      </c>
      <c r="G2766" s="178">
        <v>20941</v>
      </c>
      <c r="H2766" s="161"/>
      <c r="I2766" s="162">
        <v>176</v>
      </c>
      <c r="J2766" s="150">
        <v>528</v>
      </c>
      <c r="K2766" s="179">
        <v>19868</v>
      </c>
      <c r="L2766" s="133">
        <v>0.76</v>
      </c>
      <c r="M2766" s="134">
        <v>1048</v>
      </c>
      <c r="N2766" s="182">
        <v>844</v>
      </c>
      <c r="O2766" s="183">
        <v>10.9</v>
      </c>
      <c r="P2766" s="183">
        <v>802</v>
      </c>
      <c r="Q2766" s="154">
        <v>12.8</v>
      </c>
      <c r="R2766" s="155">
        <v>2</v>
      </c>
      <c r="S2766" s="156">
        <v>1325</v>
      </c>
      <c r="T2766" s="157">
        <v>11</v>
      </c>
      <c r="U2766" s="158">
        <v>71.3</v>
      </c>
      <c r="V2766" s="142"/>
      <c r="W2766" s="84">
        <v>79241101</v>
      </c>
      <c r="X2766" s="11" t="s">
        <v>429</v>
      </c>
      <c r="Y2766" s="11">
        <v>30</v>
      </c>
      <c r="Z2766" s="11">
        <v>8</v>
      </c>
      <c r="AA2766" s="84">
        <v>40</v>
      </c>
      <c r="AB2766" s="84">
        <v>0</v>
      </c>
      <c r="AC2766" s="84">
        <v>426</v>
      </c>
    </row>
    <row r="2767" spans="1:29" x14ac:dyDescent="0.3">
      <c r="A2767" s="164"/>
      <c r="B2767" s="159"/>
      <c r="C2767" s="145" t="s">
        <v>1130</v>
      </c>
      <c r="D2767" s="160"/>
      <c r="E2767" s="147"/>
      <c r="F2767" s="127">
        <v>1729</v>
      </c>
      <c r="G2767" s="178">
        <v>16668</v>
      </c>
      <c r="H2767" s="149"/>
      <c r="I2767" s="162">
        <v>18495</v>
      </c>
      <c r="J2767" s="150">
        <v>1659</v>
      </c>
      <c r="K2767" s="179">
        <v>3538</v>
      </c>
      <c r="L2767" s="133">
        <v>1.08</v>
      </c>
      <c r="M2767" s="151">
        <v>7.6340000000000005E-2</v>
      </c>
      <c r="N2767" s="182">
        <v>735</v>
      </c>
      <c r="O2767" s="183">
        <v>0.9</v>
      </c>
      <c r="P2767" s="183">
        <v>874</v>
      </c>
      <c r="Q2767" s="154">
        <v>0.9</v>
      </c>
      <c r="R2767" s="155">
        <v>2</v>
      </c>
      <c r="S2767" s="156">
        <v>845</v>
      </c>
      <c r="T2767" s="157">
        <v>6.7</v>
      </c>
      <c r="U2767" s="158">
        <v>68.5</v>
      </c>
      <c r="V2767" s="142"/>
      <c r="W2767" s="84">
        <v>79241101</v>
      </c>
      <c r="X2767" s="11" t="s">
        <v>429</v>
      </c>
      <c r="Y2767" s="11">
        <v>30</v>
      </c>
      <c r="Z2767" s="11">
        <v>8</v>
      </c>
      <c r="AA2767" s="84">
        <v>40</v>
      </c>
      <c r="AB2767" s="84">
        <v>0</v>
      </c>
      <c r="AC2767" s="84">
        <v>426</v>
      </c>
    </row>
    <row r="2768" spans="1:29" x14ac:dyDescent="0.3">
      <c r="A2768" s="165"/>
      <c r="B2768" s="166">
        <v>2</v>
      </c>
      <c r="C2768" s="167" t="s">
        <v>71</v>
      </c>
      <c r="D2768" s="168" t="s">
        <v>83</v>
      </c>
      <c r="E2768" s="169"/>
      <c r="F2768" s="10"/>
      <c r="G2768" s="170"/>
      <c r="H2768" s="171"/>
      <c r="I2768" s="172"/>
      <c r="J2768" s="173"/>
      <c r="K2768" s="174"/>
      <c r="L2768" s="172"/>
      <c r="M2768" s="175"/>
      <c r="N2768" s="172"/>
      <c r="O2768" s="172"/>
      <c r="P2768" s="172"/>
      <c r="Q2768" s="172"/>
      <c r="R2768" s="172"/>
      <c r="S2768" s="171"/>
      <c r="T2768" s="172"/>
      <c r="U2768" s="176"/>
      <c r="V2768" s="142"/>
      <c r="W2768" s="84">
        <v>79241101</v>
      </c>
      <c r="X2768" s="11" t="s">
        <v>429</v>
      </c>
      <c r="Y2768" s="11">
        <v>30</v>
      </c>
      <c r="Z2768" s="11">
        <v>8</v>
      </c>
      <c r="AA2768" s="84">
        <v>40</v>
      </c>
      <c r="AB2768" s="84">
        <v>0</v>
      </c>
      <c r="AC2768" s="84">
        <v>426</v>
      </c>
    </row>
    <row r="2769" spans="1:29" x14ac:dyDescent="0.3">
      <c r="A2769" s="122" t="s">
        <v>1105</v>
      </c>
      <c r="B2769" s="123"/>
      <c r="C2769" s="124">
        <v>78241106</v>
      </c>
      <c r="D2769" s="125"/>
      <c r="E2769" s="126" t="s">
        <v>66</v>
      </c>
      <c r="F2769" s="127">
        <v>16183</v>
      </c>
      <c r="G2769" s="128">
        <v>15659</v>
      </c>
      <c r="H2769" s="129"/>
      <c r="I2769" s="130">
        <v>14065</v>
      </c>
      <c r="J2769" s="131">
        <v>1594</v>
      </c>
      <c r="K2769" s="177">
        <v>16899</v>
      </c>
      <c r="L2769" s="133">
        <v>1.01</v>
      </c>
      <c r="M2769" s="134">
        <v>995</v>
      </c>
      <c r="N2769" s="180">
        <v>577</v>
      </c>
      <c r="O2769" s="181">
        <v>10</v>
      </c>
      <c r="P2769" s="181">
        <v>622</v>
      </c>
      <c r="Q2769" s="137">
        <v>15.1</v>
      </c>
      <c r="R2769" s="138">
        <v>2</v>
      </c>
      <c r="S2769" s="139">
        <v>902</v>
      </c>
      <c r="T2769" s="140">
        <v>9.6999999999999993</v>
      </c>
      <c r="U2769" s="141">
        <v>69.400000000000006</v>
      </c>
      <c r="V2769" s="142"/>
      <c r="W2769" s="84">
        <v>78241106</v>
      </c>
      <c r="X2769" s="11" t="s">
        <v>429</v>
      </c>
      <c r="Y2769" s="11">
        <v>30</v>
      </c>
      <c r="Z2769" s="11">
        <v>8</v>
      </c>
      <c r="AA2769" s="84">
        <v>40</v>
      </c>
      <c r="AB2769" s="84">
        <v>0</v>
      </c>
      <c r="AC2769" s="84">
        <v>426</v>
      </c>
    </row>
    <row r="2770" spans="1:29" x14ac:dyDescent="0.3">
      <c r="A2770" s="143"/>
      <c r="B2770" s="144">
        <v>40</v>
      </c>
      <c r="C2770" s="145"/>
      <c r="D2770" s="146" t="s">
        <v>686</v>
      </c>
      <c r="E2770" s="147"/>
      <c r="F2770" s="127">
        <v>1751</v>
      </c>
      <c r="G2770" s="178">
        <v>16017</v>
      </c>
      <c r="H2770" s="149"/>
      <c r="I2770" s="149"/>
      <c r="J2770" s="150">
        <v>38</v>
      </c>
      <c r="K2770" s="117"/>
      <c r="L2770" s="11"/>
      <c r="M2770" s="151">
        <v>7.5289999999999996E-2</v>
      </c>
      <c r="N2770" s="182">
        <v>719</v>
      </c>
      <c r="O2770" s="183">
        <v>5.5</v>
      </c>
      <c r="P2770" s="183">
        <v>697</v>
      </c>
      <c r="Q2770" s="154">
        <v>9.3000000000000007</v>
      </c>
      <c r="R2770" s="155">
        <v>2</v>
      </c>
      <c r="S2770" s="156">
        <v>153</v>
      </c>
      <c r="T2770" s="157">
        <v>16</v>
      </c>
      <c r="U2770" s="158">
        <v>62.8</v>
      </c>
      <c r="V2770" s="142"/>
      <c r="W2770" s="84">
        <v>78241106</v>
      </c>
      <c r="X2770" s="11" t="s">
        <v>429</v>
      </c>
      <c r="Y2770" s="11">
        <v>30</v>
      </c>
      <c r="Z2770" s="11">
        <v>8</v>
      </c>
      <c r="AA2770" s="84">
        <v>40</v>
      </c>
      <c r="AB2770" s="84">
        <v>0</v>
      </c>
      <c r="AC2770" s="84">
        <v>426</v>
      </c>
    </row>
    <row r="2771" spans="1:29" x14ac:dyDescent="0.3">
      <c r="A2771" s="143"/>
      <c r="B2771" s="159"/>
      <c r="C2771" s="145" t="s">
        <v>1130</v>
      </c>
      <c r="D2771" s="160"/>
      <c r="E2771" s="147"/>
      <c r="F2771" s="127">
        <v>13959</v>
      </c>
      <c r="G2771" s="178">
        <v>16173</v>
      </c>
      <c r="H2771" s="161"/>
      <c r="I2771" s="162">
        <v>97</v>
      </c>
      <c r="J2771" s="150">
        <v>480</v>
      </c>
      <c r="K2771" s="179">
        <v>14303</v>
      </c>
      <c r="L2771" s="133">
        <v>0.85</v>
      </c>
      <c r="M2771" s="134">
        <v>861</v>
      </c>
      <c r="N2771" s="182">
        <v>590</v>
      </c>
      <c r="O2771" s="183">
        <v>9.1999999999999993</v>
      </c>
      <c r="P2771" s="183">
        <v>702</v>
      </c>
      <c r="Q2771" s="154">
        <v>12.1</v>
      </c>
      <c r="R2771" s="155">
        <v>2</v>
      </c>
      <c r="S2771" s="156">
        <v>992</v>
      </c>
      <c r="T2771" s="157">
        <v>10.4</v>
      </c>
      <c r="U2771" s="158">
        <v>70</v>
      </c>
      <c r="V2771" s="142"/>
      <c r="W2771" s="84">
        <v>78241106</v>
      </c>
      <c r="X2771" s="11" t="s">
        <v>429</v>
      </c>
      <c r="Y2771" s="11">
        <v>30</v>
      </c>
      <c r="Z2771" s="11">
        <v>8</v>
      </c>
      <c r="AA2771" s="84">
        <v>40</v>
      </c>
      <c r="AB2771" s="84">
        <v>0</v>
      </c>
      <c r="AC2771" s="84">
        <v>426</v>
      </c>
    </row>
    <row r="2772" spans="1:29" x14ac:dyDescent="0.3">
      <c r="A2772" s="164"/>
      <c r="B2772" s="159"/>
      <c r="C2772" s="145" t="s">
        <v>1131</v>
      </c>
      <c r="D2772" s="160"/>
      <c r="E2772" s="147"/>
      <c r="F2772" s="127">
        <v>1628</v>
      </c>
      <c r="G2772" s="178">
        <v>13740</v>
      </c>
      <c r="H2772" s="149"/>
      <c r="I2772" s="162">
        <v>13968</v>
      </c>
      <c r="J2772" s="150">
        <v>1076</v>
      </c>
      <c r="K2772" s="179">
        <v>2596</v>
      </c>
      <c r="L2772" s="133">
        <v>1.0900000000000001</v>
      </c>
      <c r="M2772" s="151">
        <v>7.1609999999999993E-2</v>
      </c>
      <c r="N2772" s="182">
        <v>562</v>
      </c>
      <c r="O2772" s="183">
        <v>0.8</v>
      </c>
      <c r="P2772" s="183">
        <v>764</v>
      </c>
      <c r="Q2772" s="154">
        <v>0.8</v>
      </c>
      <c r="R2772" s="155">
        <v>2</v>
      </c>
      <c r="S2772" s="156">
        <v>633</v>
      </c>
      <c r="T2772" s="157">
        <v>6.1</v>
      </c>
      <c r="U2772" s="158">
        <v>67.099999999999994</v>
      </c>
      <c r="V2772" s="142"/>
      <c r="W2772" s="84">
        <v>78241106</v>
      </c>
      <c r="X2772" s="11" t="s">
        <v>429</v>
      </c>
      <c r="Y2772" s="11">
        <v>30</v>
      </c>
      <c r="Z2772" s="11">
        <v>8</v>
      </c>
      <c r="AA2772" s="84">
        <v>40</v>
      </c>
      <c r="AB2772" s="84">
        <v>0</v>
      </c>
      <c r="AC2772" s="84">
        <v>426</v>
      </c>
    </row>
    <row r="2773" spans="1:29" x14ac:dyDescent="0.3">
      <c r="A2773" s="165"/>
      <c r="B2773" s="166">
        <v>4</v>
      </c>
      <c r="C2773" s="167" t="s">
        <v>71</v>
      </c>
      <c r="D2773" s="168" t="s">
        <v>1132</v>
      </c>
      <c r="E2773" s="169"/>
      <c r="F2773" s="10"/>
      <c r="G2773" s="170"/>
      <c r="H2773" s="171"/>
      <c r="I2773" s="172"/>
      <c r="J2773" s="173"/>
      <c r="K2773" s="174"/>
      <c r="L2773" s="172"/>
      <c r="M2773" s="175"/>
      <c r="N2773" s="172"/>
      <c r="O2773" s="172"/>
      <c r="P2773" s="172"/>
      <c r="Q2773" s="172"/>
      <c r="R2773" s="172"/>
      <c r="S2773" s="171"/>
      <c r="T2773" s="172"/>
      <c r="U2773" s="176"/>
      <c r="V2773" s="142"/>
      <c r="W2773" s="84">
        <v>78241106</v>
      </c>
      <c r="X2773" s="11" t="s">
        <v>429</v>
      </c>
      <c r="Y2773" s="11">
        <v>30</v>
      </c>
      <c r="Z2773" s="11">
        <v>8</v>
      </c>
      <c r="AA2773" s="84">
        <v>40</v>
      </c>
      <c r="AB2773" s="84">
        <v>0</v>
      </c>
      <c r="AC2773" s="84">
        <v>426</v>
      </c>
    </row>
    <row r="2774" spans="1:29" x14ac:dyDescent="0.3">
      <c r="A2774" s="122" t="s">
        <v>1105</v>
      </c>
      <c r="B2774" s="123"/>
      <c r="C2774" s="124">
        <v>77251100</v>
      </c>
      <c r="D2774" s="125"/>
      <c r="E2774" s="126" t="s">
        <v>66</v>
      </c>
      <c r="F2774" s="127">
        <v>22489</v>
      </c>
      <c r="G2774" s="128">
        <v>23510</v>
      </c>
      <c r="H2774" s="129"/>
      <c r="I2774" s="130">
        <v>21396</v>
      </c>
      <c r="J2774" s="131">
        <v>2114</v>
      </c>
      <c r="K2774" s="177">
        <v>27507</v>
      </c>
      <c r="L2774" s="133">
        <v>0.94</v>
      </c>
      <c r="M2774" s="134">
        <v>1417</v>
      </c>
      <c r="N2774" s="180">
        <v>1013</v>
      </c>
      <c r="O2774" s="181">
        <v>9.8000000000000007</v>
      </c>
      <c r="P2774" s="181">
        <v>1006</v>
      </c>
      <c r="Q2774" s="137">
        <v>11.7</v>
      </c>
      <c r="R2774" s="138">
        <v>2</v>
      </c>
      <c r="S2774" s="139">
        <v>1354</v>
      </c>
      <c r="T2774" s="140">
        <v>8.6</v>
      </c>
      <c r="U2774" s="141">
        <v>70.900000000000006</v>
      </c>
      <c r="V2774" s="142"/>
      <c r="W2774" s="84">
        <v>77251100</v>
      </c>
      <c r="X2774" s="11" t="s">
        <v>429</v>
      </c>
      <c r="Y2774" s="11">
        <v>30</v>
      </c>
      <c r="Z2774" s="11">
        <v>8</v>
      </c>
      <c r="AA2774" s="84">
        <v>40</v>
      </c>
      <c r="AB2774" s="84">
        <v>0</v>
      </c>
      <c r="AC2774" s="84">
        <v>426</v>
      </c>
    </row>
    <row r="2775" spans="1:29" x14ac:dyDescent="0.3">
      <c r="A2775" s="143"/>
      <c r="B2775" s="144">
        <v>40</v>
      </c>
      <c r="C2775" s="145"/>
      <c r="D2775" s="146" t="s">
        <v>686</v>
      </c>
      <c r="E2775" s="147"/>
      <c r="F2775" s="127">
        <v>2082</v>
      </c>
      <c r="G2775" s="178">
        <v>25255</v>
      </c>
      <c r="H2775" s="149"/>
      <c r="I2775" s="149"/>
      <c r="J2775" s="150">
        <v>49</v>
      </c>
      <c r="K2775" s="117"/>
      <c r="L2775" s="11"/>
      <c r="M2775" s="151">
        <v>6.9169999999999995E-2</v>
      </c>
      <c r="N2775" s="182">
        <v>1024</v>
      </c>
      <c r="O2775" s="183">
        <v>4.5999999999999996</v>
      </c>
      <c r="P2775" s="183">
        <v>1069</v>
      </c>
      <c r="Q2775" s="154">
        <v>7.4</v>
      </c>
      <c r="R2775" s="155">
        <v>2</v>
      </c>
      <c r="S2775" s="156">
        <v>230</v>
      </c>
      <c r="T2775" s="157">
        <v>13.6</v>
      </c>
      <c r="U2775" s="158">
        <v>64.2</v>
      </c>
      <c r="V2775" s="142"/>
      <c r="W2775" s="84">
        <v>77251100</v>
      </c>
      <c r="X2775" s="11" t="s">
        <v>429</v>
      </c>
      <c r="Y2775" s="11">
        <v>30</v>
      </c>
      <c r="Z2775" s="11">
        <v>8</v>
      </c>
      <c r="AA2775" s="84">
        <v>40</v>
      </c>
      <c r="AB2775" s="84">
        <v>0</v>
      </c>
      <c r="AC2775" s="84">
        <v>426</v>
      </c>
    </row>
    <row r="2776" spans="1:29" x14ac:dyDescent="0.3">
      <c r="A2776" s="143"/>
      <c r="B2776" s="159"/>
      <c r="C2776" s="145" t="s">
        <v>1131</v>
      </c>
      <c r="D2776" s="160"/>
      <c r="E2776" s="147"/>
      <c r="F2776" s="127">
        <v>21319</v>
      </c>
      <c r="G2776" s="178">
        <v>23806</v>
      </c>
      <c r="H2776" s="161"/>
      <c r="I2776" s="162">
        <v>122</v>
      </c>
      <c r="J2776" s="150">
        <v>1034</v>
      </c>
      <c r="K2776" s="179">
        <v>23898</v>
      </c>
      <c r="L2776" s="133">
        <v>0.67</v>
      </c>
      <c r="M2776" s="134">
        <v>1248</v>
      </c>
      <c r="N2776" s="182">
        <v>949</v>
      </c>
      <c r="O2776" s="183">
        <v>6.8</v>
      </c>
      <c r="P2776" s="183">
        <v>967</v>
      </c>
      <c r="Q2776" s="154">
        <v>12.2</v>
      </c>
      <c r="R2776" s="155">
        <v>2</v>
      </c>
      <c r="S2776" s="156">
        <v>1489</v>
      </c>
      <c r="T2776" s="157">
        <v>9.4</v>
      </c>
      <c r="U2776" s="158">
        <v>71.5</v>
      </c>
      <c r="V2776" s="142"/>
      <c r="W2776" s="84">
        <v>77251100</v>
      </c>
      <c r="X2776" s="11" t="s">
        <v>429</v>
      </c>
      <c r="Y2776" s="11">
        <v>30</v>
      </c>
      <c r="Z2776" s="11">
        <v>8</v>
      </c>
      <c r="AA2776" s="84">
        <v>40</v>
      </c>
      <c r="AB2776" s="84">
        <v>0</v>
      </c>
      <c r="AC2776" s="84">
        <v>426</v>
      </c>
    </row>
    <row r="2777" spans="1:29" x14ac:dyDescent="0.3">
      <c r="A2777" s="164"/>
      <c r="B2777" s="159"/>
      <c r="C2777" s="145" t="s">
        <v>1133</v>
      </c>
      <c r="D2777" s="160"/>
      <c r="E2777" s="147"/>
      <c r="F2777" s="127">
        <v>2063</v>
      </c>
      <c r="G2777" s="178">
        <v>16935</v>
      </c>
      <c r="H2777" s="149"/>
      <c r="I2777" s="162">
        <v>21274</v>
      </c>
      <c r="J2777" s="150">
        <v>1031</v>
      </c>
      <c r="K2777" s="179">
        <v>3609</v>
      </c>
      <c r="L2777" s="133">
        <v>1.02</v>
      </c>
      <c r="M2777" s="151">
        <v>6.6850000000000007E-2</v>
      </c>
      <c r="N2777" s="182">
        <v>729</v>
      </c>
      <c r="O2777" s="183">
        <v>0.8</v>
      </c>
      <c r="P2777" s="183">
        <v>909</v>
      </c>
      <c r="Q2777" s="154">
        <v>0.7</v>
      </c>
      <c r="R2777" s="155">
        <v>2</v>
      </c>
      <c r="S2777" s="156">
        <v>950</v>
      </c>
      <c r="T2777" s="157">
        <v>5</v>
      </c>
      <c r="U2777" s="158">
        <v>68.599999999999994</v>
      </c>
      <c r="V2777" s="142"/>
      <c r="W2777" s="84">
        <v>77251100</v>
      </c>
      <c r="X2777" s="11" t="s">
        <v>429</v>
      </c>
      <c r="Y2777" s="11">
        <v>30</v>
      </c>
      <c r="Z2777" s="11">
        <v>8</v>
      </c>
      <c r="AA2777" s="84">
        <v>40</v>
      </c>
      <c r="AB2777" s="84">
        <v>0</v>
      </c>
      <c r="AC2777" s="84">
        <v>426</v>
      </c>
    </row>
    <row r="2778" spans="1:29" x14ac:dyDescent="0.3">
      <c r="A2778" s="165"/>
      <c r="B2778" s="166">
        <v>4</v>
      </c>
      <c r="C2778" s="167" t="s">
        <v>71</v>
      </c>
      <c r="D2778" s="168" t="s">
        <v>148</v>
      </c>
      <c r="E2778" s="169"/>
      <c r="F2778" s="10"/>
      <c r="G2778" s="170"/>
      <c r="H2778" s="171"/>
      <c r="I2778" s="172"/>
      <c r="J2778" s="173"/>
      <c r="K2778" s="174"/>
      <c r="L2778" s="172"/>
      <c r="M2778" s="175"/>
      <c r="N2778" s="172"/>
      <c r="O2778" s="172"/>
      <c r="P2778" s="172"/>
      <c r="Q2778" s="172"/>
      <c r="R2778" s="172"/>
      <c r="S2778" s="171"/>
      <c r="T2778" s="172"/>
      <c r="U2778" s="176"/>
      <c r="V2778" s="142"/>
      <c r="W2778" s="84">
        <v>77251100</v>
      </c>
      <c r="X2778" s="11" t="s">
        <v>429</v>
      </c>
      <c r="Y2778" s="11">
        <v>30</v>
      </c>
      <c r="Z2778" s="11">
        <v>8</v>
      </c>
      <c r="AA2778" s="84">
        <v>40</v>
      </c>
      <c r="AB2778" s="84">
        <v>0</v>
      </c>
      <c r="AC2778" s="84">
        <v>426</v>
      </c>
    </row>
    <row r="2779" spans="1:29" x14ac:dyDescent="0.3">
      <c r="A2779" s="122" t="s">
        <v>1105</v>
      </c>
      <c r="B2779" s="123"/>
      <c r="C2779" s="124">
        <v>77251101</v>
      </c>
      <c r="D2779" s="125"/>
      <c r="E2779" s="126" t="s">
        <v>66</v>
      </c>
      <c r="F2779" s="127">
        <v>23565</v>
      </c>
      <c r="G2779" s="128">
        <v>23577</v>
      </c>
      <c r="H2779" s="129"/>
      <c r="I2779" s="130">
        <v>21416</v>
      </c>
      <c r="J2779" s="131">
        <v>2161</v>
      </c>
      <c r="K2779" s="177">
        <v>26595</v>
      </c>
      <c r="L2779" s="133">
        <v>0.94</v>
      </c>
      <c r="M2779" s="134">
        <v>1357</v>
      </c>
      <c r="N2779" s="180">
        <v>922</v>
      </c>
      <c r="O2779" s="181">
        <v>8.9</v>
      </c>
      <c r="P2779" s="181">
        <v>1076</v>
      </c>
      <c r="Q2779" s="137">
        <v>11.2</v>
      </c>
      <c r="R2779" s="138">
        <v>2</v>
      </c>
      <c r="S2779" s="139">
        <v>1358</v>
      </c>
      <c r="T2779" s="140">
        <v>8.8000000000000007</v>
      </c>
      <c r="U2779" s="141">
        <v>71</v>
      </c>
      <c r="V2779" s="142"/>
      <c r="W2779" s="84">
        <v>77251101</v>
      </c>
      <c r="X2779" s="11" t="s">
        <v>429</v>
      </c>
      <c r="Y2779" s="11">
        <v>30</v>
      </c>
      <c r="Z2779" s="11">
        <v>8</v>
      </c>
      <c r="AA2779" s="84">
        <v>40</v>
      </c>
      <c r="AB2779" s="84">
        <v>0</v>
      </c>
      <c r="AC2779" s="84">
        <v>426</v>
      </c>
    </row>
    <row r="2780" spans="1:29" x14ac:dyDescent="0.3">
      <c r="A2780" s="143"/>
      <c r="B2780" s="144">
        <v>40</v>
      </c>
      <c r="C2780" s="145"/>
      <c r="D2780" s="146" t="s">
        <v>686</v>
      </c>
      <c r="E2780" s="147"/>
      <c r="F2780" s="127">
        <v>2296</v>
      </c>
      <c r="G2780" s="178">
        <v>25661</v>
      </c>
      <c r="H2780" s="149"/>
      <c r="I2780" s="149"/>
      <c r="J2780" s="150">
        <v>37</v>
      </c>
      <c r="K2780" s="117"/>
      <c r="L2780" s="11"/>
      <c r="M2780" s="151">
        <v>7.0440000000000003E-2</v>
      </c>
      <c r="N2780" s="182">
        <v>1013</v>
      </c>
      <c r="O2780" s="183">
        <v>7.7</v>
      </c>
      <c r="P2780" s="183">
        <v>1144</v>
      </c>
      <c r="Q2780" s="154">
        <v>7.4</v>
      </c>
      <c r="R2780" s="155">
        <v>2</v>
      </c>
      <c r="S2780" s="156">
        <v>231</v>
      </c>
      <c r="T2780" s="157">
        <v>14</v>
      </c>
      <c r="U2780" s="158">
        <v>64.3</v>
      </c>
      <c r="V2780" s="142"/>
      <c r="W2780" s="84">
        <v>77251101</v>
      </c>
      <c r="X2780" s="11" t="s">
        <v>429</v>
      </c>
      <c r="Y2780" s="11">
        <v>30</v>
      </c>
      <c r="Z2780" s="11">
        <v>8</v>
      </c>
      <c r="AA2780" s="84">
        <v>40</v>
      </c>
      <c r="AB2780" s="84">
        <v>0</v>
      </c>
      <c r="AC2780" s="84">
        <v>426</v>
      </c>
    </row>
    <row r="2781" spans="1:29" x14ac:dyDescent="0.3">
      <c r="A2781" s="143"/>
      <c r="B2781" s="159"/>
      <c r="C2781" s="145" t="s">
        <v>1133</v>
      </c>
      <c r="D2781" s="160"/>
      <c r="E2781" s="147"/>
      <c r="F2781" s="127">
        <v>22823</v>
      </c>
      <c r="G2781" s="178">
        <v>24105</v>
      </c>
      <c r="H2781" s="161"/>
      <c r="I2781" s="162">
        <v>132</v>
      </c>
      <c r="J2781" s="150">
        <v>662</v>
      </c>
      <c r="K2781" s="179">
        <v>23442</v>
      </c>
      <c r="L2781" s="133">
        <v>0.64</v>
      </c>
      <c r="M2781" s="134">
        <v>1502</v>
      </c>
      <c r="N2781" s="182">
        <v>1014</v>
      </c>
      <c r="O2781" s="183">
        <v>7.6</v>
      </c>
      <c r="P2781" s="183">
        <v>1099</v>
      </c>
      <c r="Q2781" s="154">
        <v>9.5</v>
      </c>
      <c r="R2781" s="155">
        <v>2</v>
      </c>
      <c r="S2781" s="156">
        <v>1493</v>
      </c>
      <c r="T2781" s="157">
        <v>9.5</v>
      </c>
      <c r="U2781" s="158">
        <v>71.5</v>
      </c>
      <c r="V2781" s="142"/>
      <c r="W2781" s="84">
        <v>77251101</v>
      </c>
      <c r="X2781" s="11" t="s">
        <v>429</v>
      </c>
      <c r="Y2781" s="11">
        <v>30</v>
      </c>
      <c r="Z2781" s="11">
        <v>8</v>
      </c>
      <c r="AA2781" s="84">
        <v>40</v>
      </c>
      <c r="AB2781" s="84">
        <v>0</v>
      </c>
      <c r="AC2781" s="84">
        <v>426</v>
      </c>
    </row>
    <row r="2782" spans="1:29" x14ac:dyDescent="0.3">
      <c r="A2782" s="164"/>
      <c r="B2782" s="159"/>
      <c r="C2782" s="145" t="s">
        <v>1134</v>
      </c>
      <c r="D2782" s="160"/>
      <c r="E2782" s="147"/>
      <c r="F2782" s="127">
        <v>2288</v>
      </c>
      <c r="G2782" s="178">
        <v>15511</v>
      </c>
      <c r="H2782" s="149"/>
      <c r="I2782" s="162">
        <v>21284</v>
      </c>
      <c r="J2782" s="150">
        <v>1462</v>
      </c>
      <c r="K2782" s="179">
        <v>3153</v>
      </c>
      <c r="L2782" s="133">
        <v>1.08</v>
      </c>
      <c r="M2782" s="151">
        <v>7.0040000000000005E-2</v>
      </c>
      <c r="N2782" s="182">
        <v>682</v>
      </c>
      <c r="O2782" s="183">
        <v>1</v>
      </c>
      <c r="P2782" s="183">
        <v>814</v>
      </c>
      <c r="Q2782" s="154">
        <v>0.8</v>
      </c>
      <c r="R2782" s="155">
        <v>2</v>
      </c>
      <c r="S2782" s="156">
        <v>953</v>
      </c>
      <c r="T2782" s="157">
        <v>5.0999999999999996</v>
      </c>
      <c r="U2782" s="158">
        <v>68.599999999999994</v>
      </c>
      <c r="V2782" s="142"/>
      <c r="W2782" s="84">
        <v>77251101</v>
      </c>
      <c r="X2782" s="11" t="s">
        <v>429</v>
      </c>
      <c r="Y2782" s="11">
        <v>30</v>
      </c>
      <c r="Z2782" s="11">
        <v>8</v>
      </c>
      <c r="AA2782" s="84">
        <v>40</v>
      </c>
      <c r="AB2782" s="84">
        <v>0</v>
      </c>
      <c r="AC2782" s="84">
        <v>426</v>
      </c>
    </row>
    <row r="2783" spans="1:29" x14ac:dyDescent="0.3">
      <c r="A2783" s="165"/>
      <c r="B2783" s="166">
        <v>4</v>
      </c>
      <c r="C2783" s="167" t="s">
        <v>71</v>
      </c>
      <c r="D2783" s="168" t="s">
        <v>95</v>
      </c>
      <c r="E2783" s="169"/>
      <c r="F2783" s="10"/>
      <c r="G2783" s="170"/>
      <c r="H2783" s="171"/>
      <c r="I2783" s="172"/>
      <c r="J2783" s="173"/>
      <c r="K2783" s="174"/>
      <c r="L2783" s="172"/>
      <c r="M2783" s="175"/>
      <c r="N2783" s="172"/>
      <c r="O2783" s="172"/>
      <c r="P2783" s="172"/>
      <c r="Q2783" s="172"/>
      <c r="R2783" s="172"/>
      <c r="S2783" s="171"/>
      <c r="T2783" s="172"/>
      <c r="U2783" s="176"/>
      <c r="V2783" s="142"/>
      <c r="W2783" s="84">
        <v>77251101</v>
      </c>
      <c r="X2783" s="11" t="s">
        <v>429</v>
      </c>
      <c r="Y2783" s="11">
        <v>30</v>
      </c>
      <c r="Z2783" s="11">
        <v>8</v>
      </c>
      <c r="AA2783" s="84">
        <v>40</v>
      </c>
      <c r="AB2783" s="84">
        <v>0</v>
      </c>
      <c r="AC2783" s="84">
        <v>426</v>
      </c>
    </row>
    <row r="2784" spans="1:29" x14ac:dyDescent="0.3">
      <c r="A2784" s="122" t="s">
        <v>1105</v>
      </c>
      <c r="B2784" s="123"/>
      <c r="C2784" s="124">
        <v>77251102</v>
      </c>
      <c r="D2784" s="125"/>
      <c r="E2784" s="126" t="s">
        <v>66</v>
      </c>
      <c r="F2784" s="127">
        <v>27896</v>
      </c>
      <c r="G2784" s="128">
        <v>23529</v>
      </c>
      <c r="H2784" s="129"/>
      <c r="I2784" s="130">
        <v>21297</v>
      </c>
      <c r="J2784" s="131">
        <v>2232</v>
      </c>
      <c r="K2784" s="177">
        <v>28309</v>
      </c>
      <c r="L2784" s="133">
        <v>0.95</v>
      </c>
      <c r="M2784" s="134">
        <v>1216</v>
      </c>
      <c r="N2784" s="180">
        <v>1006</v>
      </c>
      <c r="O2784" s="181">
        <v>9.4</v>
      </c>
      <c r="P2784" s="181">
        <v>1077</v>
      </c>
      <c r="Q2784" s="137">
        <v>10.199999999999999</v>
      </c>
      <c r="R2784" s="138">
        <v>2</v>
      </c>
      <c r="S2784" s="139">
        <v>1355</v>
      </c>
      <c r="T2784" s="140">
        <v>9.1</v>
      </c>
      <c r="U2784" s="141">
        <v>71</v>
      </c>
      <c r="V2784" s="142"/>
      <c r="W2784" s="84">
        <v>77251102</v>
      </c>
      <c r="X2784" s="11" t="s">
        <v>429</v>
      </c>
      <c r="Y2784" s="11">
        <v>30</v>
      </c>
      <c r="Z2784" s="11">
        <v>8</v>
      </c>
      <c r="AA2784" s="84">
        <v>40</v>
      </c>
      <c r="AB2784" s="84">
        <v>0</v>
      </c>
      <c r="AC2784" s="84">
        <v>426</v>
      </c>
    </row>
    <row r="2785" spans="1:29" x14ac:dyDescent="0.3">
      <c r="A2785" s="143"/>
      <c r="B2785" s="144">
        <v>40</v>
      </c>
      <c r="C2785" s="145"/>
      <c r="D2785" s="146" t="s">
        <v>686</v>
      </c>
      <c r="E2785" s="147"/>
      <c r="F2785" s="127">
        <v>2534</v>
      </c>
      <c r="G2785" s="178">
        <v>25483</v>
      </c>
      <c r="H2785" s="149"/>
      <c r="I2785" s="149"/>
      <c r="J2785" s="150">
        <v>39</v>
      </c>
      <c r="K2785" s="117"/>
      <c r="L2785" s="11"/>
      <c r="M2785" s="151">
        <v>7.0650000000000004E-2</v>
      </c>
      <c r="N2785" s="182">
        <v>1016</v>
      </c>
      <c r="O2785" s="183">
        <v>8</v>
      </c>
      <c r="P2785" s="183">
        <v>978</v>
      </c>
      <c r="Q2785" s="154">
        <v>8.4</v>
      </c>
      <c r="R2785" s="155">
        <v>2</v>
      </c>
      <c r="S2785" s="156">
        <v>231</v>
      </c>
      <c r="T2785" s="157">
        <v>14.6</v>
      </c>
      <c r="U2785" s="158">
        <v>64.3</v>
      </c>
      <c r="V2785" s="142"/>
      <c r="W2785" s="84">
        <v>77251102</v>
      </c>
      <c r="X2785" s="11" t="s">
        <v>429</v>
      </c>
      <c r="Y2785" s="11">
        <v>30</v>
      </c>
      <c r="Z2785" s="11">
        <v>8</v>
      </c>
      <c r="AA2785" s="84">
        <v>40</v>
      </c>
      <c r="AB2785" s="84">
        <v>0</v>
      </c>
      <c r="AC2785" s="84">
        <v>426</v>
      </c>
    </row>
    <row r="2786" spans="1:29" x14ac:dyDescent="0.3">
      <c r="A2786" s="143"/>
      <c r="B2786" s="159"/>
      <c r="C2786" s="145" t="s">
        <v>1134</v>
      </c>
      <c r="D2786" s="160"/>
      <c r="E2786" s="147"/>
      <c r="F2786" s="127">
        <v>25400</v>
      </c>
      <c r="G2786" s="178">
        <v>24317</v>
      </c>
      <c r="H2786" s="161"/>
      <c r="I2786" s="162">
        <v>98</v>
      </c>
      <c r="J2786" s="150">
        <v>1224</v>
      </c>
      <c r="K2786" s="179">
        <v>25068</v>
      </c>
      <c r="L2786" s="133">
        <v>0.61</v>
      </c>
      <c r="M2786" s="134">
        <v>1393</v>
      </c>
      <c r="N2786" s="182">
        <v>962</v>
      </c>
      <c r="O2786" s="183">
        <v>5.8</v>
      </c>
      <c r="P2786" s="183">
        <v>1012</v>
      </c>
      <c r="Q2786" s="154">
        <v>12</v>
      </c>
      <c r="R2786" s="155">
        <v>2</v>
      </c>
      <c r="S2786" s="156">
        <v>1490</v>
      </c>
      <c r="T2786" s="157">
        <v>9.8000000000000007</v>
      </c>
      <c r="U2786" s="158">
        <v>71.599999999999994</v>
      </c>
      <c r="V2786" s="142"/>
      <c r="W2786" s="84">
        <v>77251102</v>
      </c>
      <c r="X2786" s="11" t="s">
        <v>429</v>
      </c>
      <c r="Y2786" s="11">
        <v>30</v>
      </c>
      <c r="Z2786" s="11">
        <v>8</v>
      </c>
      <c r="AA2786" s="84">
        <v>40</v>
      </c>
      <c r="AB2786" s="84">
        <v>0</v>
      </c>
      <c r="AC2786" s="84">
        <v>426</v>
      </c>
    </row>
    <row r="2787" spans="1:29" x14ac:dyDescent="0.3">
      <c r="A2787" s="164"/>
      <c r="B2787" s="159"/>
      <c r="C2787" s="145" t="s">
        <v>1135</v>
      </c>
      <c r="D2787" s="160"/>
      <c r="E2787" s="147"/>
      <c r="F2787" s="127">
        <v>2417</v>
      </c>
      <c r="G2787" s="178">
        <v>15607</v>
      </c>
      <c r="H2787" s="149"/>
      <c r="I2787" s="162">
        <v>21199</v>
      </c>
      <c r="J2787" s="150">
        <v>969</v>
      </c>
      <c r="K2787" s="179">
        <v>3241</v>
      </c>
      <c r="L2787" s="133">
        <v>0.99</v>
      </c>
      <c r="M2787" s="151">
        <v>7.3969999999999994E-2</v>
      </c>
      <c r="N2787" s="182">
        <v>895</v>
      </c>
      <c r="O2787" s="183">
        <v>1.1000000000000001</v>
      </c>
      <c r="P2787" s="183">
        <v>676</v>
      </c>
      <c r="Q2787" s="154">
        <v>0.3</v>
      </c>
      <c r="R2787" s="155">
        <v>2</v>
      </c>
      <c r="S2787" s="156">
        <v>951</v>
      </c>
      <c r="T2787" s="157">
        <v>5.4</v>
      </c>
      <c r="U2787" s="158">
        <v>68.7</v>
      </c>
      <c r="V2787" s="142"/>
      <c r="W2787" s="84">
        <v>77251102</v>
      </c>
      <c r="X2787" s="11" t="s">
        <v>429</v>
      </c>
      <c r="Y2787" s="11">
        <v>30</v>
      </c>
      <c r="Z2787" s="11">
        <v>8</v>
      </c>
      <c r="AA2787" s="84">
        <v>40</v>
      </c>
      <c r="AB2787" s="84">
        <v>0</v>
      </c>
      <c r="AC2787" s="84">
        <v>426</v>
      </c>
    </row>
    <row r="2788" spans="1:29" x14ac:dyDescent="0.3">
      <c r="A2788" s="165"/>
      <c r="B2788" s="166">
        <v>4</v>
      </c>
      <c r="C2788" s="167" t="s">
        <v>71</v>
      </c>
      <c r="D2788" s="168" t="s">
        <v>328</v>
      </c>
      <c r="E2788" s="169"/>
      <c r="F2788" s="10"/>
      <c r="G2788" s="170"/>
      <c r="H2788" s="171"/>
      <c r="I2788" s="172"/>
      <c r="J2788" s="173"/>
      <c r="K2788" s="174"/>
      <c r="L2788" s="172"/>
      <c r="M2788" s="175"/>
      <c r="N2788" s="172"/>
      <c r="O2788" s="172"/>
      <c r="P2788" s="172"/>
      <c r="Q2788" s="172"/>
      <c r="R2788" s="172"/>
      <c r="S2788" s="171"/>
      <c r="T2788" s="172"/>
      <c r="U2788" s="176"/>
      <c r="V2788" s="142"/>
      <c r="W2788" s="84">
        <v>77251102</v>
      </c>
      <c r="X2788" s="11" t="s">
        <v>429</v>
      </c>
      <c r="Y2788" s="11">
        <v>30</v>
      </c>
      <c r="Z2788" s="11">
        <v>8</v>
      </c>
      <c r="AA2788" s="84">
        <v>40</v>
      </c>
      <c r="AB2788" s="84">
        <v>0</v>
      </c>
      <c r="AC2788" s="84">
        <v>426</v>
      </c>
    </row>
    <row r="2789" spans="1:29" x14ac:dyDescent="0.3">
      <c r="A2789" s="122" t="s">
        <v>1105</v>
      </c>
      <c r="B2789" s="123"/>
      <c r="C2789" s="124">
        <v>76251101</v>
      </c>
      <c r="D2789" s="125"/>
      <c r="E2789" s="126" t="s">
        <v>66</v>
      </c>
      <c r="F2789" s="127">
        <v>31596</v>
      </c>
      <c r="G2789" s="128">
        <v>28593</v>
      </c>
      <c r="H2789" s="129"/>
      <c r="I2789" s="130">
        <v>26361</v>
      </c>
      <c r="J2789" s="131">
        <v>2232</v>
      </c>
      <c r="K2789" s="177">
        <v>34412</v>
      </c>
      <c r="L2789" s="133">
        <v>0.9</v>
      </c>
      <c r="M2789" s="134">
        <v>1302</v>
      </c>
      <c r="N2789" s="180">
        <v>1178</v>
      </c>
      <c r="O2789" s="181">
        <v>5.3</v>
      </c>
      <c r="P2789" s="181">
        <v>1301</v>
      </c>
      <c r="Q2789" s="137">
        <v>10.199999999999999</v>
      </c>
      <c r="R2789" s="138">
        <v>2</v>
      </c>
      <c r="S2789" s="139">
        <v>1647</v>
      </c>
      <c r="T2789" s="140">
        <v>7.5</v>
      </c>
      <c r="U2789" s="141">
        <v>71.599999999999994</v>
      </c>
      <c r="V2789" s="142"/>
      <c r="W2789" s="84">
        <v>76251101</v>
      </c>
      <c r="X2789" s="11" t="s">
        <v>429</v>
      </c>
      <c r="Y2789" s="11">
        <v>30</v>
      </c>
      <c r="Z2789" s="11">
        <v>8</v>
      </c>
      <c r="AA2789" s="84">
        <v>40</v>
      </c>
      <c r="AB2789" s="84">
        <v>0</v>
      </c>
      <c r="AC2789" s="84">
        <v>421</v>
      </c>
    </row>
    <row r="2790" spans="1:29" x14ac:dyDescent="0.3">
      <c r="A2790" s="143"/>
      <c r="B2790" s="144">
        <v>40</v>
      </c>
      <c r="C2790" s="145"/>
      <c r="D2790" s="146" t="s">
        <v>686</v>
      </c>
      <c r="E2790" s="147"/>
      <c r="F2790" s="127">
        <v>3034</v>
      </c>
      <c r="G2790" s="178">
        <v>31696</v>
      </c>
      <c r="H2790" s="149"/>
      <c r="I2790" s="149"/>
      <c r="J2790" s="150">
        <v>51</v>
      </c>
      <c r="K2790" s="117"/>
      <c r="L2790" s="11"/>
      <c r="M2790" s="151">
        <v>6.2689999999999996E-2</v>
      </c>
      <c r="N2790" s="182">
        <v>1363</v>
      </c>
      <c r="O2790" s="183">
        <v>5</v>
      </c>
      <c r="P2790" s="183">
        <v>1406</v>
      </c>
      <c r="Q2790" s="154">
        <v>6.5</v>
      </c>
      <c r="R2790" s="155">
        <v>2</v>
      </c>
      <c r="S2790" s="156">
        <v>280</v>
      </c>
      <c r="T2790" s="157">
        <v>11.2</v>
      </c>
      <c r="U2790" s="158">
        <v>64.599999999999994</v>
      </c>
      <c r="V2790" s="142"/>
      <c r="W2790" s="84">
        <v>76251101</v>
      </c>
      <c r="X2790" s="11" t="s">
        <v>429</v>
      </c>
      <c r="Y2790" s="11">
        <v>30</v>
      </c>
      <c r="Z2790" s="11">
        <v>8</v>
      </c>
      <c r="AA2790" s="84">
        <v>40</v>
      </c>
      <c r="AB2790" s="84">
        <v>0</v>
      </c>
      <c r="AC2790" s="84">
        <v>421</v>
      </c>
    </row>
    <row r="2791" spans="1:29" x14ac:dyDescent="0.3">
      <c r="A2791" s="143"/>
      <c r="B2791" s="159"/>
      <c r="C2791" s="145" t="s">
        <v>1135</v>
      </c>
      <c r="D2791" s="160"/>
      <c r="E2791" s="147"/>
      <c r="F2791" s="127">
        <v>25552</v>
      </c>
      <c r="G2791" s="178">
        <v>28560</v>
      </c>
      <c r="H2791" s="161"/>
      <c r="I2791" s="162">
        <v>144</v>
      </c>
      <c r="J2791" s="150">
        <v>751</v>
      </c>
      <c r="K2791" s="179">
        <v>30907</v>
      </c>
      <c r="L2791" s="133">
        <v>0.56999999999999995</v>
      </c>
      <c r="M2791" s="134">
        <v>1640</v>
      </c>
      <c r="N2791" s="182">
        <v>851</v>
      </c>
      <c r="O2791" s="183">
        <v>6</v>
      </c>
      <c r="P2791" s="183">
        <v>1292</v>
      </c>
      <c r="Q2791" s="154">
        <v>8</v>
      </c>
      <c r="R2791" s="155">
        <v>2</v>
      </c>
      <c r="S2791" s="156">
        <v>1811</v>
      </c>
      <c r="T2791" s="157">
        <v>8.3000000000000007</v>
      </c>
      <c r="U2791" s="158">
        <v>72.099999999999994</v>
      </c>
      <c r="V2791" s="142"/>
      <c r="W2791" s="84">
        <v>76251101</v>
      </c>
      <c r="X2791" s="11" t="s">
        <v>429</v>
      </c>
      <c r="Y2791" s="11">
        <v>30</v>
      </c>
      <c r="Z2791" s="11">
        <v>8</v>
      </c>
      <c r="AA2791" s="84">
        <v>40</v>
      </c>
      <c r="AB2791" s="84">
        <v>0</v>
      </c>
      <c r="AC2791" s="84">
        <v>421</v>
      </c>
    </row>
    <row r="2792" spans="1:29" x14ac:dyDescent="0.3">
      <c r="A2792" s="164"/>
      <c r="B2792" s="159"/>
      <c r="C2792" s="145" t="s">
        <v>1136</v>
      </c>
      <c r="D2792" s="160"/>
      <c r="E2792" s="147"/>
      <c r="F2792" s="127">
        <v>2428</v>
      </c>
      <c r="G2792" s="178">
        <v>17606</v>
      </c>
      <c r="H2792" s="149"/>
      <c r="I2792" s="162">
        <v>26217</v>
      </c>
      <c r="J2792" s="150">
        <v>1430</v>
      </c>
      <c r="K2792" s="179">
        <v>3505</v>
      </c>
      <c r="L2792" s="133">
        <v>1.05</v>
      </c>
      <c r="M2792" s="151">
        <v>5.8889999999999998E-2</v>
      </c>
      <c r="N2792" s="182">
        <v>621</v>
      </c>
      <c r="O2792" s="183">
        <v>0.5</v>
      </c>
      <c r="P2792" s="183">
        <v>1058</v>
      </c>
      <c r="Q2792" s="154">
        <v>0.4</v>
      </c>
      <c r="R2792" s="155">
        <v>2</v>
      </c>
      <c r="S2792" s="156">
        <v>1155</v>
      </c>
      <c r="T2792" s="157">
        <v>3.8</v>
      </c>
      <c r="U2792" s="158">
        <v>69.099999999999994</v>
      </c>
      <c r="V2792" s="142"/>
      <c r="W2792" s="84">
        <v>76251101</v>
      </c>
      <c r="X2792" s="11" t="s">
        <v>429</v>
      </c>
      <c r="Y2792" s="11">
        <v>30</v>
      </c>
      <c r="Z2792" s="11">
        <v>8</v>
      </c>
      <c r="AA2792" s="84">
        <v>40</v>
      </c>
      <c r="AB2792" s="84">
        <v>0</v>
      </c>
      <c r="AC2792" s="84">
        <v>421</v>
      </c>
    </row>
    <row r="2793" spans="1:29" x14ac:dyDescent="0.3">
      <c r="A2793" s="165"/>
      <c r="B2793" s="166">
        <v>4</v>
      </c>
      <c r="C2793" s="167" t="s">
        <v>71</v>
      </c>
      <c r="D2793" s="168" t="s">
        <v>1137</v>
      </c>
      <c r="E2793" s="169"/>
      <c r="F2793" s="10"/>
      <c r="G2793" s="170"/>
      <c r="H2793" s="171"/>
      <c r="I2793" s="172"/>
      <c r="J2793" s="173"/>
      <c r="K2793" s="174"/>
      <c r="L2793" s="172"/>
      <c r="M2793" s="175"/>
      <c r="N2793" s="172"/>
      <c r="O2793" s="172"/>
      <c r="P2793" s="172"/>
      <c r="Q2793" s="172"/>
      <c r="R2793" s="172"/>
      <c r="S2793" s="171"/>
      <c r="T2793" s="172"/>
      <c r="U2793" s="176"/>
      <c r="V2793" s="142"/>
      <c r="W2793" s="84">
        <v>76251101</v>
      </c>
      <c r="X2793" s="11" t="s">
        <v>429</v>
      </c>
      <c r="Y2793" s="11">
        <v>30</v>
      </c>
      <c r="Z2793" s="11">
        <v>8</v>
      </c>
      <c r="AA2793" s="84">
        <v>40</v>
      </c>
      <c r="AB2793" s="84">
        <v>0</v>
      </c>
      <c r="AC2793" s="84">
        <v>421</v>
      </c>
    </row>
    <row r="2794" spans="1:29" x14ac:dyDescent="0.3">
      <c r="A2794" s="122" t="s">
        <v>1105</v>
      </c>
      <c r="B2794" s="123"/>
      <c r="C2794" s="124">
        <v>76251106</v>
      </c>
      <c r="D2794" s="125"/>
      <c r="E2794" s="126" t="s">
        <v>66</v>
      </c>
      <c r="F2794" s="127">
        <v>45573</v>
      </c>
      <c r="G2794" s="128">
        <v>38150</v>
      </c>
      <c r="H2794" s="129"/>
      <c r="I2794" s="130">
        <v>33937</v>
      </c>
      <c r="J2794" s="131">
        <v>4213</v>
      </c>
      <c r="K2794" s="177">
        <v>46032</v>
      </c>
      <c r="L2794" s="133">
        <v>0.87</v>
      </c>
      <c r="M2794" s="134">
        <v>1848</v>
      </c>
      <c r="N2794" s="180">
        <v>1938</v>
      </c>
      <c r="O2794" s="181">
        <v>13.8</v>
      </c>
      <c r="P2794" s="181">
        <v>1736</v>
      </c>
      <c r="Q2794" s="137">
        <v>14.8</v>
      </c>
      <c r="R2794" s="138">
        <v>2</v>
      </c>
      <c r="S2794" s="139">
        <v>2197</v>
      </c>
      <c r="T2794" s="140">
        <v>10.5</v>
      </c>
      <c r="U2794" s="141">
        <v>73.400000000000006</v>
      </c>
      <c r="V2794" s="142"/>
      <c r="W2794" s="84">
        <v>76251106</v>
      </c>
      <c r="X2794" s="11" t="s">
        <v>429</v>
      </c>
      <c r="Y2794" s="11">
        <v>30</v>
      </c>
      <c r="Z2794" s="11">
        <v>8</v>
      </c>
      <c r="AA2794" s="84">
        <v>40</v>
      </c>
      <c r="AB2794" s="84">
        <v>0</v>
      </c>
      <c r="AC2794" s="84">
        <v>421</v>
      </c>
    </row>
    <row r="2795" spans="1:29" x14ac:dyDescent="0.3">
      <c r="A2795" s="143"/>
      <c r="B2795" s="144">
        <v>40</v>
      </c>
      <c r="C2795" s="145"/>
      <c r="D2795" s="146" t="s">
        <v>686</v>
      </c>
      <c r="E2795" s="147"/>
      <c r="F2795" s="127">
        <v>4995</v>
      </c>
      <c r="G2795" s="178">
        <v>42290</v>
      </c>
      <c r="H2795" s="149"/>
      <c r="I2795" s="149"/>
      <c r="J2795" s="150">
        <v>94</v>
      </c>
      <c r="K2795" s="117"/>
      <c r="L2795" s="11"/>
      <c r="M2795" s="151">
        <v>8.4900000000000003E-2</v>
      </c>
      <c r="N2795" s="182">
        <v>1906</v>
      </c>
      <c r="O2795" s="183">
        <v>5.9</v>
      </c>
      <c r="P2795" s="183">
        <v>1987</v>
      </c>
      <c r="Q2795" s="154">
        <v>7.5</v>
      </c>
      <c r="R2795" s="155">
        <v>2</v>
      </c>
      <c r="S2795" s="156">
        <v>374</v>
      </c>
      <c r="T2795" s="157">
        <v>17.8</v>
      </c>
      <c r="U2795" s="158">
        <v>66.900000000000006</v>
      </c>
      <c r="V2795" s="142"/>
      <c r="W2795" s="84">
        <v>76251106</v>
      </c>
      <c r="X2795" s="11" t="s">
        <v>429</v>
      </c>
      <c r="Y2795" s="11">
        <v>30</v>
      </c>
      <c r="Z2795" s="11">
        <v>8</v>
      </c>
      <c r="AA2795" s="84">
        <v>40</v>
      </c>
      <c r="AB2795" s="84">
        <v>0</v>
      </c>
      <c r="AC2795" s="84">
        <v>421</v>
      </c>
    </row>
    <row r="2796" spans="1:29" x14ac:dyDescent="0.3">
      <c r="A2796" s="143"/>
      <c r="B2796" s="159"/>
      <c r="C2796" s="145" t="s">
        <v>1136</v>
      </c>
      <c r="D2796" s="160"/>
      <c r="E2796" s="147"/>
      <c r="F2796" s="127">
        <v>40543</v>
      </c>
      <c r="G2796" s="178">
        <v>36666</v>
      </c>
      <c r="H2796" s="161"/>
      <c r="I2796" s="162">
        <v>227</v>
      </c>
      <c r="J2796" s="150">
        <v>1586</v>
      </c>
      <c r="K2796" s="179">
        <v>38611</v>
      </c>
      <c r="L2796" s="133">
        <v>0.61</v>
      </c>
      <c r="M2796" s="134">
        <v>1558</v>
      </c>
      <c r="N2796" s="182">
        <v>1407</v>
      </c>
      <c r="O2796" s="183">
        <v>11.9</v>
      </c>
      <c r="P2796" s="183">
        <v>1338</v>
      </c>
      <c r="Q2796" s="154">
        <v>10.4</v>
      </c>
      <c r="R2796" s="155">
        <v>2</v>
      </c>
      <c r="S2796" s="156">
        <v>2416</v>
      </c>
      <c r="T2796" s="157">
        <v>11.2</v>
      </c>
      <c r="U2796" s="158">
        <v>74</v>
      </c>
      <c r="V2796" s="142"/>
      <c r="W2796" s="84">
        <v>76251106</v>
      </c>
      <c r="X2796" s="11" t="s">
        <v>429</v>
      </c>
      <c r="Y2796" s="11">
        <v>30</v>
      </c>
      <c r="Z2796" s="11">
        <v>8</v>
      </c>
      <c r="AA2796" s="84">
        <v>40</v>
      </c>
      <c r="AB2796" s="84">
        <v>0</v>
      </c>
      <c r="AC2796" s="84">
        <v>421</v>
      </c>
    </row>
    <row r="2797" spans="1:29" x14ac:dyDescent="0.3">
      <c r="A2797" s="164"/>
      <c r="B2797" s="159"/>
      <c r="C2797" s="145" t="s">
        <v>1138</v>
      </c>
      <c r="D2797" s="160"/>
      <c r="E2797" s="147"/>
      <c r="F2797" s="127">
        <v>4491</v>
      </c>
      <c r="G2797" s="178">
        <v>25276</v>
      </c>
      <c r="H2797" s="149"/>
      <c r="I2797" s="162">
        <v>33710</v>
      </c>
      <c r="J2797" s="150">
        <v>2533</v>
      </c>
      <c r="K2797" s="179">
        <v>7421</v>
      </c>
      <c r="L2797" s="133">
        <v>1.02</v>
      </c>
      <c r="M2797" s="151">
        <v>8.3960000000000007E-2</v>
      </c>
      <c r="N2797" s="182">
        <v>1232</v>
      </c>
      <c r="O2797" s="183">
        <v>1.1000000000000001</v>
      </c>
      <c r="P2797" s="183">
        <v>1213</v>
      </c>
      <c r="Q2797" s="154">
        <v>0.9</v>
      </c>
      <c r="R2797" s="155">
        <v>2</v>
      </c>
      <c r="S2797" s="156">
        <v>1541</v>
      </c>
      <c r="T2797" s="157">
        <v>6.9</v>
      </c>
      <c r="U2797" s="158">
        <v>71.099999999999994</v>
      </c>
      <c r="V2797" s="142"/>
      <c r="W2797" s="84">
        <v>76251106</v>
      </c>
      <c r="X2797" s="11" t="s">
        <v>429</v>
      </c>
      <c r="Y2797" s="11">
        <v>30</v>
      </c>
      <c r="Z2797" s="11">
        <v>8</v>
      </c>
      <c r="AA2797" s="84">
        <v>40</v>
      </c>
      <c r="AB2797" s="84">
        <v>0</v>
      </c>
      <c r="AC2797" s="84">
        <v>421</v>
      </c>
    </row>
    <row r="2798" spans="1:29" x14ac:dyDescent="0.3">
      <c r="A2798" s="165"/>
      <c r="B2798" s="166">
        <v>4</v>
      </c>
      <c r="C2798" s="167" t="s">
        <v>71</v>
      </c>
      <c r="D2798" s="168" t="s">
        <v>101</v>
      </c>
      <c r="E2798" s="169"/>
      <c r="F2798" s="10"/>
      <c r="G2798" s="170"/>
      <c r="H2798" s="171"/>
      <c r="I2798" s="172"/>
      <c r="J2798" s="173"/>
      <c r="K2798" s="174"/>
      <c r="L2798" s="172"/>
      <c r="M2798" s="175"/>
      <c r="N2798" s="172"/>
      <c r="O2798" s="172"/>
      <c r="P2798" s="172"/>
      <c r="Q2798" s="172"/>
      <c r="R2798" s="172"/>
      <c r="S2798" s="171"/>
      <c r="T2798" s="172"/>
      <c r="U2798" s="176"/>
      <c r="V2798" s="142"/>
      <c r="W2798" s="84">
        <v>76251106</v>
      </c>
      <c r="X2798" s="11" t="s">
        <v>429</v>
      </c>
      <c r="Y2798" s="11">
        <v>30</v>
      </c>
      <c r="Z2798" s="11">
        <v>8</v>
      </c>
      <c r="AA2798" s="84">
        <v>40</v>
      </c>
      <c r="AB2798" s="84">
        <v>0</v>
      </c>
      <c r="AC2798" s="84">
        <v>421</v>
      </c>
    </row>
    <row r="2799" spans="1:29" x14ac:dyDescent="0.3">
      <c r="A2799" s="122" t="s">
        <v>1105</v>
      </c>
      <c r="B2799" s="123"/>
      <c r="C2799" s="124">
        <v>76259117</v>
      </c>
      <c r="D2799" s="125"/>
      <c r="E2799" s="126" t="s">
        <v>624</v>
      </c>
      <c r="F2799" s="127">
        <v>45573</v>
      </c>
      <c r="G2799" s="128">
        <v>44871</v>
      </c>
      <c r="H2799" s="129"/>
      <c r="I2799" s="130">
        <v>39589</v>
      </c>
      <c r="J2799" s="131">
        <v>5282</v>
      </c>
      <c r="K2799" s="177">
        <v>51818</v>
      </c>
      <c r="L2799" s="133">
        <v>0.94</v>
      </c>
      <c r="M2799" s="134">
        <v>1795</v>
      </c>
      <c r="N2799" s="180">
        <v>2054</v>
      </c>
      <c r="O2799" s="181">
        <v>9.8000000000000007</v>
      </c>
      <c r="P2799" s="181">
        <v>2125</v>
      </c>
      <c r="Q2799" s="137">
        <v>10.5</v>
      </c>
      <c r="R2799" s="138">
        <v>1</v>
      </c>
      <c r="S2799" s="139">
        <v>2585</v>
      </c>
      <c r="T2799" s="140">
        <v>11.1</v>
      </c>
      <c r="U2799" s="141">
        <v>74.2</v>
      </c>
      <c r="V2799" s="142"/>
      <c r="W2799" s="84">
        <v>76259117</v>
      </c>
      <c r="X2799" s="11" t="s">
        <v>429</v>
      </c>
      <c r="Y2799" s="11">
        <v>30</v>
      </c>
      <c r="Z2799" s="11">
        <v>9</v>
      </c>
      <c r="AA2799" s="84">
        <v>73</v>
      </c>
      <c r="AB2799" s="84">
        <v>4</v>
      </c>
      <c r="AC2799" s="84">
        <v>775</v>
      </c>
    </row>
    <row r="2800" spans="1:29" x14ac:dyDescent="0.3">
      <c r="A2800" s="143"/>
      <c r="B2800" s="144">
        <v>73</v>
      </c>
      <c r="C2800" s="145"/>
      <c r="D2800" s="146" t="s">
        <v>1139</v>
      </c>
      <c r="E2800" s="147"/>
      <c r="F2800" s="127">
        <v>4995</v>
      </c>
      <c r="G2800" s="178">
        <v>48445</v>
      </c>
      <c r="H2800" s="149"/>
      <c r="I2800" s="149"/>
      <c r="J2800" s="150">
        <v>114</v>
      </c>
      <c r="K2800" s="117"/>
      <c r="L2800" s="11"/>
      <c r="M2800" s="151">
        <v>9.1380000000000003E-2</v>
      </c>
      <c r="N2800" s="182">
        <v>2042</v>
      </c>
      <c r="O2800" s="183">
        <v>8</v>
      </c>
      <c r="P2800" s="183">
        <v>2090</v>
      </c>
      <c r="Q2800" s="154">
        <v>8.8000000000000007</v>
      </c>
      <c r="R2800" s="155">
        <v>1</v>
      </c>
      <c r="S2800" s="156">
        <v>440</v>
      </c>
      <c r="T2800" s="157">
        <v>19.2</v>
      </c>
      <c r="U2800" s="158">
        <v>67.8</v>
      </c>
      <c r="V2800" s="142"/>
      <c r="W2800" s="84">
        <v>76259117</v>
      </c>
      <c r="X2800" s="11" t="s">
        <v>429</v>
      </c>
      <c r="Y2800" s="11">
        <v>30</v>
      </c>
      <c r="Z2800" s="11">
        <v>9</v>
      </c>
      <c r="AA2800" s="84">
        <v>73</v>
      </c>
      <c r="AB2800" s="84">
        <v>4</v>
      </c>
      <c r="AC2800" s="84">
        <v>775</v>
      </c>
    </row>
    <row r="2801" spans="1:29" x14ac:dyDescent="0.3">
      <c r="A2801" s="143"/>
      <c r="B2801" s="159"/>
      <c r="C2801" s="145" t="s">
        <v>209</v>
      </c>
      <c r="D2801" s="160"/>
      <c r="E2801" s="147"/>
      <c r="F2801" s="184"/>
      <c r="G2801" s="178">
        <v>45513</v>
      </c>
      <c r="H2801" s="161"/>
      <c r="I2801" s="162">
        <v>208</v>
      </c>
      <c r="J2801" s="150">
        <v>2055</v>
      </c>
      <c r="K2801" s="179">
        <v>44562</v>
      </c>
      <c r="L2801" s="133">
        <v>0.65</v>
      </c>
      <c r="M2801" s="134">
        <v>1795</v>
      </c>
      <c r="N2801" s="182">
        <v>1699</v>
      </c>
      <c r="O2801" s="183">
        <v>9.6999999999999993</v>
      </c>
      <c r="P2801" s="183">
        <v>1914</v>
      </c>
      <c r="Q2801" s="154">
        <v>10.1</v>
      </c>
      <c r="R2801" s="155">
        <v>2</v>
      </c>
      <c r="S2801" s="156">
        <v>2842</v>
      </c>
      <c r="T2801" s="157">
        <v>11.9</v>
      </c>
      <c r="U2801" s="158">
        <v>74.8</v>
      </c>
      <c r="V2801" s="142"/>
      <c r="W2801" s="84">
        <v>76259117</v>
      </c>
      <c r="X2801" s="11" t="s">
        <v>429</v>
      </c>
      <c r="Y2801" s="11">
        <v>30</v>
      </c>
      <c r="Z2801" s="11">
        <v>9</v>
      </c>
      <c r="AA2801" s="84">
        <v>73</v>
      </c>
      <c r="AB2801" s="84">
        <v>4</v>
      </c>
      <c r="AC2801" s="84">
        <v>775</v>
      </c>
    </row>
    <row r="2802" spans="1:29" x14ac:dyDescent="0.3">
      <c r="A2802" s="164"/>
      <c r="B2802" s="159"/>
      <c r="C2802" s="145" t="s">
        <v>1140</v>
      </c>
      <c r="D2802" s="160"/>
      <c r="E2802" s="147"/>
      <c r="F2802" s="184"/>
      <c r="G2802" s="178">
        <v>31819</v>
      </c>
      <c r="H2802" s="149"/>
      <c r="I2802" s="162">
        <v>39381</v>
      </c>
      <c r="J2802" s="150">
        <v>3113</v>
      </c>
      <c r="K2802" s="179">
        <v>7256</v>
      </c>
      <c r="L2802" s="133">
        <v>1.04</v>
      </c>
      <c r="M2802" s="151">
        <v>9.1889999999999999E-2</v>
      </c>
      <c r="N2802" s="182">
        <v>1330</v>
      </c>
      <c r="O2802" s="183">
        <v>1.9</v>
      </c>
      <c r="P2802" s="183">
        <v>1276</v>
      </c>
      <c r="Q2802" s="154">
        <v>1.3</v>
      </c>
      <c r="R2802" s="155">
        <v>1</v>
      </c>
      <c r="S2802" s="156">
        <v>1813</v>
      </c>
      <c r="T2802" s="157">
        <v>7.6</v>
      </c>
      <c r="U2802" s="158">
        <v>72</v>
      </c>
      <c r="V2802" s="142"/>
      <c r="W2802" s="84">
        <v>76259117</v>
      </c>
      <c r="X2802" s="11" t="s">
        <v>429</v>
      </c>
      <c r="Y2802" s="11">
        <v>30</v>
      </c>
      <c r="Z2802" s="11">
        <v>9</v>
      </c>
      <c r="AA2802" s="84">
        <v>73</v>
      </c>
      <c r="AB2802" s="84">
        <v>4</v>
      </c>
      <c r="AC2802" s="84">
        <v>775</v>
      </c>
    </row>
    <row r="2803" spans="1:29" x14ac:dyDescent="0.3">
      <c r="A2803" s="165"/>
      <c r="B2803" s="166">
        <v>4</v>
      </c>
      <c r="C2803" s="167" t="s">
        <v>71</v>
      </c>
      <c r="D2803" s="168" t="s">
        <v>114</v>
      </c>
      <c r="E2803" s="169"/>
      <c r="F2803" s="10"/>
      <c r="G2803" s="170" t="s">
        <v>1141</v>
      </c>
      <c r="H2803" s="171"/>
      <c r="I2803" s="172"/>
      <c r="J2803" s="173"/>
      <c r="K2803" s="174"/>
      <c r="L2803" s="172"/>
      <c r="M2803" s="175"/>
      <c r="N2803" s="172"/>
      <c r="O2803" s="172"/>
      <c r="P2803" s="172"/>
      <c r="Q2803" s="172"/>
      <c r="R2803" s="172"/>
      <c r="S2803" s="171"/>
      <c r="T2803" s="172"/>
      <c r="U2803" s="176"/>
      <c r="V2803" s="142"/>
      <c r="W2803" s="84">
        <v>76259117</v>
      </c>
      <c r="X2803" s="11" t="s">
        <v>429</v>
      </c>
      <c r="Y2803" s="11">
        <v>30</v>
      </c>
      <c r="Z2803" s="11">
        <v>9</v>
      </c>
      <c r="AA2803" s="84">
        <v>73</v>
      </c>
      <c r="AB2803" s="84">
        <v>4</v>
      </c>
      <c r="AC2803" s="84">
        <v>775</v>
      </c>
    </row>
    <row r="2804" spans="1:29" x14ac:dyDescent="0.3">
      <c r="A2804" s="122" t="s">
        <v>1142</v>
      </c>
      <c r="B2804" s="123"/>
      <c r="C2804" s="124">
        <v>79111100</v>
      </c>
      <c r="D2804" s="125"/>
      <c r="E2804" s="126" t="s">
        <v>74</v>
      </c>
      <c r="F2804" s="127">
        <v>13998</v>
      </c>
      <c r="G2804" s="128">
        <v>14739</v>
      </c>
      <c r="H2804" s="129"/>
      <c r="I2804" s="130">
        <v>14185</v>
      </c>
      <c r="J2804" s="131">
        <v>556</v>
      </c>
      <c r="K2804" s="177">
        <v>15194</v>
      </c>
      <c r="L2804" s="133">
        <v>1.1100000000000001</v>
      </c>
      <c r="M2804" s="134">
        <v>842</v>
      </c>
      <c r="N2804" s="135"/>
      <c r="O2804" s="136"/>
      <c r="P2804" s="136"/>
      <c r="Q2804" s="137"/>
      <c r="R2804" s="138"/>
      <c r="S2804" s="139">
        <v>869</v>
      </c>
      <c r="T2804" s="140">
        <v>3.8</v>
      </c>
      <c r="U2804" s="141">
        <v>67.900000000000006</v>
      </c>
      <c r="V2804" s="142"/>
      <c r="W2804" s="84">
        <v>79111100</v>
      </c>
      <c r="X2804" s="11" t="s">
        <v>429</v>
      </c>
      <c r="Y2804" s="11">
        <v>31</v>
      </c>
      <c r="Z2804" s="11">
        <v>8</v>
      </c>
      <c r="AA2804" s="84">
        <v>30</v>
      </c>
      <c r="AB2804" s="84">
        <v>0</v>
      </c>
      <c r="AC2804" s="84">
        <v>315</v>
      </c>
    </row>
    <row r="2805" spans="1:29" x14ac:dyDescent="0.3">
      <c r="A2805" s="143"/>
      <c r="B2805" s="144">
        <v>30</v>
      </c>
      <c r="C2805" s="145"/>
      <c r="D2805" s="146" t="s">
        <v>554</v>
      </c>
      <c r="E2805" s="147"/>
      <c r="F2805" s="127">
        <v>592</v>
      </c>
      <c r="G2805" s="178">
        <v>14966</v>
      </c>
      <c r="H2805" s="149"/>
      <c r="I2805" s="149"/>
      <c r="J2805" s="150">
        <v>61</v>
      </c>
      <c r="K2805" s="117"/>
      <c r="L2805" s="11"/>
      <c r="M2805" s="151">
        <v>7.0000000000000001E-3</v>
      </c>
      <c r="N2805" s="152"/>
      <c r="O2805" s="153"/>
      <c r="P2805" s="153"/>
      <c r="Q2805" s="154"/>
      <c r="R2805" s="155"/>
      <c r="S2805" s="156">
        <v>105</v>
      </c>
      <c r="T2805" s="157">
        <v>3.6</v>
      </c>
      <c r="U2805" s="158">
        <v>58.6</v>
      </c>
      <c r="V2805" s="142"/>
      <c r="W2805" s="84">
        <v>79111100</v>
      </c>
      <c r="X2805" s="11" t="s">
        <v>429</v>
      </c>
      <c r="Y2805" s="11">
        <v>31</v>
      </c>
      <c r="Z2805" s="11">
        <v>8</v>
      </c>
      <c r="AA2805" s="84">
        <v>30</v>
      </c>
      <c r="AB2805" s="84">
        <v>0</v>
      </c>
      <c r="AC2805" s="84">
        <v>315</v>
      </c>
    </row>
    <row r="2806" spans="1:29" x14ac:dyDescent="0.3">
      <c r="A2806" s="143"/>
      <c r="B2806" s="159"/>
      <c r="C2806" s="145" t="s">
        <v>1143</v>
      </c>
      <c r="D2806" s="160"/>
      <c r="E2806" s="147"/>
      <c r="F2806" s="127">
        <v>16514</v>
      </c>
      <c r="G2806" s="178">
        <v>16567</v>
      </c>
      <c r="H2806" s="161"/>
      <c r="I2806" s="162">
        <v>254</v>
      </c>
      <c r="J2806" s="150">
        <v>95</v>
      </c>
      <c r="K2806" s="179">
        <v>14375</v>
      </c>
      <c r="L2806" s="133">
        <v>0.78</v>
      </c>
      <c r="M2806" s="134">
        <v>939</v>
      </c>
      <c r="N2806" s="152"/>
      <c r="O2806" s="153"/>
      <c r="P2806" s="153"/>
      <c r="Q2806" s="154"/>
      <c r="R2806" s="155"/>
      <c r="S2806" s="156">
        <v>941</v>
      </c>
      <c r="T2806" s="157">
        <v>4.2</v>
      </c>
      <c r="U2806" s="158">
        <v>68.3</v>
      </c>
      <c r="V2806" s="142"/>
      <c r="W2806" s="84">
        <v>79111100</v>
      </c>
      <c r="X2806" s="11" t="s">
        <v>429</v>
      </c>
      <c r="Y2806" s="11">
        <v>31</v>
      </c>
      <c r="Z2806" s="11">
        <v>8</v>
      </c>
      <c r="AA2806" s="84">
        <v>30</v>
      </c>
      <c r="AB2806" s="84">
        <v>0</v>
      </c>
      <c r="AC2806" s="84">
        <v>315</v>
      </c>
    </row>
    <row r="2807" spans="1:29" x14ac:dyDescent="0.3">
      <c r="A2807" s="164"/>
      <c r="B2807" s="159"/>
      <c r="C2807" s="145" t="s">
        <v>1144</v>
      </c>
      <c r="D2807" s="160"/>
      <c r="E2807" s="147"/>
      <c r="F2807" s="127">
        <v>766</v>
      </c>
      <c r="G2807" s="178">
        <v>11666</v>
      </c>
      <c r="H2807" s="149"/>
      <c r="I2807" s="162">
        <v>13931</v>
      </c>
      <c r="J2807" s="150">
        <v>400</v>
      </c>
      <c r="K2807" s="179">
        <v>819</v>
      </c>
      <c r="L2807" s="133">
        <v>1.04</v>
      </c>
      <c r="M2807" s="151">
        <v>2.1999999999999999E-2</v>
      </c>
      <c r="N2807" s="152"/>
      <c r="O2807" s="153"/>
      <c r="P2807" s="153"/>
      <c r="Q2807" s="154"/>
      <c r="R2807" s="155"/>
      <c r="S2807" s="156">
        <v>651</v>
      </c>
      <c r="T2807" s="157">
        <v>2</v>
      </c>
      <c r="U2807" s="158">
        <v>66.099999999999994</v>
      </c>
      <c r="V2807" s="142"/>
      <c r="W2807" s="84">
        <v>79111100</v>
      </c>
      <c r="X2807" s="11" t="s">
        <v>429</v>
      </c>
      <c r="Y2807" s="11">
        <v>31</v>
      </c>
      <c r="Z2807" s="11">
        <v>8</v>
      </c>
      <c r="AA2807" s="84">
        <v>30</v>
      </c>
      <c r="AB2807" s="84">
        <v>0</v>
      </c>
      <c r="AC2807" s="84">
        <v>315</v>
      </c>
    </row>
    <row r="2808" spans="1:29" x14ac:dyDescent="0.3">
      <c r="A2808" s="165"/>
      <c r="B2808" s="166">
        <v>2</v>
      </c>
      <c r="C2808" s="167" t="s">
        <v>71</v>
      </c>
      <c r="D2808" s="168" t="s">
        <v>1145</v>
      </c>
      <c r="E2808" s="169">
        <v>8720</v>
      </c>
      <c r="F2808" s="10"/>
      <c r="G2808" s="170"/>
      <c r="H2808" s="171"/>
      <c r="I2808" s="172"/>
      <c r="J2808" s="173"/>
      <c r="K2808" s="174"/>
      <c r="L2808" s="172"/>
      <c r="M2808" s="175"/>
      <c r="N2808" s="172"/>
      <c r="O2808" s="172"/>
      <c r="P2808" s="172"/>
      <c r="Q2808" s="172"/>
      <c r="R2808" s="172"/>
      <c r="S2808" s="171"/>
      <c r="T2808" s="172"/>
      <c r="U2808" s="176"/>
      <c r="V2808" s="142"/>
      <c r="W2808" s="84">
        <v>79111100</v>
      </c>
      <c r="X2808" s="11" t="s">
        <v>429</v>
      </c>
      <c r="Y2808" s="11">
        <v>31</v>
      </c>
      <c r="Z2808" s="11">
        <v>8</v>
      </c>
      <c r="AA2808" s="84">
        <v>30</v>
      </c>
      <c r="AB2808" s="84">
        <v>0</v>
      </c>
      <c r="AC2808" s="84">
        <v>315</v>
      </c>
    </row>
    <row r="2809" spans="1:29" x14ac:dyDescent="0.3">
      <c r="A2809" s="122" t="s">
        <v>1142</v>
      </c>
      <c r="B2809" s="123"/>
      <c r="C2809" s="124">
        <v>80111101</v>
      </c>
      <c r="D2809" s="125"/>
      <c r="E2809" s="126" t="s">
        <v>438</v>
      </c>
      <c r="F2809" s="127">
        <v>13594</v>
      </c>
      <c r="G2809" s="128">
        <v>13411</v>
      </c>
      <c r="H2809" s="129"/>
      <c r="I2809" s="130">
        <v>12366</v>
      </c>
      <c r="J2809" s="131">
        <v>1045</v>
      </c>
      <c r="K2809" s="177">
        <v>15208</v>
      </c>
      <c r="L2809" s="133">
        <v>0.95285983658076701</v>
      </c>
      <c r="M2809" s="134">
        <v>791</v>
      </c>
      <c r="N2809" s="135"/>
      <c r="O2809" s="136"/>
      <c r="P2809" s="136"/>
      <c r="Q2809" s="137"/>
      <c r="R2809" s="138"/>
      <c r="S2809" s="139">
        <v>786</v>
      </c>
      <c r="T2809" s="140">
        <v>7.7608142493638699</v>
      </c>
      <c r="U2809" s="141">
        <v>68.393085052467498</v>
      </c>
      <c r="V2809" s="142"/>
      <c r="W2809" s="84">
        <v>80111101</v>
      </c>
      <c r="X2809" s="11" t="s">
        <v>429</v>
      </c>
      <c r="Y2809" s="11">
        <v>31</v>
      </c>
      <c r="Z2809" s="11">
        <v>8</v>
      </c>
      <c r="AA2809" s="84">
        <v>30</v>
      </c>
      <c r="AB2809" s="84">
        <v>0</v>
      </c>
      <c r="AC2809" s="84">
        <v>315</v>
      </c>
    </row>
    <row r="2810" spans="1:29" x14ac:dyDescent="0.3">
      <c r="A2810" s="143"/>
      <c r="B2810" s="144">
        <v>30</v>
      </c>
      <c r="C2810" s="145"/>
      <c r="D2810" s="146" t="s">
        <v>575</v>
      </c>
      <c r="E2810" s="147"/>
      <c r="F2810" s="127">
        <v>1385</v>
      </c>
      <c r="G2810" s="178">
        <v>14319</v>
      </c>
      <c r="H2810" s="149"/>
      <c r="I2810" s="149"/>
      <c r="J2810" s="150">
        <v>42</v>
      </c>
      <c r="K2810" s="117"/>
      <c r="L2810" s="11"/>
      <c r="M2810" s="151">
        <v>0.102625349730083</v>
      </c>
      <c r="N2810" s="152"/>
      <c r="O2810" s="153"/>
      <c r="P2810" s="153"/>
      <c r="Q2810" s="154"/>
      <c r="R2810" s="155"/>
      <c r="S2810" s="156">
        <v>105</v>
      </c>
      <c r="T2810" s="157">
        <v>7.6190476190476204</v>
      </c>
      <c r="U2810" s="158">
        <v>59.619790268315001</v>
      </c>
      <c r="V2810" s="142"/>
      <c r="W2810" s="84">
        <v>80111101</v>
      </c>
      <c r="X2810" s="11" t="s">
        <v>429</v>
      </c>
      <c r="Y2810" s="11">
        <v>31</v>
      </c>
      <c r="Z2810" s="11">
        <v>8</v>
      </c>
      <c r="AA2810" s="84">
        <v>30</v>
      </c>
      <c r="AB2810" s="84">
        <v>0</v>
      </c>
      <c r="AC2810" s="84">
        <v>315</v>
      </c>
    </row>
    <row r="2811" spans="1:29" x14ac:dyDescent="0.3">
      <c r="A2811" s="143"/>
      <c r="B2811" s="159"/>
      <c r="C2811" s="145" t="s">
        <v>1146</v>
      </c>
      <c r="D2811" s="160"/>
      <c r="E2811" s="147"/>
      <c r="F2811" s="127">
        <v>13471</v>
      </c>
      <c r="G2811" s="178">
        <v>13644</v>
      </c>
      <c r="H2811" s="161"/>
      <c r="I2811" s="162">
        <v>168</v>
      </c>
      <c r="J2811" s="150">
        <v>405</v>
      </c>
      <c r="K2811" s="179">
        <v>13245</v>
      </c>
      <c r="L2811" s="133">
        <v>0.86388742699999999</v>
      </c>
      <c r="M2811" s="134">
        <v>745</v>
      </c>
      <c r="N2811" s="152"/>
      <c r="O2811" s="153"/>
      <c r="P2811" s="153"/>
      <c r="Q2811" s="154"/>
      <c r="R2811" s="155"/>
      <c r="S2811" s="156">
        <v>867</v>
      </c>
      <c r="T2811" s="157">
        <v>8.7658592848904302</v>
      </c>
      <c r="U2811" s="158">
        <v>69.032445590615694</v>
      </c>
      <c r="V2811" s="142"/>
      <c r="W2811" s="84">
        <v>80111101</v>
      </c>
      <c r="X2811" s="11" t="s">
        <v>429</v>
      </c>
      <c r="Y2811" s="11">
        <v>31</v>
      </c>
      <c r="Z2811" s="11">
        <v>8</v>
      </c>
      <c r="AA2811" s="84">
        <v>30</v>
      </c>
      <c r="AB2811" s="84">
        <v>0</v>
      </c>
      <c r="AC2811" s="84">
        <v>315</v>
      </c>
    </row>
    <row r="2812" spans="1:29" x14ac:dyDescent="0.3">
      <c r="A2812" s="164"/>
      <c r="B2812" s="159"/>
      <c r="C2812" s="145" t="s">
        <v>1147</v>
      </c>
      <c r="D2812" s="160"/>
      <c r="E2812" s="147"/>
      <c r="F2812" s="127">
        <v>1413</v>
      </c>
      <c r="G2812" s="178">
        <v>9890</v>
      </c>
      <c r="H2812" s="149"/>
      <c r="I2812" s="162">
        <v>12198</v>
      </c>
      <c r="J2812" s="150">
        <v>598</v>
      </c>
      <c r="K2812" s="179">
        <v>1963</v>
      </c>
      <c r="L2812" s="133">
        <v>1.1123750649999999</v>
      </c>
      <c r="M2812" s="151">
        <v>0.114837504822676</v>
      </c>
      <c r="N2812" s="152"/>
      <c r="O2812" s="153"/>
      <c r="P2812" s="153"/>
      <c r="Q2812" s="154"/>
      <c r="R2812" s="155"/>
      <c r="S2812" s="156">
        <v>544</v>
      </c>
      <c r="T2812" s="157">
        <v>2.9411764705882399</v>
      </c>
      <c r="U2812" s="158">
        <v>65.594324336176001</v>
      </c>
      <c r="V2812" s="142"/>
      <c r="W2812" s="84">
        <v>80111101</v>
      </c>
      <c r="X2812" s="11" t="s">
        <v>429</v>
      </c>
      <c r="Y2812" s="11">
        <v>31</v>
      </c>
      <c r="Z2812" s="11">
        <v>8</v>
      </c>
      <c r="AA2812" s="84">
        <v>30</v>
      </c>
      <c r="AB2812" s="84">
        <v>0</v>
      </c>
      <c r="AC2812" s="84">
        <v>315</v>
      </c>
    </row>
    <row r="2813" spans="1:29" x14ac:dyDescent="0.3">
      <c r="A2813" s="165"/>
      <c r="B2813" s="166">
        <v>2</v>
      </c>
      <c r="C2813" s="167" t="s">
        <v>71</v>
      </c>
      <c r="D2813" s="168" t="s">
        <v>231</v>
      </c>
      <c r="E2813" s="169"/>
      <c r="F2813" s="10"/>
      <c r="G2813" s="170"/>
      <c r="H2813" s="171"/>
      <c r="I2813" s="172"/>
      <c r="J2813" s="173"/>
      <c r="K2813" s="174"/>
      <c r="L2813" s="172"/>
      <c r="M2813" s="175"/>
      <c r="N2813" s="172"/>
      <c r="O2813" s="172"/>
      <c r="P2813" s="172"/>
      <c r="Q2813" s="172"/>
      <c r="R2813" s="172"/>
      <c r="S2813" s="171"/>
      <c r="T2813" s="172"/>
      <c r="U2813" s="176"/>
      <c r="V2813" s="142"/>
      <c r="W2813" s="84">
        <v>80111101</v>
      </c>
      <c r="X2813" s="11" t="s">
        <v>429</v>
      </c>
      <c r="Y2813" s="11">
        <v>31</v>
      </c>
      <c r="Z2813" s="11">
        <v>8</v>
      </c>
      <c r="AA2813" s="84">
        <v>30</v>
      </c>
      <c r="AB2813" s="84">
        <v>0</v>
      </c>
      <c r="AC2813" s="84">
        <v>315</v>
      </c>
    </row>
    <row r="2814" spans="1:29" x14ac:dyDescent="0.3">
      <c r="A2814" s="122" t="s">
        <v>1142</v>
      </c>
      <c r="B2814" s="123"/>
      <c r="C2814" s="124">
        <v>80111205</v>
      </c>
      <c r="D2814" s="125"/>
      <c r="E2814" s="126" t="s">
        <v>438</v>
      </c>
      <c r="F2814" s="127">
        <v>11728</v>
      </c>
      <c r="G2814" s="128">
        <v>13526</v>
      </c>
      <c r="H2814" s="129"/>
      <c r="I2814" s="130">
        <v>12300</v>
      </c>
      <c r="J2814" s="131">
        <v>1226</v>
      </c>
      <c r="K2814" s="177">
        <v>15466</v>
      </c>
      <c r="L2814" s="133">
        <v>0.90159318774893604</v>
      </c>
      <c r="M2814" s="134">
        <v>788</v>
      </c>
      <c r="N2814" s="135"/>
      <c r="O2814" s="136"/>
      <c r="P2814" s="136"/>
      <c r="Q2814" s="137"/>
      <c r="R2814" s="138"/>
      <c r="S2814" s="139">
        <v>791</v>
      </c>
      <c r="T2814" s="140">
        <v>9.2288242730720604</v>
      </c>
      <c r="U2814" s="141">
        <v>68.728898054390399</v>
      </c>
      <c r="V2814" s="142"/>
      <c r="W2814" s="84">
        <v>80111205</v>
      </c>
      <c r="X2814" s="11" t="s">
        <v>429</v>
      </c>
      <c r="Y2814" s="11">
        <v>31</v>
      </c>
      <c r="Z2814" s="11">
        <v>8</v>
      </c>
      <c r="AA2814" s="84">
        <v>30</v>
      </c>
      <c r="AB2814" s="84">
        <v>0</v>
      </c>
      <c r="AC2814" s="84">
        <v>315</v>
      </c>
    </row>
    <row r="2815" spans="1:29" x14ac:dyDescent="0.3">
      <c r="A2815" s="143"/>
      <c r="B2815" s="144">
        <v>30</v>
      </c>
      <c r="C2815" s="145"/>
      <c r="D2815" s="146" t="s">
        <v>575</v>
      </c>
      <c r="E2815" s="147"/>
      <c r="F2815" s="127">
        <v>1173</v>
      </c>
      <c r="G2815" s="178">
        <v>14562</v>
      </c>
      <c r="H2815" s="149"/>
      <c r="I2815" s="149"/>
      <c r="J2815" s="150">
        <v>37</v>
      </c>
      <c r="K2815" s="117"/>
      <c r="L2815" s="11"/>
      <c r="M2815" s="151">
        <v>0.102625349730083</v>
      </c>
      <c r="N2815" s="152"/>
      <c r="O2815" s="153"/>
      <c r="P2815" s="153"/>
      <c r="Q2815" s="154"/>
      <c r="R2815" s="155"/>
      <c r="S2815" s="156">
        <v>108</v>
      </c>
      <c r="T2815" s="157">
        <v>7.4074074074074101</v>
      </c>
      <c r="U2815" s="158">
        <v>59.695497208404703</v>
      </c>
      <c r="V2815" s="142"/>
      <c r="W2815" s="84">
        <v>80111205</v>
      </c>
      <c r="X2815" s="11" t="s">
        <v>429</v>
      </c>
      <c r="Y2815" s="11">
        <v>31</v>
      </c>
      <c r="Z2815" s="11">
        <v>8</v>
      </c>
      <c r="AA2815" s="84">
        <v>30</v>
      </c>
      <c r="AB2815" s="84">
        <v>0</v>
      </c>
      <c r="AC2815" s="84">
        <v>315</v>
      </c>
    </row>
    <row r="2816" spans="1:29" x14ac:dyDescent="0.3">
      <c r="A2816" s="143"/>
      <c r="B2816" s="159"/>
      <c r="C2816" s="145" t="s">
        <v>1148</v>
      </c>
      <c r="D2816" s="160"/>
      <c r="E2816" s="147"/>
      <c r="F2816" s="184"/>
      <c r="G2816" s="178">
        <v>13129</v>
      </c>
      <c r="H2816" s="161"/>
      <c r="I2816" s="162">
        <v>143</v>
      </c>
      <c r="J2816" s="150">
        <v>500</v>
      </c>
      <c r="K2816" s="179">
        <v>13256</v>
      </c>
      <c r="L2816" s="133">
        <v>0.863894995</v>
      </c>
      <c r="M2816" s="134">
        <v>761</v>
      </c>
      <c r="N2816" s="152"/>
      <c r="O2816" s="153"/>
      <c r="P2816" s="153"/>
      <c r="Q2816" s="154"/>
      <c r="R2816" s="155"/>
      <c r="S2816" s="156">
        <v>864</v>
      </c>
      <c r="T2816" s="157">
        <v>10.532407407407399</v>
      </c>
      <c r="U2816" s="158">
        <v>69.368798223062996</v>
      </c>
      <c r="V2816" s="142"/>
      <c r="W2816" s="84">
        <v>80111205</v>
      </c>
      <c r="X2816" s="11" t="s">
        <v>429</v>
      </c>
      <c r="Y2816" s="11">
        <v>31</v>
      </c>
      <c r="Z2816" s="11">
        <v>8</v>
      </c>
      <c r="AA2816" s="84">
        <v>30</v>
      </c>
      <c r="AB2816" s="84">
        <v>0</v>
      </c>
      <c r="AC2816" s="84">
        <v>315</v>
      </c>
    </row>
    <row r="2817" spans="1:29" x14ac:dyDescent="0.3">
      <c r="A2817" s="164"/>
      <c r="B2817" s="159"/>
      <c r="C2817" s="145" t="s">
        <v>1149</v>
      </c>
      <c r="D2817" s="160"/>
      <c r="E2817" s="147"/>
      <c r="F2817" s="184"/>
      <c r="G2817" s="178">
        <v>10333</v>
      </c>
      <c r="H2817" s="149"/>
      <c r="I2817" s="162">
        <v>12157</v>
      </c>
      <c r="J2817" s="150">
        <v>689</v>
      </c>
      <c r="K2817" s="179">
        <v>2210</v>
      </c>
      <c r="L2817" s="133">
        <v>1.112375533</v>
      </c>
      <c r="M2817" s="151">
        <v>0.114837504822676</v>
      </c>
      <c r="N2817" s="152"/>
      <c r="O2817" s="153"/>
      <c r="P2817" s="153"/>
      <c r="Q2817" s="154"/>
      <c r="R2817" s="155"/>
      <c r="S2817" s="156">
        <v>573</v>
      </c>
      <c r="T2817" s="157">
        <v>3.1413612565445002</v>
      </c>
      <c r="U2817" s="158">
        <v>65.876942577865506</v>
      </c>
      <c r="V2817" s="142"/>
      <c r="W2817" s="84">
        <v>80111205</v>
      </c>
      <c r="X2817" s="11" t="s">
        <v>429</v>
      </c>
      <c r="Y2817" s="11">
        <v>31</v>
      </c>
      <c r="Z2817" s="11">
        <v>8</v>
      </c>
      <c r="AA2817" s="84">
        <v>30</v>
      </c>
      <c r="AB2817" s="84">
        <v>0</v>
      </c>
      <c r="AC2817" s="84">
        <v>315</v>
      </c>
    </row>
    <row r="2818" spans="1:29" x14ac:dyDescent="0.3">
      <c r="A2818" s="165"/>
      <c r="B2818" s="166">
        <v>2</v>
      </c>
      <c r="C2818" s="167" t="s">
        <v>71</v>
      </c>
      <c r="D2818" s="168" t="s">
        <v>320</v>
      </c>
      <c r="E2818" s="169"/>
      <c r="F2818" s="10"/>
      <c r="G2818" s="170"/>
      <c r="H2818" s="171"/>
      <c r="I2818" s="172"/>
      <c r="J2818" s="173"/>
      <c r="K2818" s="174"/>
      <c r="L2818" s="172"/>
      <c r="M2818" s="175"/>
      <c r="N2818" s="172"/>
      <c r="O2818" s="172"/>
      <c r="P2818" s="172"/>
      <c r="Q2818" s="172"/>
      <c r="R2818" s="172"/>
      <c r="S2818" s="171"/>
      <c r="T2818" s="172"/>
      <c r="U2818" s="176"/>
      <c r="V2818" s="142"/>
      <c r="W2818" s="84">
        <v>80111205</v>
      </c>
      <c r="X2818" s="11" t="s">
        <v>429</v>
      </c>
      <c r="Y2818" s="11">
        <v>31</v>
      </c>
      <c r="Z2818" s="11">
        <v>8</v>
      </c>
      <c r="AA2818" s="84">
        <v>30</v>
      </c>
      <c r="AB2818" s="84">
        <v>0</v>
      </c>
      <c r="AC2818" s="84">
        <v>315</v>
      </c>
    </row>
    <row r="2819" spans="1:29" x14ac:dyDescent="0.3">
      <c r="A2819" s="122" t="s">
        <v>1142</v>
      </c>
      <c r="B2819" s="123"/>
      <c r="C2819" s="124">
        <v>80121102</v>
      </c>
      <c r="D2819" s="125"/>
      <c r="E2819" s="126" t="s">
        <v>438</v>
      </c>
      <c r="F2819" s="127">
        <v>14760</v>
      </c>
      <c r="G2819" s="128">
        <v>14951</v>
      </c>
      <c r="H2819" s="129"/>
      <c r="I2819" s="130">
        <v>14294</v>
      </c>
      <c r="J2819" s="131">
        <v>657</v>
      </c>
      <c r="K2819" s="177">
        <v>17240</v>
      </c>
      <c r="L2819" s="133">
        <v>0.93629096234820297</v>
      </c>
      <c r="M2819" s="134">
        <v>735</v>
      </c>
      <c r="N2819" s="135"/>
      <c r="O2819" s="136"/>
      <c r="P2819" s="136"/>
      <c r="Q2819" s="137"/>
      <c r="R2819" s="138"/>
      <c r="S2819" s="139">
        <v>874</v>
      </c>
      <c r="T2819" s="140">
        <v>4.3478260869565197</v>
      </c>
      <c r="U2819" s="141">
        <v>68.039381906352503</v>
      </c>
      <c r="V2819" s="142"/>
      <c r="W2819" s="84">
        <v>80121102</v>
      </c>
      <c r="X2819" s="11" t="s">
        <v>429</v>
      </c>
      <c r="Y2819" s="11">
        <v>31</v>
      </c>
      <c r="Z2819" s="11">
        <v>8</v>
      </c>
      <c r="AA2819" s="84">
        <v>30</v>
      </c>
      <c r="AB2819" s="84">
        <v>0</v>
      </c>
      <c r="AC2819" s="84">
        <v>311</v>
      </c>
    </row>
    <row r="2820" spans="1:29" x14ac:dyDescent="0.3">
      <c r="A2820" s="143"/>
      <c r="B2820" s="144">
        <v>30</v>
      </c>
      <c r="C2820" s="145"/>
      <c r="D2820" s="146" t="s">
        <v>506</v>
      </c>
      <c r="E2820" s="147"/>
      <c r="F2820" s="127">
        <v>692</v>
      </c>
      <c r="G2820" s="178">
        <v>16387</v>
      </c>
      <c r="H2820" s="149"/>
      <c r="I2820" s="149"/>
      <c r="J2820" s="150">
        <v>73</v>
      </c>
      <c r="K2820" s="117"/>
      <c r="L2820" s="11"/>
      <c r="M2820" s="151">
        <v>0.118495662762509</v>
      </c>
      <c r="N2820" s="152"/>
      <c r="O2820" s="153"/>
      <c r="P2820" s="153"/>
      <c r="Q2820" s="154"/>
      <c r="R2820" s="155"/>
      <c r="S2820" s="156">
        <v>121</v>
      </c>
      <c r="T2820" s="157">
        <v>5.7851239669421499</v>
      </c>
      <c r="U2820" s="158">
        <v>59.813948500400997</v>
      </c>
      <c r="V2820" s="142"/>
      <c r="W2820" s="84">
        <v>80121102</v>
      </c>
      <c r="X2820" s="11" t="s">
        <v>429</v>
      </c>
      <c r="Y2820" s="11">
        <v>31</v>
      </c>
      <c r="Z2820" s="11">
        <v>8</v>
      </c>
      <c r="AA2820" s="84">
        <v>30</v>
      </c>
      <c r="AB2820" s="84">
        <v>0</v>
      </c>
      <c r="AC2820" s="84">
        <v>311</v>
      </c>
    </row>
    <row r="2821" spans="1:29" x14ac:dyDescent="0.3">
      <c r="A2821" s="143"/>
      <c r="B2821" s="159"/>
      <c r="C2821" s="145" t="s">
        <v>1150</v>
      </c>
      <c r="D2821" s="160"/>
      <c r="E2821" s="147"/>
      <c r="F2821" s="127">
        <v>17226</v>
      </c>
      <c r="G2821" s="178">
        <v>15343</v>
      </c>
      <c r="H2821" s="161"/>
      <c r="I2821" s="162">
        <v>151</v>
      </c>
      <c r="J2821" s="150">
        <v>325</v>
      </c>
      <c r="K2821" s="179">
        <v>16312</v>
      </c>
      <c r="L2821" s="133">
        <v>0.55266821300000002</v>
      </c>
      <c r="M2821" s="134">
        <v>739</v>
      </c>
      <c r="N2821" s="152"/>
      <c r="O2821" s="153"/>
      <c r="P2821" s="153"/>
      <c r="Q2821" s="154"/>
      <c r="R2821" s="155"/>
      <c r="S2821" s="156">
        <v>938</v>
      </c>
      <c r="T2821" s="157">
        <v>4.9040511727078897</v>
      </c>
      <c r="U2821" s="158">
        <v>68.489918001959794</v>
      </c>
      <c r="V2821" s="142"/>
      <c r="W2821" s="84">
        <v>80121102</v>
      </c>
      <c r="X2821" s="11" t="s">
        <v>429</v>
      </c>
      <c r="Y2821" s="11">
        <v>31</v>
      </c>
      <c r="Z2821" s="11">
        <v>8</v>
      </c>
      <c r="AA2821" s="84">
        <v>30</v>
      </c>
      <c r="AB2821" s="84">
        <v>0</v>
      </c>
      <c r="AC2821" s="84">
        <v>311</v>
      </c>
    </row>
    <row r="2822" spans="1:29" x14ac:dyDescent="0.3">
      <c r="A2822" s="164"/>
      <c r="B2822" s="159"/>
      <c r="C2822" s="145" t="s">
        <v>1151</v>
      </c>
      <c r="D2822" s="160"/>
      <c r="E2822" s="147"/>
      <c r="F2822" s="127">
        <v>945</v>
      </c>
      <c r="G2822" s="178">
        <v>9366</v>
      </c>
      <c r="H2822" s="149"/>
      <c r="I2822" s="162">
        <v>14143</v>
      </c>
      <c r="J2822" s="150">
        <v>259</v>
      </c>
      <c r="K2822" s="179">
        <v>928</v>
      </c>
      <c r="L2822" s="133">
        <v>1.0855568440000001</v>
      </c>
      <c r="M2822" s="151">
        <v>0.120903338256888</v>
      </c>
      <c r="N2822" s="152"/>
      <c r="O2822" s="153"/>
      <c r="P2822" s="153"/>
      <c r="Q2822" s="154"/>
      <c r="R2822" s="155"/>
      <c r="S2822" s="156">
        <v>681</v>
      </c>
      <c r="T2822" s="157">
        <v>2.0558002936857598</v>
      </c>
      <c r="U2822" s="158">
        <v>66.308039348103705</v>
      </c>
      <c r="V2822" s="142"/>
      <c r="W2822" s="84">
        <v>80121102</v>
      </c>
      <c r="X2822" s="11" t="s">
        <v>429</v>
      </c>
      <c r="Y2822" s="11">
        <v>31</v>
      </c>
      <c r="Z2822" s="11">
        <v>8</v>
      </c>
      <c r="AA2822" s="84">
        <v>30</v>
      </c>
      <c r="AB2822" s="84">
        <v>0</v>
      </c>
      <c r="AC2822" s="84">
        <v>311</v>
      </c>
    </row>
    <row r="2823" spans="1:29" x14ac:dyDescent="0.3">
      <c r="A2823" s="165"/>
      <c r="B2823" s="166">
        <v>2</v>
      </c>
      <c r="C2823" s="167" t="s">
        <v>71</v>
      </c>
      <c r="D2823" s="168" t="s">
        <v>95</v>
      </c>
      <c r="E2823" s="169"/>
      <c r="F2823" s="10"/>
      <c r="G2823" s="170"/>
      <c r="H2823" s="171"/>
      <c r="I2823" s="172"/>
      <c r="J2823" s="173"/>
      <c r="K2823" s="174"/>
      <c r="L2823" s="172"/>
      <c r="M2823" s="175"/>
      <c r="N2823" s="172"/>
      <c r="O2823" s="172"/>
      <c r="P2823" s="172"/>
      <c r="Q2823" s="172"/>
      <c r="R2823" s="172"/>
      <c r="S2823" s="171"/>
      <c r="T2823" s="172"/>
      <c r="U2823" s="176"/>
      <c r="V2823" s="142"/>
      <c r="W2823" s="84">
        <v>80121102</v>
      </c>
      <c r="X2823" s="11" t="s">
        <v>429</v>
      </c>
      <c r="Y2823" s="11">
        <v>31</v>
      </c>
      <c r="Z2823" s="11">
        <v>8</v>
      </c>
      <c r="AA2823" s="84">
        <v>30</v>
      </c>
      <c r="AB2823" s="84">
        <v>0</v>
      </c>
      <c r="AC2823" s="84">
        <v>311</v>
      </c>
    </row>
    <row r="2824" spans="1:29" x14ac:dyDescent="0.3">
      <c r="A2824" s="122" t="s">
        <v>1142</v>
      </c>
      <c r="B2824" s="123"/>
      <c r="C2824" s="124">
        <v>80131100</v>
      </c>
      <c r="D2824" s="125"/>
      <c r="E2824" s="126" t="s">
        <v>74</v>
      </c>
      <c r="F2824" s="127">
        <v>33499</v>
      </c>
      <c r="G2824" s="128">
        <v>34503</v>
      </c>
      <c r="H2824" s="129"/>
      <c r="I2824" s="130">
        <v>31662</v>
      </c>
      <c r="J2824" s="131">
        <v>2842</v>
      </c>
      <c r="K2824" s="177">
        <v>35960</v>
      </c>
      <c r="L2824" s="133">
        <v>1.01</v>
      </c>
      <c r="M2824" s="134">
        <v>1706</v>
      </c>
      <c r="N2824" s="135"/>
      <c r="O2824" s="136"/>
      <c r="P2824" s="136"/>
      <c r="Q2824" s="137"/>
      <c r="R2824" s="138"/>
      <c r="S2824" s="139">
        <v>2006</v>
      </c>
      <c r="T2824" s="140">
        <v>7.7</v>
      </c>
      <c r="U2824" s="141">
        <v>72.400000000000006</v>
      </c>
      <c r="V2824" s="142"/>
      <c r="W2824" s="84">
        <v>80131100</v>
      </c>
      <c r="X2824" s="11" t="s">
        <v>429</v>
      </c>
      <c r="Y2824" s="11">
        <v>31</v>
      </c>
      <c r="Z2824" s="11">
        <v>8</v>
      </c>
      <c r="AA2824" s="84">
        <v>30</v>
      </c>
      <c r="AB2824" s="84">
        <v>0</v>
      </c>
      <c r="AC2824" s="84">
        <v>311</v>
      </c>
    </row>
    <row r="2825" spans="1:29" x14ac:dyDescent="0.3">
      <c r="A2825" s="143"/>
      <c r="B2825" s="144">
        <v>30</v>
      </c>
      <c r="C2825" s="145"/>
      <c r="D2825" s="146" t="s">
        <v>1152</v>
      </c>
      <c r="E2825" s="147"/>
      <c r="F2825" s="127">
        <v>2551</v>
      </c>
      <c r="G2825" s="178">
        <v>35308</v>
      </c>
      <c r="H2825" s="149"/>
      <c r="I2825" s="149"/>
      <c r="J2825" s="150">
        <v>161</v>
      </c>
      <c r="K2825" s="117"/>
      <c r="L2825" s="11"/>
      <c r="M2825" s="151">
        <v>5.6000000000000001E-2</v>
      </c>
      <c r="N2825" s="152"/>
      <c r="O2825" s="153"/>
      <c r="P2825" s="153"/>
      <c r="Q2825" s="154"/>
      <c r="R2825" s="155"/>
      <c r="S2825" s="156">
        <v>301</v>
      </c>
      <c r="T2825" s="157">
        <v>16.100000000000001</v>
      </c>
      <c r="U2825" s="158">
        <v>65.7</v>
      </c>
      <c r="V2825" s="142"/>
      <c r="W2825" s="84">
        <v>80131100</v>
      </c>
      <c r="X2825" s="11" t="s">
        <v>429</v>
      </c>
      <c r="Y2825" s="11">
        <v>31</v>
      </c>
      <c r="Z2825" s="11">
        <v>8</v>
      </c>
      <c r="AA2825" s="84">
        <v>30</v>
      </c>
      <c r="AB2825" s="84">
        <v>0</v>
      </c>
      <c r="AC2825" s="84">
        <v>311</v>
      </c>
    </row>
    <row r="2826" spans="1:29" x14ac:dyDescent="0.3">
      <c r="A2826" s="143"/>
      <c r="B2826" s="159"/>
      <c r="C2826" s="145" t="s">
        <v>1153</v>
      </c>
      <c r="D2826" s="160"/>
      <c r="E2826" s="147"/>
      <c r="F2826" s="127">
        <v>33688</v>
      </c>
      <c r="G2826" s="178">
        <v>35531</v>
      </c>
      <c r="H2826" s="161"/>
      <c r="I2826" s="162">
        <v>259</v>
      </c>
      <c r="J2826" s="150">
        <v>809</v>
      </c>
      <c r="K2826" s="179">
        <v>31758</v>
      </c>
      <c r="L2826" s="133">
        <v>0.86</v>
      </c>
      <c r="M2826" s="134">
        <v>1792</v>
      </c>
      <c r="N2826" s="152"/>
      <c r="O2826" s="153"/>
      <c r="P2826" s="153"/>
      <c r="Q2826" s="154"/>
      <c r="R2826" s="155"/>
      <c r="S2826" s="156">
        <v>2162</v>
      </c>
      <c r="T2826" s="157">
        <v>8.3000000000000007</v>
      </c>
      <c r="U2826" s="158">
        <v>72.900000000000006</v>
      </c>
      <c r="V2826" s="142"/>
      <c r="W2826" s="84">
        <v>80131100</v>
      </c>
      <c r="X2826" s="11" t="s">
        <v>429</v>
      </c>
      <c r="Y2826" s="11">
        <v>31</v>
      </c>
      <c r="Z2826" s="11">
        <v>8</v>
      </c>
      <c r="AA2826" s="84">
        <v>30</v>
      </c>
      <c r="AB2826" s="84">
        <v>0</v>
      </c>
      <c r="AC2826" s="84">
        <v>311</v>
      </c>
    </row>
    <row r="2827" spans="1:29" x14ac:dyDescent="0.3">
      <c r="A2827" s="164"/>
      <c r="B2827" s="159"/>
      <c r="C2827" s="145" t="s">
        <v>1154</v>
      </c>
      <c r="D2827" s="160"/>
      <c r="E2827" s="147"/>
      <c r="F2827" s="127">
        <v>2621</v>
      </c>
      <c r="G2827" s="178">
        <v>30367</v>
      </c>
      <c r="H2827" s="149"/>
      <c r="I2827" s="162">
        <v>31403</v>
      </c>
      <c r="J2827" s="150">
        <v>1872</v>
      </c>
      <c r="K2827" s="179">
        <v>4202</v>
      </c>
      <c r="L2827" s="133">
        <v>1.1000000000000001</v>
      </c>
      <c r="M2827" s="151">
        <v>7.3999999999999996E-2</v>
      </c>
      <c r="N2827" s="152"/>
      <c r="O2827" s="153"/>
      <c r="P2827" s="153"/>
      <c r="Q2827" s="154"/>
      <c r="R2827" s="155"/>
      <c r="S2827" s="156">
        <v>1538</v>
      </c>
      <c r="T2827" s="157">
        <v>4.9000000000000004</v>
      </c>
      <c r="U2827" s="158">
        <v>70.599999999999994</v>
      </c>
      <c r="V2827" s="142"/>
      <c r="W2827" s="84">
        <v>80131100</v>
      </c>
      <c r="X2827" s="11" t="s">
        <v>429</v>
      </c>
      <c r="Y2827" s="11">
        <v>31</v>
      </c>
      <c r="Z2827" s="11">
        <v>8</v>
      </c>
      <c r="AA2827" s="84">
        <v>30</v>
      </c>
      <c r="AB2827" s="84">
        <v>0</v>
      </c>
      <c r="AC2827" s="84">
        <v>311</v>
      </c>
    </row>
    <row r="2828" spans="1:29" x14ac:dyDescent="0.3">
      <c r="A2828" s="165"/>
      <c r="B2828" s="166">
        <v>4</v>
      </c>
      <c r="C2828" s="167" t="s">
        <v>71</v>
      </c>
      <c r="D2828" s="168" t="s">
        <v>141</v>
      </c>
      <c r="E2828" s="169">
        <v>8540</v>
      </c>
      <c r="F2828" s="10"/>
      <c r="G2828" s="170"/>
      <c r="H2828" s="171"/>
      <c r="I2828" s="172"/>
      <c r="J2828" s="173"/>
      <c r="K2828" s="174"/>
      <c r="L2828" s="172"/>
      <c r="M2828" s="175"/>
      <c r="N2828" s="172"/>
      <c r="O2828" s="172"/>
      <c r="P2828" s="172"/>
      <c r="Q2828" s="172"/>
      <c r="R2828" s="172"/>
      <c r="S2828" s="171"/>
      <c r="T2828" s="172"/>
      <c r="U2828" s="176"/>
      <c r="V2828" s="142"/>
      <c r="W2828" s="84">
        <v>80131100</v>
      </c>
      <c r="X2828" s="11" t="s">
        <v>429</v>
      </c>
      <c r="Y2828" s="11">
        <v>31</v>
      </c>
      <c r="Z2828" s="11">
        <v>8</v>
      </c>
      <c r="AA2828" s="84">
        <v>30</v>
      </c>
      <c r="AB2828" s="84">
        <v>0</v>
      </c>
      <c r="AC2828" s="84">
        <v>311</v>
      </c>
    </row>
    <row r="2829" spans="1:29" x14ac:dyDescent="0.3">
      <c r="A2829" s="122" t="s">
        <v>1142</v>
      </c>
      <c r="B2829" s="123"/>
      <c r="C2829" s="124">
        <v>80141100</v>
      </c>
      <c r="D2829" s="125"/>
      <c r="E2829" s="126" t="s">
        <v>59</v>
      </c>
      <c r="F2829" s="127">
        <v>17149</v>
      </c>
      <c r="G2829" s="128">
        <v>20246</v>
      </c>
      <c r="H2829" s="129"/>
      <c r="I2829" s="130">
        <v>17756</v>
      </c>
      <c r="J2829" s="131">
        <v>2492</v>
      </c>
      <c r="K2829" s="177">
        <v>20290</v>
      </c>
      <c r="L2829" s="133">
        <v>1.1000000000000001</v>
      </c>
      <c r="M2829" s="134">
        <v>1058</v>
      </c>
      <c r="N2829" s="135"/>
      <c r="O2829" s="136"/>
      <c r="P2829" s="136"/>
      <c r="Q2829" s="137"/>
      <c r="R2829" s="138"/>
      <c r="S2829" s="139">
        <v>1182</v>
      </c>
      <c r="T2829" s="140">
        <v>11.3</v>
      </c>
      <c r="U2829" s="141">
        <v>70.900000000000006</v>
      </c>
      <c r="V2829" s="142"/>
      <c r="W2829" s="84">
        <v>80141100</v>
      </c>
      <c r="X2829" s="11" t="s">
        <v>429</v>
      </c>
      <c r="Y2829" s="11">
        <v>31</v>
      </c>
      <c r="Z2829" s="11">
        <v>8</v>
      </c>
      <c r="AA2829" s="84">
        <v>30</v>
      </c>
      <c r="AB2829" s="84">
        <v>0</v>
      </c>
      <c r="AC2829" s="84">
        <v>315</v>
      </c>
    </row>
    <row r="2830" spans="1:29" x14ac:dyDescent="0.3">
      <c r="A2830" s="143"/>
      <c r="B2830" s="144">
        <v>30</v>
      </c>
      <c r="C2830" s="145"/>
      <c r="D2830" s="146" t="s">
        <v>554</v>
      </c>
      <c r="E2830" s="147"/>
      <c r="F2830" s="127">
        <v>2037</v>
      </c>
      <c r="G2830" s="178">
        <v>19803</v>
      </c>
      <c r="H2830" s="149"/>
      <c r="I2830" s="149"/>
      <c r="J2830" s="150">
        <v>147</v>
      </c>
      <c r="K2830" s="117"/>
      <c r="L2830" s="11"/>
      <c r="M2830" s="151">
        <v>2.5999999999999999E-2</v>
      </c>
      <c r="N2830" s="152"/>
      <c r="O2830" s="153"/>
      <c r="P2830" s="153"/>
      <c r="Q2830" s="154"/>
      <c r="R2830" s="155"/>
      <c r="S2830" s="156">
        <v>167</v>
      </c>
      <c r="T2830" s="157">
        <v>26.4</v>
      </c>
      <c r="U2830" s="158">
        <v>64.5</v>
      </c>
      <c r="V2830" s="142"/>
      <c r="W2830" s="84">
        <v>80141100</v>
      </c>
      <c r="X2830" s="11" t="s">
        <v>429</v>
      </c>
      <c r="Y2830" s="11">
        <v>31</v>
      </c>
      <c r="Z2830" s="11">
        <v>8</v>
      </c>
      <c r="AA2830" s="84">
        <v>30</v>
      </c>
      <c r="AB2830" s="84">
        <v>0</v>
      </c>
      <c r="AC2830" s="84">
        <v>315</v>
      </c>
    </row>
    <row r="2831" spans="1:29" x14ac:dyDescent="0.3">
      <c r="A2831" s="143"/>
      <c r="B2831" s="159"/>
      <c r="C2831" s="145" t="s">
        <v>1155</v>
      </c>
      <c r="D2831" s="160"/>
      <c r="E2831" s="147"/>
      <c r="F2831" s="127">
        <v>17166</v>
      </c>
      <c r="G2831" s="178">
        <v>21808</v>
      </c>
      <c r="H2831" s="161"/>
      <c r="I2831" s="162">
        <v>165</v>
      </c>
      <c r="J2831" s="150">
        <v>533</v>
      </c>
      <c r="K2831" s="179">
        <v>16633</v>
      </c>
      <c r="L2831" s="133">
        <v>1</v>
      </c>
      <c r="M2831" s="134">
        <v>1079</v>
      </c>
      <c r="N2831" s="152"/>
      <c r="O2831" s="153"/>
      <c r="P2831" s="153"/>
      <c r="Q2831" s="154"/>
      <c r="R2831" s="155"/>
      <c r="S2831" s="156">
        <v>1280</v>
      </c>
      <c r="T2831" s="157">
        <v>12</v>
      </c>
      <c r="U2831" s="158">
        <v>71.3</v>
      </c>
      <c r="V2831" s="142"/>
      <c r="W2831" s="84">
        <v>80141100</v>
      </c>
      <c r="X2831" s="11" t="s">
        <v>429</v>
      </c>
      <c r="Y2831" s="11">
        <v>31</v>
      </c>
      <c r="Z2831" s="11">
        <v>8</v>
      </c>
      <c r="AA2831" s="84">
        <v>30</v>
      </c>
      <c r="AB2831" s="84">
        <v>0</v>
      </c>
      <c r="AC2831" s="84">
        <v>315</v>
      </c>
    </row>
    <row r="2832" spans="1:29" x14ac:dyDescent="0.3">
      <c r="A2832" s="164"/>
      <c r="B2832" s="159"/>
      <c r="C2832" s="145" t="s">
        <v>1156</v>
      </c>
      <c r="D2832" s="160"/>
      <c r="E2832" s="147"/>
      <c r="F2832" s="127">
        <v>2195</v>
      </c>
      <c r="G2832" s="178">
        <v>19890</v>
      </c>
      <c r="H2832" s="149"/>
      <c r="I2832" s="162">
        <v>17591</v>
      </c>
      <c r="J2832" s="150">
        <v>1812</v>
      </c>
      <c r="K2832" s="179">
        <v>3657</v>
      </c>
      <c r="L2832" s="133">
        <v>1.1399999999999999</v>
      </c>
      <c r="M2832" s="151">
        <v>1.7999999999999999E-2</v>
      </c>
      <c r="N2832" s="152"/>
      <c r="O2832" s="153"/>
      <c r="P2832" s="153"/>
      <c r="Q2832" s="154"/>
      <c r="R2832" s="155"/>
      <c r="S2832" s="156">
        <v>886</v>
      </c>
      <c r="T2832" s="157">
        <v>8.1999999999999993</v>
      </c>
      <c r="U2832" s="158">
        <v>69</v>
      </c>
      <c r="V2832" s="142"/>
      <c r="W2832" s="84">
        <v>80141100</v>
      </c>
      <c r="X2832" s="11" t="s">
        <v>429</v>
      </c>
      <c r="Y2832" s="11">
        <v>31</v>
      </c>
      <c r="Z2832" s="11">
        <v>8</v>
      </c>
      <c r="AA2832" s="84">
        <v>30</v>
      </c>
      <c r="AB2832" s="84">
        <v>0</v>
      </c>
      <c r="AC2832" s="84">
        <v>315</v>
      </c>
    </row>
    <row r="2833" spans="1:29" x14ac:dyDescent="0.3">
      <c r="A2833" s="165"/>
      <c r="B2833" s="166">
        <v>2</v>
      </c>
      <c r="C2833" s="167" t="s">
        <v>71</v>
      </c>
      <c r="D2833" s="168" t="s">
        <v>1157</v>
      </c>
      <c r="E2833" s="169">
        <v>8539</v>
      </c>
      <c r="F2833" s="10"/>
      <c r="G2833" s="170"/>
      <c r="H2833" s="171"/>
      <c r="I2833" s="172"/>
      <c r="J2833" s="173"/>
      <c r="K2833" s="174"/>
      <c r="L2833" s="172"/>
      <c r="M2833" s="175"/>
      <c r="N2833" s="172"/>
      <c r="O2833" s="172"/>
      <c r="P2833" s="172"/>
      <c r="Q2833" s="172"/>
      <c r="R2833" s="172"/>
      <c r="S2833" s="171"/>
      <c r="T2833" s="172"/>
      <c r="U2833" s="176"/>
      <c r="V2833" s="142"/>
      <c r="W2833" s="84">
        <v>80141100</v>
      </c>
      <c r="X2833" s="11" t="s">
        <v>429</v>
      </c>
      <c r="Y2833" s="11">
        <v>31</v>
      </c>
      <c r="Z2833" s="11">
        <v>8</v>
      </c>
      <c r="AA2833" s="84">
        <v>30</v>
      </c>
      <c r="AB2833" s="84">
        <v>0</v>
      </c>
      <c r="AC2833" s="84">
        <v>315</v>
      </c>
    </row>
    <row r="2834" spans="1:29" x14ac:dyDescent="0.3">
      <c r="A2834" s="122" t="s">
        <v>1142</v>
      </c>
      <c r="B2834" s="123"/>
      <c r="C2834" s="124">
        <v>80141101</v>
      </c>
      <c r="D2834" s="125"/>
      <c r="E2834" s="126" t="s">
        <v>59</v>
      </c>
      <c r="F2834" s="127">
        <v>19854</v>
      </c>
      <c r="G2834" s="128">
        <v>22211</v>
      </c>
      <c r="H2834" s="129"/>
      <c r="I2834" s="130">
        <v>19726</v>
      </c>
      <c r="J2834" s="131">
        <v>2485</v>
      </c>
      <c r="K2834" s="177">
        <v>22433</v>
      </c>
      <c r="L2834" s="133">
        <v>1.1200000000000001</v>
      </c>
      <c r="M2834" s="134">
        <v>1178</v>
      </c>
      <c r="N2834" s="135"/>
      <c r="O2834" s="136"/>
      <c r="P2834" s="136"/>
      <c r="Q2834" s="137"/>
      <c r="R2834" s="138"/>
      <c r="S2834" s="139">
        <v>1300</v>
      </c>
      <c r="T2834" s="140">
        <v>10.3</v>
      </c>
      <c r="U2834" s="141">
        <v>71.099999999999994</v>
      </c>
      <c r="V2834" s="142"/>
      <c r="W2834" s="84">
        <v>80141101</v>
      </c>
      <c r="X2834" s="11" t="s">
        <v>429</v>
      </c>
      <c r="Y2834" s="11">
        <v>31</v>
      </c>
      <c r="Z2834" s="11">
        <v>8</v>
      </c>
      <c r="AA2834" s="84">
        <v>30</v>
      </c>
      <c r="AB2834" s="84">
        <v>0</v>
      </c>
      <c r="AC2834" s="84">
        <v>315</v>
      </c>
    </row>
    <row r="2835" spans="1:29" x14ac:dyDescent="0.3">
      <c r="A2835" s="143"/>
      <c r="B2835" s="144">
        <v>30</v>
      </c>
      <c r="C2835" s="145"/>
      <c r="D2835" s="146" t="s">
        <v>554</v>
      </c>
      <c r="E2835" s="147"/>
      <c r="F2835" s="127">
        <v>2196</v>
      </c>
      <c r="G2835" s="178">
        <v>21691</v>
      </c>
      <c r="H2835" s="149"/>
      <c r="I2835" s="149"/>
      <c r="J2835" s="150">
        <v>163</v>
      </c>
      <c r="K2835" s="117"/>
      <c r="L2835" s="11"/>
      <c r="M2835" s="151">
        <v>0.02</v>
      </c>
      <c r="N2835" s="152"/>
      <c r="O2835" s="153"/>
      <c r="P2835" s="153"/>
      <c r="Q2835" s="154"/>
      <c r="R2835" s="155"/>
      <c r="S2835" s="156">
        <v>177</v>
      </c>
      <c r="T2835" s="157">
        <v>24.3</v>
      </c>
      <c r="U2835" s="158">
        <v>64.5</v>
      </c>
      <c r="V2835" s="142"/>
      <c r="W2835" s="84">
        <v>80141101</v>
      </c>
      <c r="X2835" s="11" t="s">
        <v>429</v>
      </c>
      <c r="Y2835" s="11">
        <v>31</v>
      </c>
      <c r="Z2835" s="11">
        <v>8</v>
      </c>
      <c r="AA2835" s="84">
        <v>30</v>
      </c>
      <c r="AB2835" s="84">
        <v>0</v>
      </c>
      <c r="AC2835" s="84">
        <v>315</v>
      </c>
    </row>
    <row r="2836" spans="1:29" x14ac:dyDescent="0.3">
      <c r="A2836" s="143"/>
      <c r="B2836" s="159"/>
      <c r="C2836" s="145" t="s">
        <v>1156</v>
      </c>
      <c r="D2836" s="160"/>
      <c r="E2836" s="147"/>
      <c r="F2836" s="127">
        <v>19341</v>
      </c>
      <c r="G2836" s="178">
        <v>24355</v>
      </c>
      <c r="H2836" s="161"/>
      <c r="I2836" s="162">
        <v>253</v>
      </c>
      <c r="J2836" s="150">
        <v>522</v>
      </c>
      <c r="K2836" s="179">
        <v>18762</v>
      </c>
      <c r="L2836" s="133">
        <v>0.97</v>
      </c>
      <c r="M2836" s="134">
        <v>1186</v>
      </c>
      <c r="N2836" s="152"/>
      <c r="O2836" s="153"/>
      <c r="P2836" s="153"/>
      <c r="Q2836" s="154"/>
      <c r="R2836" s="155"/>
      <c r="S2836" s="156">
        <v>1420</v>
      </c>
      <c r="T2836" s="157">
        <v>10.9</v>
      </c>
      <c r="U2836" s="158">
        <v>71.599999999999994</v>
      </c>
      <c r="V2836" s="142"/>
      <c r="W2836" s="84">
        <v>80141101</v>
      </c>
      <c r="X2836" s="11" t="s">
        <v>429</v>
      </c>
      <c r="Y2836" s="11">
        <v>31</v>
      </c>
      <c r="Z2836" s="11">
        <v>8</v>
      </c>
      <c r="AA2836" s="84">
        <v>30</v>
      </c>
      <c r="AB2836" s="84">
        <v>0</v>
      </c>
      <c r="AC2836" s="84">
        <v>315</v>
      </c>
    </row>
    <row r="2837" spans="1:29" x14ac:dyDescent="0.3">
      <c r="A2837" s="164"/>
      <c r="B2837" s="159"/>
      <c r="C2837" s="145" t="s">
        <v>1158</v>
      </c>
      <c r="D2837" s="160"/>
      <c r="E2837" s="147"/>
      <c r="F2837" s="127">
        <v>2256</v>
      </c>
      <c r="G2837" s="178">
        <v>21407</v>
      </c>
      <c r="H2837" s="149"/>
      <c r="I2837" s="162">
        <v>19473</v>
      </c>
      <c r="J2837" s="150">
        <v>1800</v>
      </c>
      <c r="K2837" s="179">
        <v>3671</v>
      </c>
      <c r="L2837" s="133">
        <v>1.1399999999999999</v>
      </c>
      <c r="M2837" s="151">
        <v>2.9000000000000001E-2</v>
      </c>
      <c r="N2837" s="152"/>
      <c r="O2837" s="153"/>
      <c r="P2837" s="153"/>
      <c r="Q2837" s="154"/>
      <c r="R2837" s="155"/>
      <c r="S2837" s="156">
        <v>940</v>
      </c>
      <c r="T2837" s="157">
        <v>7.4</v>
      </c>
      <c r="U2837" s="158">
        <v>69.099999999999994</v>
      </c>
      <c r="V2837" s="142"/>
      <c r="W2837" s="84">
        <v>80141101</v>
      </c>
      <c r="X2837" s="11" t="s">
        <v>429</v>
      </c>
      <c r="Y2837" s="11">
        <v>31</v>
      </c>
      <c r="Z2837" s="11">
        <v>8</v>
      </c>
      <c r="AA2837" s="84">
        <v>30</v>
      </c>
      <c r="AB2837" s="84">
        <v>0</v>
      </c>
      <c r="AC2837" s="84">
        <v>315</v>
      </c>
    </row>
    <row r="2838" spans="1:29" x14ac:dyDescent="0.3">
      <c r="A2838" s="165"/>
      <c r="B2838" s="166">
        <v>2</v>
      </c>
      <c r="C2838" s="167" t="s">
        <v>71</v>
      </c>
      <c r="D2838" s="168" t="s">
        <v>182</v>
      </c>
      <c r="E2838" s="169">
        <v>8541</v>
      </c>
      <c r="F2838" s="10"/>
      <c r="G2838" s="170"/>
      <c r="H2838" s="171"/>
      <c r="I2838" s="172"/>
      <c r="J2838" s="173"/>
      <c r="K2838" s="174"/>
      <c r="L2838" s="172"/>
      <c r="M2838" s="175"/>
      <c r="N2838" s="172"/>
      <c r="O2838" s="172"/>
      <c r="P2838" s="172"/>
      <c r="Q2838" s="172"/>
      <c r="R2838" s="172"/>
      <c r="S2838" s="171"/>
      <c r="T2838" s="172"/>
      <c r="U2838" s="176"/>
      <c r="V2838" s="142"/>
      <c r="W2838" s="84">
        <v>80141101</v>
      </c>
      <c r="X2838" s="11" t="s">
        <v>429</v>
      </c>
      <c r="Y2838" s="11">
        <v>31</v>
      </c>
      <c r="Z2838" s="11">
        <v>8</v>
      </c>
      <c r="AA2838" s="84">
        <v>30</v>
      </c>
      <c r="AB2838" s="84">
        <v>0</v>
      </c>
      <c r="AC2838" s="84">
        <v>315</v>
      </c>
    </row>
    <row r="2839" spans="1:29" x14ac:dyDescent="0.3">
      <c r="A2839" s="122" t="s">
        <v>1142</v>
      </c>
      <c r="B2839" s="123"/>
      <c r="C2839" s="124">
        <v>80151104</v>
      </c>
      <c r="D2839" s="125"/>
      <c r="E2839" s="126" t="s">
        <v>74</v>
      </c>
      <c r="F2839" s="127">
        <v>17340</v>
      </c>
      <c r="G2839" s="128">
        <v>19177</v>
      </c>
      <c r="H2839" s="129"/>
      <c r="I2839" s="130">
        <v>16813</v>
      </c>
      <c r="J2839" s="131">
        <v>2365</v>
      </c>
      <c r="K2839" s="177">
        <v>19588</v>
      </c>
      <c r="L2839" s="133">
        <v>1.0900000000000001</v>
      </c>
      <c r="M2839" s="134">
        <v>1034</v>
      </c>
      <c r="N2839" s="135"/>
      <c r="O2839" s="136"/>
      <c r="P2839" s="136"/>
      <c r="Q2839" s="137"/>
      <c r="R2839" s="138"/>
      <c r="S2839" s="139">
        <v>1116</v>
      </c>
      <c r="T2839" s="140">
        <v>11.4</v>
      </c>
      <c r="U2839" s="141">
        <v>70.599999999999994</v>
      </c>
      <c r="V2839" s="142"/>
      <c r="W2839" s="84">
        <v>80151104</v>
      </c>
      <c r="X2839" s="11" t="s">
        <v>429</v>
      </c>
      <c r="Y2839" s="11">
        <v>31</v>
      </c>
      <c r="Z2839" s="11">
        <v>8</v>
      </c>
      <c r="AA2839" s="84">
        <v>30</v>
      </c>
      <c r="AB2839" s="84">
        <v>0</v>
      </c>
      <c r="AC2839" s="84">
        <v>315</v>
      </c>
    </row>
    <row r="2840" spans="1:29" x14ac:dyDescent="0.3">
      <c r="A2840" s="143"/>
      <c r="B2840" s="144">
        <v>30</v>
      </c>
      <c r="C2840" s="145"/>
      <c r="D2840" s="146" t="s">
        <v>554</v>
      </c>
      <c r="E2840" s="147"/>
      <c r="F2840" s="127">
        <v>2086</v>
      </c>
      <c r="G2840" s="178">
        <v>18896</v>
      </c>
      <c r="H2840" s="149"/>
      <c r="I2840" s="149"/>
      <c r="J2840" s="150">
        <v>120</v>
      </c>
      <c r="K2840" s="117"/>
      <c r="L2840" s="11"/>
      <c r="M2840" s="151">
        <v>1.6E-2</v>
      </c>
      <c r="N2840" s="152"/>
      <c r="O2840" s="153"/>
      <c r="P2840" s="153"/>
      <c r="Q2840" s="154"/>
      <c r="R2840" s="155"/>
      <c r="S2840" s="156">
        <v>166</v>
      </c>
      <c r="T2840" s="157">
        <v>25</v>
      </c>
      <c r="U2840" s="158">
        <v>64.3</v>
      </c>
      <c r="V2840" s="142"/>
      <c r="W2840" s="84">
        <v>80151104</v>
      </c>
      <c r="X2840" s="11" t="s">
        <v>429</v>
      </c>
      <c r="Y2840" s="11">
        <v>31</v>
      </c>
      <c r="Z2840" s="11">
        <v>8</v>
      </c>
      <c r="AA2840" s="84">
        <v>30</v>
      </c>
      <c r="AB2840" s="84">
        <v>0</v>
      </c>
      <c r="AC2840" s="84">
        <v>315</v>
      </c>
    </row>
    <row r="2841" spans="1:29" x14ac:dyDescent="0.3">
      <c r="A2841" s="143"/>
      <c r="B2841" s="159"/>
      <c r="C2841" s="145" t="s">
        <v>1158</v>
      </c>
      <c r="D2841" s="160"/>
      <c r="E2841" s="147"/>
      <c r="F2841" s="127">
        <v>15740</v>
      </c>
      <c r="G2841" s="178">
        <v>20517</v>
      </c>
      <c r="H2841" s="161"/>
      <c r="I2841" s="162">
        <v>167</v>
      </c>
      <c r="J2841" s="150">
        <v>501</v>
      </c>
      <c r="K2841" s="179">
        <v>16085</v>
      </c>
      <c r="L2841" s="133">
        <v>0.98</v>
      </c>
      <c r="M2841" s="134">
        <v>979</v>
      </c>
      <c r="N2841" s="152"/>
      <c r="O2841" s="153"/>
      <c r="P2841" s="153"/>
      <c r="Q2841" s="154"/>
      <c r="R2841" s="155"/>
      <c r="S2841" s="156">
        <v>1207</v>
      </c>
      <c r="T2841" s="157">
        <v>12.1</v>
      </c>
      <c r="U2841" s="158">
        <v>71.099999999999994</v>
      </c>
      <c r="V2841" s="142"/>
      <c r="W2841" s="84">
        <v>80151104</v>
      </c>
      <c r="X2841" s="11" t="s">
        <v>429</v>
      </c>
      <c r="Y2841" s="11">
        <v>31</v>
      </c>
      <c r="Z2841" s="11">
        <v>8</v>
      </c>
      <c r="AA2841" s="84">
        <v>30</v>
      </c>
      <c r="AB2841" s="84">
        <v>0</v>
      </c>
      <c r="AC2841" s="84">
        <v>315</v>
      </c>
    </row>
    <row r="2842" spans="1:29" x14ac:dyDescent="0.3">
      <c r="A2842" s="164"/>
      <c r="B2842" s="159"/>
      <c r="C2842" s="145" t="s">
        <v>1159</v>
      </c>
      <c r="D2842" s="160"/>
      <c r="E2842" s="147"/>
      <c r="F2842" s="127">
        <v>2048</v>
      </c>
      <c r="G2842" s="178">
        <v>18518</v>
      </c>
      <c r="H2842" s="149"/>
      <c r="I2842" s="162">
        <v>16646</v>
      </c>
      <c r="J2842" s="150">
        <v>1744</v>
      </c>
      <c r="K2842" s="179">
        <v>3503</v>
      </c>
      <c r="L2842" s="133">
        <v>1.1599999999999999</v>
      </c>
      <c r="M2842" s="151">
        <v>6.5000000000000002E-2</v>
      </c>
      <c r="N2842" s="152"/>
      <c r="O2842" s="153"/>
      <c r="P2842" s="153"/>
      <c r="Q2842" s="154"/>
      <c r="R2842" s="155"/>
      <c r="S2842" s="156">
        <v>842</v>
      </c>
      <c r="T2842" s="157">
        <v>8.4</v>
      </c>
      <c r="U2842" s="158">
        <v>68.8</v>
      </c>
      <c r="V2842" s="142"/>
      <c r="W2842" s="84">
        <v>80151104</v>
      </c>
      <c r="X2842" s="11" t="s">
        <v>429</v>
      </c>
      <c r="Y2842" s="11">
        <v>31</v>
      </c>
      <c r="Z2842" s="11">
        <v>8</v>
      </c>
      <c r="AA2842" s="84">
        <v>30</v>
      </c>
      <c r="AB2842" s="84">
        <v>0</v>
      </c>
      <c r="AC2842" s="84">
        <v>315</v>
      </c>
    </row>
    <row r="2843" spans="1:29" x14ac:dyDescent="0.3">
      <c r="A2843" s="165"/>
      <c r="B2843" s="166">
        <v>3</v>
      </c>
      <c r="C2843" s="167" t="s">
        <v>71</v>
      </c>
      <c r="D2843" s="168" t="s">
        <v>305</v>
      </c>
      <c r="E2843" s="169">
        <v>8542</v>
      </c>
      <c r="F2843" s="10"/>
      <c r="G2843" s="170"/>
      <c r="H2843" s="171"/>
      <c r="I2843" s="172"/>
      <c r="J2843" s="173"/>
      <c r="K2843" s="174"/>
      <c r="L2843" s="172"/>
      <c r="M2843" s="175"/>
      <c r="N2843" s="172"/>
      <c r="O2843" s="172"/>
      <c r="P2843" s="172"/>
      <c r="Q2843" s="172"/>
      <c r="R2843" s="172"/>
      <c r="S2843" s="171"/>
      <c r="T2843" s="172"/>
      <c r="U2843" s="176"/>
      <c r="V2843" s="142"/>
      <c r="W2843" s="84">
        <v>80151104</v>
      </c>
      <c r="X2843" s="11" t="s">
        <v>429</v>
      </c>
      <c r="Y2843" s="11">
        <v>31</v>
      </c>
      <c r="Z2843" s="11">
        <v>8</v>
      </c>
      <c r="AA2843" s="84">
        <v>30</v>
      </c>
      <c r="AB2843" s="84">
        <v>0</v>
      </c>
      <c r="AC2843" s="84">
        <v>315</v>
      </c>
    </row>
    <row r="2844" spans="1:29" x14ac:dyDescent="0.3">
      <c r="A2844" s="122" t="s">
        <v>1142</v>
      </c>
      <c r="B2844" s="123"/>
      <c r="C2844" s="124">
        <v>81161100</v>
      </c>
      <c r="D2844" s="125"/>
      <c r="E2844" s="126" t="s">
        <v>59</v>
      </c>
      <c r="F2844" s="127">
        <v>16878</v>
      </c>
      <c r="G2844" s="128">
        <v>18646</v>
      </c>
      <c r="H2844" s="129"/>
      <c r="I2844" s="130">
        <v>16222</v>
      </c>
      <c r="J2844" s="131">
        <v>2426</v>
      </c>
      <c r="K2844" s="177">
        <v>18970</v>
      </c>
      <c r="L2844" s="133">
        <v>1.0900000000000001</v>
      </c>
      <c r="M2844" s="134">
        <v>997</v>
      </c>
      <c r="N2844" s="135"/>
      <c r="O2844" s="136"/>
      <c r="P2844" s="136"/>
      <c r="Q2844" s="137"/>
      <c r="R2844" s="138"/>
      <c r="S2844" s="139">
        <v>1084</v>
      </c>
      <c r="T2844" s="140">
        <v>12.1</v>
      </c>
      <c r="U2844" s="141">
        <v>70.599999999999994</v>
      </c>
      <c r="V2844" s="142"/>
      <c r="W2844" s="84">
        <v>81161100</v>
      </c>
      <c r="X2844" s="11" t="s">
        <v>429</v>
      </c>
      <c r="Y2844" s="11">
        <v>31</v>
      </c>
      <c r="Z2844" s="11">
        <v>8</v>
      </c>
      <c r="AA2844" s="84">
        <v>30</v>
      </c>
      <c r="AB2844" s="84">
        <v>0</v>
      </c>
      <c r="AC2844" s="84">
        <v>326</v>
      </c>
    </row>
    <row r="2845" spans="1:29" x14ac:dyDescent="0.3">
      <c r="A2845" s="143"/>
      <c r="B2845" s="144">
        <v>30</v>
      </c>
      <c r="C2845" s="145"/>
      <c r="D2845" s="146" t="s">
        <v>554</v>
      </c>
      <c r="E2845" s="147"/>
      <c r="F2845" s="127">
        <v>2092</v>
      </c>
      <c r="G2845" s="178">
        <v>18341</v>
      </c>
      <c r="H2845" s="149"/>
      <c r="I2845" s="149"/>
      <c r="J2845" s="150">
        <v>110</v>
      </c>
      <c r="K2845" s="117"/>
      <c r="L2845" s="11"/>
      <c r="M2845" s="151">
        <v>1.2999999999999999E-2</v>
      </c>
      <c r="N2845" s="152"/>
      <c r="O2845" s="153"/>
      <c r="P2845" s="153"/>
      <c r="Q2845" s="154"/>
      <c r="R2845" s="155"/>
      <c r="S2845" s="156">
        <v>163</v>
      </c>
      <c r="T2845" s="157">
        <v>25</v>
      </c>
      <c r="U2845" s="158">
        <v>64.3</v>
      </c>
      <c r="V2845" s="142"/>
      <c r="W2845" s="84">
        <v>81161100</v>
      </c>
      <c r="X2845" s="11" t="s">
        <v>429</v>
      </c>
      <c r="Y2845" s="11">
        <v>31</v>
      </c>
      <c r="Z2845" s="11">
        <v>8</v>
      </c>
      <c r="AA2845" s="84">
        <v>30</v>
      </c>
      <c r="AB2845" s="84">
        <v>0</v>
      </c>
      <c r="AC2845" s="84">
        <v>326</v>
      </c>
    </row>
    <row r="2846" spans="1:29" x14ac:dyDescent="0.3">
      <c r="A2846" s="143"/>
      <c r="B2846" s="159"/>
      <c r="C2846" s="145" t="s">
        <v>1159</v>
      </c>
      <c r="D2846" s="160"/>
      <c r="E2846" s="147"/>
      <c r="F2846" s="127">
        <v>15192</v>
      </c>
      <c r="G2846" s="178">
        <v>20007</v>
      </c>
      <c r="H2846" s="161"/>
      <c r="I2846" s="162">
        <v>158</v>
      </c>
      <c r="J2846" s="150">
        <v>512</v>
      </c>
      <c r="K2846" s="179">
        <v>15340</v>
      </c>
      <c r="L2846" s="133">
        <v>1</v>
      </c>
      <c r="M2846" s="134">
        <v>1007</v>
      </c>
      <c r="N2846" s="152"/>
      <c r="O2846" s="153"/>
      <c r="P2846" s="153"/>
      <c r="Q2846" s="154"/>
      <c r="R2846" s="155"/>
      <c r="S2846" s="156">
        <v>1176</v>
      </c>
      <c r="T2846" s="157">
        <v>12.9</v>
      </c>
      <c r="U2846" s="158">
        <v>71.099999999999994</v>
      </c>
      <c r="V2846" s="142"/>
      <c r="W2846" s="84">
        <v>81161100</v>
      </c>
      <c r="X2846" s="11" t="s">
        <v>429</v>
      </c>
      <c r="Y2846" s="11">
        <v>31</v>
      </c>
      <c r="Z2846" s="11">
        <v>8</v>
      </c>
      <c r="AA2846" s="84">
        <v>30</v>
      </c>
      <c r="AB2846" s="84">
        <v>0</v>
      </c>
      <c r="AC2846" s="84">
        <v>326</v>
      </c>
    </row>
    <row r="2847" spans="1:29" x14ac:dyDescent="0.3">
      <c r="A2847" s="164"/>
      <c r="B2847" s="159"/>
      <c r="C2847" s="145" t="s">
        <v>1160</v>
      </c>
      <c r="D2847" s="160"/>
      <c r="E2847" s="147"/>
      <c r="F2847" s="127">
        <v>2072</v>
      </c>
      <c r="G2847" s="178">
        <v>18047</v>
      </c>
      <c r="H2847" s="149"/>
      <c r="I2847" s="162">
        <v>16064</v>
      </c>
      <c r="J2847" s="150">
        <v>1804</v>
      </c>
      <c r="K2847" s="179">
        <v>3630</v>
      </c>
      <c r="L2847" s="133">
        <v>1.18</v>
      </c>
      <c r="M2847" s="151">
        <v>6.5000000000000002E-2</v>
      </c>
      <c r="N2847" s="152"/>
      <c r="O2847" s="153"/>
      <c r="P2847" s="153"/>
      <c r="Q2847" s="154"/>
      <c r="R2847" s="155"/>
      <c r="S2847" s="156">
        <v>809</v>
      </c>
      <c r="T2847" s="157">
        <v>8.6</v>
      </c>
      <c r="U2847" s="158">
        <v>68.7</v>
      </c>
      <c r="V2847" s="142"/>
      <c r="W2847" s="84">
        <v>81161100</v>
      </c>
      <c r="X2847" s="11" t="s">
        <v>429</v>
      </c>
      <c r="Y2847" s="11">
        <v>31</v>
      </c>
      <c r="Z2847" s="11">
        <v>8</v>
      </c>
      <c r="AA2847" s="84">
        <v>30</v>
      </c>
      <c r="AB2847" s="84">
        <v>0</v>
      </c>
      <c r="AC2847" s="84">
        <v>326</v>
      </c>
    </row>
    <row r="2848" spans="1:29" x14ac:dyDescent="0.3">
      <c r="A2848" s="165"/>
      <c r="B2848" s="166">
        <v>3</v>
      </c>
      <c r="C2848" s="167" t="s">
        <v>71</v>
      </c>
      <c r="D2848" s="168" t="s">
        <v>190</v>
      </c>
      <c r="E2848" s="169">
        <v>8544</v>
      </c>
      <c r="F2848" s="10"/>
      <c r="G2848" s="170"/>
      <c r="H2848" s="171"/>
      <c r="I2848" s="172"/>
      <c r="J2848" s="173"/>
      <c r="K2848" s="174"/>
      <c r="L2848" s="172"/>
      <c r="M2848" s="175"/>
      <c r="N2848" s="172"/>
      <c r="O2848" s="172"/>
      <c r="P2848" s="172"/>
      <c r="Q2848" s="172"/>
      <c r="R2848" s="172"/>
      <c r="S2848" s="171"/>
      <c r="T2848" s="172"/>
      <c r="U2848" s="176"/>
      <c r="V2848" s="142"/>
      <c r="W2848" s="84">
        <v>81161100</v>
      </c>
      <c r="X2848" s="11" t="s">
        <v>429</v>
      </c>
      <c r="Y2848" s="11">
        <v>31</v>
      </c>
      <c r="Z2848" s="11">
        <v>8</v>
      </c>
      <c r="AA2848" s="84">
        <v>30</v>
      </c>
      <c r="AB2848" s="84">
        <v>0</v>
      </c>
      <c r="AC2848" s="84">
        <v>326</v>
      </c>
    </row>
    <row r="2849" spans="1:29" x14ac:dyDescent="0.3">
      <c r="A2849" s="122" t="s">
        <v>1142</v>
      </c>
      <c r="B2849" s="123"/>
      <c r="C2849" s="124">
        <v>80171102</v>
      </c>
      <c r="D2849" s="125"/>
      <c r="E2849" s="126" t="s">
        <v>438</v>
      </c>
      <c r="F2849" s="127">
        <v>7527</v>
      </c>
      <c r="G2849" s="128">
        <v>9182</v>
      </c>
      <c r="H2849" s="129"/>
      <c r="I2849" s="130">
        <v>7363</v>
      </c>
      <c r="J2849" s="131">
        <v>1819</v>
      </c>
      <c r="K2849" s="177">
        <v>9808</v>
      </c>
      <c r="L2849" s="133">
        <v>1.1068719321731399</v>
      </c>
      <c r="M2849" s="134">
        <v>558</v>
      </c>
      <c r="N2849" s="135"/>
      <c r="O2849" s="136"/>
      <c r="P2849" s="136"/>
      <c r="Q2849" s="137"/>
      <c r="R2849" s="138"/>
      <c r="S2849" s="139">
        <v>532</v>
      </c>
      <c r="T2849" s="140">
        <v>18.609022556391</v>
      </c>
      <c r="U2849" s="141">
        <v>68.583346367537203</v>
      </c>
      <c r="V2849" s="142"/>
      <c r="W2849" s="84">
        <v>80171102</v>
      </c>
      <c r="X2849" s="11" t="s">
        <v>429</v>
      </c>
      <c r="Y2849" s="11">
        <v>31</v>
      </c>
      <c r="Z2849" s="11">
        <v>8</v>
      </c>
      <c r="AA2849" s="84">
        <v>30</v>
      </c>
      <c r="AB2849" s="84">
        <v>0</v>
      </c>
      <c r="AC2849" s="84">
        <v>326</v>
      </c>
    </row>
    <row r="2850" spans="1:29" x14ac:dyDescent="0.3">
      <c r="A2850" s="143"/>
      <c r="B2850" s="144">
        <v>30</v>
      </c>
      <c r="C2850" s="145"/>
      <c r="D2850" s="146" t="s">
        <v>575</v>
      </c>
      <c r="E2850" s="147"/>
      <c r="F2850" s="127">
        <v>1168</v>
      </c>
      <c r="G2850" s="178">
        <v>8964</v>
      </c>
      <c r="H2850" s="149"/>
      <c r="I2850" s="149"/>
      <c r="J2850" s="150">
        <v>60</v>
      </c>
      <c r="K2850" s="117"/>
      <c r="L2850" s="11"/>
      <c r="M2850" s="151">
        <v>0.102625349730083</v>
      </c>
      <c r="N2850" s="152"/>
      <c r="O2850" s="153"/>
      <c r="P2850" s="153"/>
      <c r="Q2850" s="154"/>
      <c r="R2850" s="155"/>
      <c r="S2850" s="156">
        <v>83</v>
      </c>
      <c r="T2850" s="157">
        <v>34.939759036144601</v>
      </c>
      <c r="U2850" s="158">
        <v>62.362343596121299</v>
      </c>
      <c r="V2850" s="142"/>
      <c r="W2850" s="84">
        <v>80171102</v>
      </c>
      <c r="X2850" s="11" t="s">
        <v>429</v>
      </c>
      <c r="Y2850" s="11">
        <v>31</v>
      </c>
      <c r="Z2850" s="11">
        <v>8</v>
      </c>
      <c r="AA2850" s="84">
        <v>30</v>
      </c>
      <c r="AB2850" s="84">
        <v>0</v>
      </c>
      <c r="AC2850" s="84">
        <v>326</v>
      </c>
    </row>
    <row r="2851" spans="1:29" x14ac:dyDescent="0.3">
      <c r="A2851" s="143"/>
      <c r="B2851" s="159"/>
      <c r="C2851" s="145" t="s">
        <v>1161</v>
      </c>
      <c r="D2851" s="160"/>
      <c r="E2851" s="147"/>
      <c r="F2851" s="127">
        <v>9990</v>
      </c>
      <c r="G2851" s="178">
        <v>9922</v>
      </c>
      <c r="H2851" s="161"/>
      <c r="I2851" s="162">
        <v>106</v>
      </c>
      <c r="J2851" s="150">
        <v>307</v>
      </c>
      <c r="K2851" s="179">
        <v>7271</v>
      </c>
      <c r="L2851" s="133">
        <v>1.0112153340000001</v>
      </c>
      <c r="M2851" s="134">
        <v>495</v>
      </c>
      <c r="N2851" s="152"/>
      <c r="O2851" s="153"/>
      <c r="P2851" s="153"/>
      <c r="Q2851" s="154"/>
      <c r="R2851" s="155"/>
      <c r="S2851" s="156">
        <v>566</v>
      </c>
      <c r="T2851" s="157">
        <v>20.1413427561837</v>
      </c>
      <c r="U2851" s="158">
        <v>69.063228210349905</v>
      </c>
      <c r="V2851" s="142"/>
      <c r="W2851" s="84">
        <v>80171102</v>
      </c>
      <c r="X2851" s="11" t="s">
        <v>429</v>
      </c>
      <c r="Y2851" s="11">
        <v>31</v>
      </c>
      <c r="Z2851" s="11">
        <v>8</v>
      </c>
      <c r="AA2851" s="84">
        <v>30</v>
      </c>
      <c r="AB2851" s="84">
        <v>0</v>
      </c>
      <c r="AC2851" s="84">
        <v>326</v>
      </c>
    </row>
    <row r="2852" spans="1:29" x14ac:dyDescent="0.3">
      <c r="A2852" s="164"/>
      <c r="B2852" s="159"/>
      <c r="C2852" s="145" t="s">
        <v>1162</v>
      </c>
      <c r="D2852" s="160"/>
      <c r="E2852" s="147"/>
      <c r="F2852" s="127">
        <v>1334</v>
      </c>
      <c r="G2852" s="178">
        <v>9037</v>
      </c>
      <c r="H2852" s="149"/>
      <c r="I2852" s="162">
        <v>7257</v>
      </c>
      <c r="J2852" s="150">
        <v>1452</v>
      </c>
      <c r="K2852" s="179">
        <v>2537</v>
      </c>
      <c r="L2852" s="133">
        <v>1.152528548</v>
      </c>
      <c r="M2852" s="151">
        <v>0.114837504822676</v>
      </c>
      <c r="N2852" s="152"/>
      <c r="O2852" s="153"/>
      <c r="P2852" s="153"/>
      <c r="Q2852" s="154"/>
      <c r="R2852" s="155"/>
      <c r="S2852" s="156">
        <v>429</v>
      </c>
      <c r="T2852" s="157">
        <v>12.8205128205128</v>
      </c>
      <c r="U2852" s="158">
        <v>66.744826721501695</v>
      </c>
      <c r="V2852" s="142"/>
      <c r="W2852" s="84">
        <v>80171102</v>
      </c>
      <c r="X2852" s="11" t="s">
        <v>429</v>
      </c>
      <c r="Y2852" s="11">
        <v>31</v>
      </c>
      <c r="Z2852" s="11">
        <v>8</v>
      </c>
      <c r="AA2852" s="84">
        <v>30</v>
      </c>
      <c r="AB2852" s="84">
        <v>0</v>
      </c>
      <c r="AC2852" s="84">
        <v>326</v>
      </c>
    </row>
    <row r="2853" spans="1:29" x14ac:dyDescent="0.3">
      <c r="A2853" s="165"/>
      <c r="B2853" s="166">
        <v>2</v>
      </c>
      <c r="C2853" s="167" t="s">
        <v>71</v>
      </c>
      <c r="D2853" s="168" t="s">
        <v>635</v>
      </c>
      <c r="E2853" s="169"/>
      <c r="F2853" s="10"/>
      <c r="G2853" s="170"/>
      <c r="H2853" s="171"/>
      <c r="I2853" s="172"/>
      <c r="J2853" s="173"/>
      <c r="K2853" s="174"/>
      <c r="L2853" s="172"/>
      <c r="M2853" s="175"/>
      <c r="N2853" s="172"/>
      <c r="O2853" s="172"/>
      <c r="P2853" s="172"/>
      <c r="Q2853" s="172"/>
      <c r="R2853" s="172"/>
      <c r="S2853" s="171"/>
      <c r="T2853" s="172"/>
      <c r="U2853" s="176"/>
      <c r="V2853" s="142"/>
      <c r="W2853" s="84">
        <v>80171102</v>
      </c>
      <c r="X2853" s="11" t="s">
        <v>429</v>
      </c>
      <c r="Y2853" s="11">
        <v>31</v>
      </c>
      <c r="Z2853" s="11">
        <v>8</v>
      </c>
      <c r="AA2853" s="84">
        <v>30</v>
      </c>
      <c r="AB2853" s="84">
        <v>0</v>
      </c>
      <c r="AC2853" s="84">
        <v>326</v>
      </c>
    </row>
    <row r="2854" spans="1:29" x14ac:dyDescent="0.3">
      <c r="A2854" s="122" t="s">
        <v>1142</v>
      </c>
      <c r="B2854" s="123"/>
      <c r="C2854" s="124">
        <v>80171103</v>
      </c>
      <c r="D2854" s="125"/>
      <c r="E2854" s="126" t="s">
        <v>462</v>
      </c>
      <c r="F2854" s="127">
        <v>10992</v>
      </c>
      <c r="G2854" s="128">
        <v>11810</v>
      </c>
      <c r="H2854" s="129"/>
      <c r="I2854" s="130">
        <v>9804</v>
      </c>
      <c r="J2854" s="131">
        <v>2006</v>
      </c>
      <c r="K2854" s="177">
        <v>12339</v>
      </c>
      <c r="L2854" s="133">
        <v>1.05878849753275</v>
      </c>
      <c r="M2854" s="134">
        <v>658</v>
      </c>
      <c r="N2854" s="135"/>
      <c r="O2854" s="136"/>
      <c r="P2854" s="136"/>
      <c r="Q2854" s="137"/>
      <c r="R2854" s="138"/>
      <c r="S2854" s="139">
        <v>682</v>
      </c>
      <c r="T2854" s="140">
        <v>15.982404692082101</v>
      </c>
      <c r="U2854" s="141">
        <v>69.275010961432599</v>
      </c>
      <c r="V2854" s="142"/>
      <c r="W2854" s="84">
        <v>80171103</v>
      </c>
      <c r="X2854" s="11" t="s">
        <v>429</v>
      </c>
      <c r="Y2854" s="11">
        <v>31</v>
      </c>
      <c r="Z2854" s="11">
        <v>8</v>
      </c>
      <c r="AA2854" s="84">
        <v>30</v>
      </c>
      <c r="AB2854" s="84">
        <v>0</v>
      </c>
      <c r="AC2854" s="84">
        <v>327</v>
      </c>
    </row>
    <row r="2855" spans="1:29" x14ac:dyDescent="0.3">
      <c r="A2855" s="143"/>
      <c r="B2855" s="144">
        <v>30</v>
      </c>
      <c r="C2855" s="145"/>
      <c r="D2855" s="146" t="s">
        <v>480</v>
      </c>
      <c r="E2855" s="147"/>
      <c r="F2855" s="127">
        <v>1639</v>
      </c>
      <c r="G2855" s="178">
        <v>11754</v>
      </c>
      <c r="H2855" s="149"/>
      <c r="I2855" s="149"/>
      <c r="J2855" s="150">
        <v>56</v>
      </c>
      <c r="K2855" s="117"/>
      <c r="L2855" s="11"/>
      <c r="M2855" s="151">
        <v>0.117711636226455</v>
      </c>
      <c r="N2855" s="152"/>
      <c r="O2855" s="153"/>
      <c r="P2855" s="153"/>
      <c r="Q2855" s="154"/>
      <c r="R2855" s="155"/>
      <c r="S2855" s="156">
        <v>113</v>
      </c>
      <c r="T2855" s="157">
        <v>28.318584070796501</v>
      </c>
      <c r="U2855" s="158">
        <v>63.044942682853303</v>
      </c>
      <c r="V2855" s="142"/>
      <c r="W2855" s="84">
        <v>80171103</v>
      </c>
      <c r="X2855" s="11" t="s">
        <v>429</v>
      </c>
      <c r="Y2855" s="11">
        <v>31</v>
      </c>
      <c r="Z2855" s="11">
        <v>8</v>
      </c>
      <c r="AA2855" s="84">
        <v>30</v>
      </c>
      <c r="AB2855" s="84">
        <v>0</v>
      </c>
      <c r="AC2855" s="84">
        <v>327</v>
      </c>
    </row>
    <row r="2856" spans="1:29" x14ac:dyDescent="0.3">
      <c r="A2856" s="143"/>
      <c r="B2856" s="159"/>
      <c r="C2856" s="145" t="s">
        <v>1162</v>
      </c>
      <c r="D2856" s="160"/>
      <c r="E2856" s="147"/>
      <c r="F2856" s="127">
        <v>11146</v>
      </c>
      <c r="G2856" s="178">
        <v>12445</v>
      </c>
      <c r="H2856" s="161"/>
      <c r="I2856" s="162">
        <v>120</v>
      </c>
      <c r="J2856" s="150">
        <v>382</v>
      </c>
      <c r="K2856" s="179">
        <v>9748</v>
      </c>
      <c r="L2856" s="133">
        <v>0.90696166600000006</v>
      </c>
      <c r="M2856" s="134">
        <v>685</v>
      </c>
      <c r="N2856" s="152"/>
      <c r="O2856" s="153"/>
      <c r="P2856" s="153"/>
      <c r="Q2856" s="154"/>
      <c r="R2856" s="155"/>
      <c r="S2856" s="156">
        <v>728</v>
      </c>
      <c r="T2856" s="157">
        <v>17.1703296703297</v>
      </c>
      <c r="U2856" s="158">
        <v>69.737819160937903</v>
      </c>
      <c r="V2856" s="142"/>
      <c r="W2856" s="84">
        <v>80171103</v>
      </c>
      <c r="X2856" s="11" t="s">
        <v>429</v>
      </c>
      <c r="Y2856" s="11">
        <v>31</v>
      </c>
      <c r="Z2856" s="11">
        <v>8</v>
      </c>
      <c r="AA2856" s="84">
        <v>30</v>
      </c>
      <c r="AB2856" s="84">
        <v>0</v>
      </c>
      <c r="AC2856" s="84">
        <v>327</v>
      </c>
    </row>
    <row r="2857" spans="1:29" x14ac:dyDescent="0.3">
      <c r="A2857" s="164"/>
      <c r="B2857" s="159"/>
      <c r="C2857" s="145" t="s">
        <v>1163</v>
      </c>
      <c r="D2857" s="160"/>
      <c r="E2857" s="147"/>
      <c r="F2857" s="127">
        <v>1623</v>
      </c>
      <c r="G2857" s="178">
        <v>11226</v>
      </c>
      <c r="H2857" s="149"/>
      <c r="I2857" s="162">
        <v>9684</v>
      </c>
      <c r="J2857" s="150">
        <v>1568</v>
      </c>
      <c r="K2857" s="179">
        <v>2591</v>
      </c>
      <c r="L2857" s="133">
        <v>1.1309668530000001</v>
      </c>
      <c r="M2857" s="151">
        <v>0.12668675484316899</v>
      </c>
      <c r="N2857" s="152"/>
      <c r="O2857" s="153"/>
      <c r="P2857" s="153"/>
      <c r="Q2857" s="154"/>
      <c r="R2857" s="155"/>
      <c r="S2857" s="156">
        <v>545</v>
      </c>
      <c r="T2857" s="157">
        <v>11.0091743119266</v>
      </c>
      <c r="U2857" s="158">
        <v>67.457787563890406</v>
      </c>
      <c r="V2857" s="142"/>
      <c r="W2857" s="84">
        <v>80171103</v>
      </c>
      <c r="X2857" s="11" t="s">
        <v>429</v>
      </c>
      <c r="Y2857" s="11">
        <v>31</v>
      </c>
      <c r="Z2857" s="11">
        <v>8</v>
      </c>
      <c r="AA2857" s="84">
        <v>30</v>
      </c>
      <c r="AB2857" s="84">
        <v>0</v>
      </c>
      <c r="AC2857" s="84">
        <v>327</v>
      </c>
    </row>
    <row r="2858" spans="1:29" x14ac:dyDescent="0.3">
      <c r="A2858" s="165"/>
      <c r="B2858" s="166">
        <v>2</v>
      </c>
      <c r="C2858" s="167" t="s">
        <v>71</v>
      </c>
      <c r="D2858" s="168" t="s">
        <v>72</v>
      </c>
      <c r="E2858" s="169"/>
      <c r="F2858" s="10"/>
      <c r="G2858" s="170"/>
      <c r="H2858" s="171"/>
      <c r="I2858" s="172"/>
      <c r="J2858" s="173"/>
      <c r="K2858" s="174"/>
      <c r="L2858" s="172"/>
      <c r="M2858" s="175"/>
      <c r="N2858" s="172"/>
      <c r="O2858" s="172"/>
      <c r="P2858" s="172"/>
      <c r="Q2858" s="172"/>
      <c r="R2858" s="172"/>
      <c r="S2858" s="171"/>
      <c r="T2858" s="172"/>
      <c r="U2858" s="176"/>
      <c r="V2858" s="142"/>
      <c r="W2858" s="84">
        <v>80171103</v>
      </c>
      <c r="X2858" s="11" t="s">
        <v>429</v>
      </c>
      <c r="Y2858" s="11">
        <v>31</v>
      </c>
      <c r="Z2858" s="11">
        <v>8</v>
      </c>
      <c r="AA2858" s="84">
        <v>30</v>
      </c>
      <c r="AB2858" s="84">
        <v>0</v>
      </c>
      <c r="AC2858" s="84">
        <v>327</v>
      </c>
    </row>
    <row r="2859" spans="1:29" x14ac:dyDescent="0.3">
      <c r="A2859" s="122" t="s">
        <v>1142</v>
      </c>
      <c r="B2859" s="123"/>
      <c r="C2859" s="124">
        <v>81201100</v>
      </c>
      <c r="D2859" s="125"/>
      <c r="E2859" s="126" t="s">
        <v>462</v>
      </c>
      <c r="F2859" s="127">
        <v>6995</v>
      </c>
      <c r="G2859" s="128">
        <v>6214</v>
      </c>
      <c r="H2859" s="129"/>
      <c r="I2859" s="130">
        <v>6041</v>
      </c>
      <c r="J2859" s="131">
        <v>173</v>
      </c>
      <c r="K2859" s="177">
        <v>6283</v>
      </c>
      <c r="L2859" s="133">
        <v>1.26166328600406</v>
      </c>
      <c r="M2859" s="134">
        <v>314</v>
      </c>
      <c r="N2859" s="135"/>
      <c r="O2859" s="136"/>
      <c r="P2859" s="136"/>
      <c r="Q2859" s="137"/>
      <c r="R2859" s="138"/>
      <c r="S2859" s="139">
        <v>373</v>
      </c>
      <c r="T2859" s="140">
        <v>2.68096514745308</v>
      </c>
      <c r="U2859" s="141">
        <v>63.880113966571102</v>
      </c>
      <c r="V2859" s="142"/>
      <c r="W2859" s="84">
        <v>81201100</v>
      </c>
      <c r="X2859" s="11" t="s">
        <v>429</v>
      </c>
      <c r="Y2859" s="11">
        <v>31</v>
      </c>
      <c r="Z2859" s="11">
        <v>8</v>
      </c>
      <c r="AA2859" s="84">
        <v>30</v>
      </c>
      <c r="AB2859" s="84">
        <v>0</v>
      </c>
      <c r="AC2859" s="84">
        <v>335</v>
      </c>
    </row>
    <row r="2860" spans="1:29" x14ac:dyDescent="0.3">
      <c r="A2860" s="143"/>
      <c r="B2860" s="144">
        <v>30</v>
      </c>
      <c r="C2860" s="145"/>
      <c r="D2860" s="146" t="s">
        <v>575</v>
      </c>
      <c r="E2860" s="147"/>
      <c r="F2860" s="127">
        <v>259</v>
      </c>
      <c r="G2860" s="178">
        <v>5916</v>
      </c>
      <c r="H2860" s="149"/>
      <c r="I2860" s="149"/>
      <c r="J2860" s="150">
        <v>21</v>
      </c>
      <c r="K2860" s="117"/>
      <c r="L2860" s="11"/>
      <c r="M2860" s="151">
        <v>0.146240988671473</v>
      </c>
      <c r="N2860" s="152"/>
      <c r="O2860" s="153"/>
      <c r="P2860" s="153"/>
      <c r="Q2860" s="154"/>
      <c r="R2860" s="155"/>
      <c r="S2860" s="156">
        <v>31</v>
      </c>
      <c r="T2860" s="157">
        <v>3.2258064516128999</v>
      </c>
      <c r="U2860" s="158">
        <v>53.232860670204602</v>
      </c>
      <c r="V2860" s="142"/>
      <c r="W2860" s="84">
        <v>81201100</v>
      </c>
      <c r="X2860" s="11" t="s">
        <v>429</v>
      </c>
      <c r="Y2860" s="11">
        <v>31</v>
      </c>
      <c r="Z2860" s="11">
        <v>8</v>
      </c>
      <c r="AA2860" s="84">
        <v>30</v>
      </c>
      <c r="AB2860" s="84">
        <v>0</v>
      </c>
      <c r="AC2860" s="84">
        <v>335</v>
      </c>
    </row>
    <row r="2861" spans="1:29" x14ac:dyDescent="0.3">
      <c r="A2861" s="143" t="s">
        <v>156</v>
      </c>
      <c r="B2861" s="159"/>
      <c r="C2861" s="145" t="s">
        <v>704</v>
      </c>
      <c r="D2861" s="160"/>
      <c r="E2861" s="147"/>
      <c r="F2861" s="127">
        <v>8335</v>
      </c>
      <c r="G2861" s="178">
        <v>7464</v>
      </c>
      <c r="H2861" s="161"/>
      <c r="I2861" s="162">
        <v>117</v>
      </c>
      <c r="J2861" s="150">
        <v>95</v>
      </c>
      <c r="K2861" s="179">
        <v>5963</v>
      </c>
      <c r="L2861" s="133">
        <v>0.86391850999999997</v>
      </c>
      <c r="M2861" s="134">
        <v>291</v>
      </c>
      <c r="N2861" s="152"/>
      <c r="O2861" s="153"/>
      <c r="P2861" s="153"/>
      <c r="Q2861" s="154"/>
      <c r="R2861" s="155"/>
      <c r="S2861" s="156">
        <v>393</v>
      </c>
      <c r="T2861" s="157">
        <v>3.0534351145038201</v>
      </c>
      <c r="U2861" s="158">
        <v>64.214351521440605</v>
      </c>
      <c r="V2861" s="142"/>
      <c r="W2861" s="84">
        <v>81201100</v>
      </c>
      <c r="X2861" s="11" t="s">
        <v>429</v>
      </c>
      <c r="Y2861" s="11">
        <v>31</v>
      </c>
      <c r="Z2861" s="11">
        <v>8</v>
      </c>
      <c r="AA2861" s="84">
        <v>30</v>
      </c>
      <c r="AB2861" s="84">
        <v>0</v>
      </c>
      <c r="AC2861" s="84">
        <v>335</v>
      </c>
    </row>
    <row r="2862" spans="1:29" x14ac:dyDescent="0.3">
      <c r="A2862" s="164"/>
      <c r="B2862" s="159"/>
      <c r="C2862" s="145" t="s">
        <v>1164</v>
      </c>
      <c r="D2862" s="160"/>
      <c r="E2862" s="147"/>
      <c r="F2862" s="127">
        <v>267</v>
      </c>
      <c r="G2862" s="178">
        <v>5735</v>
      </c>
      <c r="H2862" s="149"/>
      <c r="I2862" s="162">
        <v>5924</v>
      </c>
      <c r="J2862" s="150">
        <v>57</v>
      </c>
      <c r="K2862" s="179">
        <v>320</v>
      </c>
      <c r="L2862" s="133">
        <v>1.112366703</v>
      </c>
      <c r="M2862" s="151">
        <v>0.13921113689095099</v>
      </c>
      <c r="N2862" s="152"/>
      <c r="O2862" s="153"/>
      <c r="P2862" s="153"/>
      <c r="Q2862" s="154"/>
      <c r="R2862" s="155"/>
      <c r="S2862" s="156">
        <v>312</v>
      </c>
      <c r="T2862" s="157">
        <v>1.2820512820512799</v>
      </c>
      <c r="U2862" s="158">
        <v>62.675672571526803</v>
      </c>
      <c r="V2862" s="142"/>
      <c r="W2862" s="84">
        <v>81201100</v>
      </c>
      <c r="X2862" s="11" t="s">
        <v>429</v>
      </c>
      <c r="Y2862" s="11">
        <v>31</v>
      </c>
      <c r="Z2862" s="11">
        <v>8</v>
      </c>
      <c r="AA2862" s="84">
        <v>30</v>
      </c>
      <c r="AB2862" s="84">
        <v>0</v>
      </c>
      <c r="AC2862" s="84">
        <v>335</v>
      </c>
    </row>
    <row r="2863" spans="1:29" x14ac:dyDescent="0.3">
      <c r="A2863" s="165"/>
      <c r="B2863" s="166">
        <v>2</v>
      </c>
      <c r="C2863" s="167" t="s">
        <v>71</v>
      </c>
      <c r="D2863" s="168" t="s">
        <v>1165</v>
      </c>
      <c r="E2863" s="169"/>
      <c r="F2863" s="10"/>
      <c r="G2863" s="170"/>
      <c r="H2863" s="171"/>
      <c r="I2863" s="172"/>
      <c r="J2863" s="173"/>
      <c r="K2863" s="174"/>
      <c r="L2863" s="172"/>
      <c r="M2863" s="175"/>
      <c r="N2863" s="172"/>
      <c r="O2863" s="172"/>
      <c r="P2863" s="172"/>
      <c r="Q2863" s="172"/>
      <c r="R2863" s="172"/>
      <c r="S2863" s="171"/>
      <c r="T2863" s="172"/>
      <c r="U2863" s="176"/>
      <c r="V2863" s="142"/>
      <c r="W2863" s="84">
        <v>81201100</v>
      </c>
      <c r="X2863" s="11" t="s">
        <v>429</v>
      </c>
      <c r="Y2863" s="11">
        <v>31</v>
      </c>
      <c r="Z2863" s="11">
        <v>8</v>
      </c>
      <c r="AA2863" s="84">
        <v>30</v>
      </c>
      <c r="AB2863" s="84">
        <v>0</v>
      </c>
      <c r="AC2863" s="84">
        <v>335</v>
      </c>
    </row>
    <row r="2864" spans="1:29" x14ac:dyDescent="0.3">
      <c r="A2864" s="122" t="s">
        <v>1142</v>
      </c>
      <c r="B2864" s="123"/>
      <c r="C2864" s="124">
        <v>82201101</v>
      </c>
      <c r="D2864" s="125"/>
      <c r="E2864" s="126" t="s">
        <v>438</v>
      </c>
      <c r="F2864" s="127">
        <v>10046</v>
      </c>
      <c r="G2864" s="128">
        <v>9136</v>
      </c>
      <c r="H2864" s="129"/>
      <c r="I2864" s="130">
        <v>8694</v>
      </c>
      <c r="J2864" s="131">
        <v>442</v>
      </c>
      <c r="K2864" s="177">
        <v>9846</v>
      </c>
      <c r="L2864" s="133">
        <v>1.2257880960509799</v>
      </c>
      <c r="M2864" s="134">
        <v>531</v>
      </c>
      <c r="N2864" s="135"/>
      <c r="O2864" s="136"/>
      <c r="P2864" s="136"/>
      <c r="Q2864" s="137"/>
      <c r="R2864" s="138"/>
      <c r="S2864" s="139">
        <v>538</v>
      </c>
      <c r="T2864" s="140">
        <v>4.64684014869888</v>
      </c>
      <c r="U2864" s="141">
        <v>66.009888137605799</v>
      </c>
      <c r="V2864" s="142"/>
      <c r="W2864" s="84">
        <v>82201101</v>
      </c>
      <c r="X2864" s="11" t="s">
        <v>429</v>
      </c>
      <c r="Y2864" s="11">
        <v>31</v>
      </c>
      <c r="Z2864" s="11">
        <v>8</v>
      </c>
      <c r="AA2864" s="84">
        <v>40</v>
      </c>
      <c r="AB2864" s="84">
        <v>0</v>
      </c>
      <c r="AC2864" s="84">
        <v>435</v>
      </c>
    </row>
    <row r="2865" spans="1:29" x14ac:dyDescent="0.3">
      <c r="A2865" s="143"/>
      <c r="B2865" s="144">
        <v>40</v>
      </c>
      <c r="C2865" s="145"/>
      <c r="D2865" s="146" t="s">
        <v>575</v>
      </c>
      <c r="E2865" s="147"/>
      <c r="F2865" s="127">
        <v>504</v>
      </c>
      <c r="G2865" s="178">
        <v>8787</v>
      </c>
      <c r="H2865" s="149"/>
      <c r="I2865" s="149"/>
      <c r="J2865" s="150">
        <v>27</v>
      </c>
      <c r="K2865" s="117"/>
      <c r="L2865" s="11"/>
      <c r="M2865" s="151">
        <v>0.102625349730083</v>
      </c>
      <c r="N2865" s="152"/>
      <c r="O2865" s="153"/>
      <c r="P2865" s="153"/>
      <c r="Q2865" s="154"/>
      <c r="R2865" s="155"/>
      <c r="S2865" s="156">
        <v>66</v>
      </c>
      <c r="T2865" s="157">
        <v>7.5757575757575797</v>
      </c>
      <c r="U2865" s="158">
        <v>57.593837776852098</v>
      </c>
      <c r="V2865" s="142"/>
      <c r="W2865" s="84">
        <v>82201101</v>
      </c>
      <c r="X2865" s="11" t="s">
        <v>429</v>
      </c>
      <c r="Y2865" s="11">
        <v>31</v>
      </c>
      <c r="Z2865" s="11">
        <v>8</v>
      </c>
      <c r="AA2865" s="84">
        <v>40</v>
      </c>
      <c r="AB2865" s="84">
        <v>0</v>
      </c>
      <c r="AC2865" s="84">
        <v>435</v>
      </c>
    </row>
    <row r="2866" spans="1:29" x14ac:dyDescent="0.3">
      <c r="A2866" s="143" t="s">
        <v>156</v>
      </c>
      <c r="B2866" s="159"/>
      <c r="C2866" s="145" t="s">
        <v>1164</v>
      </c>
      <c r="D2866" s="160"/>
      <c r="E2866" s="147"/>
      <c r="F2866" s="127">
        <v>9577</v>
      </c>
      <c r="G2866" s="178">
        <v>10771</v>
      </c>
      <c r="H2866" s="161"/>
      <c r="I2866" s="162">
        <v>173</v>
      </c>
      <c r="J2866" s="150">
        <v>188</v>
      </c>
      <c r="K2866" s="179">
        <v>9216</v>
      </c>
      <c r="L2866" s="133">
        <v>0.81880966799999999</v>
      </c>
      <c r="M2866" s="134">
        <v>515</v>
      </c>
      <c r="N2866" s="152"/>
      <c r="O2866" s="153"/>
      <c r="P2866" s="153"/>
      <c r="Q2866" s="154"/>
      <c r="R2866" s="155"/>
      <c r="S2866" s="156">
        <v>583</v>
      </c>
      <c r="T2866" s="157">
        <v>5.3173241852487099</v>
      </c>
      <c r="U2866" s="158">
        <v>66.528292196666499</v>
      </c>
      <c r="V2866" s="142"/>
      <c r="W2866" s="84">
        <v>82201101</v>
      </c>
      <c r="X2866" s="11" t="s">
        <v>429</v>
      </c>
      <c r="Y2866" s="11">
        <v>31</v>
      </c>
      <c r="Z2866" s="11">
        <v>8</v>
      </c>
      <c r="AA2866" s="84">
        <v>40</v>
      </c>
      <c r="AB2866" s="84">
        <v>0</v>
      </c>
      <c r="AC2866" s="84">
        <v>435</v>
      </c>
    </row>
    <row r="2867" spans="1:29" x14ac:dyDescent="0.3">
      <c r="A2867" s="164"/>
      <c r="B2867" s="159"/>
      <c r="C2867" s="145" t="s">
        <v>1166</v>
      </c>
      <c r="D2867" s="160"/>
      <c r="E2867" s="147"/>
      <c r="F2867" s="127">
        <v>516</v>
      </c>
      <c r="G2867" s="178">
        <v>8360</v>
      </c>
      <c r="H2867" s="149"/>
      <c r="I2867" s="162">
        <v>8521</v>
      </c>
      <c r="J2867" s="150">
        <v>227</v>
      </c>
      <c r="K2867" s="179">
        <v>630</v>
      </c>
      <c r="L2867" s="133">
        <v>1.0543367859999999</v>
      </c>
      <c r="M2867" s="151">
        <v>0.114837504822676</v>
      </c>
      <c r="N2867" s="152"/>
      <c r="O2867" s="153"/>
      <c r="P2867" s="153"/>
      <c r="Q2867" s="154"/>
      <c r="R2867" s="155"/>
      <c r="S2867" s="156">
        <v>403</v>
      </c>
      <c r="T2867" s="157">
        <v>1.9851116625310199</v>
      </c>
      <c r="U2867" s="158">
        <v>64.008022842609407</v>
      </c>
      <c r="V2867" s="142"/>
      <c r="W2867" s="84">
        <v>82201101</v>
      </c>
      <c r="X2867" s="11" t="s">
        <v>429</v>
      </c>
      <c r="Y2867" s="11">
        <v>31</v>
      </c>
      <c r="Z2867" s="11">
        <v>8</v>
      </c>
      <c r="AA2867" s="84">
        <v>40</v>
      </c>
      <c r="AB2867" s="84">
        <v>0</v>
      </c>
      <c r="AC2867" s="84">
        <v>435</v>
      </c>
    </row>
    <row r="2868" spans="1:29" x14ac:dyDescent="0.3">
      <c r="A2868" s="165"/>
      <c r="B2868" s="166">
        <v>2</v>
      </c>
      <c r="C2868" s="167" t="s">
        <v>71</v>
      </c>
      <c r="D2868" s="168" t="s">
        <v>1167</v>
      </c>
      <c r="E2868" s="169"/>
      <c r="F2868" s="10"/>
      <c r="G2868" s="170"/>
      <c r="H2868" s="171"/>
      <c r="I2868" s="172"/>
      <c r="J2868" s="173"/>
      <c r="K2868" s="174"/>
      <c r="L2868" s="172"/>
      <c r="M2868" s="175"/>
      <c r="N2868" s="172"/>
      <c r="O2868" s="172"/>
      <c r="P2868" s="172"/>
      <c r="Q2868" s="172"/>
      <c r="R2868" s="172"/>
      <c r="S2868" s="171"/>
      <c r="T2868" s="172"/>
      <c r="U2868" s="176"/>
      <c r="V2868" s="142"/>
      <c r="W2868" s="84">
        <v>82201101</v>
      </c>
      <c r="X2868" s="11" t="s">
        <v>429</v>
      </c>
      <c r="Y2868" s="11">
        <v>31</v>
      </c>
      <c r="Z2868" s="11">
        <v>8</v>
      </c>
      <c r="AA2868" s="84">
        <v>40</v>
      </c>
      <c r="AB2868" s="84">
        <v>0</v>
      </c>
      <c r="AC2868" s="84">
        <v>435</v>
      </c>
    </row>
    <row r="2869" spans="1:29" x14ac:dyDescent="0.3">
      <c r="A2869" s="122" t="s">
        <v>1142</v>
      </c>
      <c r="B2869" s="123"/>
      <c r="C2869" s="124">
        <v>82211100</v>
      </c>
      <c r="D2869" s="125"/>
      <c r="E2869" s="126" t="s">
        <v>438</v>
      </c>
      <c r="F2869" s="127">
        <v>12654</v>
      </c>
      <c r="G2869" s="128">
        <v>12766</v>
      </c>
      <c r="H2869" s="129"/>
      <c r="I2869" s="130">
        <v>10800</v>
      </c>
      <c r="J2869" s="131">
        <v>1966</v>
      </c>
      <c r="K2869" s="177">
        <v>12646</v>
      </c>
      <c r="L2869" s="133">
        <v>1.06543374343703</v>
      </c>
      <c r="M2869" s="134">
        <v>685</v>
      </c>
      <c r="N2869" s="135"/>
      <c r="O2869" s="136"/>
      <c r="P2869" s="136"/>
      <c r="Q2869" s="137"/>
      <c r="R2869" s="138"/>
      <c r="S2869" s="139">
        <v>747</v>
      </c>
      <c r="T2869" s="140">
        <v>14.5917001338688</v>
      </c>
      <c r="U2869" s="141">
        <v>69.4505564736031</v>
      </c>
      <c r="V2869" s="142"/>
      <c r="W2869" s="84">
        <v>82211100</v>
      </c>
      <c r="X2869" s="11" t="s">
        <v>429</v>
      </c>
      <c r="Y2869" s="11">
        <v>31</v>
      </c>
      <c r="Z2869" s="11">
        <v>8</v>
      </c>
      <c r="AA2869" s="84">
        <v>40</v>
      </c>
      <c r="AB2869" s="84">
        <v>0</v>
      </c>
      <c r="AC2869" s="84">
        <v>435</v>
      </c>
    </row>
    <row r="2870" spans="1:29" x14ac:dyDescent="0.3">
      <c r="A2870" s="143"/>
      <c r="B2870" s="144">
        <v>40</v>
      </c>
      <c r="C2870" s="145"/>
      <c r="D2870" s="146" t="s">
        <v>575</v>
      </c>
      <c r="E2870" s="147"/>
      <c r="F2870" s="127">
        <v>1573</v>
      </c>
      <c r="G2870" s="178">
        <v>12761</v>
      </c>
      <c r="H2870" s="149"/>
      <c r="I2870" s="149"/>
      <c r="J2870" s="150">
        <v>49</v>
      </c>
      <c r="K2870" s="117"/>
      <c r="L2870" s="11"/>
      <c r="M2870" s="151">
        <v>0.102625349730083</v>
      </c>
      <c r="N2870" s="152"/>
      <c r="O2870" s="153"/>
      <c r="P2870" s="153"/>
      <c r="Q2870" s="154"/>
      <c r="R2870" s="155"/>
      <c r="S2870" s="156">
        <v>101</v>
      </c>
      <c r="T2870" s="157">
        <v>27.722772277227701</v>
      </c>
      <c r="U2870" s="158">
        <v>62.493028492354298</v>
      </c>
      <c r="V2870" s="142"/>
      <c r="W2870" s="84">
        <v>82211100</v>
      </c>
      <c r="X2870" s="11" t="s">
        <v>429</v>
      </c>
      <c r="Y2870" s="11">
        <v>31</v>
      </c>
      <c r="Z2870" s="11">
        <v>8</v>
      </c>
      <c r="AA2870" s="84">
        <v>40</v>
      </c>
      <c r="AB2870" s="84">
        <v>0</v>
      </c>
      <c r="AC2870" s="84">
        <v>435</v>
      </c>
    </row>
    <row r="2871" spans="1:29" x14ac:dyDescent="0.3">
      <c r="A2871" s="143" t="s">
        <v>156</v>
      </c>
      <c r="B2871" s="159"/>
      <c r="C2871" s="145" t="s">
        <v>1166</v>
      </c>
      <c r="D2871" s="160"/>
      <c r="E2871" s="147"/>
      <c r="F2871" s="127">
        <v>10862</v>
      </c>
      <c r="G2871" s="178">
        <v>13596</v>
      </c>
      <c r="H2871" s="161"/>
      <c r="I2871" s="162">
        <v>109</v>
      </c>
      <c r="J2871" s="150">
        <v>423</v>
      </c>
      <c r="K2871" s="179">
        <v>10308</v>
      </c>
      <c r="L2871" s="133">
        <v>1.0528230270000001</v>
      </c>
      <c r="M2871" s="134">
        <v>774</v>
      </c>
      <c r="N2871" s="152"/>
      <c r="O2871" s="153"/>
      <c r="P2871" s="153"/>
      <c r="Q2871" s="154"/>
      <c r="R2871" s="155"/>
      <c r="S2871" s="156">
        <v>820</v>
      </c>
      <c r="T2871" s="157">
        <v>15.7317073170732</v>
      </c>
      <c r="U2871" s="158">
        <v>70.036493347236004</v>
      </c>
      <c r="V2871" s="142"/>
      <c r="W2871" s="84">
        <v>82211100</v>
      </c>
      <c r="X2871" s="11" t="s">
        <v>429</v>
      </c>
      <c r="Y2871" s="11">
        <v>31</v>
      </c>
      <c r="Z2871" s="11">
        <v>8</v>
      </c>
      <c r="AA2871" s="84">
        <v>40</v>
      </c>
      <c r="AB2871" s="84">
        <v>0</v>
      </c>
      <c r="AC2871" s="84">
        <v>435</v>
      </c>
    </row>
    <row r="2872" spans="1:29" x14ac:dyDescent="0.3">
      <c r="A2872" s="164"/>
      <c r="B2872" s="159"/>
      <c r="C2872" s="145" t="s">
        <v>1168</v>
      </c>
      <c r="D2872" s="160"/>
      <c r="E2872" s="147"/>
      <c r="F2872" s="127">
        <v>1435</v>
      </c>
      <c r="G2872" s="178">
        <v>11757</v>
      </c>
      <c r="H2872" s="149"/>
      <c r="I2872" s="162">
        <v>10691</v>
      </c>
      <c r="J2872" s="150">
        <v>1494</v>
      </c>
      <c r="K2872" s="179">
        <v>2338</v>
      </c>
      <c r="L2872" s="133">
        <v>1.052348568</v>
      </c>
      <c r="M2872" s="151">
        <v>0.114837504822676</v>
      </c>
      <c r="N2872" s="152"/>
      <c r="O2872" s="153"/>
      <c r="P2872" s="153"/>
      <c r="Q2872" s="154"/>
      <c r="R2872" s="155"/>
      <c r="S2872" s="156">
        <v>528</v>
      </c>
      <c r="T2872" s="157">
        <v>9.0909090909090899</v>
      </c>
      <c r="U2872" s="158">
        <v>66.945424660791403</v>
      </c>
      <c r="V2872" s="142"/>
      <c r="W2872" s="84">
        <v>82211100</v>
      </c>
      <c r="X2872" s="11" t="s">
        <v>429</v>
      </c>
      <c r="Y2872" s="11">
        <v>31</v>
      </c>
      <c r="Z2872" s="11">
        <v>8</v>
      </c>
      <c r="AA2872" s="84">
        <v>40</v>
      </c>
      <c r="AB2872" s="84">
        <v>0</v>
      </c>
      <c r="AC2872" s="84">
        <v>435</v>
      </c>
    </row>
    <row r="2873" spans="1:29" x14ac:dyDescent="0.3">
      <c r="A2873" s="165"/>
      <c r="B2873" s="166">
        <v>2</v>
      </c>
      <c r="C2873" s="167" t="s">
        <v>71</v>
      </c>
      <c r="D2873" s="168" t="s">
        <v>371</v>
      </c>
      <c r="E2873" s="169"/>
      <c r="F2873" s="10"/>
      <c r="G2873" s="170" t="s">
        <v>1169</v>
      </c>
      <c r="H2873" s="171"/>
      <c r="I2873" s="172"/>
      <c r="J2873" s="173"/>
      <c r="K2873" s="174"/>
      <c r="L2873" s="172"/>
      <c r="M2873" s="175"/>
      <c r="N2873" s="172"/>
      <c r="O2873" s="172"/>
      <c r="P2873" s="172"/>
      <c r="Q2873" s="172"/>
      <c r="R2873" s="172"/>
      <c r="S2873" s="171"/>
      <c r="T2873" s="172"/>
      <c r="U2873" s="176"/>
      <c r="V2873" s="142"/>
      <c r="W2873" s="84">
        <v>82211100</v>
      </c>
      <c r="X2873" s="11" t="s">
        <v>429</v>
      </c>
      <c r="Y2873" s="11">
        <v>31</v>
      </c>
      <c r="Z2873" s="11">
        <v>8</v>
      </c>
      <c r="AA2873" s="84">
        <v>40</v>
      </c>
      <c r="AB2873" s="84">
        <v>0</v>
      </c>
      <c r="AC2873" s="84">
        <v>435</v>
      </c>
    </row>
    <row r="2874" spans="1:29" x14ac:dyDescent="0.3">
      <c r="A2874" s="122" t="s">
        <v>1142</v>
      </c>
      <c r="B2874" s="123"/>
      <c r="C2874" s="124">
        <v>82211102</v>
      </c>
      <c r="D2874" s="125"/>
      <c r="E2874" s="126" t="s">
        <v>43</v>
      </c>
      <c r="F2874" s="127">
        <v>24257</v>
      </c>
      <c r="G2874" s="128">
        <v>26300</v>
      </c>
      <c r="H2874" s="129" t="s">
        <v>43</v>
      </c>
      <c r="I2874" s="130">
        <v>23367</v>
      </c>
      <c r="J2874" s="131">
        <v>2933</v>
      </c>
      <c r="K2874" s="177">
        <v>28113</v>
      </c>
      <c r="L2874" s="133">
        <v>1.0996262110000801</v>
      </c>
      <c r="M2874" s="134">
        <v>1307</v>
      </c>
      <c r="N2874" s="135"/>
      <c r="O2874" s="136"/>
      <c r="P2874" s="136"/>
      <c r="Q2874" s="137"/>
      <c r="R2874" s="138"/>
      <c r="S2874" s="139">
        <v>1526</v>
      </c>
      <c r="T2874" s="140">
        <v>10.419397119999999</v>
      </c>
      <c r="U2874" s="141">
        <v>71.81755742</v>
      </c>
      <c r="V2874" s="142"/>
      <c r="W2874" s="84">
        <v>82211102</v>
      </c>
      <c r="X2874" s="11" t="s">
        <v>429</v>
      </c>
      <c r="Y2874" s="11">
        <v>31</v>
      </c>
      <c r="Z2874" s="11">
        <v>8</v>
      </c>
      <c r="AA2874" s="84">
        <v>40</v>
      </c>
      <c r="AB2874" s="84">
        <v>0</v>
      </c>
      <c r="AC2874" s="84">
        <v>435</v>
      </c>
    </row>
    <row r="2875" spans="1:29" x14ac:dyDescent="0.3">
      <c r="A2875" s="143"/>
      <c r="B2875" s="144">
        <v>40</v>
      </c>
      <c r="C2875" s="145"/>
      <c r="D2875" s="146" t="s">
        <v>434</v>
      </c>
      <c r="E2875" s="147"/>
      <c r="F2875" s="127">
        <v>2179</v>
      </c>
      <c r="G2875" s="178">
        <v>26218</v>
      </c>
      <c r="H2875" s="149"/>
      <c r="I2875" s="149"/>
      <c r="J2875" s="150">
        <v>236</v>
      </c>
      <c r="K2875" s="117"/>
      <c r="L2875" s="11"/>
      <c r="M2875" s="151">
        <v>0.13969875213136501</v>
      </c>
      <c r="N2875" s="152"/>
      <c r="O2875" s="153"/>
      <c r="P2875" s="153"/>
      <c r="Q2875" s="154"/>
      <c r="R2875" s="155"/>
      <c r="S2875" s="156">
        <v>235</v>
      </c>
      <c r="T2875" s="157">
        <v>20.42553191</v>
      </c>
      <c r="U2875" s="158">
        <v>65.283743770000001</v>
      </c>
      <c r="V2875" s="142"/>
      <c r="W2875" s="84">
        <v>82211102</v>
      </c>
      <c r="X2875" s="11" t="s">
        <v>429</v>
      </c>
      <c r="Y2875" s="11">
        <v>31</v>
      </c>
      <c r="Z2875" s="11">
        <v>8</v>
      </c>
      <c r="AA2875" s="84">
        <v>40</v>
      </c>
      <c r="AB2875" s="84">
        <v>0</v>
      </c>
      <c r="AC2875" s="84">
        <v>435</v>
      </c>
    </row>
    <row r="2876" spans="1:29" x14ac:dyDescent="0.3">
      <c r="A2876" s="143" t="s">
        <v>156</v>
      </c>
      <c r="B2876" s="159"/>
      <c r="C2876" s="145" t="s">
        <v>1168</v>
      </c>
      <c r="D2876" s="160"/>
      <c r="E2876" s="147"/>
      <c r="F2876" s="127">
        <v>24866</v>
      </c>
      <c r="G2876" s="178">
        <v>28830</v>
      </c>
      <c r="H2876" s="161"/>
      <c r="I2876" s="162">
        <v>421</v>
      </c>
      <c r="J2876" s="150">
        <v>1457</v>
      </c>
      <c r="K2876" s="179">
        <v>26385</v>
      </c>
      <c r="L2876" s="133">
        <v>0.82203962500000005</v>
      </c>
      <c r="M2876" s="134">
        <v>1309</v>
      </c>
      <c r="N2876" s="152"/>
      <c r="O2876" s="153"/>
      <c r="P2876" s="153"/>
      <c r="Q2876" s="154"/>
      <c r="R2876" s="155"/>
      <c r="S2876" s="156">
        <v>1628</v>
      </c>
      <c r="T2876" s="157">
        <v>10.995086000000001</v>
      </c>
      <c r="U2876" s="158">
        <v>72.207728959999997</v>
      </c>
      <c r="V2876" s="142"/>
      <c r="W2876" s="84">
        <v>82211102</v>
      </c>
      <c r="X2876" s="11" t="s">
        <v>429</v>
      </c>
      <c r="Y2876" s="11">
        <v>31</v>
      </c>
      <c r="Z2876" s="11">
        <v>8</v>
      </c>
      <c r="AA2876" s="84">
        <v>40</v>
      </c>
      <c r="AB2876" s="84">
        <v>0</v>
      </c>
      <c r="AC2876" s="84">
        <v>435</v>
      </c>
    </row>
    <row r="2877" spans="1:29" x14ac:dyDescent="0.3">
      <c r="A2877" s="164"/>
      <c r="B2877" s="159"/>
      <c r="C2877" s="145" t="s">
        <v>1170</v>
      </c>
      <c r="D2877" s="160"/>
      <c r="E2877" s="147"/>
      <c r="F2877" s="127">
        <v>2512</v>
      </c>
      <c r="G2877" s="178">
        <v>23457</v>
      </c>
      <c r="H2877" s="149"/>
      <c r="I2877" s="162">
        <v>22946</v>
      </c>
      <c r="J2877" s="150">
        <v>1240</v>
      </c>
      <c r="K2877" s="179">
        <v>1727</v>
      </c>
      <c r="L2877" s="133">
        <v>1.0820972499999999</v>
      </c>
      <c r="M2877" s="151">
        <v>0.146850512251162</v>
      </c>
      <c r="N2877" s="152"/>
      <c r="O2877" s="153"/>
      <c r="P2877" s="153"/>
      <c r="Q2877" s="154"/>
      <c r="R2877" s="155"/>
      <c r="S2877" s="156">
        <v>1219</v>
      </c>
      <c r="T2877" s="157">
        <v>8.1214109929999996</v>
      </c>
      <c r="U2877" s="158">
        <v>70.376671549999998</v>
      </c>
      <c r="V2877" s="142"/>
      <c r="W2877" s="84">
        <v>82211102</v>
      </c>
      <c r="X2877" s="11" t="s">
        <v>429</v>
      </c>
      <c r="Y2877" s="11">
        <v>31</v>
      </c>
      <c r="Z2877" s="11">
        <v>8</v>
      </c>
      <c r="AA2877" s="84">
        <v>40</v>
      </c>
      <c r="AB2877" s="84">
        <v>0</v>
      </c>
      <c r="AC2877" s="84">
        <v>435</v>
      </c>
    </row>
    <row r="2878" spans="1:29" x14ac:dyDescent="0.3">
      <c r="A2878" s="165"/>
      <c r="B2878" s="166">
        <v>2</v>
      </c>
      <c r="C2878" s="167" t="s">
        <v>71</v>
      </c>
      <c r="D2878" s="168" t="s">
        <v>95</v>
      </c>
      <c r="E2878" s="169"/>
      <c r="F2878" s="10"/>
      <c r="G2878" s="170"/>
      <c r="H2878" s="171"/>
      <c r="I2878" s="172"/>
      <c r="J2878" s="173"/>
      <c r="K2878" s="174"/>
      <c r="L2878" s="172"/>
      <c r="M2878" s="175"/>
      <c r="N2878" s="172"/>
      <c r="O2878" s="172"/>
      <c r="P2878" s="172"/>
      <c r="Q2878" s="172"/>
      <c r="R2878" s="172"/>
      <c r="S2878" s="171"/>
      <c r="T2878" s="172"/>
      <c r="U2878" s="176"/>
      <c r="V2878" s="142"/>
      <c r="W2878" s="84">
        <v>82211102</v>
      </c>
      <c r="X2878" s="11" t="s">
        <v>429</v>
      </c>
      <c r="Y2878" s="11">
        <v>31</v>
      </c>
      <c r="Z2878" s="11">
        <v>8</v>
      </c>
      <c r="AA2878" s="84">
        <v>40</v>
      </c>
      <c r="AB2878" s="84">
        <v>0</v>
      </c>
      <c r="AC2878" s="84">
        <v>435</v>
      </c>
    </row>
    <row r="2879" spans="1:29" s="1705" customFormat="1" x14ac:dyDescent="0.3">
      <c r="A2879" s="1769" t="s">
        <v>1142</v>
      </c>
      <c r="B2879" s="1770"/>
      <c r="C2879" s="1771">
        <v>83211100</v>
      </c>
      <c r="D2879" s="1772"/>
      <c r="E2879" s="1773" t="s">
        <v>43</v>
      </c>
      <c r="F2879" s="1774">
        <v>27096</v>
      </c>
      <c r="G2879" s="1775">
        <v>30057</v>
      </c>
      <c r="H2879" s="1776"/>
      <c r="I2879" s="1777">
        <v>27669</v>
      </c>
      <c r="J2879" s="1778">
        <v>2388</v>
      </c>
      <c r="K2879" s="1821"/>
      <c r="L2879" s="1779">
        <v>1.06</v>
      </c>
      <c r="M2879" s="1780"/>
      <c r="N2879" s="1781"/>
      <c r="O2879" s="1782"/>
      <c r="P2879" s="1782"/>
      <c r="Q2879" s="1783"/>
      <c r="R2879" s="1784"/>
      <c r="S2879" s="1785">
        <v>1720</v>
      </c>
      <c r="T2879" s="1786">
        <v>7</v>
      </c>
      <c r="U2879" s="1787">
        <v>72</v>
      </c>
      <c r="V2879" s="1788"/>
      <c r="W2879" s="1767">
        <v>82211100</v>
      </c>
      <c r="X2879" s="1766" t="s">
        <v>429</v>
      </c>
      <c r="Y2879" s="1766">
        <v>31</v>
      </c>
      <c r="Z2879" s="1766">
        <v>8</v>
      </c>
      <c r="AA2879" s="1767">
        <v>40</v>
      </c>
      <c r="AB2879" s="1767">
        <v>0</v>
      </c>
      <c r="AC2879" s="1767">
        <v>435</v>
      </c>
    </row>
    <row r="2880" spans="1:29" s="1705" customFormat="1" x14ac:dyDescent="0.3">
      <c r="A2880" s="1789"/>
      <c r="B2880" s="1790">
        <v>40</v>
      </c>
      <c r="C2880" s="1791"/>
      <c r="D2880" s="1792" t="s">
        <v>434</v>
      </c>
      <c r="E2880" s="1793"/>
      <c r="F2880" s="1774">
        <v>2131</v>
      </c>
      <c r="G2880" s="1822">
        <v>29876</v>
      </c>
      <c r="H2880" s="1794"/>
      <c r="I2880" s="1794"/>
      <c r="J2880" s="1795"/>
      <c r="K2880" s="1768"/>
      <c r="L2880" s="1766"/>
      <c r="M2880" s="1796"/>
      <c r="N2880" s="1797"/>
      <c r="O2880" s="1798"/>
      <c r="P2880" s="1798"/>
      <c r="Q2880" s="1799"/>
      <c r="R2880" s="1800"/>
      <c r="S2880" s="1801">
        <v>316</v>
      </c>
      <c r="T2880" s="1802">
        <v>11</v>
      </c>
      <c r="U2880" s="1803">
        <v>65</v>
      </c>
      <c r="V2880" s="1788"/>
      <c r="W2880" s="1767">
        <v>82211100</v>
      </c>
      <c r="X2880" s="1766" t="s">
        <v>429</v>
      </c>
      <c r="Y2880" s="1766">
        <v>31</v>
      </c>
      <c r="Z2880" s="1766">
        <v>8</v>
      </c>
      <c r="AA2880" s="1767">
        <v>40</v>
      </c>
      <c r="AB2880" s="1767">
        <v>0</v>
      </c>
      <c r="AC2880" s="1767">
        <v>435</v>
      </c>
    </row>
    <row r="2881" spans="1:29" s="1705" customFormat="1" x14ac:dyDescent="0.3">
      <c r="A2881" s="1789" t="s">
        <v>156</v>
      </c>
      <c r="B2881" s="1804"/>
      <c r="C2881" s="1791" t="s">
        <v>3098</v>
      </c>
      <c r="D2881" s="1805"/>
      <c r="E2881" s="1793"/>
      <c r="F2881" s="1774"/>
      <c r="G2881" s="1822">
        <v>31721</v>
      </c>
      <c r="H2881" s="1806"/>
      <c r="I2881" s="1807"/>
      <c r="J2881" s="1795"/>
      <c r="K2881" s="1823"/>
      <c r="L2881" s="1779">
        <v>0.94</v>
      </c>
      <c r="M2881" s="1780"/>
      <c r="N2881" s="1797"/>
      <c r="O2881" s="1798"/>
      <c r="P2881" s="1798"/>
      <c r="Q2881" s="1799"/>
      <c r="R2881" s="1800"/>
      <c r="S2881" s="1801">
        <v>1878</v>
      </c>
      <c r="T2881" s="1802">
        <v>8</v>
      </c>
      <c r="U2881" s="1803">
        <v>72</v>
      </c>
      <c r="V2881" s="1788"/>
      <c r="W2881" s="1767">
        <v>82211100</v>
      </c>
      <c r="X2881" s="1766" t="s">
        <v>429</v>
      </c>
      <c r="Y2881" s="1766">
        <v>31</v>
      </c>
      <c r="Z2881" s="1766">
        <v>8</v>
      </c>
      <c r="AA2881" s="1767">
        <v>40</v>
      </c>
      <c r="AB2881" s="1767">
        <v>0</v>
      </c>
      <c r="AC2881" s="1767">
        <v>435</v>
      </c>
    </row>
    <row r="2882" spans="1:29" s="1705" customFormat="1" x14ac:dyDescent="0.3">
      <c r="A2882" s="1808"/>
      <c r="B2882" s="1804"/>
      <c r="C2882" s="1791" t="s">
        <v>3099</v>
      </c>
      <c r="D2882" s="1805"/>
      <c r="E2882" s="1793"/>
      <c r="F2882" s="1774"/>
      <c r="G2882" s="1822">
        <v>28007</v>
      </c>
      <c r="H2882" s="1794"/>
      <c r="I2882" s="1807"/>
      <c r="J2882" s="1795"/>
      <c r="K2882" s="1823"/>
      <c r="L2882" s="1779">
        <v>0</v>
      </c>
      <c r="M2882" s="1796"/>
      <c r="N2882" s="1797"/>
      <c r="O2882" s="1798"/>
      <c r="P2882" s="1798"/>
      <c r="Q2882" s="1799"/>
      <c r="R2882" s="1800"/>
      <c r="S2882" s="1801">
        <v>1250</v>
      </c>
      <c r="T2882" s="1802">
        <v>5</v>
      </c>
      <c r="U2882" s="1803">
        <v>70</v>
      </c>
      <c r="V2882" s="1788"/>
      <c r="W2882" s="1767">
        <v>82211100</v>
      </c>
      <c r="X2882" s="1766" t="s">
        <v>429</v>
      </c>
      <c r="Y2882" s="1766">
        <v>31</v>
      </c>
      <c r="Z2882" s="1766">
        <v>8</v>
      </c>
      <c r="AA2882" s="1767">
        <v>40</v>
      </c>
      <c r="AB2882" s="1767">
        <v>0</v>
      </c>
      <c r="AC2882" s="1767">
        <v>435</v>
      </c>
    </row>
    <row r="2883" spans="1:29" s="1705" customFormat="1" x14ac:dyDescent="0.3">
      <c r="A2883" s="1809"/>
      <c r="B2883" s="1810">
        <v>2</v>
      </c>
      <c r="C2883" s="1811" t="s">
        <v>71</v>
      </c>
      <c r="D2883" s="1812" t="s">
        <v>475</v>
      </c>
      <c r="E2883" s="1813"/>
      <c r="F2883" s="1765"/>
      <c r="G2883" s="1814"/>
      <c r="H2883" s="1815"/>
      <c r="I2883" s="1816"/>
      <c r="J2883" s="1817"/>
      <c r="K2883" s="1818"/>
      <c r="L2883" s="1816"/>
      <c r="M2883" s="1819"/>
      <c r="N2883" s="1816"/>
      <c r="O2883" s="1816"/>
      <c r="P2883" s="1816"/>
      <c r="Q2883" s="1816"/>
      <c r="R2883" s="1816"/>
      <c r="S2883" s="1815"/>
      <c r="T2883" s="1816"/>
      <c r="U2883" s="1820"/>
      <c r="V2883" s="1788"/>
      <c r="W2883" s="1767">
        <v>82211100</v>
      </c>
      <c r="X2883" s="1766" t="s">
        <v>429</v>
      </c>
      <c r="Y2883" s="1766">
        <v>31</v>
      </c>
      <c r="Z2883" s="1766">
        <v>8</v>
      </c>
      <c r="AA2883" s="1767">
        <v>40</v>
      </c>
      <c r="AB2883" s="1767">
        <v>0</v>
      </c>
      <c r="AC2883" s="1767">
        <v>435</v>
      </c>
    </row>
    <row r="2884" spans="1:29" x14ac:dyDescent="0.3">
      <c r="A2884" s="122" t="s">
        <v>1142</v>
      </c>
      <c r="B2884" s="123"/>
      <c r="C2884" s="124">
        <v>82211103</v>
      </c>
      <c r="D2884" s="125"/>
      <c r="E2884" s="126" t="s">
        <v>438</v>
      </c>
      <c r="F2884" s="127">
        <v>18903</v>
      </c>
      <c r="G2884" s="128">
        <v>17479</v>
      </c>
      <c r="H2884" s="129"/>
      <c r="I2884" s="130">
        <v>15118</v>
      </c>
      <c r="J2884" s="131">
        <v>2361</v>
      </c>
      <c r="K2884" s="177">
        <v>19666</v>
      </c>
      <c r="L2884" s="133">
        <v>0.89555543554571504</v>
      </c>
      <c r="M2884" s="134">
        <v>922</v>
      </c>
      <c r="N2884" s="135"/>
      <c r="O2884" s="136"/>
      <c r="P2884" s="136"/>
      <c r="Q2884" s="137"/>
      <c r="R2884" s="138"/>
      <c r="S2884" s="139">
        <v>1015</v>
      </c>
      <c r="T2884" s="140">
        <v>12.709359605911301</v>
      </c>
      <c r="U2884" s="141">
        <v>70.465573999777703</v>
      </c>
      <c r="V2884" s="142"/>
      <c r="W2884" s="84">
        <v>82211103</v>
      </c>
      <c r="X2884" s="11" t="s">
        <v>429</v>
      </c>
      <c r="Y2884" s="11">
        <v>31</v>
      </c>
      <c r="Z2884" s="11">
        <v>8</v>
      </c>
      <c r="AA2884" s="84">
        <v>40</v>
      </c>
      <c r="AB2884" s="84">
        <v>0</v>
      </c>
      <c r="AC2884" s="84">
        <v>435</v>
      </c>
    </row>
    <row r="2885" spans="1:29" x14ac:dyDescent="0.3">
      <c r="A2885" s="143"/>
      <c r="B2885" s="144">
        <v>40</v>
      </c>
      <c r="C2885" s="145"/>
      <c r="D2885" s="146" t="s">
        <v>575</v>
      </c>
      <c r="E2885" s="147"/>
      <c r="F2885" s="127">
        <v>1927</v>
      </c>
      <c r="G2885" s="178">
        <v>18517</v>
      </c>
      <c r="H2885" s="149"/>
      <c r="I2885" s="149"/>
      <c r="J2885" s="150">
        <v>67</v>
      </c>
      <c r="K2885" s="117"/>
      <c r="L2885" s="11"/>
      <c r="M2885" s="151">
        <v>0.102625349730083</v>
      </c>
      <c r="N2885" s="152"/>
      <c r="O2885" s="153"/>
      <c r="P2885" s="153"/>
      <c r="Q2885" s="154"/>
      <c r="R2885" s="155"/>
      <c r="S2885" s="156">
        <v>155</v>
      </c>
      <c r="T2885" s="157">
        <v>23.870967741935502</v>
      </c>
      <c r="U2885" s="158">
        <v>63.912446089593303</v>
      </c>
      <c r="V2885" s="142"/>
      <c r="W2885" s="84">
        <v>82211103</v>
      </c>
      <c r="X2885" s="11" t="s">
        <v>429</v>
      </c>
      <c r="Y2885" s="11">
        <v>31</v>
      </c>
      <c r="Z2885" s="11">
        <v>8</v>
      </c>
      <c r="AA2885" s="84">
        <v>40</v>
      </c>
      <c r="AB2885" s="84">
        <v>0</v>
      </c>
      <c r="AC2885" s="84">
        <v>435</v>
      </c>
    </row>
    <row r="2886" spans="1:29" x14ac:dyDescent="0.3">
      <c r="A2886" s="143" t="s">
        <v>156</v>
      </c>
      <c r="B2886" s="159"/>
      <c r="C2886" s="145" t="s">
        <v>1170</v>
      </c>
      <c r="D2886" s="160"/>
      <c r="E2886" s="147"/>
      <c r="F2886" s="184"/>
      <c r="G2886" s="178">
        <v>16583</v>
      </c>
      <c r="H2886" s="161"/>
      <c r="I2886" s="162">
        <v>137</v>
      </c>
      <c r="J2886" s="150">
        <v>495</v>
      </c>
      <c r="K2886" s="179">
        <v>15296</v>
      </c>
      <c r="L2886" s="133">
        <v>0.863876741</v>
      </c>
      <c r="M2886" s="134">
        <v>1075</v>
      </c>
      <c r="N2886" s="152"/>
      <c r="O2886" s="153"/>
      <c r="P2886" s="153"/>
      <c r="Q2886" s="154"/>
      <c r="R2886" s="155"/>
      <c r="S2886" s="156">
        <v>1099</v>
      </c>
      <c r="T2886" s="157">
        <v>13.7397634212921</v>
      </c>
      <c r="U2886" s="158">
        <v>70.986958776382295</v>
      </c>
      <c r="V2886" s="142"/>
      <c r="W2886" s="84">
        <v>82211103</v>
      </c>
      <c r="X2886" s="11" t="s">
        <v>429</v>
      </c>
      <c r="Y2886" s="11">
        <v>31</v>
      </c>
      <c r="Z2886" s="11">
        <v>8</v>
      </c>
      <c r="AA2886" s="84">
        <v>40</v>
      </c>
      <c r="AB2886" s="84">
        <v>0</v>
      </c>
      <c r="AC2886" s="84">
        <v>435</v>
      </c>
    </row>
    <row r="2887" spans="1:29" x14ac:dyDescent="0.3">
      <c r="A2887" s="164"/>
      <c r="B2887" s="159"/>
      <c r="C2887" s="145" t="s">
        <v>1171</v>
      </c>
      <c r="D2887" s="160"/>
      <c r="E2887" s="147"/>
      <c r="F2887" s="184"/>
      <c r="G2887" s="178">
        <v>14903</v>
      </c>
      <c r="H2887" s="149"/>
      <c r="I2887" s="162">
        <v>14981</v>
      </c>
      <c r="J2887" s="150">
        <v>1799</v>
      </c>
      <c r="K2887" s="179">
        <v>4370</v>
      </c>
      <c r="L2887" s="133">
        <v>1.1123766900000001</v>
      </c>
      <c r="M2887" s="151">
        <v>0.114837504822676</v>
      </c>
      <c r="N2887" s="152"/>
      <c r="O2887" s="153"/>
      <c r="P2887" s="153"/>
      <c r="Q2887" s="154"/>
      <c r="R2887" s="155"/>
      <c r="S2887" s="156">
        <v>764</v>
      </c>
      <c r="T2887" s="157">
        <v>8.3769633507853403</v>
      </c>
      <c r="U2887" s="158">
        <v>68.401855274111597</v>
      </c>
      <c r="V2887" s="142"/>
      <c r="W2887" s="84">
        <v>82211103</v>
      </c>
      <c r="X2887" s="11" t="s">
        <v>429</v>
      </c>
      <c r="Y2887" s="11">
        <v>31</v>
      </c>
      <c r="Z2887" s="11">
        <v>8</v>
      </c>
      <c r="AA2887" s="84">
        <v>40</v>
      </c>
      <c r="AB2887" s="84">
        <v>0</v>
      </c>
      <c r="AC2887" s="84">
        <v>435</v>
      </c>
    </row>
    <row r="2888" spans="1:29" x14ac:dyDescent="0.3">
      <c r="A2888" s="165"/>
      <c r="B2888" s="166">
        <v>2</v>
      </c>
      <c r="C2888" s="167" t="s">
        <v>71</v>
      </c>
      <c r="D2888" s="168" t="s">
        <v>377</v>
      </c>
      <c r="E2888" s="169"/>
      <c r="F2888" s="10"/>
      <c r="G2888" s="170"/>
      <c r="H2888" s="171"/>
      <c r="I2888" s="172"/>
      <c r="J2888" s="173"/>
      <c r="K2888" s="174"/>
      <c r="L2888" s="172"/>
      <c r="M2888" s="175"/>
      <c r="N2888" s="172"/>
      <c r="O2888" s="172"/>
      <c r="P2888" s="172"/>
      <c r="Q2888" s="172"/>
      <c r="R2888" s="172"/>
      <c r="S2888" s="171"/>
      <c r="T2888" s="172"/>
      <c r="U2888" s="176"/>
      <c r="V2888" s="142"/>
      <c r="W2888" s="84">
        <v>82211103</v>
      </c>
      <c r="X2888" s="11" t="s">
        <v>429</v>
      </c>
      <c r="Y2888" s="11">
        <v>31</v>
      </c>
      <c r="Z2888" s="11">
        <v>8</v>
      </c>
      <c r="AA2888" s="84">
        <v>40</v>
      </c>
      <c r="AB2888" s="84">
        <v>0</v>
      </c>
      <c r="AC2888" s="84">
        <v>435</v>
      </c>
    </row>
    <row r="2889" spans="1:29" x14ac:dyDescent="0.3">
      <c r="A2889" s="122" t="s">
        <v>1142</v>
      </c>
      <c r="B2889" s="123"/>
      <c r="C2889" s="124">
        <v>83211101</v>
      </c>
      <c r="D2889" s="125"/>
      <c r="E2889" s="126" t="s">
        <v>74</v>
      </c>
      <c r="F2889" s="127">
        <v>19392</v>
      </c>
      <c r="G2889" s="128">
        <v>18820</v>
      </c>
      <c r="H2889" s="129"/>
      <c r="I2889" s="130">
        <v>16726</v>
      </c>
      <c r="J2889" s="131">
        <v>2094</v>
      </c>
      <c r="K2889" s="177">
        <v>20171</v>
      </c>
      <c r="L2889" s="133">
        <v>1.07</v>
      </c>
      <c r="M2889" s="134">
        <v>946</v>
      </c>
      <c r="N2889" s="135"/>
      <c r="O2889" s="136"/>
      <c r="P2889" s="136"/>
      <c r="Q2889" s="137"/>
      <c r="R2889" s="138"/>
      <c r="S2889" s="139">
        <v>1092</v>
      </c>
      <c r="T2889" s="140">
        <v>10.6</v>
      </c>
      <c r="U2889" s="141">
        <v>70.400000000000006</v>
      </c>
      <c r="V2889" s="142"/>
      <c r="W2889" s="84">
        <v>83211101</v>
      </c>
      <c r="X2889" s="11" t="s">
        <v>429</v>
      </c>
      <c r="Y2889" s="11">
        <v>31</v>
      </c>
      <c r="Z2889" s="11">
        <v>8</v>
      </c>
      <c r="AA2889" s="84">
        <v>40</v>
      </c>
      <c r="AB2889" s="84">
        <v>0</v>
      </c>
      <c r="AC2889" s="84">
        <v>435</v>
      </c>
    </row>
    <row r="2890" spans="1:29" x14ac:dyDescent="0.3">
      <c r="A2890" s="143"/>
      <c r="B2890" s="144">
        <v>40</v>
      </c>
      <c r="C2890" s="145"/>
      <c r="D2890" s="146" t="s">
        <v>1172</v>
      </c>
      <c r="E2890" s="147"/>
      <c r="F2890" s="127">
        <v>2082</v>
      </c>
      <c r="G2890" s="178">
        <v>18748</v>
      </c>
      <c r="H2890" s="149"/>
      <c r="I2890" s="149"/>
      <c r="J2890" s="150">
        <v>181</v>
      </c>
      <c r="K2890" s="117"/>
      <c r="L2890" s="11"/>
      <c r="M2890" s="151">
        <v>0.05</v>
      </c>
      <c r="N2890" s="152"/>
      <c r="O2890" s="153"/>
      <c r="P2890" s="153"/>
      <c r="Q2890" s="154"/>
      <c r="R2890" s="155"/>
      <c r="S2890" s="156">
        <v>168</v>
      </c>
      <c r="T2890" s="157">
        <v>17.899999999999999</v>
      </c>
      <c r="U2890" s="158">
        <v>63.5</v>
      </c>
      <c r="V2890" s="142"/>
      <c r="W2890" s="84">
        <v>83211101</v>
      </c>
      <c r="X2890" s="11" t="s">
        <v>429</v>
      </c>
      <c r="Y2890" s="11">
        <v>31</v>
      </c>
      <c r="Z2890" s="11">
        <v>8</v>
      </c>
      <c r="AA2890" s="84">
        <v>40</v>
      </c>
      <c r="AB2890" s="84">
        <v>0</v>
      </c>
      <c r="AC2890" s="84">
        <v>435</v>
      </c>
    </row>
    <row r="2891" spans="1:29" x14ac:dyDescent="0.3">
      <c r="A2891" s="143" t="s">
        <v>156</v>
      </c>
      <c r="B2891" s="159"/>
      <c r="C2891" s="145" t="s">
        <v>1173</v>
      </c>
      <c r="D2891" s="160"/>
      <c r="E2891" s="147"/>
      <c r="F2891" s="127">
        <v>18356</v>
      </c>
      <c r="G2891" s="178">
        <v>19996</v>
      </c>
      <c r="H2891" s="161"/>
      <c r="I2891" s="162">
        <v>239</v>
      </c>
      <c r="J2891" s="150">
        <v>384</v>
      </c>
      <c r="K2891" s="179">
        <v>17070</v>
      </c>
      <c r="L2891" s="133">
        <v>0.95</v>
      </c>
      <c r="M2891" s="134">
        <v>851</v>
      </c>
      <c r="N2891" s="152"/>
      <c r="O2891" s="153"/>
      <c r="P2891" s="153"/>
      <c r="Q2891" s="154"/>
      <c r="R2891" s="155"/>
      <c r="S2891" s="156">
        <v>1175</v>
      </c>
      <c r="T2891" s="157">
        <v>11.4</v>
      </c>
      <c r="U2891" s="158">
        <v>70.900000000000006</v>
      </c>
      <c r="V2891" s="142"/>
      <c r="W2891" s="84">
        <v>83211101</v>
      </c>
      <c r="X2891" s="11" t="s">
        <v>429</v>
      </c>
      <c r="Y2891" s="11">
        <v>31</v>
      </c>
      <c r="Z2891" s="11">
        <v>8</v>
      </c>
      <c r="AA2891" s="84">
        <v>40</v>
      </c>
      <c r="AB2891" s="84">
        <v>0</v>
      </c>
      <c r="AC2891" s="84">
        <v>435</v>
      </c>
    </row>
    <row r="2892" spans="1:29" x14ac:dyDescent="0.3">
      <c r="A2892" s="164"/>
      <c r="B2892" s="159"/>
      <c r="C2892" s="145" t="s">
        <v>1174</v>
      </c>
      <c r="D2892" s="160"/>
      <c r="E2892" s="147"/>
      <c r="F2892" s="127">
        <v>1720</v>
      </c>
      <c r="G2892" s="178">
        <v>17623</v>
      </c>
      <c r="H2892" s="149"/>
      <c r="I2892" s="162">
        <v>16487</v>
      </c>
      <c r="J2892" s="150">
        <v>1529</v>
      </c>
      <c r="K2892" s="179">
        <v>3101</v>
      </c>
      <c r="L2892" s="133">
        <v>1.07</v>
      </c>
      <c r="M2892" s="151">
        <v>1.2999999999999999E-2</v>
      </c>
      <c r="N2892" s="152"/>
      <c r="O2892" s="153"/>
      <c r="P2892" s="153"/>
      <c r="Q2892" s="154"/>
      <c r="R2892" s="155"/>
      <c r="S2892" s="156">
        <v>845</v>
      </c>
      <c r="T2892" s="157">
        <v>7.5</v>
      </c>
      <c r="U2892" s="158">
        <v>68.7</v>
      </c>
      <c r="V2892" s="142"/>
      <c r="W2892" s="84">
        <v>83211101</v>
      </c>
      <c r="X2892" s="11" t="s">
        <v>429</v>
      </c>
      <c r="Y2892" s="11">
        <v>31</v>
      </c>
      <c r="Z2892" s="11">
        <v>8</v>
      </c>
      <c r="AA2892" s="84">
        <v>40</v>
      </c>
      <c r="AB2892" s="84">
        <v>0</v>
      </c>
      <c r="AC2892" s="84">
        <v>435</v>
      </c>
    </row>
    <row r="2893" spans="1:29" x14ac:dyDescent="0.3">
      <c r="A2893" s="165"/>
      <c r="B2893" s="166">
        <v>2</v>
      </c>
      <c r="C2893" s="167" t="s">
        <v>71</v>
      </c>
      <c r="D2893" s="168" t="s">
        <v>1175</v>
      </c>
      <c r="E2893" s="169">
        <v>8311</v>
      </c>
      <c r="F2893" s="10"/>
      <c r="G2893" s="170"/>
      <c r="H2893" s="171"/>
      <c r="I2893" s="172"/>
      <c r="J2893" s="173"/>
      <c r="K2893" s="174"/>
      <c r="L2893" s="172"/>
      <c r="M2893" s="175"/>
      <c r="N2893" s="172"/>
      <c r="O2893" s="172"/>
      <c r="P2893" s="172"/>
      <c r="Q2893" s="172"/>
      <c r="R2893" s="172"/>
      <c r="S2893" s="171"/>
      <c r="T2893" s="172"/>
      <c r="U2893" s="176"/>
      <c r="V2893" s="142"/>
      <c r="W2893" s="84">
        <v>83211101</v>
      </c>
      <c r="X2893" s="11" t="s">
        <v>429</v>
      </c>
      <c r="Y2893" s="11">
        <v>31</v>
      </c>
      <c r="Z2893" s="11">
        <v>8</v>
      </c>
      <c r="AA2893" s="84">
        <v>40</v>
      </c>
      <c r="AB2893" s="84">
        <v>0</v>
      </c>
      <c r="AC2893" s="84">
        <v>435</v>
      </c>
    </row>
    <row r="2894" spans="1:29" x14ac:dyDescent="0.3">
      <c r="A2894" s="122" t="s">
        <v>1142</v>
      </c>
      <c r="B2894" s="123"/>
      <c r="C2894" s="124">
        <v>83221101</v>
      </c>
      <c r="D2894" s="125"/>
      <c r="E2894" s="126" t="s">
        <v>433</v>
      </c>
      <c r="F2894" s="127">
        <v>24068</v>
      </c>
      <c r="G2894" s="128">
        <v>24305</v>
      </c>
      <c r="H2894" s="129"/>
      <c r="I2894" s="130">
        <v>21849</v>
      </c>
      <c r="J2894" s="131">
        <v>2456</v>
      </c>
      <c r="K2894" s="177">
        <v>27472</v>
      </c>
      <c r="L2894" s="133">
        <v>0.94756612928470796</v>
      </c>
      <c r="M2894" s="134">
        <v>1254</v>
      </c>
      <c r="N2894" s="135"/>
      <c r="O2894" s="136"/>
      <c r="P2894" s="136"/>
      <c r="Q2894" s="137"/>
      <c r="R2894" s="138"/>
      <c r="S2894" s="139">
        <v>1406</v>
      </c>
      <c r="T2894" s="140">
        <v>9.8150782361308693</v>
      </c>
      <c r="U2894" s="141">
        <v>71.344231656375101</v>
      </c>
      <c r="V2894" s="142"/>
      <c r="W2894" s="84">
        <v>83221101</v>
      </c>
      <c r="X2894" s="11" t="s">
        <v>429</v>
      </c>
      <c r="Y2894" s="11">
        <v>31</v>
      </c>
      <c r="Z2894" s="11">
        <v>8</v>
      </c>
      <c r="AA2894" s="84">
        <v>40</v>
      </c>
      <c r="AB2894" s="84">
        <v>0</v>
      </c>
      <c r="AC2894" s="84">
        <v>435</v>
      </c>
    </row>
    <row r="2895" spans="1:29" x14ac:dyDescent="0.3">
      <c r="A2895" s="143"/>
      <c r="B2895" s="144">
        <v>40</v>
      </c>
      <c r="C2895" s="145"/>
      <c r="D2895" s="146" t="s">
        <v>575</v>
      </c>
      <c r="E2895" s="147"/>
      <c r="F2895" s="127">
        <v>2007</v>
      </c>
      <c r="G2895" s="178">
        <v>25556</v>
      </c>
      <c r="H2895" s="149"/>
      <c r="I2895" s="149"/>
      <c r="J2895" s="150">
        <v>183</v>
      </c>
      <c r="K2895" s="117"/>
      <c r="L2895" s="11"/>
      <c r="M2895" s="151">
        <v>0.146240988671473</v>
      </c>
      <c r="N2895" s="152"/>
      <c r="O2895" s="153"/>
      <c r="P2895" s="153"/>
      <c r="Q2895" s="154"/>
      <c r="R2895" s="155"/>
      <c r="S2895" s="156">
        <v>226</v>
      </c>
      <c r="T2895" s="157">
        <v>14.159292035398201</v>
      </c>
      <c r="U2895" s="158">
        <v>64.187756552728402</v>
      </c>
      <c r="V2895" s="142"/>
      <c r="W2895" s="84">
        <v>83221101</v>
      </c>
      <c r="X2895" s="11" t="s">
        <v>429</v>
      </c>
      <c r="Y2895" s="11">
        <v>31</v>
      </c>
      <c r="Z2895" s="11">
        <v>8</v>
      </c>
      <c r="AA2895" s="84">
        <v>40</v>
      </c>
      <c r="AB2895" s="84">
        <v>0</v>
      </c>
      <c r="AC2895" s="84">
        <v>435</v>
      </c>
    </row>
    <row r="2896" spans="1:29" x14ac:dyDescent="0.3">
      <c r="A2896" s="143" t="s">
        <v>156</v>
      </c>
      <c r="B2896" s="159"/>
      <c r="C2896" s="145" t="s">
        <v>1174</v>
      </c>
      <c r="D2896" s="160"/>
      <c r="E2896" s="147"/>
      <c r="F2896" s="184"/>
      <c r="G2896" s="178">
        <v>24216</v>
      </c>
      <c r="H2896" s="161"/>
      <c r="I2896" s="162">
        <v>341</v>
      </c>
      <c r="J2896" s="150">
        <v>732</v>
      </c>
      <c r="K2896" s="179">
        <v>23813</v>
      </c>
      <c r="L2896" s="133">
        <v>0.81981654000000004</v>
      </c>
      <c r="M2896" s="134">
        <v>1115</v>
      </c>
      <c r="N2896" s="152"/>
      <c r="O2896" s="153"/>
      <c r="P2896" s="153"/>
      <c r="Q2896" s="154"/>
      <c r="R2896" s="155"/>
      <c r="S2896" s="156">
        <v>1497</v>
      </c>
      <c r="T2896" s="157">
        <v>10.7548430193721</v>
      </c>
      <c r="U2896" s="158">
        <v>71.798176797202899</v>
      </c>
      <c r="V2896" s="142"/>
      <c r="W2896" s="84">
        <v>83221101</v>
      </c>
      <c r="X2896" s="11" t="s">
        <v>429</v>
      </c>
      <c r="Y2896" s="11">
        <v>31</v>
      </c>
      <c r="Z2896" s="11">
        <v>8</v>
      </c>
      <c r="AA2896" s="84">
        <v>40</v>
      </c>
      <c r="AB2896" s="84">
        <v>0</v>
      </c>
      <c r="AC2896" s="84">
        <v>435</v>
      </c>
    </row>
    <row r="2897" spans="1:29" x14ac:dyDescent="0.3">
      <c r="A2897" s="164"/>
      <c r="B2897" s="159"/>
      <c r="C2897" s="145" t="s">
        <v>1176</v>
      </c>
      <c r="D2897" s="160"/>
      <c r="E2897" s="147"/>
      <c r="F2897" s="184"/>
      <c r="G2897" s="178">
        <v>19971</v>
      </c>
      <c r="H2897" s="149"/>
      <c r="I2897" s="162">
        <v>21508</v>
      </c>
      <c r="J2897" s="150">
        <v>1541</v>
      </c>
      <c r="K2897" s="179">
        <v>3659</v>
      </c>
      <c r="L2897" s="133">
        <v>1.077679091</v>
      </c>
      <c r="M2897" s="151">
        <v>0.13921113689095099</v>
      </c>
      <c r="N2897" s="152"/>
      <c r="O2897" s="153"/>
      <c r="P2897" s="153"/>
      <c r="Q2897" s="154"/>
      <c r="R2897" s="155"/>
      <c r="S2897" s="156">
        <v>1132</v>
      </c>
      <c r="T2897" s="157">
        <v>6.1837455830388697</v>
      </c>
      <c r="U2897" s="158">
        <v>69.619790268315001</v>
      </c>
      <c r="V2897" s="142"/>
      <c r="W2897" s="84">
        <v>83221101</v>
      </c>
      <c r="X2897" s="11" t="s">
        <v>429</v>
      </c>
      <c r="Y2897" s="11">
        <v>31</v>
      </c>
      <c r="Z2897" s="11">
        <v>8</v>
      </c>
      <c r="AA2897" s="84">
        <v>40</v>
      </c>
      <c r="AB2897" s="84">
        <v>0</v>
      </c>
      <c r="AC2897" s="84">
        <v>435</v>
      </c>
    </row>
    <row r="2898" spans="1:29" x14ac:dyDescent="0.3">
      <c r="A2898" s="165"/>
      <c r="B2898" s="166">
        <v>2</v>
      </c>
      <c r="C2898" s="167" t="s">
        <v>442</v>
      </c>
      <c r="D2898" s="168" t="s">
        <v>1177</v>
      </c>
      <c r="E2898" s="169"/>
      <c r="F2898" s="10"/>
      <c r="G2898" s="170"/>
      <c r="H2898" s="171"/>
      <c r="I2898" s="172"/>
      <c r="J2898" s="173"/>
      <c r="K2898" s="174"/>
      <c r="L2898" s="172"/>
      <c r="M2898" s="175"/>
      <c r="N2898" s="172"/>
      <c r="O2898" s="172"/>
      <c r="P2898" s="172"/>
      <c r="Q2898" s="172"/>
      <c r="R2898" s="172"/>
      <c r="S2898" s="171"/>
      <c r="T2898" s="172"/>
      <c r="U2898" s="176"/>
      <c r="V2898" s="142"/>
      <c r="W2898" s="84">
        <v>83221101</v>
      </c>
      <c r="X2898" s="11" t="s">
        <v>429</v>
      </c>
      <c r="Y2898" s="11">
        <v>31</v>
      </c>
      <c r="Z2898" s="11">
        <v>8</v>
      </c>
      <c r="AA2898" s="84">
        <v>40</v>
      </c>
      <c r="AB2898" s="84">
        <v>0</v>
      </c>
      <c r="AC2898" s="84">
        <v>435</v>
      </c>
    </row>
    <row r="2899" spans="1:29" x14ac:dyDescent="0.3">
      <c r="A2899" s="122" t="s">
        <v>1142</v>
      </c>
      <c r="B2899" s="123"/>
      <c r="C2899" s="124">
        <v>83221103</v>
      </c>
      <c r="D2899" s="125"/>
      <c r="E2899" s="126" t="s">
        <v>438</v>
      </c>
      <c r="F2899" s="127">
        <v>13870</v>
      </c>
      <c r="G2899" s="128">
        <v>12837</v>
      </c>
      <c r="H2899" s="129"/>
      <c r="I2899" s="130">
        <v>11721</v>
      </c>
      <c r="J2899" s="131">
        <v>1116</v>
      </c>
      <c r="K2899" s="177">
        <v>13440</v>
      </c>
      <c r="L2899" s="133">
        <v>1.00930019820095</v>
      </c>
      <c r="M2899" s="134">
        <v>831</v>
      </c>
      <c r="N2899" s="135"/>
      <c r="O2899" s="136"/>
      <c r="P2899" s="136"/>
      <c r="Q2899" s="137"/>
      <c r="R2899" s="138"/>
      <c r="S2899" s="139">
        <v>730</v>
      </c>
      <c r="T2899" s="140">
        <v>8.9041095890411004</v>
      </c>
      <c r="U2899" s="141">
        <v>68.314033505553297</v>
      </c>
      <c r="V2899" s="142"/>
      <c r="W2899" s="84">
        <v>83221103</v>
      </c>
      <c r="X2899" s="11" t="s">
        <v>429</v>
      </c>
      <c r="Y2899" s="11">
        <v>31</v>
      </c>
      <c r="Z2899" s="11">
        <v>8</v>
      </c>
      <c r="AA2899" s="84">
        <v>40</v>
      </c>
      <c r="AB2899" s="84">
        <v>0</v>
      </c>
      <c r="AC2899" s="84">
        <v>435</v>
      </c>
    </row>
    <row r="2900" spans="1:29" x14ac:dyDescent="0.3">
      <c r="A2900" s="143"/>
      <c r="B2900" s="144">
        <v>40</v>
      </c>
      <c r="C2900" s="145"/>
      <c r="D2900" s="146" t="s">
        <v>575</v>
      </c>
      <c r="E2900" s="147"/>
      <c r="F2900" s="127">
        <v>549</v>
      </c>
      <c r="G2900" s="178">
        <v>13118</v>
      </c>
      <c r="H2900" s="149"/>
      <c r="I2900" s="149"/>
      <c r="J2900" s="150">
        <v>94</v>
      </c>
      <c r="K2900" s="117"/>
      <c r="L2900" s="11"/>
      <c r="M2900" s="151">
        <v>0.102625349730083</v>
      </c>
      <c r="N2900" s="152"/>
      <c r="O2900" s="153"/>
      <c r="P2900" s="153"/>
      <c r="Q2900" s="154"/>
      <c r="R2900" s="155"/>
      <c r="S2900" s="156">
        <v>145</v>
      </c>
      <c r="T2900" s="157">
        <v>6.8965517241379297</v>
      </c>
      <c r="U2900" s="158">
        <v>60.860258571931197</v>
      </c>
      <c r="V2900" s="142"/>
      <c r="W2900" s="84">
        <v>83221103</v>
      </c>
      <c r="X2900" s="11" t="s">
        <v>429</v>
      </c>
      <c r="Y2900" s="11">
        <v>31</v>
      </c>
      <c r="Z2900" s="11">
        <v>8</v>
      </c>
      <c r="AA2900" s="84">
        <v>40</v>
      </c>
      <c r="AB2900" s="84">
        <v>0</v>
      </c>
      <c r="AC2900" s="84">
        <v>435</v>
      </c>
    </row>
    <row r="2901" spans="1:29" x14ac:dyDescent="0.3">
      <c r="A2901" s="143" t="s">
        <v>156</v>
      </c>
      <c r="B2901" s="159"/>
      <c r="C2901" s="145" t="s">
        <v>1176</v>
      </c>
      <c r="D2901" s="160"/>
      <c r="E2901" s="147"/>
      <c r="F2901" s="127">
        <v>14171</v>
      </c>
      <c r="G2901" s="178">
        <v>13240</v>
      </c>
      <c r="H2901" s="161"/>
      <c r="I2901" s="162">
        <v>231</v>
      </c>
      <c r="J2901" s="150">
        <v>772</v>
      </c>
      <c r="K2901" s="179">
        <v>12122</v>
      </c>
      <c r="L2901" s="133">
        <v>0.81480654699999999</v>
      </c>
      <c r="M2901" s="134">
        <v>643</v>
      </c>
      <c r="N2901" s="152"/>
      <c r="O2901" s="153"/>
      <c r="P2901" s="153"/>
      <c r="Q2901" s="154"/>
      <c r="R2901" s="155"/>
      <c r="S2901" s="156">
        <v>755</v>
      </c>
      <c r="T2901" s="157">
        <v>9.6688741721854292</v>
      </c>
      <c r="U2901" s="158">
        <v>68.614903456949506</v>
      </c>
      <c r="V2901" s="142"/>
      <c r="W2901" s="84">
        <v>83221103</v>
      </c>
      <c r="X2901" s="11" t="s">
        <v>429</v>
      </c>
      <c r="Y2901" s="11">
        <v>31</v>
      </c>
      <c r="Z2901" s="11">
        <v>8</v>
      </c>
      <c r="AA2901" s="84">
        <v>40</v>
      </c>
      <c r="AB2901" s="84">
        <v>0</v>
      </c>
      <c r="AC2901" s="84">
        <v>435</v>
      </c>
    </row>
    <row r="2902" spans="1:29" x14ac:dyDescent="0.3">
      <c r="A2902" s="164"/>
      <c r="B2902" s="159"/>
      <c r="C2902" s="145" t="s">
        <v>1178</v>
      </c>
      <c r="D2902" s="160"/>
      <c r="E2902" s="147"/>
      <c r="F2902" s="127">
        <v>448</v>
      </c>
      <c r="G2902" s="178">
        <v>11340</v>
      </c>
      <c r="H2902" s="149"/>
      <c r="I2902" s="162">
        <v>11490</v>
      </c>
      <c r="J2902" s="150">
        <v>250</v>
      </c>
      <c r="K2902" s="179">
        <v>1318</v>
      </c>
      <c r="L2902" s="133">
        <v>1.0213541660000001</v>
      </c>
      <c r="M2902" s="151">
        <v>0.114837504822676</v>
      </c>
      <c r="N2902" s="152"/>
      <c r="O2902" s="153"/>
      <c r="P2902" s="153"/>
      <c r="Q2902" s="154"/>
      <c r="R2902" s="155"/>
      <c r="S2902" s="156">
        <v>656</v>
      </c>
      <c r="T2902" s="157">
        <v>6.4024390243902403</v>
      </c>
      <c r="U2902" s="158">
        <v>67.301736830584602</v>
      </c>
      <c r="V2902" s="142"/>
      <c r="W2902" s="84">
        <v>83221103</v>
      </c>
      <c r="X2902" s="11" t="s">
        <v>429</v>
      </c>
      <c r="Y2902" s="11">
        <v>31</v>
      </c>
      <c r="Z2902" s="11">
        <v>8</v>
      </c>
      <c r="AA2902" s="84">
        <v>40</v>
      </c>
      <c r="AB2902" s="84">
        <v>0</v>
      </c>
      <c r="AC2902" s="84">
        <v>435</v>
      </c>
    </row>
    <row r="2903" spans="1:29" x14ac:dyDescent="0.3">
      <c r="A2903" s="165"/>
      <c r="B2903" s="166">
        <v>2</v>
      </c>
      <c r="C2903" s="167" t="s">
        <v>442</v>
      </c>
      <c r="D2903" s="168" t="s">
        <v>538</v>
      </c>
      <c r="E2903" s="169"/>
      <c r="F2903" s="10"/>
      <c r="G2903" s="170"/>
      <c r="H2903" s="171"/>
      <c r="I2903" s="172"/>
      <c r="J2903" s="173"/>
      <c r="K2903" s="174"/>
      <c r="L2903" s="172"/>
      <c r="M2903" s="175"/>
      <c r="N2903" s="172"/>
      <c r="O2903" s="172"/>
      <c r="P2903" s="172"/>
      <c r="Q2903" s="172"/>
      <c r="R2903" s="172"/>
      <c r="S2903" s="171"/>
      <c r="T2903" s="172"/>
      <c r="U2903" s="176"/>
      <c r="V2903" s="142"/>
      <c r="W2903" s="84">
        <v>83221103</v>
      </c>
      <c r="X2903" s="11" t="s">
        <v>429</v>
      </c>
      <c r="Y2903" s="11">
        <v>31</v>
      </c>
      <c r="Z2903" s="11">
        <v>8</v>
      </c>
      <c r="AA2903" s="84">
        <v>40</v>
      </c>
      <c r="AB2903" s="84">
        <v>0</v>
      </c>
      <c r="AC2903" s="84">
        <v>435</v>
      </c>
    </row>
    <row r="2904" spans="1:29" x14ac:dyDescent="0.3">
      <c r="A2904" s="122" t="s">
        <v>1142</v>
      </c>
      <c r="B2904" s="123"/>
      <c r="C2904" s="124">
        <v>83221107</v>
      </c>
      <c r="D2904" s="125"/>
      <c r="E2904" s="126" t="s">
        <v>462</v>
      </c>
      <c r="F2904" s="127">
        <v>16022</v>
      </c>
      <c r="G2904" s="128">
        <v>16407</v>
      </c>
      <c r="H2904" s="129"/>
      <c r="I2904" s="130">
        <v>14445</v>
      </c>
      <c r="J2904" s="131">
        <v>1962</v>
      </c>
      <c r="K2904" s="177">
        <v>17968</v>
      </c>
      <c r="L2904" s="133">
        <v>1.11878221263335</v>
      </c>
      <c r="M2904" s="134">
        <v>721</v>
      </c>
      <c r="N2904" s="135"/>
      <c r="O2904" s="136"/>
      <c r="P2904" s="136"/>
      <c r="Q2904" s="137"/>
      <c r="R2904" s="138"/>
      <c r="S2904" s="139">
        <v>939</v>
      </c>
      <c r="T2904" s="140">
        <v>11.6080937167199</v>
      </c>
      <c r="U2904" s="141">
        <v>69.931150761813399</v>
      </c>
      <c r="V2904" s="142"/>
      <c r="W2904" s="84">
        <v>83221107</v>
      </c>
      <c r="X2904" s="11" t="s">
        <v>429</v>
      </c>
      <c r="Y2904" s="11">
        <v>31</v>
      </c>
      <c r="Z2904" s="11">
        <v>8</v>
      </c>
      <c r="AA2904" s="84">
        <v>40</v>
      </c>
      <c r="AB2904" s="84">
        <v>0</v>
      </c>
      <c r="AC2904" s="84">
        <v>435</v>
      </c>
    </row>
    <row r="2905" spans="1:29" x14ac:dyDescent="0.3">
      <c r="A2905" s="143"/>
      <c r="B2905" s="144">
        <v>40</v>
      </c>
      <c r="C2905" s="145"/>
      <c r="D2905" s="146" t="s">
        <v>575</v>
      </c>
      <c r="E2905" s="147"/>
      <c r="F2905" s="127">
        <v>2063</v>
      </c>
      <c r="G2905" s="178">
        <v>16686</v>
      </c>
      <c r="H2905" s="149"/>
      <c r="I2905" s="149"/>
      <c r="J2905" s="150">
        <v>62</v>
      </c>
      <c r="K2905" s="117"/>
      <c r="L2905" s="11"/>
      <c r="M2905" s="151">
        <v>0.146240988671473</v>
      </c>
      <c r="N2905" s="152"/>
      <c r="O2905" s="153"/>
      <c r="P2905" s="153"/>
      <c r="Q2905" s="154"/>
      <c r="R2905" s="155"/>
      <c r="S2905" s="156">
        <v>172</v>
      </c>
      <c r="T2905" s="157">
        <v>16.2790697674419</v>
      </c>
      <c r="U2905" s="158">
        <v>63.337937041369599</v>
      </c>
      <c r="V2905" s="142"/>
      <c r="W2905" s="84">
        <v>83221107</v>
      </c>
      <c r="X2905" s="11" t="s">
        <v>429</v>
      </c>
      <c r="Y2905" s="11">
        <v>31</v>
      </c>
      <c r="Z2905" s="11">
        <v>8</v>
      </c>
      <c r="AA2905" s="84">
        <v>40</v>
      </c>
      <c r="AB2905" s="84">
        <v>0</v>
      </c>
      <c r="AC2905" s="84">
        <v>435</v>
      </c>
    </row>
    <row r="2906" spans="1:29" x14ac:dyDescent="0.3">
      <c r="A2906" s="143" t="s">
        <v>156</v>
      </c>
      <c r="B2906" s="159"/>
      <c r="C2906" s="145" t="s">
        <v>1179</v>
      </c>
      <c r="D2906" s="160"/>
      <c r="E2906" s="147"/>
      <c r="F2906" s="184"/>
      <c r="G2906" s="178">
        <v>18668</v>
      </c>
      <c r="H2906" s="161"/>
      <c r="I2906" s="162">
        <v>188</v>
      </c>
      <c r="J2906" s="150">
        <v>374</v>
      </c>
      <c r="K2906" s="179">
        <v>14824</v>
      </c>
      <c r="L2906" s="133">
        <v>0.73552983000000005</v>
      </c>
      <c r="M2906" s="134">
        <v>868</v>
      </c>
      <c r="N2906" s="152"/>
      <c r="O2906" s="153"/>
      <c r="P2906" s="153"/>
      <c r="Q2906" s="154"/>
      <c r="R2906" s="155"/>
      <c r="S2906" s="156">
        <v>1023</v>
      </c>
      <c r="T2906" s="157">
        <v>12.4144672531769</v>
      </c>
      <c r="U2906" s="158">
        <v>70.447938503979103</v>
      </c>
      <c r="V2906" s="142"/>
      <c r="W2906" s="84">
        <v>83221107</v>
      </c>
      <c r="X2906" s="11" t="s">
        <v>429</v>
      </c>
      <c r="Y2906" s="11">
        <v>31</v>
      </c>
      <c r="Z2906" s="11">
        <v>8</v>
      </c>
      <c r="AA2906" s="84">
        <v>40</v>
      </c>
      <c r="AB2906" s="84">
        <v>0</v>
      </c>
      <c r="AC2906" s="84">
        <v>435</v>
      </c>
    </row>
    <row r="2907" spans="1:29" x14ac:dyDescent="0.3">
      <c r="A2907" s="164"/>
      <c r="B2907" s="159"/>
      <c r="C2907" s="145" t="s">
        <v>1178</v>
      </c>
      <c r="D2907" s="160"/>
      <c r="E2907" s="147"/>
      <c r="F2907" s="184"/>
      <c r="G2907" s="178">
        <v>12617</v>
      </c>
      <c r="H2907" s="149"/>
      <c r="I2907" s="162">
        <v>14257</v>
      </c>
      <c r="J2907" s="150">
        <v>1526</v>
      </c>
      <c r="K2907" s="179">
        <v>3144</v>
      </c>
      <c r="L2907" s="133">
        <v>1.034338824</v>
      </c>
      <c r="M2907" s="151">
        <v>0.13921113689095099</v>
      </c>
      <c r="N2907" s="152"/>
      <c r="O2907" s="153"/>
      <c r="P2907" s="153"/>
      <c r="Q2907" s="154"/>
      <c r="R2907" s="155"/>
      <c r="S2907" s="156">
        <v>687</v>
      </c>
      <c r="T2907" s="157">
        <v>7.8602620087336197</v>
      </c>
      <c r="U2907" s="158">
        <v>67.830015704003102</v>
      </c>
      <c r="V2907" s="142"/>
      <c r="W2907" s="84">
        <v>83221107</v>
      </c>
      <c r="X2907" s="11" t="s">
        <v>429</v>
      </c>
      <c r="Y2907" s="11">
        <v>31</v>
      </c>
      <c r="Z2907" s="11">
        <v>8</v>
      </c>
      <c r="AA2907" s="84">
        <v>40</v>
      </c>
      <c r="AB2907" s="84">
        <v>0</v>
      </c>
      <c r="AC2907" s="84">
        <v>435</v>
      </c>
    </row>
    <row r="2908" spans="1:29" x14ac:dyDescent="0.3">
      <c r="A2908" s="165"/>
      <c r="B2908" s="166">
        <v>2</v>
      </c>
      <c r="C2908" s="167" t="s">
        <v>71</v>
      </c>
      <c r="D2908" s="168" t="s">
        <v>128</v>
      </c>
      <c r="E2908" s="169"/>
      <c r="F2908" s="10"/>
      <c r="G2908" s="170"/>
      <c r="H2908" s="171"/>
      <c r="I2908" s="172"/>
      <c r="J2908" s="173"/>
      <c r="K2908" s="174"/>
      <c r="L2908" s="172"/>
      <c r="M2908" s="175"/>
      <c r="N2908" s="172"/>
      <c r="O2908" s="172"/>
      <c r="P2908" s="172"/>
      <c r="Q2908" s="172"/>
      <c r="R2908" s="172"/>
      <c r="S2908" s="171"/>
      <c r="T2908" s="172"/>
      <c r="U2908" s="176"/>
      <c r="V2908" s="142"/>
      <c r="W2908" s="84">
        <v>83221107</v>
      </c>
      <c r="X2908" s="11" t="s">
        <v>429</v>
      </c>
      <c r="Y2908" s="11">
        <v>31</v>
      </c>
      <c r="Z2908" s="11">
        <v>8</v>
      </c>
      <c r="AA2908" s="84">
        <v>40</v>
      </c>
      <c r="AB2908" s="84">
        <v>0</v>
      </c>
      <c r="AC2908" s="84">
        <v>435</v>
      </c>
    </row>
    <row r="2909" spans="1:29" x14ac:dyDescent="0.3">
      <c r="A2909" s="122" t="s">
        <v>1142</v>
      </c>
      <c r="B2909" s="123"/>
      <c r="C2909" s="124">
        <v>83231109</v>
      </c>
      <c r="D2909" s="125"/>
      <c r="E2909" s="126" t="s">
        <v>624</v>
      </c>
      <c r="F2909" s="127">
        <v>19742</v>
      </c>
      <c r="G2909" s="128">
        <v>18413</v>
      </c>
      <c r="H2909" s="129"/>
      <c r="I2909" s="130">
        <v>16545</v>
      </c>
      <c r="J2909" s="131">
        <v>1868</v>
      </c>
      <c r="K2909" s="177">
        <v>21805</v>
      </c>
      <c r="L2909" s="133">
        <v>0.86</v>
      </c>
      <c r="M2909" s="134">
        <v>1170</v>
      </c>
      <c r="N2909" s="180">
        <v>908</v>
      </c>
      <c r="O2909" s="181">
        <v>9.6</v>
      </c>
      <c r="P2909" s="181">
        <v>829</v>
      </c>
      <c r="Q2909" s="137">
        <v>11.1</v>
      </c>
      <c r="R2909" s="138">
        <v>1</v>
      </c>
      <c r="S2909" s="139">
        <v>1061</v>
      </c>
      <c r="T2909" s="140">
        <v>9.6999999999999993</v>
      </c>
      <c r="U2909" s="141">
        <v>70.099999999999994</v>
      </c>
      <c r="V2909" s="142"/>
      <c r="W2909" s="84">
        <v>83231109</v>
      </c>
      <c r="X2909" s="11" t="s">
        <v>429</v>
      </c>
      <c r="Y2909" s="11">
        <v>31</v>
      </c>
      <c r="Z2909" s="11">
        <v>8</v>
      </c>
      <c r="AA2909" s="84">
        <v>40</v>
      </c>
      <c r="AB2909" s="84">
        <v>0</v>
      </c>
      <c r="AC2909" s="84">
        <v>435</v>
      </c>
    </row>
    <row r="2910" spans="1:29" x14ac:dyDescent="0.3">
      <c r="A2910" s="143"/>
      <c r="B2910" s="144">
        <v>40</v>
      </c>
      <c r="C2910" s="145"/>
      <c r="D2910" s="146" t="s">
        <v>686</v>
      </c>
      <c r="E2910" s="147"/>
      <c r="F2910" s="127">
        <v>1930</v>
      </c>
      <c r="G2910" s="178">
        <v>20284</v>
      </c>
      <c r="H2910" s="149"/>
      <c r="I2910" s="149"/>
      <c r="J2910" s="150">
        <v>65</v>
      </c>
      <c r="K2910" s="117"/>
      <c r="L2910" s="11"/>
      <c r="M2910" s="151">
        <v>7.8960000000000002E-2</v>
      </c>
      <c r="N2910" s="182">
        <v>995</v>
      </c>
      <c r="O2910" s="183">
        <v>6.5</v>
      </c>
      <c r="P2910" s="153"/>
      <c r="Q2910" s="154"/>
      <c r="R2910" s="155">
        <v>1</v>
      </c>
      <c r="S2910" s="156">
        <v>180</v>
      </c>
      <c r="T2910" s="157">
        <v>15.9</v>
      </c>
      <c r="U2910" s="158">
        <v>63.5</v>
      </c>
      <c r="V2910" s="142"/>
      <c r="W2910" s="84">
        <v>83231109</v>
      </c>
      <c r="X2910" s="11" t="s">
        <v>429</v>
      </c>
      <c r="Y2910" s="11">
        <v>31</v>
      </c>
      <c r="Z2910" s="11">
        <v>8</v>
      </c>
      <c r="AA2910" s="84">
        <v>40</v>
      </c>
      <c r="AB2910" s="84">
        <v>0</v>
      </c>
      <c r="AC2910" s="84">
        <v>435</v>
      </c>
    </row>
    <row r="2911" spans="1:29" x14ac:dyDescent="0.3">
      <c r="A2911" s="143" t="s">
        <v>156</v>
      </c>
      <c r="B2911" s="159"/>
      <c r="C2911" s="145" t="s">
        <v>1178</v>
      </c>
      <c r="D2911" s="160"/>
      <c r="E2911" s="147"/>
      <c r="F2911" s="127">
        <v>19978</v>
      </c>
      <c r="G2911" s="178">
        <v>17507</v>
      </c>
      <c r="H2911" s="161"/>
      <c r="I2911" s="162">
        <v>279</v>
      </c>
      <c r="J2911" s="150">
        <v>692</v>
      </c>
      <c r="K2911" s="179">
        <v>18856</v>
      </c>
      <c r="L2911" s="133">
        <v>1</v>
      </c>
      <c r="M2911" s="134">
        <v>840</v>
      </c>
      <c r="N2911" s="182">
        <v>634</v>
      </c>
      <c r="O2911" s="183">
        <v>9.9</v>
      </c>
      <c r="P2911" s="183">
        <v>626</v>
      </c>
      <c r="Q2911" s="154">
        <v>9.4</v>
      </c>
      <c r="R2911" s="155">
        <v>2</v>
      </c>
      <c r="S2911" s="156">
        <v>1166</v>
      </c>
      <c r="T2911" s="157">
        <v>10.4</v>
      </c>
      <c r="U2911" s="158">
        <v>70.599999999999994</v>
      </c>
      <c r="V2911" s="142"/>
      <c r="W2911" s="84">
        <v>83231109</v>
      </c>
      <c r="X2911" s="11" t="s">
        <v>429</v>
      </c>
      <c r="Y2911" s="11">
        <v>31</v>
      </c>
      <c r="Z2911" s="11">
        <v>8</v>
      </c>
      <c r="AA2911" s="84">
        <v>40</v>
      </c>
      <c r="AB2911" s="84">
        <v>0</v>
      </c>
      <c r="AC2911" s="84">
        <v>435</v>
      </c>
    </row>
    <row r="2912" spans="1:29" x14ac:dyDescent="0.3">
      <c r="A2912" s="164"/>
      <c r="B2912" s="159"/>
      <c r="C2912" s="145" t="s">
        <v>1180</v>
      </c>
      <c r="D2912" s="160"/>
      <c r="E2912" s="147"/>
      <c r="F2912" s="127">
        <v>1843</v>
      </c>
      <c r="G2912" s="178">
        <v>12875</v>
      </c>
      <c r="H2912" s="149"/>
      <c r="I2912" s="162">
        <v>16266</v>
      </c>
      <c r="J2912" s="150">
        <v>1111</v>
      </c>
      <c r="K2912" s="179">
        <v>2949</v>
      </c>
      <c r="L2912" s="133">
        <v>1</v>
      </c>
      <c r="M2912" s="151">
        <v>7.8960000000000002E-2</v>
      </c>
      <c r="N2912" s="182">
        <v>797</v>
      </c>
      <c r="O2912" s="183">
        <v>1.3</v>
      </c>
      <c r="P2912" s="153"/>
      <c r="Q2912" s="154"/>
      <c r="R2912" s="155">
        <v>1</v>
      </c>
      <c r="S2912" s="156">
        <v>744</v>
      </c>
      <c r="T2912" s="157">
        <v>6.1</v>
      </c>
      <c r="U2912" s="158">
        <v>67.8</v>
      </c>
      <c r="V2912" s="142"/>
      <c r="W2912" s="84">
        <v>83231109</v>
      </c>
      <c r="X2912" s="11" t="s">
        <v>429</v>
      </c>
      <c r="Y2912" s="11">
        <v>31</v>
      </c>
      <c r="Z2912" s="11">
        <v>8</v>
      </c>
      <c r="AA2912" s="84">
        <v>40</v>
      </c>
      <c r="AB2912" s="84">
        <v>0</v>
      </c>
      <c r="AC2912" s="84">
        <v>435</v>
      </c>
    </row>
    <row r="2913" spans="1:29" x14ac:dyDescent="0.3">
      <c r="A2913" s="165"/>
      <c r="B2913" s="166">
        <v>2</v>
      </c>
      <c r="C2913" s="167" t="s">
        <v>71</v>
      </c>
      <c r="D2913" s="168" t="s">
        <v>116</v>
      </c>
      <c r="E2913" s="169"/>
      <c r="F2913" s="10"/>
      <c r="G2913" s="170"/>
      <c r="H2913" s="171"/>
      <c r="I2913" s="172"/>
      <c r="J2913" s="173"/>
      <c r="K2913" s="174"/>
      <c r="L2913" s="172"/>
      <c r="M2913" s="175"/>
      <c r="N2913" s="172"/>
      <c r="O2913" s="172"/>
      <c r="P2913" s="172"/>
      <c r="Q2913" s="172"/>
      <c r="R2913" s="172"/>
      <c r="S2913" s="171"/>
      <c r="T2913" s="172"/>
      <c r="U2913" s="176"/>
      <c r="V2913" s="142"/>
      <c r="W2913" s="84">
        <v>83231109</v>
      </c>
      <c r="X2913" s="11" t="s">
        <v>429</v>
      </c>
      <c r="Y2913" s="11">
        <v>31</v>
      </c>
      <c r="Z2913" s="11">
        <v>8</v>
      </c>
      <c r="AA2913" s="84">
        <v>40</v>
      </c>
      <c r="AB2913" s="84">
        <v>0</v>
      </c>
      <c r="AC2913" s="84">
        <v>435</v>
      </c>
    </row>
    <row r="2914" spans="1:29" s="1764" customFormat="1" x14ac:dyDescent="0.3">
      <c r="A2914" s="1829" t="s">
        <v>1142</v>
      </c>
      <c r="B2914" s="1830"/>
      <c r="C2914" s="1831">
        <v>83231102</v>
      </c>
      <c r="D2914" s="1832"/>
      <c r="E2914" s="1833" t="s">
        <v>438</v>
      </c>
      <c r="F2914" s="1834"/>
      <c r="G2914" s="1835">
        <v>32238</v>
      </c>
      <c r="H2914" s="1836"/>
      <c r="I2914" s="1837">
        <v>29615</v>
      </c>
      <c r="J2914" s="1838">
        <v>2623</v>
      </c>
      <c r="K2914" s="1878"/>
      <c r="L2914" s="1839">
        <v>1.05</v>
      </c>
      <c r="M2914" s="1840"/>
      <c r="N2914" s="1881"/>
      <c r="O2914" s="1882"/>
      <c r="P2914" s="1882"/>
      <c r="Q2914" s="1841"/>
      <c r="R2914" s="1842"/>
      <c r="S2914" s="1843">
        <v>1853</v>
      </c>
      <c r="T2914" s="1844">
        <v>8</v>
      </c>
      <c r="U2914" s="1845">
        <v>72</v>
      </c>
      <c r="V2914" s="1846"/>
      <c r="W2914" s="1827">
        <v>83231102</v>
      </c>
      <c r="X2914" s="1826" t="s">
        <v>429</v>
      </c>
      <c r="Y2914" s="1826">
        <v>31</v>
      </c>
      <c r="Z2914" s="1826">
        <v>8</v>
      </c>
      <c r="AA2914" s="1827">
        <v>40</v>
      </c>
      <c r="AB2914" s="1827">
        <v>0</v>
      </c>
      <c r="AC2914" s="1827">
        <v>435</v>
      </c>
    </row>
    <row r="2915" spans="1:29" s="1764" customFormat="1" x14ac:dyDescent="0.3">
      <c r="A2915" s="1847"/>
      <c r="B2915" s="1848">
        <v>40</v>
      </c>
      <c r="C2915" s="1849"/>
      <c r="D2915" s="1850" t="s">
        <v>575</v>
      </c>
      <c r="E2915" s="1851"/>
      <c r="F2915" s="1834"/>
      <c r="G2915" s="1879">
        <v>32718</v>
      </c>
      <c r="H2915" s="1852"/>
      <c r="I2915" s="1852"/>
      <c r="J2915" s="1853"/>
      <c r="K2915" s="1828"/>
      <c r="L2915" s="1826"/>
      <c r="M2915" s="1854"/>
      <c r="N2915" s="1883"/>
      <c r="O2915" s="1884"/>
      <c r="P2915" s="1855"/>
      <c r="Q2915" s="1856"/>
      <c r="R2915" s="1857"/>
      <c r="S2915" s="1858">
        <v>324</v>
      </c>
      <c r="T2915" s="1859">
        <v>10</v>
      </c>
      <c r="U2915" s="1860">
        <v>65</v>
      </c>
      <c r="V2915" s="1846"/>
      <c r="W2915" s="1827">
        <v>83231102</v>
      </c>
      <c r="X2915" s="1826" t="s">
        <v>429</v>
      </c>
      <c r="Y2915" s="1826">
        <v>31</v>
      </c>
      <c r="Z2915" s="1826">
        <v>8</v>
      </c>
      <c r="AA2915" s="1827">
        <v>40</v>
      </c>
      <c r="AB2915" s="1827">
        <v>0</v>
      </c>
      <c r="AC2915" s="1827">
        <v>435</v>
      </c>
    </row>
    <row r="2916" spans="1:29" s="1764" customFormat="1" x14ac:dyDescent="0.3">
      <c r="A2916" s="1847" t="s">
        <v>156</v>
      </c>
      <c r="B2916" s="1861"/>
      <c r="C2916" s="1849" t="s">
        <v>3100</v>
      </c>
      <c r="D2916" s="1862"/>
      <c r="E2916" s="1851"/>
      <c r="F2916" s="1834"/>
      <c r="G2916" s="1879">
        <v>34466</v>
      </c>
      <c r="H2916" s="1863"/>
      <c r="I2916" s="1864"/>
      <c r="J2916" s="1853"/>
      <c r="K2916" s="1880"/>
      <c r="L2916" s="1839">
        <v>0.85</v>
      </c>
      <c r="M2916" s="1840"/>
      <c r="N2916" s="1883"/>
      <c r="O2916" s="1884"/>
      <c r="P2916" s="1884"/>
      <c r="Q2916" s="1856"/>
      <c r="R2916" s="1857"/>
      <c r="S2916" s="1858">
        <v>1990</v>
      </c>
      <c r="T2916" s="1859">
        <v>9</v>
      </c>
      <c r="U2916" s="1860">
        <v>73</v>
      </c>
      <c r="V2916" s="1846"/>
      <c r="W2916" s="1827">
        <v>83231102</v>
      </c>
      <c r="X2916" s="1826" t="s">
        <v>429</v>
      </c>
      <c r="Y2916" s="1826">
        <v>31</v>
      </c>
      <c r="Z2916" s="1826">
        <v>8</v>
      </c>
      <c r="AA2916" s="1827">
        <v>40</v>
      </c>
      <c r="AB2916" s="1827">
        <v>0</v>
      </c>
      <c r="AC2916" s="1827">
        <v>435</v>
      </c>
    </row>
    <row r="2917" spans="1:29" s="1764" customFormat="1" x14ac:dyDescent="0.3">
      <c r="A2917" s="1865"/>
      <c r="B2917" s="1861"/>
      <c r="C2917" s="1849" t="s">
        <v>3101</v>
      </c>
      <c r="D2917" s="1862"/>
      <c r="E2917" s="1851"/>
      <c r="F2917" s="1834"/>
      <c r="G2917" s="1879">
        <v>27777</v>
      </c>
      <c r="H2917" s="1852"/>
      <c r="I2917" s="1864"/>
      <c r="J2917" s="1853"/>
      <c r="K2917" s="1880"/>
      <c r="L2917" s="1839">
        <v>1.0900000000000001</v>
      </c>
      <c r="M2917" s="1854"/>
      <c r="N2917" s="1883"/>
      <c r="O2917" s="1884"/>
      <c r="P2917" s="1855"/>
      <c r="Q2917" s="1856"/>
      <c r="R2917" s="1857"/>
      <c r="S2917" s="1858">
        <v>1442</v>
      </c>
      <c r="T2917" s="1859">
        <v>5</v>
      </c>
      <c r="U2917" s="1860">
        <v>70</v>
      </c>
      <c r="V2917" s="1846"/>
      <c r="W2917" s="1827">
        <v>83231102</v>
      </c>
      <c r="X2917" s="1826" t="s">
        <v>429</v>
      </c>
      <c r="Y2917" s="1826">
        <v>31</v>
      </c>
      <c r="Z2917" s="1826">
        <v>8</v>
      </c>
      <c r="AA2917" s="1827">
        <v>40</v>
      </c>
      <c r="AB2917" s="1827">
        <v>0</v>
      </c>
      <c r="AC2917" s="1827">
        <v>435</v>
      </c>
    </row>
    <row r="2918" spans="1:29" s="1764" customFormat="1" x14ac:dyDescent="0.3">
      <c r="A2918" s="1866"/>
      <c r="B2918" s="1867">
        <v>2</v>
      </c>
      <c r="C2918" s="1868" t="s">
        <v>71</v>
      </c>
      <c r="D2918" s="1869" t="s">
        <v>114</v>
      </c>
      <c r="E2918" s="1870"/>
      <c r="F2918" s="1825"/>
      <c r="G2918" s="1871"/>
      <c r="H2918" s="1872"/>
      <c r="I2918" s="1873"/>
      <c r="J2918" s="1874"/>
      <c r="K2918" s="1875"/>
      <c r="L2918" s="1873"/>
      <c r="M2918" s="1876"/>
      <c r="N2918" s="1873"/>
      <c r="O2918" s="1873"/>
      <c r="P2918" s="1873"/>
      <c r="Q2918" s="1873"/>
      <c r="R2918" s="1873"/>
      <c r="S2918" s="1872"/>
      <c r="T2918" s="1873"/>
      <c r="U2918" s="1877"/>
      <c r="V2918" s="1846"/>
      <c r="W2918" s="1827">
        <v>83231102</v>
      </c>
      <c r="X2918" s="1826" t="s">
        <v>429</v>
      </c>
      <c r="Y2918" s="1826">
        <v>31</v>
      </c>
      <c r="Z2918" s="1826">
        <v>8</v>
      </c>
      <c r="AA2918" s="1827">
        <v>40</v>
      </c>
      <c r="AB2918" s="1827">
        <v>0</v>
      </c>
      <c r="AC2918" s="1827">
        <v>435</v>
      </c>
    </row>
    <row r="2919" spans="1:29" x14ac:dyDescent="0.3">
      <c r="A2919" s="122" t="s">
        <v>1142</v>
      </c>
      <c r="B2919" s="123"/>
      <c r="C2919" s="124">
        <v>83231111</v>
      </c>
      <c r="D2919" s="125"/>
      <c r="E2919" s="126" t="s">
        <v>438</v>
      </c>
      <c r="F2919" s="127">
        <v>24495</v>
      </c>
      <c r="G2919" s="128">
        <v>27578</v>
      </c>
      <c r="H2919" s="129"/>
      <c r="I2919" s="130">
        <v>25290</v>
      </c>
      <c r="J2919" s="131">
        <v>2288</v>
      </c>
      <c r="K2919" s="177">
        <v>28922</v>
      </c>
      <c r="L2919" s="133">
        <v>1.0959043131569399</v>
      </c>
      <c r="M2919" s="134">
        <v>1372</v>
      </c>
      <c r="N2919" s="135"/>
      <c r="O2919" s="136"/>
      <c r="P2919" s="136"/>
      <c r="Q2919" s="137"/>
      <c r="R2919" s="138"/>
      <c r="S2919" s="139">
        <v>1584</v>
      </c>
      <c r="T2919" s="140">
        <v>8.0808080808080796</v>
      </c>
      <c r="U2919" s="141">
        <v>71.505498135321801</v>
      </c>
      <c r="V2919" s="142"/>
      <c r="W2919" s="84">
        <v>83231111</v>
      </c>
      <c r="X2919" s="11" t="s">
        <v>429</v>
      </c>
      <c r="Y2919" s="11">
        <v>31</v>
      </c>
      <c r="Z2919" s="11">
        <v>8</v>
      </c>
      <c r="AA2919" s="84">
        <v>40</v>
      </c>
      <c r="AB2919" s="84">
        <v>0</v>
      </c>
      <c r="AC2919" s="84">
        <v>435</v>
      </c>
    </row>
    <row r="2920" spans="1:29" x14ac:dyDescent="0.3">
      <c r="A2920" s="143"/>
      <c r="B2920" s="144">
        <v>40</v>
      </c>
      <c r="C2920" s="145"/>
      <c r="D2920" s="146" t="s">
        <v>575</v>
      </c>
      <c r="E2920" s="147"/>
      <c r="F2920" s="127">
        <v>1927</v>
      </c>
      <c r="G2920" s="178">
        <v>27590</v>
      </c>
      <c r="H2920" s="149"/>
      <c r="I2920" s="149"/>
      <c r="J2920" s="150">
        <v>95</v>
      </c>
      <c r="K2920" s="117"/>
      <c r="L2920" s="11"/>
      <c r="M2920" s="151">
        <v>0.146240988671473</v>
      </c>
      <c r="N2920" s="152"/>
      <c r="O2920" s="153"/>
      <c r="P2920" s="153"/>
      <c r="Q2920" s="154"/>
      <c r="R2920" s="155"/>
      <c r="S2920" s="156">
        <v>280</v>
      </c>
      <c r="T2920" s="157">
        <v>10.3571428571429</v>
      </c>
      <c r="U2920" s="158">
        <v>64.441620460988503</v>
      </c>
      <c r="V2920" s="142"/>
      <c r="W2920" s="84">
        <v>83231111</v>
      </c>
      <c r="X2920" s="11" t="s">
        <v>429</v>
      </c>
      <c r="Y2920" s="11">
        <v>31</v>
      </c>
      <c r="Z2920" s="11">
        <v>8</v>
      </c>
      <c r="AA2920" s="84">
        <v>40</v>
      </c>
      <c r="AB2920" s="84">
        <v>0</v>
      </c>
      <c r="AC2920" s="84">
        <v>435</v>
      </c>
    </row>
    <row r="2921" spans="1:29" x14ac:dyDescent="0.3">
      <c r="A2921" s="143" t="s">
        <v>156</v>
      </c>
      <c r="B2921" s="159"/>
      <c r="C2921" s="145" t="s">
        <v>1181</v>
      </c>
      <c r="D2921" s="160"/>
      <c r="E2921" s="147"/>
      <c r="F2921" s="127">
        <v>22696</v>
      </c>
      <c r="G2921" s="178">
        <v>30236</v>
      </c>
      <c r="H2921" s="161"/>
      <c r="I2921" s="162">
        <v>348</v>
      </c>
      <c r="J2921" s="150">
        <v>655</v>
      </c>
      <c r="K2921" s="179">
        <v>25620</v>
      </c>
      <c r="L2921" s="133">
        <v>0.86072885600000004</v>
      </c>
      <c r="M2921" s="134">
        <v>1312</v>
      </c>
      <c r="N2921" s="152"/>
      <c r="O2921" s="153"/>
      <c r="P2921" s="153"/>
      <c r="Q2921" s="154"/>
      <c r="R2921" s="155"/>
      <c r="S2921" s="156">
        <v>1699</v>
      </c>
      <c r="T2921" s="157">
        <v>8.8287227781047708</v>
      </c>
      <c r="U2921" s="158">
        <v>71.967193716815999</v>
      </c>
      <c r="V2921" s="142"/>
      <c r="W2921" s="84">
        <v>83231111</v>
      </c>
      <c r="X2921" s="11" t="s">
        <v>429</v>
      </c>
      <c r="Y2921" s="11">
        <v>31</v>
      </c>
      <c r="Z2921" s="11">
        <v>8</v>
      </c>
      <c r="AA2921" s="84">
        <v>40</v>
      </c>
      <c r="AB2921" s="84">
        <v>0</v>
      </c>
      <c r="AC2921" s="84">
        <v>435</v>
      </c>
    </row>
    <row r="2922" spans="1:29" x14ac:dyDescent="0.3">
      <c r="A2922" s="164"/>
      <c r="B2922" s="159"/>
      <c r="C2922" s="145" t="s">
        <v>1182</v>
      </c>
      <c r="D2922" s="160"/>
      <c r="E2922" s="147"/>
      <c r="F2922" s="127">
        <v>1803</v>
      </c>
      <c r="G2922" s="178">
        <v>24250</v>
      </c>
      <c r="H2922" s="149"/>
      <c r="I2922" s="162">
        <v>24942</v>
      </c>
      <c r="J2922" s="150">
        <v>1538</v>
      </c>
      <c r="K2922" s="179">
        <v>3302</v>
      </c>
      <c r="L2922" s="133">
        <v>1.1031049020000001</v>
      </c>
      <c r="M2922" s="151">
        <v>0.13921113689095099</v>
      </c>
      <c r="N2922" s="152"/>
      <c r="O2922" s="153"/>
      <c r="P2922" s="153"/>
      <c r="Q2922" s="154"/>
      <c r="R2922" s="155"/>
      <c r="S2922" s="156">
        <v>1239</v>
      </c>
      <c r="T2922" s="157">
        <v>5.0040355125100904</v>
      </c>
      <c r="U2922" s="158">
        <v>69.723923313757396</v>
      </c>
      <c r="V2922" s="142"/>
      <c r="W2922" s="84">
        <v>83231111</v>
      </c>
      <c r="X2922" s="11" t="s">
        <v>429</v>
      </c>
      <c r="Y2922" s="11">
        <v>31</v>
      </c>
      <c r="Z2922" s="11">
        <v>8</v>
      </c>
      <c r="AA2922" s="84">
        <v>40</v>
      </c>
      <c r="AB2922" s="84">
        <v>0</v>
      </c>
      <c r="AC2922" s="84">
        <v>435</v>
      </c>
    </row>
    <row r="2923" spans="1:29" x14ac:dyDescent="0.3">
      <c r="A2923" s="165"/>
      <c r="B2923" s="166">
        <v>2</v>
      </c>
      <c r="C2923" s="167" t="s">
        <v>71</v>
      </c>
      <c r="D2923" s="168" t="s">
        <v>116</v>
      </c>
      <c r="E2923" s="169"/>
      <c r="F2923" s="10"/>
      <c r="G2923" s="170"/>
      <c r="H2923" s="171"/>
      <c r="I2923" s="172"/>
      <c r="J2923" s="173"/>
      <c r="K2923" s="174"/>
      <c r="L2923" s="172"/>
      <c r="M2923" s="175"/>
      <c r="N2923" s="172"/>
      <c r="O2923" s="172"/>
      <c r="P2923" s="172"/>
      <c r="Q2923" s="172"/>
      <c r="R2923" s="172"/>
      <c r="S2923" s="171"/>
      <c r="T2923" s="172"/>
      <c r="U2923" s="176"/>
      <c r="V2923" s="142"/>
      <c r="W2923" s="84">
        <v>83231111</v>
      </c>
      <c r="X2923" s="11" t="s">
        <v>429</v>
      </c>
      <c r="Y2923" s="11">
        <v>31</v>
      </c>
      <c r="Z2923" s="11">
        <v>8</v>
      </c>
      <c r="AA2923" s="84">
        <v>40</v>
      </c>
      <c r="AB2923" s="84">
        <v>0</v>
      </c>
      <c r="AC2923" s="84">
        <v>435</v>
      </c>
    </row>
    <row r="2924" spans="1:29" x14ac:dyDescent="0.3">
      <c r="A2924" s="122" t="s">
        <v>1142</v>
      </c>
      <c r="B2924" s="123"/>
      <c r="C2924" s="124">
        <v>83231108</v>
      </c>
      <c r="D2924" s="125"/>
      <c r="E2924" s="126" t="s">
        <v>462</v>
      </c>
      <c r="F2924" s="127">
        <v>21686</v>
      </c>
      <c r="G2924" s="128">
        <v>24086</v>
      </c>
      <c r="H2924" s="129"/>
      <c r="I2924" s="130">
        <v>21826</v>
      </c>
      <c r="J2924" s="131">
        <v>2260</v>
      </c>
      <c r="K2924" s="177">
        <v>24587</v>
      </c>
      <c r="L2924" s="133">
        <v>1.1293925017842901</v>
      </c>
      <c r="M2924" s="134">
        <v>1236</v>
      </c>
      <c r="N2924" s="135"/>
      <c r="O2924" s="136"/>
      <c r="P2924" s="136"/>
      <c r="Q2924" s="137"/>
      <c r="R2924" s="138"/>
      <c r="S2924" s="139">
        <v>1383</v>
      </c>
      <c r="T2924" s="140">
        <v>8.9660159074475807</v>
      </c>
      <c r="U2924" s="141">
        <v>71.101750489967301</v>
      </c>
      <c r="V2924" s="142"/>
      <c r="W2924" s="84">
        <v>83231108</v>
      </c>
      <c r="X2924" s="11" t="s">
        <v>429</v>
      </c>
      <c r="Y2924" s="11">
        <v>31</v>
      </c>
      <c r="Z2924" s="11">
        <v>8</v>
      </c>
      <c r="AA2924" s="84">
        <v>40</v>
      </c>
      <c r="AB2924" s="84">
        <v>0</v>
      </c>
      <c r="AC2924" s="84">
        <v>435</v>
      </c>
    </row>
    <row r="2925" spans="1:29" x14ac:dyDescent="0.3">
      <c r="A2925" s="143"/>
      <c r="B2925" s="144">
        <v>40</v>
      </c>
      <c r="C2925" s="145"/>
      <c r="D2925" s="146" t="s">
        <v>575</v>
      </c>
      <c r="E2925" s="147"/>
      <c r="F2925" s="127">
        <v>1893</v>
      </c>
      <c r="G2925" s="178">
        <v>23819</v>
      </c>
      <c r="H2925" s="149"/>
      <c r="I2925" s="149"/>
      <c r="J2925" s="150">
        <v>83</v>
      </c>
      <c r="K2925" s="117"/>
      <c r="L2925" s="11"/>
      <c r="M2925" s="151">
        <v>0.146240988671473</v>
      </c>
      <c r="N2925" s="152"/>
      <c r="O2925" s="153"/>
      <c r="P2925" s="153"/>
      <c r="Q2925" s="154"/>
      <c r="R2925" s="155"/>
      <c r="S2925" s="156">
        <v>245</v>
      </c>
      <c r="T2925" s="157">
        <v>13.8775510204082</v>
      </c>
      <c r="U2925" s="158">
        <v>64.491654940892104</v>
      </c>
      <c r="V2925" s="142"/>
      <c r="W2925" s="84">
        <v>83231108</v>
      </c>
      <c r="X2925" s="11" t="s">
        <v>429</v>
      </c>
      <c r="Y2925" s="11">
        <v>31</v>
      </c>
      <c r="Z2925" s="11">
        <v>8</v>
      </c>
      <c r="AA2925" s="84">
        <v>40</v>
      </c>
      <c r="AB2925" s="84">
        <v>0</v>
      </c>
      <c r="AC2925" s="84">
        <v>435</v>
      </c>
    </row>
    <row r="2926" spans="1:29" x14ac:dyDescent="0.3">
      <c r="A2926" s="143" t="s">
        <v>156</v>
      </c>
      <c r="B2926" s="159"/>
      <c r="C2926" s="145" t="s">
        <v>1182</v>
      </c>
      <c r="D2926" s="160"/>
      <c r="E2926" s="147"/>
      <c r="F2926" s="184"/>
      <c r="G2926" s="178">
        <v>26901</v>
      </c>
      <c r="H2926" s="161"/>
      <c r="I2926" s="162">
        <v>225</v>
      </c>
      <c r="J2926" s="150">
        <v>602</v>
      </c>
      <c r="K2926" s="179">
        <v>21676</v>
      </c>
      <c r="L2926" s="133">
        <v>0.88884369699999999</v>
      </c>
      <c r="M2926" s="134">
        <v>1111</v>
      </c>
      <c r="N2926" s="152"/>
      <c r="O2926" s="153"/>
      <c r="P2926" s="153"/>
      <c r="Q2926" s="154"/>
      <c r="R2926" s="155"/>
      <c r="S2926" s="156">
        <v>1488</v>
      </c>
      <c r="T2926" s="157">
        <v>9.8118279569892497</v>
      </c>
      <c r="U2926" s="158">
        <v>71.589766385128797</v>
      </c>
      <c r="V2926" s="142"/>
      <c r="W2926" s="84">
        <v>83231108</v>
      </c>
      <c r="X2926" s="11" t="s">
        <v>429</v>
      </c>
      <c r="Y2926" s="11">
        <v>31</v>
      </c>
      <c r="Z2926" s="11">
        <v>8</v>
      </c>
      <c r="AA2926" s="84">
        <v>40</v>
      </c>
      <c r="AB2926" s="84">
        <v>0</v>
      </c>
      <c r="AC2926" s="84">
        <v>435</v>
      </c>
    </row>
    <row r="2927" spans="1:29" x14ac:dyDescent="0.3">
      <c r="A2927" s="164"/>
      <c r="B2927" s="159"/>
      <c r="C2927" s="145" t="s">
        <v>1183</v>
      </c>
      <c r="D2927" s="160"/>
      <c r="E2927" s="147"/>
      <c r="F2927" s="184"/>
      <c r="G2927" s="178">
        <v>21549</v>
      </c>
      <c r="H2927" s="149"/>
      <c r="I2927" s="162">
        <v>21601</v>
      </c>
      <c r="J2927" s="150">
        <v>1575</v>
      </c>
      <c r="K2927" s="179">
        <v>2911</v>
      </c>
      <c r="L2927" s="133">
        <v>1.1445072590000001</v>
      </c>
      <c r="M2927" s="151">
        <v>0.13921113689095099</v>
      </c>
      <c r="N2927" s="152"/>
      <c r="O2927" s="153"/>
      <c r="P2927" s="153"/>
      <c r="Q2927" s="154"/>
      <c r="R2927" s="155"/>
      <c r="S2927" s="156">
        <v>1069</v>
      </c>
      <c r="T2927" s="157">
        <v>5.4256314312441498</v>
      </c>
      <c r="U2927" s="158">
        <v>69.188160305023501</v>
      </c>
      <c r="V2927" s="142"/>
      <c r="W2927" s="84">
        <v>83231108</v>
      </c>
      <c r="X2927" s="11" t="s">
        <v>429</v>
      </c>
      <c r="Y2927" s="11">
        <v>31</v>
      </c>
      <c r="Z2927" s="11">
        <v>8</v>
      </c>
      <c r="AA2927" s="84">
        <v>40</v>
      </c>
      <c r="AB2927" s="84">
        <v>0</v>
      </c>
      <c r="AC2927" s="84">
        <v>435</v>
      </c>
    </row>
    <row r="2928" spans="1:29" x14ac:dyDescent="0.3">
      <c r="A2928" s="165"/>
      <c r="B2928" s="166">
        <v>2</v>
      </c>
      <c r="C2928" s="167" t="s">
        <v>71</v>
      </c>
      <c r="D2928" s="168" t="s">
        <v>228</v>
      </c>
      <c r="E2928" s="169"/>
      <c r="F2928" s="10"/>
      <c r="G2928" s="170"/>
      <c r="H2928" s="171"/>
      <c r="I2928" s="172"/>
      <c r="J2928" s="173"/>
      <c r="K2928" s="174"/>
      <c r="L2928" s="172"/>
      <c r="M2928" s="175"/>
      <c r="N2928" s="172"/>
      <c r="O2928" s="172"/>
      <c r="P2928" s="172"/>
      <c r="Q2928" s="172"/>
      <c r="R2928" s="172"/>
      <c r="S2928" s="171"/>
      <c r="T2928" s="172"/>
      <c r="U2928" s="176"/>
      <c r="V2928" s="142"/>
      <c r="W2928" s="84">
        <v>83231108</v>
      </c>
      <c r="X2928" s="11" t="s">
        <v>429</v>
      </c>
      <c r="Y2928" s="11">
        <v>31</v>
      </c>
      <c r="Z2928" s="11">
        <v>8</v>
      </c>
      <c r="AA2928" s="84">
        <v>40</v>
      </c>
      <c r="AB2928" s="84">
        <v>0</v>
      </c>
      <c r="AC2928" s="84">
        <v>435</v>
      </c>
    </row>
    <row r="2929" spans="1:29" x14ac:dyDescent="0.3">
      <c r="A2929" s="122" t="s">
        <v>1184</v>
      </c>
      <c r="B2929" s="123"/>
      <c r="C2929" s="124">
        <v>81201105</v>
      </c>
      <c r="D2929" s="125"/>
      <c r="E2929" s="126" t="s">
        <v>438</v>
      </c>
      <c r="F2929" s="127">
        <v>17938</v>
      </c>
      <c r="G2929" s="128">
        <v>18311</v>
      </c>
      <c r="H2929" s="129"/>
      <c r="I2929" s="130">
        <v>15750</v>
      </c>
      <c r="J2929" s="131">
        <v>2561</v>
      </c>
      <c r="K2929" s="177">
        <v>18415</v>
      </c>
      <c r="L2929" s="133">
        <v>1.15981313801257</v>
      </c>
      <c r="M2929" s="134">
        <v>1123</v>
      </c>
      <c r="N2929" s="135"/>
      <c r="O2929" s="136"/>
      <c r="P2929" s="136"/>
      <c r="Q2929" s="137"/>
      <c r="R2929" s="138"/>
      <c r="S2929" s="139">
        <v>1060</v>
      </c>
      <c r="T2929" s="140">
        <v>13.3018867924528</v>
      </c>
      <c r="U2929" s="141">
        <v>70.756089505405896</v>
      </c>
      <c r="V2929" s="142"/>
      <c r="W2929" s="84">
        <v>81201105</v>
      </c>
      <c r="X2929" s="11" t="s">
        <v>429</v>
      </c>
      <c r="Y2929" s="11">
        <v>31</v>
      </c>
      <c r="Z2929" s="11">
        <v>8</v>
      </c>
      <c r="AA2929" s="84">
        <v>40</v>
      </c>
      <c r="AB2929" s="84">
        <v>0</v>
      </c>
      <c r="AC2929" s="84">
        <v>435</v>
      </c>
    </row>
    <row r="2930" spans="1:29" x14ac:dyDescent="0.3">
      <c r="A2930" s="143"/>
      <c r="B2930" s="144">
        <v>40</v>
      </c>
      <c r="C2930" s="145"/>
      <c r="D2930" s="146" t="s">
        <v>575</v>
      </c>
      <c r="E2930" s="147"/>
      <c r="F2930" s="127">
        <v>2137</v>
      </c>
      <c r="G2930" s="178">
        <v>17339</v>
      </c>
      <c r="H2930" s="149"/>
      <c r="I2930" s="149"/>
      <c r="J2930" s="150">
        <v>66</v>
      </c>
      <c r="K2930" s="117"/>
      <c r="L2930" s="11"/>
      <c r="M2930" s="151">
        <v>0.102625349730083</v>
      </c>
      <c r="N2930" s="152"/>
      <c r="O2930" s="153"/>
      <c r="P2930" s="153"/>
      <c r="Q2930" s="154"/>
      <c r="R2930" s="155"/>
      <c r="S2930" s="156">
        <v>168</v>
      </c>
      <c r="T2930" s="157">
        <v>22.619047619047599</v>
      </c>
      <c r="U2930" s="158">
        <v>64.108791744268103</v>
      </c>
      <c r="V2930" s="142"/>
      <c r="W2930" s="84">
        <v>81201105</v>
      </c>
      <c r="X2930" s="11" t="s">
        <v>429</v>
      </c>
      <c r="Y2930" s="11">
        <v>31</v>
      </c>
      <c r="Z2930" s="11">
        <v>8</v>
      </c>
      <c r="AA2930" s="84">
        <v>40</v>
      </c>
      <c r="AB2930" s="84">
        <v>0</v>
      </c>
      <c r="AC2930" s="84">
        <v>435</v>
      </c>
    </row>
    <row r="2931" spans="1:29" x14ac:dyDescent="0.3">
      <c r="A2931" s="143"/>
      <c r="B2931" s="159"/>
      <c r="C2931" s="145" t="s">
        <v>1185</v>
      </c>
      <c r="D2931" s="160"/>
      <c r="E2931" s="147"/>
      <c r="F2931" s="127">
        <v>16268</v>
      </c>
      <c r="G2931" s="178">
        <v>20110</v>
      </c>
      <c r="H2931" s="161"/>
      <c r="I2931" s="162">
        <v>160</v>
      </c>
      <c r="J2931" s="150">
        <v>508</v>
      </c>
      <c r="K2931" s="179">
        <v>13799</v>
      </c>
      <c r="L2931" s="133">
        <v>0.86386098200000005</v>
      </c>
      <c r="M2931" s="134">
        <v>977</v>
      </c>
      <c r="N2931" s="152"/>
      <c r="O2931" s="153"/>
      <c r="P2931" s="153"/>
      <c r="Q2931" s="154"/>
      <c r="R2931" s="155"/>
      <c r="S2931" s="156">
        <v>1140</v>
      </c>
      <c r="T2931" s="157">
        <v>14.473684210526301</v>
      </c>
      <c r="U2931" s="158">
        <v>71.267222785037703</v>
      </c>
      <c r="V2931" s="142"/>
      <c r="W2931" s="84">
        <v>81201105</v>
      </c>
      <c r="X2931" s="11" t="s">
        <v>429</v>
      </c>
      <c r="Y2931" s="11">
        <v>31</v>
      </c>
      <c r="Z2931" s="11">
        <v>8</v>
      </c>
      <c r="AA2931" s="84">
        <v>40</v>
      </c>
      <c r="AB2931" s="84">
        <v>0</v>
      </c>
      <c r="AC2931" s="84">
        <v>435</v>
      </c>
    </row>
    <row r="2932" spans="1:29" x14ac:dyDescent="0.3">
      <c r="A2932" s="164"/>
      <c r="B2932" s="159"/>
      <c r="C2932" s="145" t="s">
        <v>1186</v>
      </c>
      <c r="D2932" s="160"/>
      <c r="E2932" s="147"/>
      <c r="F2932" s="127">
        <v>1718</v>
      </c>
      <c r="G2932" s="178">
        <v>19541</v>
      </c>
      <c r="H2932" s="149"/>
      <c r="I2932" s="162">
        <v>15590</v>
      </c>
      <c r="J2932" s="150">
        <v>1987</v>
      </c>
      <c r="K2932" s="179">
        <v>4616</v>
      </c>
      <c r="L2932" s="133">
        <v>1.1123540590000001</v>
      </c>
      <c r="M2932" s="151">
        <v>0.114837504822676</v>
      </c>
      <c r="N2932" s="152"/>
      <c r="O2932" s="153"/>
      <c r="P2932" s="153"/>
      <c r="Q2932" s="154"/>
      <c r="R2932" s="155"/>
      <c r="S2932" s="156">
        <v>819</v>
      </c>
      <c r="T2932" s="157">
        <v>8.3028083028083</v>
      </c>
      <c r="U2932" s="158">
        <v>68.6880776521771</v>
      </c>
      <c r="V2932" s="142"/>
      <c r="W2932" s="84">
        <v>81201105</v>
      </c>
      <c r="X2932" s="11" t="s">
        <v>429</v>
      </c>
      <c r="Y2932" s="11">
        <v>31</v>
      </c>
      <c r="Z2932" s="11">
        <v>8</v>
      </c>
      <c r="AA2932" s="84">
        <v>40</v>
      </c>
      <c r="AB2932" s="84">
        <v>0</v>
      </c>
      <c r="AC2932" s="84">
        <v>435</v>
      </c>
    </row>
    <row r="2933" spans="1:29" x14ac:dyDescent="0.3">
      <c r="A2933" s="165"/>
      <c r="B2933" s="166">
        <v>3</v>
      </c>
      <c r="C2933" s="167" t="s">
        <v>71</v>
      </c>
      <c r="D2933" s="168" t="s">
        <v>1187</v>
      </c>
      <c r="E2933" s="169"/>
      <c r="F2933" s="10"/>
      <c r="G2933" s="170"/>
      <c r="H2933" s="171"/>
      <c r="I2933" s="172"/>
      <c r="J2933" s="173"/>
      <c r="K2933" s="174"/>
      <c r="L2933" s="172"/>
      <c r="M2933" s="175"/>
      <c r="N2933" s="172"/>
      <c r="O2933" s="172"/>
      <c r="P2933" s="172"/>
      <c r="Q2933" s="172"/>
      <c r="R2933" s="172"/>
      <c r="S2933" s="171"/>
      <c r="T2933" s="172"/>
      <c r="U2933" s="176"/>
      <c r="V2933" s="142"/>
      <c r="W2933" s="84">
        <v>81201105</v>
      </c>
      <c r="X2933" s="11" t="s">
        <v>429</v>
      </c>
      <c r="Y2933" s="11">
        <v>31</v>
      </c>
      <c r="Z2933" s="11">
        <v>8</v>
      </c>
      <c r="AA2933" s="84">
        <v>40</v>
      </c>
      <c r="AB2933" s="84">
        <v>0</v>
      </c>
      <c r="AC2933" s="84">
        <v>435</v>
      </c>
    </row>
    <row r="2934" spans="1:29" x14ac:dyDescent="0.3">
      <c r="A2934" s="122" t="s">
        <v>1188</v>
      </c>
      <c r="B2934" s="123"/>
      <c r="C2934" s="124">
        <v>79121103</v>
      </c>
      <c r="D2934" s="125"/>
      <c r="E2934" s="126" t="s">
        <v>163</v>
      </c>
      <c r="F2934" s="184"/>
      <c r="G2934" s="128">
        <v>18620</v>
      </c>
      <c r="H2934" s="129"/>
      <c r="I2934" s="130">
        <v>17532</v>
      </c>
      <c r="J2934" s="131">
        <v>1089</v>
      </c>
      <c r="K2934" s="177">
        <v>21991</v>
      </c>
      <c r="L2934" s="133">
        <v>0.9</v>
      </c>
      <c r="M2934" s="134">
        <v>1120</v>
      </c>
      <c r="N2934" s="135"/>
      <c r="O2934" s="136"/>
      <c r="P2934" s="136"/>
      <c r="Q2934" s="137"/>
      <c r="R2934" s="138"/>
      <c r="S2934" s="139">
        <v>1069</v>
      </c>
      <c r="T2934" s="140">
        <v>5.7</v>
      </c>
      <c r="U2934" s="141">
        <v>69.3</v>
      </c>
      <c r="V2934" s="142"/>
      <c r="W2934" s="84">
        <v>79121103</v>
      </c>
      <c r="X2934" s="11" t="s">
        <v>429</v>
      </c>
      <c r="Y2934" s="11">
        <v>31</v>
      </c>
      <c r="Z2934" s="11">
        <v>8</v>
      </c>
      <c r="AA2934" s="84">
        <v>30</v>
      </c>
      <c r="AB2934" s="84">
        <v>0</v>
      </c>
      <c r="AC2934" s="84">
        <v>315</v>
      </c>
    </row>
    <row r="2935" spans="1:29" x14ac:dyDescent="0.3">
      <c r="A2935" s="143"/>
      <c r="B2935" s="144">
        <v>30</v>
      </c>
      <c r="C2935" s="145"/>
      <c r="D2935" s="146" t="s">
        <v>1189</v>
      </c>
      <c r="E2935" s="147"/>
      <c r="F2935" s="184"/>
      <c r="G2935" s="178">
        <v>20835</v>
      </c>
      <c r="H2935" s="149"/>
      <c r="I2935" s="149"/>
      <c r="J2935" s="150">
        <v>38</v>
      </c>
      <c r="K2935" s="117"/>
      <c r="L2935" s="11"/>
      <c r="M2935" s="151">
        <v>4.2000000000000003E-2</v>
      </c>
      <c r="N2935" s="152"/>
      <c r="O2935" s="153"/>
      <c r="P2935" s="153"/>
      <c r="Q2935" s="154"/>
      <c r="R2935" s="155"/>
      <c r="S2935" s="156">
        <v>190</v>
      </c>
      <c r="T2935" s="157">
        <v>8.1</v>
      </c>
      <c r="U2935" s="158">
        <v>62.3</v>
      </c>
      <c r="V2935" s="142"/>
      <c r="W2935" s="84">
        <v>79121103</v>
      </c>
      <c r="X2935" s="11" t="s">
        <v>429</v>
      </c>
      <c r="Y2935" s="11">
        <v>31</v>
      </c>
      <c r="Z2935" s="11">
        <v>8</v>
      </c>
      <c r="AA2935" s="84">
        <v>30</v>
      </c>
      <c r="AB2935" s="84">
        <v>0</v>
      </c>
      <c r="AC2935" s="84">
        <v>315</v>
      </c>
    </row>
    <row r="2936" spans="1:29" x14ac:dyDescent="0.3">
      <c r="A2936" s="143"/>
      <c r="B2936" s="159"/>
      <c r="C2936" s="145" t="s">
        <v>1190</v>
      </c>
      <c r="D2936" s="160"/>
      <c r="E2936" s="147"/>
      <c r="F2936" s="184"/>
      <c r="G2936" s="178">
        <v>18854</v>
      </c>
      <c r="H2936" s="161"/>
      <c r="I2936" s="162">
        <v>158</v>
      </c>
      <c r="J2936" s="150">
        <v>575</v>
      </c>
      <c r="K2936" s="179">
        <v>20413</v>
      </c>
      <c r="L2936" s="133">
        <v>0.5</v>
      </c>
      <c r="M2936" s="134">
        <v>1188</v>
      </c>
      <c r="N2936" s="152"/>
      <c r="O2936" s="153"/>
      <c r="P2936" s="153"/>
      <c r="Q2936" s="154"/>
      <c r="R2936" s="155"/>
      <c r="S2936" s="156">
        <v>1176</v>
      </c>
      <c r="T2936" s="157">
        <v>6.4</v>
      </c>
      <c r="U2936" s="158">
        <v>69.8</v>
      </c>
      <c r="V2936" s="142"/>
      <c r="W2936" s="84">
        <v>79121103</v>
      </c>
      <c r="X2936" s="11" t="s">
        <v>429</v>
      </c>
      <c r="Y2936" s="11">
        <v>31</v>
      </c>
      <c r="Z2936" s="11">
        <v>8</v>
      </c>
      <c r="AA2936" s="84">
        <v>30</v>
      </c>
      <c r="AB2936" s="84">
        <v>0</v>
      </c>
      <c r="AC2936" s="84">
        <v>315</v>
      </c>
    </row>
    <row r="2937" spans="1:29" x14ac:dyDescent="0.3">
      <c r="A2937" s="164"/>
      <c r="B2937" s="159"/>
      <c r="C2937" s="145" t="s">
        <v>1191</v>
      </c>
      <c r="D2937" s="160"/>
      <c r="E2937" s="147"/>
      <c r="F2937" s="184"/>
      <c r="G2937" s="178">
        <v>10454</v>
      </c>
      <c r="H2937" s="149"/>
      <c r="I2937" s="162">
        <v>17374</v>
      </c>
      <c r="J2937" s="150">
        <v>476</v>
      </c>
      <c r="K2937" s="179">
        <v>1578</v>
      </c>
      <c r="L2937" s="133">
        <v>1.04</v>
      </c>
      <c r="M2937" s="151">
        <v>5.2999999999999999E-2</v>
      </c>
      <c r="N2937" s="152"/>
      <c r="O2937" s="153"/>
      <c r="P2937" s="153"/>
      <c r="Q2937" s="154"/>
      <c r="R2937" s="155"/>
      <c r="S2937" s="156">
        <v>749</v>
      </c>
      <c r="T2937" s="157">
        <v>2.1</v>
      </c>
      <c r="U2937" s="158">
        <v>66.7</v>
      </c>
      <c r="V2937" s="142"/>
      <c r="W2937" s="84">
        <v>79121103</v>
      </c>
      <c r="X2937" s="11" t="s">
        <v>429</v>
      </c>
      <c r="Y2937" s="11">
        <v>31</v>
      </c>
      <c r="Z2937" s="11">
        <v>8</v>
      </c>
      <c r="AA2937" s="84">
        <v>30</v>
      </c>
      <c r="AB2937" s="84">
        <v>0</v>
      </c>
      <c r="AC2937" s="84">
        <v>315</v>
      </c>
    </row>
    <row r="2938" spans="1:29" x14ac:dyDescent="0.3">
      <c r="A2938" s="165"/>
      <c r="B2938" s="166">
        <v>2</v>
      </c>
      <c r="C2938" s="167" t="s">
        <v>71</v>
      </c>
      <c r="D2938" s="168" t="s">
        <v>93</v>
      </c>
      <c r="E2938" s="169">
        <v>8537</v>
      </c>
      <c r="F2938" s="10"/>
      <c r="G2938" s="170"/>
      <c r="H2938" s="171"/>
      <c r="I2938" s="172"/>
      <c r="J2938" s="173"/>
      <c r="K2938" s="174"/>
      <c r="L2938" s="172"/>
      <c r="M2938" s="175"/>
      <c r="N2938" s="172"/>
      <c r="O2938" s="172"/>
      <c r="P2938" s="172"/>
      <c r="Q2938" s="172"/>
      <c r="R2938" s="172"/>
      <c r="S2938" s="171"/>
      <c r="T2938" s="172"/>
      <c r="U2938" s="176"/>
      <c r="V2938" s="142"/>
      <c r="W2938" s="84">
        <v>79121103</v>
      </c>
      <c r="X2938" s="11" t="s">
        <v>429</v>
      </c>
      <c r="Y2938" s="11">
        <v>31</v>
      </c>
      <c r="Z2938" s="11">
        <v>8</v>
      </c>
      <c r="AA2938" s="84">
        <v>30</v>
      </c>
      <c r="AB2938" s="84">
        <v>0</v>
      </c>
      <c r="AC2938" s="84">
        <v>315</v>
      </c>
    </row>
    <row r="2939" spans="1:29" x14ac:dyDescent="0.3">
      <c r="A2939" s="122" t="s">
        <v>1188</v>
      </c>
      <c r="B2939" s="123"/>
      <c r="C2939" s="124">
        <v>79121102</v>
      </c>
      <c r="D2939" s="125"/>
      <c r="E2939" s="126" t="s">
        <v>163</v>
      </c>
      <c r="F2939" s="127">
        <v>12801</v>
      </c>
      <c r="G2939" s="128">
        <v>21333</v>
      </c>
      <c r="H2939" s="129"/>
      <c r="I2939" s="130">
        <v>20172</v>
      </c>
      <c r="J2939" s="131">
        <v>1161</v>
      </c>
      <c r="K2939" s="177">
        <v>25315</v>
      </c>
      <c r="L2939" s="133">
        <v>0.91</v>
      </c>
      <c r="M2939" s="134">
        <v>1358</v>
      </c>
      <c r="N2939" s="135"/>
      <c r="O2939" s="136"/>
      <c r="P2939" s="136"/>
      <c r="Q2939" s="137"/>
      <c r="R2939" s="138"/>
      <c r="S2939" s="139">
        <v>1224</v>
      </c>
      <c r="T2939" s="140">
        <v>5.3</v>
      </c>
      <c r="U2939" s="141">
        <v>69.7</v>
      </c>
      <c r="V2939" s="142"/>
      <c r="W2939" s="84">
        <v>79121102</v>
      </c>
      <c r="X2939" s="11" t="s">
        <v>429</v>
      </c>
      <c r="Y2939" s="11">
        <v>31</v>
      </c>
      <c r="Z2939" s="11">
        <v>8</v>
      </c>
      <c r="AA2939" s="84">
        <v>30</v>
      </c>
      <c r="AB2939" s="84">
        <v>0</v>
      </c>
      <c r="AC2939" s="84">
        <v>315</v>
      </c>
    </row>
    <row r="2940" spans="1:29" x14ac:dyDescent="0.3">
      <c r="A2940" s="143"/>
      <c r="B2940" s="144">
        <v>30</v>
      </c>
      <c r="C2940" s="145"/>
      <c r="D2940" s="146" t="s">
        <v>554</v>
      </c>
      <c r="E2940" s="147"/>
      <c r="F2940" s="127">
        <v>777</v>
      </c>
      <c r="G2940" s="178">
        <v>23630</v>
      </c>
      <c r="H2940" s="149"/>
      <c r="I2940" s="149"/>
      <c r="J2940" s="150">
        <v>30</v>
      </c>
      <c r="K2940" s="117"/>
      <c r="L2940" s="11"/>
      <c r="M2940" s="151">
        <v>4.8000000000000001E-2</v>
      </c>
      <c r="N2940" s="152"/>
      <c r="O2940" s="153"/>
      <c r="P2940" s="153"/>
      <c r="Q2940" s="154"/>
      <c r="R2940" s="155"/>
      <c r="S2940" s="156">
        <v>218</v>
      </c>
      <c r="T2940" s="157">
        <v>7.6</v>
      </c>
      <c r="U2940" s="158">
        <v>62.8</v>
      </c>
      <c r="V2940" s="142"/>
      <c r="W2940" s="84">
        <v>79121102</v>
      </c>
      <c r="X2940" s="11" t="s">
        <v>429</v>
      </c>
      <c r="Y2940" s="11">
        <v>31</v>
      </c>
      <c r="Z2940" s="11">
        <v>8</v>
      </c>
      <c r="AA2940" s="84">
        <v>30</v>
      </c>
      <c r="AB2940" s="84">
        <v>0</v>
      </c>
      <c r="AC2940" s="84">
        <v>315</v>
      </c>
    </row>
    <row r="2941" spans="1:29" x14ac:dyDescent="0.3">
      <c r="A2941" s="143"/>
      <c r="B2941" s="159"/>
      <c r="C2941" s="145" t="s">
        <v>1192</v>
      </c>
      <c r="D2941" s="160"/>
      <c r="E2941" s="147"/>
      <c r="F2941" s="184"/>
      <c r="G2941" s="178">
        <v>21524</v>
      </c>
      <c r="H2941" s="161"/>
      <c r="I2941" s="162">
        <v>182</v>
      </c>
      <c r="J2941" s="150">
        <v>597</v>
      </c>
      <c r="K2941" s="179">
        <v>23589</v>
      </c>
      <c r="L2941" s="133">
        <v>0.54</v>
      </c>
      <c r="M2941" s="134">
        <v>1538</v>
      </c>
      <c r="N2941" s="152"/>
      <c r="O2941" s="153"/>
      <c r="P2941" s="153"/>
      <c r="Q2941" s="154"/>
      <c r="R2941" s="155"/>
      <c r="S2941" s="156">
        <v>1334</v>
      </c>
      <c r="T2941" s="157">
        <v>6</v>
      </c>
      <c r="U2941" s="158">
        <v>70.3</v>
      </c>
      <c r="V2941" s="142"/>
      <c r="W2941" s="84">
        <v>79121102</v>
      </c>
      <c r="X2941" s="11" t="s">
        <v>429</v>
      </c>
      <c r="Y2941" s="11">
        <v>31</v>
      </c>
      <c r="Z2941" s="11">
        <v>8</v>
      </c>
      <c r="AA2941" s="84">
        <v>30</v>
      </c>
      <c r="AB2941" s="84">
        <v>0</v>
      </c>
      <c r="AC2941" s="84">
        <v>315</v>
      </c>
    </row>
    <row r="2942" spans="1:29" x14ac:dyDescent="0.3">
      <c r="A2942" s="164"/>
      <c r="B2942" s="159"/>
      <c r="C2942" s="145" t="s">
        <v>1193</v>
      </c>
      <c r="D2942" s="160"/>
      <c r="E2942" s="147"/>
      <c r="F2942" s="184"/>
      <c r="G2942" s="178">
        <v>12929</v>
      </c>
      <c r="H2942" s="149"/>
      <c r="I2942" s="162">
        <v>19990</v>
      </c>
      <c r="J2942" s="150">
        <v>534</v>
      </c>
      <c r="K2942" s="179">
        <v>1726</v>
      </c>
      <c r="L2942" s="133">
        <v>1.04</v>
      </c>
      <c r="M2942" s="151">
        <v>4.2999999999999997E-2</v>
      </c>
      <c r="N2942" s="152"/>
      <c r="O2942" s="153"/>
      <c r="P2942" s="153"/>
      <c r="Q2942" s="154"/>
      <c r="R2942" s="155"/>
      <c r="S2942" s="156">
        <v>895</v>
      </c>
      <c r="T2942" s="157">
        <v>1.9</v>
      </c>
      <c r="U2942" s="158">
        <v>67.400000000000006</v>
      </c>
      <c r="V2942" s="142"/>
      <c r="W2942" s="84">
        <v>79121102</v>
      </c>
      <c r="X2942" s="11" t="s">
        <v>429</v>
      </c>
      <c r="Y2942" s="11">
        <v>31</v>
      </c>
      <c r="Z2942" s="11">
        <v>8</v>
      </c>
      <c r="AA2942" s="84">
        <v>30</v>
      </c>
      <c r="AB2942" s="84">
        <v>0</v>
      </c>
      <c r="AC2942" s="84">
        <v>315</v>
      </c>
    </row>
    <row r="2943" spans="1:29" x14ac:dyDescent="0.3">
      <c r="A2943" s="165"/>
      <c r="B2943" s="166">
        <v>4</v>
      </c>
      <c r="C2943" s="167" t="s">
        <v>71</v>
      </c>
      <c r="D2943" s="168" t="s">
        <v>270</v>
      </c>
      <c r="E2943" s="169">
        <v>8538</v>
      </c>
      <c r="F2943" s="10"/>
      <c r="G2943" s="170"/>
      <c r="H2943" s="171"/>
      <c r="I2943" s="172"/>
      <c r="J2943" s="173"/>
      <c r="K2943" s="174"/>
      <c r="L2943" s="172"/>
      <c r="M2943" s="175"/>
      <c r="N2943" s="172"/>
      <c r="O2943" s="172"/>
      <c r="P2943" s="172"/>
      <c r="Q2943" s="172"/>
      <c r="R2943" s="172"/>
      <c r="S2943" s="171"/>
      <c r="T2943" s="172"/>
      <c r="U2943" s="176"/>
      <c r="V2943" s="142"/>
      <c r="W2943" s="84">
        <v>79121102</v>
      </c>
      <c r="X2943" s="11" t="s">
        <v>429</v>
      </c>
      <c r="Y2943" s="11">
        <v>31</v>
      </c>
      <c r="Z2943" s="11">
        <v>8</v>
      </c>
      <c r="AA2943" s="84">
        <v>30</v>
      </c>
      <c r="AB2943" s="84">
        <v>0</v>
      </c>
      <c r="AC2943" s="84">
        <v>315</v>
      </c>
    </row>
    <row r="2944" spans="1:29" x14ac:dyDescent="0.3">
      <c r="A2944" s="122" t="s">
        <v>1188</v>
      </c>
      <c r="B2944" s="123"/>
      <c r="C2944" s="124">
        <v>79121101</v>
      </c>
      <c r="D2944" s="125"/>
      <c r="E2944" s="126" t="s">
        <v>66</v>
      </c>
      <c r="F2944" s="127">
        <v>57493</v>
      </c>
      <c r="G2944" s="128">
        <v>60580</v>
      </c>
      <c r="H2944" s="129"/>
      <c r="I2944" s="130">
        <v>56735</v>
      </c>
      <c r="J2944" s="131">
        <v>3845</v>
      </c>
      <c r="K2944" s="177">
        <v>67007</v>
      </c>
      <c r="L2944" s="133">
        <v>0.97</v>
      </c>
      <c r="M2944" s="134">
        <v>3014</v>
      </c>
      <c r="N2944" s="180">
        <v>2975</v>
      </c>
      <c r="O2944" s="181">
        <v>5.6</v>
      </c>
      <c r="P2944" s="181">
        <v>2306</v>
      </c>
      <c r="Q2944" s="137">
        <v>7.7</v>
      </c>
      <c r="R2944" s="138">
        <v>2</v>
      </c>
      <c r="S2944" s="139">
        <v>3489</v>
      </c>
      <c r="T2944" s="140">
        <v>6.2</v>
      </c>
      <c r="U2944" s="141">
        <v>74.5</v>
      </c>
      <c r="V2944" s="142"/>
      <c r="W2944" s="84">
        <v>79121101</v>
      </c>
      <c r="X2944" s="11" t="s">
        <v>429</v>
      </c>
      <c r="Y2944" s="11">
        <v>31</v>
      </c>
      <c r="Z2944" s="11">
        <v>8</v>
      </c>
      <c r="AA2944" s="84">
        <v>30</v>
      </c>
      <c r="AB2944" s="84">
        <v>0</v>
      </c>
      <c r="AC2944" s="84">
        <v>311</v>
      </c>
    </row>
    <row r="2945" spans="1:29" x14ac:dyDescent="0.3">
      <c r="A2945" s="143"/>
      <c r="B2945" s="144">
        <v>30</v>
      </c>
      <c r="C2945" s="145"/>
      <c r="D2945" s="146" t="s">
        <v>554</v>
      </c>
      <c r="E2945" s="147"/>
      <c r="F2945" s="127">
        <v>3198</v>
      </c>
      <c r="G2945" s="178">
        <v>64896</v>
      </c>
      <c r="H2945" s="149"/>
      <c r="I2945" s="149"/>
      <c r="J2945" s="150">
        <v>346</v>
      </c>
      <c r="K2945" s="117"/>
      <c r="L2945" s="11"/>
      <c r="M2945" s="151">
        <v>4.9959999999999997E-2</v>
      </c>
      <c r="N2945" s="182">
        <v>3067</v>
      </c>
      <c r="O2945" s="183">
        <v>4.5999999999999996</v>
      </c>
      <c r="P2945" s="183">
        <v>2634</v>
      </c>
      <c r="Q2945" s="154">
        <v>4.0999999999999996</v>
      </c>
      <c r="R2945" s="155">
        <v>2</v>
      </c>
      <c r="S2945" s="156">
        <v>594</v>
      </c>
      <c r="T2945" s="157">
        <v>8.3000000000000007</v>
      </c>
      <c r="U2945" s="158">
        <v>67.3</v>
      </c>
      <c r="V2945" s="142"/>
      <c r="W2945" s="84">
        <v>79121101</v>
      </c>
      <c r="X2945" s="11" t="s">
        <v>429</v>
      </c>
      <c r="Y2945" s="11">
        <v>31</v>
      </c>
      <c r="Z2945" s="11">
        <v>8</v>
      </c>
      <c r="AA2945" s="84">
        <v>30</v>
      </c>
      <c r="AB2945" s="84">
        <v>0</v>
      </c>
      <c r="AC2945" s="84">
        <v>311</v>
      </c>
    </row>
    <row r="2946" spans="1:29" x14ac:dyDescent="0.3">
      <c r="A2946" s="143"/>
      <c r="B2946" s="159"/>
      <c r="C2946" s="145" t="s">
        <v>1193</v>
      </c>
      <c r="D2946" s="160"/>
      <c r="E2946" s="147"/>
      <c r="F2946" s="127">
        <v>46118</v>
      </c>
      <c r="G2946" s="178">
        <v>62886</v>
      </c>
      <c r="H2946" s="161"/>
      <c r="I2946" s="162">
        <v>481</v>
      </c>
      <c r="J2946" s="150">
        <v>1322</v>
      </c>
      <c r="K2946" s="179">
        <v>61523</v>
      </c>
      <c r="L2946" s="133">
        <v>0.67</v>
      </c>
      <c r="M2946" s="134">
        <v>3704</v>
      </c>
      <c r="N2946" s="182">
        <v>3038</v>
      </c>
      <c r="O2946" s="183">
        <v>5.0999999999999996</v>
      </c>
      <c r="P2946" s="183">
        <v>2117</v>
      </c>
      <c r="Q2946" s="154">
        <v>6.6</v>
      </c>
      <c r="R2946" s="155">
        <v>2</v>
      </c>
      <c r="S2946" s="156">
        <v>3837</v>
      </c>
      <c r="T2946" s="157">
        <v>7</v>
      </c>
      <c r="U2946" s="158">
        <v>75.099999999999994</v>
      </c>
      <c r="V2946" s="142"/>
      <c r="W2946" s="84">
        <v>79121101</v>
      </c>
      <c r="X2946" s="11" t="s">
        <v>429</v>
      </c>
      <c r="Y2946" s="11">
        <v>31</v>
      </c>
      <c r="Z2946" s="11">
        <v>8</v>
      </c>
      <c r="AA2946" s="84">
        <v>30</v>
      </c>
      <c r="AB2946" s="84">
        <v>0</v>
      </c>
      <c r="AC2946" s="84">
        <v>311</v>
      </c>
    </row>
    <row r="2947" spans="1:29" x14ac:dyDescent="0.3">
      <c r="A2947" s="164"/>
      <c r="B2947" s="159"/>
      <c r="C2947" s="145" t="s">
        <v>1194</v>
      </c>
      <c r="D2947" s="160"/>
      <c r="E2947" s="147"/>
      <c r="F2947" s="127">
        <v>2905</v>
      </c>
      <c r="G2947" s="178">
        <v>42387</v>
      </c>
      <c r="H2947" s="149"/>
      <c r="I2947" s="162">
        <v>56254</v>
      </c>
      <c r="J2947" s="150">
        <v>2177</v>
      </c>
      <c r="K2947" s="179">
        <v>5484</v>
      </c>
      <c r="L2947" s="133">
        <v>1.0900000000000001</v>
      </c>
      <c r="M2947" s="151">
        <v>4.7410000000000001E-2</v>
      </c>
      <c r="N2947" s="182">
        <v>1970</v>
      </c>
      <c r="O2947" s="183">
        <v>0.9</v>
      </c>
      <c r="P2947" s="183">
        <v>2020</v>
      </c>
      <c r="Q2947" s="154">
        <v>1.1000000000000001</v>
      </c>
      <c r="R2947" s="155">
        <v>2</v>
      </c>
      <c r="S2947" s="156">
        <v>2447</v>
      </c>
      <c r="T2947" s="157">
        <v>2.4</v>
      </c>
      <c r="U2947" s="158">
        <v>72</v>
      </c>
      <c r="V2947" s="142"/>
      <c r="W2947" s="84">
        <v>79121101</v>
      </c>
      <c r="X2947" s="11" t="s">
        <v>429</v>
      </c>
      <c r="Y2947" s="11">
        <v>31</v>
      </c>
      <c r="Z2947" s="11">
        <v>8</v>
      </c>
      <c r="AA2947" s="84">
        <v>30</v>
      </c>
      <c r="AB2947" s="84">
        <v>0</v>
      </c>
      <c r="AC2947" s="84">
        <v>311</v>
      </c>
    </row>
    <row r="2948" spans="1:29" x14ac:dyDescent="0.3">
      <c r="A2948" s="165"/>
      <c r="B2948" s="166">
        <v>2</v>
      </c>
      <c r="C2948" s="167" t="s">
        <v>71</v>
      </c>
      <c r="D2948" s="168" t="s">
        <v>1195</v>
      </c>
      <c r="E2948" s="169"/>
      <c r="F2948" s="10"/>
      <c r="G2948" s="170"/>
      <c r="H2948" s="171"/>
      <c r="I2948" s="172"/>
      <c r="J2948" s="173"/>
      <c r="K2948" s="174"/>
      <c r="L2948" s="172"/>
      <c r="M2948" s="175"/>
      <c r="N2948" s="172"/>
      <c r="O2948" s="172"/>
      <c r="P2948" s="172"/>
      <c r="Q2948" s="172"/>
      <c r="R2948" s="172"/>
      <c r="S2948" s="171"/>
      <c r="T2948" s="172"/>
      <c r="U2948" s="176"/>
      <c r="V2948" s="142"/>
      <c r="W2948" s="84">
        <v>79121101</v>
      </c>
      <c r="X2948" s="11" t="s">
        <v>429</v>
      </c>
      <c r="Y2948" s="11">
        <v>31</v>
      </c>
      <c r="Z2948" s="11">
        <v>8</v>
      </c>
      <c r="AA2948" s="84">
        <v>30</v>
      </c>
      <c r="AB2948" s="84">
        <v>0</v>
      </c>
      <c r="AC2948" s="84">
        <v>311</v>
      </c>
    </row>
    <row r="2949" spans="1:29" x14ac:dyDescent="0.3">
      <c r="A2949" s="122" t="s">
        <v>1196</v>
      </c>
      <c r="B2949" s="123"/>
      <c r="C2949" s="124">
        <v>75181106</v>
      </c>
      <c r="D2949" s="125"/>
      <c r="E2949" s="126" t="s">
        <v>66</v>
      </c>
      <c r="F2949" s="127">
        <v>12931</v>
      </c>
      <c r="G2949" s="128">
        <v>11462</v>
      </c>
      <c r="H2949" s="129"/>
      <c r="I2949" s="130">
        <v>10811</v>
      </c>
      <c r="J2949" s="131">
        <v>651</v>
      </c>
      <c r="K2949" s="177">
        <v>12913</v>
      </c>
      <c r="L2949" s="133">
        <v>0.95</v>
      </c>
      <c r="M2949" s="134">
        <v>728</v>
      </c>
      <c r="N2949" s="180">
        <v>495</v>
      </c>
      <c r="O2949" s="181">
        <v>6.5</v>
      </c>
      <c r="P2949" s="181">
        <v>512</v>
      </c>
      <c r="Q2949" s="137">
        <v>5.4</v>
      </c>
      <c r="R2949" s="138">
        <v>2</v>
      </c>
      <c r="S2949" s="139">
        <v>660</v>
      </c>
      <c r="T2949" s="140">
        <v>5.6</v>
      </c>
      <c r="U2949" s="141">
        <v>67.099999999999994</v>
      </c>
      <c r="V2949" s="142"/>
      <c r="W2949" s="84">
        <v>75181106</v>
      </c>
      <c r="X2949" s="11" t="s">
        <v>429</v>
      </c>
      <c r="Y2949" s="11">
        <v>32</v>
      </c>
      <c r="Z2949" s="11">
        <v>8</v>
      </c>
      <c r="AA2949" s="84">
        <v>20</v>
      </c>
      <c r="AB2949" s="84">
        <v>0</v>
      </c>
      <c r="AC2949" s="84">
        <v>237</v>
      </c>
    </row>
    <row r="2950" spans="1:29" x14ac:dyDescent="0.3">
      <c r="A2950" s="143"/>
      <c r="B2950" s="144">
        <v>20</v>
      </c>
      <c r="C2950" s="145"/>
      <c r="D2950" s="146" t="s">
        <v>391</v>
      </c>
      <c r="E2950" s="147"/>
      <c r="F2950" s="127">
        <v>706</v>
      </c>
      <c r="G2950" s="178">
        <v>12267</v>
      </c>
      <c r="H2950" s="149"/>
      <c r="I2950" s="149"/>
      <c r="J2950" s="150">
        <v>92</v>
      </c>
      <c r="K2950" s="117"/>
      <c r="L2950" s="11"/>
      <c r="M2950" s="151">
        <v>4.3869999999999999E-2</v>
      </c>
      <c r="N2950" s="182">
        <v>501</v>
      </c>
      <c r="O2950" s="183">
        <v>4.3</v>
      </c>
      <c r="P2950" s="183">
        <v>519</v>
      </c>
      <c r="Q2950" s="154">
        <v>5.0999999999999996</v>
      </c>
      <c r="R2950" s="155">
        <v>2</v>
      </c>
      <c r="S2950" s="156">
        <v>112</v>
      </c>
      <c r="T2950" s="157">
        <v>7.2</v>
      </c>
      <c r="U2950" s="158">
        <v>59.8</v>
      </c>
      <c r="V2950" s="142"/>
      <c r="W2950" s="84">
        <v>75181106</v>
      </c>
      <c r="X2950" s="11" t="s">
        <v>429</v>
      </c>
      <c r="Y2950" s="11">
        <v>32</v>
      </c>
      <c r="Z2950" s="11">
        <v>8</v>
      </c>
      <c r="AA2950" s="84">
        <v>20</v>
      </c>
      <c r="AB2950" s="84">
        <v>0</v>
      </c>
      <c r="AC2950" s="84">
        <v>237</v>
      </c>
    </row>
    <row r="2951" spans="1:29" x14ac:dyDescent="0.3">
      <c r="A2951" s="143"/>
      <c r="B2951" s="159"/>
      <c r="C2951" s="145" t="s">
        <v>1197</v>
      </c>
      <c r="D2951" s="160"/>
      <c r="E2951" s="147"/>
      <c r="F2951" s="127">
        <v>12355</v>
      </c>
      <c r="G2951" s="178">
        <v>11624</v>
      </c>
      <c r="H2951" s="161"/>
      <c r="I2951" s="162">
        <v>129</v>
      </c>
      <c r="J2951" s="150">
        <v>268</v>
      </c>
      <c r="K2951" s="179">
        <v>11896</v>
      </c>
      <c r="L2951" s="133">
        <v>0.68</v>
      </c>
      <c r="M2951" s="134">
        <v>589</v>
      </c>
      <c r="N2951" s="182">
        <v>425</v>
      </c>
      <c r="O2951" s="183">
        <v>4.9000000000000004</v>
      </c>
      <c r="P2951" s="183">
        <v>469</v>
      </c>
      <c r="Q2951" s="154">
        <v>4.9000000000000004</v>
      </c>
      <c r="R2951" s="155">
        <v>2</v>
      </c>
      <c r="S2951" s="156">
        <v>726</v>
      </c>
      <c r="T2951" s="157">
        <v>6.1</v>
      </c>
      <c r="U2951" s="158">
        <v>67.7</v>
      </c>
      <c r="V2951" s="142"/>
      <c r="W2951" s="84">
        <v>75181106</v>
      </c>
      <c r="X2951" s="11" t="s">
        <v>429</v>
      </c>
      <c r="Y2951" s="11">
        <v>32</v>
      </c>
      <c r="Z2951" s="11">
        <v>8</v>
      </c>
      <c r="AA2951" s="84">
        <v>20</v>
      </c>
      <c r="AB2951" s="84">
        <v>0</v>
      </c>
      <c r="AC2951" s="84">
        <v>237</v>
      </c>
    </row>
    <row r="2952" spans="1:29" x14ac:dyDescent="0.3">
      <c r="A2952" s="164"/>
      <c r="B2952" s="159"/>
      <c r="C2952" s="145" t="s">
        <v>1198</v>
      </c>
      <c r="D2952" s="160"/>
      <c r="E2952" s="147"/>
      <c r="F2952" s="127">
        <v>562</v>
      </c>
      <c r="G2952" s="178">
        <v>8398</v>
      </c>
      <c r="H2952" s="149"/>
      <c r="I2952" s="162">
        <v>10682</v>
      </c>
      <c r="J2952" s="150">
        <v>291</v>
      </c>
      <c r="K2952" s="179">
        <v>1017</v>
      </c>
      <c r="L2952" s="133">
        <v>1.06</v>
      </c>
      <c r="M2952" s="151">
        <v>4.4220000000000002E-2</v>
      </c>
      <c r="N2952" s="182">
        <v>372</v>
      </c>
      <c r="O2952" s="183">
        <v>0.9</v>
      </c>
      <c r="P2952" s="183">
        <v>371</v>
      </c>
      <c r="Q2952" s="154">
        <v>0.4</v>
      </c>
      <c r="R2952" s="155">
        <v>2</v>
      </c>
      <c r="S2952" s="156">
        <v>463</v>
      </c>
      <c r="T2952" s="157">
        <v>2.8</v>
      </c>
      <c r="U2952" s="158">
        <v>64.900000000000006</v>
      </c>
      <c r="V2952" s="142"/>
      <c r="W2952" s="84">
        <v>75181106</v>
      </c>
      <c r="X2952" s="11" t="s">
        <v>429</v>
      </c>
      <c r="Y2952" s="11">
        <v>32</v>
      </c>
      <c r="Z2952" s="11">
        <v>8</v>
      </c>
      <c r="AA2952" s="84">
        <v>20</v>
      </c>
      <c r="AB2952" s="84">
        <v>0</v>
      </c>
      <c r="AC2952" s="84">
        <v>237</v>
      </c>
    </row>
    <row r="2953" spans="1:29" x14ac:dyDescent="0.3">
      <c r="A2953" s="165"/>
      <c r="B2953" s="166">
        <v>2</v>
      </c>
      <c r="C2953" s="167" t="s">
        <v>442</v>
      </c>
      <c r="D2953" s="168" t="s">
        <v>500</v>
      </c>
      <c r="E2953" s="169"/>
      <c r="F2953" s="10"/>
      <c r="G2953" s="170"/>
      <c r="H2953" s="171"/>
      <c r="I2953" s="172"/>
      <c r="J2953" s="173"/>
      <c r="K2953" s="174"/>
      <c r="L2953" s="172"/>
      <c r="M2953" s="175"/>
      <c r="N2953" s="172"/>
      <c r="O2953" s="172"/>
      <c r="P2953" s="172"/>
      <c r="Q2953" s="172"/>
      <c r="R2953" s="172"/>
      <c r="S2953" s="171"/>
      <c r="T2953" s="172"/>
      <c r="U2953" s="176"/>
      <c r="V2953" s="142"/>
      <c r="W2953" s="84">
        <v>75181106</v>
      </c>
      <c r="X2953" s="11" t="s">
        <v>429</v>
      </c>
      <c r="Y2953" s="11">
        <v>32</v>
      </c>
      <c r="Z2953" s="11">
        <v>8</v>
      </c>
      <c r="AA2953" s="84">
        <v>20</v>
      </c>
      <c r="AB2953" s="84">
        <v>0</v>
      </c>
      <c r="AC2953" s="84">
        <v>237</v>
      </c>
    </row>
    <row r="2954" spans="1:29" x14ac:dyDescent="0.3">
      <c r="A2954" s="122" t="s">
        <v>1196</v>
      </c>
      <c r="B2954" s="123"/>
      <c r="C2954" s="124">
        <v>75181107</v>
      </c>
      <c r="D2954" s="125"/>
      <c r="E2954" s="126" t="s">
        <v>66</v>
      </c>
      <c r="F2954" s="127">
        <v>12127</v>
      </c>
      <c r="G2954" s="128">
        <v>11238</v>
      </c>
      <c r="H2954" s="129"/>
      <c r="I2954" s="130">
        <v>10636</v>
      </c>
      <c r="J2954" s="131">
        <v>602</v>
      </c>
      <c r="K2954" s="177">
        <v>13222</v>
      </c>
      <c r="L2954" s="133">
        <v>0.88</v>
      </c>
      <c r="M2954" s="134">
        <v>684</v>
      </c>
      <c r="N2954" s="180">
        <v>460</v>
      </c>
      <c r="O2954" s="181">
        <v>5.3</v>
      </c>
      <c r="P2954" s="181">
        <v>574</v>
      </c>
      <c r="Q2954" s="137">
        <v>5.2</v>
      </c>
      <c r="R2954" s="138">
        <v>2</v>
      </c>
      <c r="S2954" s="139">
        <v>647</v>
      </c>
      <c r="T2954" s="140">
        <v>5.2</v>
      </c>
      <c r="U2954" s="141">
        <v>67</v>
      </c>
      <c r="V2954" s="142"/>
      <c r="W2954" s="84">
        <v>75181107</v>
      </c>
      <c r="X2954" s="11" t="s">
        <v>429</v>
      </c>
      <c r="Y2954" s="11">
        <v>32</v>
      </c>
      <c r="Z2954" s="11">
        <v>8</v>
      </c>
      <c r="AA2954" s="84">
        <v>20</v>
      </c>
      <c r="AB2954" s="84">
        <v>0</v>
      </c>
      <c r="AC2954" s="84">
        <v>237</v>
      </c>
    </row>
    <row r="2955" spans="1:29" x14ac:dyDescent="0.3">
      <c r="A2955" s="143"/>
      <c r="B2955" s="144">
        <v>20</v>
      </c>
      <c r="C2955" s="145"/>
      <c r="D2955" s="146" t="s">
        <v>391</v>
      </c>
      <c r="E2955" s="147"/>
      <c r="F2955" s="127">
        <v>664</v>
      </c>
      <c r="G2955" s="178">
        <v>12349</v>
      </c>
      <c r="H2955" s="149"/>
      <c r="I2955" s="149"/>
      <c r="J2955" s="150">
        <v>81</v>
      </c>
      <c r="K2955" s="117"/>
      <c r="L2955" s="11"/>
      <c r="M2955" s="151">
        <v>4.0529999999999997E-2</v>
      </c>
      <c r="N2955" s="182">
        <v>502</v>
      </c>
      <c r="O2955" s="183">
        <v>4.0999999999999996</v>
      </c>
      <c r="P2955" s="183">
        <v>547</v>
      </c>
      <c r="Q2955" s="154">
        <v>3.6</v>
      </c>
      <c r="R2955" s="155">
        <v>2</v>
      </c>
      <c r="S2955" s="156">
        <v>110</v>
      </c>
      <c r="T2955" s="157">
        <v>6.7</v>
      </c>
      <c r="U2955" s="158">
        <v>59.6</v>
      </c>
      <c r="V2955" s="142"/>
      <c r="W2955" s="84">
        <v>75181107</v>
      </c>
      <c r="X2955" s="11" t="s">
        <v>429</v>
      </c>
      <c r="Y2955" s="11">
        <v>32</v>
      </c>
      <c r="Z2955" s="11">
        <v>8</v>
      </c>
      <c r="AA2955" s="84">
        <v>20</v>
      </c>
      <c r="AB2955" s="84">
        <v>0</v>
      </c>
      <c r="AC2955" s="84">
        <v>237</v>
      </c>
    </row>
    <row r="2956" spans="1:29" x14ac:dyDescent="0.3">
      <c r="A2956" s="143"/>
      <c r="B2956" s="159"/>
      <c r="C2956" s="145" t="s">
        <v>1198</v>
      </c>
      <c r="D2956" s="160"/>
      <c r="E2956" s="147"/>
      <c r="F2956" s="127">
        <v>11542</v>
      </c>
      <c r="G2956" s="178">
        <v>10924</v>
      </c>
      <c r="H2956" s="161"/>
      <c r="I2956" s="162">
        <v>111</v>
      </c>
      <c r="J2956" s="150">
        <v>200</v>
      </c>
      <c r="K2956" s="179">
        <v>12234</v>
      </c>
      <c r="L2956" s="133">
        <v>0.64</v>
      </c>
      <c r="M2956" s="134">
        <v>567</v>
      </c>
      <c r="N2956" s="182">
        <v>394</v>
      </c>
      <c r="O2956" s="183">
        <v>5.8</v>
      </c>
      <c r="P2956" s="183">
        <v>476</v>
      </c>
      <c r="Q2956" s="154">
        <v>5.5</v>
      </c>
      <c r="R2956" s="155">
        <v>2</v>
      </c>
      <c r="S2956" s="156">
        <v>712</v>
      </c>
      <c r="T2956" s="157">
        <v>5.8</v>
      </c>
      <c r="U2956" s="158">
        <v>67.5</v>
      </c>
      <c r="V2956" s="142"/>
      <c r="W2956" s="84">
        <v>75181107</v>
      </c>
      <c r="X2956" s="11" t="s">
        <v>429</v>
      </c>
      <c r="Y2956" s="11">
        <v>32</v>
      </c>
      <c r="Z2956" s="11">
        <v>8</v>
      </c>
      <c r="AA2956" s="84">
        <v>20</v>
      </c>
      <c r="AB2956" s="84">
        <v>0</v>
      </c>
      <c r="AC2956" s="84">
        <v>237</v>
      </c>
    </row>
    <row r="2957" spans="1:29" x14ac:dyDescent="0.3">
      <c r="A2957" s="164"/>
      <c r="B2957" s="159"/>
      <c r="C2957" s="145" t="s">
        <v>1199</v>
      </c>
      <c r="D2957" s="160"/>
      <c r="E2957" s="147"/>
      <c r="F2957" s="127">
        <v>538</v>
      </c>
      <c r="G2957" s="178">
        <v>7675</v>
      </c>
      <c r="H2957" s="149"/>
      <c r="I2957" s="162">
        <v>10525</v>
      </c>
      <c r="J2957" s="150">
        <v>321</v>
      </c>
      <c r="K2957" s="179">
        <v>988</v>
      </c>
      <c r="L2957" s="133">
        <v>1.05</v>
      </c>
      <c r="M2957" s="151">
        <v>4.233E-2</v>
      </c>
      <c r="N2957" s="182">
        <v>385</v>
      </c>
      <c r="O2957" s="183">
        <v>0.5</v>
      </c>
      <c r="P2957" s="183">
        <v>389</v>
      </c>
      <c r="Q2957" s="154">
        <v>0.4</v>
      </c>
      <c r="R2957" s="155">
        <v>2</v>
      </c>
      <c r="S2957" s="156">
        <v>454</v>
      </c>
      <c r="T2957" s="157">
        <v>2.7</v>
      </c>
      <c r="U2957" s="158">
        <v>64.7</v>
      </c>
      <c r="V2957" s="142"/>
      <c r="W2957" s="84">
        <v>75181107</v>
      </c>
      <c r="X2957" s="11" t="s">
        <v>429</v>
      </c>
      <c r="Y2957" s="11">
        <v>32</v>
      </c>
      <c r="Z2957" s="11">
        <v>8</v>
      </c>
      <c r="AA2957" s="84">
        <v>20</v>
      </c>
      <c r="AB2957" s="84">
        <v>0</v>
      </c>
      <c r="AC2957" s="84">
        <v>237</v>
      </c>
    </row>
    <row r="2958" spans="1:29" x14ac:dyDescent="0.3">
      <c r="A2958" s="165"/>
      <c r="B2958" s="166">
        <v>2</v>
      </c>
      <c r="C2958" s="167" t="s">
        <v>71</v>
      </c>
      <c r="D2958" s="168" t="s">
        <v>1200</v>
      </c>
      <c r="E2958" s="169"/>
      <c r="F2958" s="10"/>
      <c r="G2958" s="170"/>
      <c r="H2958" s="171"/>
      <c r="I2958" s="172"/>
      <c r="J2958" s="173"/>
      <c r="K2958" s="174"/>
      <c r="L2958" s="172"/>
      <c r="M2958" s="175"/>
      <c r="N2958" s="172"/>
      <c r="O2958" s="172"/>
      <c r="P2958" s="172"/>
      <c r="Q2958" s="172"/>
      <c r="R2958" s="172"/>
      <c r="S2958" s="171"/>
      <c r="T2958" s="172"/>
      <c r="U2958" s="176"/>
      <c r="V2958" s="142"/>
      <c r="W2958" s="84">
        <v>75181107</v>
      </c>
      <c r="X2958" s="11" t="s">
        <v>429</v>
      </c>
      <c r="Y2958" s="11">
        <v>32</v>
      </c>
      <c r="Z2958" s="11">
        <v>8</v>
      </c>
      <c r="AA2958" s="84">
        <v>20</v>
      </c>
      <c r="AB2958" s="84">
        <v>0</v>
      </c>
      <c r="AC2958" s="84">
        <v>237</v>
      </c>
    </row>
    <row r="2959" spans="1:29" x14ac:dyDescent="0.3">
      <c r="A2959" s="122" t="s">
        <v>1196</v>
      </c>
      <c r="B2959" s="123"/>
      <c r="C2959" s="124">
        <v>75181109</v>
      </c>
      <c r="D2959" s="125"/>
      <c r="E2959" s="126" t="s">
        <v>433</v>
      </c>
      <c r="F2959" s="127">
        <v>7568</v>
      </c>
      <c r="G2959" s="128">
        <v>9122</v>
      </c>
      <c r="H2959" s="129"/>
      <c r="I2959" s="130">
        <v>8580</v>
      </c>
      <c r="J2959" s="131">
        <v>542</v>
      </c>
      <c r="K2959" s="177">
        <v>10133</v>
      </c>
      <c r="L2959" s="133">
        <v>1.0593587980107899</v>
      </c>
      <c r="M2959" s="134">
        <v>532</v>
      </c>
      <c r="N2959" s="135"/>
      <c r="O2959" s="136"/>
      <c r="P2959" s="136"/>
      <c r="Q2959" s="137"/>
      <c r="R2959" s="138"/>
      <c r="S2959" s="139">
        <v>519</v>
      </c>
      <c r="T2959" s="140">
        <v>5.7803468208092497</v>
      </c>
      <c r="U2959" s="141">
        <v>66.136614351536195</v>
      </c>
      <c r="V2959" s="142"/>
      <c r="W2959" s="84">
        <v>75181109</v>
      </c>
      <c r="X2959" s="11" t="s">
        <v>429</v>
      </c>
      <c r="Y2959" s="11">
        <v>32</v>
      </c>
      <c r="Z2959" s="11">
        <v>8</v>
      </c>
      <c r="AA2959" s="84">
        <v>20</v>
      </c>
      <c r="AB2959" s="84">
        <v>0</v>
      </c>
      <c r="AC2959" s="84">
        <v>237</v>
      </c>
    </row>
    <row r="2960" spans="1:29" x14ac:dyDescent="0.3">
      <c r="A2960" s="143"/>
      <c r="B2960" s="144">
        <v>20</v>
      </c>
      <c r="C2960" s="145"/>
      <c r="D2960" s="146" t="s">
        <v>575</v>
      </c>
      <c r="E2960" s="147"/>
      <c r="F2960" s="127">
        <v>484</v>
      </c>
      <c r="G2960" s="178">
        <v>9451</v>
      </c>
      <c r="H2960" s="149"/>
      <c r="I2960" s="149"/>
      <c r="J2960" s="150">
        <v>17</v>
      </c>
      <c r="K2960" s="117"/>
      <c r="L2960" s="11"/>
      <c r="M2960" s="151">
        <v>0.102625349730083</v>
      </c>
      <c r="N2960" s="152"/>
      <c r="O2960" s="153"/>
      <c r="P2960" s="153"/>
      <c r="Q2960" s="154"/>
      <c r="R2960" s="155"/>
      <c r="S2960" s="156">
        <v>103</v>
      </c>
      <c r="T2960" s="157">
        <v>7.7669902912621396</v>
      </c>
      <c r="U2960" s="158">
        <v>59.568575702887202</v>
      </c>
      <c r="V2960" s="142"/>
      <c r="W2960" s="84">
        <v>75181109</v>
      </c>
      <c r="X2960" s="11" t="s">
        <v>429</v>
      </c>
      <c r="Y2960" s="11">
        <v>32</v>
      </c>
      <c r="Z2960" s="11">
        <v>8</v>
      </c>
      <c r="AA2960" s="84">
        <v>20</v>
      </c>
      <c r="AB2960" s="84">
        <v>0</v>
      </c>
      <c r="AC2960" s="84">
        <v>237</v>
      </c>
    </row>
    <row r="2961" spans="1:29" x14ac:dyDescent="0.3">
      <c r="A2961" s="143"/>
      <c r="B2961" s="159"/>
      <c r="C2961" s="145" t="s">
        <v>1199</v>
      </c>
      <c r="D2961" s="160"/>
      <c r="E2961" s="147"/>
      <c r="F2961" s="127">
        <v>6887</v>
      </c>
      <c r="G2961" s="178">
        <v>10012</v>
      </c>
      <c r="H2961" s="161" t="s">
        <v>43</v>
      </c>
      <c r="I2961" s="162">
        <v>33</v>
      </c>
      <c r="J2961" s="150">
        <v>226</v>
      </c>
      <c r="K2961" s="179">
        <v>9303</v>
      </c>
      <c r="L2961" s="133">
        <v>0.70571400299999998</v>
      </c>
      <c r="M2961" s="134">
        <v>513</v>
      </c>
      <c r="N2961" s="152"/>
      <c r="O2961" s="153"/>
      <c r="P2961" s="153"/>
      <c r="Q2961" s="154"/>
      <c r="R2961" s="155"/>
      <c r="S2961" s="156">
        <v>558</v>
      </c>
      <c r="T2961" s="157">
        <v>6.6308243727598599</v>
      </c>
      <c r="U2961" s="158">
        <v>66.652048674265799</v>
      </c>
      <c r="V2961" s="142"/>
      <c r="W2961" s="84">
        <v>75181109</v>
      </c>
      <c r="X2961" s="11" t="s">
        <v>429</v>
      </c>
      <c r="Y2961" s="11">
        <v>32</v>
      </c>
      <c r="Z2961" s="11">
        <v>8</v>
      </c>
      <c r="AA2961" s="84">
        <v>20</v>
      </c>
      <c r="AB2961" s="84">
        <v>0</v>
      </c>
      <c r="AC2961" s="84">
        <v>237</v>
      </c>
    </row>
    <row r="2962" spans="1:29" x14ac:dyDescent="0.3">
      <c r="A2962" s="164"/>
      <c r="B2962" s="159"/>
      <c r="C2962" s="145" t="s">
        <v>1201</v>
      </c>
      <c r="D2962" s="160"/>
      <c r="E2962" s="147"/>
      <c r="F2962" s="127">
        <v>416</v>
      </c>
      <c r="G2962" s="178">
        <v>6856</v>
      </c>
      <c r="H2962" s="149"/>
      <c r="I2962" s="162">
        <v>8547</v>
      </c>
      <c r="J2962" s="150">
        <v>299</v>
      </c>
      <c r="K2962" s="179">
        <v>830</v>
      </c>
      <c r="L2962" s="133">
        <v>1.057732162</v>
      </c>
      <c r="M2962" s="151">
        <v>0.114837504822676</v>
      </c>
      <c r="N2962" s="152"/>
      <c r="O2962" s="153"/>
      <c r="P2962" s="153"/>
      <c r="Q2962" s="154"/>
      <c r="R2962" s="155"/>
      <c r="S2962" s="156">
        <v>402</v>
      </c>
      <c r="T2962" s="157">
        <v>2.4875621890547301</v>
      </c>
      <c r="U2962" s="158">
        <v>64.148453616444101</v>
      </c>
      <c r="V2962" s="142"/>
      <c r="W2962" s="84">
        <v>75181109</v>
      </c>
      <c r="X2962" s="11" t="s">
        <v>429</v>
      </c>
      <c r="Y2962" s="11">
        <v>32</v>
      </c>
      <c r="Z2962" s="11">
        <v>8</v>
      </c>
      <c r="AA2962" s="84">
        <v>20</v>
      </c>
      <c r="AB2962" s="84">
        <v>0</v>
      </c>
      <c r="AC2962" s="84">
        <v>237</v>
      </c>
    </row>
    <row r="2963" spans="1:29" x14ac:dyDescent="0.3">
      <c r="A2963" s="165"/>
      <c r="B2963" s="166">
        <v>2</v>
      </c>
      <c r="C2963" s="167" t="s">
        <v>71</v>
      </c>
      <c r="D2963" s="168" t="s">
        <v>1202</v>
      </c>
      <c r="E2963" s="169"/>
      <c r="F2963" s="10"/>
      <c r="G2963" s="170"/>
      <c r="H2963" s="171"/>
      <c r="I2963" s="172"/>
      <c r="J2963" s="173"/>
      <c r="K2963" s="174"/>
      <c r="L2963" s="172"/>
      <c r="M2963" s="175"/>
      <c r="N2963" s="172"/>
      <c r="O2963" s="172"/>
      <c r="P2963" s="172"/>
      <c r="Q2963" s="172"/>
      <c r="R2963" s="172"/>
      <c r="S2963" s="171"/>
      <c r="T2963" s="172"/>
      <c r="U2963" s="176"/>
      <c r="V2963" s="142"/>
      <c r="W2963" s="84">
        <v>75181109</v>
      </c>
      <c r="X2963" s="11" t="s">
        <v>429</v>
      </c>
      <c r="Y2963" s="11">
        <v>32</v>
      </c>
      <c r="Z2963" s="11">
        <v>8</v>
      </c>
      <c r="AA2963" s="84">
        <v>20</v>
      </c>
      <c r="AB2963" s="84">
        <v>0</v>
      </c>
      <c r="AC2963" s="84">
        <v>237</v>
      </c>
    </row>
    <row r="2964" spans="1:29" x14ac:dyDescent="0.3">
      <c r="A2964" s="122" t="s">
        <v>1196</v>
      </c>
      <c r="B2964" s="123"/>
      <c r="C2964" s="124">
        <v>76191211</v>
      </c>
      <c r="D2964" s="125"/>
      <c r="E2964" s="126" t="s">
        <v>438</v>
      </c>
      <c r="F2964" s="127">
        <v>6896</v>
      </c>
      <c r="G2964" s="128">
        <v>6743</v>
      </c>
      <c r="H2964" s="129"/>
      <c r="I2964" s="130">
        <v>6445</v>
      </c>
      <c r="J2964" s="131">
        <v>298</v>
      </c>
      <c r="K2964" s="177">
        <v>7673</v>
      </c>
      <c r="L2964" s="133">
        <v>0.89114736560577701</v>
      </c>
      <c r="M2964" s="134">
        <v>364</v>
      </c>
      <c r="N2964" s="135"/>
      <c r="O2964" s="136"/>
      <c r="P2964" s="136"/>
      <c r="Q2964" s="137"/>
      <c r="R2964" s="138"/>
      <c r="S2964" s="139">
        <v>391</v>
      </c>
      <c r="T2964" s="140">
        <v>4.3478260869565197</v>
      </c>
      <c r="U2964" s="141">
        <v>64.546035153967196</v>
      </c>
      <c r="V2964" s="142"/>
      <c r="W2964" s="84">
        <v>76191211</v>
      </c>
      <c r="X2964" s="11" t="s">
        <v>429</v>
      </c>
      <c r="Y2964" s="11">
        <v>32</v>
      </c>
      <c r="Z2964" s="11">
        <v>8</v>
      </c>
      <c r="AA2964" s="84">
        <v>40</v>
      </c>
      <c r="AB2964" s="84">
        <v>0</v>
      </c>
      <c r="AC2964" s="84">
        <v>417</v>
      </c>
    </row>
    <row r="2965" spans="1:29" x14ac:dyDescent="0.3">
      <c r="A2965" s="143"/>
      <c r="B2965" s="144">
        <v>40</v>
      </c>
      <c r="C2965" s="145"/>
      <c r="D2965" s="146" t="s">
        <v>480</v>
      </c>
      <c r="E2965" s="147"/>
      <c r="F2965" s="127">
        <v>397</v>
      </c>
      <c r="G2965" s="178">
        <v>7478</v>
      </c>
      <c r="H2965" s="149"/>
      <c r="I2965" s="149"/>
      <c r="J2965" s="150">
        <v>9</v>
      </c>
      <c r="K2965" s="117"/>
      <c r="L2965" s="11"/>
      <c r="M2965" s="151">
        <v>0.117711636226455</v>
      </c>
      <c r="N2965" s="152"/>
      <c r="O2965" s="153"/>
      <c r="P2965" s="153"/>
      <c r="Q2965" s="154"/>
      <c r="R2965" s="155"/>
      <c r="S2965" s="156">
        <v>60</v>
      </c>
      <c r="T2965" s="157">
        <v>5</v>
      </c>
      <c r="U2965" s="158">
        <v>56.573703630390199</v>
      </c>
      <c r="V2965" s="142"/>
      <c r="W2965" s="84">
        <v>76191211</v>
      </c>
      <c r="X2965" s="11" t="s">
        <v>429</v>
      </c>
      <c r="Y2965" s="11">
        <v>32</v>
      </c>
      <c r="Z2965" s="11">
        <v>8</v>
      </c>
      <c r="AA2965" s="84">
        <v>40</v>
      </c>
      <c r="AB2965" s="84">
        <v>0</v>
      </c>
      <c r="AC2965" s="84">
        <v>417</v>
      </c>
    </row>
    <row r="2966" spans="1:29" x14ac:dyDescent="0.3">
      <c r="A2966" s="143"/>
      <c r="B2966" s="159"/>
      <c r="C2966" s="145" t="s">
        <v>1203</v>
      </c>
      <c r="D2966" s="160"/>
      <c r="E2966" s="147"/>
      <c r="F2966" s="127">
        <v>7766</v>
      </c>
      <c r="G2966" s="178">
        <v>6664</v>
      </c>
      <c r="H2966" s="161"/>
      <c r="I2966" s="162">
        <v>60</v>
      </c>
      <c r="J2966" s="150">
        <v>162</v>
      </c>
      <c r="K2966" s="179">
        <v>7246</v>
      </c>
      <c r="L2966" s="133">
        <v>0.53329857899999999</v>
      </c>
      <c r="M2966" s="134">
        <v>403</v>
      </c>
      <c r="N2966" s="152"/>
      <c r="O2966" s="153"/>
      <c r="P2966" s="153"/>
      <c r="Q2966" s="154"/>
      <c r="R2966" s="155"/>
      <c r="S2966" s="156">
        <v>422</v>
      </c>
      <c r="T2966" s="157">
        <v>4.9763033175355504</v>
      </c>
      <c r="U2966" s="158">
        <v>65.0393264746765</v>
      </c>
      <c r="V2966" s="142"/>
      <c r="W2966" s="84">
        <v>76191211</v>
      </c>
      <c r="X2966" s="11" t="s">
        <v>429</v>
      </c>
      <c r="Y2966" s="11">
        <v>32</v>
      </c>
      <c r="Z2966" s="11">
        <v>8</v>
      </c>
      <c r="AA2966" s="84">
        <v>40</v>
      </c>
      <c r="AB2966" s="84">
        <v>0</v>
      </c>
      <c r="AC2966" s="84">
        <v>417</v>
      </c>
    </row>
    <row r="2967" spans="1:29" x14ac:dyDescent="0.3">
      <c r="A2967" s="164"/>
      <c r="B2967" s="159"/>
      <c r="C2967" s="145" t="s">
        <v>1204</v>
      </c>
      <c r="D2967" s="160"/>
      <c r="E2967" s="147"/>
      <c r="F2967" s="127">
        <v>484</v>
      </c>
      <c r="G2967" s="178">
        <v>4226</v>
      </c>
      <c r="H2967" s="149"/>
      <c r="I2967" s="162">
        <v>6385</v>
      </c>
      <c r="J2967" s="150">
        <v>127</v>
      </c>
      <c r="K2967" s="179">
        <v>427</v>
      </c>
      <c r="L2967" s="133">
        <v>1.0411833699999999</v>
      </c>
      <c r="M2967" s="151">
        <v>0.12668675484316899</v>
      </c>
      <c r="N2967" s="152"/>
      <c r="O2967" s="153"/>
      <c r="P2967" s="153"/>
      <c r="Q2967" s="154"/>
      <c r="R2967" s="155"/>
      <c r="S2967" s="156">
        <v>297</v>
      </c>
      <c r="T2967" s="157">
        <v>1.6835016835016801</v>
      </c>
      <c r="U2967" s="158">
        <v>62.589167002776499</v>
      </c>
      <c r="V2967" s="142"/>
      <c r="W2967" s="84">
        <v>76191211</v>
      </c>
      <c r="X2967" s="11" t="s">
        <v>429</v>
      </c>
      <c r="Y2967" s="11">
        <v>32</v>
      </c>
      <c r="Z2967" s="11">
        <v>8</v>
      </c>
      <c r="AA2967" s="84">
        <v>40</v>
      </c>
      <c r="AB2967" s="84">
        <v>0</v>
      </c>
      <c r="AC2967" s="84">
        <v>417</v>
      </c>
    </row>
    <row r="2968" spans="1:29" x14ac:dyDescent="0.3">
      <c r="A2968" s="165"/>
      <c r="B2968" s="166">
        <v>2</v>
      </c>
      <c r="C2968" s="167" t="s">
        <v>71</v>
      </c>
      <c r="D2968" s="168" t="s">
        <v>264</v>
      </c>
      <c r="E2968" s="169"/>
      <c r="F2968" s="10"/>
      <c r="G2968" s="170"/>
      <c r="H2968" s="171"/>
      <c r="I2968" s="172"/>
      <c r="J2968" s="173"/>
      <c r="K2968" s="174"/>
      <c r="L2968" s="172"/>
      <c r="M2968" s="175"/>
      <c r="N2968" s="172"/>
      <c r="O2968" s="172"/>
      <c r="P2968" s="172"/>
      <c r="Q2968" s="172"/>
      <c r="R2968" s="172"/>
      <c r="S2968" s="171"/>
      <c r="T2968" s="172"/>
      <c r="U2968" s="176"/>
      <c r="V2968" s="142"/>
      <c r="W2968" s="84">
        <v>76191211</v>
      </c>
      <c r="X2968" s="11" t="s">
        <v>429</v>
      </c>
      <c r="Y2968" s="11">
        <v>32</v>
      </c>
      <c r="Z2968" s="11">
        <v>8</v>
      </c>
      <c r="AA2968" s="84">
        <v>40</v>
      </c>
      <c r="AB2968" s="84">
        <v>0</v>
      </c>
      <c r="AC2968" s="84">
        <v>417</v>
      </c>
    </row>
    <row r="2969" spans="1:29" x14ac:dyDescent="0.3">
      <c r="A2969" s="122" t="s">
        <v>1196</v>
      </c>
      <c r="B2969" s="123"/>
      <c r="C2969" s="124">
        <v>76191103</v>
      </c>
      <c r="D2969" s="125"/>
      <c r="E2969" s="126" t="s">
        <v>438</v>
      </c>
      <c r="F2969" s="127">
        <v>4694</v>
      </c>
      <c r="G2969" s="128">
        <v>5122</v>
      </c>
      <c r="H2969" s="129"/>
      <c r="I2969" s="130">
        <v>4785</v>
      </c>
      <c r="J2969" s="131">
        <v>337</v>
      </c>
      <c r="K2969" s="177">
        <v>5186</v>
      </c>
      <c r="L2969" s="133">
        <v>1.0177969276882699</v>
      </c>
      <c r="M2969" s="134">
        <v>288</v>
      </c>
      <c r="N2969" s="135"/>
      <c r="O2969" s="136"/>
      <c r="P2969" s="136"/>
      <c r="Q2969" s="137"/>
      <c r="R2969" s="138"/>
      <c r="S2969" s="139">
        <v>292</v>
      </c>
      <c r="T2969" s="140">
        <v>6.5068493150684903</v>
      </c>
      <c r="U2969" s="141">
        <v>63.8108408924301</v>
      </c>
      <c r="V2969" s="142"/>
      <c r="W2969" s="84">
        <v>76191103</v>
      </c>
      <c r="X2969" s="11" t="s">
        <v>429</v>
      </c>
      <c r="Y2969" s="11">
        <v>32</v>
      </c>
      <c r="Z2969" s="11">
        <v>8</v>
      </c>
      <c r="AA2969" s="84">
        <v>40</v>
      </c>
      <c r="AB2969" s="84">
        <v>0</v>
      </c>
      <c r="AC2969" s="84">
        <v>417</v>
      </c>
    </row>
    <row r="2970" spans="1:29" x14ac:dyDescent="0.3">
      <c r="A2970" s="143"/>
      <c r="B2970" s="144">
        <v>40</v>
      </c>
      <c r="C2970" s="145"/>
      <c r="D2970" s="146" t="s">
        <v>480</v>
      </c>
      <c r="E2970" s="147"/>
      <c r="F2970" s="127">
        <v>352</v>
      </c>
      <c r="G2970" s="178">
        <v>5338</v>
      </c>
      <c r="H2970" s="149"/>
      <c r="I2970" s="149"/>
      <c r="J2970" s="150">
        <v>6</v>
      </c>
      <c r="K2970" s="117"/>
      <c r="L2970" s="11"/>
      <c r="M2970" s="151">
        <v>0.117711636226455</v>
      </c>
      <c r="N2970" s="152"/>
      <c r="O2970" s="153"/>
      <c r="P2970" s="153"/>
      <c r="Q2970" s="154"/>
      <c r="R2970" s="155"/>
      <c r="S2970" s="156">
        <v>56</v>
      </c>
      <c r="T2970" s="157">
        <v>8.9285714285714306</v>
      </c>
      <c r="U2970" s="158">
        <v>57.167717342662399</v>
      </c>
      <c r="V2970" s="142"/>
      <c r="W2970" s="84">
        <v>76191103</v>
      </c>
      <c r="X2970" s="11" t="s">
        <v>429</v>
      </c>
      <c r="Y2970" s="11">
        <v>32</v>
      </c>
      <c r="Z2970" s="11">
        <v>8</v>
      </c>
      <c r="AA2970" s="84">
        <v>40</v>
      </c>
      <c r="AB2970" s="84">
        <v>0</v>
      </c>
      <c r="AC2970" s="84">
        <v>417</v>
      </c>
    </row>
    <row r="2971" spans="1:29" x14ac:dyDescent="0.3">
      <c r="A2971" s="143"/>
      <c r="B2971" s="159"/>
      <c r="C2971" s="145" t="s">
        <v>1204</v>
      </c>
      <c r="D2971" s="160"/>
      <c r="E2971" s="147"/>
      <c r="F2971" s="127">
        <v>6029</v>
      </c>
      <c r="G2971" s="178">
        <v>5433</v>
      </c>
      <c r="H2971" s="161"/>
      <c r="I2971" s="162">
        <v>62</v>
      </c>
      <c r="J2971" s="150">
        <v>147</v>
      </c>
      <c r="K2971" s="179">
        <v>4785</v>
      </c>
      <c r="L2971" s="133">
        <v>0.73042807499999995</v>
      </c>
      <c r="M2971" s="134">
        <v>295</v>
      </c>
      <c r="N2971" s="152"/>
      <c r="O2971" s="153"/>
      <c r="P2971" s="153"/>
      <c r="Q2971" s="154"/>
      <c r="R2971" s="155"/>
      <c r="S2971" s="156">
        <v>307</v>
      </c>
      <c r="T2971" s="157">
        <v>7.4918566775244297</v>
      </c>
      <c r="U2971" s="158">
        <v>64.2513129770403</v>
      </c>
      <c r="V2971" s="142"/>
      <c r="W2971" s="84">
        <v>76191103</v>
      </c>
      <c r="X2971" s="11" t="s">
        <v>429</v>
      </c>
      <c r="Y2971" s="11">
        <v>32</v>
      </c>
      <c r="Z2971" s="11">
        <v>8</v>
      </c>
      <c r="AA2971" s="84">
        <v>40</v>
      </c>
      <c r="AB2971" s="84">
        <v>0</v>
      </c>
      <c r="AC2971" s="84">
        <v>417</v>
      </c>
    </row>
    <row r="2972" spans="1:29" x14ac:dyDescent="0.3">
      <c r="A2972" s="164"/>
      <c r="B2972" s="159"/>
      <c r="C2972" s="145" t="s">
        <v>1203</v>
      </c>
      <c r="D2972" s="160"/>
      <c r="E2972" s="147"/>
      <c r="F2972" s="127">
        <v>489</v>
      </c>
      <c r="G2972" s="178">
        <v>3969</v>
      </c>
      <c r="H2972" s="149"/>
      <c r="I2972" s="162">
        <v>4723</v>
      </c>
      <c r="J2972" s="150">
        <v>184</v>
      </c>
      <c r="K2972" s="179">
        <v>401</v>
      </c>
      <c r="L2972" s="133">
        <v>1.0923640569999999</v>
      </c>
      <c r="M2972" s="151">
        <v>0.12668675484316899</v>
      </c>
      <c r="N2972" s="152"/>
      <c r="O2972" s="153"/>
      <c r="P2972" s="153"/>
      <c r="Q2972" s="154"/>
      <c r="R2972" s="155"/>
      <c r="S2972" s="156">
        <v>246</v>
      </c>
      <c r="T2972" s="157">
        <v>2.4390243902439002</v>
      </c>
      <c r="U2972" s="158">
        <v>62.001163531510002</v>
      </c>
      <c r="V2972" s="142"/>
      <c r="W2972" s="84">
        <v>76191103</v>
      </c>
      <c r="X2972" s="11" t="s">
        <v>429</v>
      </c>
      <c r="Y2972" s="11">
        <v>32</v>
      </c>
      <c r="Z2972" s="11">
        <v>8</v>
      </c>
      <c r="AA2972" s="84">
        <v>40</v>
      </c>
      <c r="AB2972" s="84">
        <v>0</v>
      </c>
      <c r="AC2972" s="84">
        <v>417</v>
      </c>
    </row>
    <row r="2973" spans="1:29" x14ac:dyDescent="0.3">
      <c r="A2973" s="165"/>
      <c r="B2973" s="166">
        <v>2</v>
      </c>
      <c r="C2973" s="167" t="s">
        <v>71</v>
      </c>
      <c r="D2973" s="168" t="s">
        <v>456</v>
      </c>
      <c r="E2973" s="169"/>
      <c r="F2973" s="10"/>
      <c r="G2973" s="170"/>
      <c r="H2973" s="171"/>
      <c r="I2973" s="172"/>
      <c r="J2973" s="173"/>
      <c r="K2973" s="174"/>
      <c r="L2973" s="172"/>
      <c r="M2973" s="175"/>
      <c r="N2973" s="172"/>
      <c r="O2973" s="172"/>
      <c r="P2973" s="172"/>
      <c r="Q2973" s="172"/>
      <c r="R2973" s="172"/>
      <c r="S2973" s="171"/>
      <c r="T2973" s="172"/>
      <c r="U2973" s="176"/>
      <c r="V2973" s="142"/>
      <c r="W2973" s="84">
        <v>76191103</v>
      </c>
      <c r="X2973" s="11" t="s">
        <v>429</v>
      </c>
      <c r="Y2973" s="11">
        <v>32</v>
      </c>
      <c r="Z2973" s="11">
        <v>8</v>
      </c>
      <c r="AA2973" s="84">
        <v>40</v>
      </c>
      <c r="AB2973" s="84">
        <v>0</v>
      </c>
      <c r="AC2973" s="84">
        <v>417</v>
      </c>
    </row>
    <row r="2974" spans="1:29" x14ac:dyDescent="0.3">
      <c r="A2974" s="122" t="s">
        <v>1196</v>
      </c>
      <c r="B2974" s="123"/>
      <c r="C2974" s="124">
        <v>76191101</v>
      </c>
      <c r="D2974" s="125"/>
      <c r="E2974" s="126" t="s">
        <v>462</v>
      </c>
      <c r="F2974" s="127">
        <v>12436</v>
      </c>
      <c r="G2974" s="128">
        <v>10680</v>
      </c>
      <c r="H2974" s="129"/>
      <c r="I2974" s="130">
        <v>10023</v>
      </c>
      <c r="J2974" s="131">
        <v>657</v>
      </c>
      <c r="K2974" s="177">
        <v>11671</v>
      </c>
      <c r="L2974" s="133">
        <v>0.96753760886777496</v>
      </c>
      <c r="M2974" s="134">
        <v>601</v>
      </c>
      <c r="N2974" s="135"/>
      <c r="O2974" s="136"/>
      <c r="P2974" s="136"/>
      <c r="Q2974" s="137"/>
      <c r="R2974" s="138"/>
      <c r="S2974" s="139">
        <v>610</v>
      </c>
      <c r="T2974" s="140">
        <v>6.2295081967213104</v>
      </c>
      <c r="U2974" s="141">
        <v>66.945424660791403</v>
      </c>
      <c r="V2974" s="142"/>
      <c r="W2974" s="84">
        <v>76191101</v>
      </c>
      <c r="X2974" s="11" t="s">
        <v>429</v>
      </c>
      <c r="Y2974" s="11">
        <v>32</v>
      </c>
      <c r="Z2974" s="11">
        <v>8</v>
      </c>
      <c r="AA2974" s="84">
        <v>40</v>
      </c>
      <c r="AB2974" s="84">
        <v>0</v>
      </c>
      <c r="AC2974" s="84">
        <v>417</v>
      </c>
    </row>
    <row r="2975" spans="1:29" x14ac:dyDescent="0.3">
      <c r="A2975" s="143"/>
      <c r="B2975" s="144">
        <v>40</v>
      </c>
      <c r="C2975" s="145"/>
      <c r="D2975" s="146" t="s">
        <v>480</v>
      </c>
      <c r="E2975" s="147"/>
      <c r="F2975" s="127">
        <v>777</v>
      </c>
      <c r="G2975" s="178">
        <v>11367</v>
      </c>
      <c r="H2975" s="149"/>
      <c r="I2975" s="149"/>
      <c r="J2975" s="150">
        <v>17</v>
      </c>
      <c r="K2975" s="117"/>
      <c r="L2975" s="11"/>
      <c r="M2975" s="151">
        <v>0.117711636226455</v>
      </c>
      <c r="N2975" s="152"/>
      <c r="O2975" s="153"/>
      <c r="P2975" s="153"/>
      <c r="Q2975" s="154"/>
      <c r="R2975" s="155"/>
      <c r="S2975" s="156">
        <v>115</v>
      </c>
      <c r="T2975" s="157">
        <v>6.0869565217391299</v>
      </c>
      <c r="U2975" s="158">
        <v>59.665372614886898</v>
      </c>
      <c r="V2975" s="142"/>
      <c r="W2975" s="84">
        <v>76191101</v>
      </c>
      <c r="X2975" s="11" t="s">
        <v>429</v>
      </c>
      <c r="Y2975" s="11">
        <v>32</v>
      </c>
      <c r="Z2975" s="11">
        <v>8</v>
      </c>
      <c r="AA2975" s="84">
        <v>40</v>
      </c>
      <c r="AB2975" s="84">
        <v>0</v>
      </c>
      <c r="AC2975" s="84">
        <v>417</v>
      </c>
    </row>
    <row r="2976" spans="1:29" x14ac:dyDescent="0.3">
      <c r="A2976" s="143"/>
      <c r="B2976" s="159"/>
      <c r="C2976" s="145" t="s">
        <v>1203</v>
      </c>
      <c r="D2976" s="160"/>
      <c r="E2976" s="147"/>
      <c r="F2976" s="127">
        <v>15145</v>
      </c>
      <c r="G2976" s="178">
        <v>10998</v>
      </c>
      <c r="H2976" s="161"/>
      <c r="I2976" s="162">
        <v>93</v>
      </c>
      <c r="J2976" s="150">
        <v>299</v>
      </c>
      <c r="K2976" s="179">
        <v>10853</v>
      </c>
      <c r="L2976" s="133">
        <v>0.64904463999999995</v>
      </c>
      <c r="M2976" s="134">
        <v>613</v>
      </c>
      <c r="N2976" s="152"/>
      <c r="O2976" s="153"/>
      <c r="P2976" s="153"/>
      <c r="Q2976" s="154"/>
      <c r="R2976" s="155"/>
      <c r="S2976" s="156">
        <v>641</v>
      </c>
      <c r="T2976" s="157">
        <v>7.1762870514820598</v>
      </c>
      <c r="U2976" s="158">
        <v>67.378330927013195</v>
      </c>
      <c r="V2976" s="142"/>
      <c r="W2976" s="84">
        <v>76191101</v>
      </c>
      <c r="X2976" s="11" t="s">
        <v>429</v>
      </c>
      <c r="Y2976" s="11">
        <v>32</v>
      </c>
      <c r="Z2976" s="11">
        <v>8</v>
      </c>
      <c r="AA2976" s="84">
        <v>40</v>
      </c>
      <c r="AB2976" s="84">
        <v>0</v>
      </c>
      <c r="AC2976" s="84">
        <v>417</v>
      </c>
    </row>
    <row r="2977" spans="1:29" x14ac:dyDescent="0.3">
      <c r="A2977" s="164"/>
      <c r="B2977" s="159"/>
      <c r="C2977" s="145" t="s">
        <v>1205</v>
      </c>
      <c r="D2977" s="160"/>
      <c r="E2977" s="147"/>
      <c r="F2977" s="127">
        <v>1137</v>
      </c>
      <c r="G2977" s="178">
        <v>7849</v>
      </c>
      <c r="H2977" s="149"/>
      <c r="I2977" s="162">
        <v>9930</v>
      </c>
      <c r="J2977" s="150">
        <v>341</v>
      </c>
      <c r="K2977" s="179">
        <v>818</v>
      </c>
      <c r="L2977" s="133">
        <v>1.0499528739999999</v>
      </c>
      <c r="M2977" s="151">
        <v>0.12668675484316899</v>
      </c>
      <c r="N2977" s="152"/>
      <c r="O2977" s="153"/>
      <c r="P2977" s="153"/>
      <c r="Q2977" s="154"/>
      <c r="R2977" s="155"/>
      <c r="S2977" s="156">
        <v>518</v>
      </c>
      <c r="T2977" s="157">
        <v>2.7027027027027</v>
      </c>
      <c r="U2977" s="158">
        <v>65.312664704896207</v>
      </c>
      <c r="V2977" s="142"/>
      <c r="W2977" s="84">
        <v>76191101</v>
      </c>
      <c r="X2977" s="11" t="s">
        <v>429</v>
      </c>
      <c r="Y2977" s="11">
        <v>32</v>
      </c>
      <c r="Z2977" s="11">
        <v>8</v>
      </c>
      <c r="AA2977" s="84">
        <v>40</v>
      </c>
      <c r="AB2977" s="84">
        <v>0</v>
      </c>
      <c r="AC2977" s="84">
        <v>417</v>
      </c>
    </row>
    <row r="2978" spans="1:29" x14ac:dyDescent="0.3">
      <c r="A2978" s="165"/>
      <c r="B2978" s="166">
        <v>2</v>
      </c>
      <c r="C2978" s="167" t="s">
        <v>71</v>
      </c>
      <c r="D2978" s="168" t="s">
        <v>1206</v>
      </c>
      <c r="E2978" s="169"/>
      <c r="F2978" s="10"/>
      <c r="G2978" s="170"/>
      <c r="H2978" s="171"/>
      <c r="I2978" s="172"/>
      <c r="J2978" s="173"/>
      <c r="K2978" s="174"/>
      <c r="L2978" s="172"/>
      <c r="M2978" s="175"/>
      <c r="N2978" s="172"/>
      <c r="O2978" s="172"/>
      <c r="P2978" s="172"/>
      <c r="Q2978" s="172"/>
      <c r="R2978" s="172"/>
      <c r="S2978" s="171"/>
      <c r="T2978" s="172"/>
      <c r="U2978" s="176"/>
      <c r="V2978" s="142"/>
      <c r="W2978" s="84">
        <v>76191101</v>
      </c>
      <c r="X2978" s="11" t="s">
        <v>429</v>
      </c>
      <c r="Y2978" s="11">
        <v>32</v>
      </c>
      <c r="Z2978" s="11">
        <v>8</v>
      </c>
      <c r="AA2978" s="84">
        <v>40</v>
      </c>
      <c r="AB2978" s="84">
        <v>0</v>
      </c>
      <c r="AC2978" s="84">
        <v>417</v>
      </c>
    </row>
    <row r="2979" spans="1:29" x14ac:dyDescent="0.3">
      <c r="A2979" s="122" t="s">
        <v>1196</v>
      </c>
      <c r="B2979" s="123"/>
      <c r="C2979" s="124">
        <v>77201100</v>
      </c>
      <c r="D2979" s="125"/>
      <c r="E2979" s="126" t="s">
        <v>66</v>
      </c>
      <c r="F2979" s="127">
        <v>7282</v>
      </c>
      <c r="G2979" s="128">
        <v>7679</v>
      </c>
      <c r="H2979" s="129"/>
      <c r="I2979" s="130">
        <v>7209</v>
      </c>
      <c r="J2979" s="131">
        <v>470</v>
      </c>
      <c r="K2979" s="177">
        <v>8686</v>
      </c>
      <c r="L2979" s="133">
        <v>0.93</v>
      </c>
      <c r="M2979" s="134">
        <v>443</v>
      </c>
      <c r="N2979" s="180">
        <v>296</v>
      </c>
      <c r="O2979" s="181">
        <v>3.4</v>
      </c>
      <c r="P2979" s="181">
        <v>400</v>
      </c>
      <c r="Q2979" s="137">
        <v>6.9</v>
      </c>
      <c r="R2979" s="138">
        <v>2</v>
      </c>
      <c r="S2979" s="139">
        <v>442</v>
      </c>
      <c r="T2979" s="140">
        <v>6</v>
      </c>
      <c r="U2979" s="141">
        <v>65.5</v>
      </c>
      <c r="V2979" s="142"/>
      <c r="W2979" s="84">
        <v>77201100</v>
      </c>
      <c r="X2979" s="11" t="s">
        <v>429</v>
      </c>
      <c r="Y2979" s="11">
        <v>32</v>
      </c>
      <c r="Z2979" s="11">
        <v>8</v>
      </c>
      <c r="AA2979" s="84">
        <v>40</v>
      </c>
      <c r="AB2979" s="84">
        <v>0</v>
      </c>
      <c r="AC2979" s="84">
        <v>417</v>
      </c>
    </row>
    <row r="2980" spans="1:29" x14ac:dyDescent="0.3">
      <c r="A2980" s="143"/>
      <c r="B2980" s="144">
        <v>40</v>
      </c>
      <c r="C2980" s="145"/>
      <c r="D2980" s="146" t="s">
        <v>686</v>
      </c>
      <c r="E2980" s="147"/>
      <c r="F2980" s="127">
        <v>544</v>
      </c>
      <c r="G2980" s="178">
        <v>8272</v>
      </c>
      <c r="H2980" s="149"/>
      <c r="I2980" s="149"/>
      <c r="J2980" s="150">
        <v>30</v>
      </c>
      <c r="K2980" s="117"/>
      <c r="L2980" s="11"/>
      <c r="M2980" s="151">
        <v>4.666E-2</v>
      </c>
      <c r="N2980" s="182">
        <v>312</v>
      </c>
      <c r="O2980" s="183">
        <v>3.6</v>
      </c>
      <c r="P2980" s="183">
        <v>376</v>
      </c>
      <c r="Q2980" s="154">
        <v>7.2</v>
      </c>
      <c r="R2980" s="155">
        <v>2</v>
      </c>
      <c r="S2980" s="156">
        <v>75</v>
      </c>
      <c r="T2980" s="157">
        <v>7.8</v>
      </c>
      <c r="U2980" s="158">
        <v>58.2</v>
      </c>
      <c r="V2980" s="142"/>
      <c r="W2980" s="84">
        <v>77201100</v>
      </c>
      <c r="X2980" s="11" t="s">
        <v>429</v>
      </c>
      <c r="Y2980" s="11">
        <v>32</v>
      </c>
      <c r="Z2980" s="11">
        <v>8</v>
      </c>
      <c r="AA2980" s="84">
        <v>40</v>
      </c>
      <c r="AB2980" s="84">
        <v>0</v>
      </c>
      <c r="AC2980" s="84">
        <v>417</v>
      </c>
    </row>
    <row r="2981" spans="1:29" x14ac:dyDescent="0.3">
      <c r="A2981" s="143"/>
      <c r="B2981" s="159"/>
      <c r="C2981" s="145" t="s">
        <v>1205</v>
      </c>
      <c r="D2981" s="160"/>
      <c r="E2981" s="147"/>
      <c r="F2981" s="127">
        <v>7483</v>
      </c>
      <c r="G2981" s="178">
        <v>7701</v>
      </c>
      <c r="H2981" s="161"/>
      <c r="I2981" s="162">
        <v>127</v>
      </c>
      <c r="J2981" s="150">
        <v>200</v>
      </c>
      <c r="K2981" s="179">
        <v>8056</v>
      </c>
      <c r="L2981" s="133">
        <v>0.7</v>
      </c>
      <c r="M2981" s="134">
        <v>481</v>
      </c>
      <c r="N2981" s="182">
        <v>296</v>
      </c>
      <c r="O2981" s="183">
        <v>5.8</v>
      </c>
      <c r="P2981" s="183">
        <v>295</v>
      </c>
      <c r="Q2981" s="154">
        <v>4.7</v>
      </c>
      <c r="R2981" s="155">
        <v>2</v>
      </c>
      <c r="S2981" s="156">
        <v>486</v>
      </c>
      <c r="T2981" s="157">
        <v>6.8</v>
      </c>
      <c r="U2981" s="158">
        <v>66.099999999999994</v>
      </c>
      <c r="V2981" s="142"/>
      <c r="W2981" s="84">
        <v>77201100</v>
      </c>
      <c r="X2981" s="11" t="s">
        <v>429</v>
      </c>
      <c r="Y2981" s="11">
        <v>32</v>
      </c>
      <c r="Z2981" s="11">
        <v>8</v>
      </c>
      <c r="AA2981" s="84">
        <v>40</v>
      </c>
      <c r="AB2981" s="84">
        <v>0</v>
      </c>
      <c r="AC2981" s="84">
        <v>417</v>
      </c>
    </row>
    <row r="2982" spans="1:29" x14ac:dyDescent="0.3">
      <c r="A2982" s="164"/>
      <c r="B2982" s="159"/>
      <c r="C2982" s="145" t="s">
        <v>1207</v>
      </c>
      <c r="D2982" s="160"/>
      <c r="E2982" s="147"/>
      <c r="F2982" s="127">
        <v>555</v>
      </c>
      <c r="G2982" s="178">
        <v>5539</v>
      </c>
      <c r="H2982" s="149"/>
      <c r="I2982" s="162">
        <v>7082</v>
      </c>
      <c r="J2982" s="150">
        <v>240</v>
      </c>
      <c r="K2982" s="179">
        <v>630</v>
      </c>
      <c r="L2982" s="133">
        <v>1.0900000000000001</v>
      </c>
      <c r="M2982" s="151">
        <v>4.9239999999999999E-2</v>
      </c>
      <c r="N2982" s="182">
        <v>247</v>
      </c>
      <c r="O2982" s="183">
        <v>0.3</v>
      </c>
      <c r="P2982" s="183">
        <v>236</v>
      </c>
      <c r="Q2982" s="154">
        <v>0.5</v>
      </c>
      <c r="R2982" s="155">
        <v>2</v>
      </c>
      <c r="S2982" s="156">
        <v>310</v>
      </c>
      <c r="T2982" s="157">
        <v>2.2000000000000002</v>
      </c>
      <c r="U2982" s="158">
        <v>62.9</v>
      </c>
      <c r="V2982" s="142"/>
      <c r="W2982" s="84">
        <v>77201100</v>
      </c>
      <c r="X2982" s="11" t="s">
        <v>429</v>
      </c>
      <c r="Y2982" s="11">
        <v>32</v>
      </c>
      <c r="Z2982" s="11">
        <v>8</v>
      </c>
      <c r="AA2982" s="84">
        <v>40</v>
      </c>
      <c r="AB2982" s="84">
        <v>0</v>
      </c>
      <c r="AC2982" s="84">
        <v>417</v>
      </c>
    </row>
    <row r="2983" spans="1:29" x14ac:dyDescent="0.3">
      <c r="A2983" s="165"/>
      <c r="B2983" s="166">
        <v>2</v>
      </c>
      <c r="C2983" s="167" t="s">
        <v>71</v>
      </c>
      <c r="D2983" s="168" t="s">
        <v>101</v>
      </c>
      <c r="E2983" s="169"/>
      <c r="F2983" s="10"/>
      <c r="G2983" s="170"/>
      <c r="H2983" s="171"/>
      <c r="I2983" s="172"/>
      <c r="J2983" s="173"/>
      <c r="K2983" s="174"/>
      <c r="L2983" s="172"/>
      <c r="M2983" s="175"/>
      <c r="N2983" s="172"/>
      <c r="O2983" s="172"/>
      <c r="P2983" s="172"/>
      <c r="Q2983" s="172"/>
      <c r="R2983" s="172"/>
      <c r="S2983" s="171"/>
      <c r="T2983" s="172"/>
      <c r="U2983" s="176"/>
      <c r="V2983" s="142"/>
      <c r="W2983" s="84">
        <v>77201100</v>
      </c>
      <c r="X2983" s="11" t="s">
        <v>429</v>
      </c>
      <c r="Y2983" s="11">
        <v>32</v>
      </c>
      <c r="Z2983" s="11">
        <v>8</v>
      </c>
      <c r="AA2983" s="84">
        <v>40</v>
      </c>
      <c r="AB2983" s="84">
        <v>0</v>
      </c>
      <c r="AC2983" s="84">
        <v>417</v>
      </c>
    </row>
    <row r="2984" spans="1:29" x14ac:dyDescent="0.3">
      <c r="A2984" s="122" t="s">
        <v>1196</v>
      </c>
      <c r="B2984" s="123"/>
      <c r="C2984" s="124">
        <v>77201104</v>
      </c>
      <c r="D2984" s="125"/>
      <c r="E2984" s="126" t="s">
        <v>66</v>
      </c>
      <c r="F2984" s="127">
        <v>8071</v>
      </c>
      <c r="G2984" s="128">
        <v>8747</v>
      </c>
      <c r="H2984" s="129"/>
      <c r="I2984" s="130">
        <v>8248</v>
      </c>
      <c r="J2984" s="131">
        <v>499</v>
      </c>
      <c r="K2984" s="177">
        <v>8904</v>
      </c>
      <c r="L2984" s="133">
        <v>0.9</v>
      </c>
      <c r="M2984" s="134">
        <v>666</v>
      </c>
      <c r="N2984" s="180">
        <v>377</v>
      </c>
      <c r="O2984" s="181">
        <v>5.2</v>
      </c>
      <c r="P2984" s="181">
        <v>386</v>
      </c>
      <c r="Q2984" s="137">
        <v>4.8</v>
      </c>
      <c r="R2984" s="138">
        <v>2</v>
      </c>
      <c r="S2984" s="139">
        <v>504</v>
      </c>
      <c r="T2984" s="140">
        <v>5.6</v>
      </c>
      <c r="U2984" s="141">
        <v>66</v>
      </c>
      <c r="V2984" s="142"/>
      <c r="W2984" s="84">
        <v>77201104</v>
      </c>
      <c r="X2984" s="11" t="s">
        <v>429</v>
      </c>
      <c r="Y2984" s="11">
        <v>32</v>
      </c>
      <c r="Z2984" s="11">
        <v>8</v>
      </c>
      <c r="AA2984" s="84">
        <v>40</v>
      </c>
      <c r="AB2984" s="84">
        <v>0</v>
      </c>
      <c r="AC2984" s="84">
        <v>417</v>
      </c>
    </row>
    <row r="2985" spans="1:29" x14ac:dyDescent="0.3">
      <c r="A2985" s="143"/>
      <c r="B2985" s="144">
        <v>40</v>
      </c>
      <c r="C2985" s="145"/>
      <c r="D2985" s="146" t="s">
        <v>686</v>
      </c>
      <c r="E2985" s="147"/>
      <c r="F2985" s="127">
        <v>497</v>
      </c>
      <c r="G2985" s="178">
        <v>9608</v>
      </c>
      <c r="H2985" s="149"/>
      <c r="I2985" s="149"/>
      <c r="J2985" s="150">
        <v>37</v>
      </c>
      <c r="K2985" s="117"/>
      <c r="L2985" s="11"/>
      <c r="M2985" s="151">
        <v>4.5440000000000001E-2</v>
      </c>
      <c r="N2985" s="182">
        <v>493</v>
      </c>
      <c r="O2985" s="183">
        <v>5.0999999999999996</v>
      </c>
      <c r="P2985" s="183">
        <v>448</v>
      </c>
      <c r="Q2985" s="154">
        <v>3.7</v>
      </c>
      <c r="R2985" s="155">
        <v>2</v>
      </c>
      <c r="S2985" s="156">
        <v>86</v>
      </c>
      <c r="T2985" s="157">
        <v>7.2</v>
      </c>
      <c r="U2985" s="158">
        <v>58.6</v>
      </c>
      <c r="V2985" s="142"/>
      <c r="W2985" s="84">
        <v>77201104</v>
      </c>
      <c r="X2985" s="11" t="s">
        <v>429</v>
      </c>
      <c r="Y2985" s="11">
        <v>32</v>
      </c>
      <c r="Z2985" s="11">
        <v>8</v>
      </c>
      <c r="AA2985" s="84">
        <v>40</v>
      </c>
      <c r="AB2985" s="84">
        <v>0</v>
      </c>
      <c r="AC2985" s="84">
        <v>417</v>
      </c>
    </row>
    <row r="2986" spans="1:29" x14ac:dyDescent="0.3">
      <c r="A2986" s="143"/>
      <c r="B2986" s="159"/>
      <c r="C2986" s="145" t="s">
        <v>1208</v>
      </c>
      <c r="D2986" s="160"/>
      <c r="E2986" s="147"/>
      <c r="F2986" s="127">
        <v>8652</v>
      </c>
      <c r="G2986" s="178">
        <v>8623</v>
      </c>
      <c r="H2986" s="161"/>
      <c r="I2986" s="162">
        <v>174</v>
      </c>
      <c r="J2986" s="150">
        <v>248</v>
      </c>
      <c r="K2986" s="179">
        <v>8284</v>
      </c>
      <c r="L2986" s="133">
        <v>0.73</v>
      </c>
      <c r="M2986" s="134">
        <v>677</v>
      </c>
      <c r="N2986" s="182">
        <v>410</v>
      </c>
      <c r="O2986" s="183">
        <v>4.5999999999999996</v>
      </c>
      <c r="P2986" s="183">
        <v>406</v>
      </c>
      <c r="Q2986" s="154">
        <v>4</v>
      </c>
      <c r="R2986" s="155">
        <v>2</v>
      </c>
      <c r="S2986" s="156">
        <v>554</v>
      </c>
      <c r="T2986" s="157">
        <v>6.2</v>
      </c>
      <c r="U2986" s="158">
        <v>66.5</v>
      </c>
      <c r="V2986" s="142"/>
      <c r="W2986" s="84">
        <v>77201104</v>
      </c>
      <c r="X2986" s="11" t="s">
        <v>429</v>
      </c>
      <c r="Y2986" s="11">
        <v>32</v>
      </c>
      <c r="Z2986" s="11">
        <v>8</v>
      </c>
      <c r="AA2986" s="84">
        <v>40</v>
      </c>
      <c r="AB2986" s="84">
        <v>0</v>
      </c>
      <c r="AC2986" s="84">
        <v>417</v>
      </c>
    </row>
    <row r="2987" spans="1:29" x14ac:dyDescent="0.3">
      <c r="A2987" s="164"/>
      <c r="B2987" s="159"/>
      <c r="C2987" s="145" t="s">
        <v>1209</v>
      </c>
      <c r="D2987" s="160"/>
      <c r="E2987" s="147"/>
      <c r="F2987" s="127">
        <v>600</v>
      </c>
      <c r="G2987" s="178">
        <v>5840</v>
      </c>
      <c r="H2987" s="149"/>
      <c r="I2987" s="162">
        <v>8074</v>
      </c>
      <c r="J2987" s="150">
        <v>214</v>
      </c>
      <c r="K2987" s="179">
        <v>620</v>
      </c>
      <c r="L2987" s="133">
        <v>1.25</v>
      </c>
      <c r="M2987" s="151">
        <v>4.4979999999999999E-2</v>
      </c>
      <c r="N2987" s="182">
        <v>245</v>
      </c>
      <c r="O2987" s="183">
        <v>0.7</v>
      </c>
      <c r="P2987" s="183">
        <v>273</v>
      </c>
      <c r="Q2987" s="154">
        <v>1</v>
      </c>
      <c r="R2987" s="155">
        <v>2</v>
      </c>
      <c r="S2987" s="156">
        <v>353</v>
      </c>
      <c r="T2987" s="157">
        <v>2.9</v>
      </c>
      <c r="U2987" s="158">
        <v>63.7</v>
      </c>
      <c r="V2987" s="142"/>
      <c r="W2987" s="84">
        <v>77201104</v>
      </c>
      <c r="X2987" s="11" t="s">
        <v>429</v>
      </c>
      <c r="Y2987" s="11">
        <v>32</v>
      </c>
      <c r="Z2987" s="11">
        <v>8</v>
      </c>
      <c r="AA2987" s="84">
        <v>40</v>
      </c>
      <c r="AB2987" s="84">
        <v>0</v>
      </c>
      <c r="AC2987" s="84">
        <v>417</v>
      </c>
    </row>
    <row r="2988" spans="1:29" x14ac:dyDescent="0.3">
      <c r="A2988" s="165"/>
      <c r="B2988" s="166">
        <v>2</v>
      </c>
      <c r="C2988" s="167" t="s">
        <v>442</v>
      </c>
      <c r="D2988" s="168" t="s">
        <v>673</v>
      </c>
      <c r="E2988" s="169"/>
      <c r="F2988" s="10"/>
      <c r="G2988" s="170"/>
      <c r="H2988" s="171"/>
      <c r="I2988" s="172"/>
      <c r="J2988" s="173"/>
      <c r="K2988" s="174"/>
      <c r="L2988" s="172"/>
      <c r="M2988" s="175"/>
      <c r="N2988" s="172"/>
      <c r="O2988" s="172"/>
      <c r="P2988" s="172"/>
      <c r="Q2988" s="172"/>
      <c r="R2988" s="172"/>
      <c r="S2988" s="171"/>
      <c r="T2988" s="172"/>
      <c r="U2988" s="176"/>
      <c r="V2988" s="142"/>
      <c r="W2988" s="84">
        <v>77201104</v>
      </c>
      <c r="X2988" s="11" t="s">
        <v>429</v>
      </c>
      <c r="Y2988" s="11">
        <v>32</v>
      </c>
      <c r="Z2988" s="11">
        <v>8</v>
      </c>
      <c r="AA2988" s="84">
        <v>40</v>
      </c>
      <c r="AB2988" s="84">
        <v>0</v>
      </c>
      <c r="AC2988" s="84">
        <v>417</v>
      </c>
    </row>
    <row r="2989" spans="1:29" s="508" customFormat="1" x14ac:dyDescent="0.3">
      <c r="A2989" s="573" t="s">
        <v>1196</v>
      </c>
      <c r="B2989" s="574"/>
      <c r="C2989" s="575">
        <v>77201101</v>
      </c>
      <c r="D2989" s="576"/>
      <c r="E2989" s="577" t="s">
        <v>531</v>
      </c>
      <c r="F2989" s="578">
        <v>4670</v>
      </c>
      <c r="G2989" s="579">
        <v>4989</v>
      </c>
      <c r="H2989" s="580"/>
      <c r="I2989" s="581">
        <v>4564</v>
      </c>
      <c r="J2989" s="582">
        <v>425</v>
      </c>
      <c r="K2989" s="625"/>
      <c r="L2989" s="583"/>
      <c r="M2989" s="584"/>
      <c r="N2989" s="585"/>
      <c r="O2989" s="586"/>
      <c r="P2989" s="586"/>
      <c r="Q2989" s="587"/>
      <c r="R2989" s="588"/>
      <c r="S2989" s="589"/>
      <c r="T2989" s="590"/>
      <c r="U2989" s="591"/>
      <c r="V2989" s="592"/>
      <c r="W2989" s="571">
        <v>77201101</v>
      </c>
      <c r="X2989" s="570" t="s">
        <v>429</v>
      </c>
      <c r="Y2989" s="570">
        <v>32</v>
      </c>
      <c r="Z2989" s="570">
        <v>8</v>
      </c>
      <c r="AA2989" s="571">
        <v>40</v>
      </c>
      <c r="AB2989" s="571">
        <v>0</v>
      </c>
      <c r="AC2989" s="571">
        <v>417</v>
      </c>
    </row>
    <row r="2990" spans="1:29" s="508" customFormat="1" x14ac:dyDescent="0.3">
      <c r="A2990" s="593"/>
      <c r="B2990" s="594">
        <v>40</v>
      </c>
      <c r="C2990" s="595"/>
      <c r="D2990" s="596" t="s">
        <v>480</v>
      </c>
      <c r="E2990" s="597"/>
      <c r="F2990" s="578">
        <v>425</v>
      </c>
      <c r="G2990" s="626">
        <v>5372</v>
      </c>
      <c r="H2990" s="598"/>
      <c r="I2990" s="598"/>
      <c r="J2990" s="599">
        <v>40</v>
      </c>
      <c r="K2990" s="572"/>
      <c r="L2990" s="570"/>
      <c r="M2990" s="600"/>
      <c r="N2990" s="601"/>
      <c r="O2990" s="602"/>
      <c r="P2990" s="602"/>
      <c r="Q2990" s="603"/>
      <c r="R2990" s="604"/>
      <c r="S2990" s="605"/>
      <c r="T2990" s="606"/>
      <c r="U2990" s="607"/>
      <c r="V2990" s="592"/>
      <c r="W2990" s="571">
        <v>77201101</v>
      </c>
      <c r="X2990" s="570" t="s">
        <v>429</v>
      </c>
      <c r="Y2990" s="570">
        <v>32</v>
      </c>
      <c r="Z2990" s="570">
        <v>8</v>
      </c>
      <c r="AA2990" s="571">
        <v>40</v>
      </c>
      <c r="AB2990" s="571">
        <v>0</v>
      </c>
      <c r="AC2990" s="571">
        <v>417</v>
      </c>
    </row>
    <row r="2991" spans="1:29" s="508" customFormat="1" x14ac:dyDescent="0.3">
      <c r="A2991" s="593"/>
      <c r="B2991" s="608"/>
      <c r="C2991" s="595" t="s">
        <v>3071</v>
      </c>
      <c r="D2991" s="609"/>
      <c r="E2991" s="597"/>
      <c r="F2991" s="578">
        <v>4990</v>
      </c>
      <c r="G2991" s="626">
        <v>5015</v>
      </c>
      <c r="H2991" s="610"/>
      <c r="I2991" s="611">
        <v>85</v>
      </c>
      <c r="J2991" s="599">
        <v>181</v>
      </c>
      <c r="K2991" s="627"/>
      <c r="L2991" s="583"/>
      <c r="M2991" s="584"/>
      <c r="N2991" s="601"/>
      <c r="O2991" s="602"/>
      <c r="P2991" s="602"/>
      <c r="Q2991" s="603"/>
      <c r="R2991" s="604"/>
      <c r="S2991" s="605"/>
      <c r="T2991" s="606"/>
      <c r="U2991" s="607"/>
      <c r="V2991" s="592"/>
      <c r="W2991" s="571">
        <v>77201101</v>
      </c>
      <c r="X2991" s="570" t="s">
        <v>429</v>
      </c>
      <c r="Y2991" s="570">
        <v>32</v>
      </c>
      <c r="Z2991" s="570">
        <v>8</v>
      </c>
      <c r="AA2991" s="571">
        <v>40</v>
      </c>
      <c r="AB2991" s="571">
        <v>0</v>
      </c>
      <c r="AC2991" s="571">
        <v>417</v>
      </c>
    </row>
    <row r="2992" spans="1:29" s="508" customFormat="1" x14ac:dyDescent="0.3">
      <c r="A2992" s="612"/>
      <c r="B2992" s="608"/>
      <c r="C2992" s="595" t="s">
        <v>3072</v>
      </c>
      <c r="D2992" s="609"/>
      <c r="E2992" s="597"/>
      <c r="F2992" s="578">
        <v>314</v>
      </c>
      <c r="G2992" s="626">
        <v>3632</v>
      </c>
      <c r="H2992" s="598"/>
      <c r="I2992" s="611">
        <v>4479</v>
      </c>
      <c r="J2992" s="599">
        <v>204</v>
      </c>
      <c r="K2992" s="627"/>
      <c r="L2992" s="583"/>
      <c r="M2992" s="600"/>
      <c r="N2992" s="601"/>
      <c r="O2992" s="602"/>
      <c r="P2992" s="602"/>
      <c r="Q2992" s="603"/>
      <c r="R2992" s="604"/>
      <c r="S2992" s="605"/>
      <c r="T2992" s="606"/>
      <c r="U2992" s="607"/>
      <c r="V2992" s="592"/>
      <c r="W2992" s="571">
        <v>77201101</v>
      </c>
      <c r="X2992" s="570" t="s">
        <v>429</v>
      </c>
      <c r="Y2992" s="570">
        <v>32</v>
      </c>
      <c r="Z2992" s="570">
        <v>8</v>
      </c>
      <c r="AA2992" s="571">
        <v>40</v>
      </c>
      <c r="AB2992" s="571">
        <v>0</v>
      </c>
      <c r="AC2992" s="571">
        <v>417</v>
      </c>
    </row>
    <row r="2993" spans="1:29" s="508" customFormat="1" x14ac:dyDescent="0.3">
      <c r="A2993" s="613"/>
      <c r="B2993" s="614">
        <v>2</v>
      </c>
      <c r="C2993" s="615" t="s">
        <v>71</v>
      </c>
      <c r="D2993" s="616" t="s">
        <v>3110</v>
      </c>
      <c r="E2993" s="617"/>
      <c r="F2993" s="569"/>
      <c r="G2993" s="618"/>
      <c r="H2993" s="619"/>
      <c r="I2993" s="620"/>
      <c r="J2993" s="621"/>
      <c r="K2993" s="622"/>
      <c r="L2993" s="620"/>
      <c r="M2993" s="623"/>
      <c r="N2993" s="620"/>
      <c r="O2993" s="620"/>
      <c r="P2993" s="620"/>
      <c r="Q2993" s="620"/>
      <c r="R2993" s="620"/>
      <c r="S2993" s="619"/>
      <c r="T2993" s="620"/>
      <c r="U2993" s="624"/>
      <c r="V2993" s="592"/>
      <c r="W2993" s="571">
        <v>77201101</v>
      </c>
      <c r="X2993" s="570" t="s">
        <v>429</v>
      </c>
      <c r="Y2993" s="570">
        <v>32</v>
      </c>
      <c r="Z2993" s="570">
        <v>8</v>
      </c>
      <c r="AA2993" s="571">
        <v>40</v>
      </c>
      <c r="AB2993" s="571">
        <v>0</v>
      </c>
      <c r="AC2993" s="571">
        <v>417</v>
      </c>
    </row>
    <row r="2994" spans="1:29" x14ac:dyDescent="0.3">
      <c r="A2994" s="122" t="s">
        <v>1196</v>
      </c>
      <c r="B2994" s="123"/>
      <c r="C2994" s="124">
        <v>77211106</v>
      </c>
      <c r="D2994" s="125"/>
      <c r="E2994" s="126" t="s">
        <v>429</v>
      </c>
      <c r="F2994" s="127">
        <v>5254</v>
      </c>
      <c r="G2994" s="128">
        <v>4404</v>
      </c>
      <c r="H2994" s="129"/>
      <c r="I2994" s="130">
        <v>4292</v>
      </c>
      <c r="J2994" s="131">
        <v>112</v>
      </c>
      <c r="K2994" s="177">
        <v>5059</v>
      </c>
      <c r="L2994" s="133">
        <v>0.96</v>
      </c>
      <c r="M2994" s="134">
        <v>300</v>
      </c>
      <c r="N2994" s="180">
        <v>217</v>
      </c>
      <c r="O2994" s="181">
        <v>2.6</v>
      </c>
      <c r="P2994" s="181">
        <v>179</v>
      </c>
      <c r="Q2994" s="137">
        <v>2.2000000000000002</v>
      </c>
      <c r="R2994" s="138">
        <v>2</v>
      </c>
      <c r="S2994" s="139">
        <v>254</v>
      </c>
      <c r="T2994" s="140">
        <v>2.5</v>
      </c>
      <c r="U2994" s="141">
        <v>62.1</v>
      </c>
      <c r="V2994" s="142"/>
      <c r="W2994" s="84">
        <v>77211106</v>
      </c>
      <c r="X2994" s="11" t="s">
        <v>429</v>
      </c>
      <c r="Y2994" s="11">
        <v>32</v>
      </c>
      <c r="Z2994" s="11">
        <v>8</v>
      </c>
      <c r="AA2994" s="84">
        <v>40</v>
      </c>
      <c r="AB2994" s="84">
        <v>0</v>
      </c>
      <c r="AC2994" s="84">
        <v>437</v>
      </c>
    </row>
    <row r="2995" spans="1:29" x14ac:dyDescent="0.3">
      <c r="A2995" s="143"/>
      <c r="B2995" s="144">
        <v>40</v>
      </c>
      <c r="C2995" s="145"/>
      <c r="D2995" s="146" t="s">
        <v>686</v>
      </c>
      <c r="E2995" s="147"/>
      <c r="F2995" s="127">
        <v>296</v>
      </c>
      <c r="G2995" s="178">
        <v>4776</v>
      </c>
      <c r="H2995" s="149"/>
      <c r="I2995" s="149"/>
      <c r="J2995" s="150">
        <v>9</v>
      </c>
      <c r="K2995" s="117"/>
      <c r="L2995" s="11"/>
      <c r="M2995" s="151">
        <v>2.495E-2</v>
      </c>
      <c r="N2995" s="152"/>
      <c r="O2995" s="153"/>
      <c r="P2995" s="153"/>
      <c r="Q2995" s="154"/>
      <c r="R2995" s="155">
        <v>0</v>
      </c>
      <c r="S2995" s="156">
        <v>43</v>
      </c>
      <c r="T2995" s="157">
        <v>3.2</v>
      </c>
      <c r="U2995" s="158">
        <v>54.7</v>
      </c>
      <c r="V2995" s="142"/>
      <c r="W2995" s="84">
        <v>77211106</v>
      </c>
      <c r="X2995" s="11" t="s">
        <v>429</v>
      </c>
      <c r="Y2995" s="11">
        <v>32</v>
      </c>
      <c r="Z2995" s="11">
        <v>8</v>
      </c>
      <c r="AA2995" s="84">
        <v>40</v>
      </c>
      <c r="AB2995" s="84">
        <v>0</v>
      </c>
      <c r="AC2995" s="84">
        <v>437</v>
      </c>
    </row>
    <row r="2996" spans="1:29" x14ac:dyDescent="0.3">
      <c r="A2996" s="143"/>
      <c r="B2996" s="159"/>
      <c r="C2996" s="145" t="s">
        <v>1210</v>
      </c>
      <c r="D2996" s="160"/>
      <c r="E2996" s="147"/>
      <c r="F2996" s="184"/>
      <c r="G2996" s="178">
        <v>4587</v>
      </c>
      <c r="H2996" s="161"/>
      <c r="I2996" s="162">
        <v>135</v>
      </c>
      <c r="J2996" s="150">
        <v>84</v>
      </c>
      <c r="K2996" s="179">
        <v>4886</v>
      </c>
      <c r="L2996" s="133">
        <v>0.63</v>
      </c>
      <c r="M2996" s="134">
        <v>278</v>
      </c>
      <c r="N2996" s="182">
        <v>207</v>
      </c>
      <c r="O2996" s="183">
        <v>2.2999999999999998</v>
      </c>
      <c r="P2996" s="183">
        <v>187</v>
      </c>
      <c r="Q2996" s="154">
        <v>1.9</v>
      </c>
      <c r="R2996" s="155">
        <v>2</v>
      </c>
      <c r="S2996" s="156">
        <v>279</v>
      </c>
      <c r="T2996" s="157">
        <v>2.7</v>
      </c>
      <c r="U2996" s="158">
        <v>62.6</v>
      </c>
      <c r="V2996" s="142"/>
      <c r="W2996" s="84">
        <v>77211106</v>
      </c>
      <c r="X2996" s="11" t="s">
        <v>429</v>
      </c>
      <c r="Y2996" s="11">
        <v>32</v>
      </c>
      <c r="Z2996" s="11">
        <v>8</v>
      </c>
      <c r="AA2996" s="84">
        <v>40</v>
      </c>
      <c r="AB2996" s="84">
        <v>0</v>
      </c>
      <c r="AC2996" s="84">
        <v>437</v>
      </c>
    </row>
    <row r="2997" spans="1:29" x14ac:dyDescent="0.3">
      <c r="A2997" s="164"/>
      <c r="B2997" s="159"/>
      <c r="C2997" s="145" t="s">
        <v>1211</v>
      </c>
      <c r="D2997" s="160"/>
      <c r="E2997" s="147"/>
      <c r="F2997" s="184"/>
      <c r="G2997" s="178">
        <v>2863</v>
      </c>
      <c r="H2997" s="149"/>
      <c r="I2997" s="162">
        <v>4157</v>
      </c>
      <c r="J2997" s="150">
        <v>19</v>
      </c>
      <c r="K2997" s="179">
        <v>173</v>
      </c>
      <c r="L2997" s="133">
        <v>0</v>
      </c>
      <c r="M2997" s="151">
        <v>2.6780000000000002E-2</v>
      </c>
      <c r="N2997" s="182">
        <v>144</v>
      </c>
      <c r="O2997" s="183">
        <v>0.5</v>
      </c>
      <c r="P2997" s="183">
        <v>113</v>
      </c>
      <c r="Q2997" s="154">
        <v>0.1</v>
      </c>
      <c r="R2997" s="155">
        <v>2</v>
      </c>
      <c r="S2997" s="156">
        <v>178</v>
      </c>
      <c r="T2997" s="157">
        <v>1.3</v>
      </c>
      <c r="U2997" s="158">
        <v>60.2</v>
      </c>
      <c r="V2997" s="142"/>
      <c r="W2997" s="84">
        <v>77211106</v>
      </c>
      <c r="X2997" s="11" t="s">
        <v>429</v>
      </c>
      <c r="Y2997" s="11">
        <v>32</v>
      </c>
      <c r="Z2997" s="11">
        <v>8</v>
      </c>
      <c r="AA2997" s="84">
        <v>40</v>
      </c>
      <c r="AB2997" s="84">
        <v>0</v>
      </c>
      <c r="AC2997" s="84">
        <v>437</v>
      </c>
    </row>
    <row r="2998" spans="1:29" x14ac:dyDescent="0.3">
      <c r="A2998" s="165"/>
      <c r="B2998" s="166">
        <v>2</v>
      </c>
      <c r="C2998" s="167" t="s">
        <v>442</v>
      </c>
      <c r="D2998" s="168" t="s">
        <v>509</v>
      </c>
      <c r="E2998" s="169"/>
      <c r="F2998" s="10"/>
      <c r="G2998" s="170"/>
      <c r="H2998" s="171"/>
      <c r="I2998" s="172"/>
      <c r="J2998" s="173"/>
      <c r="K2998" s="174"/>
      <c r="L2998" s="172"/>
      <c r="M2998" s="175"/>
      <c r="N2998" s="172"/>
      <c r="O2998" s="172"/>
      <c r="P2998" s="172"/>
      <c r="Q2998" s="172"/>
      <c r="R2998" s="172"/>
      <c r="S2998" s="171"/>
      <c r="T2998" s="172"/>
      <c r="U2998" s="176"/>
      <c r="V2998" s="142"/>
      <c r="W2998" s="84">
        <v>77211106</v>
      </c>
      <c r="X2998" s="11" t="s">
        <v>429</v>
      </c>
      <c r="Y2998" s="11">
        <v>32</v>
      </c>
      <c r="Z2998" s="11">
        <v>8</v>
      </c>
      <c r="AA2998" s="84">
        <v>40</v>
      </c>
      <c r="AB2998" s="84">
        <v>0</v>
      </c>
      <c r="AC2998" s="84">
        <v>437</v>
      </c>
    </row>
    <row r="2999" spans="1:29" x14ac:dyDescent="0.3">
      <c r="A2999" s="122" t="s">
        <v>1196</v>
      </c>
      <c r="B2999" s="123"/>
      <c r="C2999" s="124">
        <v>77211102</v>
      </c>
      <c r="D2999" s="125"/>
      <c r="E2999" s="126" t="s">
        <v>438</v>
      </c>
      <c r="F2999" s="127">
        <v>5738</v>
      </c>
      <c r="G2999" s="128">
        <v>5261</v>
      </c>
      <c r="H2999" s="129"/>
      <c r="I2999" s="130">
        <v>4911</v>
      </c>
      <c r="J2999" s="131">
        <v>350</v>
      </c>
      <c r="K2999" s="177">
        <v>6046</v>
      </c>
      <c r="L2999" s="133">
        <v>0.85126253891387105</v>
      </c>
      <c r="M2999" s="134">
        <v>319</v>
      </c>
      <c r="N2999" s="135"/>
      <c r="O2999" s="136"/>
      <c r="P2999" s="136"/>
      <c r="Q2999" s="137"/>
      <c r="R2999" s="138"/>
      <c r="S2999" s="139">
        <v>309</v>
      </c>
      <c r="T2999" s="140">
        <v>6.4724919093851101</v>
      </c>
      <c r="U2999" s="141">
        <v>64.048611407378104</v>
      </c>
      <c r="V2999" s="142"/>
      <c r="W2999" s="84">
        <v>77211102</v>
      </c>
      <c r="X2999" s="11" t="s">
        <v>429</v>
      </c>
      <c r="Y2999" s="11">
        <v>32</v>
      </c>
      <c r="Z2999" s="11">
        <v>8</v>
      </c>
      <c r="AA2999" s="84">
        <v>40</v>
      </c>
      <c r="AB2999" s="84">
        <v>0</v>
      </c>
      <c r="AC2999" s="84">
        <v>437</v>
      </c>
    </row>
    <row r="3000" spans="1:29" x14ac:dyDescent="0.3">
      <c r="A3000" s="143"/>
      <c r="B3000" s="144">
        <v>40</v>
      </c>
      <c r="C3000" s="145"/>
      <c r="D3000" s="146" t="s">
        <v>480</v>
      </c>
      <c r="E3000" s="147"/>
      <c r="F3000" s="127">
        <v>524</v>
      </c>
      <c r="G3000" s="178">
        <v>5782</v>
      </c>
      <c r="H3000" s="149"/>
      <c r="I3000" s="149"/>
      <c r="J3000" s="150">
        <v>15</v>
      </c>
      <c r="K3000" s="117"/>
      <c r="L3000" s="11"/>
      <c r="M3000" s="151">
        <v>0.117711636226455</v>
      </c>
      <c r="N3000" s="152"/>
      <c r="O3000" s="153"/>
      <c r="P3000" s="153"/>
      <c r="Q3000" s="154"/>
      <c r="R3000" s="155"/>
      <c r="S3000" s="156">
        <v>40</v>
      </c>
      <c r="T3000" s="157">
        <v>10</v>
      </c>
      <c r="U3000" s="158">
        <v>55.921313793130402</v>
      </c>
      <c r="V3000" s="142"/>
      <c r="W3000" s="84">
        <v>77211102</v>
      </c>
      <c r="X3000" s="11" t="s">
        <v>429</v>
      </c>
      <c r="Y3000" s="11">
        <v>32</v>
      </c>
      <c r="Z3000" s="11">
        <v>8</v>
      </c>
      <c r="AA3000" s="84">
        <v>40</v>
      </c>
      <c r="AB3000" s="84">
        <v>0</v>
      </c>
      <c r="AC3000" s="84">
        <v>437</v>
      </c>
    </row>
    <row r="3001" spans="1:29" x14ac:dyDescent="0.3">
      <c r="A3001" s="143"/>
      <c r="B3001" s="159"/>
      <c r="C3001" s="145" t="s">
        <v>1212</v>
      </c>
      <c r="D3001" s="160"/>
      <c r="E3001" s="147"/>
      <c r="F3001" s="127">
        <v>5331</v>
      </c>
      <c r="G3001" s="178">
        <v>4922</v>
      </c>
      <c r="H3001" s="161"/>
      <c r="I3001" s="162">
        <v>78</v>
      </c>
      <c r="J3001" s="150">
        <v>161</v>
      </c>
      <c r="K3001" s="179">
        <v>5515</v>
      </c>
      <c r="L3001" s="133">
        <v>0.68127687699999995</v>
      </c>
      <c r="M3001" s="134">
        <v>279</v>
      </c>
      <c r="N3001" s="152"/>
      <c r="O3001" s="153"/>
      <c r="P3001" s="153"/>
      <c r="Q3001" s="154"/>
      <c r="R3001" s="155"/>
      <c r="S3001" s="156">
        <v>339</v>
      </c>
      <c r="T3001" s="157">
        <v>7.0796460176991198</v>
      </c>
      <c r="U3001" s="158">
        <v>64.590027092721897</v>
      </c>
      <c r="V3001" s="142"/>
      <c r="W3001" s="84">
        <v>77211102</v>
      </c>
      <c r="X3001" s="11" t="s">
        <v>429</v>
      </c>
      <c r="Y3001" s="11">
        <v>32</v>
      </c>
      <c r="Z3001" s="11">
        <v>8</v>
      </c>
      <c r="AA3001" s="84">
        <v>40</v>
      </c>
      <c r="AB3001" s="84">
        <v>0</v>
      </c>
      <c r="AC3001" s="84">
        <v>437</v>
      </c>
    </row>
    <row r="3002" spans="1:29" x14ac:dyDescent="0.3">
      <c r="A3002" s="164"/>
      <c r="B3002" s="159"/>
      <c r="C3002" s="145" t="s">
        <v>1211</v>
      </c>
      <c r="D3002" s="160"/>
      <c r="E3002" s="147"/>
      <c r="F3002" s="127">
        <v>436</v>
      </c>
      <c r="G3002" s="178">
        <v>3824</v>
      </c>
      <c r="H3002" s="149"/>
      <c r="I3002" s="162">
        <v>4833</v>
      </c>
      <c r="J3002" s="150">
        <v>174</v>
      </c>
      <c r="K3002" s="179">
        <v>531</v>
      </c>
      <c r="L3002" s="133">
        <v>1.084353291</v>
      </c>
      <c r="M3002" s="151">
        <v>0.12668675484316899</v>
      </c>
      <c r="N3002" s="152"/>
      <c r="O3002" s="153"/>
      <c r="P3002" s="153"/>
      <c r="Q3002" s="154"/>
      <c r="R3002" s="155"/>
      <c r="S3002" s="156">
        <v>218</v>
      </c>
      <c r="T3002" s="157">
        <v>3.21100917431193</v>
      </c>
      <c r="U3002" s="158">
        <v>61.699639359209101</v>
      </c>
      <c r="V3002" s="142"/>
      <c r="W3002" s="84">
        <v>77211102</v>
      </c>
      <c r="X3002" s="11" t="s">
        <v>429</v>
      </c>
      <c r="Y3002" s="11">
        <v>32</v>
      </c>
      <c r="Z3002" s="11">
        <v>8</v>
      </c>
      <c r="AA3002" s="84">
        <v>40</v>
      </c>
      <c r="AB3002" s="84">
        <v>0</v>
      </c>
      <c r="AC3002" s="84">
        <v>437</v>
      </c>
    </row>
    <row r="3003" spans="1:29" x14ac:dyDescent="0.3">
      <c r="A3003" s="165"/>
      <c r="B3003" s="166">
        <v>2</v>
      </c>
      <c r="C3003" s="167" t="s">
        <v>71</v>
      </c>
      <c r="D3003" s="168" t="s">
        <v>1213</v>
      </c>
      <c r="E3003" s="169"/>
      <c r="F3003" s="10"/>
      <c r="G3003" s="170"/>
      <c r="H3003" s="171"/>
      <c r="I3003" s="172"/>
      <c r="J3003" s="173"/>
      <c r="K3003" s="174"/>
      <c r="L3003" s="172"/>
      <c r="M3003" s="175"/>
      <c r="N3003" s="172"/>
      <c r="O3003" s="172"/>
      <c r="P3003" s="172"/>
      <c r="Q3003" s="172"/>
      <c r="R3003" s="172"/>
      <c r="S3003" s="171"/>
      <c r="T3003" s="172"/>
      <c r="U3003" s="176"/>
      <c r="V3003" s="142"/>
      <c r="W3003" s="84">
        <v>77211102</v>
      </c>
      <c r="X3003" s="11" t="s">
        <v>429</v>
      </c>
      <c r="Y3003" s="11">
        <v>32</v>
      </c>
      <c r="Z3003" s="11">
        <v>8</v>
      </c>
      <c r="AA3003" s="84">
        <v>40</v>
      </c>
      <c r="AB3003" s="84">
        <v>0</v>
      </c>
      <c r="AC3003" s="84">
        <v>437</v>
      </c>
    </row>
    <row r="3004" spans="1:29" x14ac:dyDescent="0.3">
      <c r="A3004" s="122" t="s">
        <v>1196</v>
      </c>
      <c r="B3004" s="123"/>
      <c r="C3004" s="124">
        <v>77211105</v>
      </c>
      <c r="D3004" s="125"/>
      <c r="E3004" s="126" t="s">
        <v>66</v>
      </c>
      <c r="F3004" s="127">
        <v>8815</v>
      </c>
      <c r="G3004" s="128">
        <v>10049</v>
      </c>
      <c r="H3004" s="129"/>
      <c r="I3004" s="130">
        <v>9618</v>
      </c>
      <c r="J3004" s="131">
        <v>431</v>
      </c>
      <c r="K3004" s="177">
        <v>11690</v>
      </c>
      <c r="L3004" s="133">
        <v>0.93</v>
      </c>
      <c r="M3004" s="134">
        <v>537</v>
      </c>
      <c r="N3004" s="180">
        <v>479</v>
      </c>
      <c r="O3004" s="181">
        <v>4.2</v>
      </c>
      <c r="P3004" s="181">
        <v>485</v>
      </c>
      <c r="Q3004" s="137">
        <v>4.3</v>
      </c>
      <c r="R3004" s="138">
        <v>2</v>
      </c>
      <c r="S3004" s="139">
        <v>579</v>
      </c>
      <c r="T3004" s="140">
        <v>4.2</v>
      </c>
      <c r="U3004" s="141">
        <v>66.2</v>
      </c>
      <c r="V3004" s="142"/>
      <c r="W3004" s="84">
        <v>77211105</v>
      </c>
      <c r="X3004" s="11" t="s">
        <v>429</v>
      </c>
      <c r="Y3004" s="11">
        <v>32</v>
      </c>
      <c r="Z3004" s="11">
        <v>8</v>
      </c>
      <c r="AA3004" s="84">
        <v>40</v>
      </c>
      <c r="AB3004" s="84">
        <v>0</v>
      </c>
      <c r="AC3004" s="84">
        <v>437</v>
      </c>
    </row>
    <row r="3005" spans="1:29" x14ac:dyDescent="0.3">
      <c r="A3005" s="143"/>
      <c r="B3005" s="144">
        <v>40</v>
      </c>
      <c r="C3005" s="145"/>
      <c r="D3005" s="146" t="s">
        <v>686</v>
      </c>
      <c r="E3005" s="147"/>
      <c r="F3005" s="127">
        <v>549</v>
      </c>
      <c r="G3005" s="178">
        <v>11006</v>
      </c>
      <c r="H3005" s="149"/>
      <c r="I3005" s="149"/>
      <c r="J3005" s="150">
        <v>105</v>
      </c>
      <c r="K3005" s="117"/>
      <c r="L3005" s="11"/>
      <c r="M3005" s="151">
        <v>3.5009999999999999E-2</v>
      </c>
      <c r="N3005" s="182">
        <v>493</v>
      </c>
      <c r="O3005" s="183">
        <v>3</v>
      </c>
      <c r="P3005" s="183">
        <v>482</v>
      </c>
      <c r="Q3005" s="154">
        <v>2.9</v>
      </c>
      <c r="R3005" s="155">
        <v>2</v>
      </c>
      <c r="S3005" s="156">
        <v>98</v>
      </c>
      <c r="T3005" s="157">
        <v>5.4</v>
      </c>
      <c r="U3005" s="158">
        <v>58.8</v>
      </c>
      <c r="V3005" s="142"/>
      <c r="W3005" s="84">
        <v>77211105</v>
      </c>
      <c r="X3005" s="11" t="s">
        <v>429</v>
      </c>
      <c r="Y3005" s="11">
        <v>32</v>
      </c>
      <c r="Z3005" s="11">
        <v>8</v>
      </c>
      <c r="AA3005" s="84">
        <v>40</v>
      </c>
      <c r="AB3005" s="84">
        <v>0</v>
      </c>
      <c r="AC3005" s="84">
        <v>437</v>
      </c>
    </row>
    <row r="3006" spans="1:29" x14ac:dyDescent="0.3">
      <c r="A3006" s="143"/>
      <c r="B3006" s="159"/>
      <c r="C3006" s="145" t="s">
        <v>1214</v>
      </c>
      <c r="D3006" s="160"/>
      <c r="E3006" s="147"/>
      <c r="F3006" s="184"/>
      <c r="G3006" s="178">
        <v>10281</v>
      </c>
      <c r="H3006" s="161"/>
      <c r="I3006" s="162">
        <v>271</v>
      </c>
      <c r="J3006" s="150">
        <v>183</v>
      </c>
      <c r="K3006" s="179">
        <v>10959</v>
      </c>
      <c r="L3006" s="133">
        <v>0.6</v>
      </c>
      <c r="M3006" s="134">
        <v>545</v>
      </c>
      <c r="N3006" s="182">
        <v>410</v>
      </c>
      <c r="O3006" s="183">
        <v>3</v>
      </c>
      <c r="P3006" s="183">
        <v>384</v>
      </c>
      <c r="Q3006" s="154">
        <v>2.9</v>
      </c>
      <c r="R3006" s="155">
        <v>2</v>
      </c>
      <c r="S3006" s="156">
        <v>636</v>
      </c>
      <c r="T3006" s="157">
        <v>4.5999999999999996</v>
      </c>
      <c r="U3006" s="158">
        <v>66.7</v>
      </c>
      <c r="V3006" s="142"/>
      <c r="W3006" s="84">
        <v>77211105</v>
      </c>
      <c r="X3006" s="11" t="s">
        <v>429</v>
      </c>
      <c r="Y3006" s="11">
        <v>32</v>
      </c>
      <c r="Z3006" s="11">
        <v>8</v>
      </c>
      <c r="AA3006" s="84">
        <v>40</v>
      </c>
      <c r="AB3006" s="84">
        <v>0</v>
      </c>
      <c r="AC3006" s="84">
        <v>437</v>
      </c>
    </row>
    <row r="3007" spans="1:29" x14ac:dyDescent="0.3">
      <c r="A3007" s="164"/>
      <c r="B3007" s="159"/>
      <c r="C3007" s="145" t="s">
        <v>1215</v>
      </c>
      <c r="D3007" s="160"/>
      <c r="E3007" s="147"/>
      <c r="F3007" s="184"/>
      <c r="G3007" s="178">
        <v>6354</v>
      </c>
      <c r="H3007" s="149"/>
      <c r="I3007" s="162">
        <v>9347</v>
      </c>
      <c r="J3007" s="150">
        <v>143</v>
      </c>
      <c r="K3007" s="179">
        <v>731</v>
      </c>
      <c r="L3007" s="133">
        <v>1.06</v>
      </c>
      <c r="M3007" s="151">
        <v>3.5569999999999997E-2</v>
      </c>
      <c r="N3007" s="182">
        <v>292</v>
      </c>
      <c r="O3007" s="183">
        <v>0.6</v>
      </c>
      <c r="P3007" s="183">
        <v>271</v>
      </c>
      <c r="Q3007" s="154">
        <v>0.6</v>
      </c>
      <c r="R3007" s="155">
        <v>2</v>
      </c>
      <c r="S3007" s="156">
        <v>406</v>
      </c>
      <c r="T3007" s="157">
        <v>2.1</v>
      </c>
      <c r="U3007" s="158">
        <v>64.099999999999994</v>
      </c>
      <c r="V3007" s="142"/>
      <c r="W3007" s="84">
        <v>77211105</v>
      </c>
      <c r="X3007" s="11" t="s">
        <v>429</v>
      </c>
      <c r="Y3007" s="11">
        <v>32</v>
      </c>
      <c r="Z3007" s="11">
        <v>8</v>
      </c>
      <c r="AA3007" s="84">
        <v>40</v>
      </c>
      <c r="AB3007" s="84">
        <v>0</v>
      </c>
      <c r="AC3007" s="84">
        <v>437</v>
      </c>
    </row>
    <row r="3008" spans="1:29" x14ac:dyDescent="0.3">
      <c r="A3008" s="165"/>
      <c r="B3008" s="166">
        <v>2</v>
      </c>
      <c r="C3008" s="167" t="s">
        <v>442</v>
      </c>
      <c r="D3008" s="168" t="s">
        <v>503</v>
      </c>
      <c r="E3008" s="169"/>
      <c r="F3008" s="10"/>
      <c r="G3008" s="170"/>
      <c r="H3008" s="171"/>
      <c r="I3008" s="172"/>
      <c r="J3008" s="173"/>
      <c r="K3008" s="174"/>
      <c r="L3008" s="172"/>
      <c r="M3008" s="175"/>
      <c r="N3008" s="172"/>
      <c r="O3008" s="172"/>
      <c r="P3008" s="172"/>
      <c r="Q3008" s="172"/>
      <c r="R3008" s="172"/>
      <c r="S3008" s="171"/>
      <c r="T3008" s="172"/>
      <c r="U3008" s="176"/>
      <c r="V3008" s="142"/>
      <c r="W3008" s="84">
        <v>77211105</v>
      </c>
      <c r="X3008" s="11" t="s">
        <v>429</v>
      </c>
      <c r="Y3008" s="11">
        <v>32</v>
      </c>
      <c r="Z3008" s="11">
        <v>8</v>
      </c>
      <c r="AA3008" s="84">
        <v>40</v>
      </c>
      <c r="AB3008" s="84">
        <v>0</v>
      </c>
      <c r="AC3008" s="84">
        <v>437</v>
      </c>
    </row>
    <row r="3009" spans="1:29" x14ac:dyDescent="0.3">
      <c r="A3009" s="122" t="s">
        <v>1196</v>
      </c>
      <c r="B3009" s="123"/>
      <c r="C3009" s="124">
        <v>77211104</v>
      </c>
      <c r="D3009" s="125"/>
      <c r="E3009" s="126" t="s">
        <v>433</v>
      </c>
      <c r="F3009" s="127">
        <v>3749</v>
      </c>
      <c r="G3009" s="128">
        <v>4189</v>
      </c>
      <c r="H3009" s="129"/>
      <c r="I3009" s="130">
        <v>3893</v>
      </c>
      <c r="J3009" s="131">
        <v>296</v>
      </c>
      <c r="K3009" s="177">
        <v>4721</v>
      </c>
      <c r="L3009" s="133">
        <v>0.88611859838274898</v>
      </c>
      <c r="M3009" s="134">
        <v>239</v>
      </c>
      <c r="N3009" s="135"/>
      <c r="O3009" s="136"/>
      <c r="P3009" s="136"/>
      <c r="Q3009" s="137"/>
      <c r="R3009" s="138"/>
      <c r="S3009" s="139">
        <v>247</v>
      </c>
      <c r="T3009" s="140">
        <v>6.8825910931174104</v>
      </c>
      <c r="U3009" s="141">
        <v>63.170371177434603</v>
      </c>
      <c r="V3009" s="142"/>
      <c r="W3009" s="84">
        <v>77211104</v>
      </c>
      <c r="X3009" s="11" t="s">
        <v>429</v>
      </c>
      <c r="Y3009" s="11">
        <v>32</v>
      </c>
      <c r="Z3009" s="11">
        <v>8</v>
      </c>
      <c r="AA3009" s="84">
        <v>40</v>
      </c>
      <c r="AB3009" s="84">
        <v>0</v>
      </c>
      <c r="AC3009" s="84">
        <v>437</v>
      </c>
    </row>
    <row r="3010" spans="1:29" x14ac:dyDescent="0.3">
      <c r="A3010" s="143"/>
      <c r="B3010" s="144">
        <v>40</v>
      </c>
      <c r="C3010" s="145"/>
      <c r="D3010" s="146" t="s">
        <v>480</v>
      </c>
      <c r="E3010" s="147"/>
      <c r="F3010" s="127">
        <v>355</v>
      </c>
      <c r="G3010" s="178">
        <v>4452</v>
      </c>
      <c r="H3010" s="149"/>
      <c r="I3010" s="149"/>
      <c r="J3010" s="150">
        <v>13</v>
      </c>
      <c r="K3010" s="117"/>
      <c r="L3010" s="11"/>
      <c r="M3010" s="151">
        <v>0.117711636226455</v>
      </c>
      <c r="N3010" s="152"/>
      <c r="O3010" s="153"/>
      <c r="P3010" s="153"/>
      <c r="Q3010" s="154"/>
      <c r="R3010" s="155"/>
      <c r="S3010" s="156">
        <v>30</v>
      </c>
      <c r="T3010" s="157">
        <v>10</v>
      </c>
      <c r="U3010" s="158">
        <v>54.671926427047403</v>
      </c>
      <c r="V3010" s="142"/>
      <c r="W3010" s="84">
        <v>77211104</v>
      </c>
      <c r="X3010" s="11" t="s">
        <v>429</v>
      </c>
      <c r="Y3010" s="11">
        <v>32</v>
      </c>
      <c r="Z3010" s="11">
        <v>8</v>
      </c>
      <c r="AA3010" s="84">
        <v>40</v>
      </c>
      <c r="AB3010" s="84">
        <v>0</v>
      </c>
      <c r="AC3010" s="84">
        <v>437</v>
      </c>
    </row>
    <row r="3011" spans="1:29" x14ac:dyDescent="0.3">
      <c r="A3011" s="143"/>
      <c r="B3011" s="159"/>
      <c r="C3011" s="145" t="s">
        <v>1215</v>
      </c>
      <c r="D3011" s="160"/>
      <c r="E3011" s="147"/>
      <c r="F3011" s="127">
        <v>4462</v>
      </c>
      <c r="G3011" s="178">
        <v>3945</v>
      </c>
      <c r="H3011" s="161"/>
      <c r="I3011" s="162">
        <v>124</v>
      </c>
      <c r="J3011" s="150">
        <v>123</v>
      </c>
      <c r="K3011" s="179">
        <v>4143</v>
      </c>
      <c r="L3011" s="133">
        <v>0.84854903599999998</v>
      </c>
      <c r="M3011" s="134">
        <v>238</v>
      </c>
      <c r="N3011" s="152"/>
      <c r="O3011" s="153"/>
      <c r="P3011" s="153"/>
      <c r="Q3011" s="154"/>
      <c r="R3011" s="155"/>
      <c r="S3011" s="156">
        <v>275</v>
      </c>
      <c r="T3011" s="157">
        <v>7.6363636363636402</v>
      </c>
      <c r="U3011" s="158">
        <v>63.8050179487837</v>
      </c>
      <c r="V3011" s="142"/>
      <c r="W3011" s="84">
        <v>77211104</v>
      </c>
      <c r="X3011" s="11" t="s">
        <v>429</v>
      </c>
      <c r="Y3011" s="11">
        <v>32</v>
      </c>
      <c r="Z3011" s="11">
        <v>8</v>
      </c>
      <c r="AA3011" s="84">
        <v>40</v>
      </c>
      <c r="AB3011" s="84">
        <v>0</v>
      </c>
      <c r="AC3011" s="84">
        <v>437</v>
      </c>
    </row>
    <row r="3012" spans="1:29" x14ac:dyDescent="0.3">
      <c r="A3012" s="164"/>
      <c r="B3012" s="159"/>
      <c r="C3012" s="145" t="s">
        <v>1216</v>
      </c>
      <c r="D3012" s="160"/>
      <c r="E3012" s="147"/>
      <c r="F3012" s="127">
        <v>440</v>
      </c>
      <c r="G3012" s="178">
        <v>3551</v>
      </c>
      <c r="H3012" s="149"/>
      <c r="I3012" s="162">
        <v>3769</v>
      </c>
      <c r="J3012" s="150">
        <v>160</v>
      </c>
      <c r="K3012" s="179">
        <v>578</v>
      </c>
      <c r="L3012" s="133">
        <v>1.1198898530000001</v>
      </c>
      <c r="M3012" s="151">
        <v>0.12668675484316899</v>
      </c>
      <c r="N3012" s="152"/>
      <c r="O3012" s="153"/>
      <c r="P3012" s="153"/>
      <c r="Q3012" s="154"/>
      <c r="R3012" s="155"/>
      <c r="S3012" s="156">
        <v>162</v>
      </c>
      <c r="T3012" s="157">
        <v>3.0864197530864201</v>
      </c>
      <c r="U3012" s="158">
        <v>60.374960379132098</v>
      </c>
      <c r="V3012" s="142"/>
      <c r="W3012" s="84">
        <v>77211104</v>
      </c>
      <c r="X3012" s="11" t="s">
        <v>429</v>
      </c>
      <c r="Y3012" s="11">
        <v>32</v>
      </c>
      <c r="Z3012" s="11">
        <v>8</v>
      </c>
      <c r="AA3012" s="84">
        <v>40</v>
      </c>
      <c r="AB3012" s="84">
        <v>0</v>
      </c>
      <c r="AC3012" s="84">
        <v>437</v>
      </c>
    </row>
    <row r="3013" spans="1:29" x14ac:dyDescent="0.3">
      <c r="A3013" s="165"/>
      <c r="B3013" s="166">
        <v>2</v>
      </c>
      <c r="C3013" s="167" t="s">
        <v>71</v>
      </c>
      <c r="D3013" s="168" t="s">
        <v>1217</v>
      </c>
      <c r="E3013" s="169"/>
      <c r="F3013" s="10"/>
      <c r="G3013" s="170"/>
      <c r="H3013" s="171"/>
      <c r="I3013" s="172"/>
      <c r="J3013" s="173"/>
      <c r="K3013" s="174"/>
      <c r="L3013" s="172"/>
      <c r="M3013" s="175"/>
      <c r="N3013" s="172"/>
      <c r="O3013" s="172"/>
      <c r="P3013" s="172"/>
      <c r="Q3013" s="172"/>
      <c r="R3013" s="172"/>
      <c r="S3013" s="171"/>
      <c r="T3013" s="172"/>
      <c r="U3013" s="176"/>
      <c r="V3013" s="142"/>
      <c r="W3013" s="84">
        <v>77211104</v>
      </c>
      <c r="X3013" s="11" t="s">
        <v>429</v>
      </c>
      <c r="Y3013" s="11">
        <v>32</v>
      </c>
      <c r="Z3013" s="11">
        <v>8</v>
      </c>
      <c r="AA3013" s="84">
        <v>40</v>
      </c>
      <c r="AB3013" s="84">
        <v>0</v>
      </c>
      <c r="AC3013" s="84">
        <v>437</v>
      </c>
    </row>
    <row r="3014" spans="1:29" x14ac:dyDescent="0.3">
      <c r="A3014" s="122" t="s">
        <v>1196</v>
      </c>
      <c r="B3014" s="123"/>
      <c r="C3014" s="124">
        <v>78211102</v>
      </c>
      <c r="D3014" s="125"/>
      <c r="E3014" s="126" t="s">
        <v>429</v>
      </c>
      <c r="F3014" s="127">
        <v>3132</v>
      </c>
      <c r="G3014" s="128">
        <v>3307</v>
      </c>
      <c r="H3014" s="129"/>
      <c r="I3014" s="130">
        <v>2965</v>
      </c>
      <c r="J3014" s="131">
        <v>342</v>
      </c>
      <c r="K3014" s="177">
        <v>3750</v>
      </c>
      <c r="L3014" s="133">
        <v>0.95</v>
      </c>
      <c r="M3014" s="134">
        <v>239</v>
      </c>
      <c r="N3014" s="180">
        <v>158</v>
      </c>
      <c r="O3014" s="181">
        <v>12.1</v>
      </c>
      <c r="P3014" s="181">
        <v>129</v>
      </c>
      <c r="Q3014" s="137">
        <v>11.4</v>
      </c>
      <c r="R3014" s="138">
        <v>2</v>
      </c>
      <c r="S3014" s="139">
        <v>190</v>
      </c>
      <c r="T3014" s="140">
        <v>9.8000000000000007</v>
      </c>
      <c r="U3014" s="141">
        <v>62.7</v>
      </c>
      <c r="V3014" s="142"/>
      <c r="W3014" s="84">
        <v>78211102</v>
      </c>
      <c r="X3014" s="11" t="s">
        <v>429</v>
      </c>
      <c r="Y3014" s="11">
        <v>32</v>
      </c>
      <c r="Z3014" s="11">
        <v>8</v>
      </c>
      <c r="AA3014" s="84">
        <v>40</v>
      </c>
      <c r="AB3014" s="84">
        <v>0</v>
      </c>
      <c r="AC3014" s="84">
        <v>437</v>
      </c>
    </row>
    <row r="3015" spans="1:29" x14ac:dyDescent="0.3">
      <c r="A3015" s="143"/>
      <c r="B3015" s="144">
        <v>40</v>
      </c>
      <c r="C3015" s="145"/>
      <c r="D3015" s="146" t="s">
        <v>686</v>
      </c>
      <c r="E3015" s="147"/>
      <c r="F3015" s="127">
        <v>271</v>
      </c>
      <c r="G3015" s="178">
        <v>3464</v>
      </c>
      <c r="H3015" s="149"/>
      <c r="I3015" s="149"/>
      <c r="J3015" s="150">
        <v>9</v>
      </c>
      <c r="K3015" s="117"/>
      <c r="L3015" s="11"/>
      <c r="M3015" s="151">
        <v>6.3299999999999995E-2</v>
      </c>
      <c r="N3015" s="152"/>
      <c r="O3015" s="153"/>
      <c r="P3015" s="153"/>
      <c r="Q3015" s="154"/>
      <c r="R3015" s="155">
        <v>0</v>
      </c>
      <c r="S3015" s="156">
        <v>32</v>
      </c>
      <c r="T3015" s="157">
        <v>16.3</v>
      </c>
      <c r="U3015" s="158">
        <v>56.1</v>
      </c>
      <c r="V3015" s="142"/>
      <c r="W3015" s="84">
        <v>78211102</v>
      </c>
      <c r="X3015" s="11" t="s">
        <v>429</v>
      </c>
      <c r="Y3015" s="11">
        <v>32</v>
      </c>
      <c r="Z3015" s="11">
        <v>8</v>
      </c>
      <c r="AA3015" s="84">
        <v>40</v>
      </c>
      <c r="AB3015" s="84">
        <v>0</v>
      </c>
      <c r="AC3015" s="84">
        <v>437</v>
      </c>
    </row>
    <row r="3016" spans="1:29" x14ac:dyDescent="0.3">
      <c r="A3016" s="143"/>
      <c r="B3016" s="159"/>
      <c r="C3016" s="145" t="s">
        <v>1216</v>
      </c>
      <c r="D3016" s="160"/>
      <c r="E3016" s="147"/>
      <c r="F3016" s="184"/>
      <c r="G3016" s="178">
        <v>3294</v>
      </c>
      <c r="H3016" s="161"/>
      <c r="I3016" s="162">
        <v>118</v>
      </c>
      <c r="J3016" s="150">
        <v>129</v>
      </c>
      <c r="K3016" s="179">
        <v>3185</v>
      </c>
      <c r="L3016" s="133">
        <v>0.8</v>
      </c>
      <c r="M3016" s="134">
        <v>208</v>
      </c>
      <c r="N3016" s="182">
        <v>138</v>
      </c>
      <c r="O3016" s="183">
        <v>7.6</v>
      </c>
      <c r="P3016" s="183">
        <v>113</v>
      </c>
      <c r="Q3016" s="154">
        <v>8.1</v>
      </c>
      <c r="R3016" s="155">
        <v>2</v>
      </c>
      <c r="S3016" s="156">
        <v>209</v>
      </c>
      <c r="T3016" s="157">
        <v>10.6</v>
      </c>
      <c r="U3016" s="158">
        <v>63.2</v>
      </c>
      <c r="V3016" s="142"/>
      <c r="W3016" s="84">
        <v>78211102</v>
      </c>
      <c r="X3016" s="11" t="s">
        <v>429</v>
      </c>
      <c r="Y3016" s="11">
        <v>32</v>
      </c>
      <c r="Z3016" s="11">
        <v>8</v>
      </c>
      <c r="AA3016" s="84">
        <v>40</v>
      </c>
      <c r="AB3016" s="84">
        <v>0</v>
      </c>
      <c r="AC3016" s="84">
        <v>437</v>
      </c>
    </row>
    <row r="3017" spans="1:29" x14ac:dyDescent="0.3">
      <c r="A3017" s="164"/>
      <c r="B3017" s="159"/>
      <c r="C3017" s="145" t="s">
        <v>1218</v>
      </c>
      <c r="D3017" s="160"/>
      <c r="E3017" s="147"/>
      <c r="F3017" s="184"/>
      <c r="G3017" s="178">
        <v>2769</v>
      </c>
      <c r="H3017" s="149"/>
      <c r="I3017" s="162">
        <v>2847</v>
      </c>
      <c r="J3017" s="150">
        <v>204</v>
      </c>
      <c r="K3017" s="179">
        <v>565</v>
      </c>
      <c r="L3017" s="133">
        <v>0</v>
      </c>
      <c r="M3017" s="151">
        <v>6.8309999999999996E-2</v>
      </c>
      <c r="N3017" s="182">
        <v>148</v>
      </c>
      <c r="O3017" s="183">
        <v>0.6</v>
      </c>
      <c r="P3017" s="183">
        <v>111</v>
      </c>
      <c r="Q3017" s="154">
        <v>0.9</v>
      </c>
      <c r="R3017" s="155">
        <v>2</v>
      </c>
      <c r="S3017" s="156">
        <v>134</v>
      </c>
      <c r="T3017" s="157">
        <v>6.3</v>
      </c>
      <c r="U3017" s="158">
        <v>60.4</v>
      </c>
      <c r="V3017" s="142"/>
      <c r="W3017" s="84">
        <v>78211102</v>
      </c>
      <c r="X3017" s="11" t="s">
        <v>429</v>
      </c>
      <c r="Y3017" s="11">
        <v>32</v>
      </c>
      <c r="Z3017" s="11">
        <v>8</v>
      </c>
      <c r="AA3017" s="84">
        <v>40</v>
      </c>
      <c r="AB3017" s="84">
        <v>0</v>
      </c>
      <c r="AC3017" s="84">
        <v>437</v>
      </c>
    </row>
    <row r="3018" spans="1:29" x14ac:dyDescent="0.3">
      <c r="A3018" s="165"/>
      <c r="B3018" s="166">
        <v>2</v>
      </c>
      <c r="C3018" s="167" t="s">
        <v>71</v>
      </c>
      <c r="D3018" s="168" t="s">
        <v>1219</v>
      </c>
      <c r="E3018" s="169"/>
      <c r="F3018" s="10"/>
      <c r="G3018" s="170"/>
      <c r="H3018" s="171"/>
      <c r="I3018" s="172"/>
      <c r="J3018" s="173"/>
      <c r="K3018" s="174"/>
      <c r="L3018" s="172"/>
      <c r="M3018" s="175"/>
      <c r="N3018" s="172"/>
      <c r="O3018" s="172"/>
      <c r="P3018" s="172"/>
      <c r="Q3018" s="172"/>
      <c r="R3018" s="172"/>
      <c r="S3018" s="171"/>
      <c r="T3018" s="172"/>
      <c r="U3018" s="176"/>
      <c r="V3018" s="142"/>
      <c r="W3018" s="84">
        <v>78211102</v>
      </c>
      <c r="X3018" s="11" t="s">
        <v>429</v>
      </c>
      <c r="Y3018" s="11">
        <v>32</v>
      </c>
      <c r="Z3018" s="11">
        <v>8</v>
      </c>
      <c r="AA3018" s="84">
        <v>40</v>
      </c>
      <c r="AB3018" s="84">
        <v>0</v>
      </c>
      <c r="AC3018" s="84">
        <v>437</v>
      </c>
    </row>
    <row r="3019" spans="1:29" x14ac:dyDescent="0.3">
      <c r="A3019" s="122" t="s">
        <v>1196</v>
      </c>
      <c r="B3019" s="123"/>
      <c r="C3019" s="124">
        <v>78211104</v>
      </c>
      <c r="D3019" s="125"/>
      <c r="E3019" s="126" t="s">
        <v>59</v>
      </c>
      <c r="F3019" s="127">
        <v>8954</v>
      </c>
      <c r="G3019" s="128">
        <v>9608</v>
      </c>
      <c r="H3019" s="129"/>
      <c r="I3019" s="130">
        <v>8540</v>
      </c>
      <c r="J3019" s="131">
        <v>1069</v>
      </c>
      <c r="K3019" s="177">
        <v>10308</v>
      </c>
      <c r="L3019" s="133">
        <v>1</v>
      </c>
      <c r="M3019" s="134">
        <v>661</v>
      </c>
      <c r="N3019" s="135"/>
      <c r="O3019" s="136"/>
      <c r="P3019" s="136"/>
      <c r="Q3019" s="137"/>
      <c r="R3019" s="138"/>
      <c r="S3019" s="139">
        <v>562</v>
      </c>
      <c r="T3019" s="140">
        <v>10.5</v>
      </c>
      <c r="U3019" s="141">
        <v>67.5</v>
      </c>
      <c r="V3019" s="142"/>
      <c r="W3019" s="84">
        <v>78211104</v>
      </c>
      <c r="X3019" s="11" t="s">
        <v>429</v>
      </c>
      <c r="Y3019" s="11">
        <v>32</v>
      </c>
      <c r="Z3019" s="11">
        <v>8</v>
      </c>
      <c r="AA3019" s="84">
        <v>40</v>
      </c>
      <c r="AB3019" s="84">
        <v>0</v>
      </c>
      <c r="AC3019" s="84">
        <v>437</v>
      </c>
    </row>
    <row r="3020" spans="1:29" x14ac:dyDescent="0.3">
      <c r="A3020" s="143"/>
      <c r="B3020" s="144">
        <v>40</v>
      </c>
      <c r="C3020" s="145"/>
      <c r="D3020" s="146" t="s">
        <v>1220</v>
      </c>
      <c r="E3020" s="147"/>
      <c r="F3020" s="127">
        <v>1053</v>
      </c>
      <c r="G3020" s="178">
        <v>9806</v>
      </c>
      <c r="H3020" s="149"/>
      <c r="I3020" s="149"/>
      <c r="J3020" s="150">
        <v>27</v>
      </c>
      <c r="K3020" s="117"/>
      <c r="L3020" s="11"/>
      <c r="M3020" s="151">
        <v>5.0000000000000001E-3</v>
      </c>
      <c r="N3020" s="152"/>
      <c r="O3020" s="153"/>
      <c r="P3020" s="153"/>
      <c r="Q3020" s="154"/>
      <c r="R3020" s="155"/>
      <c r="S3020" s="156">
        <v>76</v>
      </c>
      <c r="T3020" s="157">
        <v>20.3</v>
      </c>
      <c r="U3020" s="158">
        <v>60.4</v>
      </c>
      <c r="V3020" s="142"/>
      <c r="W3020" s="84">
        <v>78211104</v>
      </c>
      <c r="X3020" s="11" t="s">
        <v>429</v>
      </c>
      <c r="Y3020" s="11">
        <v>32</v>
      </c>
      <c r="Z3020" s="11">
        <v>8</v>
      </c>
      <c r="AA3020" s="84">
        <v>40</v>
      </c>
      <c r="AB3020" s="84">
        <v>0</v>
      </c>
      <c r="AC3020" s="84">
        <v>437</v>
      </c>
    </row>
    <row r="3021" spans="1:29" x14ac:dyDescent="0.3">
      <c r="A3021" s="143"/>
      <c r="B3021" s="159"/>
      <c r="C3021" s="145" t="s">
        <v>1221</v>
      </c>
      <c r="D3021" s="160"/>
      <c r="E3021" s="147"/>
      <c r="F3021" s="127">
        <v>9550</v>
      </c>
      <c r="G3021" s="178">
        <v>9828</v>
      </c>
      <c r="H3021" s="161"/>
      <c r="I3021" s="162">
        <v>185</v>
      </c>
      <c r="J3021" s="150">
        <v>298</v>
      </c>
      <c r="K3021" s="179">
        <v>8667</v>
      </c>
      <c r="L3021" s="133">
        <v>0.87</v>
      </c>
      <c r="M3021" s="134">
        <v>575</v>
      </c>
      <c r="N3021" s="152"/>
      <c r="O3021" s="153"/>
      <c r="P3021" s="153"/>
      <c r="Q3021" s="154"/>
      <c r="R3021" s="155"/>
      <c r="S3021" s="156">
        <v>619</v>
      </c>
      <c r="T3021" s="157">
        <v>11.9</v>
      </c>
      <c r="U3021" s="158">
        <v>68.2</v>
      </c>
      <c r="V3021" s="142"/>
      <c r="W3021" s="84">
        <v>78211104</v>
      </c>
      <c r="X3021" s="11" t="s">
        <v>429</v>
      </c>
      <c r="Y3021" s="11">
        <v>32</v>
      </c>
      <c r="Z3021" s="11">
        <v>8</v>
      </c>
      <c r="AA3021" s="84">
        <v>40</v>
      </c>
      <c r="AB3021" s="84">
        <v>0</v>
      </c>
      <c r="AC3021" s="84">
        <v>437</v>
      </c>
    </row>
    <row r="3022" spans="1:29" x14ac:dyDescent="0.3">
      <c r="A3022" s="164"/>
      <c r="B3022" s="159"/>
      <c r="C3022" s="145" t="s">
        <v>1222</v>
      </c>
      <c r="D3022" s="160"/>
      <c r="E3022" s="147"/>
      <c r="F3022" s="127">
        <v>1192</v>
      </c>
      <c r="G3022" s="178">
        <v>8629</v>
      </c>
      <c r="H3022" s="149"/>
      <c r="I3022" s="162">
        <v>8355</v>
      </c>
      <c r="J3022" s="150">
        <v>744</v>
      </c>
      <c r="K3022" s="179">
        <v>1641</v>
      </c>
      <c r="L3022" s="133">
        <v>1.1200000000000001</v>
      </c>
      <c r="M3022" s="151">
        <v>7.0000000000000001E-3</v>
      </c>
      <c r="N3022" s="152"/>
      <c r="O3022" s="153"/>
      <c r="P3022" s="153"/>
      <c r="Q3022" s="154"/>
      <c r="R3022" s="155"/>
      <c r="S3022" s="156">
        <v>393</v>
      </c>
      <c r="T3022" s="157">
        <v>3.8</v>
      </c>
      <c r="U3022" s="158">
        <v>64.400000000000006</v>
      </c>
      <c r="V3022" s="142"/>
      <c r="W3022" s="84">
        <v>78211104</v>
      </c>
      <c r="X3022" s="11" t="s">
        <v>429</v>
      </c>
      <c r="Y3022" s="11">
        <v>32</v>
      </c>
      <c r="Z3022" s="11">
        <v>8</v>
      </c>
      <c r="AA3022" s="84">
        <v>40</v>
      </c>
      <c r="AB3022" s="84">
        <v>0</v>
      </c>
      <c r="AC3022" s="84">
        <v>437</v>
      </c>
    </row>
    <row r="3023" spans="1:29" x14ac:dyDescent="0.3">
      <c r="A3023" s="165"/>
      <c r="B3023" s="166">
        <v>4</v>
      </c>
      <c r="C3023" s="167" t="s">
        <v>71</v>
      </c>
      <c r="D3023" s="168" t="s">
        <v>101</v>
      </c>
      <c r="E3023" s="169">
        <v>8302</v>
      </c>
      <c r="F3023" s="10"/>
      <c r="G3023" s="170"/>
      <c r="H3023" s="171"/>
      <c r="I3023" s="172"/>
      <c r="J3023" s="173"/>
      <c r="K3023" s="174"/>
      <c r="L3023" s="172"/>
      <c r="M3023" s="175"/>
      <c r="N3023" s="172"/>
      <c r="O3023" s="172"/>
      <c r="P3023" s="172"/>
      <c r="Q3023" s="172"/>
      <c r="R3023" s="172"/>
      <c r="S3023" s="171"/>
      <c r="T3023" s="172"/>
      <c r="U3023" s="176"/>
      <c r="V3023" s="142"/>
      <c r="W3023" s="84">
        <v>78211104</v>
      </c>
      <c r="X3023" s="11" t="s">
        <v>429</v>
      </c>
      <c r="Y3023" s="11">
        <v>32</v>
      </c>
      <c r="Z3023" s="11">
        <v>8</v>
      </c>
      <c r="AA3023" s="84">
        <v>40</v>
      </c>
      <c r="AB3023" s="84">
        <v>0</v>
      </c>
      <c r="AC3023" s="84">
        <v>437</v>
      </c>
    </row>
    <row r="3024" spans="1:29" x14ac:dyDescent="0.3">
      <c r="A3024" s="122" t="s">
        <v>1196</v>
      </c>
      <c r="B3024" s="123"/>
      <c r="C3024" s="124">
        <v>79211106</v>
      </c>
      <c r="D3024" s="125"/>
      <c r="E3024" s="126" t="s">
        <v>66</v>
      </c>
      <c r="F3024" s="127">
        <v>17593</v>
      </c>
      <c r="G3024" s="128">
        <v>17447</v>
      </c>
      <c r="H3024" s="129"/>
      <c r="I3024" s="130">
        <v>16833</v>
      </c>
      <c r="J3024" s="131">
        <v>614</v>
      </c>
      <c r="K3024" s="177">
        <v>20615</v>
      </c>
      <c r="L3024" s="133">
        <v>0.92</v>
      </c>
      <c r="M3024" s="134">
        <v>963</v>
      </c>
      <c r="N3024" s="180">
        <v>798</v>
      </c>
      <c r="O3024" s="181">
        <v>3.1</v>
      </c>
      <c r="P3024" s="181">
        <v>830</v>
      </c>
      <c r="Q3024" s="137">
        <v>2.9</v>
      </c>
      <c r="R3024" s="138">
        <v>2</v>
      </c>
      <c r="S3024" s="139">
        <v>1005</v>
      </c>
      <c r="T3024" s="140">
        <v>3.4</v>
      </c>
      <c r="U3024" s="141">
        <v>68.400000000000006</v>
      </c>
      <c r="V3024" s="142"/>
      <c r="W3024" s="84">
        <v>79211106</v>
      </c>
      <c r="X3024" s="11" t="s">
        <v>429</v>
      </c>
      <c r="Y3024" s="11">
        <v>32</v>
      </c>
      <c r="Z3024" s="11">
        <v>8</v>
      </c>
      <c r="AA3024" s="84">
        <v>40</v>
      </c>
      <c r="AB3024" s="84">
        <v>0</v>
      </c>
      <c r="AC3024" s="84">
        <v>437</v>
      </c>
    </row>
    <row r="3025" spans="1:29" x14ac:dyDescent="0.3">
      <c r="A3025" s="143"/>
      <c r="B3025" s="144">
        <v>40</v>
      </c>
      <c r="C3025" s="145"/>
      <c r="D3025" s="146" t="s">
        <v>686</v>
      </c>
      <c r="E3025" s="147"/>
      <c r="F3025" s="127">
        <v>610</v>
      </c>
      <c r="G3025" s="178">
        <v>19351</v>
      </c>
      <c r="H3025" s="149"/>
      <c r="I3025" s="149"/>
      <c r="J3025" s="150">
        <v>175</v>
      </c>
      <c r="K3025" s="117"/>
      <c r="L3025" s="11"/>
      <c r="M3025" s="151">
        <v>3.0290000000000001E-2</v>
      </c>
      <c r="N3025" s="182">
        <v>809</v>
      </c>
      <c r="O3025" s="183">
        <v>2.5</v>
      </c>
      <c r="P3025" s="183">
        <v>806</v>
      </c>
      <c r="Q3025" s="154">
        <v>2.6</v>
      </c>
      <c r="R3025" s="155">
        <v>2</v>
      </c>
      <c r="S3025" s="156">
        <v>171</v>
      </c>
      <c r="T3025" s="157">
        <v>4.4000000000000004</v>
      </c>
      <c r="U3025" s="158">
        <v>61</v>
      </c>
      <c r="V3025" s="142"/>
      <c r="W3025" s="84">
        <v>79211106</v>
      </c>
      <c r="X3025" s="11" t="s">
        <v>429</v>
      </c>
      <c r="Y3025" s="11">
        <v>32</v>
      </c>
      <c r="Z3025" s="11">
        <v>8</v>
      </c>
      <c r="AA3025" s="84">
        <v>40</v>
      </c>
      <c r="AB3025" s="84">
        <v>0</v>
      </c>
      <c r="AC3025" s="84">
        <v>437</v>
      </c>
    </row>
    <row r="3026" spans="1:29" x14ac:dyDescent="0.3">
      <c r="A3026" s="143"/>
      <c r="B3026" s="159"/>
      <c r="C3026" s="145" t="s">
        <v>1223</v>
      </c>
      <c r="D3026" s="160"/>
      <c r="E3026" s="147"/>
      <c r="F3026" s="127">
        <v>20052</v>
      </c>
      <c r="G3026" s="178">
        <v>17737</v>
      </c>
      <c r="H3026" s="161"/>
      <c r="I3026" s="162">
        <v>286</v>
      </c>
      <c r="J3026" s="150">
        <v>230</v>
      </c>
      <c r="K3026" s="179">
        <v>19715</v>
      </c>
      <c r="L3026" s="133">
        <v>0.55000000000000004</v>
      </c>
      <c r="M3026" s="134">
        <v>905</v>
      </c>
      <c r="N3026" s="182">
        <v>714</v>
      </c>
      <c r="O3026" s="183">
        <v>3.5</v>
      </c>
      <c r="P3026" s="183">
        <v>703</v>
      </c>
      <c r="Q3026" s="154">
        <v>3.3</v>
      </c>
      <c r="R3026" s="155">
        <v>2</v>
      </c>
      <c r="S3026" s="156">
        <v>1105</v>
      </c>
      <c r="T3026" s="157">
        <v>3.8</v>
      </c>
      <c r="U3026" s="158">
        <v>68.900000000000006</v>
      </c>
      <c r="V3026" s="142"/>
      <c r="W3026" s="84">
        <v>79211106</v>
      </c>
      <c r="X3026" s="11" t="s">
        <v>429</v>
      </c>
      <c r="Y3026" s="11">
        <v>32</v>
      </c>
      <c r="Z3026" s="11">
        <v>8</v>
      </c>
      <c r="AA3026" s="84">
        <v>40</v>
      </c>
      <c r="AB3026" s="84">
        <v>0</v>
      </c>
      <c r="AC3026" s="84">
        <v>437</v>
      </c>
    </row>
    <row r="3027" spans="1:29" x14ac:dyDescent="0.3">
      <c r="A3027" s="164"/>
      <c r="B3027" s="159"/>
      <c r="C3027" s="145" t="s">
        <v>1224</v>
      </c>
      <c r="D3027" s="160"/>
      <c r="E3027" s="147"/>
      <c r="F3027" s="127">
        <v>675</v>
      </c>
      <c r="G3027" s="178">
        <v>10317</v>
      </c>
      <c r="H3027" s="149"/>
      <c r="I3027" s="162">
        <v>16547</v>
      </c>
      <c r="J3027" s="150">
        <v>209</v>
      </c>
      <c r="K3027" s="179">
        <v>900</v>
      </c>
      <c r="L3027" s="133">
        <v>1.05</v>
      </c>
      <c r="M3027" s="151">
        <v>2.9860000000000001E-2</v>
      </c>
      <c r="N3027" s="182">
        <v>411</v>
      </c>
      <c r="O3027" s="183">
        <v>0.3</v>
      </c>
      <c r="P3027" s="183">
        <v>462</v>
      </c>
      <c r="Q3027" s="154">
        <v>0.8</v>
      </c>
      <c r="R3027" s="155">
        <v>2</v>
      </c>
      <c r="S3027" s="156">
        <v>705</v>
      </c>
      <c r="T3027" s="157">
        <v>1.8</v>
      </c>
      <c r="U3027" s="158">
        <v>66.400000000000006</v>
      </c>
      <c r="V3027" s="142"/>
      <c r="W3027" s="84">
        <v>79211106</v>
      </c>
      <c r="X3027" s="11" t="s">
        <v>429</v>
      </c>
      <c r="Y3027" s="11">
        <v>32</v>
      </c>
      <c r="Z3027" s="11">
        <v>8</v>
      </c>
      <c r="AA3027" s="84">
        <v>40</v>
      </c>
      <c r="AB3027" s="84">
        <v>0</v>
      </c>
      <c r="AC3027" s="84">
        <v>437</v>
      </c>
    </row>
    <row r="3028" spans="1:29" x14ac:dyDescent="0.3">
      <c r="A3028" s="165"/>
      <c r="B3028" s="166">
        <v>2</v>
      </c>
      <c r="C3028" s="167" t="s">
        <v>442</v>
      </c>
      <c r="D3028" s="168" t="s">
        <v>792</v>
      </c>
      <c r="E3028" s="169"/>
      <c r="F3028" s="10"/>
      <c r="G3028" s="170"/>
      <c r="H3028" s="171"/>
      <c r="I3028" s="172"/>
      <c r="J3028" s="173"/>
      <c r="K3028" s="174"/>
      <c r="L3028" s="172"/>
      <c r="M3028" s="175"/>
      <c r="N3028" s="172"/>
      <c r="O3028" s="172"/>
      <c r="P3028" s="172"/>
      <c r="Q3028" s="172"/>
      <c r="R3028" s="172"/>
      <c r="S3028" s="171"/>
      <c r="T3028" s="172"/>
      <c r="U3028" s="176"/>
      <c r="V3028" s="142"/>
      <c r="W3028" s="84">
        <v>79211106</v>
      </c>
      <c r="X3028" s="11" t="s">
        <v>429</v>
      </c>
      <c r="Y3028" s="11">
        <v>32</v>
      </c>
      <c r="Z3028" s="11">
        <v>8</v>
      </c>
      <c r="AA3028" s="84">
        <v>40</v>
      </c>
      <c r="AB3028" s="84">
        <v>0</v>
      </c>
      <c r="AC3028" s="84">
        <v>437</v>
      </c>
    </row>
    <row r="3029" spans="1:29" x14ac:dyDescent="0.3">
      <c r="A3029" s="122" t="s">
        <v>1196</v>
      </c>
      <c r="B3029" s="123"/>
      <c r="C3029" s="124">
        <v>79211105</v>
      </c>
      <c r="D3029" s="125"/>
      <c r="E3029" s="126" t="s">
        <v>66</v>
      </c>
      <c r="F3029" s="127">
        <v>11313</v>
      </c>
      <c r="G3029" s="128">
        <v>12996</v>
      </c>
      <c r="H3029" s="129"/>
      <c r="I3029" s="130">
        <v>12546</v>
      </c>
      <c r="J3029" s="131">
        <v>450</v>
      </c>
      <c r="K3029" s="177">
        <v>15622</v>
      </c>
      <c r="L3029" s="133">
        <v>0.93</v>
      </c>
      <c r="M3029" s="134">
        <v>722</v>
      </c>
      <c r="N3029" s="180">
        <v>636</v>
      </c>
      <c r="O3029" s="181">
        <v>2.6</v>
      </c>
      <c r="P3029" s="181">
        <v>550</v>
      </c>
      <c r="Q3029" s="137">
        <v>3.9</v>
      </c>
      <c r="R3029" s="138">
        <v>2</v>
      </c>
      <c r="S3029" s="139">
        <v>749</v>
      </c>
      <c r="T3029" s="140">
        <v>3.4</v>
      </c>
      <c r="U3029" s="141">
        <v>67.099999999999994</v>
      </c>
      <c r="V3029" s="142"/>
      <c r="W3029" s="84">
        <v>79211105</v>
      </c>
      <c r="X3029" s="11" t="s">
        <v>429</v>
      </c>
      <c r="Y3029" s="11">
        <v>32</v>
      </c>
      <c r="Z3029" s="11">
        <v>8</v>
      </c>
      <c r="AA3029" s="84">
        <v>40</v>
      </c>
      <c r="AB3029" s="84">
        <v>0</v>
      </c>
      <c r="AC3029" s="84">
        <v>437</v>
      </c>
    </row>
    <row r="3030" spans="1:29" x14ac:dyDescent="0.3">
      <c r="A3030" s="143"/>
      <c r="B3030" s="144">
        <v>40</v>
      </c>
      <c r="C3030" s="145"/>
      <c r="D3030" s="146" t="s">
        <v>686</v>
      </c>
      <c r="E3030" s="147"/>
      <c r="F3030" s="127">
        <v>480</v>
      </c>
      <c r="G3030" s="178">
        <v>14303</v>
      </c>
      <c r="H3030" s="149"/>
      <c r="I3030" s="149"/>
      <c r="J3030" s="150">
        <v>82</v>
      </c>
      <c r="K3030" s="117"/>
      <c r="L3030" s="11"/>
      <c r="M3030" s="151">
        <v>2.9340000000000001E-2</v>
      </c>
      <c r="N3030" s="182">
        <v>649</v>
      </c>
      <c r="O3030" s="183">
        <v>1.8</v>
      </c>
      <c r="P3030" s="183">
        <v>526</v>
      </c>
      <c r="Q3030" s="154">
        <v>3.3</v>
      </c>
      <c r="R3030" s="155">
        <v>2</v>
      </c>
      <c r="S3030" s="156">
        <v>127</v>
      </c>
      <c r="T3030" s="157">
        <v>4.4000000000000004</v>
      </c>
      <c r="U3030" s="158">
        <v>59.7</v>
      </c>
      <c r="V3030" s="142"/>
      <c r="W3030" s="84">
        <v>79211105</v>
      </c>
      <c r="X3030" s="11" t="s">
        <v>429</v>
      </c>
      <c r="Y3030" s="11">
        <v>32</v>
      </c>
      <c r="Z3030" s="11">
        <v>8</v>
      </c>
      <c r="AA3030" s="84">
        <v>40</v>
      </c>
      <c r="AB3030" s="84">
        <v>0</v>
      </c>
      <c r="AC3030" s="84">
        <v>437</v>
      </c>
    </row>
    <row r="3031" spans="1:29" x14ac:dyDescent="0.3">
      <c r="A3031" s="143"/>
      <c r="B3031" s="159"/>
      <c r="C3031" s="145" t="s">
        <v>1225</v>
      </c>
      <c r="D3031" s="160"/>
      <c r="E3031" s="147"/>
      <c r="F3031" s="127">
        <v>12390</v>
      </c>
      <c r="G3031" s="178">
        <v>13248</v>
      </c>
      <c r="H3031" s="161"/>
      <c r="I3031" s="162">
        <v>190</v>
      </c>
      <c r="J3031" s="150">
        <v>196</v>
      </c>
      <c r="K3031" s="179">
        <v>14882</v>
      </c>
      <c r="L3031" s="133">
        <v>0.56999999999999995</v>
      </c>
      <c r="M3031" s="134">
        <v>683</v>
      </c>
      <c r="N3031" s="182">
        <v>577</v>
      </c>
      <c r="O3031" s="183">
        <v>2.5</v>
      </c>
      <c r="P3031" s="183">
        <v>500</v>
      </c>
      <c r="Q3031" s="154">
        <v>3.2</v>
      </c>
      <c r="R3031" s="155">
        <v>2</v>
      </c>
      <c r="S3031" s="156">
        <v>823</v>
      </c>
      <c r="T3031" s="157">
        <v>3.7</v>
      </c>
      <c r="U3031" s="158">
        <v>67.599999999999994</v>
      </c>
      <c r="V3031" s="142"/>
      <c r="W3031" s="84">
        <v>79211105</v>
      </c>
      <c r="X3031" s="11" t="s">
        <v>429</v>
      </c>
      <c r="Y3031" s="11">
        <v>32</v>
      </c>
      <c r="Z3031" s="11">
        <v>8</v>
      </c>
      <c r="AA3031" s="84">
        <v>40</v>
      </c>
      <c r="AB3031" s="84">
        <v>0</v>
      </c>
      <c r="AC3031" s="84">
        <v>437</v>
      </c>
    </row>
    <row r="3032" spans="1:29" x14ac:dyDescent="0.3">
      <c r="A3032" s="164"/>
      <c r="B3032" s="159"/>
      <c r="C3032" s="145" t="s">
        <v>1223</v>
      </c>
      <c r="D3032" s="160"/>
      <c r="E3032" s="147"/>
      <c r="F3032" s="127">
        <v>549</v>
      </c>
      <c r="G3032" s="178">
        <v>8036</v>
      </c>
      <c r="H3032" s="149"/>
      <c r="I3032" s="162">
        <v>12356</v>
      </c>
      <c r="J3032" s="150">
        <v>172</v>
      </c>
      <c r="K3032" s="179">
        <v>740</v>
      </c>
      <c r="L3032" s="133">
        <v>1</v>
      </c>
      <c r="M3032" s="151">
        <v>2.8039999999999999E-2</v>
      </c>
      <c r="N3032" s="182">
        <v>358</v>
      </c>
      <c r="O3032" s="183">
        <v>0.7</v>
      </c>
      <c r="P3032" s="183">
        <v>370</v>
      </c>
      <c r="Q3032" s="154">
        <v>0.6</v>
      </c>
      <c r="R3032" s="155">
        <v>2</v>
      </c>
      <c r="S3032" s="156">
        <v>525</v>
      </c>
      <c r="T3032" s="157">
        <v>1.7</v>
      </c>
      <c r="U3032" s="158">
        <v>65.099999999999994</v>
      </c>
      <c r="V3032" s="142"/>
      <c r="W3032" s="84">
        <v>79211105</v>
      </c>
      <c r="X3032" s="11" t="s">
        <v>429</v>
      </c>
      <c r="Y3032" s="11">
        <v>32</v>
      </c>
      <c r="Z3032" s="11">
        <v>8</v>
      </c>
      <c r="AA3032" s="84">
        <v>40</v>
      </c>
      <c r="AB3032" s="84">
        <v>0</v>
      </c>
      <c r="AC3032" s="84">
        <v>437</v>
      </c>
    </row>
    <row r="3033" spans="1:29" x14ac:dyDescent="0.3">
      <c r="A3033" s="165"/>
      <c r="B3033" s="166">
        <v>2</v>
      </c>
      <c r="C3033" s="167" t="s">
        <v>442</v>
      </c>
      <c r="D3033" s="168" t="s">
        <v>1226</v>
      </c>
      <c r="E3033" s="169"/>
      <c r="F3033" s="10"/>
      <c r="G3033" s="170"/>
      <c r="H3033" s="171"/>
      <c r="I3033" s="172"/>
      <c r="J3033" s="173"/>
      <c r="K3033" s="174"/>
      <c r="L3033" s="172"/>
      <c r="M3033" s="175"/>
      <c r="N3033" s="172"/>
      <c r="O3033" s="172"/>
      <c r="P3033" s="172"/>
      <c r="Q3033" s="172"/>
      <c r="R3033" s="172"/>
      <c r="S3033" s="171"/>
      <c r="T3033" s="172"/>
      <c r="U3033" s="176"/>
      <c r="V3033" s="142"/>
      <c r="W3033" s="84">
        <v>79211105</v>
      </c>
      <c r="X3033" s="11" t="s">
        <v>429</v>
      </c>
      <c r="Y3033" s="11">
        <v>32</v>
      </c>
      <c r="Z3033" s="11">
        <v>8</v>
      </c>
      <c r="AA3033" s="84">
        <v>40</v>
      </c>
      <c r="AB3033" s="84">
        <v>0</v>
      </c>
      <c r="AC3033" s="84">
        <v>437</v>
      </c>
    </row>
    <row r="3034" spans="1:29" x14ac:dyDescent="0.3">
      <c r="A3034" s="122" t="s">
        <v>1196</v>
      </c>
      <c r="B3034" s="123"/>
      <c r="C3034" s="124">
        <v>79211112</v>
      </c>
      <c r="D3034" s="125"/>
      <c r="E3034" s="126" t="s">
        <v>462</v>
      </c>
      <c r="F3034" s="127">
        <v>6597</v>
      </c>
      <c r="G3034" s="128">
        <v>10538</v>
      </c>
      <c r="H3034" s="129"/>
      <c r="I3034" s="130">
        <v>10104</v>
      </c>
      <c r="J3034" s="131">
        <v>434</v>
      </c>
      <c r="K3034" s="177">
        <v>12014</v>
      </c>
      <c r="L3034" s="133">
        <v>0.92895419187553996</v>
      </c>
      <c r="M3034" s="134">
        <v>585</v>
      </c>
      <c r="N3034" s="135"/>
      <c r="O3034" s="136"/>
      <c r="P3034" s="136"/>
      <c r="Q3034" s="137"/>
      <c r="R3034" s="138"/>
      <c r="S3034" s="139">
        <v>616</v>
      </c>
      <c r="T3034" s="140">
        <v>3.8961038961039001</v>
      </c>
      <c r="U3034" s="141">
        <v>66.399836949398406</v>
      </c>
      <c r="V3034" s="142"/>
      <c r="W3034" s="84">
        <v>79211112</v>
      </c>
      <c r="X3034" s="11" t="s">
        <v>429</v>
      </c>
      <c r="Y3034" s="11">
        <v>32</v>
      </c>
      <c r="Z3034" s="11">
        <v>8</v>
      </c>
      <c r="AA3034" s="84">
        <v>40</v>
      </c>
      <c r="AB3034" s="84">
        <v>0</v>
      </c>
      <c r="AC3034" s="84">
        <v>437</v>
      </c>
    </row>
    <row r="3035" spans="1:29" x14ac:dyDescent="0.3">
      <c r="A3035" s="143"/>
      <c r="B3035" s="144">
        <v>40</v>
      </c>
      <c r="C3035" s="145"/>
      <c r="D3035" s="146" t="s">
        <v>480</v>
      </c>
      <c r="E3035" s="147"/>
      <c r="F3035" s="127">
        <v>278</v>
      </c>
      <c r="G3035" s="178">
        <v>11570</v>
      </c>
      <c r="H3035" s="149"/>
      <c r="I3035" s="149"/>
      <c r="J3035" s="150">
        <v>26</v>
      </c>
      <c r="K3035" s="117"/>
      <c r="L3035" s="11"/>
      <c r="M3035" s="151">
        <v>0.117711636226455</v>
      </c>
      <c r="N3035" s="152"/>
      <c r="O3035" s="153"/>
      <c r="P3035" s="153"/>
      <c r="Q3035" s="154"/>
      <c r="R3035" s="155"/>
      <c r="S3035" s="156">
        <v>86</v>
      </c>
      <c r="T3035" s="157">
        <v>6.9767441860465098</v>
      </c>
      <c r="U3035" s="158">
        <v>58.609766916056202</v>
      </c>
      <c r="V3035" s="142"/>
      <c r="W3035" s="84">
        <v>79211112</v>
      </c>
      <c r="X3035" s="11" t="s">
        <v>429</v>
      </c>
      <c r="Y3035" s="11">
        <v>32</v>
      </c>
      <c r="Z3035" s="11">
        <v>8</v>
      </c>
      <c r="AA3035" s="84">
        <v>40</v>
      </c>
      <c r="AB3035" s="84">
        <v>0</v>
      </c>
      <c r="AC3035" s="84">
        <v>437</v>
      </c>
    </row>
    <row r="3036" spans="1:29" x14ac:dyDescent="0.3">
      <c r="A3036" s="143"/>
      <c r="B3036" s="159"/>
      <c r="C3036" s="145" t="s">
        <v>1224</v>
      </c>
      <c r="D3036" s="160"/>
      <c r="E3036" s="147"/>
      <c r="F3036" s="127">
        <v>10754</v>
      </c>
      <c r="G3036" s="178">
        <v>10748</v>
      </c>
      <c r="H3036" s="161"/>
      <c r="I3036" s="162">
        <v>103</v>
      </c>
      <c r="J3036" s="150">
        <v>190</v>
      </c>
      <c r="K3036" s="179">
        <v>11396</v>
      </c>
      <c r="L3036" s="133">
        <v>0.86665556799999999</v>
      </c>
      <c r="M3036" s="134">
        <v>613</v>
      </c>
      <c r="N3036" s="152"/>
      <c r="O3036" s="153"/>
      <c r="P3036" s="153"/>
      <c r="Q3036" s="154"/>
      <c r="R3036" s="155"/>
      <c r="S3036" s="156">
        <v>667</v>
      </c>
      <c r="T3036" s="157">
        <v>4.3478260869565197</v>
      </c>
      <c r="U3036" s="158">
        <v>66.865525919174004</v>
      </c>
      <c r="V3036" s="142"/>
      <c r="W3036" s="84">
        <v>79211112</v>
      </c>
      <c r="X3036" s="11" t="s">
        <v>429</v>
      </c>
      <c r="Y3036" s="11">
        <v>32</v>
      </c>
      <c r="Z3036" s="11">
        <v>8</v>
      </c>
      <c r="AA3036" s="84">
        <v>40</v>
      </c>
      <c r="AB3036" s="84">
        <v>0</v>
      </c>
      <c r="AC3036" s="84">
        <v>437</v>
      </c>
    </row>
    <row r="3037" spans="1:29" x14ac:dyDescent="0.3">
      <c r="A3037" s="164"/>
      <c r="B3037" s="159"/>
      <c r="C3037" s="145" t="s">
        <v>1227</v>
      </c>
      <c r="D3037" s="160"/>
      <c r="E3037" s="147"/>
      <c r="F3037" s="127">
        <v>371</v>
      </c>
      <c r="G3037" s="178">
        <v>6607</v>
      </c>
      <c r="H3037" s="149"/>
      <c r="I3037" s="162">
        <v>10001</v>
      </c>
      <c r="J3037" s="150">
        <v>218</v>
      </c>
      <c r="K3037" s="179">
        <v>618</v>
      </c>
      <c r="L3037" s="133">
        <v>1.1438321950000001</v>
      </c>
      <c r="M3037" s="151">
        <v>0.12668675484316899</v>
      </c>
      <c r="N3037" s="152"/>
      <c r="O3037" s="153"/>
      <c r="P3037" s="153"/>
      <c r="Q3037" s="154"/>
      <c r="R3037" s="155"/>
      <c r="S3037" s="156">
        <v>463</v>
      </c>
      <c r="T3037" s="157">
        <v>1.72786177105832</v>
      </c>
      <c r="U3037" s="158">
        <v>64.531271587956894</v>
      </c>
      <c r="V3037" s="142"/>
      <c r="W3037" s="84">
        <v>79211112</v>
      </c>
      <c r="X3037" s="11" t="s">
        <v>429</v>
      </c>
      <c r="Y3037" s="11">
        <v>32</v>
      </c>
      <c r="Z3037" s="11">
        <v>8</v>
      </c>
      <c r="AA3037" s="84">
        <v>40</v>
      </c>
      <c r="AB3037" s="84">
        <v>0</v>
      </c>
      <c r="AC3037" s="84">
        <v>437</v>
      </c>
    </row>
    <row r="3038" spans="1:29" x14ac:dyDescent="0.3">
      <c r="A3038" s="165"/>
      <c r="B3038" s="166">
        <v>2</v>
      </c>
      <c r="C3038" s="167" t="s">
        <v>71</v>
      </c>
      <c r="D3038" s="168" t="s">
        <v>1228</v>
      </c>
      <c r="E3038" s="169"/>
      <c r="F3038" s="10"/>
      <c r="G3038" s="170"/>
      <c r="H3038" s="171"/>
      <c r="I3038" s="172"/>
      <c r="J3038" s="173"/>
      <c r="K3038" s="174"/>
      <c r="L3038" s="172"/>
      <c r="M3038" s="175"/>
      <c r="N3038" s="172"/>
      <c r="O3038" s="172"/>
      <c r="P3038" s="172"/>
      <c r="Q3038" s="172"/>
      <c r="R3038" s="172"/>
      <c r="S3038" s="171"/>
      <c r="T3038" s="172"/>
      <c r="U3038" s="176"/>
      <c r="V3038" s="142"/>
      <c r="W3038" s="84">
        <v>79211112</v>
      </c>
      <c r="X3038" s="11" t="s">
        <v>429</v>
      </c>
      <c r="Y3038" s="11">
        <v>32</v>
      </c>
      <c r="Z3038" s="11">
        <v>8</v>
      </c>
      <c r="AA3038" s="84">
        <v>40</v>
      </c>
      <c r="AB3038" s="84">
        <v>0</v>
      </c>
      <c r="AC3038" s="84">
        <v>437</v>
      </c>
    </row>
    <row r="3039" spans="1:29" x14ac:dyDescent="0.3">
      <c r="A3039" s="122" t="s">
        <v>1196</v>
      </c>
      <c r="B3039" s="123"/>
      <c r="C3039" s="124">
        <v>79211104</v>
      </c>
      <c r="D3039" s="125"/>
      <c r="E3039" s="126" t="s">
        <v>438</v>
      </c>
      <c r="F3039" s="127">
        <v>7544</v>
      </c>
      <c r="G3039" s="128">
        <v>10338</v>
      </c>
      <c r="H3039" s="129"/>
      <c r="I3039" s="130">
        <v>9742</v>
      </c>
      <c r="J3039" s="131">
        <v>596</v>
      </c>
      <c r="K3039" s="177">
        <v>10876</v>
      </c>
      <c r="L3039" s="133">
        <v>1.0981226301673901</v>
      </c>
      <c r="M3039" s="134">
        <v>582</v>
      </c>
      <c r="N3039" s="135"/>
      <c r="O3039" s="136"/>
      <c r="P3039" s="136"/>
      <c r="Q3039" s="137"/>
      <c r="R3039" s="138"/>
      <c r="S3039" s="139">
        <v>597</v>
      </c>
      <c r="T3039" s="140">
        <v>5.6951423785594599</v>
      </c>
      <c r="U3039" s="141">
        <v>66.7240494085611</v>
      </c>
      <c r="V3039" s="142"/>
      <c r="W3039" s="84">
        <v>79211104</v>
      </c>
      <c r="X3039" s="11" t="s">
        <v>429</v>
      </c>
      <c r="Y3039" s="11">
        <v>32</v>
      </c>
      <c r="Z3039" s="11">
        <v>8</v>
      </c>
      <c r="AA3039" s="84">
        <v>40</v>
      </c>
      <c r="AB3039" s="84">
        <v>0</v>
      </c>
      <c r="AC3039" s="84">
        <v>437</v>
      </c>
    </row>
    <row r="3040" spans="1:29" x14ac:dyDescent="0.3">
      <c r="A3040" s="143"/>
      <c r="B3040" s="144">
        <v>40</v>
      </c>
      <c r="C3040" s="145"/>
      <c r="D3040" s="146" t="s">
        <v>480</v>
      </c>
      <c r="E3040" s="147"/>
      <c r="F3040" s="127">
        <v>501</v>
      </c>
      <c r="G3040" s="178">
        <v>10813</v>
      </c>
      <c r="H3040" s="149"/>
      <c r="I3040" s="149"/>
      <c r="J3040" s="150">
        <v>25</v>
      </c>
      <c r="K3040" s="117"/>
      <c r="L3040" s="11"/>
      <c r="M3040" s="151">
        <v>0.117711636226455</v>
      </c>
      <c r="N3040" s="152"/>
      <c r="O3040" s="153"/>
      <c r="P3040" s="153"/>
      <c r="Q3040" s="154"/>
      <c r="R3040" s="155"/>
      <c r="S3040" s="156">
        <v>98</v>
      </c>
      <c r="T3040" s="157">
        <v>6.12244897959184</v>
      </c>
      <c r="U3040" s="158">
        <v>58.979078100014803</v>
      </c>
      <c r="V3040" s="142"/>
      <c r="W3040" s="84">
        <v>79211104</v>
      </c>
      <c r="X3040" s="11" t="s">
        <v>429</v>
      </c>
      <c r="Y3040" s="11">
        <v>32</v>
      </c>
      <c r="Z3040" s="11">
        <v>8</v>
      </c>
      <c r="AA3040" s="84">
        <v>40</v>
      </c>
      <c r="AB3040" s="84">
        <v>0</v>
      </c>
      <c r="AC3040" s="84">
        <v>437</v>
      </c>
    </row>
    <row r="3041" spans="1:29" x14ac:dyDescent="0.3">
      <c r="A3041" s="143"/>
      <c r="B3041" s="159"/>
      <c r="C3041" s="145" t="s">
        <v>1227</v>
      </c>
      <c r="D3041" s="160"/>
      <c r="E3041" s="147"/>
      <c r="F3041" s="127">
        <v>9629</v>
      </c>
      <c r="G3041" s="178">
        <v>11874</v>
      </c>
      <c r="H3041" s="161"/>
      <c r="I3041" s="162">
        <v>105</v>
      </c>
      <c r="J3041" s="150">
        <v>239</v>
      </c>
      <c r="K3041" s="179">
        <v>10143</v>
      </c>
      <c r="L3041" s="133">
        <v>0.894630378</v>
      </c>
      <c r="M3041" s="134">
        <v>594</v>
      </c>
      <c r="N3041" s="152"/>
      <c r="O3041" s="153"/>
      <c r="P3041" s="153"/>
      <c r="Q3041" s="154"/>
      <c r="R3041" s="155"/>
      <c r="S3041" s="156">
        <v>647</v>
      </c>
      <c r="T3041" s="157">
        <v>6.4914992272024703</v>
      </c>
      <c r="U3041" s="158">
        <v>67.262489145691305</v>
      </c>
      <c r="V3041" s="142"/>
      <c r="W3041" s="84">
        <v>79211104</v>
      </c>
      <c r="X3041" s="11" t="s">
        <v>429</v>
      </c>
      <c r="Y3041" s="11">
        <v>32</v>
      </c>
      <c r="Z3041" s="11">
        <v>8</v>
      </c>
      <c r="AA3041" s="84">
        <v>40</v>
      </c>
      <c r="AB3041" s="84">
        <v>0</v>
      </c>
      <c r="AC3041" s="84">
        <v>437</v>
      </c>
    </row>
    <row r="3042" spans="1:29" x14ac:dyDescent="0.3">
      <c r="A3042" s="164"/>
      <c r="B3042" s="159"/>
      <c r="C3042" s="145" t="s">
        <v>1229</v>
      </c>
      <c r="D3042" s="160"/>
      <c r="E3042" s="147"/>
      <c r="F3042" s="127">
        <v>606</v>
      </c>
      <c r="G3042" s="178">
        <v>6749</v>
      </c>
      <c r="H3042" s="149"/>
      <c r="I3042" s="162">
        <v>9637</v>
      </c>
      <c r="J3042" s="150">
        <v>332</v>
      </c>
      <c r="K3042" s="179">
        <v>733</v>
      </c>
      <c r="L3042" s="133">
        <v>1.1807649870000001</v>
      </c>
      <c r="M3042" s="151">
        <v>0.12668675484316899</v>
      </c>
      <c r="N3042" s="152"/>
      <c r="O3042" s="153"/>
      <c r="P3042" s="153"/>
      <c r="Q3042" s="154"/>
      <c r="R3042" s="155"/>
      <c r="S3042" s="156">
        <v>447</v>
      </c>
      <c r="T3042" s="157">
        <v>2.0134228187919501</v>
      </c>
      <c r="U3042" s="158">
        <v>64.4667097556014</v>
      </c>
      <c r="V3042" s="142"/>
      <c r="W3042" s="84">
        <v>79211104</v>
      </c>
      <c r="X3042" s="11" t="s">
        <v>429</v>
      </c>
      <c r="Y3042" s="11">
        <v>32</v>
      </c>
      <c r="Z3042" s="11">
        <v>8</v>
      </c>
      <c r="AA3042" s="84">
        <v>40</v>
      </c>
      <c r="AB3042" s="84">
        <v>0</v>
      </c>
      <c r="AC3042" s="84">
        <v>437</v>
      </c>
    </row>
    <row r="3043" spans="1:29" x14ac:dyDescent="0.3">
      <c r="A3043" s="165"/>
      <c r="B3043" s="166">
        <v>2</v>
      </c>
      <c r="C3043" s="167" t="s">
        <v>71</v>
      </c>
      <c r="D3043" s="168" t="s">
        <v>1230</v>
      </c>
      <c r="E3043" s="169"/>
      <c r="F3043" s="10"/>
      <c r="G3043" s="170"/>
      <c r="H3043" s="171"/>
      <c r="I3043" s="172"/>
      <c r="J3043" s="173"/>
      <c r="K3043" s="174"/>
      <c r="L3043" s="172"/>
      <c r="M3043" s="175"/>
      <c r="N3043" s="172"/>
      <c r="O3043" s="172"/>
      <c r="P3043" s="172"/>
      <c r="Q3043" s="172"/>
      <c r="R3043" s="172"/>
      <c r="S3043" s="171"/>
      <c r="T3043" s="172"/>
      <c r="U3043" s="176"/>
      <c r="V3043" s="142"/>
      <c r="W3043" s="84">
        <v>79211104</v>
      </c>
      <c r="X3043" s="11" t="s">
        <v>429</v>
      </c>
      <c r="Y3043" s="11">
        <v>32</v>
      </c>
      <c r="Z3043" s="11">
        <v>8</v>
      </c>
      <c r="AA3043" s="84">
        <v>40</v>
      </c>
      <c r="AB3043" s="84">
        <v>0</v>
      </c>
      <c r="AC3043" s="84">
        <v>437</v>
      </c>
    </row>
    <row r="3044" spans="1:29" x14ac:dyDescent="0.3">
      <c r="A3044" s="122" t="s">
        <v>1196</v>
      </c>
      <c r="B3044" s="123"/>
      <c r="C3044" s="124">
        <v>79221102</v>
      </c>
      <c r="D3044" s="125"/>
      <c r="E3044" s="126" t="s">
        <v>438</v>
      </c>
      <c r="F3044" s="127">
        <v>12616</v>
      </c>
      <c r="G3044" s="128">
        <v>13235</v>
      </c>
      <c r="H3044" s="129"/>
      <c r="I3044" s="130">
        <v>11552</v>
      </c>
      <c r="J3044" s="131">
        <v>1683</v>
      </c>
      <c r="K3044" s="177">
        <v>14808</v>
      </c>
      <c r="L3044" s="133">
        <v>0.92688927943761001</v>
      </c>
      <c r="M3044" s="134">
        <v>757</v>
      </c>
      <c r="N3044" s="135"/>
      <c r="O3044" s="136"/>
      <c r="P3044" s="136"/>
      <c r="Q3044" s="137"/>
      <c r="R3044" s="138"/>
      <c r="S3044" s="139">
        <v>755</v>
      </c>
      <c r="T3044" s="140">
        <v>12.052980132450299</v>
      </c>
      <c r="U3044" s="141">
        <v>69.064385557410404</v>
      </c>
      <c r="V3044" s="142"/>
      <c r="W3044" s="84">
        <v>79221102</v>
      </c>
      <c r="X3044" s="11" t="s">
        <v>429</v>
      </c>
      <c r="Y3044" s="11">
        <v>32</v>
      </c>
      <c r="Z3044" s="11">
        <v>8</v>
      </c>
      <c r="AA3044" s="84">
        <v>40</v>
      </c>
      <c r="AB3044" s="84">
        <v>0</v>
      </c>
      <c r="AC3044" s="84">
        <v>437</v>
      </c>
    </row>
    <row r="3045" spans="1:29" x14ac:dyDescent="0.3">
      <c r="A3045" s="143"/>
      <c r="B3045" s="144">
        <v>40</v>
      </c>
      <c r="C3045" s="145"/>
      <c r="D3045" s="146" t="s">
        <v>480</v>
      </c>
      <c r="E3045" s="147"/>
      <c r="F3045" s="127">
        <v>1536</v>
      </c>
      <c r="G3045" s="178">
        <v>14225</v>
      </c>
      <c r="H3045" s="149"/>
      <c r="I3045" s="149"/>
      <c r="J3045" s="150">
        <v>27</v>
      </c>
      <c r="K3045" s="117"/>
      <c r="L3045" s="11"/>
      <c r="M3045" s="151">
        <v>0.117711636226455</v>
      </c>
      <c r="N3045" s="152"/>
      <c r="O3045" s="153"/>
      <c r="P3045" s="153"/>
      <c r="Q3045" s="154"/>
      <c r="R3045" s="155"/>
      <c r="S3045" s="156">
        <v>145</v>
      </c>
      <c r="T3045" s="157">
        <v>19.310344827586199</v>
      </c>
      <c r="U3045" s="158">
        <v>63.035677730392202</v>
      </c>
      <c r="V3045" s="142"/>
      <c r="W3045" s="84">
        <v>79221102</v>
      </c>
      <c r="X3045" s="11" t="s">
        <v>429</v>
      </c>
      <c r="Y3045" s="11">
        <v>32</v>
      </c>
      <c r="Z3045" s="11">
        <v>8</v>
      </c>
      <c r="AA3045" s="84">
        <v>40</v>
      </c>
      <c r="AB3045" s="84">
        <v>0</v>
      </c>
      <c r="AC3045" s="84">
        <v>437</v>
      </c>
    </row>
    <row r="3046" spans="1:29" x14ac:dyDescent="0.3">
      <c r="A3046" s="143"/>
      <c r="B3046" s="159"/>
      <c r="C3046" s="145" t="s">
        <v>1229</v>
      </c>
      <c r="D3046" s="160"/>
      <c r="E3046" s="147"/>
      <c r="F3046" s="127">
        <v>12203</v>
      </c>
      <c r="G3046" s="178">
        <v>13185</v>
      </c>
      <c r="H3046" s="161"/>
      <c r="I3046" s="162">
        <v>117</v>
      </c>
      <c r="J3046" s="150">
        <v>415</v>
      </c>
      <c r="K3046" s="179">
        <v>12173</v>
      </c>
      <c r="L3046" s="133">
        <v>0.70711777399999998</v>
      </c>
      <c r="M3046" s="134">
        <v>749</v>
      </c>
      <c r="N3046" s="152"/>
      <c r="O3046" s="153"/>
      <c r="P3046" s="153"/>
      <c r="Q3046" s="154"/>
      <c r="R3046" s="155"/>
      <c r="S3046" s="156">
        <v>824</v>
      </c>
      <c r="T3046" s="157">
        <v>12.9854368932039</v>
      </c>
      <c r="U3046" s="158">
        <v>69.608064284688794</v>
      </c>
      <c r="V3046" s="142"/>
      <c r="W3046" s="84">
        <v>79221102</v>
      </c>
      <c r="X3046" s="11" t="s">
        <v>429</v>
      </c>
      <c r="Y3046" s="11">
        <v>32</v>
      </c>
      <c r="Z3046" s="11">
        <v>8</v>
      </c>
      <c r="AA3046" s="84">
        <v>40</v>
      </c>
      <c r="AB3046" s="84">
        <v>0</v>
      </c>
      <c r="AC3046" s="84">
        <v>437</v>
      </c>
    </row>
    <row r="3047" spans="1:29" x14ac:dyDescent="0.3">
      <c r="A3047" s="164"/>
      <c r="B3047" s="159"/>
      <c r="C3047" s="145" t="s">
        <v>1231</v>
      </c>
      <c r="D3047" s="160"/>
      <c r="E3047" s="147"/>
      <c r="F3047" s="127">
        <v>1486</v>
      </c>
      <c r="G3047" s="178">
        <v>9781</v>
      </c>
      <c r="H3047" s="149"/>
      <c r="I3047" s="162">
        <v>11435</v>
      </c>
      <c r="J3047" s="150">
        <v>1241</v>
      </c>
      <c r="K3047" s="179">
        <v>2635</v>
      </c>
      <c r="L3047" s="133">
        <v>1.1025121550000001</v>
      </c>
      <c r="M3047" s="151">
        <v>0.12668675484316899</v>
      </c>
      <c r="N3047" s="152"/>
      <c r="O3047" s="153"/>
      <c r="P3047" s="153"/>
      <c r="Q3047" s="154"/>
      <c r="R3047" s="155"/>
      <c r="S3047" s="156">
        <v>549</v>
      </c>
      <c r="T3047" s="157">
        <v>7.8324225865209502</v>
      </c>
      <c r="U3047" s="158">
        <v>66.850139030380504</v>
      </c>
      <c r="V3047" s="142"/>
      <c r="W3047" s="84">
        <v>79221102</v>
      </c>
      <c r="X3047" s="11" t="s">
        <v>429</v>
      </c>
      <c r="Y3047" s="11">
        <v>32</v>
      </c>
      <c r="Z3047" s="11">
        <v>8</v>
      </c>
      <c r="AA3047" s="84">
        <v>40</v>
      </c>
      <c r="AB3047" s="84">
        <v>0</v>
      </c>
      <c r="AC3047" s="84">
        <v>437</v>
      </c>
    </row>
    <row r="3048" spans="1:29" x14ac:dyDescent="0.3">
      <c r="A3048" s="165"/>
      <c r="B3048" s="166">
        <v>3</v>
      </c>
      <c r="C3048" s="167" t="s">
        <v>71</v>
      </c>
      <c r="D3048" s="168" t="s">
        <v>143</v>
      </c>
      <c r="E3048" s="169"/>
      <c r="F3048" s="10"/>
      <c r="G3048" s="170"/>
      <c r="H3048" s="171"/>
      <c r="I3048" s="172"/>
      <c r="J3048" s="173"/>
      <c r="K3048" s="174"/>
      <c r="L3048" s="172"/>
      <c r="M3048" s="175"/>
      <c r="N3048" s="172"/>
      <c r="O3048" s="172"/>
      <c r="P3048" s="172"/>
      <c r="Q3048" s="172"/>
      <c r="R3048" s="172"/>
      <c r="S3048" s="171"/>
      <c r="T3048" s="172"/>
      <c r="U3048" s="176"/>
      <c r="V3048" s="142"/>
      <c r="W3048" s="84">
        <v>79221102</v>
      </c>
      <c r="X3048" s="11" t="s">
        <v>429</v>
      </c>
      <c r="Y3048" s="11">
        <v>32</v>
      </c>
      <c r="Z3048" s="11">
        <v>8</v>
      </c>
      <c r="AA3048" s="84">
        <v>40</v>
      </c>
      <c r="AB3048" s="84">
        <v>0</v>
      </c>
      <c r="AC3048" s="84">
        <v>437</v>
      </c>
    </row>
    <row r="3049" spans="1:29" x14ac:dyDescent="0.3">
      <c r="A3049" s="122" t="s">
        <v>1196</v>
      </c>
      <c r="B3049" s="123"/>
      <c r="C3049" s="124">
        <v>79221103</v>
      </c>
      <c r="D3049" s="125"/>
      <c r="E3049" s="126" t="s">
        <v>462</v>
      </c>
      <c r="F3049" s="127">
        <v>11053</v>
      </c>
      <c r="G3049" s="128">
        <v>12359</v>
      </c>
      <c r="H3049" s="129"/>
      <c r="I3049" s="130">
        <v>11612</v>
      </c>
      <c r="J3049" s="131">
        <v>747</v>
      </c>
      <c r="K3049" s="177">
        <v>13985</v>
      </c>
      <c r="L3049" s="133">
        <v>0.96807219778553</v>
      </c>
      <c r="M3049" s="134">
        <v>703</v>
      </c>
      <c r="N3049" s="135"/>
      <c r="O3049" s="136"/>
      <c r="P3049" s="136"/>
      <c r="Q3049" s="137"/>
      <c r="R3049" s="138"/>
      <c r="S3049" s="139">
        <v>715</v>
      </c>
      <c r="T3049" s="140">
        <v>6.0139860139860097</v>
      </c>
      <c r="U3049" s="141">
        <v>67.584085651154695</v>
      </c>
      <c r="V3049" s="142"/>
      <c r="W3049" s="84">
        <v>79221103</v>
      </c>
      <c r="X3049" s="11" t="s">
        <v>429</v>
      </c>
      <c r="Y3049" s="11">
        <v>32</v>
      </c>
      <c r="Z3049" s="11">
        <v>8</v>
      </c>
      <c r="AA3049" s="84">
        <v>40</v>
      </c>
      <c r="AB3049" s="84">
        <v>0</v>
      </c>
      <c r="AC3049" s="84">
        <v>437</v>
      </c>
    </row>
    <row r="3050" spans="1:29" x14ac:dyDescent="0.3">
      <c r="A3050" s="143"/>
      <c r="B3050" s="144">
        <v>40</v>
      </c>
      <c r="C3050" s="145"/>
      <c r="D3050" s="146" t="s">
        <v>480</v>
      </c>
      <c r="E3050" s="147"/>
      <c r="F3050" s="127">
        <v>677</v>
      </c>
      <c r="G3050" s="178">
        <v>13186</v>
      </c>
      <c r="H3050" s="149"/>
      <c r="I3050" s="149"/>
      <c r="J3050" s="150">
        <v>35</v>
      </c>
      <c r="K3050" s="117"/>
      <c r="L3050" s="11"/>
      <c r="M3050" s="151">
        <v>0.117711636226455</v>
      </c>
      <c r="N3050" s="152"/>
      <c r="O3050" s="153"/>
      <c r="P3050" s="153"/>
      <c r="Q3050" s="154"/>
      <c r="R3050" s="155"/>
      <c r="S3050" s="156">
        <v>114</v>
      </c>
      <c r="T3050" s="157">
        <v>7.0175438596491198</v>
      </c>
      <c r="U3050" s="158">
        <v>59.843063323312897</v>
      </c>
      <c r="V3050" s="142"/>
      <c r="W3050" s="84">
        <v>79221103</v>
      </c>
      <c r="X3050" s="11" t="s">
        <v>429</v>
      </c>
      <c r="Y3050" s="11">
        <v>32</v>
      </c>
      <c r="Z3050" s="11">
        <v>8</v>
      </c>
      <c r="AA3050" s="84">
        <v>40</v>
      </c>
      <c r="AB3050" s="84">
        <v>0</v>
      </c>
      <c r="AC3050" s="84">
        <v>437</v>
      </c>
    </row>
    <row r="3051" spans="1:29" x14ac:dyDescent="0.3">
      <c r="A3051" s="143"/>
      <c r="B3051" s="159"/>
      <c r="C3051" s="145" t="s">
        <v>1232</v>
      </c>
      <c r="D3051" s="160"/>
      <c r="E3051" s="147"/>
      <c r="F3051" s="184"/>
      <c r="G3051" s="178">
        <v>12765</v>
      </c>
      <c r="H3051" s="161"/>
      <c r="I3051" s="162">
        <v>72</v>
      </c>
      <c r="J3051" s="150">
        <v>290</v>
      </c>
      <c r="K3051" s="179">
        <v>12618</v>
      </c>
      <c r="L3051" s="133">
        <v>0.84848051400000002</v>
      </c>
      <c r="M3051" s="134">
        <v>703</v>
      </c>
      <c r="N3051" s="152"/>
      <c r="O3051" s="153"/>
      <c r="P3051" s="153"/>
      <c r="Q3051" s="154"/>
      <c r="R3051" s="155"/>
      <c r="S3051" s="156">
        <v>772</v>
      </c>
      <c r="T3051" s="157">
        <v>6.8652849740932602</v>
      </c>
      <c r="U3051" s="158">
        <v>68.115633209803903</v>
      </c>
      <c r="V3051" s="142"/>
      <c r="W3051" s="84">
        <v>79221103</v>
      </c>
      <c r="X3051" s="11" t="s">
        <v>429</v>
      </c>
      <c r="Y3051" s="11">
        <v>32</v>
      </c>
      <c r="Z3051" s="11">
        <v>8</v>
      </c>
      <c r="AA3051" s="84">
        <v>40</v>
      </c>
      <c r="AB3051" s="84">
        <v>0</v>
      </c>
      <c r="AC3051" s="84">
        <v>437</v>
      </c>
    </row>
    <row r="3052" spans="1:29" x14ac:dyDescent="0.3">
      <c r="A3052" s="164"/>
      <c r="B3052" s="159"/>
      <c r="C3052" s="145" t="s">
        <v>1233</v>
      </c>
      <c r="D3052" s="160"/>
      <c r="E3052" s="147"/>
      <c r="F3052" s="184"/>
      <c r="G3052" s="178">
        <v>8916</v>
      </c>
      <c r="H3052" s="149"/>
      <c r="I3052" s="162">
        <v>11540</v>
      </c>
      <c r="J3052" s="150">
        <v>422</v>
      </c>
      <c r="K3052" s="179">
        <v>1367</v>
      </c>
      <c r="L3052" s="133">
        <v>1.1198426880000001</v>
      </c>
      <c r="M3052" s="151">
        <v>0.12668675484316899</v>
      </c>
      <c r="N3052" s="152"/>
      <c r="O3052" s="153"/>
      <c r="P3052" s="153"/>
      <c r="Q3052" s="154"/>
      <c r="R3052" s="155"/>
      <c r="S3052" s="156">
        <v>544</v>
      </c>
      <c r="T3052" s="157">
        <v>2.2058823529411802</v>
      </c>
      <c r="U3052" s="158">
        <v>65.378055322706203</v>
      </c>
      <c r="V3052" s="142"/>
      <c r="W3052" s="84">
        <v>79221103</v>
      </c>
      <c r="X3052" s="11" t="s">
        <v>429</v>
      </c>
      <c r="Y3052" s="11">
        <v>32</v>
      </c>
      <c r="Z3052" s="11">
        <v>8</v>
      </c>
      <c r="AA3052" s="84">
        <v>40</v>
      </c>
      <c r="AB3052" s="84">
        <v>0</v>
      </c>
      <c r="AC3052" s="84">
        <v>437</v>
      </c>
    </row>
    <row r="3053" spans="1:29" x14ac:dyDescent="0.3">
      <c r="A3053" s="165"/>
      <c r="B3053" s="166">
        <v>2</v>
      </c>
      <c r="C3053" s="167" t="s">
        <v>71</v>
      </c>
      <c r="D3053" s="168" t="s">
        <v>1234</v>
      </c>
      <c r="E3053" s="169"/>
      <c r="F3053" s="10"/>
      <c r="G3053" s="170"/>
      <c r="H3053" s="171"/>
      <c r="I3053" s="172"/>
      <c r="J3053" s="173"/>
      <c r="K3053" s="174"/>
      <c r="L3053" s="172"/>
      <c r="M3053" s="175"/>
      <c r="N3053" s="172"/>
      <c r="O3053" s="172"/>
      <c r="P3053" s="172"/>
      <c r="Q3053" s="172"/>
      <c r="R3053" s="172"/>
      <c r="S3053" s="171"/>
      <c r="T3053" s="172"/>
      <c r="U3053" s="176"/>
      <c r="V3053" s="142"/>
      <c r="W3053" s="84">
        <v>79221103</v>
      </c>
      <c r="X3053" s="11" t="s">
        <v>429</v>
      </c>
      <c r="Y3053" s="11">
        <v>32</v>
      </c>
      <c r="Z3053" s="11">
        <v>8</v>
      </c>
      <c r="AA3053" s="84">
        <v>40</v>
      </c>
      <c r="AB3053" s="84">
        <v>0</v>
      </c>
      <c r="AC3053" s="84">
        <v>437</v>
      </c>
    </row>
    <row r="3054" spans="1:29" x14ac:dyDescent="0.3">
      <c r="A3054" s="122" t="s">
        <v>1196</v>
      </c>
      <c r="B3054" s="123"/>
      <c r="C3054" s="124">
        <v>79221104</v>
      </c>
      <c r="D3054" s="125"/>
      <c r="E3054" s="126" t="s">
        <v>66</v>
      </c>
      <c r="F3054" s="127">
        <v>13022</v>
      </c>
      <c r="G3054" s="128">
        <v>13300</v>
      </c>
      <c r="H3054" s="129"/>
      <c r="I3054" s="130">
        <v>13078</v>
      </c>
      <c r="J3054" s="131">
        <v>222</v>
      </c>
      <c r="K3054" s="177">
        <v>15607</v>
      </c>
      <c r="L3054" s="133">
        <v>0.8</v>
      </c>
      <c r="M3054" s="134">
        <v>607</v>
      </c>
      <c r="N3054" s="180">
        <v>631</v>
      </c>
      <c r="O3054" s="181">
        <v>1.7</v>
      </c>
      <c r="P3054" s="181">
        <v>668</v>
      </c>
      <c r="Q3054" s="137">
        <v>1.6</v>
      </c>
      <c r="R3054" s="138">
        <v>2</v>
      </c>
      <c r="S3054" s="139">
        <v>766</v>
      </c>
      <c r="T3054" s="140">
        <v>1.6</v>
      </c>
      <c r="U3054" s="141">
        <v>66.7</v>
      </c>
      <c r="V3054" s="142"/>
      <c r="W3054" s="84">
        <v>79221104</v>
      </c>
      <c r="X3054" s="11" t="s">
        <v>429</v>
      </c>
      <c r="Y3054" s="11">
        <v>32</v>
      </c>
      <c r="Z3054" s="11">
        <v>8</v>
      </c>
      <c r="AA3054" s="84">
        <v>40</v>
      </c>
      <c r="AB3054" s="84">
        <v>0</v>
      </c>
      <c r="AC3054" s="84">
        <v>437</v>
      </c>
    </row>
    <row r="3055" spans="1:29" x14ac:dyDescent="0.3">
      <c r="A3055" s="143"/>
      <c r="B3055" s="144">
        <v>40</v>
      </c>
      <c r="C3055" s="145"/>
      <c r="D3055" s="146" t="s">
        <v>686</v>
      </c>
      <c r="E3055" s="147"/>
      <c r="F3055" s="127">
        <v>775</v>
      </c>
      <c r="G3055" s="178">
        <v>15128</v>
      </c>
      <c r="H3055" s="149"/>
      <c r="I3055" s="149"/>
      <c r="J3055" s="150">
        <v>50</v>
      </c>
      <c r="K3055" s="117"/>
      <c r="L3055" s="11"/>
      <c r="M3055" s="151">
        <v>1.5970000000000002E-2</v>
      </c>
      <c r="N3055" s="182">
        <v>607</v>
      </c>
      <c r="O3055" s="183">
        <v>1.1000000000000001</v>
      </c>
      <c r="P3055" s="183">
        <v>729</v>
      </c>
      <c r="Q3055" s="154">
        <v>1.1000000000000001</v>
      </c>
      <c r="R3055" s="155">
        <v>2</v>
      </c>
      <c r="S3055" s="156">
        <v>130</v>
      </c>
      <c r="T3055" s="157">
        <v>2.1</v>
      </c>
      <c r="U3055" s="158">
        <v>59.1</v>
      </c>
      <c r="V3055" s="142"/>
      <c r="W3055" s="84">
        <v>79221104</v>
      </c>
      <c r="X3055" s="11" t="s">
        <v>429</v>
      </c>
      <c r="Y3055" s="11">
        <v>32</v>
      </c>
      <c r="Z3055" s="11">
        <v>8</v>
      </c>
      <c r="AA3055" s="84">
        <v>40</v>
      </c>
      <c r="AB3055" s="84">
        <v>0</v>
      </c>
      <c r="AC3055" s="84">
        <v>437</v>
      </c>
    </row>
    <row r="3056" spans="1:29" x14ac:dyDescent="0.3">
      <c r="A3056" s="143"/>
      <c r="B3056" s="159"/>
      <c r="C3056" s="145" t="s">
        <v>1235</v>
      </c>
      <c r="D3056" s="160"/>
      <c r="E3056" s="147"/>
      <c r="F3056" s="184"/>
      <c r="G3056" s="178">
        <v>12114</v>
      </c>
      <c r="H3056" s="161"/>
      <c r="I3056" s="162">
        <v>186</v>
      </c>
      <c r="J3056" s="150">
        <v>98</v>
      </c>
      <c r="K3056" s="179">
        <v>15254</v>
      </c>
      <c r="L3056" s="133">
        <v>0.59</v>
      </c>
      <c r="M3056" s="134">
        <v>640</v>
      </c>
      <c r="N3056" s="182">
        <v>464</v>
      </c>
      <c r="O3056" s="183">
        <v>1.9</v>
      </c>
      <c r="P3056" s="183">
        <v>428</v>
      </c>
      <c r="Q3056" s="154">
        <v>1.5</v>
      </c>
      <c r="R3056" s="155">
        <v>2</v>
      </c>
      <c r="S3056" s="156">
        <v>842</v>
      </c>
      <c r="T3056" s="157">
        <v>1.8</v>
      </c>
      <c r="U3056" s="158">
        <v>67.2</v>
      </c>
      <c r="V3056" s="142"/>
      <c r="W3056" s="84">
        <v>79221104</v>
      </c>
      <c r="X3056" s="11" t="s">
        <v>429</v>
      </c>
      <c r="Y3056" s="11">
        <v>32</v>
      </c>
      <c r="Z3056" s="11">
        <v>8</v>
      </c>
      <c r="AA3056" s="84">
        <v>40</v>
      </c>
      <c r="AB3056" s="84">
        <v>0</v>
      </c>
      <c r="AC3056" s="84">
        <v>437</v>
      </c>
    </row>
    <row r="3057" spans="1:29" x14ac:dyDescent="0.3">
      <c r="A3057" s="164"/>
      <c r="B3057" s="159"/>
      <c r="C3057" s="145" t="s">
        <v>1236</v>
      </c>
      <c r="D3057" s="160"/>
      <c r="E3057" s="147"/>
      <c r="F3057" s="184"/>
      <c r="G3057" s="178">
        <v>8268</v>
      </c>
      <c r="H3057" s="149"/>
      <c r="I3057" s="162">
        <v>12892</v>
      </c>
      <c r="J3057" s="150">
        <v>74</v>
      </c>
      <c r="K3057" s="179">
        <v>353</v>
      </c>
      <c r="L3057" s="133">
        <v>1.07</v>
      </c>
      <c r="M3057" s="151">
        <v>1.414E-2</v>
      </c>
      <c r="N3057" s="182">
        <v>331</v>
      </c>
      <c r="O3057" s="183">
        <v>0.2</v>
      </c>
      <c r="P3057" s="183">
        <v>451</v>
      </c>
      <c r="Q3057" s="154">
        <v>0</v>
      </c>
      <c r="R3057" s="155">
        <v>2</v>
      </c>
      <c r="S3057" s="156">
        <v>537</v>
      </c>
      <c r="T3057" s="157">
        <v>0.8</v>
      </c>
      <c r="U3057" s="158">
        <v>64.900000000000006</v>
      </c>
      <c r="V3057" s="142"/>
      <c r="W3057" s="84">
        <v>79221104</v>
      </c>
      <c r="X3057" s="11" t="s">
        <v>429</v>
      </c>
      <c r="Y3057" s="11">
        <v>32</v>
      </c>
      <c r="Z3057" s="11">
        <v>8</v>
      </c>
      <c r="AA3057" s="84">
        <v>40</v>
      </c>
      <c r="AB3057" s="84">
        <v>0</v>
      </c>
      <c r="AC3057" s="84">
        <v>437</v>
      </c>
    </row>
    <row r="3058" spans="1:29" x14ac:dyDescent="0.3">
      <c r="A3058" s="165"/>
      <c r="B3058" s="166">
        <v>2</v>
      </c>
      <c r="C3058" s="167" t="s">
        <v>442</v>
      </c>
      <c r="D3058" s="168" t="s">
        <v>1237</v>
      </c>
      <c r="E3058" s="169"/>
      <c r="F3058" s="10"/>
      <c r="G3058" s="170"/>
      <c r="H3058" s="171"/>
      <c r="I3058" s="172"/>
      <c r="J3058" s="173"/>
      <c r="K3058" s="174"/>
      <c r="L3058" s="172"/>
      <c r="M3058" s="175"/>
      <c r="N3058" s="172"/>
      <c r="O3058" s="172"/>
      <c r="P3058" s="172"/>
      <c r="Q3058" s="172"/>
      <c r="R3058" s="172"/>
      <c r="S3058" s="171"/>
      <c r="T3058" s="172"/>
      <c r="U3058" s="176"/>
      <c r="V3058" s="142"/>
      <c r="W3058" s="84">
        <v>79221104</v>
      </c>
      <c r="X3058" s="11" t="s">
        <v>429</v>
      </c>
      <c r="Y3058" s="11">
        <v>32</v>
      </c>
      <c r="Z3058" s="11">
        <v>8</v>
      </c>
      <c r="AA3058" s="84">
        <v>40</v>
      </c>
      <c r="AB3058" s="84">
        <v>0</v>
      </c>
      <c r="AC3058" s="84">
        <v>437</v>
      </c>
    </row>
    <row r="3059" spans="1:29" x14ac:dyDescent="0.3">
      <c r="A3059" s="122" t="s">
        <v>1196</v>
      </c>
      <c r="B3059" s="123"/>
      <c r="C3059" s="124">
        <v>79231101</v>
      </c>
      <c r="D3059" s="125"/>
      <c r="E3059" s="126" t="s">
        <v>66</v>
      </c>
      <c r="F3059" s="184"/>
      <c r="G3059" s="128">
        <v>5105</v>
      </c>
      <c r="H3059" s="129"/>
      <c r="I3059" s="130">
        <v>4966</v>
      </c>
      <c r="J3059" s="131">
        <v>139</v>
      </c>
      <c r="K3059" s="177">
        <v>5610</v>
      </c>
      <c r="L3059" s="133">
        <v>0.87</v>
      </c>
      <c r="M3059" s="134">
        <v>335</v>
      </c>
      <c r="N3059" s="180">
        <v>212</v>
      </c>
      <c r="O3059" s="181">
        <v>2.2999999999999998</v>
      </c>
      <c r="P3059" s="181">
        <v>259</v>
      </c>
      <c r="Q3059" s="137">
        <v>2.2999999999999998</v>
      </c>
      <c r="R3059" s="138">
        <v>2</v>
      </c>
      <c r="S3059" s="139">
        <v>294</v>
      </c>
      <c r="T3059" s="140">
        <v>2.7</v>
      </c>
      <c r="U3059" s="141">
        <v>62.8</v>
      </c>
      <c r="V3059" s="142"/>
      <c r="W3059" s="84">
        <v>79231101</v>
      </c>
      <c r="X3059" s="11" t="s">
        <v>429</v>
      </c>
      <c r="Y3059" s="11">
        <v>32</v>
      </c>
      <c r="Z3059" s="11">
        <v>8</v>
      </c>
      <c r="AA3059" s="84">
        <v>40</v>
      </c>
      <c r="AB3059" s="84">
        <v>0</v>
      </c>
      <c r="AC3059" s="84">
        <v>437</v>
      </c>
    </row>
    <row r="3060" spans="1:29" x14ac:dyDescent="0.3">
      <c r="A3060" s="143"/>
      <c r="B3060" s="144">
        <v>40</v>
      </c>
      <c r="C3060" s="145"/>
      <c r="D3060" s="146" t="s">
        <v>686</v>
      </c>
      <c r="E3060" s="147"/>
      <c r="F3060" s="184"/>
      <c r="G3060" s="178">
        <v>5804</v>
      </c>
      <c r="H3060" s="149"/>
      <c r="I3060" s="149"/>
      <c r="J3060" s="150">
        <v>33</v>
      </c>
      <c r="K3060" s="117"/>
      <c r="L3060" s="11"/>
      <c r="M3060" s="151">
        <v>3.099E-2</v>
      </c>
      <c r="N3060" s="182">
        <v>229</v>
      </c>
      <c r="O3060" s="183">
        <v>2</v>
      </c>
      <c r="P3060" s="183">
        <v>313</v>
      </c>
      <c r="Q3060" s="154">
        <v>2</v>
      </c>
      <c r="R3060" s="155">
        <v>2</v>
      </c>
      <c r="S3060" s="156">
        <v>50</v>
      </c>
      <c r="T3060" s="157">
        <v>3.4</v>
      </c>
      <c r="U3060" s="158">
        <v>55.4</v>
      </c>
      <c r="V3060" s="142"/>
      <c r="W3060" s="84">
        <v>79231101</v>
      </c>
      <c r="X3060" s="11" t="s">
        <v>429</v>
      </c>
      <c r="Y3060" s="11">
        <v>32</v>
      </c>
      <c r="Z3060" s="11">
        <v>8</v>
      </c>
      <c r="AA3060" s="84">
        <v>40</v>
      </c>
      <c r="AB3060" s="84">
        <v>0</v>
      </c>
      <c r="AC3060" s="84">
        <v>437</v>
      </c>
    </row>
    <row r="3061" spans="1:29" x14ac:dyDescent="0.3">
      <c r="A3061" s="143"/>
      <c r="B3061" s="159"/>
      <c r="C3061" s="145" t="s">
        <v>1238</v>
      </c>
      <c r="D3061" s="160"/>
      <c r="E3061" s="147"/>
      <c r="F3061" s="184"/>
      <c r="G3061" s="178">
        <v>5065</v>
      </c>
      <c r="H3061" s="161"/>
      <c r="I3061" s="162">
        <v>69</v>
      </c>
      <c r="J3061" s="150">
        <v>61</v>
      </c>
      <c r="K3061" s="179">
        <v>5402</v>
      </c>
      <c r="L3061" s="133">
        <v>0.55000000000000004</v>
      </c>
      <c r="M3061" s="134">
        <v>365</v>
      </c>
      <c r="N3061" s="182">
        <v>193</v>
      </c>
      <c r="O3061" s="183">
        <v>2</v>
      </c>
      <c r="P3061" s="183">
        <v>257</v>
      </c>
      <c r="Q3061" s="154">
        <v>2.1</v>
      </c>
      <c r="R3061" s="155">
        <v>2</v>
      </c>
      <c r="S3061" s="156">
        <v>323</v>
      </c>
      <c r="T3061" s="157">
        <v>2.9</v>
      </c>
      <c r="U3061" s="158">
        <v>63.3</v>
      </c>
      <c r="V3061" s="142"/>
      <c r="W3061" s="84">
        <v>79231101</v>
      </c>
      <c r="X3061" s="11" t="s">
        <v>429</v>
      </c>
      <c r="Y3061" s="11">
        <v>32</v>
      </c>
      <c r="Z3061" s="11">
        <v>8</v>
      </c>
      <c r="AA3061" s="84">
        <v>40</v>
      </c>
      <c r="AB3061" s="84">
        <v>0</v>
      </c>
      <c r="AC3061" s="84">
        <v>437</v>
      </c>
    </row>
    <row r="3062" spans="1:29" x14ac:dyDescent="0.3">
      <c r="A3062" s="164"/>
      <c r="B3062" s="159"/>
      <c r="C3062" s="145" t="s">
        <v>1239</v>
      </c>
      <c r="D3062" s="160"/>
      <c r="E3062" s="147"/>
      <c r="F3062" s="184"/>
      <c r="G3062" s="178">
        <v>2670</v>
      </c>
      <c r="H3062" s="149"/>
      <c r="I3062" s="162">
        <v>4897</v>
      </c>
      <c r="J3062" s="150">
        <v>45</v>
      </c>
      <c r="K3062" s="179">
        <v>208</v>
      </c>
      <c r="L3062" s="133">
        <v>1.1200000000000001</v>
      </c>
      <c r="M3062" s="151">
        <v>3.048E-2</v>
      </c>
      <c r="N3062" s="182">
        <v>113</v>
      </c>
      <c r="O3062" s="183">
        <v>0</v>
      </c>
      <c r="P3062" s="183">
        <v>142</v>
      </c>
      <c r="Q3062" s="154">
        <v>0.5</v>
      </c>
      <c r="R3062" s="155">
        <v>2</v>
      </c>
      <c r="S3062" s="156">
        <v>206</v>
      </c>
      <c r="T3062" s="157">
        <v>1.4</v>
      </c>
      <c r="U3062" s="158">
        <v>60.9</v>
      </c>
      <c r="V3062" s="142"/>
      <c r="W3062" s="84">
        <v>79231101</v>
      </c>
      <c r="X3062" s="11" t="s">
        <v>429</v>
      </c>
      <c r="Y3062" s="11">
        <v>32</v>
      </c>
      <c r="Z3062" s="11">
        <v>8</v>
      </c>
      <c r="AA3062" s="84">
        <v>40</v>
      </c>
      <c r="AB3062" s="84">
        <v>0</v>
      </c>
      <c r="AC3062" s="84">
        <v>437</v>
      </c>
    </row>
    <row r="3063" spans="1:29" x14ac:dyDescent="0.3">
      <c r="A3063" s="165"/>
      <c r="B3063" s="166">
        <v>2</v>
      </c>
      <c r="C3063" s="167" t="s">
        <v>71</v>
      </c>
      <c r="D3063" s="168" t="s">
        <v>1240</v>
      </c>
      <c r="E3063" s="169"/>
      <c r="F3063" s="10"/>
      <c r="G3063" s="170"/>
      <c r="H3063" s="171"/>
      <c r="I3063" s="172"/>
      <c r="J3063" s="173"/>
      <c r="K3063" s="174"/>
      <c r="L3063" s="172"/>
      <c r="M3063" s="175"/>
      <c r="N3063" s="172"/>
      <c r="O3063" s="172"/>
      <c r="P3063" s="172"/>
      <c r="Q3063" s="172"/>
      <c r="R3063" s="172"/>
      <c r="S3063" s="171"/>
      <c r="T3063" s="172"/>
      <c r="U3063" s="176"/>
      <c r="V3063" s="142"/>
      <c r="W3063" s="84">
        <v>79231101</v>
      </c>
      <c r="X3063" s="11" t="s">
        <v>429</v>
      </c>
      <c r="Y3063" s="11">
        <v>32</v>
      </c>
      <c r="Z3063" s="11">
        <v>8</v>
      </c>
      <c r="AA3063" s="84">
        <v>40</v>
      </c>
      <c r="AB3063" s="84">
        <v>0</v>
      </c>
      <c r="AC3063" s="84">
        <v>437</v>
      </c>
    </row>
    <row r="3064" spans="1:29" x14ac:dyDescent="0.3">
      <c r="A3064" s="122" t="s">
        <v>1196</v>
      </c>
      <c r="B3064" s="123"/>
      <c r="C3064" s="124">
        <v>80231100</v>
      </c>
      <c r="D3064" s="125"/>
      <c r="E3064" s="126" t="s">
        <v>43</v>
      </c>
      <c r="F3064" s="127">
        <v>6734</v>
      </c>
      <c r="G3064" s="128">
        <v>7349</v>
      </c>
      <c r="H3064" s="129" t="s">
        <v>43</v>
      </c>
      <c r="I3064" s="130">
        <v>6808</v>
      </c>
      <c r="J3064" s="131">
        <v>541</v>
      </c>
      <c r="K3064" s="177">
        <v>8157</v>
      </c>
      <c r="L3064" s="133">
        <v>1.04277727213626</v>
      </c>
      <c r="M3064" s="134">
        <v>409</v>
      </c>
      <c r="N3064" s="135"/>
      <c r="O3064" s="136"/>
      <c r="P3064" s="136"/>
      <c r="Q3064" s="137"/>
      <c r="R3064" s="138"/>
      <c r="S3064" s="139">
        <v>425</v>
      </c>
      <c r="T3064" s="140">
        <v>7.2941176470588198</v>
      </c>
      <c r="U3064" s="141">
        <v>65.619976772358996</v>
      </c>
      <c r="V3064" s="142"/>
      <c r="W3064" s="84">
        <v>80231100</v>
      </c>
      <c r="X3064" s="11" t="s">
        <v>429</v>
      </c>
      <c r="Y3064" s="11">
        <v>32</v>
      </c>
      <c r="Z3064" s="11">
        <v>8</v>
      </c>
      <c r="AA3064" s="84">
        <v>40</v>
      </c>
      <c r="AB3064" s="84">
        <v>0</v>
      </c>
      <c r="AC3064" s="84">
        <v>436</v>
      </c>
    </row>
    <row r="3065" spans="1:29" x14ac:dyDescent="0.3">
      <c r="A3065" s="143"/>
      <c r="B3065" s="144">
        <v>40</v>
      </c>
      <c r="C3065" s="145"/>
      <c r="D3065" s="146" t="s">
        <v>480</v>
      </c>
      <c r="E3065" s="147"/>
      <c r="F3065" s="127">
        <v>419</v>
      </c>
      <c r="G3065" s="178">
        <v>7691</v>
      </c>
      <c r="H3065" s="149"/>
      <c r="I3065" s="149"/>
      <c r="J3065" s="150">
        <v>28</v>
      </c>
      <c r="K3065" s="117"/>
      <c r="L3065" s="11"/>
      <c r="M3065" s="151">
        <v>0.117711636226455</v>
      </c>
      <c r="N3065" s="152"/>
      <c r="O3065" s="153"/>
      <c r="P3065" s="153"/>
      <c r="Q3065" s="154"/>
      <c r="R3065" s="155"/>
      <c r="S3065" s="156">
        <v>69</v>
      </c>
      <c r="T3065" s="157">
        <v>7.2463768115942004</v>
      </c>
      <c r="U3065" s="158">
        <v>57.713926851582301</v>
      </c>
      <c r="V3065" s="142"/>
      <c r="W3065" s="84">
        <v>80231100</v>
      </c>
      <c r="X3065" s="11" t="s">
        <v>429</v>
      </c>
      <c r="Y3065" s="11">
        <v>32</v>
      </c>
      <c r="Z3065" s="11">
        <v>8</v>
      </c>
      <c r="AA3065" s="84">
        <v>40</v>
      </c>
      <c r="AB3065" s="84">
        <v>0</v>
      </c>
      <c r="AC3065" s="84">
        <v>436</v>
      </c>
    </row>
    <row r="3066" spans="1:29" x14ac:dyDescent="0.3">
      <c r="A3066" s="143"/>
      <c r="B3066" s="159"/>
      <c r="C3066" s="145" t="s">
        <v>1236</v>
      </c>
      <c r="D3066" s="160"/>
      <c r="E3066" s="147"/>
      <c r="F3066" s="127">
        <v>6882</v>
      </c>
      <c r="G3066" s="178">
        <v>8020</v>
      </c>
      <c r="H3066" s="161" t="s">
        <v>43</v>
      </c>
      <c r="I3066" s="162">
        <v>50</v>
      </c>
      <c r="J3066" s="150">
        <v>198</v>
      </c>
      <c r="K3066" s="179">
        <v>7209</v>
      </c>
      <c r="L3066" s="133">
        <v>0.84847370300000002</v>
      </c>
      <c r="M3066" s="134">
        <v>427</v>
      </c>
      <c r="N3066" s="152"/>
      <c r="O3066" s="153"/>
      <c r="P3066" s="153"/>
      <c r="Q3066" s="154"/>
      <c r="R3066" s="155"/>
      <c r="S3066" s="156">
        <v>455</v>
      </c>
      <c r="T3066" s="157">
        <v>8.3516483516483504</v>
      </c>
      <c r="U3066" s="158">
        <v>66.1456881491833</v>
      </c>
      <c r="V3066" s="142"/>
      <c r="W3066" s="84">
        <v>80231100</v>
      </c>
      <c r="X3066" s="11" t="s">
        <v>429</v>
      </c>
      <c r="Y3066" s="11">
        <v>32</v>
      </c>
      <c r="Z3066" s="11">
        <v>8</v>
      </c>
      <c r="AA3066" s="84">
        <v>40</v>
      </c>
      <c r="AB3066" s="84">
        <v>0</v>
      </c>
      <c r="AC3066" s="84">
        <v>436</v>
      </c>
    </row>
    <row r="3067" spans="1:29" x14ac:dyDescent="0.3">
      <c r="A3067" s="164"/>
      <c r="B3067" s="159"/>
      <c r="C3067" s="145" t="s">
        <v>1241</v>
      </c>
      <c r="D3067" s="160"/>
      <c r="E3067" s="147"/>
      <c r="F3067" s="127">
        <v>474</v>
      </c>
      <c r="G3067" s="178">
        <v>5298</v>
      </c>
      <c r="H3067" s="149"/>
      <c r="I3067" s="162">
        <v>6758</v>
      </c>
      <c r="J3067" s="150">
        <v>315</v>
      </c>
      <c r="K3067" s="179">
        <v>948</v>
      </c>
      <c r="L3067" s="133">
        <v>1.119774426</v>
      </c>
      <c r="M3067" s="151">
        <v>0.12668675484316899</v>
      </c>
      <c r="N3067" s="152"/>
      <c r="O3067" s="153"/>
      <c r="P3067" s="153"/>
      <c r="Q3067" s="154"/>
      <c r="R3067" s="155"/>
      <c r="S3067" s="156">
        <v>334</v>
      </c>
      <c r="T3067" s="157">
        <v>2.6946107784431099</v>
      </c>
      <c r="U3067" s="158">
        <v>63.404472214421197</v>
      </c>
      <c r="V3067" s="142"/>
      <c r="W3067" s="84">
        <v>80231100</v>
      </c>
      <c r="X3067" s="11" t="s">
        <v>429</v>
      </c>
      <c r="Y3067" s="11">
        <v>32</v>
      </c>
      <c r="Z3067" s="11">
        <v>8</v>
      </c>
      <c r="AA3067" s="84">
        <v>40</v>
      </c>
      <c r="AB3067" s="84">
        <v>0</v>
      </c>
      <c r="AC3067" s="84">
        <v>436</v>
      </c>
    </row>
    <row r="3068" spans="1:29" x14ac:dyDescent="0.3">
      <c r="A3068" s="165"/>
      <c r="B3068" s="166">
        <v>2</v>
      </c>
      <c r="C3068" s="167" t="s">
        <v>71</v>
      </c>
      <c r="D3068" s="168" t="s">
        <v>1242</v>
      </c>
      <c r="E3068" s="169"/>
      <c r="F3068" s="10"/>
      <c r="G3068" s="170"/>
      <c r="H3068" s="171"/>
      <c r="I3068" s="172"/>
      <c r="J3068" s="173"/>
      <c r="K3068" s="174"/>
      <c r="L3068" s="172"/>
      <c r="M3068" s="175"/>
      <c r="N3068" s="172"/>
      <c r="O3068" s="172"/>
      <c r="P3068" s="172"/>
      <c r="Q3068" s="172"/>
      <c r="R3068" s="172"/>
      <c r="S3068" s="171"/>
      <c r="T3068" s="172"/>
      <c r="U3068" s="176"/>
      <c r="V3068" s="142"/>
      <c r="W3068" s="84">
        <v>80231100</v>
      </c>
      <c r="X3068" s="11" t="s">
        <v>429</v>
      </c>
      <c r="Y3068" s="11">
        <v>32</v>
      </c>
      <c r="Z3068" s="11">
        <v>8</v>
      </c>
      <c r="AA3068" s="84">
        <v>40</v>
      </c>
      <c r="AB3068" s="84">
        <v>0</v>
      </c>
      <c r="AC3068" s="84">
        <v>436</v>
      </c>
    </row>
    <row r="3069" spans="1:29" x14ac:dyDescent="0.3">
      <c r="A3069" s="122" t="s">
        <v>1196</v>
      </c>
      <c r="B3069" s="123"/>
      <c r="C3069" s="124">
        <v>80231110</v>
      </c>
      <c r="D3069" s="125"/>
      <c r="E3069" s="126" t="s">
        <v>462</v>
      </c>
      <c r="F3069" s="184"/>
      <c r="G3069" s="128">
        <v>9894</v>
      </c>
      <c r="H3069" s="129"/>
      <c r="I3069" s="130">
        <v>9100</v>
      </c>
      <c r="J3069" s="131">
        <v>794</v>
      </c>
      <c r="K3069" s="177">
        <v>11267</v>
      </c>
      <c r="L3069" s="133">
        <v>0.93504659700649495</v>
      </c>
      <c r="M3069" s="134">
        <v>572</v>
      </c>
      <c r="N3069" s="135"/>
      <c r="O3069" s="136"/>
      <c r="P3069" s="136"/>
      <c r="Q3069" s="137"/>
      <c r="R3069" s="138"/>
      <c r="S3069" s="139">
        <v>572</v>
      </c>
      <c r="T3069" s="140">
        <v>8.0419580419580399</v>
      </c>
      <c r="U3069" s="141">
        <v>67.073577295453006</v>
      </c>
      <c r="V3069" s="142"/>
      <c r="W3069" s="84">
        <v>80231110</v>
      </c>
      <c r="X3069" s="11" t="s">
        <v>429</v>
      </c>
      <c r="Y3069" s="11">
        <v>32</v>
      </c>
      <c r="Z3069" s="11">
        <v>8</v>
      </c>
      <c r="AA3069" s="84">
        <v>40</v>
      </c>
      <c r="AB3069" s="84">
        <v>0</v>
      </c>
      <c r="AC3069" s="84">
        <v>436</v>
      </c>
    </row>
    <row r="3070" spans="1:29" x14ac:dyDescent="0.3">
      <c r="A3070" s="143"/>
      <c r="B3070" s="144">
        <v>40</v>
      </c>
      <c r="C3070" s="145"/>
      <c r="D3070" s="146" t="s">
        <v>480</v>
      </c>
      <c r="E3070" s="147"/>
      <c r="F3070" s="184"/>
      <c r="G3070" s="178">
        <v>10623</v>
      </c>
      <c r="H3070" s="149"/>
      <c r="I3070" s="149"/>
      <c r="J3070" s="150">
        <v>25</v>
      </c>
      <c r="K3070" s="117"/>
      <c r="L3070" s="11"/>
      <c r="M3070" s="151">
        <v>0.117711636226455</v>
      </c>
      <c r="N3070" s="152"/>
      <c r="O3070" s="153"/>
      <c r="P3070" s="153"/>
      <c r="Q3070" s="154"/>
      <c r="R3070" s="155"/>
      <c r="S3070" s="156">
        <v>93</v>
      </c>
      <c r="T3070" s="157">
        <v>7.5268817204301097</v>
      </c>
      <c r="U3070" s="158">
        <v>59.072478362556197</v>
      </c>
      <c r="V3070" s="142"/>
      <c r="W3070" s="84">
        <v>80231110</v>
      </c>
      <c r="X3070" s="11" t="s">
        <v>429</v>
      </c>
      <c r="Y3070" s="11">
        <v>32</v>
      </c>
      <c r="Z3070" s="11">
        <v>8</v>
      </c>
      <c r="AA3070" s="84">
        <v>40</v>
      </c>
      <c r="AB3070" s="84">
        <v>0</v>
      </c>
      <c r="AC3070" s="84">
        <v>436</v>
      </c>
    </row>
    <row r="3071" spans="1:29" x14ac:dyDescent="0.3">
      <c r="A3071" s="143"/>
      <c r="B3071" s="159"/>
      <c r="C3071" s="145" t="s">
        <v>1241</v>
      </c>
      <c r="D3071" s="160"/>
      <c r="E3071" s="147"/>
      <c r="F3071" s="184"/>
      <c r="G3071" s="178">
        <v>9933</v>
      </c>
      <c r="H3071" s="161"/>
      <c r="I3071" s="162">
        <v>74</v>
      </c>
      <c r="J3071" s="150">
        <v>268</v>
      </c>
      <c r="K3071" s="179">
        <v>9801</v>
      </c>
      <c r="L3071" s="133">
        <v>0.84840685100000002</v>
      </c>
      <c r="M3071" s="134">
        <v>554</v>
      </c>
      <c r="N3071" s="152"/>
      <c r="O3071" s="153"/>
      <c r="P3071" s="153"/>
      <c r="Q3071" s="154"/>
      <c r="R3071" s="155"/>
      <c r="S3071" s="156">
        <v>616</v>
      </c>
      <c r="T3071" s="157">
        <v>9.2532467532467493</v>
      </c>
      <c r="U3071" s="158">
        <v>67.647888312511796</v>
      </c>
      <c r="V3071" s="142"/>
      <c r="W3071" s="84">
        <v>80231110</v>
      </c>
      <c r="X3071" s="11" t="s">
        <v>429</v>
      </c>
      <c r="Y3071" s="11">
        <v>32</v>
      </c>
      <c r="Z3071" s="11">
        <v>8</v>
      </c>
      <c r="AA3071" s="84">
        <v>40</v>
      </c>
      <c r="AB3071" s="84">
        <v>0</v>
      </c>
      <c r="AC3071" s="84">
        <v>436</v>
      </c>
    </row>
    <row r="3072" spans="1:29" x14ac:dyDescent="0.3">
      <c r="A3072" s="164"/>
      <c r="B3072" s="159"/>
      <c r="C3072" s="145" t="s">
        <v>1243</v>
      </c>
      <c r="D3072" s="160"/>
      <c r="E3072" s="147"/>
      <c r="F3072" s="184"/>
      <c r="G3072" s="178">
        <v>7253</v>
      </c>
      <c r="H3072" s="149"/>
      <c r="I3072" s="162">
        <v>9026</v>
      </c>
      <c r="J3072" s="150">
        <v>501</v>
      </c>
      <c r="K3072" s="179">
        <v>1466</v>
      </c>
      <c r="L3072" s="133">
        <v>1.11981894</v>
      </c>
      <c r="M3072" s="151">
        <v>0.12668675484316899</v>
      </c>
      <c r="N3072" s="152"/>
      <c r="O3072" s="153"/>
      <c r="P3072" s="153"/>
      <c r="Q3072" s="154"/>
      <c r="R3072" s="155"/>
      <c r="S3072" s="156">
        <v>440</v>
      </c>
      <c r="T3072" s="157">
        <v>2.7272727272727302</v>
      </c>
      <c r="U3072" s="158">
        <v>64.611050512159196</v>
      </c>
      <c r="V3072" s="142"/>
      <c r="W3072" s="84">
        <v>80231110</v>
      </c>
      <c r="X3072" s="11" t="s">
        <v>429</v>
      </c>
      <c r="Y3072" s="11">
        <v>32</v>
      </c>
      <c r="Z3072" s="11">
        <v>8</v>
      </c>
      <c r="AA3072" s="84">
        <v>40</v>
      </c>
      <c r="AB3072" s="84">
        <v>0</v>
      </c>
      <c r="AC3072" s="84">
        <v>436</v>
      </c>
    </row>
    <row r="3073" spans="1:29" x14ac:dyDescent="0.3">
      <c r="A3073" s="165"/>
      <c r="B3073" s="166">
        <v>2</v>
      </c>
      <c r="C3073" s="167" t="s">
        <v>71</v>
      </c>
      <c r="D3073" s="168" t="s">
        <v>284</v>
      </c>
      <c r="E3073" s="169"/>
      <c r="F3073" s="10"/>
      <c r="G3073" s="170"/>
      <c r="H3073" s="171"/>
      <c r="I3073" s="172"/>
      <c r="J3073" s="173"/>
      <c r="K3073" s="174"/>
      <c r="L3073" s="172"/>
      <c r="M3073" s="175"/>
      <c r="N3073" s="172"/>
      <c r="O3073" s="172"/>
      <c r="P3073" s="172"/>
      <c r="Q3073" s="172"/>
      <c r="R3073" s="172"/>
      <c r="S3073" s="171"/>
      <c r="T3073" s="172"/>
      <c r="U3073" s="176"/>
      <c r="V3073" s="142"/>
      <c r="W3073" s="84">
        <v>80231110</v>
      </c>
      <c r="X3073" s="11" t="s">
        <v>429</v>
      </c>
      <c r="Y3073" s="11">
        <v>32</v>
      </c>
      <c r="Z3073" s="11">
        <v>8</v>
      </c>
      <c r="AA3073" s="84">
        <v>40</v>
      </c>
      <c r="AB3073" s="84">
        <v>0</v>
      </c>
      <c r="AC3073" s="84">
        <v>436</v>
      </c>
    </row>
    <row r="3074" spans="1:29" x14ac:dyDescent="0.3">
      <c r="A3074" s="122" t="s">
        <v>1196</v>
      </c>
      <c r="B3074" s="123"/>
      <c r="C3074" s="124">
        <v>81231101</v>
      </c>
      <c r="D3074" s="125"/>
      <c r="E3074" s="126" t="s">
        <v>433</v>
      </c>
      <c r="F3074" s="127">
        <v>12889</v>
      </c>
      <c r="G3074" s="128">
        <v>13844</v>
      </c>
      <c r="H3074" s="129"/>
      <c r="I3074" s="130">
        <v>12983</v>
      </c>
      <c r="J3074" s="131">
        <v>861</v>
      </c>
      <c r="K3074" s="177">
        <v>15704</v>
      </c>
      <c r="L3074" s="133">
        <v>0.92746872504657996</v>
      </c>
      <c r="M3074" s="134">
        <v>786</v>
      </c>
      <c r="N3074" s="135"/>
      <c r="O3074" s="136"/>
      <c r="P3074" s="136"/>
      <c r="Q3074" s="137"/>
      <c r="R3074" s="138"/>
      <c r="S3074" s="139">
        <v>803</v>
      </c>
      <c r="T3074" s="140">
        <v>6.2266500622664998</v>
      </c>
      <c r="U3074" s="141">
        <v>68.138608008665699</v>
      </c>
      <c r="V3074" s="142"/>
      <c r="W3074" s="84">
        <v>81231101</v>
      </c>
      <c r="X3074" s="11" t="s">
        <v>429</v>
      </c>
      <c r="Y3074" s="11">
        <v>32</v>
      </c>
      <c r="Z3074" s="11">
        <v>8</v>
      </c>
      <c r="AA3074" s="84">
        <v>40</v>
      </c>
      <c r="AB3074" s="84">
        <v>0</v>
      </c>
      <c r="AC3074" s="84">
        <v>436</v>
      </c>
    </row>
    <row r="3075" spans="1:29" x14ac:dyDescent="0.3">
      <c r="A3075" s="143"/>
      <c r="B3075" s="144">
        <v>40</v>
      </c>
      <c r="C3075" s="145"/>
      <c r="D3075" s="146" t="s">
        <v>480</v>
      </c>
      <c r="E3075" s="147"/>
      <c r="F3075" s="127">
        <v>770</v>
      </c>
      <c r="G3075" s="178">
        <v>15028</v>
      </c>
      <c r="H3075" s="149"/>
      <c r="I3075" s="149"/>
      <c r="J3075" s="150">
        <v>51</v>
      </c>
      <c r="K3075" s="117"/>
      <c r="L3075" s="11"/>
      <c r="M3075" s="151">
        <v>0.117711636226455</v>
      </c>
      <c r="N3075" s="152"/>
      <c r="O3075" s="153"/>
      <c r="P3075" s="153"/>
      <c r="Q3075" s="154"/>
      <c r="R3075" s="155"/>
      <c r="S3075" s="156">
        <v>125</v>
      </c>
      <c r="T3075" s="157">
        <v>6.4</v>
      </c>
      <c r="U3075" s="158">
        <v>60.101228963023097</v>
      </c>
      <c r="V3075" s="142"/>
      <c r="W3075" s="84">
        <v>81231101</v>
      </c>
      <c r="X3075" s="11" t="s">
        <v>429</v>
      </c>
      <c r="Y3075" s="11">
        <v>32</v>
      </c>
      <c r="Z3075" s="11">
        <v>8</v>
      </c>
      <c r="AA3075" s="84">
        <v>40</v>
      </c>
      <c r="AB3075" s="84">
        <v>0</v>
      </c>
      <c r="AC3075" s="84">
        <v>436</v>
      </c>
    </row>
    <row r="3076" spans="1:29" x14ac:dyDescent="0.3">
      <c r="A3076" s="143"/>
      <c r="B3076" s="159"/>
      <c r="C3076" s="145" t="s">
        <v>1243</v>
      </c>
      <c r="D3076" s="160"/>
      <c r="E3076" s="147"/>
      <c r="F3076" s="127">
        <v>12494</v>
      </c>
      <c r="G3076" s="178">
        <v>13938</v>
      </c>
      <c r="H3076" s="161"/>
      <c r="I3076" s="162">
        <v>124</v>
      </c>
      <c r="J3076" s="150">
        <v>334</v>
      </c>
      <c r="K3076" s="179">
        <v>14368</v>
      </c>
      <c r="L3076" s="133">
        <v>0.61678553199999997</v>
      </c>
      <c r="M3076" s="134">
        <v>789</v>
      </c>
      <c r="N3076" s="152"/>
      <c r="O3076" s="153"/>
      <c r="P3076" s="153"/>
      <c r="Q3076" s="154"/>
      <c r="R3076" s="155"/>
      <c r="S3076" s="156">
        <v>865</v>
      </c>
      <c r="T3076" s="157">
        <v>7.1676300578034704</v>
      </c>
      <c r="U3076" s="158">
        <v>68.677970430581894</v>
      </c>
      <c r="V3076" s="142"/>
      <c r="W3076" s="84">
        <v>81231101</v>
      </c>
      <c r="X3076" s="11" t="s">
        <v>429</v>
      </c>
      <c r="Y3076" s="11">
        <v>32</v>
      </c>
      <c r="Z3076" s="11">
        <v>8</v>
      </c>
      <c r="AA3076" s="84">
        <v>40</v>
      </c>
      <c r="AB3076" s="84">
        <v>0</v>
      </c>
      <c r="AC3076" s="84">
        <v>436</v>
      </c>
    </row>
    <row r="3077" spans="1:29" x14ac:dyDescent="0.3">
      <c r="A3077" s="164"/>
      <c r="B3077" s="159"/>
      <c r="C3077" s="145" t="s">
        <v>1244</v>
      </c>
      <c r="D3077" s="160"/>
      <c r="E3077" s="147"/>
      <c r="F3077" s="127">
        <v>734</v>
      </c>
      <c r="G3077" s="178">
        <v>9524</v>
      </c>
      <c r="H3077" s="149"/>
      <c r="I3077" s="162">
        <v>12859</v>
      </c>
      <c r="J3077" s="150">
        <v>476</v>
      </c>
      <c r="K3077" s="179">
        <v>1336</v>
      </c>
      <c r="L3077" s="133">
        <v>1.075203769</v>
      </c>
      <c r="M3077" s="151">
        <v>0.12668675484316899</v>
      </c>
      <c r="N3077" s="152"/>
      <c r="O3077" s="153"/>
      <c r="P3077" s="153"/>
      <c r="Q3077" s="154"/>
      <c r="R3077" s="155"/>
      <c r="S3077" s="156">
        <v>616</v>
      </c>
      <c r="T3077" s="157">
        <v>2.11038961038961</v>
      </c>
      <c r="U3077" s="158">
        <v>65.888979572319997</v>
      </c>
      <c r="V3077" s="142"/>
      <c r="W3077" s="84">
        <v>81231101</v>
      </c>
      <c r="X3077" s="11" t="s">
        <v>429</v>
      </c>
      <c r="Y3077" s="11">
        <v>32</v>
      </c>
      <c r="Z3077" s="11">
        <v>8</v>
      </c>
      <c r="AA3077" s="84">
        <v>40</v>
      </c>
      <c r="AB3077" s="84">
        <v>0</v>
      </c>
      <c r="AC3077" s="84">
        <v>436</v>
      </c>
    </row>
    <row r="3078" spans="1:29" x14ac:dyDescent="0.3">
      <c r="A3078" s="165"/>
      <c r="B3078" s="166">
        <v>2</v>
      </c>
      <c r="C3078" s="167" t="s">
        <v>71</v>
      </c>
      <c r="D3078" s="168" t="s">
        <v>1245</v>
      </c>
      <c r="E3078" s="169"/>
      <c r="F3078" s="10"/>
      <c r="G3078" s="170"/>
      <c r="H3078" s="171"/>
      <c r="I3078" s="172"/>
      <c r="J3078" s="173"/>
      <c r="K3078" s="174"/>
      <c r="L3078" s="172"/>
      <c r="M3078" s="175"/>
      <c r="N3078" s="172"/>
      <c r="O3078" s="172"/>
      <c r="P3078" s="172"/>
      <c r="Q3078" s="172"/>
      <c r="R3078" s="172"/>
      <c r="S3078" s="171"/>
      <c r="T3078" s="172"/>
      <c r="U3078" s="176"/>
      <c r="V3078" s="142"/>
      <c r="W3078" s="84">
        <v>81231101</v>
      </c>
      <c r="X3078" s="11" t="s">
        <v>429</v>
      </c>
      <c r="Y3078" s="11">
        <v>32</v>
      </c>
      <c r="Z3078" s="11">
        <v>8</v>
      </c>
      <c r="AA3078" s="84">
        <v>40</v>
      </c>
      <c r="AB3078" s="84">
        <v>0</v>
      </c>
      <c r="AC3078" s="84">
        <v>436</v>
      </c>
    </row>
    <row r="3079" spans="1:29" s="1824" customFormat="1" x14ac:dyDescent="0.3">
      <c r="A3079" s="1890" t="s">
        <v>1196</v>
      </c>
      <c r="B3079" s="1891"/>
      <c r="C3079" s="1892">
        <v>82231125</v>
      </c>
      <c r="D3079" s="1893"/>
      <c r="E3079" s="1894" t="s">
        <v>66</v>
      </c>
      <c r="F3079" s="1895">
        <v>24876</v>
      </c>
      <c r="G3079" s="1896">
        <v>26908</v>
      </c>
      <c r="H3079" s="1897"/>
      <c r="I3079" s="1898">
        <v>25907</v>
      </c>
      <c r="J3079" s="1899">
        <v>1001</v>
      </c>
      <c r="K3079" s="1942"/>
      <c r="L3079" s="1900">
        <v>0.99</v>
      </c>
      <c r="M3079" s="1901"/>
      <c r="N3079" s="1902"/>
      <c r="O3079" s="1903"/>
      <c r="P3079" s="1903"/>
      <c r="Q3079" s="1904"/>
      <c r="R3079" s="1905"/>
      <c r="S3079" s="1906">
        <v>1541</v>
      </c>
      <c r="T3079" s="1907">
        <v>4</v>
      </c>
      <c r="U3079" s="1908">
        <v>70</v>
      </c>
      <c r="V3079" s="1909"/>
      <c r="W3079" s="1888">
        <v>82231125</v>
      </c>
      <c r="X3079" s="1887" t="s">
        <v>429</v>
      </c>
      <c r="Y3079" s="1887">
        <v>32</v>
      </c>
      <c r="Z3079" s="1887">
        <v>8</v>
      </c>
      <c r="AA3079" s="1888">
        <v>40</v>
      </c>
      <c r="AB3079" s="1888">
        <v>0</v>
      </c>
      <c r="AC3079" s="1888">
        <v>436</v>
      </c>
    </row>
    <row r="3080" spans="1:29" s="1824" customFormat="1" x14ac:dyDescent="0.3">
      <c r="A3080" s="1910"/>
      <c r="B3080" s="1911">
        <v>40</v>
      </c>
      <c r="C3080" s="1912"/>
      <c r="D3080" s="1913" t="s">
        <v>686</v>
      </c>
      <c r="E3080" s="1914"/>
      <c r="F3080" s="1895">
        <v>979</v>
      </c>
      <c r="G3080" s="1943">
        <v>29902</v>
      </c>
      <c r="H3080" s="1915"/>
      <c r="I3080" s="1915"/>
      <c r="J3080" s="1916"/>
      <c r="K3080" s="1889"/>
      <c r="L3080" s="1887"/>
      <c r="M3080" s="1917"/>
      <c r="N3080" s="1918"/>
      <c r="O3080" s="1919"/>
      <c r="P3080" s="1919"/>
      <c r="Q3080" s="1920"/>
      <c r="R3080" s="1921"/>
      <c r="S3080" s="1922">
        <v>282</v>
      </c>
      <c r="T3080" s="1923">
        <v>5</v>
      </c>
      <c r="U3080" s="1924">
        <v>63</v>
      </c>
      <c r="V3080" s="1909"/>
      <c r="W3080" s="1888">
        <v>82231125</v>
      </c>
      <c r="X3080" s="1887" t="s">
        <v>429</v>
      </c>
      <c r="Y3080" s="1887">
        <v>32</v>
      </c>
      <c r="Z3080" s="1887">
        <v>8</v>
      </c>
      <c r="AA3080" s="1888">
        <v>40</v>
      </c>
      <c r="AB3080" s="1888">
        <v>0</v>
      </c>
      <c r="AC3080" s="1888">
        <v>436</v>
      </c>
    </row>
    <row r="3081" spans="1:29" s="1824" customFormat="1" x14ac:dyDescent="0.3">
      <c r="A3081" s="1910"/>
      <c r="B3081" s="1925"/>
      <c r="C3081" s="1912" t="s">
        <v>3104</v>
      </c>
      <c r="D3081" s="1926"/>
      <c r="E3081" s="1914"/>
      <c r="F3081" s="1895">
        <v>23880</v>
      </c>
      <c r="G3081" s="1943">
        <v>29543</v>
      </c>
      <c r="H3081" s="1927"/>
      <c r="I3081" s="1928"/>
      <c r="J3081" s="1916"/>
      <c r="K3081" s="1944"/>
      <c r="L3081" s="1900">
        <v>0.43</v>
      </c>
      <c r="M3081" s="1901"/>
      <c r="N3081" s="1918"/>
      <c r="O3081" s="1919"/>
      <c r="P3081" s="1919"/>
      <c r="Q3081" s="1920"/>
      <c r="R3081" s="1921"/>
      <c r="S3081" s="1922">
        <v>1680</v>
      </c>
      <c r="T3081" s="1923">
        <v>4</v>
      </c>
      <c r="U3081" s="1924">
        <v>71</v>
      </c>
      <c r="V3081" s="1909"/>
      <c r="W3081" s="1888">
        <v>82231125</v>
      </c>
      <c r="X3081" s="1887" t="s">
        <v>429</v>
      </c>
      <c r="Y3081" s="1887">
        <v>32</v>
      </c>
      <c r="Z3081" s="1887">
        <v>8</v>
      </c>
      <c r="AA3081" s="1888">
        <v>40</v>
      </c>
      <c r="AB3081" s="1888">
        <v>0</v>
      </c>
      <c r="AC3081" s="1888">
        <v>436</v>
      </c>
    </row>
    <row r="3082" spans="1:29" s="1824" customFormat="1" x14ac:dyDescent="0.3">
      <c r="A3082" s="1929"/>
      <c r="B3082" s="1925"/>
      <c r="C3082" s="1912" t="s">
        <v>3102</v>
      </c>
      <c r="D3082" s="1926"/>
      <c r="E3082" s="1914"/>
      <c r="F3082" s="1895">
        <v>939</v>
      </c>
      <c r="G3082" s="1943">
        <v>12988</v>
      </c>
      <c r="H3082" s="1915"/>
      <c r="I3082" s="1928"/>
      <c r="J3082" s="1916"/>
      <c r="K3082" s="1944"/>
      <c r="L3082" s="1900">
        <v>0</v>
      </c>
      <c r="M3082" s="1917"/>
      <c r="N3082" s="1918"/>
      <c r="O3082" s="1919"/>
      <c r="P3082" s="1919"/>
      <c r="Q3082" s="1920"/>
      <c r="R3082" s="1921"/>
      <c r="S3082" s="1922">
        <v>1120</v>
      </c>
      <c r="T3082" s="1923">
        <v>2</v>
      </c>
      <c r="U3082" s="1924">
        <v>68</v>
      </c>
      <c r="V3082" s="1909"/>
      <c r="W3082" s="1888">
        <v>82231125</v>
      </c>
      <c r="X3082" s="1887" t="s">
        <v>429</v>
      </c>
      <c r="Y3082" s="1887">
        <v>32</v>
      </c>
      <c r="Z3082" s="1887">
        <v>8</v>
      </c>
      <c r="AA3082" s="1888">
        <v>40</v>
      </c>
      <c r="AB3082" s="1888">
        <v>0</v>
      </c>
      <c r="AC3082" s="1888">
        <v>436</v>
      </c>
    </row>
    <row r="3083" spans="1:29" s="1824" customFormat="1" x14ac:dyDescent="0.3">
      <c r="A3083" s="1930"/>
      <c r="B3083" s="1931">
        <v>4</v>
      </c>
      <c r="C3083" s="1932" t="s">
        <v>71</v>
      </c>
      <c r="D3083" s="1933" t="s">
        <v>330</v>
      </c>
      <c r="E3083" s="1934"/>
      <c r="F3083" s="1886"/>
      <c r="G3083" s="1935"/>
      <c r="H3083" s="1936"/>
      <c r="I3083" s="1937"/>
      <c r="J3083" s="1938"/>
      <c r="K3083" s="1939"/>
      <c r="L3083" s="1937"/>
      <c r="M3083" s="1940"/>
      <c r="N3083" s="1937"/>
      <c r="O3083" s="1937"/>
      <c r="P3083" s="1937"/>
      <c r="Q3083" s="1937"/>
      <c r="R3083" s="1937"/>
      <c r="S3083" s="1936"/>
      <c r="T3083" s="1937"/>
      <c r="U3083" s="1941"/>
      <c r="V3083" s="1909"/>
      <c r="W3083" s="1888">
        <v>82231125</v>
      </c>
      <c r="X3083" s="1887" t="s">
        <v>429</v>
      </c>
      <c r="Y3083" s="1887">
        <v>32</v>
      </c>
      <c r="Z3083" s="1887">
        <v>8</v>
      </c>
      <c r="AA3083" s="1888">
        <v>40</v>
      </c>
      <c r="AB3083" s="1888">
        <v>0</v>
      </c>
      <c r="AC3083" s="1888">
        <v>436</v>
      </c>
    </row>
    <row r="3084" spans="1:29" s="1824" customFormat="1" x14ac:dyDescent="0.3">
      <c r="A3084" s="1890" t="s">
        <v>1196</v>
      </c>
      <c r="B3084" s="1891"/>
      <c r="C3084" s="1892">
        <v>82231124</v>
      </c>
      <c r="D3084" s="1893"/>
      <c r="E3084" s="1894" t="s">
        <v>66</v>
      </c>
      <c r="F3084" s="1895">
        <v>30338</v>
      </c>
      <c r="G3084" s="1896">
        <v>32816</v>
      </c>
      <c r="H3084" s="1897"/>
      <c r="I3084" s="1898">
        <v>31652</v>
      </c>
      <c r="J3084" s="1899">
        <v>1164</v>
      </c>
      <c r="K3084" s="1942"/>
      <c r="L3084" s="1900">
        <v>1</v>
      </c>
      <c r="M3084" s="1901"/>
      <c r="N3084" s="1902"/>
      <c r="O3084" s="1903"/>
      <c r="P3084" s="1903"/>
      <c r="Q3084" s="1904"/>
      <c r="R3084" s="1905"/>
      <c r="S3084" s="1906">
        <v>1878</v>
      </c>
      <c r="T3084" s="1907">
        <v>3</v>
      </c>
      <c r="U3084" s="1908">
        <v>71</v>
      </c>
      <c r="V3084" s="1909"/>
      <c r="W3084" s="1888">
        <v>82231124</v>
      </c>
      <c r="X3084" s="1887" t="s">
        <v>429</v>
      </c>
      <c r="Y3084" s="1887">
        <v>32</v>
      </c>
      <c r="Z3084" s="1887">
        <v>8</v>
      </c>
      <c r="AA3084" s="1888">
        <v>40</v>
      </c>
      <c r="AB3084" s="1888">
        <v>0</v>
      </c>
      <c r="AC3084" s="1888">
        <v>436</v>
      </c>
    </row>
    <row r="3085" spans="1:29" s="1824" customFormat="1" x14ac:dyDescent="0.3">
      <c r="A3085" s="1910"/>
      <c r="B3085" s="1911">
        <v>40</v>
      </c>
      <c r="C3085" s="1912"/>
      <c r="D3085" s="1913" t="s">
        <v>686</v>
      </c>
      <c r="E3085" s="1914"/>
      <c r="F3085" s="1895">
        <v>1122</v>
      </c>
      <c r="G3085" s="1943">
        <v>35824</v>
      </c>
      <c r="H3085" s="1915"/>
      <c r="I3085" s="1915"/>
      <c r="J3085" s="1916"/>
      <c r="K3085" s="1889"/>
      <c r="L3085" s="1887"/>
      <c r="M3085" s="1917"/>
      <c r="N3085" s="1918"/>
      <c r="O3085" s="1919"/>
      <c r="P3085" s="1919"/>
      <c r="Q3085" s="1920"/>
      <c r="R3085" s="1921"/>
      <c r="S3085" s="1922">
        <v>345</v>
      </c>
      <c r="T3085" s="1923">
        <v>5</v>
      </c>
      <c r="U3085" s="1924">
        <v>64</v>
      </c>
      <c r="V3085" s="1909"/>
      <c r="W3085" s="1888">
        <v>82231124</v>
      </c>
      <c r="X3085" s="1887" t="s">
        <v>429</v>
      </c>
      <c r="Y3085" s="1887">
        <v>32</v>
      </c>
      <c r="Z3085" s="1887">
        <v>8</v>
      </c>
      <c r="AA3085" s="1888">
        <v>40</v>
      </c>
      <c r="AB3085" s="1888">
        <v>0</v>
      </c>
      <c r="AC3085" s="1888">
        <v>436</v>
      </c>
    </row>
    <row r="3086" spans="1:29" s="1824" customFormat="1" x14ac:dyDescent="0.3">
      <c r="A3086" s="1910"/>
      <c r="B3086" s="1925"/>
      <c r="C3086" s="1912" t="s">
        <v>3102</v>
      </c>
      <c r="D3086" s="1926"/>
      <c r="E3086" s="1914"/>
      <c r="F3086" s="1895">
        <v>29781</v>
      </c>
      <c r="G3086" s="1943">
        <v>35936</v>
      </c>
      <c r="H3086" s="1927"/>
      <c r="I3086" s="1928"/>
      <c r="J3086" s="1916"/>
      <c r="K3086" s="1944"/>
      <c r="L3086" s="1900">
        <v>0.51</v>
      </c>
      <c r="M3086" s="1901"/>
      <c r="N3086" s="1918"/>
      <c r="O3086" s="1919"/>
      <c r="P3086" s="1919"/>
      <c r="Q3086" s="1920"/>
      <c r="R3086" s="1921"/>
      <c r="S3086" s="1922">
        <v>2050</v>
      </c>
      <c r="T3086" s="1923">
        <v>4</v>
      </c>
      <c r="U3086" s="1924">
        <v>72</v>
      </c>
      <c r="V3086" s="1909"/>
      <c r="W3086" s="1888">
        <v>82231124</v>
      </c>
      <c r="X3086" s="1887" t="s">
        <v>429</v>
      </c>
      <c r="Y3086" s="1887">
        <v>32</v>
      </c>
      <c r="Z3086" s="1887">
        <v>8</v>
      </c>
      <c r="AA3086" s="1888">
        <v>40</v>
      </c>
      <c r="AB3086" s="1888">
        <v>0</v>
      </c>
      <c r="AC3086" s="1888">
        <v>436</v>
      </c>
    </row>
    <row r="3087" spans="1:29" s="1824" customFormat="1" x14ac:dyDescent="0.3">
      <c r="A3087" s="1929"/>
      <c r="B3087" s="1925"/>
      <c r="C3087" s="1912" t="s">
        <v>3103</v>
      </c>
      <c r="D3087" s="1926"/>
      <c r="E3087" s="1914"/>
      <c r="F3087" s="1895">
        <v>1306</v>
      </c>
      <c r="G3087" s="1943">
        <v>18372</v>
      </c>
      <c r="H3087" s="1915"/>
      <c r="I3087" s="1928"/>
      <c r="J3087" s="1916"/>
      <c r="K3087" s="1944"/>
      <c r="L3087" s="1900">
        <v>0</v>
      </c>
      <c r="M3087" s="1917"/>
      <c r="N3087" s="1918"/>
      <c r="O3087" s="1919"/>
      <c r="P3087" s="1919"/>
      <c r="Q3087" s="1920"/>
      <c r="R3087" s="1921"/>
      <c r="S3087" s="1922">
        <v>1365</v>
      </c>
      <c r="T3087" s="1923">
        <v>2</v>
      </c>
      <c r="U3087" s="1924">
        <v>69</v>
      </c>
      <c r="V3087" s="1909"/>
      <c r="W3087" s="1888">
        <v>82231124</v>
      </c>
      <c r="X3087" s="1887" t="s">
        <v>429</v>
      </c>
      <c r="Y3087" s="1887">
        <v>32</v>
      </c>
      <c r="Z3087" s="1887">
        <v>8</v>
      </c>
      <c r="AA3087" s="1888">
        <v>40</v>
      </c>
      <c r="AB3087" s="1888">
        <v>0</v>
      </c>
      <c r="AC3087" s="1888">
        <v>436</v>
      </c>
    </row>
    <row r="3088" spans="1:29" s="1824" customFormat="1" x14ac:dyDescent="0.3">
      <c r="A3088" s="1930"/>
      <c r="B3088" s="1931">
        <v>4</v>
      </c>
      <c r="C3088" s="1932" t="s">
        <v>442</v>
      </c>
      <c r="D3088" s="1933" t="s">
        <v>467</v>
      </c>
      <c r="E3088" s="1934"/>
      <c r="F3088" s="1886"/>
      <c r="G3088" s="1935"/>
      <c r="H3088" s="1936"/>
      <c r="I3088" s="1937"/>
      <c r="J3088" s="1938"/>
      <c r="K3088" s="1939"/>
      <c r="L3088" s="1937"/>
      <c r="M3088" s="1940"/>
      <c r="N3088" s="1937"/>
      <c r="O3088" s="1937"/>
      <c r="P3088" s="1937"/>
      <c r="Q3088" s="1937"/>
      <c r="R3088" s="1937"/>
      <c r="S3088" s="1936"/>
      <c r="T3088" s="1937"/>
      <c r="U3088" s="1941"/>
      <c r="V3088" s="1909"/>
      <c r="W3088" s="1888">
        <v>82231124</v>
      </c>
      <c r="X3088" s="1887" t="s">
        <v>429</v>
      </c>
      <c r="Y3088" s="1887">
        <v>32</v>
      </c>
      <c r="Z3088" s="1887">
        <v>8</v>
      </c>
      <c r="AA3088" s="1888">
        <v>40</v>
      </c>
      <c r="AB3088" s="1888">
        <v>0</v>
      </c>
      <c r="AC3088" s="1888">
        <v>436</v>
      </c>
    </row>
    <row r="3089" spans="1:29" x14ac:dyDescent="0.3">
      <c r="A3089" s="122" t="s">
        <v>1196</v>
      </c>
      <c r="B3089" s="123"/>
      <c r="C3089" s="124">
        <v>82231116</v>
      </c>
      <c r="D3089" s="125"/>
      <c r="E3089" s="126" t="s">
        <v>66</v>
      </c>
      <c r="F3089" s="127">
        <v>23972</v>
      </c>
      <c r="G3089" s="128">
        <v>23133</v>
      </c>
      <c r="H3089" s="129"/>
      <c r="I3089" s="130">
        <v>21379</v>
      </c>
      <c r="J3089" s="131">
        <v>1754</v>
      </c>
      <c r="K3089" s="177">
        <v>26375</v>
      </c>
      <c r="L3089" s="133">
        <v>0.91</v>
      </c>
      <c r="M3089" s="134">
        <v>1051</v>
      </c>
      <c r="N3089" s="180">
        <v>950</v>
      </c>
      <c r="O3089" s="181">
        <v>8.1</v>
      </c>
      <c r="P3089" s="181">
        <v>1131</v>
      </c>
      <c r="Q3089" s="137">
        <v>6.2</v>
      </c>
      <c r="R3089" s="138">
        <v>2</v>
      </c>
      <c r="S3089" s="139">
        <v>1332</v>
      </c>
      <c r="T3089" s="140">
        <v>7.3</v>
      </c>
      <c r="U3089" s="141">
        <v>70.599999999999994</v>
      </c>
      <c r="V3089" s="142"/>
      <c r="W3089" s="84">
        <v>82231116</v>
      </c>
      <c r="X3089" s="11" t="s">
        <v>429</v>
      </c>
      <c r="Y3089" s="11">
        <v>32</v>
      </c>
      <c r="Z3089" s="11">
        <v>8</v>
      </c>
      <c r="AA3089" s="84">
        <v>40</v>
      </c>
      <c r="AB3089" s="84">
        <v>0</v>
      </c>
      <c r="AC3089" s="84">
        <v>436</v>
      </c>
    </row>
    <row r="3090" spans="1:29" x14ac:dyDescent="0.3">
      <c r="A3090" s="143"/>
      <c r="B3090" s="144">
        <v>40</v>
      </c>
      <c r="C3090" s="145"/>
      <c r="D3090" s="146" t="s">
        <v>686</v>
      </c>
      <c r="E3090" s="147"/>
      <c r="F3090" s="127">
        <v>1781</v>
      </c>
      <c r="G3090" s="178">
        <v>25404</v>
      </c>
      <c r="H3090" s="149"/>
      <c r="I3090" s="149"/>
      <c r="J3090" s="150">
        <v>826</v>
      </c>
      <c r="K3090" s="117"/>
      <c r="L3090" s="11"/>
      <c r="M3090" s="151">
        <v>5.8290000000000002E-2</v>
      </c>
      <c r="N3090" s="182">
        <v>1033</v>
      </c>
      <c r="O3090" s="183">
        <v>6.6</v>
      </c>
      <c r="P3090" s="183">
        <v>1180</v>
      </c>
      <c r="Q3090" s="154">
        <v>4.5999999999999996</v>
      </c>
      <c r="R3090" s="155">
        <v>2</v>
      </c>
      <c r="S3090" s="156">
        <v>227</v>
      </c>
      <c r="T3090" s="157">
        <v>10.8</v>
      </c>
      <c r="U3090" s="158">
        <v>63.6</v>
      </c>
      <c r="V3090" s="142"/>
      <c r="W3090" s="84">
        <v>82231116</v>
      </c>
      <c r="X3090" s="11" t="s">
        <v>429</v>
      </c>
      <c r="Y3090" s="11">
        <v>32</v>
      </c>
      <c r="Z3090" s="11">
        <v>8</v>
      </c>
      <c r="AA3090" s="84">
        <v>40</v>
      </c>
      <c r="AB3090" s="84">
        <v>0</v>
      </c>
      <c r="AC3090" s="84">
        <v>436</v>
      </c>
    </row>
    <row r="3091" spans="1:29" x14ac:dyDescent="0.3">
      <c r="A3091" s="143"/>
      <c r="B3091" s="159"/>
      <c r="C3091" s="145" t="s">
        <v>1246</v>
      </c>
      <c r="D3091" s="160"/>
      <c r="E3091" s="147"/>
      <c r="F3091" s="127">
        <v>24385</v>
      </c>
      <c r="G3091" s="178">
        <v>23049</v>
      </c>
      <c r="H3091" s="161"/>
      <c r="I3091" s="162">
        <v>382</v>
      </c>
      <c r="J3091" s="150">
        <v>458</v>
      </c>
      <c r="K3091" s="179">
        <v>23928</v>
      </c>
      <c r="L3091" s="133">
        <v>0.63</v>
      </c>
      <c r="M3091" s="134">
        <v>1204</v>
      </c>
      <c r="N3091" s="182">
        <v>995</v>
      </c>
      <c r="O3091" s="183">
        <v>6.6</v>
      </c>
      <c r="P3091" s="183">
        <v>802</v>
      </c>
      <c r="Q3091" s="154">
        <v>6.8</v>
      </c>
      <c r="R3091" s="155">
        <v>2</v>
      </c>
      <c r="S3091" s="156">
        <v>1465</v>
      </c>
      <c r="T3091" s="157">
        <v>8.1</v>
      </c>
      <c r="U3091" s="158">
        <v>71.2</v>
      </c>
      <c r="V3091" s="142"/>
      <c r="W3091" s="84">
        <v>82231116</v>
      </c>
      <c r="X3091" s="11" t="s">
        <v>429</v>
      </c>
      <c r="Y3091" s="11">
        <v>32</v>
      </c>
      <c r="Z3091" s="11">
        <v>8</v>
      </c>
      <c r="AA3091" s="84">
        <v>40</v>
      </c>
      <c r="AB3091" s="84">
        <v>0</v>
      </c>
      <c r="AC3091" s="84">
        <v>436</v>
      </c>
    </row>
    <row r="3092" spans="1:29" x14ac:dyDescent="0.3">
      <c r="A3092" s="164"/>
      <c r="B3092" s="159"/>
      <c r="C3092" s="145" t="s">
        <v>1247</v>
      </c>
      <c r="D3092" s="160"/>
      <c r="E3092" s="147"/>
      <c r="F3092" s="127">
        <v>1577</v>
      </c>
      <c r="G3092" s="178">
        <v>15167</v>
      </c>
      <c r="H3092" s="149"/>
      <c r="I3092" s="162">
        <v>20997</v>
      </c>
      <c r="J3092" s="150">
        <v>470</v>
      </c>
      <c r="K3092" s="179">
        <v>2447</v>
      </c>
      <c r="L3092" s="133">
        <v>1.0900000000000001</v>
      </c>
      <c r="M3092" s="151">
        <v>6.0350000000000001E-2</v>
      </c>
      <c r="N3092" s="182">
        <v>716</v>
      </c>
      <c r="O3092" s="183">
        <v>2.1</v>
      </c>
      <c r="P3092" s="183">
        <v>653</v>
      </c>
      <c r="Q3092" s="154">
        <v>1.7</v>
      </c>
      <c r="R3092" s="155">
        <v>2</v>
      </c>
      <c r="S3092" s="156">
        <v>935</v>
      </c>
      <c r="T3092" s="157">
        <v>3.6</v>
      </c>
      <c r="U3092" s="158">
        <v>68.099999999999994</v>
      </c>
      <c r="V3092" s="142"/>
      <c r="W3092" s="84">
        <v>82231116</v>
      </c>
      <c r="X3092" s="11" t="s">
        <v>429</v>
      </c>
      <c r="Y3092" s="11">
        <v>32</v>
      </c>
      <c r="Z3092" s="11">
        <v>8</v>
      </c>
      <c r="AA3092" s="84">
        <v>40</v>
      </c>
      <c r="AB3092" s="84">
        <v>0</v>
      </c>
      <c r="AC3092" s="84">
        <v>436</v>
      </c>
    </row>
    <row r="3093" spans="1:29" x14ac:dyDescent="0.3">
      <c r="A3093" s="165"/>
      <c r="B3093" s="166">
        <v>4</v>
      </c>
      <c r="C3093" s="167" t="s">
        <v>442</v>
      </c>
      <c r="D3093" s="168" t="s">
        <v>639</v>
      </c>
      <c r="E3093" s="169"/>
      <c r="F3093" s="10"/>
      <c r="G3093" s="170"/>
      <c r="H3093" s="171"/>
      <c r="I3093" s="172"/>
      <c r="J3093" s="173"/>
      <c r="K3093" s="174"/>
      <c r="L3093" s="172"/>
      <c r="M3093" s="175"/>
      <c r="N3093" s="172"/>
      <c r="O3093" s="172"/>
      <c r="P3093" s="172"/>
      <c r="Q3093" s="172"/>
      <c r="R3093" s="172"/>
      <c r="S3093" s="171"/>
      <c r="T3093" s="172"/>
      <c r="U3093" s="176"/>
      <c r="V3093" s="142"/>
      <c r="W3093" s="84">
        <v>82231116</v>
      </c>
      <c r="X3093" s="11" t="s">
        <v>429</v>
      </c>
      <c r="Y3093" s="11">
        <v>32</v>
      </c>
      <c r="Z3093" s="11">
        <v>8</v>
      </c>
      <c r="AA3093" s="84">
        <v>40</v>
      </c>
      <c r="AB3093" s="84">
        <v>0</v>
      </c>
      <c r="AC3093" s="84">
        <v>436</v>
      </c>
    </row>
    <row r="3094" spans="1:29" x14ac:dyDescent="0.3">
      <c r="A3094" s="122" t="s">
        <v>1196</v>
      </c>
      <c r="B3094" s="123"/>
      <c r="C3094" s="124">
        <v>82231109</v>
      </c>
      <c r="D3094" s="125"/>
      <c r="E3094" s="126" t="s">
        <v>66</v>
      </c>
      <c r="F3094" s="127">
        <v>17644</v>
      </c>
      <c r="G3094" s="128">
        <v>17650</v>
      </c>
      <c r="H3094" s="129"/>
      <c r="I3094" s="130">
        <v>16777</v>
      </c>
      <c r="J3094" s="131">
        <v>873</v>
      </c>
      <c r="K3094" s="177">
        <v>19863</v>
      </c>
      <c r="L3094" s="133">
        <v>0.98</v>
      </c>
      <c r="M3094" s="134">
        <v>1145</v>
      </c>
      <c r="N3094" s="180">
        <v>695</v>
      </c>
      <c r="O3094" s="181">
        <v>5.5</v>
      </c>
      <c r="P3094" s="181">
        <v>834</v>
      </c>
      <c r="Q3094" s="137">
        <v>4.5</v>
      </c>
      <c r="R3094" s="138">
        <v>2</v>
      </c>
      <c r="S3094" s="139">
        <v>1017</v>
      </c>
      <c r="T3094" s="140">
        <v>4.8</v>
      </c>
      <c r="U3094" s="141">
        <v>68.8</v>
      </c>
      <c r="V3094" s="142"/>
      <c r="W3094" s="84">
        <v>82231109</v>
      </c>
      <c r="X3094" s="11" t="s">
        <v>429</v>
      </c>
      <c r="Y3094" s="11">
        <v>32</v>
      </c>
      <c r="Z3094" s="11">
        <v>8</v>
      </c>
      <c r="AA3094" s="84">
        <v>40</v>
      </c>
      <c r="AB3094" s="84">
        <v>0</v>
      </c>
      <c r="AC3094" s="84">
        <v>436</v>
      </c>
    </row>
    <row r="3095" spans="1:29" x14ac:dyDescent="0.3">
      <c r="A3095" s="143"/>
      <c r="B3095" s="144">
        <v>40</v>
      </c>
      <c r="C3095" s="145"/>
      <c r="D3095" s="146" t="s">
        <v>686</v>
      </c>
      <c r="E3095" s="147"/>
      <c r="F3095" s="127">
        <v>922</v>
      </c>
      <c r="G3095" s="178">
        <v>18786</v>
      </c>
      <c r="H3095" s="149"/>
      <c r="I3095" s="149"/>
      <c r="J3095" s="150">
        <v>120</v>
      </c>
      <c r="K3095" s="117"/>
      <c r="L3095" s="11"/>
      <c r="M3095" s="151">
        <v>3.6949999999999997E-2</v>
      </c>
      <c r="N3095" s="182">
        <v>741</v>
      </c>
      <c r="O3095" s="183">
        <v>4.0999999999999996</v>
      </c>
      <c r="P3095" s="183">
        <v>822</v>
      </c>
      <c r="Q3095" s="154">
        <v>3.1</v>
      </c>
      <c r="R3095" s="155">
        <v>2</v>
      </c>
      <c r="S3095" s="156">
        <v>173</v>
      </c>
      <c r="T3095" s="157">
        <v>6.2</v>
      </c>
      <c r="U3095" s="158">
        <v>61.5</v>
      </c>
      <c r="V3095" s="142"/>
      <c r="W3095" s="84">
        <v>82231109</v>
      </c>
      <c r="X3095" s="11" t="s">
        <v>429</v>
      </c>
      <c r="Y3095" s="11">
        <v>32</v>
      </c>
      <c r="Z3095" s="11">
        <v>8</v>
      </c>
      <c r="AA3095" s="84">
        <v>40</v>
      </c>
      <c r="AB3095" s="84">
        <v>0</v>
      </c>
      <c r="AC3095" s="84">
        <v>436</v>
      </c>
    </row>
    <row r="3096" spans="1:29" x14ac:dyDescent="0.3">
      <c r="A3096" s="143"/>
      <c r="B3096" s="159"/>
      <c r="C3096" s="145" t="s">
        <v>1248</v>
      </c>
      <c r="D3096" s="160"/>
      <c r="E3096" s="147"/>
      <c r="F3096" s="127">
        <v>18108</v>
      </c>
      <c r="G3096" s="178">
        <v>18475</v>
      </c>
      <c r="H3096" s="161"/>
      <c r="I3096" s="162">
        <v>274</v>
      </c>
      <c r="J3096" s="150">
        <v>323</v>
      </c>
      <c r="K3096" s="179">
        <v>18521</v>
      </c>
      <c r="L3096" s="133">
        <v>0.69</v>
      </c>
      <c r="M3096" s="134">
        <v>1012</v>
      </c>
      <c r="N3096" s="182">
        <v>696</v>
      </c>
      <c r="O3096" s="183">
        <v>4.7</v>
      </c>
      <c r="P3096" s="183">
        <v>793</v>
      </c>
      <c r="Q3096" s="154">
        <v>4.0999999999999996</v>
      </c>
      <c r="R3096" s="155">
        <v>2</v>
      </c>
      <c r="S3096" s="156">
        <v>1118</v>
      </c>
      <c r="T3096" s="157">
        <v>5.3</v>
      </c>
      <c r="U3096" s="158">
        <v>69.400000000000006</v>
      </c>
      <c r="V3096" s="142"/>
      <c r="W3096" s="84">
        <v>82231109</v>
      </c>
      <c r="X3096" s="11" t="s">
        <v>429</v>
      </c>
      <c r="Y3096" s="11">
        <v>32</v>
      </c>
      <c r="Z3096" s="11">
        <v>8</v>
      </c>
      <c r="AA3096" s="84">
        <v>40</v>
      </c>
      <c r="AB3096" s="84">
        <v>0</v>
      </c>
      <c r="AC3096" s="84">
        <v>436</v>
      </c>
    </row>
    <row r="3097" spans="1:29" x14ac:dyDescent="0.3">
      <c r="A3097" s="164"/>
      <c r="B3097" s="159"/>
      <c r="C3097" s="145" t="s">
        <v>1249</v>
      </c>
      <c r="D3097" s="160"/>
      <c r="E3097" s="147"/>
      <c r="F3097" s="127">
        <v>1022</v>
      </c>
      <c r="G3097" s="178">
        <v>12586</v>
      </c>
      <c r="H3097" s="149"/>
      <c r="I3097" s="162">
        <v>16503</v>
      </c>
      <c r="J3097" s="150">
        <v>430</v>
      </c>
      <c r="K3097" s="179">
        <v>1342</v>
      </c>
      <c r="L3097" s="133">
        <v>1.07</v>
      </c>
      <c r="M3097" s="151">
        <v>4.0849999999999997E-2</v>
      </c>
      <c r="N3097" s="182">
        <v>601</v>
      </c>
      <c r="O3097" s="183">
        <v>1</v>
      </c>
      <c r="P3097" s="183">
        <v>438</v>
      </c>
      <c r="Q3097" s="154">
        <v>0.7</v>
      </c>
      <c r="R3097" s="155">
        <v>2</v>
      </c>
      <c r="S3097" s="156">
        <v>713</v>
      </c>
      <c r="T3097" s="157">
        <v>2.5</v>
      </c>
      <c r="U3097" s="158">
        <v>66.599999999999994</v>
      </c>
      <c r="V3097" s="142"/>
      <c r="W3097" s="84">
        <v>82231109</v>
      </c>
      <c r="X3097" s="11" t="s">
        <v>429</v>
      </c>
      <c r="Y3097" s="11">
        <v>32</v>
      </c>
      <c r="Z3097" s="11">
        <v>8</v>
      </c>
      <c r="AA3097" s="84">
        <v>40</v>
      </c>
      <c r="AB3097" s="84">
        <v>0</v>
      </c>
      <c r="AC3097" s="84">
        <v>436</v>
      </c>
    </row>
    <row r="3098" spans="1:29" x14ac:dyDescent="0.3">
      <c r="A3098" s="165"/>
      <c r="B3098" s="166">
        <v>2</v>
      </c>
      <c r="C3098" s="167" t="s">
        <v>442</v>
      </c>
      <c r="D3098" s="168" t="s">
        <v>620</v>
      </c>
      <c r="E3098" s="169"/>
      <c r="F3098" s="10"/>
      <c r="G3098" s="170"/>
      <c r="H3098" s="171"/>
      <c r="I3098" s="172"/>
      <c r="J3098" s="173"/>
      <c r="K3098" s="174"/>
      <c r="L3098" s="172"/>
      <c r="M3098" s="175"/>
      <c r="N3098" s="172"/>
      <c r="O3098" s="172"/>
      <c r="P3098" s="172"/>
      <c r="Q3098" s="172"/>
      <c r="R3098" s="172"/>
      <c r="S3098" s="171"/>
      <c r="T3098" s="172"/>
      <c r="U3098" s="176"/>
      <c r="V3098" s="142"/>
      <c r="W3098" s="84">
        <v>82231109</v>
      </c>
      <c r="X3098" s="11" t="s">
        <v>429</v>
      </c>
      <c r="Y3098" s="11">
        <v>32</v>
      </c>
      <c r="Z3098" s="11">
        <v>8</v>
      </c>
      <c r="AA3098" s="84">
        <v>40</v>
      </c>
      <c r="AB3098" s="84">
        <v>0</v>
      </c>
      <c r="AC3098" s="84">
        <v>436</v>
      </c>
    </row>
    <row r="3099" spans="1:29" x14ac:dyDescent="0.3">
      <c r="A3099" s="122" t="s">
        <v>1196</v>
      </c>
      <c r="B3099" s="123"/>
      <c r="C3099" s="124">
        <v>82231103</v>
      </c>
      <c r="D3099" s="125"/>
      <c r="E3099" s="126" t="s">
        <v>66</v>
      </c>
      <c r="F3099" s="127">
        <v>14015</v>
      </c>
      <c r="G3099" s="128">
        <v>13585</v>
      </c>
      <c r="H3099" s="129"/>
      <c r="I3099" s="130">
        <v>12810</v>
      </c>
      <c r="J3099" s="131">
        <v>775</v>
      </c>
      <c r="K3099" s="177">
        <v>15608</v>
      </c>
      <c r="L3099" s="133">
        <v>0.94</v>
      </c>
      <c r="M3099" s="134">
        <v>856</v>
      </c>
      <c r="N3099" s="180">
        <v>530</v>
      </c>
      <c r="O3099" s="181">
        <v>6.9</v>
      </c>
      <c r="P3099" s="181">
        <v>648</v>
      </c>
      <c r="Q3099" s="137">
        <v>4.9000000000000004</v>
      </c>
      <c r="R3099" s="138">
        <v>2</v>
      </c>
      <c r="S3099" s="139">
        <v>782</v>
      </c>
      <c r="T3099" s="140">
        <v>5.6</v>
      </c>
      <c r="U3099" s="141">
        <v>67.900000000000006</v>
      </c>
      <c r="V3099" s="142"/>
      <c r="W3099" s="84">
        <v>82231103</v>
      </c>
      <c r="X3099" s="11" t="s">
        <v>429</v>
      </c>
      <c r="Y3099" s="11">
        <v>32</v>
      </c>
      <c r="Z3099" s="11">
        <v>8</v>
      </c>
      <c r="AA3099" s="84">
        <v>40</v>
      </c>
      <c r="AB3099" s="84">
        <v>0</v>
      </c>
      <c r="AC3099" s="84">
        <v>436</v>
      </c>
    </row>
    <row r="3100" spans="1:29" x14ac:dyDescent="0.3">
      <c r="A3100" s="143"/>
      <c r="B3100" s="144">
        <v>40</v>
      </c>
      <c r="C3100" s="145"/>
      <c r="D3100" s="146" t="s">
        <v>686</v>
      </c>
      <c r="E3100" s="147"/>
      <c r="F3100" s="127">
        <v>864</v>
      </c>
      <c r="G3100" s="178">
        <v>14712</v>
      </c>
      <c r="H3100" s="149"/>
      <c r="I3100" s="149"/>
      <c r="J3100" s="150">
        <v>106</v>
      </c>
      <c r="K3100" s="117"/>
      <c r="L3100" s="11"/>
      <c r="M3100" s="151">
        <v>4.052E-2</v>
      </c>
      <c r="N3100" s="182">
        <v>564</v>
      </c>
      <c r="O3100" s="183">
        <v>4.5999999999999996</v>
      </c>
      <c r="P3100" s="183">
        <v>681</v>
      </c>
      <c r="Q3100" s="154">
        <v>4.0999999999999996</v>
      </c>
      <c r="R3100" s="155">
        <v>2</v>
      </c>
      <c r="S3100" s="156">
        <v>133</v>
      </c>
      <c r="T3100" s="157">
        <v>7.2</v>
      </c>
      <c r="U3100" s="158">
        <v>60.6</v>
      </c>
      <c r="V3100" s="142"/>
      <c r="W3100" s="84">
        <v>82231103</v>
      </c>
      <c r="X3100" s="11" t="s">
        <v>429</v>
      </c>
      <c r="Y3100" s="11">
        <v>32</v>
      </c>
      <c r="Z3100" s="11">
        <v>8</v>
      </c>
      <c r="AA3100" s="84">
        <v>40</v>
      </c>
      <c r="AB3100" s="84">
        <v>0</v>
      </c>
      <c r="AC3100" s="84">
        <v>436</v>
      </c>
    </row>
    <row r="3101" spans="1:29" x14ac:dyDescent="0.3">
      <c r="A3101" s="143"/>
      <c r="B3101" s="159"/>
      <c r="C3101" s="145" t="s">
        <v>1249</v>
      </c>
      <c r="D3101" s="160"/>
      <c r="E3101" s="147"/>
      <c r="F3101" s="127">
        <v>13506</v>
      </c>
      <c r="G3101" s="178">
        <v>13890</v>
      </c>
      <c r="H3101" s="161"/>
      <c r="I3101" s="162">
        <v>206</v>
      </c>
      <c r="J3101" s="150">
        <v>252</v>
      </c>
      <c r="K3101" s="179">
        <v>14394</v>
      </c>
      <c r="L3101" s="133">
        <v>0.65</v>
      </c>
      <c r="M3101" s="134">
        <v>792</v>
      </c>
      <c r="N3101" s="182">
        <v>534</v>
      </c>
      <c r="O3101" s="183">
        <v>5.9</v>
      </c>
      <c r="P3101" s="183">
        <v>630</v>
      </c>
      <c r="Q3101" s="154">
        <v>4.7</v>
      </c>
      <c r="R3101" s="155">
        <v>2</v>
      </c>
      <c r="S3101" s="156">
        <v>860</v>
      </c>
      <c r="T3101" s="157">
        <v>6.2</v>
      </c>
      <c r="U3101" s="158">
        <v>68.400000000000006</v>
      </c>
      <c r="V3101" s="142"/>
      <c r="W3101" s="84">
        <v>82231103</v>
      </c>
      <c r="X3101" s="11" t="s">
        <v>429</v>
      </c>
      <c r="Y3101" s="11">
        <v>32</v>
      </c>
      <c r="Z3101" s="11">
        <v>8</v>
      </c>
      <c r="AA3101" s="84">
        <v>40</v>
      </c>
      <c r="AB3101" s="84">
        <v>0</v>
      </c>
      <c r="AC3101" s="84">
        <v>436</v>
      </c>
    </row>
    <row r="3102" spans="1:29" x14ac:dyDescent="0.3">
      <c r="A3102" s="164"/>
      <c r="B3102" s="159"/>
      <c r="C3102" s="145" t="s">
        <v>1250</v>
      </c>
      <c r="D3102" s="160"/>
      <c r="E3102" s="147"/>
      <c r="F3102" s="127">
        <v>950</v>
      </c>
      <c r="G3102" s="178">
        <v>9202</v>
      </c>
      <c r="H3102" s="149"/>
      <c r="I3102" s="162">
        <v>12604</v>
      </c>
      <c r="J3102" s="150">
        <v>417</v>
      </c>
      <c r="K3102" s="179">
        <v>1214</v>
      </c>
      <c r="L3102" s="133">
        <v>1.05</v>
      </c>
      <c r="M3102" s="151">
        <v>4.6559999999999997E-2</v>
      </c>
      <c r="N3102" s="182">
        <v>574</v>
      </c>
      <c r="O3102" s="183">
        <v>1.2</v>
      </c>
      <c r="P3102" s="183">
        <v>347</v>
      </c>
      <c r="Q3102" s="154">
        <v>0.8</v>
      </c>
      <c r="R3102" s="155">
        <v>2</v>
      </c>
      <c r="S3102" s="156">
        <v>549</v>
      </c>
      <c r="T3102" s="157">
        <v>2.9</v>
      </c>
      <c r="U3102" s="158">
        <v>65.599999999999994</v>
      </c>
      <c r="V3102" s="142"/>
      <c r="W3102" s="84">
        <v>82231103</v>
      </c>
      <c r="X3102" s="11" t="s">
        <v>429</v>
      </c>
      <c r="Y3102" s="11">
        <v>32</v>
      </c>
      <c r="Z3102" s="11">
        <v>8</v>
      </c>
      <c r="AA3102" s="84">
        <v>40</v>
      </c>
      <c r="AB3102" s="84">
        <v>0</v>
      </c>
      <c r="AC3102" s="84">
        <v>436</v>
      </c>
    </row>
    <row r="3103" spans="1:29" x14ac:dyDescent="0.3">
      <c r="A3103" s="165"/>
      <c r="B3103" s="166">
        <v>2</v>
      </c>
      <c r="C3103" s="167" t="s">
        <v>71</v>
      </c>
      <c r="D3103" s="168" t="s">
        <v>1251</v>
      </c>
      <c r="E3103" s="169"/>
      <c r="F3103" s="10"/>
      <c r="G3103" s="170"/>
      <c r="H3103" s="171"/>
      <c r="I3103" s="172"/>
      <c r="J3103" s="173"/>
      <c r="K3103" s="174"/>
      <c r="L3103" s="172"/>
      <c r="M3103" s="175"/>
      <c r="N3103" s="172"/>
      <c r="O3103" s="172"/>
      <c r="P3103" s="172"/>
      <c r="Q3103" s="172"/>
      <c r="R3103" s="172"/>
      <c r="S3103" s="171"/>
      <c r="T3103" s="172"/>
      <c r="U3103" s="176"/>
      <c r="V3103" s="142"/>
      <c r="W3103" s="84">
        <v>82231103</v>
      </c>
      <c r="X3103" s="11" t="s">
        <v>429</v>
      </c>
      <c r="Y3103" s="11">
        <v>32</v>
      </c>
      <c r="Z3103" s="11">
        <v>8</v>
      </c>
      <c r="AA3103" s="84">
        <v>40</v>
      </c>
      <c r="AB3103" s="84">
        <v>0</v>
      </c>
      <c r="AC3103" s="84">
        <v>436</v>
      </c>
    </row>
    <row r="3104" spans="1:29" x14ac:dyDescent="0.3">
      <c r="A3104" s="122" t="s">
        <v>1196</v>
      </c>
      <c r="B3104" s="123"/>
      <c r="C3104" s="124">
        <v>82231122</v>
      </c>
      <c r="D3104" s="125"/>
      <c r="E3104" s="126" t="s">
        <v>66</v>
      </c>
      <c r="F3104" s="127">
        <v>12450</v>
      </c>
      <c r="G3104" s="128">
        <v>13068</v>
      </c>
      <c r="H3104" s="129"/>
      <c r="I3104" s="130">
        <v>12106</v>
      </c>
      <c r="J3104" s="131">
        <v>962</v>
      </c>
      <c r="K3104" s="177">
        <v>13980</v>
      </c>
      <c r="L3104" s="133">
        <v>0.85</v>
      </c>
      <c r="M3104" s="134">
        <v>647</v>
      </c>
      <c r="N3104" s="180">
        <v>427</v>
      </c>
      <c r="O3104" s="181">
        <v>9.1999999999999993</v>
      </c>
      <c r="P3104" s="181">
        <v>643</v>
      </c>
      <c r="Q3104" s="137">
        <v>6.9</v>
      </c>
      <c r="R3104" s="138">
        <v>2</v>
      </c>
      <c r="S3104" s="139">
        <v>753</v>
      </c>
      <c r="T3104" s="140">
        <v>7.1</v>
      </c>
      <c r="U3104" s="141">
        <v>68.099999999999994</v>
      </c>
      <c r="V3104" s="142"/>
      <c r="W3104" s="84">
        <v>82231122</v>
      </c>
      <c r="X3104" s="11" t="s">
        <v>429</v>
      </c>
      <c r="Y3104" s="11">
        <v>32</v>
      </c>
      <c r="Z3104" s="11">
        <v>8</v>
      </c>
      <c r="AA3104" s="84">
        <v>40</v>
      </c>
      <c r="AB3104" s="84">
        <v>0</v>
      </c>
      <c r="AC3104" s="84">
        <v>436</v>
      </c>
    </row>
    <row r="3105" spans="1:29" x14ac:dyDescent="0.3">
      <c r="A3105" s="143"/>
      <c r="B3105" s="144">
        <v>40</v>
      </c>
      <c r="C3105" s="145"/>
      <c r="D3105" s="146" t="s">
        <v>686</v>
      </c>
      <c r="E3105" s="147"/>
      <c r="F3105" s="127">
        <v>863</v>
      </c>
      <c r="G3105" s="178">
        <v>14386</v>
      </c>
      <c r="H3105" s="149"/>
      <c r="I3105" s="149"/>
      <c r="J3105" s="150">
        <v>84</v>
      </c>
      <c r="K3105" s="117"/>
      <c r="L3105" s="11"/>
      <c r="M3105" s="151">
        <v>5.1880000000000003E-2</v>
      </c>
      <c r="N3105" s="182">
        <v>592</v>
      </c>
      <c r="O3105" s="183">
        <v>4.7</v>
      </c>
      <c r="P3105" s="183">
        <v>772</v>
      </c>
      <c r="Q3105" s="154">
        <v>5.5</v>
      </c>
      <c r="R3105" s="155">
        <v>2</v>
      </c>
      <c r="S3105" s="156">
        <v>128</v>
      </c>
      <c r="T3105" s="157">
        <v>10.3</v>
      </c>
      <c r="U3105" s="158">
        <v>61</v>
      </c>
      <c r="V3105" s="142"/>
      <c r="W3105" s="84">
        <v>82231122</v>
      </c>
      <c r="X3105" s="11" t="s">
        <v>429</v>
      </c>
      <c r="Y3105" s="11">
        <v>32</v>
      </c>
      <c r="Z3105" s="11">
        <v>8</v>
      </c>
      <c r="AA3105" s="84">
        <v>40</v>
      </c>
      <c r="AB3105" s="84">
        <v>0</v>
      </c>
      <c r="AC3105" s="84">
        <v>436</v>
      </c>
    </row>
    <row r="3106" spans="1:29" x14ac:dyDescent="0.3">
      <c r="A3106" s="143"/>
      <c r="B3106" s="159"/>
      <c r="C3106" s="145" t="s">
        <v>1250</v>
      </c>
      <c r="D3106" s="160"/>
      <c r="E3106" s="147"/>
      <c r="F3106" s="127">
        <v>11373</v>
      </c>
      <c r="G3106" s="178">
        <v>12213</v>
      </c>
      <c r="H3106" s="161"/>
      <c r="I3106" s="162">
        <v>162</v>
      </c>
      <c r="J3106" s="150">
        <v>381</v>
      </c>
      <c r="K3106" s="179">
        <v>12360</v>
      </c>
      <c r="L3106" s="133">
        <v>0.74</v>
      </c>
      <c r="M3106" s="134">
        <v>849</v>
      </c>
      <c r="N3106" s="182">
        <v>416</v>
      </c>
      <c r="O3106" s="183">
        <v>7.1</v>
      </c>
      <c r="P3106" s="183">
        <v>593</v>
      </c>
      <c r="Q3106" s="154">
        <v>4.8</v>
      </c>
      <c r="R3106" s="155">
        <v>2</v>
      </c>
      <c r="S3106" s="156">
        <v>828</v>
      </c>
      <c r="T3106" s="157">
        <v>7.9</v>
      </c>
      <c r="U3106" s="158">
        <v>68.599999999999994</v>
      </c>
      <c r="V3106" s="142"/>
      <c r="W3106" s="84">
        <v>82231122</v>
      </c>
      <c r="X3106" s="11" t="s">
        <v>429</v>
      </c>
      <c r="Y3106" s="11">
        <v>32</v>
      </c>
      <c r="Z3106" s="11">
        <v>8</v>
      </c>
      <c r="AA3106" s="84">
        <v>40</v>
      </c>
      <c r="AB3106" s="84">
        <v>0</v>
      </c>
      <c r="AC3106" s="84">
        <v>436</v>
      </c>
    </row>
    <row r="3107" spans="1:29" x14ac:dyDescent="0.3">
      <c r="A3107" s="164"/>
      <c r="B3107" s="159"/>
      <c r="C3107" s="145" t="s">
        <v>1252</v>
      </c>
      <c r="D3107" s="160"/>
      <c r="E3107" s="147"/>
      <c r="F3107" s="127">
        <v>792</v>
      </c>
      <c r="G3107" s="178">
        <v>9436</v>
      </c>
      <c r="H3107" s="149"/>
      <c r="I3107" s="162">
        <v>11944</v>
      </c>
      <c r="J3107" s="150">
        <v>497</v>
      </c>
      <c r="K3107" s="179">
        <v>1620</v>
      </c>
      <c r="L3107" s="133">
        <v>1.1599999999999999</v>
      </c>
      <c r="M3107" s="151">
        <v>5.8909999999999997E-2</v>
      </c>
      <c r="N3107" s="182">
        <v>498</v>
      </c>
      <c r="O3107" s="183">
        <v>1.2</v>
      </c>
      <c r="P3107" s="183">
        <v>360</v>
      </c>
      <c r="Q3107" s="154">
        <v>0.7</v>
      </c>
      <c r="R3107" s="155">
        <v>2</v>
      </c>
      <c r="S3107" s="156">
        <v>528</v>
      </c>
      <c r="T3107" s="157">
        <v>3.4</v>
      </c>
      <c r="U3107" s="158">
        <v>65.599999999999994</v>
      </c>
      <c r="V3107" s="142"/>
      <c r="W3107" s="84">
        <v>82231122</v>
      </c>
      <c r="X3107" s="11" t="s">
        <v>429</v>
      </c>
      <c r="Y3107" s="11">
        <v>32</v>
      </c>
      <c r="Z3107" s="11">
        <v>8</v>
      </c>
      <c r="AA3107" s="84">
        <v>40</v>
      </c>
      <c r="AB3107" s="84">
        <v>0</v>
      </c>
      <c r="AC3107" s="84">
        <v>436</v>
      </c>
    </row>
    <row r="3108" spans="1:29" x14ac:dyDescent="0.3">
      <c r="A3108" s="165"/>
      <c r="B3108" s="166">
        <v>2</v>
      </c>
      <c r="C3108" s="167" t="s">
        <v>71</v>
      </c>
      <c r="D3108" s="168" t="s">
        <v>260</v>
      </c>
      <c r="E3108" s="169"/>
      <c r="F3108" s="10"/>
      <c r="G3108" s="170"/>
      <c r="H3108" s="171"/>
      <c r="I3108" s="172"/>
      <c r="J3108" s="173"/>
      <c r="K3108" s="174"/>
      <c r="L3108" s="172"/>
      <c r="M3108" s="175"/>
      <c r="N3108" s="172"/>
      <c r="O3108" s="172"/>
      <c r="P3108" s="172"/>
      <c r="Q3108" s="172"/>
      <c r="R3108" s="172"/>
      <c r="S3108" s="171"/>
      <c r="T3108" s="172"/>
      <c r="U3108" s="176"/>
      <c r="V3108" s="142"/>
      <c r="W3108" s="84">
        <v>82231122</v>
      </c>
      <c r="X3108" s="11" t="s">
        <v>429</v>
      </c>
      <c r="Y3108" s="11">
        <v>32</v>
      </c>
      <c r="Z3108" s="11">
        <v>8</v>
      </c>
      <c r="AA3108" s="84">
        <v>40</v>
      </c>
      <c r="AB3108" s="84">
        <v>0</v>
      </c>
      <c r="AC3108" s="84">
        <v>436</v>
      </c>
    </row>
    <row r="3109" spans="1:29" x14ac:dyDescent="0.3">
      <c r="A3109" s="122" t="s">
        <v>1196</v>
      </c>
      <c r="B3109" s="123"/>
      <c r="C3109" s="124">
        <v>83241105</v>
      </c>
      <c r="D3109" s="125"/>
      <c r="E3109" s="126" t="s">
        <v>66</v>
      </c>
      <c r="F3109" s="127">
        <v>14729</v>
      </c>
      <c r="G3109" s="128">
        <v>15818</v>
      </c>
      <c r="H3109" s="129"/>
      <c r="I3109" s="130">
        <v>15004</v>
      </c>
      <c r="J3109" s="131">
        <v>814</v>
      </c>
      <c r="K3109" s="177">
        <v>16742</v>
      </c>
      <c r="L3109" s="133">
        <v>0.99</v>
      </c>
      <c r="M3109" s="134">
        <v>878</v>
      </c>
      <c r="N3109" s="180">
        <v>628</v>
      </c>
      <c r="O3109" s="181">
        <v>5.0999999999999996</v>
      </c>
      <c r="P3109" s="181">
        <v>649</v>
      </c>
      <c r="Q3109" s="137">
        <v>5.8</v>
      </c>
      <c r="R3109" s="138">
        <v>2</v>
      </c>
      <c r="S3109" s="139">
        <v>911</v>
      </c>
      <c r="T3109" s="140">
        <v>5</v>
      </c>
      <c r="U3109" s="141">
        <v>68.400000000000006</v>
      </c>
      <c r="V3109" s="142"/>
      <c r="W3109" s="84">
        <v>83241105</v>
      </c>
      <c r="X3109" s="11" t="s">
        <v>429</v>
      </c>
      <c r="Y3109" s="11">
        <v>32</v>
      </c>
      <c r="Z3109" s="11">
        <v>8</v>
      </c>
      <c r="AA3109" s="84">
        <v>40</v>
      </c>
      <c r="AB3109" s="84">
        <v>0</v>
      </c>
      <c r="AC3109" s="84">
        <v>436</v>
      </c>
    </row>
    <row r="3110" spans="1:29" x14ac:dyDescent="0.3">
      <c r="A3110" s="143"/>
      <c r="B3110" s="144">
        <v>40</v>
      </c>
      <c r="C3110" s="145"/>
      <c r="D3110" s="146" t="s">
        <v>686</v>
      </c>
      <c r="E3110" s="147"/>
      <c r="F3110" s="127">
        <v>954</v>
      </c>
      <c r="G3110" s="178">
        <v>16460</v>
      </c>
      <c r="H3110" s="149"/>
      <c r="I3110" s="149"/>
      <c r="J3110" s="150">
        <v>77</v>
      </c>
      <c r="K3110" s="117"/>
      <c r="L3110" s="11"/>
      <c r="M3110" s="151">
        <v>3.2599999999999997E-2</v>
      </c>
      <c r="N3110" s="182">
        <v>725</v>
      </c>
      <c r="O3110" s="183">
        <v>3.7</v>
      </c>
      <c r="P3110" s="183">
        <v>804</v>
      </c>
      <c r="Q3110" s="154">
        <v>3.9</v>
      </c>
      <c r="R3110" s="155">
        <v>2</v>
      </c>
      <c r="S3110" s="156">
        <v>155</v>
      </c>
      <c r="T3110" s="157">
        <v>6.5</v>
      </c>
      <c r="U3110" s="158">
        <v>61.1</v>
      </c>
      <c r="V3110" s="142"/>
      <c r="W3110" s="84">
        <v>83241105</v>
      </c>
      <c r="X3110" s="11" t="s">
        <v>429</v>
      </c>
      <c r="Y3110" s="11">
        <v>32</v>
      </c>
      <c r="Z3110" s="11">
        <v>8</v>
      </c>
      <c r="AA3110" s="84">
        <v>40</v>
      </c>
      <c r="AB3110" s="84">
        <v>0</v>
      </c>
      <c r="AC3110" s="84">
        <v>436</v>
      </c>
    </row>
    <row r="3111" spans="1:29" x14ac:dyDescent="0.3">
      <c r="A3111" s="143"/>
      <c r="B3111" s="159"/>
      <c r="C3111" s="145" t="s">
        <v>1253</v>
      </c>
      <c r="D3111" s="160"/>
      <c r="E3111" s="147"/>
      <c r="F3111" s="127">
        <v>13964</v>
      </c>
      <c r="G3111" s="178">
        <v>16328</v>
      </c>
      <c r="H3111" s="161"/>
      <c r="I3111" s="162">
        <v>188</v>
      </c>
      <c r="J3111" s="150">
        <v>326</v>
      </c>
      <c r="K3111" s="179">
        <v>15631</v>
      </c>
      <c r="L3111" s="133">
        <v>0.83</v>
      </c>
      <c r="M3111" s="134">
        <v>857</v>
      </c>
      <c r="N3111" s="182">
        <v>610</v>
      </c>
      <c r="O3111" s="183">
        <v>5.3</v>
      </c>
      <c r="P3111" s="183">
        <v>688</v>
      </c>
      <c r="Q3111" s="154">
        <v>5.2</v>
      </c>
      <c r="R3111" s="155">
        <v>2</v>
      </c>
      <c r="S3111" s="156">
        <v>1002</v>
      </c>
      <c r="T3111" s="157">
        <v>5.6</v>
      </c>
      <c r="U3111" s="158">
        <v>68.900000000000006</v>
      </c>
      <c r="V3111" s="142"/>
      <c r="W3111" s="84">
        <v>83241105</v>
      </c>
      <c r="X3111" s="11" t="s">
        <v>429</v>
      </c>
      <c r="Y3111" s="11">
        <v>32</v>
      </c>
      <c r="Z3111" s="11">
        <v>8</v>
      </c>
      <c r="AA3111" s="84">
        <v>40</v>
      </c>
      <c r="AB3111" s="84">
        <v>0</v>
      </c>
      <c r="AC3111" s="84">
        <v>436</v>
      </c>
    </row>
    <row r="3112" spans="1:29" x14ac:dyDescent="0.3">
      <c r="A3112" s="164"/>
      <c r="B3112" s="159"/>
      <c r="C3112" s="145" t="s">
        <v>1254</v>
      </c>
      <c r="D3112" s="160"/>
      <c r="E3112" s="147"/>
      <c r="F3112" s="127">
        <v>937</v>
      </c>
      <c r="G3112" s="178">
        <v>12904</v>
      </c>
      <c r="H3112" s="149"/>
      <c r="I3112" s="162">
        <v>14816</v>
      </c>
      <c r="J3112" s="150">
        <v>411</v>
      </c>
      <c r="K3112" s="179">
        <v>1111</v>
      </c>
      <c r="L3112" s="133">
        <v>1.1200000000000001</v>
      </c>
      <c r="M3112" s="151">
        <v>4.0050000000000002E-2</v>
      </c>
      <c r="N3112" s="182">
        <v>877</v>
      </c>
      <c r="O3112" s="183">
        <v>1</v>
      </c>
      <c r="P3112" s="183">
        <v>467</v>
      </c>
      <c r="Q3112" s="154">
        <v>0.4</v>
      </c>
      <c r="R3112" s="155">
        <v>2</v>
      </c>
      <c r="S3112" s="156">
        <v>639</v>
      </c>
      <c r="T3112" s="157">
        <v>2.6</v>
      </c>
      <c r="U3112" s="158">
        <v>66.2</v>
      </c>
      <c r="V3112" s="142"/>
      <c r="W3112" s="84">
        <v>83241105</v>
      </c>
      <c r="X3112" s="11" t="s">
        <v>429</v>
      </c>
      <c r="Y3112" s="11">
        <v>32</v>
      </c>
      <c r="Z3112" s="11">
        <v>8</v>
      </c>
      <c r="AA3112" s="84">
        <v>40</v>
      </c>
      <c r="AB3112" s="84">
        <v>0</v>
      </c>
      <c r="AC3112" s="84">
        <v>436</v>
      </c>
    </row>
    <row r="3113" spans="1:29" x14ac:dyDescent="0.3">
      <c r="A3113" s="165"/>
      <c r="B3113" s="166">
        <v>2</v>
      </c>
      <c r="C3113" s="167" t="s">
        <v>71</v>
      </c>
      <c r="D3113" s="168" t="s">
        <v>197</v>
      </c>
      <c r="E3113" s="169"/>
      <c r="F3113" s="10"/>
      <c r="G3113" s="170"/>
      <c r="H3113" s="171"/>
      <c r="I3113" s="172"/>
      <c r="J3113" s="173"/>
      <c r="K3113" s="174"/>
      <c r="L3113" s="172"/>
      <c r="M3113" s="175"/>
      <c r="N3113" s="172"/>
      <c r="O3113" s="172"/>
      <c r="P3113" s="172"/>
      <c r="Q3113" s="172"/>
      <c r="R3113" s="172"/>
      <c r="S3113" s="171"/>
      <c r="T3113" s="172"/>
      <c r="U3113" s="176"/>
      <c r="V3113" s="142"/>
      <c r="W3113" s="84">
        <v>83241105</v>
      </c>
      <c r="X3113" s="11" t="s">
        <v>429</v>
      </c>
      <c r="Y3113" s="11">
        <v>32</v>
      </c>
      <c r="Z3113" s="11">
        <v>8</v>
      </c>
      <c r="AA3113" s="84">
        <v>40</v>
      </c>
      <c r="AB3113" s="84">
        <v>0</v>
      </c>
      <c r="AC3113" s="84">
        <v>436</v>
      </c>
    </row>
    <row r="3114" spans="1:29" x14ac:dyDescent="0.3">
      <c r="A3114" s="122" t="s">
        <v>1196</v>
      </c>
      <c r="B3114" s="123"/>
      <c r="C3114" s="124">
        <v>83241104</v>
      </c>
      <c r="D3114" s="125"/>
      <c r="E3114" s="126" t="s">
        <v>66</v>
      </c>
      <c r="F3114" s="127">
        <v>16245</v>
      </c>
      <c r="G3114" s="128">
        <v>15389</v>
      </c>
      <c r="H3114" s="129"/>
      <c r="I3114" s="130">
        <v>14833</v>
      </c>
      <c r="J3114" s="131">
        <v>556</v>
      </c>
      <c r="K3114" s="177">
        <v>17220</v>
      </c>
      <c r="L3114" s="133">
        <v>0.97</v>
      </c>
      <c r="M3114" s="134">
        <v>852</v>
      </c>
      <c r="N3114" s="180">
        <v>641</v>
      </c>
      <c r="O3114" s="181">
        <v>3.6</v>
      </c>
      <c r="P3114" s="181">
        <v>689</v>
      </c>
      <c r="Q3114" s="137">
        <v>3.1</v>
      </c>
      <c r="R3114" s="138">
        <v>2</v>
      </c>
      <c r="S3114" s="139">
        <v>886</v>
      </c>
      <c r="T3114" s="140">
        <v>3.5</v>
      </c>
      <c r="U3114" s="141">
        <v>67.900000000000006</v>
      </c>
      <c r="V3114" s="142"/>
      <c r="W3114" s="84">
        <v>83241104</v>
      </c>
      <c r="X3114" s="11" t="s">
        <v>429</v>
      </c>
      <c r="Y3114" s="11">
        <v>32</v>
      </c>
      <c r="Z3114" s="11">
        <v>8</v>
      </c>
      <c r="AA3114" s="84">
        <v>40</v>
      </c>
      <c r="AB3114" s="84">
        <v>0</v>
      </c>
      <c r="AC3114" s="84">
        <v>436</v>
      </c>
    </row>
    <row r="3115" spans="1:29" x14ac:dyDescent="0.3">
      <c r="A3115" s="143"/>
      <c r="B3115" s="144">
        <v>40</v>
      </c>
      <c r="C3115" s="145"/>
      <c r="D3115" s="146" t="s">
        <v>686</v>
      </c>
      <c r="E3115" s="147"/>
      <c r="F3115" s="127">
        <v>560</v>
      </c>
      <c r="G3115" s="178">
        <v>16493</v>
      </c>
      <c r="H3115" s="149"/>
      <c r="I3115" s="149"/>
      <c r="J3115" s="150">
        <v>93</v>
      </c>
      <c r="K3115" s="117"/>
      <c r="L3115" s="11"/>
      <c r="M3115" s="151">
        <v>2.6409999999999999E-2</v>
      </c>
      <c r="N3115" s="182">
        <v>660</v>
      </c>
      <c r="O3115" s="183">
        <v>2.4</v>
      </c>
      <c r="P3115" s="183">
        <v>801</v>
      </c>
      <c r="Q3115" s="154">
        <v>2.4</v>
      </c>
      <c r="R3115" s="155">
        <v>2</v>
      </c>
      <c r="S3115" s="156">
        <v>151</v>
      </c>
      <c r="T3115" s="157">
        <v>4.5999999999999996</v>
      </c>
      <c r="U3115" s="158">
        <v>60.5</v>
      </c>
      <c r="V3115" s="142"/>
      <c r="W3115" s="84">
        <v>83241104</v>
      </c>
      <c r="X3115" s="11" t="s">
        <v>429</v>
      </c>
      <c r="Y3115" s="11">
        <v>32</v>
      </c>
      <c r="Z3115" s="11">
        <v>8</v>
      </c>
      <c r="AA3115" s="84">
        <v>40</v>
      </c>
      <c r="AB3115" s="84">
        <v>0</v>
      </c>
      <c r="AC3115" s="84">
        <v>436</v>
      </c>
    </row>
    <row r="3116" spans="1:29" x14ac:dyDescent="0.3">
      <c r="A3116" s="143"/>
      <c r="B3116" s="159"/>
      <c r="C3116" s="145" t="s">
        <v>1255</v>
      </c>
      <c r="D3116" s="160"/>
      <c r="E3116" s="147"/>
      <c r="F3116" s="127">
        <v>16116</v>
      </c>
      <c r="G3116" s="178">
        <v>15948</v>
      </c>
      <c r="H3116" s="161"/>
      <c r="I3116" s="162">
        <v>253</v>
      </c>
      <c r="J3116" s="150">
        <v>229</v>
      </c>
      <c r="K3116" s="179">
        <v>16414</v>
      </c>
      <c r="L3116" s="133">
        <v>0.69</v>
      </c>
      <c r="M3116" s="134">
        <v>941</v>
      </c>
      <c r="N3116" s="182">
        <v>660</v>
      </c>
      <c r="O3116" s="183">
        <v>5.4</v>
      </c>
      <c r="P3116" s="183">
        <v>682</v>
      </c>
      <c r="Q3116" s="154">
        <v>3.1</v>
      </c>
      <c r="R3116" s="155">
        <v>2</v>
      </c>
      <c r="S3116" s="156">
        <v>975</v>
      </c>
      <c r="T3116" s="157">
        <v>3.9</v>
      </c>
      <c r="U3116" s="158">
        <v>68.400000000000006</v>
      </c>
      <c r="V3116" s="142"/>
      <c r="W3116" s="84">
        <v>83241104</v>
      </c>
      <c r="X3116" s="11" t="s">
        <v>429</v>
      </c>
      <c r="Y3116" s="11">
        <v>32</v>
      </c>
      <c r="Z3116" s="11">
        <v>8</v>
      </c>
      <c r="AA3116" s="84">
        <v>40</v>
      </c>
      <c r="AB3116" s="84">
        <v>0</v>
      </c>
      <c r="AC3116" s="84">
        <v>436</v>
      </c>
    </row>
    <row r="3117" spans="1:29" x14ac:dyDescent="0.3">
      <c r="A3117" s="164"/>
      <c r="B3117" s="159"/>
      <c r="C3117" s="145" t="s">
        <v>1256</v>
      </c>
      <c r="D3117" s="160"/>
      <c r="E3117" s="147"/>
      <c r="F3117" s="127">
        <v>746</v>
      </c>
      <c r="G3117" s="178">
        <v>10776</v>
      </c>
      <c r="H3117" s="149"/>
      <c r="I3117" s="162">
        <v>14580</v>
      </c>
      <c r="J3117" s="150">
        <v>234</v>
      </c>
      <c r="K3117" s="179">
        <v>806</v>
      </c>
      <c r="L3117" s="133">
        <v>1.07</v>
      </c>
      <c r="M3117" s="151">
        <v>2.9159999999999998E-2</v>
      </c>
      <c r="N3117" s="182">
        <v>604</v>
      </c>
      <c r="O3117" s="183">
        <v>0.4</v>
      </c>
      <c r="P3117" s="183">
        <v>450</v>
      </c>
      <c r="Q3117" s="154">
        <v>0.6</v>
      </c>
      <c r="R3117" s="155">
        <v>2</v>
      </c>
      <c r="S3117" s="156">
        <v>622</v>
      </c>
      <c r="T3117" s="157">
        <v>1.8</v>
      </c>
      <c r="U3117" s="158">
        <v>65.8</v>
      </c>
      <c r="V3117" s="142"/>
      <c r="W3117" s="84">
        <v>83241104</v>
      </c>
      <c r="X3117" s="11" t="s">
        <v>429</v>
      </c>
      <c r="Y3117" s="11">
        <v>32</v>
      </c>
      <c r="Z3117" s="11">
        <v>8</v>
      </c>
      <c r="AA3117" s="84">
        <v>40</v>
      </c>
      <c r="AB3117" s="84">
        <v>0</v>
      </c>
      <c r="AC3117" s="84">
        <v>436</v>
      </c>
    </row>
    <row r="3118" spans="1:29" x14ac:dyDescent="0.3">
      <c r="A3118" s="165"/>
      <c r="B3118" s="166">
        <v>2</v>
      </c>
      <c r="C3118" s="167" t="s">
        <v>442</v>
      </c>
      <c r="D3118" s="168" t="s">
        <v>712</v>
      </c>
      <c r="E3118" s="169"/>
      <c r="F3118" s="10"/>
      <c r="G3118" s="170"/>
      <c r="H3118" s="171"/>
      <c r="I3118" s="172"/>
      <c r="J3118" s="173"/>
      <c r="K3118" s="174"/>
      <c r="L3118" s="172"/>
      <c r="M3118" s="175"/>
      <c r="N3118" s="172"/>
      <c r="O3118" s="172"/>
      <c r="P3118" s="172"/>
      <c r="Q3118" s="172"/>
      <c r="R3118" s="172"/>
      <c r="S3118" s="171"/>
      <c r="T3118" s="172"/>
      <c r="U3118" s="176"/>
      <c r="V3118" s="142"/>
      <c r="W3118" s="84">
        <v>83241104</v>
      </c>
      <c r="X3118" s="11" t="s">
        <v>429</v>
      </c>
      <c r="Y3118" s="11">
        <v>32</v>
      </c>
      <c r="Z3118" s="11">
        <v>8</v>
      </c>
      <c r="AA3118" s="84">
        <v>40</v>
      </c>
      <c r="AB3118" s="84">
        <v>0</v>
      </c>
      <c r="AC3118" s="84">
        <v>436</v>
      </c>
    </row>
    <row r="3119" spans="1:29" x14ac:dyDescent="0.3">
      <c r="A3119" s="122" t="s">
        <v>1196</v>
      </c>
      <c r="B3119" s="123"/>
      <c r="C3119" s="124">
        <v>82241101</v>
      </c>
      <c r="D3119" s="125"/>
      <c r="E3119" s="126" t="s">
        <v>66</v>
      </c>
      <c r="F3119" s="127">
        <v>13041</v>
      </c>
      <c r="G3119" s="128">
        <v>12745</v>
      </c>
      <c r="H3119" s="129"/>
      <c r="I3119" s="130">
        <v>12180</v>
      </c>
      <c r="J3119" s="131">
        <v>565</v>
      </c>
      <c r="K3119" s="177">
        <v>13626</v>
      </c>
      <c r="L3119" s="133">
        <v>0.95</v>
      </c>
      <c r="M3119" s="134">
        <v>865</v>
      </c>
      <c r="N3119" s="180">
        <v>606</v>
      </c>
      <c r="O3119" s="181">
        <v>4.4000000000000004</v>
      </c>
      <c r="P3119" s="181">
        <v>441</v>
      </c>
      <c r="Q3119" s="137">
        <v>4.4000000000000004</v>
      </c>
      <c r="R3119" s="138">
        <v>2</v>
      </c>
      <c r="S3119" s="139">
        <v>734</v>
      </c>
      <c r="T3119" s="140">
        <v>4.3</v>
      </c>
      <c r="U3119" s="141">
        <v>67.3</v>
      </c>
      <c r="V3119" s="142"/>
      <c r="W3119" s="84">
        <v>82241101</v>
      </c>
      <c r="X3119" s="11" t="s">
        <v>429</v>
      </c>
      <c r="Y3119" s="11">
        <v>32</v>
      </c>
      <c r="Z3119" s="11">
        <v>8</v>
      </c>
      <c r="AA3119" s="84">
        <v>40</v>
      </c>
      <c r="AB3119" s="84">
        <v>0</v>
      </c>
      <c r="AC3119" s="84">
        <v>436</v>
      </c>
    </row>
    <row r="3120" spans="1:29" x14ac:dyDescent="0.3">
      <c r="A3120" s="143"/>
      <c r="B3120" s="144">
        <v>40</v>
      </c>
      <c r="C3120" s="145"/>
      <c r="D3120" s="146" t="s">
        <v>686</v>
      </c>
      <c r="E3120" s="147"/>
      <c r="F3120" s="127">
        <v>640</v>
      </c>
      <c r="G3120" s="178">
        <v>13585</v>
      </c>
      <c r="H3120" s="149"/>
      <c r="I3120" s="149"/>
      <c r="J3120" s="150">
        <v>62</v>
      </c>
      <c r="K3120" s="117"/>
      <c r="L3120" s="11"/>
      <c r="M3120" s="151">
        <v>3.3270000000000001E-2</v>
      </c>
      <c r="N3120" s="182">
        <v>600</v>
      </c>
      <c r="O3120" s="183">
        <v>4.2</v>
      </c>
      <c r="P3120" s="183">
        <v>613</v>
      </c>
      <c r="Q3120" s="154">
        <v>3</v>
      </c>
      <c r="R3120" s="155">
        <v>2</v>
      </c>
      <c r="S3120" s="156">
        <v>125</v>
      </c>
      <c r="T3120" s="157">
        <v>5.6</v>
      </c>
      <c r="U3120" s="158">
        <v>59.9</v>
      </c>
      <c r="V3120" s="142"/>
      <c r="W3120" s="84">
        <v>82241101</v>
      </c>
      <c r="X3120" s="11" t="s">
        <v>429</v>
      </c>
      <c r="Y3120" s="11">
        <v>32</v>
      </c>
      <c r="Z3120" s="11">
        <v>8</v>
      </c>
      <c r="AA3120" s="84">
        <v>40</v>
      </c>
      <c r="AB3120" s="84">
        <v>0</v>
      </c>
      <c r="AC3120" s="84">
        <v>436</v>
      </c>
    </row>
    <row r="3121" spans="1:29" x14ac:dyDescent="0.3">
      <c r="A3121" s="143"/>
      <c r="B3121" s="159"/>
      <c r="C3121" s="145" t="s">
        <v>1254</v>
      </c>
      <c r="D3121" s="160"/>
      <c r="E3121" s="147"/>
      <c r="F3121" s="127">
        <v>13531</v>
      </c>
      <c r="G3121" s="178">
        <v>12901</v>
      </c>
      <c r="H3121" s="161"/>
      <c r="I3121" s="162">
        <v>190</v>
      </c>
      <c r="J3121" s="150">
        <v>228</v>
      </c>
      <c r="K3121" s="179">
        <v>12827</v>
      </c>
      <c r="L3121" s="133">
        <v>0.76</v>
      </c>
      <c r="M3121" s="134">
        <v>866</v>
      </c>
      <c r="N3121" s="182">
        <v>571</v>
      </c>
      <c r="O3121" s="183">
        <v>4.4000000000000004</v>
      </c>
      <c r="P3121" s="183">
        <v>538</v>
      </c>
      <c r="Q3121" s="154">
        <v>3.6</v>
      </c>
      <c r="R3121" s="155">
        <v>2</v>
      </c>
      <c r="S3121" s="156">
        <v>807</v>
      </c>
      <c r="T3121" s="157">
        <v>4.8</v>
      </c>
      <c r="U3121" s="158">
        <v>67.8</v>
      </c>
      <c r="V3121" s="142"/>
      <c r="W3121" s="84">
        <v>82241101</v>
      </c>
      <c r="X3121" s="11" t="s">
        <v>429</v>
      </c>
      <c r="Y3121" s="11">
        <v>32</v>
      </c>
      <c r="Z3121" s="11">
        <v>8</v>
      </c>
      <c r="AA3121" s="84">
        <v>40</v>
      </c>
      <c r="AB3121" s="84">
        <v>0</v>
      </c>
      <c r="AC3121" s="84">
        <v>436</v>
      </c>
    </row>
    <row r="3122" spans="1:29" x14ac:dyDescent="0.3">
      <c r="A3122" s="164"/>
      <c r="B3122" s="159"/>
      <c r="C3122" s="145" t="s">
        <v>1257</v>
      </c>
      <c r="D3122" s="160"/>
      <c r="E3122" s="147"/>
      <c r="F3122" s="127">
        <v>750</v>
      </c>
      <c r="G3122" s="178">
        <v>9573</v>
      </c>
      <c r="H3122" s="149"/>
      <c r="I3122" s="162">
        <v>11990</v>
      </c>
      <c r="J3122" s="150">
        <v>275</v>
      </c>
      <c r="K3122" s="179">
        <v>799</v>
      </c>
      <c r="L3122" s="133">
        <v>1.1299999999999999</v>
      </c>
      <c r="M3122" s="151">
        <v>3.143E-2</v>
      </c>
      <c r="N3122" s="182">
        <v>537</v>
      </c>
      <c r="O3122" s="183">
        <v>0.6</v>
      </c>
      <c r="P3122" s="183">
        <v>397</v>
      </c>
      <c r="Q3122" s="154">
        <v>0.8</v>
      </c>
      <c r="R3122" s="155">
        <v>2</v>
      </c>
      <c r="S3122" s="156">
        <v>515</v>
      </c>
      <c r="T3122" s="157">
        <v>2.2000000000000002</v>
      </c>
      <c r="U3122" s="158">
        <v>65.099999999999994</v>
      </c>
      <c r="V3122" s="142"/>
      <c r="W3122" s="84">
        <v>82241101</v>
      </c>
      <c r="X3122" s="11" t="s">
        <v>429</v>
      </c>
      <c r="Y3122" s="11">
        <v>32</v>
      </c>
      <c r="Z3122" s="11">
        <v>8</v>
      </c>
      <c r="AA3122" s="84">
        <v>40</v>
      </c>
      <c r="AB3122" s="84">
        <v>0</v>
      </c>
      <c r="AC3122" s="84">
        <v>436</v>
      </c>
    </row>
    <row r="3123" spans="1:29" x14ac:dyDescent="0.3">
      <c r="A3123" s="165"/>
      <c r="B3123" s="166">
        <v>2</v>
      </c>
      <c r="C3123" s="167" t="s">
        <v>71</v>
      </c>
      <c r="D3123" s="168" t="s">
        <v>112</v>
      </c>
      <c r="E3123" s="169"/>
      <c r="F3123" s="10"/>
      <c r="G3123" s="170"/>
      <c r="H3123" s="171"/>
      <c r="I3123" s="172"/>
      <c r="J3123" s="173"/>
      <c r="K3123" s="174"/>
      <c r="L3123" s="172"/>
      <c r="M3123" s="175"/>
      <c r="N3123" s="172"/>
      <c r="O3123" s="172"/>
      <c r="P3123" s="172"/>
      <c r="Q3123" s="172"/>
      <c r="R3123" s="172"/>
      <c r="S3123" s="171"/>
      <c r="T3123" s="172"/>
      <c r="U3123" s="176"/>
      <c r="V3123" s="142"/>
      <c r="W3123" s="84">
        <v>82241101</v>
      </c>
      <c r="X3123" s="11" t="s">
        <v>429</v>
      </c>
      <c r="Y3123" s="11">
        <v>32</v>
      </c>
      <c r="Z3123" s="11">
        <v>8</v>
      </c>
      <c r="AA3123" s="84">
        <v>40</v>
      </c>
      <c r="AB3123" s="84">
        <v>0</v>
      </c>
      <c r="AC3123" s="84">
        <v>436</v>
      </c>
    </row>
    <row r="3124" spans="1:29" x14ac:dyDescent="0.3">
      <c r="A3124" s="122" t="s">
        <v>1196</v>
      </c>
      <c r="B3124" s="123"/>
      <c r="C3124" s="124">
        <v>83251101</v>
      </c>
      <c r="D3124" s="125"/>
      <c r="E3124" s="126" t="s">
        <v>66</v>
      </c>
      <c r="F3124" s="127">
        <v>16529</v>
      </c>
      <c r="G3124" s="128">
        <v>15873</v>
      </c>
      <c r="H3124" s="129"/>
      <c r="I3124" s="130">
        <v>15433</v>
      </c>
      <c r="J3124" s="131">
        <v>440</v>
      </c>
      <c r="K3124" s="177">
        <v>17677</v>
      </c>
      <c r="L3124" s="133">
        <v>0.93</v>
      </c>
      <c r="M3124" s="134">
        <v>883</v>
      </c>
      <c r="N3124" s="180">
        <v>650</v>
      </c>
      <c r="O3124" s="181">
        <v>3.3</v>
      </c>
      <c r="P3124" s="181">
        <v>708</v>
      </c>
      <c r="Q3124" s="137">
        <v>2.9</v>
      </c>
      <c r="R3124" s="138">
        <v>2</v>
      </c>
      <c r="S3124" s="139">
        <v>914</v>
      </c>
      <c r="T3124" s="140">
        <v>2.7</v>
      </c>
      <c r="U3124" s="141">
        <v>67.8</v>
      </c>
      <c r="V3124" s="142"/>
      <c r="W3124" s="84">
        <v>83251101</v>
      </c>
      <c r="X3124" s="11" t="s">
        <v>429</v>
      </c>
      <c r="Y3124" s="11">
        <v>32</v>
      </c>
      <c r="Z3124" s="11">
        <v>8</v>
      </c>
      <c r="AA3124" s="84">
        <v>40</v>
      </c>
      <c r="AB3124" s="84">
        <v>0</v>
      </c>
      <c r="AC3124" s="84">
        <v>436</v>
      </c>
    </row>
    <row r="3125" spans="1:29" x14ac:dyDescent="0.3">
      <c r="A3125" s="143"/>
      <c r="B3125" s="144">
        <v>40</v>
      </c>
      <c r="C3125" s="145"/>
      <c r="D3125" s="146" t="s">
        <v>686</v>
      </c>
      <c r="E3125" s="147"/>
      <c r="F3125" s="127">
        <v>620</v>
      </c>
      <c r="G3125" s="178">
        <v>17206</v>
      </c>
      <c r="H3125" s="149"/>
      <c r="I3125" s="149"/>
      <c r="J3125" s="150">
        <v>82</v>
      </c>
      <c r="K3125" s="117"/>
      <c r="L3125" s="11"/>
      <c r="M3125" s="151">
        <v>1.899E-2</v>
      </c>
      <c r="N3125" s="182">
        <v>756</v>
      </c>
      <c r="O3125" s="183">
        <v>1.9</v>
      </c>
      <c r="P3125" s="183">
        <v>783</v>
      </c>
      <c r="Q3125" s="154">
        <v>1.7</v>
      </c>
      <c r="R3125" s="155">
        <v>2</v>
      </c>
      <c r="S3125" s="156">
        <v>156</v>
      </c>
      <c r="T3125" s="157">
        <v>3.5</v>
      </c>
      <c r="U3125" s="158">
        <v>60.3</v>
      </c>
      <c r="V3125" s="142"/>
      <c r="W3125" s="84">
        <v>83251101</v>
      </c>
      <c r="X3125" s="11" t="s">
        <v>429</v>
      </c>
      <c r="Y3125" s="11">
        <v>32</v>
      </c>
      <c r="Z3125" s="11">
        <v>8</v>
      </c>
      <c r="AA3125" s="84">
        <v>40</v>
      </c>
      <c r="AB3125" s="84">
        <v>0</v>
      </c>
      <c r="AC3125" s="84">
        <v>436</v>
      </c>
    </row>
    <row r="3126" spans="1:29" x14ac:dyDescent="0.3">
      <c r="A3126" s="143"/>
      <c r="B3126" s="159"/>
      <c r="C3126" s="145" t="s">
        <v>1256</v>
      </c>
      <c r="D3126" s="160"/>
      <c r="E3126" s="147"/>
      <c r="F3126" s="127">
        <v>16479</v>
      </c>
      <c r="G3126" s="178">
        <v>15918</v>
      </c>
      <c r="H3126" s="161"/>
      <c r="I3126" s="162">
        <v>308</v>
      </c>
      <c r="J3126" s="150">
        <v>193</v>
      </c>
      <c r="K3126" s="179">
        <v>16921</v>
      </c>
      <c r="L3126" s="133">
        <v>0.69</v>
      </c>
      <c r="M3126" s="134">
        <v>942</v>
      </c>
      <c r="N3126" s="182">
        <v>663</v>
      </c>
      <c r="O3126" s="183">
        <v>2.5</v>
      </c>
      <c r="P3126" s="183">
        <v>688</v>
      </c>
      <c r="Q3126" s="154">
        <v>2.4</v>
      </c>
      <c r="R3126" s="155">
        <v>2</v>
      </c>
      <c r="S3126" s="156">
        <v>1005</v>
      </c>
      <c r="T3126" s="157">
        <v>3</v>
      </c>
      <c r="U3126" s="158">
        <v>68.3</v>
      </c>
      <c r="V3126" s="142"/>
      <c r="W3126" s="84">
        <v>83251101</v>
      </c>
      <c r="X3126" s="11" t="s">
        <v>429</v>
      </c>
      <c r="Y3126" s="11">
        <v>32</v>
      </c>
      <c r="Z3126" s="11">
        <v>8</v>
      </c>
      <c r="AA3126" s="84">
        <v>40</v>
      </c>
      <c r="AB3126" s="84">
        <v>0</v>
      </c>
      <c r="AC3126" s="84">
        <v>436</v>
      </c>
    </row>
    <row r="3127" spans="1:29" x14ac:dyDescent="0.3">
      <c r="A3127" s="164"/>
      <c r="B3127" s="159"/>
      <c r="C3127" s="145" t="s">
        <v>1258</v>
      </c>
      <c r="D3127" s="160"/>
      <c r="E3127" s="147"/>
      <c r="F3127" s="127">
        <v>732</v>
      </c>
      <c r="G3127" s="178">
        <v>11086</v>
      </c>
      <c r="H3127" s="149"/>
      <c r="I3127" s="162">
        <v>15125</v>
      </c>
      <c r="J3127" s="150">
        <v>165</v>
      </c>
      <c r="K3127" s="179">
        <v>756</v>
      </c>
      <c r="L3127" s="133">
        <v>1.0900000000000001</v>
      </c>
      <c r="M3127" s="151">
        <v>2.3369999999999998E-2</v>
      </c>
      <c r="N3127" s="182">
        <v>649</v>
      </c>
      <c r="O3127" s="183">
        <v>0.3</v>
      </c>
      <c r="P3127" s="183">
        <v>431</v>
      </c>
      <c r="Q3127" s="154">
        <v>0.3</v>
      </c>
      <c r="R3127" s="155">
        <v>2</v>
      </c>
      <c r="S3127" s="156">
        <v>641</v>
      </c>
      <c r="T3127" s="157">
        <v>1.4</v>
      </c>
      <c r="U3127" s="158">
        <v>65.8</v>
      </c>
      <c r="V3127" s="142"/>
      <c r="W3127" s="84">
        <v>83251101</v>
      </c>
      <c r="X3127" s="11" t="s">
        <v>429</v>
      </c>
      <c r="Y3127" s="11">
        <v>32</v>
      </c>
      <c r="Z3127" s="11">
        <v>8</v>
      </c>
      <c r="AA3127" s="84">
        <v>40</v>
      </c>
      <c r="AB3127" s="84">
        <v>0</v>
      </c>
      <c r="AC3127" s="84">
        <v>436</v>
      </c>
    </row>
    <row r="3128" spans="1:29" x14ac:dyDescent="0.3">
      <c r="A3128" s="165"/>
      <c r="B3128" s="166">
        <v>2</v>
      </c>
      <c r="C3128" s="167" t="s">
        <v>442</v>
      </c>
      <c r="D3128" s="168" t="s">
        <v>639</v>
      </c>
      <c r="E3128" s="169"/>
      <c r="F3128" s="10"/>
      <c r="G3128" s="170"/>
      <c r="H3128" s="171"/>
      <c r="I3128" s="172"/>
      <c r="J3128" s="173"/>
      <c r="K3128" s="174"/>
      <c r="L3128" s="172"/>
      <c r="M3128" s="175"/>
      <c r="N3128" s="172"/>
      <c r="O3128" s="172"/>
      <c r="P3128" s="172"/>
      <c r="Q3128" s="172"/>
      <c r="R3128" s="172"/>
      <c r="S3128" s="171"/>
      <c r="T3128" s="172"/>
      <c r="U3128" s="176"/>
      <c r="V3128" s="142"/>
      <c r="W3128" s="84">
        <v>83251101</v>
      </c>
      <c r="X3128" s="11" t="s">
        <v>429</v>
      </c>
      <c r="Y3128" s="11">
        <v>32</v>
      </c>
      <c r="Z3128" s="11">
        <v>8</v>
      </c>
      <c r="AA3128" s="84">
        <v>40</v>
      </c>
      <c r="AB3128" s="84">
        <v>0</v>
      </c>
      <c r="AC3128" s="84">
        <v>436</v>
      </c>
    </row>
    <row r="3129" spans="1:29" x14ac:dyDescent="0.3">
      <c r="A3129" s="122" t="s">
        <v>1196</v>
      </c>
      <c r="B3129" s="123"/>
      <c r="C3129" s="124">
        <v>83251106</v>
      </c>
      <c r="D3129" s="125"/>
      <c r="E3129" s="126" t="s">
        <v>66</v>
      </c>
      <c r="F3129" s="127">
        <v>18628</v>
      </c>
      <c r="G3129" s="128">
        <v>17335</v>
      </c>
      <c r="H3129" s="129"/>
      <c r="I3129" s="130">
        <v>16838</v>
      </c>
      <c r="J3129" s="131">
        <v>497</v>
      </c>
      <c r="K3129" s="177">
        <v>19184</v>
      </c>
      <c r="L3129" s="133">
        <v>0.95</v>
      </c>
      <c r="M3129" s="134">
        <v>1114</v>
      </c>
      <c r="N3129" s="180">
        <v>625</v>
      </c>
      <c r="O3129" s="181">
        <v>3.5</v>
      </c>
      <c r="P3129" s="181">
        <v>758</v>
      </c>
      <c r="Q3129" s="137">
        <v>3.3</v>
      </c>
      <c r="R3129" s="138">
        <v>2</v>
      </c>
      <c r="S3129" s="139">
        <v>998</v>
      </c>
      <c r="T3129" s="140">
        <v>2.8</v>
      </c>
      <c r="U3129" s="141">
        <v>68.2</v>
      </c>
      <c r="V3129" s="142"/>
      <c r="W3129" s="84">
        <v>83251106</v>
      </c>
      <c r="X3129" s="11" t="s">
        <v>429</v>
      </c>
      <c r="Y3129" s="11">
        <v>32</v>
      </c>
      <c r="Z3129" s="11">
        <v>8</v>
      </c>
      <c r="AA3129" s="84">
        <v>40</v>
      </c>
      <c r="AB3129" s="84">
        <v>0</v>
      </c>
      <c r="AC3129" s="84">
        <v>436</v>
      </c>
    </row>
    <row r="3130" spans="1:29" x14ac:dyDescent="0.3">
      <c r="A3130" s="143"/>
      <c r="B3130" s="144">
        <v>40</v>
      </c>
      <c r="C3130" s="145"/>
      <c r="D3130" s="146" t="s">
        <v>686</v>
      </c>
      <c r="E3130" s="147"/>
      <c r="F3130" s="127">
        <v>659</v>
      </c>
      <c r="G3130" s="178">
        <v>18631</v>
      </c>
      <c r="H3130" s="149"/>
      <c r="I3130" s="149"/>
      <c r="J3130" s="150">
        <v>108</v>
      </c>
      <c r="K3130" s="117"/>
      <c r="L3130" s="11"/>
      <c r="M3130" s="151">
        <v>1.822E-2</v>
      </c>
      <c r="N3130" s="182">
        <v>729</v>
      </c>
      <c r="O3130" s="183">
        <v>2.2999999999999998</v>
      </c>
      <c r="P3130" s="183">
        <v>890</v>
      </c>
      <c r="Q3130" s="154">
        <v>1.8</v>
      </c>
      <c r="R3130" s="155">
        <v>2</v>
      </c>
      <c r="S3130" s="156">
        <v>170</v>
      </c>
      <c r="T3130" s="157">
        <v>3.6</v>
      </c>
      <c r="U3130" s="158">
        <v>60.7</v>
      </c>
      <c r="V3130" s="142"/>
      <c r="W3130" s="84">
        <v>83251106</v>
      </c>
      <c r="X3130" s="11" t="s">
        <v>429</v>
      </c>
      <c r="Y3130" s="11">
        <v>32</v>
      </c>
      <c r="Z3130" s="11">
        <v>8</v>
      </c>
      <c r="AA3130" s="84">
        <v>40</v>
      </c>
      <c r="AB3130" s="84">
        <v>0</v>
      </c>
      <c r="AC3130" s="84">
        <v>436</v>
      </c>
    </row>
    <row r="3131" spans="1:29" x14ac:dyDescent="0.3">
      <c r="A3131" s="143"/>
      <c r="B3131" s="159"/>
      <c r="C3131" s="145" t="s">
        <v>1259</v>
      </c>
      <c r="D3131" s="160"/>
      <c r="E3131" s="147"/>
      <c r="F3131" s="127">
        <v>15526</v>
      </c>
      <c r="G3131" s="178">
        <v>17772</v>
      </c>
      <c r="H3131" s="161"/>
      <c r="I3131" s="162">
        <v>319</v>
      </c>
      <c r="J3131" s="150">
        <v>214</v>
      </c>
      <c r="K3131" s="179">
        <v>18359</v>
      </c>
      <c r="L3131" s="133">
        <v>0.69</v>
      </c>
      <c r="M3131" s="134">
        <v>1133</v>
      </c>
      <c r="N3131" s="182">
        <v>728</v>
      </c>
      <c r="O3131" s="183">
        <v>2.2999999999999998</v>
      </c>
      <c r="P3131" s="183">
        <v>793</v>
      </c>
      <c r="Q3131" s="154">
        <v>2.7</v>
      </c>
      <c r="R3131" s="155">
        <v>2</v>
      </c>
      <c r="S3131" s="156">
        <v>1098</v>
      </c>
      <c r="T3131" s="157">
        <v>3.1</v>
      </c>
      <c r="U3131" s="158">
        <v>68.7</v>
      </c>
      <c r="V3131" s="142"/>
      <c r="W3131" s="84">
        <v>83251106</v>
      </c>
      <c r="X3131" s="11" t="s">
        <v>429</v>
      </c>
      <c r="Y3131" s="11">
        <v>32</v>
      </c>
      <c r="Z3131" s="11">
        <v>8</v>
      </c>
      <c r="AA3131" s="84">
        <v>40</v>
      </c>
      <c r="AB3131" s="84">
        <v>0</v>
      </c>
      <c r="AC3131" s="84">
        <v>436</v>
      </c>
    </row>
    <row r="3132" spans="1:29" x14ac:dyDescent="0.3">
      <c r="A3132" s="164"/>
      <c r="B3132" s="159"/>
      <c r="C3132" s="145" t="s">
        <v>1260</v>
      </c>
      <c r="D3132" s="160"/>
      <c r="E3132" s="147"/>
      <c r="F3132" s="127">
        <v>703</v>
      </c>
      <c r="G3132" s="178">
        <v>12181</v>
      </c>
      <c r="H3132" s="149"/>
      <c r="I3132" s="162">
        <v>16519</v>
      </c>
      <c r="J3132" s="150">
        <v>175</v>
      </c>
      <c r="K3132" s="179">
        <v>825</v>
      </c>
      <c r="L3132" s="133">
        <v>1.08</v>
      </c>
      <c r="M3132" s="151">
        <v>2.2880000000000001E-2</v>
      </c>
      <c r="N3132" s="182">
        <v>665</v>
      </c>
      <c r="O3132" s="183">
        <v>0.3</v>
      </c>
      <c r="P3132" s="183">
        <v>525</v>
      </c>
      <c r="Q3132" s="154">
        <v>0.3</v>
      </c>
      <c r="R3132" s="155">
        <v>2</v>
      </c>
      <c r="S3132" s="156">
        <v>700</v>
      </c>
      <c r="T3132" s="157">
        <v>1.4</v>
      </c>
      <c r="U3132" s="158">
        <v>66.2</v>
      </c>
      <c r="V3132" s="142"/>
      <c r="W3132" s="84">
        <v>83251106</v>
      </c>
      <c r="X3132" s="11" t="s">
        <v>429</v>
      </c>
      <c r="Y3132" s="11">
        <v>32</v>
      </c>
      <c r="Z3132" s="11">
        <v>8</v>
      </c>
      <c r="AA3132" s="84">
        <v>40</v>
      </c>
      <c r="AB3132" s="84">
        <v>0</v>
      </c>
      <c r="AC3132" s="84">
        <v>436</v>
      </c>
    </row>
    <row r="3133" spans="1:29" x14ac:dyDescent="0.3">
      <c r="A3133" s="165"/>
      <c r="B3133" s="166">
        <v>2</v>
      </c>
      <c r="C3133" s="167" t="s">
        <v>442</v>
      </c>
      <c r="D3133" s="168" t="s">
        <v>1261</v>
      </c>
      <c r="E3133" s="169"/>
      <c r="F3133" s="10"/>
      <c r="G3133" s="170"/>
      <c r="H3133" s="171"/>
      <c r="I3133" s="172"/>
      <c r="J3133" s="173"/>
      <c r="K3133" s="174"/>
      <c r="L3133" s="172"/>
      <c r="M3133" s="175"/>
      <c r="N3133" s="172"/>
      <c r="O3133" s="172"/>
      <c r="P3133" s="172"/>
      <c r="Q3133" s="172"/>
      <c r="R3133" s="172"/>
      <c r="S3133" s="171"/>
      <c r="T3133" s="172"/>
      <c r="U3133" s="176"/>
      <c r="V3133" s="142"/>
      <c r="W3133" s="84">
        <v>83251106</v>
      </c>
      <c r="X3133" s="11" t="s">
        <v>429</v>
      </c>
      <c r="Y3133" s="11">
        <v>32</v>
      </c>
      <c r="Z3133" s="11">
        <v>8</v>
      </c>
      <c r="AA3133" s="84">
        <v>40</v>
      </c>
      <c r="AB3133" s="84">
        <v>0</v>
      </c>
      <c r="AC3133" s="84">
        <v>436</v>
      </c>
    </row>
    <row r="3134" spans="1:29" x14ac:dyDescent="0.3">
      <c r="A3134" s="122" t="s">
        <v>1196</v>
      </c>
      <c r="B3134" s="123"/>
      <c r="C3134" s="124">
        <v>83251108</v>
      </c>
      <c r="D3134" s="125"/>
      <c r="E3134" s="126" t="s">
        <v>66</v>
      </c>
      <c r="F3134" s="127">
        <v>15618</v>
      </c>
      <c r="G3134" s="128">
        <v>17258</v>
      </c>
      <c r="H3134" s="129"/>
      <c r="I3134" s="130">
        <v>16587</v>
      </c>
      <c r="J3134" s="131">
        <v>671</v>
      </c>
      <c r="K3134" s="177">
        <v>19984</v>
      </c>
      <c r="L3134" s="133">
        <v>0.98</v>
      </c>
      <c r="M3134" s="134">
        <v>975</v>
      </c>
      <c r="N3134" s="180">
        <v>795</v>
      </c>
      <c r="O3134" s="181">
        <v>4.4000000000000004</v>
      </c>
      <c r="P3134" s="181">
        <v>734</v>
      </c>
      <c r="Q3134" s="137">
        <v>3.8</v>
      </c>
      <c r="R3134" s="138">
        <v>2</v>
      </c>
      <c r="S3134" s="139">
        <v>994</v>
      </c>
      <c r="T3134" s="140">
        <v>3.8</v>
      </c>
      <c r="U3134" s="141">
        <v>68.5</v>
      </c>
      <c r="V3134" s="142"/>
      <c r="W3134" s="84">
        <v>83251108</v>
      </c>
      <c r="X3134" s="11" t="s">
        <v>429</v>
      </c>
      <c r="Y3134" s="11">
        <v>32</v>
      </c>
      <c r="Z3134" s="11">
        <v>8</v>
      </c>
      <c r="AA3134" s="84">
        <v>40</v>
      </c>
      <c r="AB3134" s="84">
        <v>0</v>
      </c>
      <c r="AC3134" s="84">
        <v>436</v>
      </c>
    </row>
    <row r="3135" spans="1:29" x14ac:dyDescent="0.3">
      <c r="A3135" s="143"/>
      <c r="B3135" s="144">
        <v>40</v>
      </c>
      <c r="C3135" s="145"/>
      <c r="D3135" s="146" t="s">
        <v>686</v>
      </c>
      <c r="E3135" s="147"/>
      <c r="F3135" s="127">
        <v>690</v>
      </c>
      <c r="G3135" s="178">
        <v>18484</v>
      </c>
      <c r="H3135" s="149"/>
      <c r="I3135" s="149"/>
      <c r="J3135" s="150">
        <v>46</v>
      </c>
      <c r="K3135" s="117"/>
      <c r="L3135" s="11"/>
      <c r="M3135" s="151">
        <v>2.9139999999999999E-2</v>
      </c>
      <c r="N3135" s="182">
        <v>748</v>
      </c>
      <c r="O3135" s="183">
        <v>3</v>
      </c>
      <c r="P3135" s="183">
        <v>801</v>
      </c>
      <c r="Q3135" s="154">
        <v>2.2999999999999998</v>
      </c>
      <c r="R3135" s="155">
        <v>2</v>
      </c>
      <c r="S3135" s="156">
        <v>169</v>
      </c>
      <c r="T3135" s="157">
        <v>4.9000000000000004</v>
      </c>
      <c r="U3135" s="158">
        <v>61</v>
      </c>
      <c r="V3135" s="142"/>
      <c r="W3135" s="84">
        <v>83251108</v>
      </c>
      <c r="X3135" s="11" t="s">
        <v>429</v>
      </c>
      <c r="Y3135" s="11">
        <v>32</v>
      </c>
      <c r="Z3135" s="11">
        <v>8</v>
      </c>
      <c r="AA3135" s="84">
        <v>40</v>
      </c>
      <c r="AB3135" s="84">
        <v>0</v>
      </c>
      <c r="AC3135" s="84">
        <v>436</v>
      </c>
    </row>
    <row r="3136" spans="1:29" x14ac:dyDescent="0.3">
      <c r="A3136" s="143"/>
      <c r="B3136" s="159"/>
      <c r="C3136" s="145" t="s">
        <v>1258</v>
      </c>
      <c r="D3136" s="160"/>
      <c r="E3136" s="147"/>
      <c r="F3136" s="127">
        <v>16489</v>
      </c>
      <c r="G3136" s="178">
        <v>18186</v>
      </c>
      <c r="H3136" s="161"/>
      <c r="I3136" s="162">
        <v>362</v>
      </c>
      <c r="J3136" s="150">
        <v>255</v>
      </c>
      <c r="K3136" s="179">
        <v>18893</v>
      </c>
      <c r="L3136" s="133">
        <v>0.65</v>
      </c>
      <c r="M3136" s="134">
        <v>987</v>
      </c>
      <c r="N3136" s="182">
        <v>763</v>
      </c>
      <c r="O3136" s="183">
        <v>4.3</v>
      </c>
      <c r="P3136" s="183">
        <v>752</v>
      </c>
      <c r="Q3136" s="154">
        <v>3.7</v>
      </c>
      <c r="R3136" s="155">
        <v>2</v>
      </c>
      <c r="S3136" s="156">
        <v>1093</v>
      </c>
      <c r="T3136" s="157">
        <v>4.2</v>
      </c>
      <c r="U3136" s="158">
        <v>69</v>
      </c>
      <c r="V3136" s="142"/>
      <c r="W3136" s="84">
        <v>83251108</v>
      </c>
      <c r="X3136" s="11" t="s">
        <v>429</v>
      </c>
      <c r="Y3136" s="11">
        <v>32</v>
      </c>
      <c r="Z3136" s="11">
        <v>8</v>
      </c>
      <c r="AA3136" s="84">
        <v>40</v>
      </c>
      <c r="AB3136" s="84">
        <v>0</v>
      </c>
      <c r="AC3136" s="84">
        <v>436</v>
      </c>
    </row>
    <row r="3137" spans="1:29" x14ac:dyDescent="0.3">
      <c r="A3137" s="164"/>
      <c r="B3137" s="159"/>
      <c r="C3137" s="145" t="s">
        <v>1262</v>
      </c>
      <c r="D3137" s="160"/>
      <c r="E3137" s="147"/>
      <c r="F3137" s="127">
        <v>867</v>
      </c>
      <c r="G3137" s="178">
        <v>11751</v>
      </c>
      <c r="H3137" s="149"/>
      <c r="I3137" s="162">
        <v>16225</v>
      </c>
      <c r="J3137" s="150">
        <v>370</v>
      </c>
      <c r="K3137" s="179">
        <v>1091</v>
      </c>
      <c r="L3137" s="133">
        <v>1.03</v>
      </c>
      <c r="M3137" s="151">
        <v>3.1309999999999998E-2</v>
      </c>
      <c r="N3137" s="182">
        <v>692</v>
      </c>
      <c r="O3137" s="183">
        <v>0.5</v>
      </c>
      <c r="P3137" s="183">
        <v>490</v>
      </c>
      <c r="Q3137" s="154">
        <v>0.4</v>
      </c>
      <c r="R3137" s="155">
        <v>2</v>
      </c>
      <c r="S3137" s="156">
        <v>697</v>
      </c>
      <c r="T3137" s="157">
        <v>1.9</v>
      </c>
      <c r="U3137" s="158">
        <v>66.400000000000006</v>
      </c>
      <c r="V3137" s="142"/>
      <c r="W3137" s="84">
        <v>83251108</v>
      </c>
      <c r="X3137" s="11" t="s">
        <v>429</v>
      </c>
      <c r="Y3137" s="11">
        <v>32</v>
      </c>
      <c r="Z3137" s="11">
        <v>8</v>
      </c>
      <c r="AA3137" s="84">
        <v>40</v>
      </c>
      <c r="AB3137" s="84">
        <v>0</v>
      </c>
      <c r="AC3137" s="84">
        <v>436</v>
      </c>
    </row>
    <row r="3138" spans="1:29" x14ac:dyDescent="0.3">
      <c r="A3138" s="165"/>
      <c r="B3138" s="166">
        <v>2</v>
      </c>
      <c r="C3138" s="167" t="s">
        <v>442</v>
      </c>
      <c r="D3138" s="168" t="s">
        <v>491</v>
      </c>
      <c r="E3138" s="169"/>
      <c r="F3138" s="10"/>
      <c r="G3138" s="170"/>
      <c r="H3138" s="171"/>
      <c r="I3138" s="172"/>
      <c r="J3138" s="173"/>
      <c r="K3138" s="174"/>
      <c r="L3138" s="172"/>
      <c r="M3138" s="175"/>
      <c r="N3138" s="172"/>
      <c r="O3138" s="172"/>
      <c r="P3138" s="172"/>
      <c r="Q3138" s="172"/>
      <c r="R3138" s="172"/>
      <c r="S3138" s="171"/>
      <c r="T3138" s="172"/>
      <c r="U3138" s="176"/>
      <c r="V3138" s="142"/>
      <c r="W3138" s="84">
        <v>83251108</v>
      </c>
      <c r="X3138" s="11" t="s">
        <v>429</v>
      </c>
      <c r="Y3138" s="11">
        <v>32</v>
      </c>
      <c r="Z3138" s="11">
        <v>8</v>
      </c>
      <c r="AA3138" s="84">
        <v>40</v>
      </c>
      <c r="AB3138" s="84">
        <v>0</v>
      </c>
      <c r="AC3138" s="84">
        <v>436</v>
      </c>
    </row>
    <row r="3139" spans="1:29" x14ac:dyDescent="0.3">
      <c r="A3139" s="122" t="s">
        <v>1196</v>
      </c>
      <c r="B3139" s="123"/>
      <c r="C3139" s="124">
        <v>83251100</v>
      </c>
      <c r="D3139" s="125"/>
      <c r="E3139" s="126" t="s">
        <v>462</v>
      </c>
      <c r="F3139" s="127">
        <v>7263</v>
      </c>
      <c r="G3139" s="128">
        <v>7019</v>
      </c>
      <c r="H3139" s="129"/>
      <c r="I3139" s="130">
        <v>6525</v>
      </c>
      <c r="J3139" s="131">
        <v>494</v>
      </c>
      <c r="K3139" s="177">
        <v>7813</v>
      </c>
      <c r="L3139" s="133">
        <v>0.97907163938824804</v>
      </c>
      <c r="M3139" s="134">
        <v>420</v>
      </c>
      <c r="N3139" s="135"/>
      <c r="O3139" s="136"/>
      <c r="P3139" s="136"/>
      <c r="Q3139" s="137"/>
      <c r="R3139" s="138"/>
      <c r="S3139" s="139">
        <v>410</v>
      </c>
      <c r="T3139" s="140">
        <v>6.8292682926829302</v>
      </c>
      <c r="U3139" s="141">
        <v>65.359084550741997</v>
      </c>
      <c r="V3139" s="142"/>
      <c r="W3139" s="84">
        <v>83251100</v>
      </c>
      <c r="X3139" s="11" t="s">
        <v>429</v>
      </c>
      <c r="Y3139" s="11">
        <v>32</v>
      </c>
      <c r="Z3139" s="11">
        <v>8</v>
      </c>
      <c r="AA3139" s="84">
        <v>40</v>
      </c>
      <c r="AB3139" s="84">
        <v>0</v>
      </c>
      <c r="AC3139" s="84">
        <v>436</v>
      </c>
    </row>
    <row r="3140" spans="1:29" x14ac:dyDescent="0.3">
      <c r="A3140" s="143"/>
      <c r="B3140" s="144">
        <v>40</v>
      </c>
      <c r="C3140" s="145"/>
      <c r="D3140" s="146" t="s">
        <v>480</v>
      </c>
      <c r="E3140" s="147"/>
      <c r="F3140" s="127">
        <v>462</v>
      </c>
      <c r="G3140" s="178">
        <v>7454</v>
      </c>
      <c r="H3140" s="149"/>
      <c r="I3140" s="149"/>
      <c r="J3140" s="150">
        <v>13</v>
      </c>
      <c r="K3140" s="117"/>
      <c r="L3140" s="11"/>
      <c r="M3140" s="151">
        <v>0.117711636226455</v>
      </c>
      <c r="N3140" s="152"/>
      <c r="O3140" s="153"/>
      <c r="P3140" s="153"/>
      <c r="Q3140" s="154"/>
      <c r="R3140" s="155"/>
      <c r="S3140" s="156">
        <v>58</v>
      </c>
      <c r="T3140" s="157">
        <v>8.6206896551724093</v>
      </c>
      <c r="U3140" s="158">
        <v>57.256351945975503</v>
      </c>
      <c r="V3140" s="142"/>
      <c r="W3140" s="84">
        <v>83251100</v>
      </c>
      <c r="X3140" s="11" t="s">
        <v>429</v>
      </c>
      <c r="Y3140" s="11">
        <v>32</v>
      </c>
      <c r="Z3140" s="11">
        <v>8</v>
      </c>
      <c r="AA3140" s="84">
        <v>40</v>
      </c>
      <c r="AB3140" s="84">
        <v>0</v>
      </c>
      <c r="AC3140" s="84">
        <v>436</v>
      </c>
    </row>
    <row r="3141" spans="1:29" x14ac:dyDescent="0.3">
      <c r="A3141" s="143"/>
      <c r="B3141" s="159"/>
      <c r="C3141" s="145" t="s">
        <v>1263</v>
      </c>
      <c r="D3141" s="160"/>
      <c r="E3141" s="147"/>
      <c r="F3141" s="127">
        <v>6354</v>
      </c>
      <c r="G3141" s="178">
        <v>7298</v>
      </c>
      <c r="H3141" s="161"/>
      <c r="I3141" s="162">
        <v>113</v>
      </c>
      <c r="J3141" s="150">
        <v>206</v>
      </c>
      <c r="K3141" s="179">
        <v>7093</v>
      </c>
      <c r="L3141" s="133">
        <v>0.70536285600000004</v>
      </c>
      <c r="M3141" s="134">
        <v>378</v>
      </c>
      <c r="N3141" s="152"/>
      <c r="O3141" s="153"/>
      <c r="P3141" s="153"/>
      <c r="Q3141" s="154"/>
      <c r="R3141" s="155"/>
      <c r="S3141" s="156">
        <v>450</v>
      </c>
      <c r="T3141" s="157">
        <v>7.5555555555555598</v>
      </c>
      <c r="U3141" s="158">
        <v>65.926083639649406</v>
      </c>
      <c r="V3141" s="142"/>
      <c r="W3141" s="84">
        <v>83251100</v>
      </c>
      <c r="X3141" s="11" t="s">
        <v>429</v>
      </c>
      <c r="Y3141" s="11">
        <v>32</v>
      </c>
      <c r="Z3141" s="11">
        <v>8</v>
      </c>
      <c r="AA3141" s="84">
        <v>40</v>
      </c>
      <c r="AB3141" s="84">
        <v>0</v>
      </c>
      <c r="AC3141" s="84">
        <v>436</v>
      </c>
    </row>
    <row r="3142" spans="1:29" x14ac:dyDescent="0.3">
      <c r="A3142" s="164"/>
      <c r="B3142" s="159"/>
      <c r="C3142" s="145" t="s">
        <v>1264</v>
      </c>
      <c r="D3142" s="160"/>
      <c r="E3142" s="147"/>
      <c r="F3142" s="127">
        <v>423</v>
      </c>
      <c r="G3142" s="178">
        <v>5131</v>
      </c>
      <c r="H3142" s="149"/>
      <c r="I3142" s="162">
        <v>6412</v>
      </c>
      <c r="J3142" s="150">
        <v>275</v>
      </c>
      <c r="K3142" s="179">
        <v>720</v>
      </c>
      <c r="L3142" s="133">
        <v>1.027134263</v>
      </c>
      <c r="M3142" s="151">
        <v>0.12668675484316899</v>
      </c>
      <c r="N3142" s="152"/>
      <c r="O3142" s="153"/>
      <c r="P3142" s="153"/>
      <c r="Q3142" s="154"/>
      <c r="R3142" s="155"/>
      <c r="S3142" s="156">
        <v>290</v>
      </c>
      <c r="T3142" s="157">
        <v>3.1034482758620698</v>
      </c>
      <c r="U3142" s="158">
        <v>62.908626947274598</v>
      </c>
      <c r="V3142" s="142"/>
      <c r="W3142" s="84">
        <v>83251100</v>
      </c>
      <c r="X3142" s="11" t="s">
        <v>429</v>
      </c>
      <c r="Y3142" s="11">
        <v>32</v>
      </c>
      <c r="Z3142" s="11">
        <v>8</v>
      </c>
      <c r="AA3142" s="84">
        <v>40</v>
      </c>
      <c r="AB3142" s="84">
        <v>0</v>
      </c>
      <c r="AC3142" s="84">
        <v>436</v>
      </c>
    </row>
    <row r="3143" spans="1:29" x14ac:dyDescent="0.3">
      <c r="A3143" s="165"/>
      <c r="B3143" s="166">
        <v>2</v>
      </c>
      <c r="C3143" s="167" t="s">
        <v>71</v>
      </c>
      <c r="D3143" s="168" t="s">
        <v>1265</v>
      </c>
      <c r="E3143" s="169"/>
      <c r="F3143" s="10"/>
      <c r="G3143" s="170"/>
      <c r="H3143" s="171"/>
      <c r="I3143" s="172"/>
      <c r="J3143" s="173"/>
      <c r="K3143" s="174"/>
      <c r="L3143" s="172"/>
      <c r="M3143" s="175"/>
      <c r="N3143" s="172"/>
      <c r="O3143" s="172"/>
      <c r="P3143" s="172"/>
      <c r="Q3143" s="172"/>
      <c r="R3143" s="172"/>
      <c r="S3143" s="171"/>
      <c r="T3143" s="172"/>
      <c r="U3143" s="176"/>
      <c r="V3143" s="142"/>
      <c r="W3143" s="84">
        <v>83251100</v>
      </c>
      <c r="X3143" s="11" t="s">
        <v>429</v>
      </c>
      <c r="Y3143" s="11">
        <v>32</v>
      </c>
      <c r="Z3143" s="11">
        <v>8</v>
      </c>
      <c r="AA3143" s="84">
        <v>40</v>
      </c>
      <c r="AB3143" s="84">
        <v>0</v>
      </c>
      <c r="AC3143" s="84">
        <v>436</v>
      </c>
    </row>
    <row r="3144" spans="1:29" x14ac:dyDescent="0.3">
      <c r="A3144" s="122" t="s">
        <v>1196</v>
      </c>
      <c r="B3144" s="123"/>
      <c r="C3144" s="124">
        <v>83251105</v>
      </c>
      <c r="D3144" s="125"/>
      <c r="E3144" s="126" t="s">
        <v>66</v>
      </c>
      <c r="F3144" s="127">
        <v>11619</v>
      </c>
      <c r="G3144" s="128">
        <v>11439</v>
      </c>
      <c r="H3144" s="129"/>
      <c r="I3144" s="130">
        <v>10908</v>
      </c>
      <c r="J3144" s="131">
        <v>531</v>
      </c>
      <c r="K3144" s="177">
        <v>13024</v>
      </c>
      <c r="L3144" s="133">
        <v>0.96</v>
      </c>
      <c r="M3144" s="134">
        <v>717</v>
      </c>
      <c r="N3144" s="180">
        <v>494</v>
      </c>
      <c r="O3144" s="181">
        <v>5.7</v>
      </c>
      <c r="P3144" s="181">
        <v>497</v>
      </c>
      <c r="Q3144" s="137">
        <v>4.5999999999999996</v>
      </c>
      <c r="R3144" s="138">
        <v>2</v>
      </c>
      <c r="S3144" s="139">
        <v>659</v>
      </c>
      <c r="T3144" s="140">
        <v>4.5</v>
      </c>
      <c r="U3144" s="141">
        <v>66.900000000000006</v>
      </c>
      <c r="V3144" s="142"/>
      <c r="W3144" s="84">
        <v>83251105</v>
      </c>
      <c r="X3144" s="11" t="s">
        <v>429</v>
      </c>
      <c r="Y3144" s="11">
        <v>32</v>
      </c>
      <c r="Z3144" s="11">
        <v>8</v>
      </c>
      <c r="AA3144" s="84">
        <v>40</v>
      </c>
      <c r="AB3144" s="84">
        <v>0</v>
      </c>
      <c r="AC3144" s="84">
        <v>436</v>
      </c>
    </row>
    <row r="3145" spans="1:29" x14ac:dyDescent="0.3">
      <c r="A3145" s="143"/>
      <c r="B3145" s="144">
        <v>40</v>
      </c>
      <c r="C3145" s="145"/>
      <c r="D3145" s="146" t="s">
        <v>686</v>
      </c>
      <c r="E3145" s="147"/>
      <c r="F3145" s="127">
        <v>573</v>
      </c>
      <c r="G3145" s="178">
        <v>12283</v>
      </c>
      <c r="H3145" s="149"/>
      <c r="I3145" s="149"/>
      <c r="J3145" s="150">
        <v>35</v>
      </c>
      <c r="K3145" s="117"/>
      <c r="L3145" s="11"/>
      <c r="M3145" s="151">
        <v>3.5209999999999998E-2</v>
      </c>
      <c r="N3145" s="182">
        <v>503</v>
      </c>
      <c r="O3145" s="183">
        <v>3.4</v>
      </c>
      <c r="P3145" s="183">
        <v>563</v>
      </c>
      <c r="Q3145" s="154">
        <v>2.7</v>
      </c>
      <c r="R3145" s="155">
        <v>2</v>
      </c>
      <c r="S3145" s="156">
        <v>112</v>
      </c>
      <c r="T3145" s="157">
        <v>5.8</v>
      </c>
      <c r="U3145" s="158">
        <v>59.5</v>
      </c>
      <c r="V3145" s="142"/>
      <c r="W3145" s="84">
        <v>83251105</v>
      </c>
      <c r="X3145" s="11" t="s">
        <v>429</v>
      </c>
      <c r="Y3145" s="11">
        <v>32</v>
      </c>
      <c r="Z3145" s="11">
        <v>8</v>
      </c>
      <c r="AA3145" s="84">
        <v>40</v>
      </c>
      <c r="AB3145" s="84">
        <v>0</v>
      </c>
      <c r="AC3145" s="84">
        <v>436</v>
      </c>
    </row>
    <row r="3146" spans="1:29" x14ac:dyDescent="0.3">
      <c r="A3146" s="143"/>
      <c r="B3146" s="159"/>
      <c r="C3146" s="145" t="s">
        <v>1262</v>
      </c>
      <c r="D3146" s="160"/>
      <c r="E3146" s="147"/>
      <c r="F3146" s="127">
        <v>11664</v>
      </c>
      <c r="G3146" s="178">
        <v>11846</v>
      </c>
      <c r="H3146" s="161"/>
      <c r="I3146" s="162">
        <v>229</v>
      </c>
      <c r="J3146" s="150">
        <v>146</v>
      </c>
      <c r="K3146" s="179">
        <v>12115</v>
      </c>
      <c r="L3146" s="133">
        <v>0.67</v>
      </c>
      <c r="M3146" s="134">
        <v>684</v>
      </c>
      <c r="N3146" s="182">
        <v>482</v>
      </c>
      <c r="O3146" s="183">
        <v>4.9000000000000004</v>
      </c>
      <c r="P3146" s="183">
        <v>516</v>
      </c>
      <c r="Q3146" s="154">
        <v>4.5999999999999996</v>
      </c>
      <c r="R3146" s="155">
        <v>2</v>
      </c>
      <c r="S3146" s="156">
        <v>724</v>
      </c>
      <c r="T3146" s="157">
        <v>5</v>
      </c>
      <c r="U3146" s="158">
        <v>67.400000000000006</v>
      </c>
      <c r="V3146" s="142"/>
      <c r="W3146" s="84">
        <v>83251105</v>
      </c>
      <c r="X3146" s="11" t="s">
        <v>429</v>
      </c>
      <c r="Y3146" s="11">
        <v>32</v>
      </c>
      <c r="Z3146" s="11">
        <v>8</v>
      </c>
      <c r="AA3146" s="84">
        <v>40</v>
      </c>
      <c r="AB3146" s="84">
        <v>0</v>
      </c>
      <c r="AC3146" s="84">
        <v>436</v>
      </c>
    </row>
    <row r="3147" spans="1:29" x14ac:dyDescent="0.3">
      <c r="A3147" s="164"/>
      <c r="B3147" s="159"/>
      <c r="C3147" s="145" t="s">
        <v>1266</v>
      </c>
      <c r="D3147" s="160"/>
      <c r="E3147" s="147"/>
      <c r="F3147" s="127">
        <v>597</v>
      </c>
      <c r="G3147" s="178">
        <v>7934</v>
      </c>
      <c r="H3147" s="149"/>
      <c r="I3147" s="162">
        <v>10679</v>
      </c>
      <c r="J3147" s="150">
        <v>350</v>
      </c>
      <c r="K3147" s="179">
        <v>909</v>
      </c>
      <c r="L3147" s="133">
        <v>1.05</v>
      </c>
      <c r="M3147" s="151">
        <v>3.6459999999999999E-2</v>
      </c>
      <c r="N3147" s="182">
        <v>413</v>
      </c>
      <c r="O3147" s="183">
        <v>0.3</v>
      </c>
      <c r="P3147" s="183">
        <v>353</v>
      </c>
      <c r="Q3147" s="154">
        <v>0.5</v>
      </c>
      <c r="R3147" s="155">
        <v>2</v>
      </c>
      <c r="S3147" s="156">
        <v>462</v>
      </c>
      <c r="T3147" s="157">
        <v>2.2999999999999998</v>
      </c>
      <c r="U3147" s="158">
        <v>64.7</v>
      </c>
      <c r="V3147" s="142"/>
      <c r="W3147" s="84">
        <v>83251105</v>
      </c>
      <c r="X3147" s="11" t="s">
        <v>429</v>
      </c>
      <c r="Y3147" s="11">
        <v>32</v>
      </c>
      <c r="Z3147" s="11">
        <v>8</v>
      </c>
      <c r="AA3147" s="84">
        <v>40</v>
      </c>
      <c r="AB3147" s="84">
        <v>0</v>
      </c>
      <c r="AC3147" s="84">
        <v>436</v>
      </c>
    </row>
    <row r="3148" spans="1:29" x14ac:dyDescent="0.3">
      <c r="A3148" s="165"/>
      <c r="B3148" s="166">
        <v>2</v>
      </c>
      <c r="C3148" s="167" t="s">
        <v>442</v>
      </c>
      <c r="D3148" s="168" t="s">
        <v>495</v>
      </c>
      <c r="E3148" s="169"/>
      <c r="F3148" s="10"/>
      <c r="G3148" s="170"/>
      <c r="H3148" s="171"/>
      <c r="I3148" s="172"/>
      <c r="J3148" s="173"/>
      <c r="K3148" s="174"/>
      <c r="L3148" s="172"/>
      <c r="M3148" s="175"/>
      <c r="N3148" s="172"/>
      <c r="O3148" s="172"/>
      <c r="P3148" s="172"/>
      <c r="Q3148" s="172"/>
      <c r="R3148" s="172"/>
      <c r="S3148" s="171"/>
      <c r="T3148" s="172"/>
      <c r="U3148" s="176"/>
      <c r="V3148" s="142"/>
      <c r="W3148" s="84">
        <v>83251105</v>
      </c>
      <c r="X3148" s="11" t="s">
        <v>429</v>
      </c>
      <c r="Y3148" s="11">
        <v>32</v>
      </c>
      <c r="Z3148" s="11">
        <v>8</v>
      </c>
      <c r="AA3148" s="84">
        <v>40</v>
      </c>
      <c r="AB3148" s="84">
        <v>0</v>
      </c>
      <c r="AC3148" s="84">
        <v>436</v>
      </c>
    </row>
    <row r="3149" spans="1:29" x14ac:dyDescent="0.3">
      <c r="A3149" s="122" t="s">
        <v>1196</v>
      </c>
      <c r="B3149" s="123"/>
      <c r="C3149" s="124">
        <v>79221106</v>
      </c>
      <c r="D3149" s="125"/>
      <c r="E3149" s="126" t="s">
        <v>66</v>
      </c>
      <c r="F3149" s="184"/>
      <c r="G3149" s="128">
        <v>11316</v>
      </c>
      <c r="H3149" s="129"/>
      <c r="I3149" s="130">
        <v>9879</v>
      </c>
      <c r="J3149" s="131">
        <v>1437</v>
      </c>
      <c r="K3149" s="177">
        <v>11794</v>
      </c>
      <c r="L3149" s="133">
        <v>0.91</v>
      </c>
      <c r="M3149" s="134">
        <v>633</v>
      </c>
      <c r="N3149" s="180">
        <v>450</v>
      </c>
      <c r="O3149" s="181">
        <v>15.6</v>
      </c>
      <c r="P3149" s="181">
        <v>490</v>
      </c>
      <c r="Q3149" s="137">
        <v>18.3</v>
      </c>
      <c r="R3149" s="138">
        <v>2</v>
      </c>
      <c r="S3149" s="139">
        <v>652</v>
      </c>
      <c r="T3149" s="140">
        <v>12</v>
      </c>
      <c r="U3149" s="141">
        <v>68.400000000000006</v>
      </c>
      <c r="V3149" s="142"/>
      <c r="W3149" s="84">
        <v>79221106</v>
      </c>
      <c r="X3149" s="11" t="s">
        <v>429</v>
      </c>
      <c r="Y3149" s="11">
        <v>32</v>
      </c>
      <c r="Z3149" s="11">
        <v>8</v>
      </c>
      <c r="AA3149" s="84">
        <v>40</v>
      </c>
      <c r="AB3149" s="84">
        <v>0</v>
      </c>
      <c r="AC3149" s="84">
        <v>437</v>
      </c>
    </row>
    <row r="3150" spans="1:29" x14ac:dyDescent="0.3">
      <c r="A3150" s="143"/>
      <c r="B3150" s="144">
        <v>40</v>
      </c>
      <c r="C3150" s="145"/>
      <c r="D3150" s="146" t="s">
        <v>686</v>
      </c>
      <c r="E3150" s="147"/>
      <c r="F3150" s="184"/>
      <c r="G3150" s="178">
        <v>12133</v>
      </c>
      <c r="H3150" s="149"/>
      <c r="I3150" s="149"/>
      <c r="J3150" s="150">
        <v>31</v>
      </c>
      <c r="K3150" s="117"/>
      <c r="L3150" s="11"/>
      <c r="M3150" s="151">
        <v>9.5250000000000001E-2</v>
      </c>
      <c r="N3150" s="182">
        <v>543</v>
      </c>
      <c r="O3150" s="183">
        <v>8.5</v>
      </c>
      <c r="P3150" s="183">
        <v>618</v>
      </c>
      <c r="Q3150" s="154">
        <v>8.1999999999999993</v>
      </c>
      <c r="R3150" s="155">
        <v>2</v>
      </c>
      <c r="S3150" s="156">
        <v>111</v>
      </c>
      <c r="T3150" s="157">
        <v>21.1</v>
      </c>
      <c r="U3150" s="158">
        <v>62.1</v>
      </c>
      <c r="V3150" s="142"/>
      <c r="W3150" s="84">
        <v>79221106</v>
      </c>
      <c r="X3150" s="11" t="s">
        <v>429</v>
      </c>
      <c r="Y3150" s="11">
        <v>32</v>
      </c>
      <c r="Z3150" s="11">
        <v>8</v>
      </c>
      <c r="AA3150" s="84">
        <v>40</v>
      </c>
      <c r="AB3150" s="84">
        <v>0</v>
      </c>
      <c r="AC3150" s="84">
        <v>437</v>
      </c>
    </row>
    <row r="3151" spans="1:29" x14ac:dyDescent="0.3">
      <c r="A3151" s="143"/>
      <c r="B3151" s="159"/>
      <c r="C3151" s="145" t="s">
        <v>1267</v>
      </c>
      <c r="D3151" s="160"/>
      <c r="E3151" s="147"/>
      <c r="F3151" s="184"/>
      <c r="G3151" s="178">
        <v>11075</v>
      </c>
      <c r="H3151" s="161"/>
      <c r="I3151" s="162">
        <v>109</v>
      </c>
      <c r="J3151" s="150">
        <v>345</v>
      </c>
      <c r="K3151" s="179">
        <v>9399</v>
      </c>
      <c r="L3151" s="133">
        <v>0.78</v>
      </c>
      <c r="M3151" s="134">
        <v>648</v>
      </c>
      <c r="N3151" s="182">
        <v>391</v>
      </c>
      <c r="O3151" s="183">
        <v>13.7</v>
      </c>
      <c r="P3151" s="183">
        <v>427</v>
      </c>
      <c r="Q3151" s="154">
        <v>12</v>
      </c>
      <c r="R3151" s="155">
        <v>2</v>
      </c>
      <c r="S3151" s="156">
        <v>717</v>
      </c>
      <c r="T3151" s="157">
        <v>12.7</v>
      </c>
      <c r="U3151" s="158">
        <v>69</v>
      </c>
      <c r="V3151" s="142"/>
      <c r="W3151" s="84">
        <v>79221106</v>
      </c>
      <c r="X3151" s="11" t="s">
        <v>429</v>
      </c>
      <c r="Y3151" s="11">
        <v>32</v>
      </c>
      <c r="Z3151" s="11">
        <v>8</v>
      </c>
      <c r="AA3151" s="84">
        <v>40</v>
      </c>
      <c r="AB3151" s="84">
        <v>0</v>
      </c>
      <c r="AC3151" s="84">
        <v>437</v>
      </c>
    </row>
    <row r="3152" spans="1:29" x14ac:dyDescent="0.3">
      <c r="A3152" s="164"/>
      <c r="B3152" s="159"/>
      <c r="C3152" s="145" t="s">
        <v>1268</v>
      </c>
      <c r="D3152" s="160"/>
      <c r="E3152" s="147"/>
      <c r="F3152" s="184"/>
      <c r="G3152" s="178">
        <v>8710</v>
      </c>
      <c r="H3152" s="149"/>
      <c r="I3152" s="162">
        <v>9770</v>
      </c>
      <c r="J3152" s="150">
        <v>1061</v>
      </c>
      <c r="K3152" s="179">
        <v>2395</v>
      </c>
      <c r="L3152" s="133">
        <v>1.22</v>
      </c>
      <c r="M3152" s="151">
        <v>9.5960000000000004E-2</v>
      </c>
      <c r="N3152" s="182">
        <v>396</v>
      </c>
      <c r="O3152" s="183">
        <v>1.1000000000000001</v>
      </c>
      <c r="P3152" s="183">
        <v>386</v>
      </c>
      <c r="Q3152" s="154">
        <v>0.6</v>
      </c>
      <c r="R3152" s="155">
        <v>2</v>
      </c>
      <c r="S3152" s="156">
        <v>457</v>
      </c>
      <c r="T3152" s="157">
        <v>8.5</v>
      </c>
      <c r="U3152" s="158">
        <v>66.2</v>
      </c>
      <c r="V3152" s="142"/>
      <c r="W3152" s="84">
        <v>79221106</v>
      </c>
      <c r="X3152" s="11" t="s">
        <v>429</v>
      </c>
      <c r="Y3152" s="11">
        <v>32</v>
      </c>
      <c r="Z3152" s="11">
        <v>8</v>
      </c>
      <c r="AA3152" s="84">
        <v>40</v>
      </c>
      <c r="AB3152" s="84">
        <v>0</v>
      </c>
      <c r="AC3152" s="84">
        <v>437</v>
      </c>
    </row>
    <row r="3153" spans="1:29" x14ac:dyDescent="0.3">
      <c r="A3153" s="165"/>
      <c r="B3153" s="166">
        <v>3</v>
      </c>
      <c r="C3153" s="167" t="s">
        <v>71</v>
      </c>
      <c r="D3153" s="168" t="s">
        <v>571</v>
      </c>
      <c r="E3153" s="169"/>
      <c r="F3153" s="10"/>
      <c r="G3153" s="170"/>
      <c r="H3153" s="171"/>
      <c r="I3153" s="172"/>
      <c r="J3153" s="173"/>
      <c r="K3153" s="174"/>
      <c r="L3153" s="172"/>
      <c r="M3153" s="175"/>
      <c r="N3153" s="172"/>
      <c r="O3153" s="172"/>
      <c r="P3153" s="172"/>
      <c r="Q3153" s="172"/>
      <c r="R3153" s="172"/>
      <c r="S3153" s="171"/>
      <c r="T3153" s="172"/>
      <c r="U3153" s="176"/>
      <c r="V3153" s="142"/>
      <c r="W3153" s="84">
        <v>79221106</v>
      </c>
      <c r="X3153" s="11" t="s">
        <v>429</v>
      </c>
      <c r="Y3153" s="11">
        <v>32</v>
      </c>
      <c r="Z3153" s="11">
        <v>8</v>
      </c>
      <c r="AA3153" s="84">
        <v>40</v>
      </c>
      <c r="AB3153" s="84">
        <v>0</v>
      </c>
      <c r="AC3153" s="84">
        <v>437</v>
      </c>
    </row>
    <row r="3154" spans="1:29" x14ac:dyDescent="0.3">
      <c r="A3154" s="122" t="s">
        <v>1196</v>
      </c>
      <c r="B3154" s="123"/>
      <c r="C3154" s="124">
        <v>79221107</v>
      </c>
      <c r="D3154" s="125"/>
      <c r="E3154" s="126" t="s">
        <v>66</v>
      </c>
      <c r="F3154" s="184"/>
      <c r="G3154" s="128">
        <v>10260</v>
      </c>
      <c r="H3154" s="129"/>
      <c r="I3154" s="130">
        <v>9618</v>
      </c>
      <c r="J3154" s="131">
        <v>642</v>
      </c>
      <c r="K3154" s="177">
        <v>11555</v>
      </c>
      <c r="L3154" s="133">
        <v>0.96</v>
      </c>
      <c r="M3154" s="134">
        <v>633</v>
      </c>
      <c r="N3154" s="180">
        <v>423</v>
      </c>
      <c r="O3154" s="181">
        <v>7.9</v>
      </c>
      <c r="P3154" s="181">
        <v>466</v>
      </c>
      <c r="Q3154" s="137">
        <v>6.5</v>
      </c>
      <c r="R3154" s="138">
        <v>2</v>
      </c>
      <c r="S3154" s="139">
        <v>591</v>
      </c>
      <c r="T3154" s="140">
        <v>6.1</v>
      </c>
      <c r="U3154" s="141">
        <v>66.8</v>
      </c>
      <c r="V3154" s="142"/>
      <c r="W3154" s="84">
        <v>79221107</v>
      </c>
      <c r="X3154" s="11" t="s">
        <v>429</v>
      </c>
      <c r="Y3154" s="11">
        <v>32</v>
      </c>
      <c r="Z3154" s="11">
        <v>8</v>
      </c>
      <c r="AA3154" s="84">
        <v>40</v>
      </c>
      <c r="AB3154" s="84">
        <v>0</v>
      </c>
      <c r="AC3154" s="84">
        <v>437</v>
      </c>
    </row>
    <row r="3155" spans="1:29" x14ac:dyDescent="0.3">
      <c r="A3155" s="143"/>
      <c r="B3155" s="144">
        <v>40</v>
      </c>
      <c r="C3155" s="145"/>
      <c r="D3155" s="146" t="s">
        <v>686</v>
      </c>
      <c r="E3155" s="147"/>
      <c r="F3155" s="184"/>
      <c r="G3155" s="178">
        <v>10947</v>
      </c>
      <c r="H3155" s="149"/>
      <c r="I3155" s="149"/>
      <c r="J3155" s="150">
        <v>18</v>
      </c>
      <c r="K3155" s="117"/>
      <c r="L3155" s="11"/>
      <c r="M3155" s="151">
        <v>4.777E-2</v>
      </c>
      <c r="N3155" s="182">
        <v>488</v>
      </c>
      <c r="O3155" s="183">
        <v>4.0999999999999996</v>
      </c>
      <c r="P3155" s="183">
        <v>485</v>
      </c>
      <c r="Q3155" s="154">
        <v>5.2</v>
      </c>
      <c r="R3155" s="155">
        <v>2</v>
      </c>
      <c r="S3155" s="156">
        <v>101</v>
      </c>
      <c r="T3155" s="157">
        <v>8.1</v>
      </c>
      <c r="U3155" s="158">
        <v>59.5</v>
      </c>
      <c r="V3155" s="142"/>
      <c r="W3155" s="84">
        <v>79221107</v>
      </c>
      <c r="X3155" s="11" t="s">
        <v>429</v>
      </c>
      <c r="Y3155" s="11">
        <v>32</v>
      </c>
      <c r="Z3155" s="11">
        <v>8</v>
      </c>
      <c r="AA3155" s="84">
        <v>40</v>
      </c>
      <c r="AB3155" s="84">
        <v>0</v>
      </c>
      <c r="AC3155" s="84">
        <v>437</v>
      </c>
    </row>
    <row r="3156" spans="1:29" x14ac:dyDescent="0.3">
      <c r="A3156" s="143"/>
      <c r="B3156" s="159"/>
      <c r="C3156" s="145" t="s">
        <v>1268</v>
      </c>
      <c r="D3156" s="160"/>
      <c r="E3156" s="147"/>
      <c r="F3156" s="184"/>
      <c r="G3156" s="178">
        <v>10461</v>
      </c>
      <c r="H3156" s="161"/>
      <c r="I3156" s="162">
        <v>110</v>
      </c>
      <c r="J3156" s="150">
        <v>259</v>
      </c>
      <c r="K3156" s="179">
        <v>10516</v>
      </c>
      <c r="L3156" s="133">
        <v>0.71</v>
      </c>
      <c r="M3156" s="134">
        <v>616</v>
      </c>
      <c r="N3156" s="182">
        <v>365</v>
      </c>
      <c r="O3156" s="183">
        <v>5.3</v>
      </c>
      <c r="P3156" s="183">
        <v>425</v>
      </c>
      <c r="Q3156" s="154">
        <v>6</v>
      </c>
      <c r="R3156" s="155">
        <v>2</v>
      </c>
      <c r="S3156" s="156">
        <v>650</v>
      </c>
      <c r="T3156" s="157">
        <v>6.9</v>
      </c>
      <c r="U3156" s="158">
        <v>67.400000000000006</v>
      </c>
      <c r="V3156" s="142"/>
      <c r="W3156" s="84">
        <v>79221107</v>
      </c>
      <c r="X3156" s="11" t="s">
        <v>429</v>
      </c>
      <c r="Y3156" s="11">
        <v>32</v>
      </c>
      <c r="Z3156" s="11">
        <v>8</v>
      </c>
      <c r="AA3156" s="84">
        <v>40</v>
      </c>
      <c r="AB3156" s="84">
        <v>0</v>
      </c>
      <c r="AC3156" s="84">
        <v>437</v>
      </c>
    </row>
    <row r="3157" spans="1:29" x14ac:dyDescent="0.3">
      <c r="A3157" s="164"/>
      <c r="B3157" s="159"/>
      <c r="C3157" s="145" t="s">
        <v>1269</v>
      </c>
      <c r="D3157" s="160"/>
      <c r="E3157" s="147"/>
      <c r="F3157" s="184"/>
      <c r="G3157" s="178">
        <v>7567</v>
      </c>
      <c r="H3157" s="149"/>
      <c r="I3157" s="162">
        <v>9508</v>
      </c>
      <c r="J3157" s="150">
        <v>365</v>
      </c>
      <c r="K3157" s="179">
        <v>1039</v>
      </c>
      <c r="L3157" s="133">
        <v>1.08</v>
      </c>
      <c r="M3157" s="151">
        <v>4.8739999999999999E-2</v>
      </c>
      <c r="N3157" s="182">
        <v>333</v>
      </c>
      <c r="O3157" s="183">
        <v>0.2</v>
      </c>
      <c r="P3157" s="183">
        <v>331</v>
      </c>
      <c r="Q3157" s="154">
        <v>0.8</v>
      </c>
      <c r="R3157" s="155">
        <v>2</v>
      </c>
      <c r="S3157" s="156">
        <v>415</v>
      </c>
      <c r="T3157" s="157">
        <v>2.4</v>
      </c>
      <c r="U3157" s="158">
        <v>64.2</v>
      </c>
      <c r="V3157" s="142"/>
      <c r="W3157" s="84">
        <v>79221107</v>
      </c>
      <c r="X3157" s="11" t="s">
        <v>429</v>
      </c>
      <c r="Y3157" s="11">
        <v>32</v>
      </c>
      <c r="Z3157" s="11">
        <v>8</v>
      </c>
      <c r="AA3157" s="84">
        <v>40</v>
      </c>
      <c r="AB3157" s="84">
        <v>0</v>
      </c>
      <c r="AC3157" s="84">
        <v>437</v>
      </c>
    </row>
    <row r="3158" spans="1:29" x14ac:dyDescent="0.3">
      <c r="A3158" s="165"/>
      <c r="B3158" s="166">
        <v>2</v>
      </c>
      <c r="C3158" s="167" t="s">
        <v>71</v>
      </c>
      <c r="D3158" s="168" t="s">
        <v>571</v>
      </c>
      <c r="E3158" s="169"/>
      <c r="F3158" s="10"/>
      <c r="G3158" s="170"/>
      <c r="H3158" s="171"/>
      <c r="I3158" s="172"/>
      <c r="J3158" s="173"/>
      <c r="K3158" s="174"/>
      <c r="L3158" s="172"/>
      <c r="M3158" s="175"/>
      <c r="N3158" s="172"/>
      <c r="O3158" s="172"/>
      <c r="P3158" s="172"/>
      <c r="Q3158" s="172"/>
      <c r="R3158" s="172"/>
      <c r="S3158" s="171"/>
      <c r="T3158" s="172"/>
      <c r="U3158" s="176"/>
      <c r="V3158" s="142"/>
      <c r="W3158" s="84">
        <v>79221107</v>
      </c>
      <c r="X3158" s="11" t="s">
        <v>429</v>
      </c>
      <c r="Y3158" s="11">
        <v>32</v>
      </c>
      <c r="Z3158" s="11">
        <v>8</v>
      </c>
      <c r="AA3158" s="84">
        <v>40</v>
      </c>
      <c r="AB3158" s="84">
        <v>0</v>
      </c>
      <c r="AC3158" s="84">
        <v>437</v>
      </c>
    </row>
    <row r="3159" spans="1:29" x14ac:dyDescent="0.3">
      <c r="A3159" s="122" t="s">
        <v>1270</v>
      </c>
      <c r="B3159" s="123"/>
      <c r="C3159" s="124">
        <v>74131104</v>
      </c>
      <c r="D3159" s="125"/>
      <c r="E3159" s="126" t="s">
        <v>438</v>
      </c>
      <c r="F3159" s="127">
        <v>7832</v>
      </c>
      <c r="G3159" s="128">
        <v>6602</v>
      </c>
      <c r="H3159" s="129"/>
      <c r="I3159" s="130">
        <v>6483</v>
      </c>
      <c r="J3159" s="131">
        <v>119</v>
      </c>
      <c r="K3159" s="177">
        <v>8188</v>
      </c>
      <c r="L3159" s="133">
        <v>0.91748991234172805</v>
      </c>
      <c r="M3159" s="134">
        <v>394</v>
      </c>
      <c r="N3159" s="135"/>
      <c r="O3159" s="136"/>
      <c r="P3159" s="136"/>
      <c r="Q3159" s="137"/>
      <c r="R3159" s="138"/>
      <c r="S3159" s="139">
        <v>382</v>
      </c>
      <c r="T3159" s="140">
        <v>1.8324607329842899</v>
      </c>
      <c r="U3159" s="141">
        <v>63.728600525844897</v>
      </c>
      <c r="V3159" s="142"/>
      <c r="W3159" s="84">
        <v>74131104</v>
      </c>
      <c r="X3159" s="11" t="s">
        <v>429</v>
      </c>
      <c r="Y3159" s="11">
        <v>33</v>
      </c>
      <c r="Z3159" s="11">
        <v>8</v>
      </c>
      <c r="AA3159" s="84">
        <v>30</v>
      </c>
      <c r="AB3159" s="84">
        <v>0</v>
      </c>
      <c r="AC3159" s="84">
        <v>317</v>
      </c>
    </row>
    <row r="3160" spans="1:29" x14ac:dyDescent="0.3">
      <c r="A3160" s="143"/>
      <c r="B3160" s="144">
        <v>30</v>
      </c>
      <c r="C3160" s="145"/>
      <c r="D3160" s="146" t="s">
        <v>480</v>
      </c>
      <c r="E3160" s="147"/>
      <c r="F3160" s="127">
        <v>119</v>
      </c>
      <c r="G3160" s="178">
        <v>7187</v>
      </c>
      <c r="H3160" s="149"/>
      <c r="I3160" s="149"/>
      <c r="J3160" s="150">
        <v>29</v>
      </c>
      <c r="K3160" s="117"/>
      <c r="L3160" s="11"/>
      <c r="M3160" s="151">
        <v>0.117711636226455</v>
      </c>
      <c r="N3160" s="152"/>
      <c r="O3160" s="153"/>
      <c r="P3160" s="153"/>
      <c r="Q3160" s="154"/>
      <c r="R3160" s="155"/>
      <c r="S3160" s="156">
        <v>62</v>
      </c>
      <c r="T3160" s="157">
        <v>1.61290322580645</v>
      </c>
      <c r="U3160" s="158">
        <v>55.7633711212981</v>
      </c>
      <c r="V3160" s="142"/>
      <c r="W3160" s="84">
        <v>74131104</v>
      </c>
      <c r="X3160" s="11" t="s">
        <v>429</v>
      </c>
      <c r="Y3160" s="11">
        <v>33</v>
      </c>
      <c r="Z3160" s="11">
        <v>8</v>
      </c>
      <c r="AA3160" s="84">
        <v>30</v>
      </c>
      <c r="AB3160" s="84">
        <v>0</v>
      </c>
      <c r="AC3160" s="84">
        <v>317</v>
      </c>
    </row>
    <row r="3161" spans="1:29" x14ac:dyDescent="0.3">
      <c r="A3161" s="143"/>
      <c r="B3161" s="159"/>
      <c r="C3161" s="145" t="s">
        <v>1271</v>
      </c>
      <c r="D3161" s="160"/>
      <c r="E3161" s="147"/>
      <c r="F3161" s="127">
        <v>6756</v>
      </c>
      <c r="G3161" s="178">
        <v>6594</v>
      </c>
      <c r="H3161" s="161"/>
      <c r="I3161" s="162">
        <v>94</v>
      </c>
      <c r="J3161" s="150">
        <v>64</v>
      </c>
      <c r="K3161" s="179">
        <v>8035</v>
      </c>
      <c r="L3161" s="133">
        <v>0.47276502100000001</v>
      </c>
      <c r="M3161" s="134">
        <v>357</v>
      </c>
      <c r="N3161" s="152"/>
      <c r="O3161" s="153"/>
      <c r="P3161" s="153"/>
      <c r="Q3161" s="154"/>
      <c r="R3161" s="155"/>
      <c r="S3161" s="156">
        <v>413</v>
      </c>
      <c r="T3161" s="157">
        <v>1.9370460048426199</v>
      </c>
      <c r="U3161" s="158">
        <v>64.099726942774197</v>
      </c>
      <c r="V3161" s="142"/>
      <c r="W3161" s="84">
        <v>74131104</v>
      </c>
      <c r="X3161" s="11" t="s">
        <v>429</v>
      </c>
      <c r="Y3161" s="11">
        <v>33</v>
      </c>
      <c r="Z3161" s="11">
        <v>8</v>
      </c>
      <c r="AA3161" s="84">
        <v>30</v>
      </c>
      <c r="AB3161" s="84">
        <v>0</v>
      </c>
      <c r="AC3161" s="84">
        <v>317</v>
      </c>
    </row>
    <row r="3162" spans="1:29" x14ac:dyDescent="0.3">
      <c r="A3162" s="164"/>
      <c r="B3162" s="159"/>
      <c r="C3162" s="145" t="s">
        <v>1272</v>
      </c>
      <c r="D3162" s="160"/>
      <c r="E3162" s="147"/>
      <c r="F3162" s="127">
        <v>90</v>
      </c>
      <c r="G3162" s="178">
        <v>4536</v>
      </c>
      <c r="H3162" s="149"/>
      <c r="I3162" s="162">
        <v>6389</v>
      </c>
      <c r="J3162" s="150">
        <v>26</v>
      </c>
      <c r="K3162" s="179">
        <v>153</v>
      </c>
      <c r="L3162" s="133">
        <v>0.96617000399999997</v>
      </c>
      <c r="M3162" s="151">
        <v>0.12668675484316899</v>
      </c>
      <c r="N3162" s="152"/>
      <c r="O3162" s="153"/>
      <c r="P3162" s="153"/>
      <c r="Q3162" s="154"/>
      <c r="R3162" s="155"/>
      <c r="S3162" s="156">
        <v>289</v>
      </c>
      <c r="T3162" s="157">
        <v>1.0380622837370199</v>
      </c>
      <c r="U3162" s="158">
        <v>62.263760540123997</v>
      </c>
      <c r="V3162" s="142"/>
      <c r="W3162" s="84">
        <v>74131104</v>
      </c>
      <c r="X3162" s="11" t="s">
        <v>429</v>
      </c>
      <c r="Y3162" s="11">
        <v>33</v>
      </c>
      <c r="Z3162" s="11">
        <v>8</v>
      </c>
      <c r="AA3162" s="84">
        <v>30</v>
      </c>
      <c r="AB3162" s="84">
        <v>0</v>
      </c>
      <c r="AC3162" s="84">
        <v>317</v>
      </c>
    </row>
    <row r="3163" spans="1:29" x14ac:dyDescent="0.3">
      <c r="A3163" s="165"/>
      <c r="B3163" s="166">
        <v>2</v>
      </c>
      <c r="C3163" s="167" t="s">
        <v>71</v>
      </c>
      <c r="D3163" s="168" t="s">
        <v>1273</v>
      </c>
      <c r="E3163" s="169"/>
      <c r="F3163" s="10"/>
      <c r="G3163" s="170"/>
      <c r="H3163" s="171"/>
      <c r="I3163" s="172"/>
      <c r="J3163" s="173"/>
      <c r="K3163" s="174"/>
      <c r="L3163" s="172"/>
      <c r="M3163" s="175"/>
      <c r="N3163" s="172"/>
      <c r="O3163" s="172"/>
      <c r="P3163" s="172"/>
      <c r="Q3163" s="172"/>
      <c r="R3163" s="172"/>
      <c r="S3163" s="171"/>
      <c r="T3163" s="172"/>
      <c r="U3163" s="176"/>
      <c r="V3163" s="142"/>
      <c r="W3163" s="84">
        <v>74131104</v>
      </c>
      <c r="X3163" s="11" t="s">
        <v>429</v>
      </c>
      <c r="Y3163" s="11">
        <v>33</v>
      </c>
      <c r="Z3163" s="11">
        <v>8</v>
      </c>
      <c r="AA3163" s="84">
        <v>30</v>
      </c>
      <c r="AB3163" s="84">
        <v>0</v>
      </c>
      <c r="AC3163" s="84">
        <v>317</v>
      </c>
    </row>
    <row r="3164" spans="1:29" x14ac:dyDescent="0.3">
      <c r="A3164" s="122" t="s">
        <v>1270</v>
      </c>
      <c r="B3164" s="123"/>
      <c r="C3164" s="124">
        <v>75131107</v>
      </c>
      <c r="D3164" s="125"/>
      <c r="E3164" s="126" t="s">
        <v>438</v>
      </c>
      <c r="F3164" s="127">
        <v>4182</v>
      </c>
      <c r="G3164" s="128">
        <v>4403</v>
      </c>
      <c r="H3164" s="129"/>
      <c r="I3164" s="130">
        <v>4330</v>
      </c>
      <c r="J3164" s="131">
        <v>73</v>
      </c>
      <c r="K3164" s="177">
        <v>5532</v>
      </c>
      <c r="L3164" s="133">
        <v>0.79169127781059301</v>
      </c>
      <c r="M3164" s="134">
        <v>293</v>
      </c>
      <c r="N3164" s="135"/>
      <c r="O3164" s="136"/>
      <c r="P3164" s="136"/>
      <c r="Q3164" s="137"/>
      <c r="R3164" s="138"/>
      <c r="S3164" s="139">
        <v>256</v>
      </c>
      <c r="T3164" s="140">
        <v>1.953125</v>
      </c>
      <c r="U3164" s="141">
        <v>62.0275644931721</v>
      </c>
      <c r="V3164" s="142"/>
      <c r="W3164" s="84">
        <v>75131107</v>
      </c>
      <c r="X3164" s="11" t="s">
        <v>429</v>
      </c>
      <c r="Y3164" s="11">
        <v>33</v>
      </c>
      <c r="Z3164" s="11">
        <v>8</v>
      </c>
      <c r="AA3164" s="84">
        <v>30</v>
      </c>
      <c r="AB3164" s="84">
        <v>0</v>
      </c>
      <c r="AC3164" s="84">
        <v>317</v>
      </c>
    </row>
    <row r="3165" spans="1:29" x14ac:dyDescent="0.3">
      <c r="A3165" s="143"/>
      <c r="B3165" s="144">
        <v>30</v>
      </c>
      <c r="C3165" s="145"/>
      <c r="D3165" s="146" t="s">
        <v>480</v>
      </c>
      <c r="E3165" s="147"/>
      <c r="F3165" s="127">
        <v>92</v>
      </c>
      <c r="G3165" s="178">
        <v>5079</v>
      </c>
      <c r="H3165" s="149"/>
      <c r="I3165" s="149"/>
      <c r="J3165" s="150">
        <v>27</v>
      </c>
      <c r="K3165" s="117"/>
      <c r="L3165" s="11"/>
      <c r="M3165" s="151">
        <v>0.117711636226455</v>
      </c>
      <c r="N3165" s="152"/>
      <c r="O3165" s="153"/>
      <c r="P3165" s="153"/>
      <c r="Q3165" s="154"/>
      <c r="R3165" s="155"/>
      <c r="S3165" s="156">
        <v>39</v>
      </c>
      <c r="T3165" s="157">
        <v>0</v>
      </c>
      <c r="U3165" s="158">
        <v>53.210646070265</v>
      </c>
      <c r="V3165" s="142"/>
      <c r="W3165" s="84">
        <v>75131107</v>
      </c>
      <c r="X3165" s="11" t="s">
        <v>429</v>
      </c>
      <c r="Y3165" s="11">
        <v>33</v>
      </c>
      <c r="Z3165" s="11">
        <v>8</v>
      </c>
      <c r="AA3165" s="84">
        <v>30</v>
      </c>
      <c r="AB3165" s="84">
        <v>0</v>
      </c>
      <c r="AC3165" s="84">
        <v>317</v>
      </c>
    </row>
    <row r="3166" spans="1:29" x14ac:dyDescent="0.3">
      <c r="A3166" s="143"/>
      <c r="B3166" s="159"/>
      <c r="C3166" s="145" t="s">
        <v>1274</v>
      </c>
      <c r="D3166" s="160"/>
      <c r="E3166" s="147"/>
      <c r="F3166" s="127">
        <v>7061</v>
      </c>
      <c r="G3166" s="178">
        <v>4021</v>
      </c>
      <c r="H3166" s="161"/>
      <c r="I3166" s="162">
        <v>79</v>
      </c>
      <c r="J3166" s="150">
        <v>31</v>
      </c>
      <c r="K3166" s="179">
        <v>5431</v>
      </c>
      <c r="L3166" s="133">
        <v>0.52801879900000004</v>
      </c>
      <c r="M3166" s="134">
        <v>208</v>
      </c>
      <c r="N3166" s="152"/>
      <c r="O3166" s="153"/>
      <c r="P3166" s="153"/>
      <c r="Q3166" s="154"/>
      <c r="R3166" s="155"/>
      <c r="S3166" s="156">
        <v>276</v>
      </c>
      <c r="T3166" s="157">
        <v>2.1739130434782599</v>
      </c>
      <c r="U3166" s="158">
        <v>62.421505369220299</v>
      </c>
      <c r="V3166" s="142"/>
      <c r="W3166" s="84">
        <v>75131107</v>
      </c>
      <c r="X3166" s="11" t="s">
        <v>429</v>
      </c>
      <c r="Y3166" s="11">
        <v>33</v>
      </c>
      <c r="Z3166" s="11">
        <v>8</v>
      </c>
      <c r="AA3166" s="84">
        <v>30</v>
      </c>
      <c r="AB3166" s="84">
        <v>0</v>
      </c>
      <c r="AC3166" s="84">
        <v>317</v>
      </c>
    </row>
    <row r="3167" spans="1:29" x14ac:dyDescent="0.3">
      <c r="A3167" s="164"/>
      <c r="B3167" s="159"/>
      <c r="C3167" s="145" t="s">
        <v>1275</v>
      </c>
      <c r="D3167" s="160"/>
      <c r="E3167" s="147"/>
      <c r="F3167" s="127">
        <v>82</v>
      </c>
      <c r="G3167" s="178">
        <v>2469</v>
      </c>
      <c r="H3167" s="149"/>
      <c r="I3167" s="162">
        <v>4251</v>
      </c>
      <c r="J3167" s="150">
        <v>15</v>
      </c>
      <c r="K3167" s="179">
        <v>101</v>
      </c>
      <c r="L3167" s="133">
        <v>0.98716558200000004</v>
      </c>
      <c r="M3167" s="151">
        <v>0.12668675484316899</v>
      </c>
      <c r="N3167" s="152"/>
      <c r="O3167" s="153"/>
      <c r="P3167" s="153"/>
      <c r="Q3167" s="154"/>
      <c r="R3167" s="155"/>
      <c r="S3167" s="156">
        <v>195</v>
      </c>
      <c r="T3167" s="157">
        <v>1.02564102564103</v>
      </c>
      <c r="U3167" s="158">
        <v>60.551049829714103</v>
      </c>
      <c r="V3167" s="142"/>
      <c r="W3167" s="84">
        <v>75131107</v>
      </c>
      <c r="X3167" s="11" t="s">
        <v>429</v>
      </c>
      <c r="Y3167" s="11">
        <v>33</v>
      </c>
      <c r="Z3167" s="11">
        <v>8</v>
      </c>
      <c r="AA3167" s="84">
        <v>30</v>
      </c>
      <c r="AB3167" s="84">
        <v>0</v>
      </c>
      <c r="AC3167" s="84">
        <v>317</v>
      </c>
    </row>
    <row r="3168" spans="1:29" x14ac:dyDescent="0.3">
      <c r="A3168" s="165"/>
      <c r="B3168" s="166">
        <v>2</v>
      </c>
      <c r="C3168" s="167" t="s">
        <v>442</v>
      </c>
      <c r="D3168" s="168" t="s">
        <v>1276</v>
      </c>
      <c r="E3168" s="169"/>
      <c r="F3168" s="10"/>
      <c r="G3168" s="170"/>
      <c r="H3168" s="171"/>
      <c r="I3168" s="172"/>
      <c r="J3168" s="173"/>
      <c r="K3168" s="174"/>
      <c r="L3168" s="172"/>
      <c r="M3168" s="175"/>
      <c r="N3168" s="172"/>
      <c r="O3168" s="172"/>
      <c r="P3168" s="172"/>
      <c r="Q3168" s="172"/>
      <c r="R3168" s="172"/>
      <c r="S3168" s="171"/>
      <c r="T3168" s="172"/>
      <c r="U3168" s="176"/>
      <c r="V3168" s="142"/>
      <c r="W3168" s="84">
        <v>75131107</v>
      </c>
      <c r="X3168" s="11" t="s">
        <v>429</v>
      </c>
      <c r="Y3168" s="11">
        <v>33</v>
      </c>
      <c r="Z3168" s="11">
        <v>8</v>
      </c>
      <c r="AA3168" s="84">
        <v>30</v>
      </c>
      <c r="AB3168" s="84">
        <v>0</v>
      </c>
      <c r="AC3168" s="84">
        <v>317</v>
      </c>
    </row>
    <row r="3169" spans="1:29" x14ac:dyDescent="0.3">
      <c r="A3169" s="122" t="s">
        <v>1270</v>
      </c>
      <c r="B3169" s="123"/>
      <c r="C3169" s="124">
        <v>75131103</v>
      </c>
      <c r="D3169" s="125"/>
      <c r="E3169" s="126" t="s">
        <v>43</v>
      </c>
      <c r="F3169" s="127">
        <v>18492</v>
      </c>
      <c r="G3169" s="128">
        <v>24585</v>
      </c>
      <c r="H3169" s="129" t="s">
        <v>43</v>
      </c>
      <c r="I3169" s="130">
        <v>22190</v>
      </c>
      <c r="J3169" s="131">
        <v>2395</v>
      </c>
      <c r="K3169" s="177">
        <v>27404</v>
      </c>
      <c r="L3169" s="133">
        <v>1.04284221525601</v>
      </c>
      <c r="M3169" s="134">
        <v>1335</v>
      </c>
      <c r="N3169" s="135"/>
      <c r="O3169" s="136"/>
      <c r="P3169" s="136"/>
      <c r="Q3169" s="137"/>
      <c r="R3169" s="138"/>
      <c r="S3169" s="139">
        <v>1427</v>
      </c>
      <c r="T3169" s="140">
        <v>9.3202522775052596</v>
      </c>
      <c r="U3169" s="141">
        <v>71.309867299051604</v>
      </c>
      <c r="V3169" s="142"/>
      <c r="W3169" s="84">
        <v>75131103</v>
      </c>
      <c r="X3169" s="11" t="s">
        <v>429</v>
      </c>
      <c r="Y3169" s="11">
        <v>33</v>
      </c>
      <c r="Z3169" s="11">
        <v>8</v>
      </c>
      <c r="AA3169" s="84">
        <v>30</v>
      </c>
      <c r="AB3169" s="84">
        <v>0</v>
      </c>
      <c r="AC3169" s="84">
        <v>317</v>
      </c>
    </row>
    <row r="3170" spans="1:29" x14ac:dyDescent="0.3">
      <c r="A3170" s="143"/>
      <c r="B3170" s="144">
        <v>30</v>
      </c>
      <c r="C3170" s="145"/>
      <c r="D3170" s="146" t="s">
        <v>480</v>
      </c>
      <c r="E3170" s="147"/>
      <c r="F3170" s="127">
        <v>2393</v>
      </c>
      <c r="G3170" s="178">
        <v>25839</v>
      </c>
      <c r="H3170" s="149"/>
      <c r="I3170" s="149"/>
      <c r="J3170" s="150">
        <v>68</v>
      </c>
      <c r="K3170" s="117"/>
      <c r="L3170" s="11"/>
      <c r="M3170" s="151">
        <v>0.167539221786631</v>
      </c>
      <c r="N3170" s="152"/>
      <c r="O3170" s="153"/>
      <c r="P3170" s="153"/>
      <c r="Q3170" s="154"/>
      <c r="R3170" s="155"/>
      <c r="S3170" s="156">
        <v>219</v>
      </c>
      <c r="T3170" s="157">
        <v>15.068493150684899</v>
      </c>
      <c r="U3170" s="158">
        <v>64.198414091375</v>
      </c>
      <c r="V3170" s="142"/>
      <c r="W3170" s="84">
        <v>75131103</v>
      </c>
      <c r="X3170" s="11" t="s">
        <v>429</v>
      </c>
      <c r="Y3170" s="11">
        <v>33</v>
      </c>
      <c r="Z3170" s="11">
        <v>8</v>
      </c>
      <c r="AA3170" s="84">
        <v>30</v>
      </c>
      <c r="AB3170" s="84">
        <v>0</v>
      </c>
      <c r="AC3170" s="84">
        <v>317</v>
      </c>
    </row>
    <row r="3171" spans="1:29" x14ac:dyDescent="0.3">
      <c r="A3171" s="143" t="s">
        <v>425</v>
      </c>
      <c r="B3171" s="159"/>
      <c r="C3171" s="145" t="s">
        <v>1275</v>
      </c>
      <c r="D3171" s="160"/>
      <c r="E3171" s="147"/>
      <c r="F3171" s="127">
        <v>19327</v>
      </c>
      <c r="G3171" s="178">
        <v>26946</v>
      </c>
      <c r="H3171" s="161" t="s">
        <v>43</v>
      </c>
      <c r="I3171" s="162">
        <v>159</v>
      </c>
      <c r="J3171" s="150">
        <v>828</v>
      </c>
      <c r="K3171" s="179">
        <v>23251</v>
      </c>
      <c r="L3171" s="133">
        <v>0.84845278000000002</v>
      </c>
      <c r="M3171" s="134">
        <v>1423</v>
      </c>
      <c r="N3171" s="152"/>
      <c r="O3171" s="153"/>
      <c r="P3171" s="153"/>
      <c r="Q3171" s="154"/>
      <c r="R3171" s="155"/>
      <c r="S3171" s="156">
        <v>1544</v>
      </c>
      <c r="T3171" s="157">
        <v>10.297927461139899</v>
      </c>
      <c r="U3171" s="158">
        <v>71.845094856859106</v>
      </c>
      <c r="V3171" s="142"/>
      <c r="W3171" s="84">
        <v>75131103</v>
      </c>
      <c r="X3171" s="11" t="s">
        <v>429</v>
      </c>
      <c r="Y3171" s="11">
        <v>33</v>
      </c>
      <c r="Z3171" s="11">
        <v>8</v>
      </c>
      <c r="AA3171" s="84">
        <v>30</v>
      </c>
      <c r="AB3171" s="84">
        <v>0</v>
      </c>
      <c r="AC3171" s="84">
        <v>317</v>
      </c>
    </row>
    <row r="3172" spans="1:29" x14ac:dyDescent="0.3">
      <c r="A3172" s="164"/>
      <c r="B3172" s="159"/>
      <c r="C3172" s="145" t="s">
        <v>1277</v>
      </c>
      <c r="D3172" s="160"/>
      <c r="E3172" s="147"/>
      <c r="F3172" s="127">
        <v>1811</v>
      </c>
      <c r="G3172" s="178">
        <v>17205</v>
      </c>
      <c r="H3172" s="149"/>
      <c r="I3172" s="162">
        <v>22031</v>
      </c>
      <c r="J3172" s="150">
        <v>1499</v>
      </c>
      <c r="K3172" s="179">
        <v>4153</v>
      </c>
      <c r="L3172" s="133">
        <v>1.11983652</v>
      </c>
      <c r="M3172" s="151">
        <v>0.16362836082633</v>
      </c>
      <c r="N3172" s="152"/>
      <c r="O3172" s="153"/>
      <c r="P3172" s="153"/>
      <c r="Q3172" s="154"/>
      <c r="R3172" s="155"/>
      <c r="S3172" s="156">
        <v>1076</v>
      </c>
      <c r="T3172" s="157">
        <v>5.1115241635687703</v>
      </c>
      <c r="U3172" s="158">
        <v>69.138390370564196</v>
      </c>
      <c r="V3172" s="142"/>
      <c r="W3172" s="84">
        <v>75131103</v>
      </c>
      <c r="X3172" s="11" t="s">
        <v>429</v>
      </c>
      <c r="Y3172" s="11">
        <v>33</v>
      </c>
      <c r="Z3172" s="11">
        <v>8</v>
      </c>
      <c r="AA3172" s="84">
        <v>30</v>
      </c>
      <c r="AB3172" s="84">
        <v>0</v>
      </c>
      <c r="AC3172" s="84">
        <v>317</v>
      </c>
    </row>
    <row r="3173" spans="1:29" x14ac:dyDescent="0.3">
      <c r="A3173" s="165"/>
      <c r="B3173" s="166">
        <v>2</v>
      </c>
      <c r="C3173" s="167" t="s">
        <v>71</v>
      </c>
      <c r="D3173" s="168" t="s">
        <v>1278</v>
      </c>
      <c r="E3173" s="169"/>
      <c r="F3173" s="10"/>
      <c r="G3173" s="170"/>
      <c r="H3173" s="171"/>
      <c r="I3173" s="172"/>
      <c r="J3173" s="173"/>
      <c r="K3173" s="174"/>
      <c r="L3173" s="172"/>
      <c r="M3173" s="175"/>
      <c r="N3173" s="172"/>
      <c r="O3173" s="172"/>
      <c r="P3173" s="172"/>
      <c r="Q3173" s="172"/>
      <c r="R3173" s="172"/>
      <c r="S3173" s="171"/>
      <c r="T3173" s="172"/>
      <c r="U3173" s="176"/>
      <c r="V3173" s="142"/>
      <c r="W3173" s="84">
        <v>75131103</v>
      </c>
      <c r="X3173" s="11" t="s">
        <v>429</v>
      </c>
      <c r="Y3173" s="11">
        <v>33</v>
      </c>
      <c r="Z3173" s="11">
        <v>8</v>
      </c>
      <c r="AA3173" s="84">
        <v>30</v>
      </c>
      <c r="AB3173" s="84">
        <v>0</v>
      </c>
      <c r="AC3173" s="84">
        <v>317</v>
      </c>
    </row>
    <row r="3174" spans="1:29" x14ac:dyDescent="0.3">
      <c r="A3174" s="122" t="s">
        <v>1270</v>
      </c>
      <c r="B3174" s="123"/>
      <c r="C3174" s="124">
        <v>76141102</v>
      </c>
      <c r="D3174" s="125"/>
      <c r="E3174" s="126" t="s">
        <v>66</v>
      </c>
      <c r="F3174" s="127">
        <v>18808</v>
      </c>
      <c r="G3174" s="128">
        <v>19692</v>
      </c>
      <c r="H3174" s="129"/>
      <c r="I3174" s="130">
        <v>17864</v>
      </c>
      <c r="J3174" s="131">
        <v>1828</v>
      </c>
      <c r="K3174" s="177">
        <v>21725</v>
      </c>
      <c r="L3174" s="133">
        <v>0.96</v>
      </c>
      <c r="M3174" s="134">
        <v>1230</v>
      </c>
      <c r="N3174" s="180">
        <v>831</v>
      </c>
      <c r="O3174" s="181">
        <v>11.3</v>
      </c>
      <c r="P3174" s="181">
        <v>858</v>
      </c>
      <c r="Q3174" s="137">
        <v>9.1999999999999993</v>
      </c>
      <c r="R3174" s="138">
        <v>2</v>
      </c>
      <c r="S3174" s="139">
        <v>1134</v>
      </c>
      <c r="T3174" s="140">
        <v>8.9</v>
      </c>
      <c r="U3174" s="141">
        <v>70.2</v>
      </c>
      <c r="V3174" s="142"/>
      <c r="W3174" s="84">
        <v>76141102</v>
      </c>
      <c r="X3174" s="11" t="s">
        <v>429</v>
      </c>
      <c r="Y3174" s="11">
        <v>33</v>
      </c>
      <c r="Z3174" s="11">
        <v>8</v>
      </c>
      <c r="AA3174" s="84">
        <v>30</v>
      </c>
      <c r="AB3174" s="84">
        <v>0</v>
      </c>
      <c r="AC3174" s="84">
        <v>317</v>
      </c>
    </row>
    <row r="3175" spans="1:29" x14ac:dyDescent="0.3">
      <c r="A3175" s="143"/>
      <c r="B3175" s="144">
        <v>30</v>
      </c>
      <c r="C3175" s="145"/>
      <c r="D3175" s="146" t="s">
        <v>554</v>
      </c>
      <c r="E3175" s="147"/>
      <c r="F3175" s="127">
        <v>2304</v>
      </c>
      <c r="G3175" s="178">
        <v>20666</v>
      </c>
      <c r="H3175" s="149"/>
      <c r="I3175" s="149"/>
      <c r="J3175" s="150">
        <v>79</v>
      </c>
      <c r="K3175" s="117"/>
      <c r="L3175" s="11"/>
      <c r="M3175" s="151">
        <v>7.0029999999999995E-2</v>
      </c>
      <c r="N3175" s="182">
        <v>864</v>
      </c>
      <c r="O3175" s="183">
        <v>8</v>
      </c>
      <c r="P3175" s="183">
        <v>903</v>
      </c>
      <c r="Q3175" s="154">
        <v>7.1</v>
      </c>
      <c r="R3175" s="155">
        <v>2</v>
      </c>
      <c r="S3175" s="156">
        <v>193</v>
      </c>
      <c r="T3175" s="157">
        <v>14.2</v>
      </c>
      <c r="U3175" s="158">
        <v>63.5</v>
      </c>
      <c r="V3175" s="142"/>
      <c r="W3175" s="84">
        <v>76141102</v>
      </c>
      <c r="X3175" s="11" t="s">
        <v>429</v>
      </c>
      <c r="Y3175" s="11">
        <v>33</v>
      </c>
      <c r="Z3175" s="11">
        <v>8</v>
      </c>
      <c r="AA3175" s="84">
        <v>30</v>
      </c>
      <c r="AB3175" s="84">
        <v>0</v>
      </c>
      <c r="AC3175" s="84">
        <v>317</v>
      </c>
    </row>
    <row r="3176" spans="1:29" x14ac:dyDescent="0.3">
      <c r="A3176" s="143" t="s">
        <v>425</v>
      </c>
      <c r="B3176" s="159"/>
      <c r="C3176" s="145" t="s">
        <v>1277</v>
      </c>
      <c r="D3176" s="160"/>
      <c r="E3176" s="147"/>
      <c r="F3176" s="127">
        <v>17402</v>
      </c>
      <c r="G3176" s="178">
        <v>19793</v>
      </c>
      <c r="H3176" s="161"/>
      <c r="I3176" s="162">
        <v>206</v>
      </c>
      <c r="J3176" s="150">
        <v>413</v>
      </c>
      <c r="K3176" s="179">
        <v>18910</v>
      </c>
      <c r="L3176" s="133">
        <v>0.79</v>
      </c>
      <c r="M3176" s="134">
        <v>1016</v>
      </c>
      <c r="N3176" s="182">
        <v>754</v>
      </c>
      <c r="O3176" s="183">
        <v>9.1999999999999993</v>
      </c>
      <c r="P3176" s="183">
        <v>761</v>
      </c>
      <c r="Q3176" s="154">
        <v>6.5</v>
      </c>
      <c r="R3176" s="155">
        <v>2</v>
      </c>
      <c r="S3176" s="156">
        <v>1247</v>
      </c>
      <c r="T3176" s="157">
        <v>9.6</v>
      </c>
      <c r="U3176" s="158">
        <v>70.8</v>
      </c>
      <c r="V3176" s="142"/>
      <c r="W3176" s="84">
        <v>76141102</v>
      </c>
      <c r="X3176" s="11" t="s">
        <v>429</v>
      </c>
      <c r="Y3176" s="11">
        <v>33</v>
      </c>
      <c r="Z3176" s="11">
        <v>8</v>
      </c>
      <c r="AA3176" s="84">
        <v>30</v>
      </c>
      <c r="AB3176" s="84">
        <v>0</v>
      </c>
      <c r="AC3176" s="84">
        <v>317</v>
      </c>
    </row>
    <row r="3177" spans="1:29" x14ac:dyDescent="0.3">
      <c r="A3177" s="164"/>
      <c r="B3177" s="159"/>
      <c r="C3177" s="145" t="s">
        <v>1279</v>
      </c>
      <c r="D3177" s="160"/>
      <c r="E3177" s="147"/>
      <c r="F3177" s="127">
        <v>1931</v>
      </c>
      <c r="G3177" s="178">
        <v>16101</v>
      </c>
      <c r="H3177" s="149"/>
      <c r="I3177" s="162">
        <v>17658</v>
      </c>
      <c r="J3177" s="150">
        <v>1336</v>
      </c>
      <c r="K3177" s="179">
        <v>2815</v>
      </c>
      <c r="L3177" s="133">
        <v>1.1000000000000001</v>
      </c>
      <c r="M3177" s="151">
        <v>7.0819999999999994E-2</v>
      </c>
      <c r="N3177" s="182">
        <v>698</v>
      </c>
      <c r="O3177" s="183">
        <v>1</v>
      </c>
      <c r="P3177" s="183">
        <v>670</v>
      </c>
      <c r="Q3177" s="154">
        <v>1.1000000000000001</v>
      </c>
      <c r="R3177" s="155">
        <v>2</v>
      </c>
      <c r="S3177" s="156">
        <v>796</v>
      </c>
      <c r="T3177" s="157">
        <v>5.3</v>
      </c>
      <c r="U3177" s="158">
        <v>67.900000000000006</v>
      </c>
      <c r="V3177" s="142"/>
      <c r="W3177" s="84">
        <v>76141102</v>
      </c>
      <c r="X3177" s="11" t="s">
        <v>429</v>
      </c>
      <c r="Y3177" s="11">
        <v>33</v>
      </c>
      <c r="Z3177" s="11">
        <v>8</v>
      </c>
      <c r="AA3177" s="84">
        <v>30</v>
      </c>
      <c r="AB3177" s="84">
        <v>0</v>
      </c>
      <c r="AC3177" s="84">
        <v>317</v>
      </c>
    </row>
    <row r="3178" spans="1:29" x14ac:dyDescent="0.3">
      <c r="A3178" s="165"/>
      <c r="B3178" s="166">
        <v>3</v>
      </c>
      <c r="C3178" s="167" t="s">
        <v>71</v>
      </c>
      <c r="D3178" s="168" t="s">
        <v>275</v>
      </c>
      <c r="E3178" s="169"/>
      <c r="F3178" s="10"/>
      <c r="G3178" s="170"/>
      <c r="H3178" s="171"/>
      <c r="I3178" s="172"/>
      <c r="J3178" s="173"/>
      <c r="K3178" s="174"/>
      <c r="L3178" s="172"/>
      <c r="M3178" s="175"/>
      <c r="N3178" s="172"/>
      <c r="O3178" s="172"/>
      <c r="P3178" s="172"/>
      <c r="Q3178" s="172"/>
      <c r="R3178" s="172"/>
      <c r="S3178" s="171"/>
      <c r="T3178" s="172"/>
      <c r="U3178" s="176"/>
      <c r="V3178" s="142"/>
      <c r="W3178" s="84">
        <v>76141102</v>
      </c>
      <c r="X3178" s="11" t="s">
        <v>429</v>
      </c>
      <c r="Y3178" s="11">
        <v>33</v>
      </c>
      <c r="Z3178" s="11">
        <v>8</v>
      </c>
      <c r="AA3178" s="84">
        <v>30</v>
      </c>
      <c r="AB3178" s="84">
        <v>0</v>
      </c>
      <c r="AC3178" s="84">
        <v>317</v>
      </c>
    </row>
    <row r="3179" spans="1:29" x14ac:dyDescent="0.3">
      <c r="A3179" s="122" t="s">
        <v>1270</v>
      </c>
      <c r="B3179" s="123"/>
      <c r="C3179" s="124">
        <v>76141103</v>
      </c>
      <c r="D3179" s="125"/>
      <c r="E3179" s="126" t="s">
        <v>462</v>
      </c>
      <c r="F3179" s="127">
        <v>16171</v>
      </c>
      <c r="G3179" s="128">
        <v>16559</v>
      </c>
      <c r="H3179" s="129"/>
      <c r="I3179" s="130">
        <v>14625</v>
      </c>
      <c r="J3179" s="131">
        <v>1934</v>
      </c>
      <c r="K3179" s="177">
        <v>18430</v>
      </c>
      <c r="L3179" s="133">
        <v>1.0560145309661899</v>
      </c>
      <c r="M3179" s="134">
        <v>857</v>
      </c>
      <c r="N3179" s="135"/>
      <c r="O3179" s="136"/>
      <c r="P3179" s="136"/>
      <c r="Q3179" s="137"/>
      <c r="R3179" s="138"/>
      <c r="S3179" s="139">
        <v>948</v>
      </c>
      <c r="T3179" s="140">
        <v>11.075949367088599</v>
      </c>
      <c r="U3179" s="141">
        <v>69.874385668598094</v>
      </c>
      <c r="V3179" s="142"/>
      <c r="W3179" s="84">
        <v>76141103</v>
      </c>
      <c r="X3179" s="11" t="s">
        <v>429</v>
      </c>
      <c r="Y3179" s="11">
        <v>33</v>
      </c>
      <c r="Z3179" s="11">
        <v>8</v>
      </c>
      <c r="AA3179" s="84">
        <v>30</v>
      </c>
      <c r="AB3179" s="84">
        <v>0</v>
      </c>
      <c r="AC3179" s="84">
        <v>317</v>
      </c>
    </row>
    <row r="3180" spans="1:29" x14ac:dyDescent="0.3">
      <c r="A3180" s="143"/>
      <c r="B3180" s="144">
        <v>30</v>
      </c>
      <c r="C3180" s="145"/>
      <c r="D3180" s="146" t="s">
        <v>480</v>
      </c>
      <c r="E3180" s="147"/>
      <c r="F3180" s="127">
        <v>2213</v>
      </c>
      <c r="G3180" s="178">
        <v>17067</v>
      </c>
      <c r="H3180" s="149"/>
      <c r="I3180" s="149"/>
      <c r="J3180" s="150">
        <v>67</v>
      </c>
      <c r="K3180" s="117"/>
      <c r="L3180" s="11"/>
      <c r="M3180" s="151">
        <v>0.167539221786631</v>
      </c>
      <c r="N3180" s="152"/>
      <c r="O3180" s="153"/>
      <c r="P3180" s="153"/>
      <c r="Q3180" s="154"/>
      <c r="R3180" s="155"/>
      <c r="S3180" s="156">
        <v>174</v>
      </c>
      <c r="T3180" s="157">
        <v>18.390804597701099</v>
      </c>
      <c r="U3180" s="158">
        <v>63.698847419163002</v>
      </c>
      <c r="V3180" s="142"/>
      <c r="W3180" s="84">
        <v>76141103</v>
      </c>
      <c r="X3180" s="11" t="s">
        <v>429</v>
      </c>
      <c r="Y3180" s="11">
        <v>33</v>
      </c>
      <c r="Z3180" s="11">
        <v>8</v>
      </c>
      <c r="AA3180" s="84">
        <v>30</v>
      </c>
      <c r="AB3180" s="84">
        <v>0</v>
      </c>
      <c r="AC3180" s="84">
        <v>317</v>
      </c>
    </row>
    <row r="3181" spans="1:29" x14ac:dyDescent="0.3">
      <c r="A3181" s="143" t="s">
        <v>425</v>
      </c>
      <c r="B3181" s="159"/>
      <c r="C3181" s="145" t="s">
        <v>1279</v>
      </c>
      <c r="D3181" s="160"/>
      <c r="E3181" s="147"/>
      <c r="F3181" s="127">
        <v>12960</v>
      </c>
      <c r="G3181" s="178">
        <v>18023</v>
      </c>
      <c r="H3181" s="161"/>
      <c r="I3181" s="162">
        <v>153</v>
      </c>
      <c r="J3181" s="150">
        <v>560</v>
      </c>
      <c r="K3181" s="179">
        <v>15684</v>
      </c>
      <c r="L3181" s="133">
        <v>0.77308735699999998</v>
      </c>
      <c r="M3181" s="134">
        <v>1000</v>
      </c>
      <c r="N3181" s="152"/>
      <c r="O3181" s="153"/>
      <c r="P3181" s="153"/>
      <c r="Q3181" s="154"/>
      <c r="R3181" s="155"/>
      <c r="S3181" s="156">
        <v>1030</v>
      </c>
      <c r="T3181" s="157">
        <v>12.135922330097101</v>
      </c>
      <c r="U3181" s="158">
        <v>70.428118262120904</v>
      </c>
      <c r="V3181" s="142"/>
      <c r="W3181" s="84">
        <v>76141103</v>
      </c>
      <c r="X3181" s="11" t="s">
        <v>429</v>
      </c>
      <c r="Y3181" s="11">
        <v>33</v>
      </c>
      <c r="Z3181" s="11">
        <v>8</v>
      </c>
      <c r="AA3181" s="84">
        <v>30</v>
      </c>
      <c r="AB3181" s="84">
        <v>0</v>
      </c>
      <c r="AC3181" s="84">
        <v>317</v>
      </c>
    </row>
    <row r="3182" spans="1:29" x14ac:dyDescent="0.3">
      <c r="A3182" s="164"/>
      <c r="B3182" s="159"/>
      <c r="C3182" s="145" t="s">
        <v>1280</v>
      </c>
      <c r="D3182" s="160"/>
      <c r="E3182" s="147"/>
      <c r="F3182" s="127">
        <v>1911</v>
      </c>
      <c r="G3182" s="178">
        <v>12938</v>
      </c>
      <c r="H3182" s="149"/>
      <c r="I3182" s="162">
        <v>14472</v>
      </c>
      <c r="J3182" s="150">
        <v>1307</v>
      </c>
      <c r="K3182" s="179">
        <v>2746</v>
      </c>
      <c r="L3182" s="133">
        <v>1.054096581</v>
      </c>
      <c r="M3182" s="151">
        <v>0.16362836082633</v>
      </c>
      <c r="N3182" s="152"/>
      <c r="O3182" s="153"/>
      <c r="P3182" s="153"/>
      <c r="Q3182" s="154"/>
      <c r="R3182" s="155"/>
      <c r="S3182" s="156">
        <v>702</v>
      </c>
      <c r="T3182" s="157">
        <v>6.5527065527065496</v>
      </c>
      <c r="U3182" s="158">
        <v>67.631019366638498</v>
      </c>
      <c r="V3182" s="142"/>
      <c r="W3182" s="84">
        <v>76141103</v>
      </c>
      <c r="X3182" s="11" t="s">
        <v>429</v>
      </c>
      <c r="Y3182" s="11">
        <v>33</v>
      </c>
      <c r="Z3182" s="11">
        <v>8</v>
      </c>
      <c r="AA3182" s="84">
        <v>30</v>
      </c>
      <c r="AB3182" s="84">
        <v>0</v>
      </c>
      <c r="AC3182" s="84">
        <v>317</v>
      </c>
    </row>
    <row r="3183" spans="1:29" x14ac:dyDescent="0.3">
      <c r="A3183" s="165"/>
      <c r="B3183" s="166">
        <v>2</v>
      </c>
      <c r="C3183" s="167" t="s">
        <v>71</v>
      </c>
      <c r="D3183" s="168" t="s">
        <v>1281</v>
      </c>
      <c r="E3183" s="169"/>
      <c r="F3183" s="10"/>
      <c r="G3183" s="170"/>
      <c r="H3183" s="171"/>
      <c r="I3183" s="172"/>
      <c r="J3183" s="173"/>
      <c r="K3183" s="174"/>
      <c r="L3183" s="172"/>
      <c r="M3183" s="175"/>
      <c r="N3183" s="172"/>
      <c r="O3183" s="172"/>
      <c r="P3183" s="172"/>
      <c r="Q3183" s="172"/>
      <c r="R3183" s="172"/>
      <c r="S3183" s="171"/>
      <c r="T3183" s="172"/>
      <c r="U3183" s="176"/>
      <c r="V3183" s="142"/>
      <c r="W3183" s="84">
        <v>76141103</v>
      </c>
      <c r="X3183" s="11" t="s">
        <v>429</v>
      </c>
      <c r="Y3183" s="11">
        <v>33</v>
      </c>
      <c r="Z3183" s="11">
        <v>8</v>
      </c>
      <c r="AA3183" s="84">
        <v>30</v>
      </c>
      <c r="AB3183" s="84">
        <v>0</v>
      </c>
      <c r="AC3183" s="84">
        <v>317</v>
      </c>
    </row>
    <row r="3184" spans="1:29" x14ac:dyDescent="0.3">
      <c r="A3184" s="122" t="s">
        <v>1270</v>
      </c>
      <c r="B3184" s="123"/>
      <c r="C3184" s="124">
        <v>77141102</v>
      </c>
      <c r="D3184" s="125"/>
      <c r="E3184" s="126" t="s">
        <v>438</v>
      </c>
      <c r="F3184" s="127">
        <v>18669</v>
      </c>
      <c r="G3184" s="128">
        <v>19991</v>
      </c>
      <c r="H3184" s="129"/>
      <c r="I3184" s="130">
        <v>17793</v>
      </c>
      <c r="J3184" s="131">
        <v>2198</v>
      </c>
      <c r="K3184" s="177">
        <v>22332</v>
      </c>
      <c r="L3184" s="133">
        <v>0.98584726443769</v>
      </c>
      <c r="M3184" s="134">
        <v>1141</v>
      </c>
      <c r="N3184" s="135"/>
      <c r="O3184" s="136"/>
      <c r="P3184" s="136"/>
      <c r="Q3184" s="137"/>
      <c r="R3184" s="138"/>
      <c r="S3184" s="139">
        <v>1153</v>
      </c>
      <c r="T3184" s="140">
        <v>10.494362532523899</v>
      </c>
      <c r="U3184" s="141">
        <v>70.6146778829103</v>
      </c>
      <c r="V3184" s="142"/>
      <c r="W3184" s="84">
        <v>77141102</v>
      </c>
      <c r="X3184" s="11" t="s">
        <v>429</v>
      </c>
      <c r="Y3184" s="11">
        <v>33</v>
      </c>
      <c r="Z3184" s="11">
        <v>8</v>
      </c>
      <c r="AA3184" s="84">
        <v>30</v>
      </c>
      <c r="AB3184" s="84">
        <v>0</v>
      </c>
      <c r="AC3184" s="84">
        <v>317</v>
      </c>
    </row>
    <row r="3185" spans="1:29" x14ac:dyDescent="0.3">
      <c r="A3185" s="143"/>
      <c r="B3185" s="144">
        <v>30</v>
      </c>
      <c r="C3185" s="145"/>
      <c r="D3185" s="146" t="s">
        <v>480</v>
      </c>
      <c r="E3185" s="147"/>
      <c r="F3185" s="127">
        <v>2230</v>
      </c>
      <c r="G3185" s="178">
        <v>21056</v>
      </c>
      <c r="H3185" s="149"/>
      <c r="I3185" s="149"/>
      <c r="J3185" s="150">
        <v>68</v>
      </c>
      <c r="K3185" s="117"/>
      <c r="L3185" s="11"/>
      <c r="M3185" s="151">
        <v>0.167539221786631</v>
      </c>
      <c r="N3185" s="152"/>
      <c r="O3185" s="153"/>
      <c r="P3185" s="153"/>
      <c r="Q3185" s="154"/>
      <c r="R3185" s="155"/>
      <c r="S3185" s="156">
        <v>193</v>
      </c>
      <c r="T3185" s="157">
        <v>16.580310880829</v>
      </c>
      <c r="U3185" s="158">
        <v>63.883930262791203</v>
      </c>
      <c r="V3185" s="142"/>
      <c r="W3185" s="84">
        <v>77141102</v>
      </c>
      <c r="X3185" s="11" t="s">
        <v>429</v>
      </c>
      <c r="Y3185" s="11">
        <v>33</v>
      </c>
      <c r="Z3185" s="11">
        <v>8</v>
      </c>
      <c r="AA3185" s="84">
        <v>30</v>
      </c>
      <c r="AB3185" s="84">
        <v>0</v>
      </c>
      <c r="AC3185" s="84">
        <v>317</v>
      </c>
    </row>
    <row r="3186" spans="1:29" x14ac:dyDescent="0.3">
      <c r="A3186" s="143" t="s">
        <v>425</v>
      </c>
      <c r="B3186" s="159"/>
      <c r="C3186" s="145" t="s">
        <v>1280</v>
      </c>
      <c r="D3186" s="160"/>
      <c r="E3186" s="147"/>
      <c r="F3186" s="127">
        <v>19737</v>
      </c>
      <c r="G3186" s="178">
        <v>20758</v>
      </c>
      <c r="H3186" s="161"/>
      <c r="I3186" s="162">
        <v>252</v>
      </c>
      <c r="J3186" s="150">
        <v>664</v>
      </c>
      <c r="K3186" s="179">
        <v>18380</v>
      </c>
      <c r="L3186" s="133">
        <v>0.84842378600000001</v>
      </c>
      <c r="M3186" s="134">
        <v>1104</v>
      </c>
      <c r="N3186" s="152"/>
      <c r="O3186" s="153"/>
      <c r="P3186" s="153"/>
      <c r="Q3186" s="154"/>
      <c r="R3186" s="155"/>
      <c r="S3186" s="156">
        <v>1266</v>
      </c>
      <c r="T3186" s="157">
        <v>11.4533965244866</v>
      </c>
      <c r="U3186" s="158">
        <v>71.2005149645899</v>
      </c>
      <c r="V3186" s="142"/>
      <c r="W3186" s="84">
        <v>77141102</v>
      </c>
      <c r="X3186" s="11" t="s">
        <v>429</v>
      </c>
      <c r="Y3186" s="11">
        <v>33</v>
      </c>
      <c r="Z3186" s="11">
        <v>8</v>
      </c>
      <c r="AA3186" s="84">
        <v>30</v>
      </c>
      <c r="AB3186" s="84">
        <v>0</v>
      </c>
      <c r="AC3186" s="84">
        <v>317</v>
      </c>
    </row>
    <row r="3187" spans="1:29" x14ac:dyDescent="0.3">
      <c r="A3187" s="164"/>
      <c r="B3187" s="159"/>
      <c r="C3187" s="145" t="s">
        <v>1282</v>
      </c>
      <c r="D3187" s="160"/>
      <c r="E3187" s="147"/>
      <c r="F3187" s="127">
        <v>2248</v>
      </c>
      <c r="G3187" s="178">
        <v>15267</v>
      </c>
      <c r="H3187" s="149"/>
      <c r="I3187" s="162">
        <v>17541</v>
      </c>
      <c r="J3187" s="150">
        <v>1466</v>
      </c>
      <c r="K3187" s="179">
        <v>3952</v>
      </c>
      <c r="L3187" s="133">
        <v>1.1198280490000001</v>
      </c>
      <c r="M3187" s="151">
        <v>0.16362836082633</v>
      </c>
      <c r="N3187" s="152"/>
      <c r="O3187" s="153"/>
      <c r="P3187" s="153"/>
      <c r="Q3187" s="154"/>
      <c r="R3187" s="155"/>
      <c r="S3187" s="156">
        <v>813</v>
      </c>
      <c r="T3187" s="157">
        <v>6.0270602706027097</v>
      </c>
      <c r="U3187" s="158">
        <v>68.145047832462296</v>
      </c>
      <c r="V3187" s="142"/>
      <c r="W3187" s="84">
        <v>77141102</v>
      </c>
      <c r="X3187" s="11" t="s">
        <v>429</v>
      </c>
      <c r="Y3187" s="11">
        <v>33</v>
      </c>
      <c r="Z3187" s="11">
        <v>8</v>
      </c>
      <c r="AA3187" s="84">
        <v>30</v>
      </c>
      <c r="AB3187" s="84">
        <v>0</v>
      </c>
      <c r="AC3187" s="84">
        <v>317</v>
      </c>
    </row>
    <row r="3188" spans="1:29" x14ac:dyDescent="0.3">
      <c r="A3188" s="165"/>
      <c r="B3188" s="166">
        <v>2</v>
      </c>
      <c r="C3188" s="167" t="s">
        <v>71</v>
      </c>
      <c r="D3188" s="168" t="s">
        <v>1283</v>
      </c>
      <c r="E3188" s="169"/>
      <c r="F3188" s="10"/>
      <c r="G3188" s="170"/>
      <c r="H3188" s="171"/>
      <c r="I3188" s="172"/>
      <c r="J3188" s="173"/>
      <c r="K3188" s="174"/>
      <c r="L3188" s="172"/>
      <c r="M3188" s="175"/>
      <c r="N3188" s="172"/>
      <c r="O3188" s="172"/>
      <c r="P3188" s="172"/>
      <c r="Q3188" s="172"/>
      <c r="R3188" s="172"/>
      <c r="S3188" s="171"/>
      <c r="T3188" s="172"/>
      <c r="U3188" s="176"/>
      <c r="V3188" s="142"/>
      <c r="W3188" s="84">
        <v>77141102</v>
      </c>
      <c r="X3188" s="11" t="s">
        <v>429</v>
      </c>
      <c r="Y3188" s="11">
        <v>33</v>
      </c>
      <c r="Z3188" s="11">
        <v>8</v>
      </c>
      <c r="AA3188" s="84">
        <v>30</v>
      </c>
      <c r="AB3188" s="84">
        <v>0</v>
      </c>
      <c r="AC3188" s="84">
        <v>317</v>
      </c>
    </row>
    <row r="3189" spans="1:29" x14ac:dyDescent="0.3">
      <c r="A3189" s="122" t="s">
        <v>1270</v>
      </c>
      <c r="B3189" s="123"/>
      <c r="C3189" s="124">
        <v>77151102</v>
      </c>
      <c r="D3189" s="125"/>
      <c r="E3189" s="126" t="s">
        <v>66</v>
      </c>
      <c r="F3189" s="127">
        <v>13696</v>
      </c>
      <c r="G3189" s="128">
        <v>8205</v>
      </c>
      <c r="H3189" s="129"/>
      <c r="I3189" s="130">
        <v>7085</v>
      </c>
      <c r="J3189" s="131">
        <v>1120</v>
      </c>
      <c r="K3189" s="177">
        <v>7044</v>
      </c>
      <c r="L3189" s="133">
        <v>2.12</v>
      </c>
      <c r="M3189" s="134">
        <v>886</v>
      </c>
      <c r="N3189" s="180">
        <v>324</v>
      </c>
      <c r="O3189" s="181">
        <v>15.2</v>
      </c>
      <c r="P3189" s="181">
        <v>260</v>
      </c>
      <c r="Q3189" s="137">
        <v>14.8</v>
      </c>
      <c r="R3189" s="138">
        <v>2</v>
      </c>
      <c r="S3189" s="139">
        <v>473</v>
      </c>
      <c r="T3189" s="140">
        <v>12.9</v>
      </c>
      <c r="U3189" s="141">
        <v>67.2</v>
      </c>
      <c r="V3189" s="142"/>
      <c r="W3189" s="84">
        <v>77151102</v>
      </c>
      <c r="X3189" s="11" t="s">
        <v>429</v>
      </c>
      <c r="Y3189" s="11">
        <v>33</v>
      </c>
      <c r="Z3189" s="11">
        <v>8</v>
      </c>
      <c r="AA3189" s="84">
        <v>30</v>
      </c>
      <c r="AB3189" s="84">
        <v>0</v>
      </c>
      <c r="AC3189" s="84">
        <v>317</v>
      </c>
    </row>
    <row r="3190" spans="1:29" x14ac:dyDescent="0.3">
      <c r="A3190" s="143"/>
      <c r="B3190" s="144">
        <v>30</v>
      </c>
      <c r="C3190" s="145"/>
      <c r="D3190" s="146" t="s">
        <v>554</v>
      </c>
      <c r="E3190" s="147"/>
      <c r="F3190" s="127">
        <v>2177</v>
      </c>
      <c r="G3190" s="178">
        <v>6720</v>
      </c>
      <c r="H3190" s="149"/>
      <c r="I3190" s="149"/>
      <c r="J3190" s="150">
        <v>36</v>
      </c>
      <c r="K3190" s="117"/>
      <c r="L3190" s="11"/>
      <c r="M3190" s="151">
        <v>0.10584</v>
      </c>
      <c r="N3190" s="182">
        <v>344</v>
      </c>
      <c r="O3190" s="183">
        <v>10.7</v>
      </c>
      <c r="P3190" s="183">
        <v>309</v>
      </c>
      <c r="Q3190" s="154">
        <v>9.5</v>
      </c>
      <c r="R3190" s="155">
        <v>2</v>
      </c>
      <c r="S3190" s="156">
        <v>80</v>
      </c>
      <c r="T3190" s="157">
        <v>23</v>
      </c>
      <c r="U3190" s="158">
        <v>61</v>
      </c>
      <c r="V3190" s="142"/>
      <c r="W3190" s="84">
        <v>77151102</v>
      </c>
      <c r="X3190" s="11" t="s">
        <v>429</v>
      </c>
      <c r="Y3190" s="11">
        <v>33</v>
      </c>
      <c r="Z3190" s="11">
        <v>8</v>
      </c>
      <c r="AA3190" s="84">
        <v>30</v>
      </c>
      <c r="AB3190" s="84">
        <v>0</v>
      </c>
      <c r="AC3190" s="84">
        <v>317</v>
      </c>
    </row>
    <row r="3191" spans="1:29" x14ac:dyDescent="0.3">
      <c r="A3191" s="143" t="s">
        <v>425</v>
      </c>
      <c r="B3191" s="159"/>
      <c r="C3191" s="145" t="s">
        <v>1282</v>
      </c>
      <c r="D3191" s="160"/>
      <c r="E3191" s="147"/>
      <c r="F3191" s="127">
        <v>13632</v>
      </c>
      <c r="G3191" s="178">
        <v>14256</v>
      </c>
      <c r="H3191" s="161"/>
      <c r="I3191" s="162">
        <v>157</v>
      </c>
      <c r="J3191" s="150">
        <v>309</v>
      </c>
      <c r="K3191" s="179">
        <v>5602</v>
      </c>
      <c r="L3191" s="133">
        <v>0.85</v>
      </c>
      <c r="M3191" s="134">
        <v>844</v>
      </c>
      <c r="N3191" s="182">
        <v>680</v>
      </c>
      <c r="O3191" s="183">
        <v>10.3</v>
      </c>
      <c r="P3191" s="183">
        <v>514</v>
      </c>
      <c r="Q3191" s="154">
        <v>10.6</v>
      </c>
      <c r="R3191" s="155">
        <v>2</v>
      </c>
      <c r="S3191" s="156">
        <v>520</v>
      </c>
      <c r="T3191" s="157">
        <v>13.6</v>
      </c>
      <c r="U3191" s="158">
        <v>67.7</v>
      </c>
      <c r="V3191" s="142"/>
      <c r="W3191" s="84">
        <v>77151102</v>
      </c>
      <c r="X3191" s="11" t="s">
        <v>429</v>
      </c>
      <c r="Y3191" s="11">
        <v>33</v>
      </c>
      <c r="Z3191" s="11">
        <v>8</v>
      </c>
      <c r="AA3191" s="84">
        <v>30</v>
      </c>
      <c r="AB3191" s="84">
        <v>0</v>
      </c>
      <c r="AC3191" s="84">
        <v>317</v>
      </c>
    </row>
    <row r="3192" spans="1:29" x14ac:dyDescent="0.3">
      <c r="A3192" s="164"/>
      <c r="B3192" s="159"/>
      <c r="C3192" s="145" t="s">
        <v>1284</v>
      </c>
      <c r="D3192" s="160"/>
      <c r="E3192" s="147"/>
      <c r="F3192" s="127">
        <v>1940</v>
      </c>
      <c r="G3192" s="178">
        <v>5999</v>
      </c>
      <c r="H3192" s="149"/>
      <c r="I3192" s="162">
        <v>6928</v>
      </c>
      <c r="J3192" s="150">
        <v>775</v>
      </c>
      <c r="K3192" s="179">
        <v>1442</v>
      </c>
      <c r="L3192" s="133">
        <v>1.1200000000000001</v>
      </c>
      <c r="M3192" s="151">
        <v>0.1045</v>
      </c>
      <c r="N3192" s="182">
        <v>341</v>
      </c>
      <c r="O3192" s="183">
        <v>1.4</v>
      </c>
      <c r="P3192" s="183">
        <v>320</v>
      </c>
      <c r="Q3192" s="154">
        <v>0.5</v>
      </c>
      <c r="R3192" s="155">
        <v>2</v>
      </c>
      <c r="S3192" s="156">
        <v>331</v>
      </c>
      <c r="T3192" s="157">
        <v>9.4</v>
      </c>
      <c r="U3192" s="158">
        <v>65</v>
      </c>
      <c r="V3192" s="142"/>
      <c r="W3192" s="84">
        <v>77151102</v>
      </c>
      <c r="X3192" s="11" t="s">
        <v>429</v>
      </c>
      <c r="Y3192" s="11">
        <v>33</v>
      </c>
      <c r="Z3192" s="11">
        <v>8</v>
      </c>
      <c r="AA3192" s="84">
        <v>30</v>
      </c>
      <c r="AB3192" s="84">
        <v>0</v>
      </c>
      <c r="AC3192" s="84">
        <v>317</v>
      </c>
    </row>
    <row r="3193" spans="1:29" x14ac:dyDescent="0.3">
      <c r="A3193" s="165"/>
      <c r="B3193" s="166">
        <v>2</v>
      </c>
      <c r="C3193" s="167" t="s">
        <v>71</v>
      </c>
      <c r="D3193" s="168" t="s">
        <v>328</v>
      </c>
      <c r="E3193" s="169"/>
      <c r="F3193" s="10"/>
      <c r="G3193" s="170" t="s">
        <v>1285</v>
      </c>
      <c r="H3193" s="171"/>
      <c r="I3193" s="172"/>
      <c r="J3193" s="173"/>
      <c r="K3193" s="174"/>
      <c r="L3193" s="172"/>
      <c r="M3193" s="175"/>
      <c r="N3193" s="172"/>
      <c r="O3193" s="172"/>
      <c r="P3193" s="172"/>
      <c r="Q3193" s="172"/>
      <c r="R3193" s="172"/>
      <c r="S3193" s="171"/>
      <c r="T3193" s="172"/>
      <c r="U3193" s="176"/>
      <c r="V3193" s="142"/>
      <c r="W3193" s="84">
        <v>77151102</v>
      </c>
      <c r="X3193" s="11" t="s">
        <v>429</v>
      </c>
      <c r="Y3193" s="11">
        <v>33</v>
      </c>
      <c r="Z3193" s="11">
        <v>8</v>
      </c>
      <c r="AA3193" s="84">
        <v>30</v>
      </c>
      <c r="AB3193" s="84">
        <v>0</v>
      </c>
      <c r="AC3193" s="84">
        <v>317</v>
      </c>
    </row>
    <row r="3194" spans="1:29" x14ac:dyDescent="0.3">
      <c r="A3194" s="122" t="s">
        <v>1270</v>
      </c>
      <c r="B3194" s="123"/>
      <c r="C3194" s="124">
        <v>77151100</v>
      </c>
      <c r="D3194" s="125"/>
      <c r="E3194" s="126" t="s">
        <v>163</v>
      </c>
      <c r="F3194" s="127">
        <v>9877</v>
      </c>
      <c r="G3194" s="128">
        <v>10134</v>
      </c>
      <c r="H3194" s="129"/>
      <c r="I3194" s="130">
        <v>9029</v>
      </c>
      <c r="J3194" s="131">
        <v>1105</v>
      </c>
      <c r="K3194" s="177">
        <v>10798</v>
      </c>
      <c r="L3194" s="133">
        <v>1.05</v>
      </c>
      <c r="M3194" s="134">
        <v>525</v>
      </c>
      <c r="N3194" s="135"/>
      <c r="O3194" s="136"/>
      <c r="P3194" s="136"/>
      <c r="Q3194" s="137"/>
      <c r="R3194" s="138"/>
      <c r="S3194" s="139">
        <v>589</v>
      </c>
      <c r="T3194" s="140">
        <v>10.3</v>
      </c>
      <c r="U3194" s="141">
        <v>67.7</v>
      </c>
      <c r="V3194" s="142"/>
      <c r="W3194" s="84">
        <v>77151100</v>
      </c>
      <c r="X3194" s="11" t="s">
        <v>429</v>
      </c>
      <c r="Y3194" s="11">
        <v>33</v>
      </c>
      <c r="Z3194" s="11">
        <v>8</v>
      </c>
      <c r="AA3194" s="84">
        <v>30</v>
      </c>
      <c r="AB3194" s="84">
        <v>0</v>
      </c>
      <c r="AC3194" s="84">
        <v>317</v>
      </c>
    </row>
    <row r="3195" spans="1:29" x14ac:dyDescent="0.3">
      <c r="A3195" s="143"/>
      <c r="B3195" s="144">
        <v>30</v>
      </c>
      <c r="C3195" s="145"/>
      <c r="D3195" s="146" t="s">
        <v>1286</v>
      </c>
      <c r="E3195" s="147"/>
      <c r="F3195" s="127">
        <v>1019</v>
      </c>
      <c r="G3195" s="178">
        <v>10224</v>
      </c>
      <c r="H3195" s="149"/>
      <c r="I3195" s="149"/>
      <c r="J3195" s="150">
        <v>49</v>
      </c>
      <c r="K3195" s="117"/>
      <c r="L3195" s="11"/>
      <c r="M3195" s="151">
        <v>1.4999999999999999E-2</v>
      </c>
      <c r="N3195" s="152"/>
      <c r="O3195" s="153"/>
      <c r="P3195" s="153"/>
      <c r="Q3195" s="154"/>
      <c r="R3195" s="155"/>
      <c r="S3195" s="156">
        <v>89</v>
      </c>
      <c r="T3195" s="157">
        <v>18.7</v>
      </c>
      <c r="U3195" s="158">
        <v>60.8</v>
      </c>
      <c r="V3195" s="142"/>
      <c r="W3195" s="84">
        <v>77151100</v>
      </c>
      <c r="X3195" s="11" t="s">
        <v>429</v>
      </c>
      <c r="Y3195" s="11">
        <v>33</v>
      </c>
      <c r="Z3195" s="11">
        <v>8</v>
      </c>
      <c r="AA3195" s="84">
        <v>30</v>
      </c>
      <c r="AB3195" s="84">
        <v>0</v>
      </c>
      <c r="AC3195" s="84">
        <v>317</v>
      </c>
    </row>
    <row r="3196" spans="1:29" x14ac:dyDescent="0.3">
      <c r="A3196" s="143" t="s">
        <v>425</v>
      </c>
      <c r="B3196" s="159"/>
      <c r="C3196" s="145" t="s">
        <v>1284</v>
      </c>
      <c r="D3196" s="160"/>
      <c r="E3196" s="147"/>
      <c r="F3196" s="127">
        <v>10292</v>
      </c>
      <c r="G3196" s="178">
        <v>10704</v>
      </c>
      <c r="H3196" s="161"/>
      <c r="I3196" s="162">
        <v>250</v>
      </c>
      <c r="J3196" s="150">
        <v>293</v>
      </c>
      <c r="K3196" s="179">
        <v>9156</v>
      </c>
      <c r="L3196" s="133">
        <v>0.86</v>
      </c>
      <c r="M3196" s="134">
        <v>556</v>
      </c>
      <c r="N3196" s="152"/>
      <c r="O3196" s="153"/>
      <c r="P3196" s="153"/>
      <c r="Q3196" s="154"/>
      <c r="R3196" s="155"/>
      <c r="S3196" s="156">
        <v>653</v>
      </c>
      <c r="T3196" s="157">
        <v>11</v>
      </c>
      <c r="U3196" s="158">
        <v>68.2</v>
      </c>
      <c r="V3196" s="142"/>
      <c r="W3196" s="84">
        <v>77151100</v>
      </c>
      <c r="X3196" s="11" t="s">
        <v>429</v>
      </c>
      <c r="Y3196" s="11">
        <v>33</v>
      </c>
      <c r="Z3196" s="11">
        <v>8</v>
      </c>
      <c r="AA3196" s="84">
        <v>30</v>
      </c>
      <c r="AB3196" s="84">
        <v>0</v>
      </c>
      <c r="AC3196" s="84">
        <v>317</v>
      </c>
    </row>
    <row r="3197" spans="1:29" x14ac:dyDescent="0.3">
      <c r="A3197" s="164"/>
      <c r="B3197" s="159"/>
      <c r="C3197" s="145" t="s">
        <v>1287</v>
      </c>
      <c r="D3197" s="160"/>
      <c r="E3197" s="147"/>
      <c r="F3197" s="127">
        <v>1108</v>
      </c>
      <c r="G3197" s="178">
        <v>9109</v>
      </c>
      <c r="H3197" s="149"/>
      <c r="I3197" s="162">
        <v>8779</v>
      </c>
      <c r="J3197" s="150">
        <v>763</v>
      </c>
      <c r="K3197" s="179">
        <v>1642</v>
      </c>
      <c r="L3197" s="133">
        <v>1.1000000000000001</v>
      </c>
      <c r="M3197" s="151">
        <v>7.9000000000000001E-2</v>
      </c>
      <c r="N3197" s="152"/>
      <c r="O3197" s="153"/>
      <c r="P3197" s="153"/>
      <c r="Q3197" s="154"/>
      <c r="R3197" s="155"/>
      <c r="S3197" s="156">
        <v>397</v>
      </c>
      <c r="T3197" s="157">
        <v>7.1</v>
      </c>
      <c r="U3197" s="158">
        <v>65.3</v>
      </c>
      <c r="V3197" s="142"/>
      <c r="W3197" s="84">
        <v>77151100</v>
      </c>
      <c r="X3197" s="11" t="s">
        <v>429</v>
      </c>
      <c r="Y3197" s="11">
        <v>33</v>
      </c>
      <c r="Z3197" s="11">
        <v>8</v>
      </c>
      <c r="AA3197" s="84">
        <v>30</v>
      </c>
      <c r="AB3197" s="84">
        <v>0</v>
      </c>
      <c r="AC3197" s="84">
        <v>317</v>
      </c>
    </row>
    <row r="3198" spans="1:29" x14ac:dyDescent="0.3">
      <c r="A3198" s="165"/>
      <c r="B3198" s="166">
        <v>2</v>
      </c>
      <c r="C3198" s="167" t="s">
        <v>71</v>
      </c>
      <c r="D3198" s="168" t="s">
        <v>1288</v>
      </c>
      <c r="E3198" s="169">
        <v>8704</v>
      </c>
      <c r="F3198" s="10"/>
      <c r="G3198" s="170"/>
      <c r="H3198" s="171"/>
      <c r="I3198" s="172"/>
      <c r="J3198" s="173"/>
      <c r="K3198" s="174"/>
      <c r="L3198" s="172"/>
      <c r="M3198" s="175"/>
      <c r="N3198" s="172"/>
      <c r="O3198" s="172"/>
      <c r="P3198" s="172"/>
      <c r="Q3198" s="172"/>
      <c r="R3198" s="172"/>
      <c r="S3198" s="171"/>
      <c r="T3198" s="172"/>
      <c r="U3198" s="176"/>
      <c r="V3198" s="142"/>
      <c r="W3198" s="84">
        <v>77151100</v>
      </c>
      <c r="X3198" s="11" t="s">
        <v>429</v>
      </c>
      <c r="Y3198" s="11">
        <v>33</v>
      </c>
      <c r="Z3198" s="11">
        <v>8</v>
      </c>
      <c r="AA3198" s="84">
        <v>30</v>
      </c>
      <c r="AB3198" s="84">
        <v>0</v>
      </c>
      <c r="AC3198" s="84">
        <v>317</v>
      </c>
    </row>
    <row r="3199" spans="1:29" x14ac:dyDescent="0.3">
      <c r="A3199" s="122" t="s">
        <v>1270</v>
      </c>
      <c r="B3199" s="123"/>
      <c r="C3199" s="124">
        <v>77151109</v>
      </c>
      <c r="D3199" s="125"/>
      <c r="E3199" s="126" t="s">
        <v>59</v>
      </c>
      <c r="F3199" s="127">
        <v>4651</v>
      </c>
      <c r="G3199" s="128">
        <v>5057</v>
      </c>
      <c r="H3199" s="129"/>
      <c r="I3199" s="130">
        <v>4071</v>
      </c>
      <c r="J3199" s="131">
        <v>988</v>
      </c>
      <c r="K3199" s="177">
        <v>5309</v>
      </c>
      <c r="L3199" s="133">
        <v>1.1100000000000001</v>
      </c>
      <c r="M3199" s="134">
        <v>314</v>
      </c>
      <c r="N3199" s="135"/>
      <c r="O3199" s="136"/>
      <c r="P3199" s="136"/>
      <c r="Q3199" s="137"/>
      <c r="R3199" s="138"/>
      <c r="S3199" s="139">
        <v>294</v>
      </c>
      <c r="T3199" s="140">
        <v>18.399999999999999</v>
      </c>
      <c r="U3199" s="141">
        <v>66</v>
      </c>
      <c r="V3199" s="142"/>
      <c r="W3199" s="84">
        <v>77151109</v>
      </c>
      <c r="X3199" s="11" t="s">
        <v>429</v>
      </c>
      <c r="Y3199" s="11">
        <v>33</v>
      </c>
      <c r="Z3199" s="11">
        <v>8</v>
      </c>
      <c r="AA3199" s="84">
        <v>30</v>
      </c>
      <c r="AB3199" s="84">
        <v>0</v>
      </c>
      <c r="AC3199" s="84">
        <v>317</v>
      </c>
    </row>
    <row r="3200" spans="1:29" x14ac:dyDescent="0.3">
      <c r="A3200" s="143"/>
      <c r="B3200" s="144">
        <v>30</v>
      </c>
      <c r="C3200" s="145"/>
      <c r="D3200" s="146" t="s">
        <v>1286</v>
      </c>
      <c r="E3200" s="147"/>
      <c r="F3200" s="127">
        <v>880</v>
      </c>
      <c r="G3200" s="178">
        <v>4943</v>
      </c>
      <c r="H3200" s="149"/>
      <c r="I3200" s="149"/>
      <c r="J3200" s="150">
        <v>26</v>
      </c>
      <c r="K3200" s="117"/>
      <c r="L3200" s="11"/>
      <c r="M3200" s="151">
        <v>1.2999999999999999E-2</v>
      </c>
      <c r="N3200" s="152"/>
      <c r="O3200" s="153"/>
      <c r="P3200" s="153"/>
      <c r="Q3200" s="154"/>
      <c r="R3200" s="155"/>
      <c r="S3200" s="156">
        <v>44</v>
      </c>
      <c r="T3200" s="157">
        <v>34.5</v>
      </c>
      <c r="U3200" s="158">
        <v>59.6</v>
      </c>
      <c r="V3200" s="142"/>
      <c r="W3200" s="84">
        <v>77151109</v>
      </c>
      <c r="X3200" s="11" t="s">
        <v>429</v>
      </c>
      <c r="Y3200" s="11">
        <v>33</v>
      </c>
      <c r="Z3200" s="11">
        <v>8</v>
      </c>
      <c r="AA3200" s="84">
        <v>30</v>
      </c>
      <c r="AB3200" s="84">
        <v>0</v>
      </c>
      <c r="AC3200" s="84">
        <v>317</v>
      </c>
    </row>
    <row r="3201" spans="1:29" x14ac:dyDescent="0.3">
      <c r="A3201" s="143" t="s">
        <v>425</v>
      </c>
      <c r="B3201" s="159"/>
      <c r="C3201" s="145" t="s">
        <v>1287</v>
      </c>
      <c r="D3201" s="160"/>
      <c r="E3201" s="147"/>
      <c r="F3201" s="184"/>
      <c r="G3201" s="178">
        <v>5485</v>
      </c>
      <c r="H3201" s="161"/>
      <c r="I3201" s="162">
        <v>140</v>
      </c>
      <c r="J3201" s="150">
        <v>220</v>
      </c>
      <c r="K3201" s="179">
        <v>3839</v>
      </c>
      <c r="L3201" s="133">
        <v>0.91</v>
      </c>
      <c r="M3201" s="134">
        <v>311</v>
      </c>
      <c r="N3201" s="152"/>
      <c r="O3201" s="153"/>
      <c r="P3201" s="153"/>
      <c r="Q3201" s="154"/>
      <c r="R3201" s="155"/>
      <c r="S3201" s="156">
        <v>330</v>
      </c>
      <c r="T3201" s="157">
        <v>19.2</v>
      </c>
      <c r="U3201" s="158">
        <v>66.599999999999994</v>
      </c>
      <c r="V3201" s="142"/>
      <c r="W3201" s="84">
        <v>77151109</v>
      </c>
      <c r="X3201" s="11" t="s">
        <v>429</v>
      </c>
      <c r="Y3201" s="11">
        <v>33</v>
      </c>
      <c r="Z3201" s="11">
        <v>8</v>
      </c>
      <c r="AA3201" s="84">
        <v>30</v>
      </c>
      <c r="AB3201" s="84">
        <v>0</v>
      </c>
      <c r="AC3201" s="84">
        <v>317</v>
      </c>
    </row>
    <row r="3202" spans="1:29" x14ac:dyDescent="0.3">
      <c r="A3202" s="164"/>
      <c r="B3202" s="159"/>
      <c r="C3202" s="145" t="s">
        <v>1289</v>
      </c>
      <c r="D3202" s="160"/>
      <c r="E3202" s="147"/>
      <c r="F3202" s="184"/>
      <c r="G3202" s="178">
        <v>4933</v>
      </c>
      <c r="H3202" s="149"/>
      <c r="I3202" s="162">
        <v>3931</v>
      </c>
      <c r="J3202" s="150">
        <v>742</v>
      </c>
      <c r="K3202" s="179">
        <v>1470</v>
      </c>
      <c r="L3202" s="133">
        <v>1.0900000000000001</v>
      </c>
      <c r="M3202" s="151">
        <v>0.01</v>
      </c>
      <c r="N3202" s="152"/>
      <c r="O3202" s="153"/>
      <c r="P3202" s="153"/>
      <c r="Q3202" s="154"/>
      <c r="R3202" s="155"/>
      <c r="S3202" s="156">
        <v>185</v>
      </c>
      <c r="T3202" s="157">
        <v>14.2</v>
      </c>
      <c r="U3202" s="158">
        <v>63.3</v>
      </c>
      <c r="V3202" s="142"/>
      <c r="W3202" s="84">
        <v>77151109</v>
      </c>
      <c r="X3202" s="11" t="s">
        <v>429</v>
      </c>
      <c r="Y3202" s="11">
        <v>33</v>
      </c>
      <c r="Z3202" s="11">
        <v>8</v>
      </c>
      <c r="AA3202" s="84">
        <v>30</v>
      </c>
      <c r="AB3202" s="84">
        <v>0</v>
      </c>
      <c r="AC3202" s="84">
        <v>317</v>
      </c>
    </row>
    <row r="3203" spans="1:29" x14ac:dyDescent="0.3">
      <c r="A3203" s="165"/>
      <c r="B3203" s="166">
        <v>2</v>
      </c>
      <c r="C3203" s="167" t="s">
        <v>71</v>
      </c>
      <c r="D3203" s="168" t="s">
        <v>894</v>
      </c>
      <c r="E3203" s="169">
        <v>8701</v>
      </c>
      <c r="F3203" s="10"/>
      <c r="G3203" s="170"/>
      <c r="H3203" s="171"/>
      <c r="I3203" s="172"/>
      <c r="J3203" s="173"/>
      <c r="K3203" s="174"/>
      <c r="L3203" s="172"/>
      <c r="M3203" s="175"/>
      <c r="N3203" s="172"/>
      <c r="O3203" s="172"/>
      <c r="P3203" s="172"/>
      <c r="Q3203" s="172"/>
      <c r="R3203" s="172"/>
      <c r="S3203" s="171"/>
      <c r="T3203" s="172"/>
      <c r="U3203" s="176"/>
      <c r="V3203" s="142"/>
      <c r="W3203" s="84">
        <v>77151109</v>
      </c>
      <c r="X3203" s="11" t="s">
        <v>429</v>
      </c>
      <c r="Y3203" s="11">
        <v>33</v>
      </c>
      <c r="Z3203" s="11">
        <v>8</v>
      </c>
      <c r="AA3203" s="84">
        <v>30</v>
      </c>
      <c r="AB3203" s="84">
        <v>0</v>
      </c>
      <c r="AC3203" s="84">
        <v>317</v>
      </c>
    </row>
    <row r="3204" spans="1:29" x14ac:dyDescent="0.3">
      <c r="A3204" s="122" t="s">
        <v>1270</v>
      </c>
      <c r="B3204" s="123"/>
      <c r="C3204" s="124">
        <v>78151102</v>
      </c>
      <c r="D3204" s="125"/>
      <c r="E3204" s="126" t="s">
        <v>66</v>
      </c>
      <c r="F3204" s="127">
        <v>6474</v>
      </c>
      <c r="G3204" s="128">
        <v>6311</v>
      </c>
      <c r="H3204" s="129"/>
      <c r="I3204" s="130">
        <v>5306</v>
      </c>
      <c r="J3204" s="131">
        <v>1005</v>
      </c>
      <c r="K3204" s="177">
        <v>6978</v>
      </c>
      <c r="L3204" s="133">
        <v>0.97</v>
      </c>
      <c r="M3204" s="134">
        <v>325</v>
      </c>
      <c r="N3204" s="180">
        <v>260</v>
      </c>
      <c r="O3204" s="181">
        <v>16.5</v>
      </c>
      <c r="P3204" s="181">
        <v>298</v>
      </c>
      <c r="Q3204" s="137">
        <v>12.8</v>
      </c>
      <c r="R3204" s="138">
        <v>2</v>
      </c>
      <c r="S3204" s="139">
        <v>367</v>
      </c>
      <c r="T3204" s="140">
        <v>15</v>
      </c>
      <c r="U3204" s="141">
        <v>66.400000000000006</v>
      </c>
      <c r="V3204" s="142"/>
      <c r="W3204" s="84">
        <v>78151102</v>
      </c>
      <c r="X3204" s="11" t="s">
        <v>429</v>
      </c>
      <c r="Y3204" s="11">
        <v>33</v>
      </c>
      <c r="Z3204" s="11">
        <v>8</v>
      </c>
      <c r="AA3204" s="84">
        <v>30</v>
      </c>
      <c r="AB3204" s="84">
        <v>0</v>
      </c>
      <c r="AC3204" s="84">
        <v>326</v>
      </c>
    </row>
    <row r="3205" spans="1:29" x14ac:dyDescent="0.3">
      <c r="A3205" s="143"/>
      <c r="B3205" s="144">
        <v>30</v>
      </c>
      <c r="C3205" s="145"/>
      <c r="D3205" s="146" t="s">
        <v>1286</v>
      </c>
      <c r="E3205" s="147"/>
      <c r="F3205" s="127">
        <v>860</v>
      </c>
      <c r="G3205" s="178">
        <v>6556</v>
      </c>
      <c r="H3205" s="149"/>
      <c r="I3205" s="149"/>
      <c r="J3205" s="150">
        <v>43</v>
      </c>
      <c r="K3205" s="117"/>
      <c r="L3205" s="11"/>
      <c r="M3205" s="151">
        <v>4.5999999999999999E-2</v>
      </c>
      <c r="N3205" s="152"/>
      <c r="O3205" s="153"/>
      <c r="P3205" s="153"/>
      <c r="Q3205" s="154"/>
      <c r="R3205" s="155">
        <v>0</v>
      </c>
      <c r="S3205" s="156">
        <v>55</v>
      </c>
      <c r="T3205" s="157">
        <v>27.8</v>
      </c>
      <c r="U3205" s="158">
        <v>59.9</v>
      </c>
      <c r="V3205" s="142"/>
      <c r="W3205" s="84">
        <v>78151102</v>
      </c>
      <c r="X3205" s="11" t="s">
        <v>429</v>
      </c>
      <c r="Y3205" s="11">
        <v>33</v>
      </c>
      <c r="Z3205" s="11">
        <v>8</v>
      </c>
      <c r="AA3205" s="84">
        <v>30</v>
      </c>
      <c r="AB3205" s="84">
        <v>0</v>
      </c>
      <c r="AC3205" s="84">
        <v>326</v>
      </c>
    </row>
    <row r="3206" spans="1:29" x14ac:dyDescent="0.3">
      <c r="A3206" s="143" t="s">
        <v>425</v>
      </c>
      <c r="B3206" s="159"/>
      <c r="C3206" s="145" t="s">
        <v>1290</v>
      </c>
      <c r="D3206" s="160"/>
      <c r="E3206" s="147"/>
      <c r="F3206" s="127">
        <v>6909</v>
      </c>
      <c r="G3206" s="178">
        <v>6354</v>
      </c>
      <c r="H3206" s="161"/>
      <c r="I3206" s="162">
        <v>146</v>
      </c>
      <c r="J3206" s="150">
        <v>235</v>
      </c>
      <c r="K3206" s="179">
        <v>5456</v>
      </c>
      <c r="L3206" s="133">
        <v>0.77</v>
      </c>
      <c r="M3206" s="134">
        <v>401</v>
      </c>
      <c r="N3206" s="182">
        <v>278</v>
      </c>
      <c r="O3206" s="183">
        <v>12.4</v>
      </c>
      <c r="P3206" s="183">
        <v>294</v>
      </c>
      <c r="Q3206" s="154">
        <v>9.6999999999999993</v>
      </c>
      <c r="R3206" s="155">
        <v>2</v>
      </c>
      <c r="S3206" s="156">
        <v>409</v>
      </c>
      <c r="T3206" s="157">
        <v>15.9</v>
      </c>
      <c r="U3206" s="158">
        <v>67</v>
      </c>
      <c r="V3206" s="142"/>
      <c r="W3206" s="84">
        <v>78151102</v>
      </c>
      <c r="X3206" s="11" t="s">
        <v>429</v>
      </c>
      <c r="Y3206" s="11">
        <v>33</v>
      </c>
      <c r="Z3206" s="11">
        <v>8</v>
      </c>
      <c r="AA3206" s="84">
        <v>30</v>
      </c>
      <c r="AB3206" s="84">
        <v>0</v>
      </c>
      <c r="AC3206" s="84">
        <v>326</v>
      </c>
    </row>
    <row r="3207" spans="1:29" x14ac:dyDescent="0.3">
      <c r="A3207" s="164"/>
      <c r="B3207" s="159"/>
      <c r="C3207" s="145" t="s">
        <v>1291</v>
      </c>
      <c r="D3207" s="160"/>
      <c r="E3207" s="147"/>
      <c r="F3207" s="127">
        <v>904</v>
      </c>
      <c r="G3207" s="178">
        <v>5392</v>
      </c>
      <c r="H3207" s="149"/>
      <c r="I3207" s="162">
        <v>5160</v>
      </c>
      <c r="J3207" s="150">
        <v>727</v>
      </c>
      <c r="K3207" s="179">
        <v>1522</v>
      </c>
      <c r="L3207" s="133"/>
      <c r="M3207" s="151">
        <v>1.2999999999999999E-2</v>
      </c>
      <c r="N3207" s="182">
        <v>203</v>
      </c>
      <c r="O3207" s="183">
        <v>1.2</v>
      </c>
      <c r="P3207" s="183">
        <v>279</v>
      </c>
      <c r="Q3207" s="154">
        <v>0.7</v>
      </c>
      <c r="R3207" s="155">
        <v>2</v>
      </c>
      <c r="S3207" s="156">
        <v>239</v>
      </c>
      <c r="T3207" s="157">
        <v>10.9</v>
      </c>
      <c r="U3207" s="158">
        <v>63.9</v>
      </c>
      <c r="V3207" s="142"/>
      <c r="W3207" s="84">
        <v>78151102</v>
      </c>
      <c r="X3207" s="11" t="s">
        <v>429</v>
      </c>
      <c r="Y3207" s="11">
        <v>33</v>
      </c>
      <c r="Z3207" s="11">
        <v>8</v>
      </c>
      <c r="AA3207" s="84">
        <v>30</v>
      </c>
      <c r="AB3207" s="84">
        <v>0</v>
      </c>
      <c r="AC3207" s="84">
        <v>326</v>
      </c>
    </row>
    <row r="3208" spans="1:29" x14ac:dyDescent="0.3">
      <c r="A3208" s="165"/>
      <c r="B3208" s="166">
        <v>2</v>
      </c>
      <c r="C3208" s="167" t="s">
        <v>442</v>
      </c>
      <c r="D3208" s="168" t="s">
        <v>1292</v>
      </c>
      <c r="E3208" s="169"/>
      <c r="F3208" s="10"/>
      <c r="G3208" s="170"/>
      <c r="H3208" s="171"/>
      <c r="I3208" s="172"/>
      <c r="J3208" s="173"/>
      <c r="K3208" s="174"/>
      <c r="L3208" s="172"/>
      <c r="M3208" s="175"/>
      <c r="N3208" s="172"/>
      <c r="O3208" s="172"/>
      <c r="P3208" s="172"/>
      <c r="Q3208" s="172"/>
      <c r="R3208" s="172"/>
      <c r="S3208" s="171"/>
      <c r="T3208" s="172"/>
      <c r="U3208" s="176"/>
      <c r="V3208" s="142"/>
      <c r="W3208" s="84">
        <v>78151102</v>
      </c>
      <c r="X3208" s="11" t="s">
        <v>429</v>
      </c>
      <c r="Y3208" s="11">
        <v>33</v>
      </c>
      <c r="Z3208" s="11">
        <v>8</v>
      </c>
      <c r="AA3208" s="84">
        <v>30</v>
      </c>
      <c r="AB3208" s="84">
        <v>0</v>
      </c>
      <c r="AC3208" s="84">
        <v>326</v>
      </c>
    </row>
    <row r="3209" spans="1:29" x14ac:dyDescent="0.3">
      <c r="A3209" s="122" t="s">
        <v>1270</v>
      </c>
      <c r="B3209" s="123"/>
      <c r="C3209" s="124">
        <v>78151100</v>
      </c>
      <c r="D3209" s="125"/>
      <c r="E3209" s="126" t="s">
        <v>66</v>
      </c>
      <c r="F3209" s="127">
        <v>5790</v>
      </c>
      <c r="G3209" s="128">
        <v>5433</v>
      </c>
      <c r="H3209" s="129"/>
      <c r="I3209" s="130">
        <v>4577</v>
      </c>
      <c r="J3209" s="131">
        <v>856</v>
      </c>
      <c r="K3209" s="177">
        <v>6002</v>
      </c>
      <c r="L3209" s="133">
        <v>0.96</v>
      </c>
      <c r="M3209" s="134">
        <v>295</v>
      </c>
      <c r="N3209" s="180">
        <v>242</v>
      </c>
      <c r="O3209" s="181">
        <v>13.7</v>
      </c>
      <c r="P3209" s="181">
        <v>230</v>
      </c>
      <c r="Q3209" s="137">
        <v>14.8</v>
      </c>
      <c r="R3209" s="138">
        <v>2</v>
      </c>
      <c r="S3209" s="139">
        <v>316</v>
      </c>
      <c r="T3209" s="140">
        <v>14.8</v>
      </c>
      <c r="U3209" s="141">
        <v>65.8</v>
      </c>
      <c r="V3209" s="142"/>
      <c r="W3209" s="84">
        <v>78151100</v>
      </c>
      <c r="X3209" s="11" t="s">
        <v>429</v>
      </c>
      <c r="Y3209" s="11">
        <v>33</v>
      </c>
      <c r="Z3209" s="11">
        <v>8</v>
      </c>
      <c r="AA3209" s="84">
        <v>30</v>
      </c>
      <c r="AB3209" s="84">
        <v>0</v>
      </c>
      <c r="AC3209" s="84">
        <v>326</v>
      </c>
    </row>
    <row r="3210" spans="1:29" x14ac:dyDescent="0.3">
      <c r="A3210" s="143"/>
      <c r="B3210" s="144">
        <v>30</v>
      </c>
      <c r="C3210" s="145"/>
      <c r="D3210" s="146" t="s">
        <v>1286</v>
      </c>
      <c r="E3210" s="147"/>
      <c r="F3210" s="127">
        <v>838</v>
      </c>
      <c r="G3210" s="178">
        <v>5634</v>
      </c>
      <c r="H3210" s="149"/>
      <c r="I3210" s="149"/>
      <c r="J3210" s="150">
        <v>43</v>
      </c>
      <c r="K3210" s="117"/>
      <c r="L3210" s="11"/>
      <c r="M3210" s="151">
        <v>4.5999999999999999E-2</v>
      </c>
      <c r="N3210" s="152"/>
      <c r="O3210" s="153"/>
      <c r="P3210" s="153"/>
      <c r="Q3210" s="154"/>
      <c r="R3210" s="155">
        <v>0</v>
      </c>
      <c r="S3210" s="156">
        <v>47</v>
      </c>
      <c r="T3210" s="157">
        <v>27.7</v>
      </c>
      <c r="U3210" s="158">
        <v>59.2</v>
      </c>
      <c r="V3210" s="142"/>
      <c r="W3210" s="84">
        <v>78151100</v>
      </c>
      <c r="X3210" s="11" t="s">
        <v>429</v>
      </c>
      <c r="Y3210" s="11">
        <v>33</v>
      </c>
      <c r="Z3210" s="11">
        <v>8</v>
      </c>
      <c r="AA3210" s="84">
        <v>30</v>
      </c>
      <c r="AB3210" s="84">
        <v>0</v>
      </c>
      <c r="AC3210" s="84">
        <v>326</v>
      </c>
    </row>
    <row r="3211" spans="1:29" x14ac:dyDescent="0.3">
      <c r="A3211" s="143" t="s">
        <v>425</v>
      </c>
      <c r="B3211" s="159"/>
      <c r="C3211" s="145" t="s">
        <v>1293</v>
      </c>
      <c r="D3211" s="160"/>
      <c r="E3211" s="147"/>
      <c r="F3211" s="127">
        <v>6030</v>
      </c>
      <c r="G3211" s="178">
        <v>5393</v>
      </c>
      <c r="H3211" s="161"/>
      <c r="I3211" s="162">
        <v>181</v>
      </c>
      <c r="J3211" s="150">
        <v>319</v>
      </c>
      <c r="K3211" s="179">
        <v>4763</v>
      </c>
      <c r="L3211" s="133">
        <v>0.79</v>
      </c>
      <c r="M3211" s="134">
        <v>330</v>
      </c>
      <c r="N3211" s="182">
        <v>239</v>
      </c>
      <c r="O3211" s="183">
        <v>12.3</v>
      </c>
      <c r="P3211" s="183">
        <v>240</v>
      </c>
      <c r="Q3211" s="154">
        <v>12.7</v>
      </c>
      <c r="R3211" s="155">
        <v>2</v>
      </c>
      <c r="S3211" s="156">
        <v>352</v>
      </c>
      <c r="T3211" s="157">
        <v>15.7</v>
      </c>
      <c r="U3211" s="158">
        <v>66.400000000000006</v>
      </c>
      <c r="V3211" s="142"/>
      <c r="W3211" s="84">
        <v>78151100</v>
      </c>
      <c r="X3211" s="11" t="s">
        <v>429</v>
      </c>
      <c r="Y3211" s="11">
        <v>33</v>
      </c>
      <c r="Z3211" s="11">
        <v>8</v>
      </c>
      <c r="AA3211" s="84">
        <v>30</v>
      </c>
      <c r="AB3211" s="84">
        <v>0</v>
      </c>
      <c r="AC3211" s="84">
        <v>326</v>
      </c>
    </row>
    <row r="3212" spans="1:29" x14ac:dyDescent="0.3">
      <c r="A3212" s="164"/>
      <c r="B3212" s="159"/>
      <c r="C3212" s="145" t="s">
        <v>1294</v>
      </c>
      <c r="D3212" s="160"/>
      <c r="E3212" s="147"/>
      <c r="F3212" s="127">
        <v>935</v>
      </c>
      <c r="G3212" s="178">
        <v>4766</v>
      </c>
      <c r="H3212" s="149"/>
      <c r="I3212" s="162">
        <v>4396</v>
      </c>
      <c r="J3212" s="150">
        <v>494</v>
      </c>
      <c r="K3212" s="179">
        <v>1239</v>
      </c>
      <c r="L3212" s="133"/>
      <c r="M3212" s="151">
        <v>1.2999999999999999E-2</v>
      </c>
      <c r="N3212" s="182">
        <v>198</v>
      </c>
      <c r="O3212" s="183">
        <v>1.2</v>
      </c>
      <c r="P3212" s="183">
        <v>294</v>
      </c>
      <c r="Q3212" s="154">
        <v>0.7</v>
      </c>
      <c r="R3212" s="155">
        <v>2</v>
      </c>
      <c r="S3212" s="156">
        <v>206</v>
      </c>
      <c r="T3212" s="157">
        <v>10.8</v>
      </c>
      <c r="U3212" s="158">
        <v>63.2</v>
      </c>
      <c r="V3212" s="142"/>
      <c r="W3212" s="84">
        <v>78151100</v>
      </c>
      <c r="X3212" s="11" t="s">
        <v>429</v>
      </c>
      <c r="Y3212" s="11">
        <v>33</v>
      </c>
      <c r="Z3212" s="11">
        <v>8</v>
      </c>
      <c r="AA3212" s="84">
        <v>30</v>
      </c>
      <c r="AB3212" s="84">
        <v>0</v>
      </c>
      <c r="AC3212" s="84">
        <v>326</v>
      </c>
    </row>
    <row r="3213" spans="1:29" x14ac:dyDescent="0.3">
      <c r="A3213" s="165"/>
      <c r="B3213" s="166">
        <v>2</v>
      </c>
      <c r="C3213" s="167" t="s">
        <v>71</v>
      </c>
      <c r="D3213" s="168" t="s">
        <v>1295</v>
      </c>
      <c r="E3213" s="169"/>
      <c r="F3213" s="10"/>
      <c r="G3213" s="170"/>
      <c r="H3213" s="171"/>
      <c r="I3213" s="172"/>
      <c r="J3213" s="173"/>
      <c r="K3213" s="174"/>
      <c r="L3213" s="172"/>
      <c r="M3213" s="175"/>
      <c r="N3213" s="172"/>
      <c r="O3213" s="172"/>
      <c r="P3213" s="172"/>
      <c r="Q3213" s="172"/>
      <c r="R3213" s="172"/>
      <c r="S3213" s="171"/>
      <c r="T3213" s="172"/>
      <c r="U3213" s="176"/>
      <c r="V3213" s="142"/>
      <c r="W3213" s="84">
        <v>78151100</v>
      </c>
      <c r="X3213" s="11" t="s">
        <v>429</v>
      </c>
      <c r="Y3213" s="11">
        <v>33</v>
      </c>
      <c r="Z3213" s="11">
        <v>8</v>
      </c>
      <c r="AA3213" s="84">
        <v>30</v>
      </c>
      <c r="AB3213" s="84">
        <v>0</v>
      </c>
      <c r="AC3213" s="84">
        <v>326</v>
      </c>
    </row>
    <row r="3214" spans="1:29" x14ac:dyDescent="0.3">
      <c r="A3214" s="122" t="s">
        <v>1270</v>
      </c>
      <c r="B3214" s="123"/>
      <c r="C3214" s="124">
        <v>78161100</v>
      </c>
      <c r="D3214" s="125"/>
      <c r="E3214" s="126" t="s">
        <v>438</v>
      </c>
      <c r="F3214" s="127">
        <v>16884</v>
      </c>
      <c r="G3214" s="128">
        <v>13959</v>
      </c>
      <c r="H3214" s="129"/>
      <c r="I3214" s="130">
        <v>12719</v>
      </c>
      <c r="J3214" s="131">
        <v>1240</v>
      </c>
      <c r="K3214" s="177">
        <v>16448</v>
      </c>
      <c r="L3214" s="133">
        <v>0.95921739705201903</v>
      </c>
      <c r="M3214" s="134">
        <v>782</v>
      </c>
      <c r="N3214" s="135"/>
      <c r="O3214" s="136"/>
      <c r="P3214" s="136"/>
      <c r="Q3214" s="137"/>
      <c r="R3214" s="138"/>
      <c r="S3214" s="139">
        <v>812</v>
      </c>
      <c r="T3214" s="140">
        <v>8.4975369458128096</v>
      </c>
      <c r="U3214" s="141">
        <v>68.691861804161306</v>
      </c>
      <c r="V3214" s="142"/>
      <c r="W3214" s="84">
        <v>78161100</v>
      </c>
      <c r="X3214" s="11" t="s">
        <v>429</v>
      </c>
      <c r="Y3214" s="11">
        <v>33</v>
      </c>
      <c r="Z3214" s="11">
        <v>8</v>
      </c>
      <c r="AA3214" s="84">
        <v>30</v>
      </c>
      <c r="AB3214" s="84">
        <v>0</v>
      </c>
      <c r="AC3214" s="84">
        <v>326</v>
      </c>
    </row>
    <row r="3215" spans="1:29" x14ac:dyDescent="0.3">
      <c r="A3215" s="143"/>
      <c r="B3215" s="144">
        <v>30</v>
      </c>
      <c r="C3215" s="145"/>
      <c r="D3215" s="146" t="s">
        <v>575</v>
      </c>
      <c r="E3215" s="147"/>
      <c r="F3215" s="127">
        <v>1396</v>
      </c>
      <c r="G3215" s="178">
        <v>15129</v>
      </c>
      <c r="H3215" s="149"/>
      <c r="I3215" s="149"/>
      <c r="J3215" s="150">
        <v>38</v>
      </c>
      <c r="K3215" s="117"/>
      <c r="L3215" s="11"/>
      <c r="M3215" s="151">
        <v>0.167539221786631</v>
      </c>
      <c r="N3215" s="152"/>
      <c r="O3215" s="153"/>
      <c r="P3215" s="153"/>
      <c r="Q3215" s="154"/>
      <c r="R3215" s="155"/>
      <c r="S3215" s="156">
        <v>120</v>
      </c>
      <c r="T3215" s="157">
        <v>14.1666666666667</v>
      </c>
      <c r="U3215" s="158">
        <v>61.4396997174806</v>
      </c>
      <c r="V3215" s="142"/>
      <c r="W3215" s="84">
        <v>78161100</v>
      </c>
      <c r="X3215" s="11" t="s">
        <v>429</v>
      </c>
      <c r="Y3215" s="11">
        <v>33</v>
      </c>
      <c r="Z3215" s="11">
        <v>8</v>
      </c>
      <c r="AA3215" s="84">
        <v>30</v>
      </c>
      <c r="AB3215" s="84">
        <v>0</v>
      </c>
      <c r="AC3215" s="84">
        <v>326</v>
      </c>
    </row>
    <row r="3216" spans="1:29" x14ac:dyDescent="0.3">
      <c r="A3216" s="143" t="s">
        <v>425</v>
      </c>
      <c r="B3216" s="159"/>
      <c r="C3216" s="145" t="s">
        <v>1294</v>
      </c>
      <c r="D3216" s="160"/>
      <c r="E3216" s="147"/>
      <c r="F3216" s="127">
        <v>16920</v>
      </c>
      <c r="G3216" s="178">
        <v>14512</v>
      </c>
      <c r="H3216" s="161"/>
      <c r="I3216" s="162">
        <v>145</v>
      </c>
      <c r="J3216" s="150">
        <v>392</v>
      </c>
      <c r="K3216" s="179">
        <v>14625</v>
      </c>
      <c r="L3216" s="133">
        <v>0.61819066099999997</v>
      </c>
      <c r="M3216" s="134">
        <v>785</v>
      </c>
      <c r="N3216" s="152"/>
      <c r="O3216" s="153"/>
      <c r="P3216" s="153"/>
      <c r="Q3216" s="154"/>
      <c r="R3216" s="155"/>
      <c r="S3216" s="156">
        <v>892</v>
      </c>
      <c r="T3216" s="157">
        <v>9.1928251121076201</v>
      </c>
      <c r="U3216" s="158">
        <v>69.243478072800897</v>
      </c>
      <c r="V3216" s="142"/>
      <c r="W3216" s="84">
        <v>78161100</v>
      </c>
      <c r="X3216" s="11" t="s">
        <v>429</v>
      </c>
      <c r="Y3216" s="11">
        <v>33</v>
      </c>
      <c r="Z3216" s="11">
        <v>8</v>
      </c>
      <c r="AA3216" s="84">
        <v>30</v>
      </c>
      <c r="AB3216" s="84">
        <v>0</v>
      </c>
      <c r="AC3216" s="84">
        <v>326</v>
      </c>
    </row>
    <row r="3217" spans="1:29" x14ac:dyDescent="0.3">
      <c r="A3217" s="164"/>
      <c r="B3217" s="159"/>
      <c r="C3217" s="145" t="s">
        <v>1296</v>
      </c>
      <c r="D3217" s="160"/>
      <c r="E3217" s="147"/>
      <c r="F3217" s="127">
        <v>1313</v>
      </c>
      <c r="G3217" s="178">
        <v>9109</v>
      </c>
      <c r="H3217" s="149"/>
      <c r="I3217" s="162">
        <v>12574</v>
      </c>
      <c r="J3217" s="150">
        <v>810</v>
      </c>
      <c r="K3217" s="179">
        <v>1823</v>
      </c>
      <c r="L3217" s="133">
        <v>1.061040856</v>
      </c>
      <c r="M3217" s="151">
        <v>0.16362836082633</v>
      </c>
      <c r="N3217" s="152"/>
      <c r="O3217" s="153"/>
      <c r="P3217" s="153"/>
      <c r="Q3217" s="154"/>
      <c r="R3217" s="155"/>
      <c r="S3217" s="156">
        <v>573</v>
      </c>
      <c r="T3217" s="157">
        <v>5.4101221640488699</v>
      </c>
      <c r="U3217" s="158">
        <v>66.476105257498702</v>
      </c>
      <c r="V3217" s="142"/>
      <c r="W3217" s="84">
        <v>78161100</v>
      </c>
      <c r="X3217" s="11" t="s">
        <v>429</v>
      </c>
      <c r="Y3217" s="11">
        <v>33</v>
      </c>
      <c r="Z3217" s="11">
        <v>8</v>
      </c>
      <c r="AA3217" s="84">
        <v>30</v>
      </c>
      <c r="AB3217" s="84">
        <v>0</v>
      </c>
      <c r="AC3217" s="84">
        <v>326</v>
      </c>
    </row>
    <row r="3218" spans="1:29" x14ac:dyDescent="0.3">
      <c r="A3218" s="165"/>
      <c r="B3218" s="166">
        <v>2</v>
      </c>
      <c r="C3218" s="167" t="s">
        <v>71</v>
      </c>
      <c r="D3218" s="168" t="s">
        <v>1297</v>
      </c>
      <c r="E3218" s="169"/>
      <c r="F3218" s="10"/>
      <c r="G3218" s="170"/>
      <c r="H3218" s="171"/>
      <c r="I3218" s="172"/>
      <c r="J3218" s="173"/>
      <c r="K3218" s="174"/>
      <c r="L3218" s="172"/>
      <c r="M3218" s="175"/>
      <c r="N3218" s="172"/>
      <c r="O3218" s="172"/>
      <c r="P3218" s="172"/>
      <c r="Q3218" s="172"/>
      <c r="R3218" s="172"/>
      <c r="S3218" s="171"/>
      <c r="T3218" s="172"/>
      <c r="U3218" s="176"/>
      <c r="V3218" s="142"/>
      <c r="W3218" s="84">
        <v>78161100</v>
      </c>
      <c r="X3218" s="11" t="s">
        <v>429</v>
      </c>
      <c r="Y3218" s="11">
        <v>33</v>
      </c>
      <c r="Z3218" s="11">
        <v>8</v>
      </c>
      <c r="AA3218" s="84">
        <v>30</v>
      </c>
      <c r="AB3218" s="84">
        <v>0</v>
      </c>
      <c r="AC3218" s="84">
        <v>326</v>
      </c>
    </row>
    <row r="3219" spans="1:29" x14ac:dyDescent="0.3">
      <c r="A3219" s="122" t="s">
        <v>1270</v>
      </c>
      <c r="B3219" s="123"/>
      <c r="C3219" s="124">
        <v>79161100</v>
      </c>
      <c r="D3219" s="125"/>
      <c r="E3219" s="126" t="s">
        <v>438</v>
      </c>
      <c r="F3219" s="127">
        <v>21175</v>
      </c>
      <c r="G3219" s="128">
        <v>23264</v>
      </c>
      <c r="H3219" s="129"/>
      <c r="I3219" s="130">
        <v>21659</v>
      </c>
      <c r="J3219" s="131">
        <v>1605</v>
      </c>
      <c r="K3219" s="177">
        <v>27055</v>
      </c>
      <c r="L3219" s="133">
        <v>0.84864864864864897</v>
      </c>
      <c r="M3219" s="134">
        <v>1335</v>
      </c>
      <c r="N3219" s="135"/>
      <c r="O3219" s="136"/>
      <c r="P3219" s="136"/>
      <c r="Q3219" s="137"/>
      <c r="R3219" s="138"/>
      <c r="S3219" s="139">
        <v>1360</v>
      </c>
      <c r="T3219" s="140">
        <v>6.6911764705882399</v>
      </c>
      <c r="U3219" s="141">
        <v>70.534996084317498</v>
      </c>
      <c r="V3219" s="142"/>
      <c r="W3219" s="84">
        <v>79161100</v>
      </c>
      <c r="X3219" s="11" t="s">
        <v>429</v>
      </c>
      <c r="Y3219" s="11">
        <v>33</v>
      </c>
      <c r="Z3219" s="11">
        <v>8</v>
      </c>
      <c r="AA3219" s="84">
        <v>30</v>
      </c>
      <c r="AB3219" s="84">
        <v>0</v>
      </c>
      <c r="AC3219" s="84">
        <v>326</v>
      </c>
    </row>
    <row r="3220" spans="1:29" x14ac:dyDescent="0.3">
      <c r="A3220" s="143"/>
      <c r="B3220" s="144">
        <v>30</v>
      </c>
      <c r="C3220" s="145"/>
      <c r="D3220" s="146" t="s">
        <v>575</v>
      </c>
      <c r="E3220" s="147"/>
      <c r="F3220" s="127">
        <v>1527</v>
      </c>
      <c r="G3220" s="178">
        <v>26085</v>
      </c>
      <c r="H3220" s="149"/>
      <c r="I3220" s="149"/>
      <c r="J3220" s="150">
        <v>79</v>
      </c>
      <c r="K3220" s="117"/>
      <c r="L3220" s="11"/>
      <c r="M3220" s="151">
        <v>0.167539221786631</v>
      </c>
      <c r="N3220" s="152"/>
      <c r="O3220" s="153"/>
      <c r="P3220" s="153"/>
      <c r="Q3220" s="154"/>
      <c r="R3220" s="155"/>
      <c r="S3220" s="156">
        <v>189</v>
      </c>
      <c r="T3220" s="157">
        <v>10.0529100529101</v>
      </c>
      <c r="U3220" s="158">
        <v>62.675672571526803</v>
      </c>
      <c r="V3220" s="142"/>
      <c r="W3220" s="84">
        <v>79161100</v>
      </c>
      <c r="X3220" s="11" t="s">
        <v>429</v>
      </c>
      <c r="Y3220" s="11">
        <v>33</v>
      </c>
      <c r="Z3220" s="11">
        <v>8</v>
      </c>
      <c r="AA3220" s="84">
        <v>30</v>
      </c>
      <c r="AB3220" s="84">
        <v>0</v>
      </c>
      <c r="AC3220" s="84">
        <v>326</v>
      </c>
    </row>
    <row r="3221" spans="1:29" x14ac:dyDescent="0.3">
      <c r="A3221" s="143" t="s">
        <v>425</v>
      </c>
      <c r="B3221" s="159"/>
      <c r="C3221" s="145" t="s">
        <v>1296</v>
      </c>
      <c r="D3221" s="160"/>
      <c r="E3221" s="147"/>
      <c r="F3221" s="127">
        <v>19795</v>
      </c>
      <c r="G3221" s="178">
        <v>22137</v>
      </c>
      <c r="H3221" s="161"/>
      <c r="I3221" s="162">
        <v>184</v>
      </c>
      <c r="J3221" s="150">
        <v>606</v>
      </c>
      <c r="K3221" s="179">
        <v>24608</v>
      </c>
      <c r="L3221" s="133">
        <v>0.574015893</v>
      </c>
      <c r="M3221" s="134">
        <v>1278</v>
      </c>
      <c r="N3221" s="152"/>
      <c r="O3221" s="153"/>
      <c r="P3221" s="153"/>
      <c r="Q3221" s="154"/>
      <c r="R3221" s="155"/>
      <c r="S3221" s="156">
        <v>1479</v>
      </c>
      <c r="T3221" s="157">
        <v>7.4374577417173802</v>
      </c>
      <c r="U3221" s="158">
        <v>71.067593954048803</v>
      </c>
      <c r="V3221" s="142"/>
      <c r="W3221" s="84">
        <v>79161100</v>
      </c>
      <c r="X3221" s="11" t="s">
        <v>429</v>
      </c>
      <c r="Y3221" s="11">
        <v>33</v>
      </c>
      <c r="Z3221" s="11">
        <v>8</v>
      </c>
      <c r="AA3221" s="84">
        <v>30</v>
      </c>
      <c r="AB3221" s="84">
        <v>0</v>
      </c>
      <c r="AC3221" s="84">
        <v>326</v>
      </c>
    </row>
    <row r="3222" spans="1:29" x14ac:dyDescent="0.3">
      <c r="A3222" s="164"/>
      <c r="B3222" s="159"/>
      <c r="C3222" s="145" t="s">
        <v>1298</v>
      </c>
      <c r="D3222" s="160"/>
      <c r="E3222" s="147"/>
      <c r="F3222" s="127">
        <v>1434</v>
      </c>
      <c r="G3222" s="178">
        <v>14632</v>
      </c>
      <c r="H3222" s="149"/>
      <c r="I3222" s="162">
        <v>21475</v>
      </c>
      <c r="J3222" s="150">
        <v>920</v>
      </c>
      <c r="K3222" s="179">
        <v>2447</v>
      </c>
      <c r="L3222" s="133">
        <v>1.0458695250000001</v>
      </c>
      <c r="M3222" s="151">
        <v>0.16362836082633</v>
      </c>
      <c r="N3222" s="152"/>
      <c r="O3222" s="153"/>
      <c r="P3222" s="153"/>
      <c r="Q3222" s="154"/>
      <c r="R3222" s="155"/>
      <c r="S3222" s="156">
        <v>1004</v>
      </c>
      <c r="T3222" s="157">
        <v>3.4860557768924298</v>
      </c>
      <c r="U3222" s="158">
        <v>68.409262422664199</v>
      </c>
      <c r="V3222" s="142"/>
      <c r="W3222" s="84">
        <v>79161100</v>
      </c>
      <c r="X3222" s="11" t="s">
        <v>429</v>
      </c>
      <c r="Y3222" s="11">
        <v>33</v>
      </c>
      <c r="Z3222" s="11">
        <v>8</v>
      </c>
      <c r="AA3222" s="84">
        <v>30</v>
      </c>
      <c r="AB3222" s="84">
        <v>0</v>
      </c>
      <c r="AC3222" s="84">
        <v>326</v>
      </c>
    </row>
    <row r="3223" spans="1:29" x14ac:dyDescent="0.3">
      <c r="A3223" s="165"/>
      <c r="B3223" s="166">
        <v>2</v>
      </c>
      <c r="C3223" s="167" t="s">
        <v>71</v>
      </c>
      <c r="D3223" s="168" t="s">
        <v>236</v>
      </c>
      <c r="E3223" s="169"/>
      <c r="F3223" s="10"/>
      <c r="G3223" s="170"/>
      <c r="H3223" s="171"/>
      <c r="I3223" s="172"/>
      <c r="J3223" s="173"/>
      <c r="K3223" s="174"/>
      <c r="L3223" s="172"/>
      <c r="M3223" s="175"/>
      <c r="N3223" s="172"/>
      <c r="O3223" s="172"/>
      <c r="P3223" s="172"/>
      <c r="Q3223" s="172"/>
      <c r="R3223" s="172"/>
      <c r="S3223" s="171"/>
      <c r="T3223" s="172"/>
      <c r="U3223" s="176"/>
      <c r="V3223" s="142"/>
      <c r="W3223" s="84">
        <v>79161100</v>
      </c>
      <c r="X3223" s="11" t="s">
        <v>429</v>
      </c>
      <c r="Y3223" s="11">
        <v>33</v>
      </c>
      <c r="Z3223" s="11">
        <v>8</v>
      </c>
      <c r="AA3223" s="84">
        <v>30</v>
      </c>
      <c r="AB3223" s="84">
        <v>0</v>
      </c>
      <c r="AC3223" s="84">
        <v>326</v>
      </c>
    </row>
    <row r="3224" spans="1:29" x14ac:dyDescent="0.3">
      <c r="A3224" s="122" t="s">
        <v>1270</v>
      </c>
      <c r="B3224" s="123"/>
      <c r="C3224" s="124">
        <v>81191102</v>
      </c>
      <c r="D3224" s="125"/>
      <c r="E3224" s="126" t="s">
        <v>66</v>
      </c>
      <c r="F3224" s="127">
        <v>21377</v>
      </c>
      <c r="G3224" s="128">
        <v>23515</v>
      </c>
      <c r="H3224" s="129"/>
      <c r="I3224" s="130">
        <v>21160</v>
      </c>
      <c r="J3224" s="131">
        <v>2355</v>
      </c>
      <c r="K3224" s="177">
        <v>24731</v>
      </c>
      <c r="L3224" s="133">
        <v>0.98</v>
      </c>
      <c r="M3224" s="134">
        <v>1212</v>
      </c>
      <c r="N3224" s="180">
        <v>1017</v>
      </c>
      <c r="O3224" s="181">
        <v>10.8</v>
      </c>
      <c r="P3224" s="181">
        <v>699</v>
      </c>
      <c r="Q3224" s="137">
        <v>12.1</v>
      </c>
      <c r="R3224" s="138">
        <v>2</v>
      </c>
      <c r="S3224" s="139">
        <v>1357</v>
      </c>
      <c r="T3224" s="140">
        <v>10</v>
      </c>
      <c r="U3224" s="141">
        <v>71.2</v>
      </c>
      <c r="V3224" s="142"/>
      <c r="W3224" s="84">
        <v>81191102</v>
      </c>
      <c r="X3224" s="11" t="s">
        <v>429</v>
      </c>
      <c r="Y3224" s="11">
        <v>33</v>
      </c>
      <c r="Z3224" s="11">
        <v>8</v>
      </c>
      <c r="AA3224" s="84">
        <v>30</v>
      </c>
      <c r="AB3224" s="84">
        <v>0</v>
      </c>
      <c r="AC3224" s="84">
        <v>335</v>
      </c>
    </row>
    <row r="3225" spans="1:29" x14ac:dyDescent="0.3">
      <c r="A3225" s="143"/>
      <c r="B3225" s="144">
        <v>30</v>
      </c>
      <c r="C3225" s="145"/>
      <c r="D3225" s="146" t="s">
        <v>1299</v>
      </c>
      <c r="E3225" s="147"/>
      <c r="F3225" s="127">
        <v>2192</v>
      </c>
      <c r="G3225" s="178">
        <v>24156</v>
      </c>
      <c r="H3225" s="149"/>
      <c r="I3225" s="149"/>
      <c r="J3225" s="150">
        <v>54</v>
      </c>
      <c r="K3225" s="117"/>
      <c r="L3225" s="11"/>
      <c r="M3225" s="151">
        <v>5.3999999999999999E-2</v>
      </c>
      <c r="N3225" s="182">
        <v>1088</v>
      </c>
      <c r="O3225" s="183">
        <v>8.1</v>
      </c>
      <c r="P3225" s="183">
        <v>1009</v>
      </c>
      <c r="Q3225" s="154">
        <v>7</v>
      </c>
      <c r="R3225" s="155">
        <v>2</v>
      </c>
      <c r="S3225" s="156">
        <v>227</v>
      </c>
      <c r="T3225" s="157">
        <v>9.8000000000000007</v>
      </c>
      <c r="U3225" s="158">
        <v>63.4</v>
      </c>
      <c r="V3225" s="142"/>
      <c r="W3225" s="84">
        <v>81191102</v>
      </c>
      <c r="X3225" s="11" t="s">
        <v>429</v>
      </c>
      <c r="Y3225" s="11">
        <v>33</v>
      </c>
      <c r="Z3225" s="11">
        <v>8</v>
      </c>
      <c r="AA3225" s="84">
        <v>30</v>
      </c>
      <c r="AB3225" s="84">
        <v>0</v>
      </c>
      <c r="AC3225" s="84">
        <v>335</v>
      </c>
    </row>
    <row r="3226" spans="1:29" x14ac:dyDescent="0.3">
      <c r="A3226" s="143"/>
      <c r="B3226" s="159"/>
      <c r="C3226" s="145" t="s">
        <v>1300</v>
      </c>
      <c r="D3226" s="160"/>
      <c r="E3226" s="147"/>
      <c r="F3226" s="127">
        <v>21014</v>
      </c>
      <c r="G3226" s="178">
        <v>23733</v>
      </c>
      <c r="H3226" s="161"/>
      <c r="I3226" s="162">
        <v>109</v>
      </c>
      <c r="J3226" s="150">
        <v>581</v>
      </c>
      <c r="K3226" s="179">
        <v>21272</v>
      </c>
      <c r="L3226" s="133">
        <v>0.91</v>
      </c>
      <c r="M3226" s="134">
        <v>1066</v>
      </c>
      <c r="N3226" s="182">
        <v>1059</v>
      </c>
      <c r="O3226" s="183">
        <v>9.5</v>
      </c>
      <c r="P3226" s="183">
        <v>785</v>
      </c>
      <c r="Q3226" s="154">
        <v>10.199999999999999</v>
      </c>
      <c r="R3226" s="155">
        <v>2</v>
      </c>
      <c r="S3226" s="156">
        <v>1450</v>
      </c>
      <c r="T3226" s="157">
        <v>11.7</v>
      </c>
      <c r="U3226" s="158">
        <v>71.8</v>
      </c>
      <c r="V3226" s="142"/>
      <c r="W3226" s="84">
        <v>81191102</v>
      </c>
      <c r="X3226" s="11" t="s">
        <v>429</v>
      </c>
      <c r="Y3226" s="11">
        <v>33</v>
      </c>
      <c r="Z3226" s="11">
        <v>8</v>
      </c>
      <c r="AA3226" s="84">
        <v>30</v>
      </c>
      <c r="AB3226" s="84">
        <v>0</v>
      </c>
      <c r="AC3226" s="84">
        <v>335</v>
      </c>
    </row>
    <row r="3227" spans="1:29" x14ac:dyDescent="0.3">
      <c r="A3227" s="164"/>
      <c r="B3227" s="159"/>
      <c r="C3227" s="145" t="s">
        <v>1301</v>
      </c>
      <c r="D3227" s="160"/>
      <c r="E3227" s="147"/>
      <c r="F3227" s="127">
        <v>1844</v>
      </c>
      <c r="G3227" s="178">
        <v>20974</v>
      </c>
      <c r="H3227" s="149"/>
      <c r="I3227" s="162">
        <v>21051</v>
      </c>
      <c r="J3227" s="150">
        <v>1720</v>
      </c>
      <c r="K3227" s="179">
        <v>3459</v>
      </c>
      <c r="L3227" s="133">
        <v>1.1399999999999999</v>
      </c>
      <c r="M3227" s="151">
        <v>5.6000000000000001E-2</v>
      </c>
      <c r="N3227" s="182">
        <v>1306</v>
      </c>
      <c r="O3227" s="183">
        <v>0.7</v>
      </c>
      <c r="P3227" s="183">
        <v>826</v>
      </c>
      <c r="Q3227" s="154">
        <v>0.4</v>
      </c>
      <c r="R3227" s="155">
        <v>2</v>
      </c>
      <c r="S3227" s="156">
        <v>1077</v>
      </c>
      <c r="T3227" s="157">
        <v>3.6</v>
      </c>
      <c r="U3227" s="158">
        <v>68.7</v>
      </c>
      <c r="V3227" s="142"/>
      <c r="W3227" s="84">
        <v>81191102</v>
      </c>
      <c r="X3227" s="11" t="s">
        <v>429</v>
      </c>
      <c r="Y3227" s="11">
        <v>33</v>
      </c>
      <c r="Z3227" s="11">
        <v>8</v>
      </c>
      <c r="AA3227" s="84">
        <v>30</v>
      </c>
      <c r="AB3227" s="84">
        <v>0</v>
      </c>
      <c r="AC3227" s="84">
        <v>335</v>
      </c>
    </row>
    <row r="3228" spans="1:29" x14ac:dyDescent="0.3">
      <c r="A3228" s="165"/>
      <c r="B3228" s="166">
        <v>4</v>
      </c>
      <c r="C3228" s="167" t="s">
        <v>71</v>
      </c>
      <c r="D3228" s="168" t="s">
        <v>180</v>
      </c>
      <c r="E3228" s="169"/>
      <c r="F3228" s="10"/>
      <c r="G3228" s="170"/>
      <c r="H3228" s="171"/>
      <c r="I3228" s="172"/>
      <c r="J3228" s="173"/>
      <c r="K3228" s="174"/>
      <c r="L3228" s="172"/>
      <c r="M3228" s="175"/>
      <c r="N3228" s="172"/>
      <c r="O3228" s="172"/>
      <c r="P3228" s="172"/>
      <c r="Q3228" s="172"/>
      <c r="R3228" s="172"/>
      <c r="S3228" s="171"/>
      <c r="T3228" s="172"/>
      <c r="U3228" s="176"/>
      <c r="V3228" s="142"/>
      <c r="W3228" s="84">
        <v>81191102</v>
      </c>
      <c r="X3228" s="11" t="s">
        <v>429</v>
      </c>
      <c r="Y3228" s="11">
        <v>33</v>
      </c>
      <c r="Z3228" s="11">
        <v>8</v>
      </c>
      <c r="AA3228" s="84">
        <v>30</v>
      </c>
      <c r="AB3228" s="84">
        <v>0</v>
      </c>
      <c r="AC3228" s="84">
        <v>335</v>
      </c>
    </row>
    <row r="3229" spans="1:29" x14ac:dyDescent="0.3">
      <c r="A3229" s="122" t="s">
        <v>1270</v>
      </c>
      <c r="B3229" s="123"/>
      <c r="C3229" s="124">
        <v>82191107</v>
      </c>
      <c r="D3229" s="125"/>
      <c r="E3229" s="126" t="s">
        <v>66</v>
      </c>
      <c r="F3229" s="127">
        <v>20875</v>
      </c>
      <c r="G3229" s="128">
        <v>23168</v>
      </c>
      <c r="H3229" s="129"/>
      <c r="I3229" s="130">
        <v>21883</v>
      </c>
      <c r="J3229" s="131">
        <v>1285</v>
      </c>
      <c r="K3229" s="177">
        <v>25040</v>
      </c>
      <c r="L3229" s="133">
        <v>0.99</v>
      </c>
      <c r="M3229" s="134">
        <v>1138</v>
      </c>
      <c r="N3229" s="180">
        <v>936</v>
      </c>
      <c r="O3229" s="181">
        <v>8.8000000000000007</v>
      </c>
      <c r="P3229" s="181">
        <v>851</v>
      </c>
      <c r="Q3229" s="137">
        <v>5.5</v>
      </c>
      <c r="R3229" s="138">
        <v>2</v>
      </c>
      <c r="S3229" s="139">
        <v>1337</v>
      </c>
      <c r="T3229" s="140">
        <v>5.6</v>
      </c>
      <c r="U3229" s="141">
        <v>70.2</v>
      </c>
      <c r="V3229" s="142"/>
      <c r="W3229" s="84">
        <v>82191107</v>
      </c>
      <c r="X3229" s="11" t="s">
        <v>429</v>
      </c>
      <c r="Y3229" s="11">
        <v>33</v>
      </c>
      <c r="Z3229" s="11">
        <v>8</v>
      </c>
      <c r="AA3229" s="84">
        <v>30</v>
      </c>
      <c r="AB3229" s="84">
        <v>0</v>
      </c>
      <c r="AC3229" s="84">
        <v>335</v>
      </c>
    </row>
    <row r="3230" spans="1:29" x14ac:dyDescent="0.3">
      <c r="A3230" s="143"/>
      <c r="B3230" s="144">
        <v>30</v>
      </c>
      <c r="C3230" s="145"/>
      <c r="D3230" s="146" t="s">
        <v>1299</v>
      </c>
      <c r="E3230" s="147"/>
      <c r="F3230" s="127">
        <v>1403</v>
      </c>
      <c r="G3230" s="178">
        <v>23974</v>
      </c>
      <c r="H3230" s="149"/>
      <c r="I3230" s="149"/>
      <c r="J3230" s="150">
        <v>48</v>
      </c>
      <c r="K3230" s="117"/>
      <c r="L3230" s="11"/>
      <c r="M3230" s="151">
        <v>5.3999999999999999E-2</v>
      </c>
      <c r="N3230" s="182">
        <v>971</v>
      </c>
      <c r="O3230" s="183">
        <v>7</v>
      </c>
      <c r="P3230" s="183">
        <v>936</v>
      </c>
      <c r="Q3230" s="154">
        <v>2.5</v>
      </c>
      <c r="R3230" s="155">
        <v>2</v>
      </c>
      <c r="S3230" s="156">
        <v>223</v>
      </c>
      <c r="T3230" s="157">
        <v>5.5</v>
      </c>
      <c r="U3230" s="158">
        <v>62.4</v>
      </c>
      <c r="V3230" s="142"/>
      <c r="W3230" s="84">
        <v>82191107</v>
      </c>
      <c r="X3230" s="11" t="s">
        <v>429</v>
      </c>
      <c r="Y3230" s="11">
        <v>33</v>
      </c>
      <c r="Z3230" s="11">
        <v>8</v>
      </c>
      <c r="AA3230" s="84">
        <v>30</v>
      </c>
      <c r="AB3230" s="84">
        <v>0</v>
      </c>
      <c r="AC3230" s="84">
        <v>335</v>
      </c>
    </row>
    <row r="3231" spans="1:29" x14ac:dyDescent="0.3">
      <c r="A3231" s="143"/>
      <c r="B3231" s="159"/>
      <c r="C3231" s="145" t="s">
        <v>1302</v>
      </c>
      <c r="D3231" s="160"/>
      <c r="E3231" s="147"/>
      <c r="F3231" s="127">
        <v>20662</v>
      </c>
      <c r="G3231" s="178">
        <v>23651</v>
      </c>
      <c r="H3231" s="161"/>
      <c r="I3231" s="162">
        <v>156</v>
      </c>
      <c r="J3231" s="150">
        <v>450</v>
      </c>
      <c r="K3231" s="179">
        <v>22946</v>
      </c>
      <c r="L3231" s="133">
        <v>0.84</v>
      </c>
      <c r="M3231" s="134">
        <v>1102</v>
      </c>
      <c r="N3231" s="182">
        <v>999</v>
      </c>
      <c r="O3231" s="183">
        <v>6.1</v>
      </c>
      <c r="P3231" s="183">
        <v>834</v>
      </c>
      <c r="Q3231" s="154">
        <v>3.6</v>
      </c>
      <c r="R3231" s="155">
        <v>2</v>
      </c>
      <c r="S3231" s="156">
        <v>1428</v>
      </c>
      <c r="T3231" s="157">
        <v>6.5</v>
      </c>
      <c r="U3231" s="158">
        <v>70.7</v>
      </c>
      <c r="V3231" s="142"/>
      <c r="W3231" s="84">
        <v>82191107</v>
      </c>
      <c r="X3231" s="11" t="s">
        <v>429</v>
      </c>
      <c r="Y3231" s="11">
        <v>33</v>
      </c>
      <c r="Z3231" s="11">
        <v>8</v>
      </c>
      <c r="AA3231" s="84">
        <v>30</v>
      </c>
      <c r="AB3231" s="84">
        <v>0</v>
      </c>
      <c r="AC3231" s="84">
        <v>335</v>
      </c>
    </row>
    <row r="3232" spans="1:29" x14ac:dyDescent="0.3">
      <c r="A3232" s="164"/>
      <c r="B3232" s="159"/>
      <c r="C3232" s="145" t="s">
        <v>1303</v>
      </c>
      <c r="D3232" s="160"/>
      <c r="E3232" s="147"/>
      <c r="F3232" s="127">
        <v>1377</v>
      </c>
      <c r="G3232" s="178">
        <v>19702</v>
      </c>
      <c r="H3232" s="149"/>
      <c r="I3232" s="162">
        <v>21727</v>
      </c>
      <c r="J3232" s="150">
        <v>787</v>
      </c>
      <c r="K3232" s="179">
        <v>2094</v>
      </c>
      <c r="L3232" s="133">
        <v>1.07</v>
      </c>
      <c r="M3232" s="151">
        <v>5.6000000000000001E-2</v>
      </c>
      <c r="N3232" s="182">
        <v>925</v>
      </c>
      <c r="O3232" s="183">
        <v>1.2</v>
      </c>
      <c r="P3232" s="183">
        <v>816</v>
      </c>
      <c r="Q3232" s="154">
        <v>0.3</v>
      </c>
      <c r="R3232" s="155">
        <v>2</v>
      </c>
      <c r="S3232" s="156">
        <v>1062</v>
      </c>
      <c r="T3232" s="157">
        <v>2</v>
      </c>
      <c r="U3232" s="158">
        <v>68.2</v>
      </c>
      <c r="V3232" s="142"/>
      <c r="W3232" s="84">
        <v>82191107</v>
      </c>
      <c r="X3232" s="11" t="s">
        <v>429</v>
      </c>
      <c r="Y3232" s="11">
        <v>33</v>
      </c>
      <c r="Z3232" s="11">
        <v>8</v>
      </c>
      <c r="AA3232" s="84">
        <v>30</v>
      </c>
      <c r="AB3232" s="84">
        <v>0</v>
      </c>
      <c r="AC3232" s="84">
        <v>335</v>
      </c>
    </row>
    <row r="3233" spans="1:29" x14ac:dyDescent="0.3">
      <c r="A3233" s="165"/>
      <c r="B3233" s="166">
        <v>4</v>
      </c>
      <c r="C3233" s="167" t="s">
        <v>71</v>
      </c>
      <c r="D3233" s="168" t="s">
        <v>635</v>
      </c>
      <c r="E3233" s="169"/>
      <c r="F3233" s="10"/>
      <c r="G3233" s="170"/>
      <c r="H3233" s="171"/>
      <c r="I3233" s="172"/>
      <c r="J3233" s="173"/>
      <c r="K3233" s="174"/>
      <c r="L3233" s="172"/>
      <c r="M3233" s="175"/>
      <c r="N3233" s="172"/>
      <c r="O3233" s="172"/>
      <c r="P3233" s="172"/>
      <c r="Q3233" s="172"/>
      <c r="R3233" s="172"/>
      <c r="S3233" s="171"/>
      <c r="T3233" s="172"/>
      <c r="U3233" s="176"/>
      <c r="V3233" s="142"/>
      <c r="W3233" s="84">
        <v>82191107</v>
      </c>
      <c r="X3233" s="11" t="s">
        <v>429</v>
      </c>
      <c r="Y3233" s="11">
        <v>33</v>
      </c>
      <c r="Z3233" s="11">
        <v>8</v>
      </c>
      <c r="AA3233" s="84">
        <v>30</v>
      </c>
      <c r="AB3233" s="84">
        <v>0</v>
      </c>
      <c r="AC3233" s="84">
        <v>335</v>
      </c>
    </row>
    <row r="3234" spans="1:29" x14ac:dyDescent="0.3">
      <c r="A3234" s="122" t="s">
        <v>1270</v>
      </c>
      <c r="B3234" s="123"/>
      <c r="C3234" s="124">
        <v>82201112</v>
      </c>
      <c r="D3234" s="125"/>
      <c r="E3234" s="126" t="s">
        <v>59</v>
      </c>
      <c r="F3234" s="127">
        <v>21662</v>
      </c>
      <c r="G3234" s="128">
        <v>21409</v>
      </c>
      <c r="H3234" s="129"/>
      <c r="I3234" s="130">
        <v>20118</v>
      </c>
      <c r="J3234" s="131">
        <v>1292</v>
      </c>
      <c r="K3234" s="177">
        <v>22224</v>
      </c>
      <c r="L3234" s="133">
        <v>1.03</v>
      </c>
      <c r="M3234" s="134">
        <v>1104</v>
      </c>
      <c r="N3234" s="135"/>
      <c r="O3234" s="136"/>
      <c r="P3234" s="136"/>
      <c r="Q3234" s="137"/>
      <c r="R3234" s="138"/>
      <c r="S3234" s="139">
        <v>1237</v>
      </c>
      <c r="T3234" s="140">
        <v>6</v>
      </c>
      <c r="U3234" s="141">
        <v>70</v>
      </c>
      <c r="V3234" s="142"/>
      <c r="W3234" s="84">
        <v>82201112</v>
      </c>
      <c r="X3234" s="11" t="s">
        <v>429</v>
      </c>
      <c r="Y3234" s="11">
        <v>33</v>
      </c>
      <c r="Z3234" s="11">
        <v>8</v>
      </c>
      <c r="AA3234" s="84">
        <v>30</v>
      </c>
      <c r="AB3234" s="84">
        <v>0</v>
      </c>
      <c r="AC3234" s="84">
        <v>335</v>
      </c>
    </row>
    <row r="3235" spans="1:29" x14ac:dyDescent="0.3">
      <c r="A3235" s="143"/>
      <c r="B3235" s="144">
        <v>30</v>
      </c>
      <c r="C3235" s="145"/>
      <c r="D3235" s="146" t="s">
        <v>1299</v>
      </c>
      <c r="E3235" s="147"/>
      <c r="F3235" s="127">
        <v>1583</v>
      </c>
      <c r="G3235" s="178">
        <v>21636</v>
      </c>
      <c r="H3235" s="149"/>
      <c r="I3235" s="149"/>
      <c r="J3235" s="150">
        <v>5</v>
      </c>
      <c r="K3235" s="117"/>
      <c r="L3235" s="11"/>
      <c r="M3235" s="151">
        <v>4.5999999999999999E-2</v>
      </c>
      <c r="N3235" s="152"/>
      <c r="O3235" s="153"/>
      <c r="P3235" s="153"/>
      <c r="Q3235" s="154"/>
      <c r="R3235" s="155"/>
      <c r="S3235" s="156">
        <v>203</v>
      </c>
      <c r="T3235" s="157">
        <v>6.1</v>
      </c>
      <c r="U3235" s="158">
        <v>62.1</v>
      </c>
      <c r="V3235" s="142"/>
      <c r="W3235" s="84">
        <v>82201112</v>
      </c>
      <c r="X3235" s="11" t="s">
        <v>429</v>
      </c>
      <c r="Y3235" s="11">
        <v>33</v>
      </c>
      <c r="Z3235" s="11">
        <v>8</v>
      </c>
      <c r="AA3235" s="84">
        <v>30</v>
      </c>
      <c r="AB3235" s="84">
        <v>0</v>
      </c>
      <c r="AC3235" s="84">
        <v>335</v>
      </c>
    </row>
    <row r="3236" spans="1:29" x14ac:dyDescent="0.3">
      <c r="A3236" s="143"/>
      <c r="B3236" s="159"/>
      <c r="C3236" s="145" t="s">
        <v>1303</v>
      </c>
      <c r="D3236" s="160"/>
      <c r="E3236" s="147"/>
      <c r="F3236" s="127">
        <v>21457</v>
      </c>
      <c r="G3236" s="178">
        <v>22364</v>
      </c>
      <c r="H3236" s="161"/>
      <c r="I3236" s="162">
        <v>148</v>
      </c>
      <c r="J3236" s="150">
        <v>534</v>
      </c>
      <c r="K3236" s="179">
        <v>20309</v>
      </c>
      <c r="L3236" s="133">
        <v>0.93</v>
      </c>
      <c r="M3236" s="134">
        <v>1054</v>
      </c>
      <c r="N3236" s="152"/>
      <c r="O3236" s="153"/>
      <c r="P3236" s="153"/>
      <c r="Q3236" s="154"/>
      <c r="R3236" s="155"/>
      <c r="S3236" s="156">
        <v>1321</v>
      </c>
      <c r="T3236" s="157">
        <v>7</v>
      </c>
      <c r="U3236" s="158">
        <v>70.5</v>
      </c>
      <c r="V3236" s="142"/>
      <c r="W3236" s="84">
        <v>82201112</v>
      </c>
      <c r="X3236" s="11" t="s">
        <v>429</v>
      </c>
      <c r="Y3236" s="11">
        <v>33</v>
      </c>
      <c r="Z3236" s="11">
        <v>8</v>
      </c>
      <c r="AA3236" s="84">
        <v>30</v>
      </c>
      <c r="AB3236" s="84">
        <v>0</v>
      </c>
      <c r="AC3236" s="84">
        <v>335</v>
      </c>
    </row>
    <row r="3237" spans="1:29" x14ac:dyDescent="0.3">
      <c r="A3237" s="164"/>
      <c r="B3237" s="159"/>
      <c r="C3237" s="145" t="s">
        <v>1304</v>
      </c>
      <c r="D3237" s="160"/>
      <c r="E3237" s="147"/>
      <c r="F3237" s="127">
        <v>1662</v>
      </c>
      <c r="G3237" s="178">
        <v>19421</v>
      </c>
      <c r="H3237" s="149"/>
      <c r="I3237" s="162">
        <v>19970</v>
      </c>
      <c r="J3237" s="150">
        <v>753</v>
      </c>
      <c r="K3237" s="179">
        <v>1915</v>
      </c>
      <c r="L3237" s="133">
        <v>1.1200000000000001</v>
      </c>
      <c r="M3237" s="151">
        <v>0.02</v>
      </c>
      <c r="N3237" s="152"/>
      <c r="O3237" s="153"/>
      <c r="P3237" s="153"/>
      <c r="Q3237" s="154"/>
      <c r="R3237" s="155"/>
      <c r="S3237" s="156">
        <v>985</v>
      </c>
      <c r="T3237" s="157">
        <v>2.4</v>
      </c>
      <c r="U3237" s="158">
        <v>68</v>
      </c>
      <c r="V3237" s="142"/>
      <c r="W3237" s="84">
        <v>82201112</v>
      </c>
      <c r="X3237" s="11" t="s">
        <v>429</v>
      </c>
      <c r="Y3237" s="11">
        <v>33</v>
      </c>
      <c r="Z3237" s="11">
        <v>8</v>
      </c>
      <c r="AA3237" s="84">
        <v>30</v>
      </c>
      <c r="AB3237" s="84">
        <v>0</v>
      </c>
      <c r="AC3237" s="84">
        <v>335</v>
      </c>
    </row>
    <row r="3238" spans="1:29" x14ac:dyDescent="0.3">
      <c r="A3238" s="165"/>
      <c r="B3238" s="166">
        <v>4</v>
      </c>
      <c r="C3238" s="167" t="s">
        <v>71</v>
      </c>
      <c r="D3238" s="168" t="s">
        <v>240</v>
      </c>
      <c r="E3238" s="169">
        <v>8551</v>
      </c>
      <c r="F3238" s="10"/>
      <c r="G3238" s="170"/>
      <c r="H3238" s="171"/>
      <c r="I3238" s="172"/>
      <c r="J3238" s="173"/>
      <c r="K3238" s="174"/>
      <c r="L3238" s="172"/>
      <c r="M3238" s="175"/>
      <c r="N3238" s="172"/>
      <c r="O3238" s="172"/>
      <c r="P3238" s="172"/>
      <c r="Q3238" s="172"/>
      <c r="R3238" s="172"/>
      <c r="S3238" s="171"/>
      <c r="T3238" s="172"/>
      <c r="U3238" s="176"/>
      <c r="V3238" s="142"/>
      <c r="W3238" s="84">
        <v>82201112</v>
      </c>
      <c r="X3238" s="11" t="s">
        <v>429</v>
      </c>
      <c r="Y3238" s="11">
        <v>33</v>
      </c>
      <c r="Z3238" s="11">
        <v>8</v>
      </c>
      <c r="AA3238" s="84">
        <v>30</v>
      </c>
      <c r="AB3238" s="84">
        <v>0</v>
      </c>
      <c r="AC3238" s="84">
        <v>335</v>
      </c>
    </row>
    <row r="3239" spans="1:29" x14ac:dyDescent="0.3">
      <c r="A3239" s="122" t="s">
        <v>1270</v>
      </c>
      <c r="B3239" s="123"/>
      <c r="C3239" s="124">
        <v>82201100</v>
      </c>
      <c r="D3239" s="125"/>
      <c r="E3239" s="126" t="s">
        <v>462</v>
      </c>
      <c r="F3239" s="127">
        <v>26240</v>
      </c>
      <c r="G3239" s="128">
        <v>26322</v>
      </c>
      <c r="H3239" s="129"/>
      <c r="I3239" s="130">
        <v>24793</v>
      </c>
      <c r="J3239" s="131">
        <v>1529</v>
      </c>
      <c r="K3239" s="177">
        <v>28938</v>
      </c>
      <c r="L3239" s="133">
        <v>0.97981503229594802</v>
      </c>
      <c r="M3239" s="134">
        <v>1500</v>
      </c>
      <c r="N3239" s="135"/>
      <c r="O3239" s="136"/>
      <c r="P3239" s="136"/>
      <c r="Q3239" s="137"/>
      <c r="R3239" s="138"/>
      <c r="S3239" s="139">
        <v>1514</v>
      </c>
      <c r="T3239" s="140">
        <v>5.8124174372523099</v>
      </c>
      <c r="U3239" s="141">
        <v>70.793941009438697</v>
      </c>
      <c r="V3239" s="142"/>
      <c r="W3239" s="84">
        <v>82201100</v>
      </c>
      <c r="X3239" s="11" t="s">
        <v>429</v>
      </c>
      <c r="Y3239" s="11">
        <v>33</v>
      </c>
      <c r="Z3239" s="11">
        <v>8</v>
      </c>
      <c r="AA3239" s="84">
        <v>30</v>
      </c>
      <c r="AB3239" s="84">
        <v>0</v>
      </c>
      <c r="AC3239" s="84">
        <v>335</v>
      </c>
    </row>
    <row r="3240" spans="1:29" x14ac:dyDescent="0.3">
      <c r="A3240" s="143"/>
      <c r="B3240" s="144">
        <v>30</v>
      </c>
      <c r="C3240" s="145"/>
      <c r="D3240" s="146" t="s">
        <v>575</v>
      </c>
      <c r="E3240" s="147"/>
      <c r="F3240" s="127">
        <v>2242</v>
      </c>
      <c r="G3240" s="178">
        <v>27248</v>
      </c>
      <c r="H3240" s="149"/>
      <c r="I3240" s="149"/>
      <c r="J3240" s="150">
        <v>61</v>
      </c>
      <c r="K3240" s="117"/>
      <c r="L3240" s="11"/>
      <c r="M3240" s="151">
        <v>0.102625349730083</v>
      </c>
      <c r="N3240" s="152"/>
      <c r="O3240" s="153"/>
      <c r="P3240" s="153"/>
      <c r="Q3240" s="154"/>
      <c r="R3240" s="155"/>
      <c r="S3240" s="156">
        <v>262</v>
      </c>
      <c r="T3240" s="157">
        <v>6.1068702290076304</v>
      </c>
      <c r="U3240" s="158">
        <v>63.246135091600998</v>
      </c>
      <c r="V3240" s="142"/>
      <c r="W3240" s="84">
        <v>82201100</v>
      </c>
      <c r="X3240" s="11" t="s">
        <v>429</v>
      </c>
      <c r="Y3240" s="11">
        <v>33</v>
      </c>
      <c r="Z3240" s="11">
        <v>8</v>
      </c>
      <c r="AA3240" s="84">
        <v>30</v>
      </c>
      <c r="AB3240" s="84">
        <v>0</v>
      </c>
      <c r="AC3240" s="84">
        <v>335</v>
      </c>
    </row>
    <row r="3241" spans="1:29" x14ac:dyDescent="0.3">
      <c r="A3241" s="143"/>
      <c r="B3241" s="159"/>
      <c r="C3241" s="145" t="s">
        <v>1304</v>
      </c>
      <c r="D3241" s="160"/>
      <c r="E3241" s="147"/>
      <c r="F3241" s="127">
        <v>24031</v>
      </c>
      <c r="G3241" s="178">
        <v>26698</v>
      </c>
      <c r="H3241" s="161"/>
      <c r="I3241" s="162">
        <v>215</v>
      </c>
      <c r="J3241" s="150">
        <v>636</v>
      </c>
      <c r="K3241" s="179">
        <v>26131</v>
      </c>
      <c r="L3241" s="133">
        <v>0.86391595799999998</v>
      </c>
      <c r="M3241" s="134">
        <v>1512</v>
      </c>
      <c r="N3241" s="152"/>
      <c r="O3241" s="153"/>
      <c r="P3241" s="153"/>
      <c r="Q3241" s="154"/>
      <c r="R3241" s="155"/>
      <c r="S3241" s="156">
        <v>1582</v>
      </c>
      <c r="T3241" s="157">
        <v>6.8268015170669996</v>
      </c>
      <c r="U3241" s="158">
        <v>71.222747615719399</v>
      </c>
      <c r="V3241" s="142"/>
      <c r="W3241" s="84">
        <v>82201100</v>
      </c>
      <c r="X3241" s="11" t="s">
        <v>429</v>
      </c>
      <c r="Y3241" s="11">
        <v>33</v>
      </c>
      <c r="Z3241" s="11">
        <v>8</v>
      </c>
      <c r="AA3241" s="84">
        <v>30</v>
      </c>
      <c r="AB3241" s="84">
        <v>0</v>
      </c>
      <c r="AC3241" s="84">
        <v>335</v>
      </c>
    </row>
    <row r="3242" spans="1:29" x14ac:dyDescent="0.3">
      <c r="A3242" s="164"/>
      <c r="B3242" s="159"/>
      <c r="C3242" s="145" t="s">
        <v>1305</v>
      </c>
      <c r="D3242" s="160"/>
      <c r="E3242" s="147"/>
      <c r="F3242" s="127">
        <v>1411</v>
      </c>
      <c r="G3242" s="178">
        <v>22562</v>
      </c>
      <c r="H3242" s="149"/>
      <c r="I3242" s="162">
        <v>24578</v>
      </c>
      <c r="J3242" s="150">
        <v>832</v>
      </c>
      <c r="K3242" s="179">
        <v>2807</v>
      </c>
      <c r="L3242" s="133">
        <v>1.112412744</v>
      </c>
      <c r="M3242" s="151">
        <v>0.114837504822676</v>
      </c>
      <c r="N3242" s="152"/>
      <c r="O3242" s="153"/>
      <c r="P3242" s="153"/>
      <c r="Q3242" s="154"/>
      <c r="R3242" s="155"/>
      <c r="S3242" s="156">
        <v>1311</v>
      </c>
      <c r="T3242" s="157">
        <v>2.21205186880244</v>
      </c>
      <c r="U3242" s="158">
        <v>69.199953399643206</v>
      </c>
      <c r="V3242" s="142"/>
      <c r="W3242" s="84">
        <v>82201100</v>
      </c>
      <c r="X3242" s="11" t="s">
        <v>429</v>
      </c>
      <c r="Y3242" s="11">
        <v>33</v>
      </c>
      <c r="Z3242" s="11">
        <v>8</v>
      </c>
      <c r="AA3242" s="84">
        <v>30</v>
      </c>
      <c r="AB3242" s="84">
        <v>0</v>
      </c>
      <c r="AC3242" s="84">
        <v>335</v>
      </c>
    </row>
    <row r="3243" spans="1:29" x14ac:dyDescent="0.3">
      <c r="A3243" s="165"/>
      <c r="B3243" s="166">
        <v>2</v>
      </c>
      <c r="C3243" s="167" t="s">
        <v>71</v>
      </c>
      <c r="D3243" s="168" t="s">
        <v>243</v>
      </c>
      <c r="E3243" s="169"/>
      <c r="F3243" s="10"/>
      <c r="G3243" s="170"/>
      <c r="H3243" s="171"/>
      <c r="I3243" s="172"/>
      <c r="J3243" s="173"/>
      <c r="K3243" s="174"/>
      <c r="L3243" s="172"/>
      <c r="M3243" s="175"/>
      <c r="N3243" s="172"/>
      <c r="O3243" s="172"/>
      <c r="P3243" s="172"/>
      <c r="Q3243" s="172"/>
      <c r="R3243" s="172"/>
      <c r="S3243" s="171"/>
      <c r="T3243" s="172"/>
      <c r="U3243" s="176"/>
      <c r="V3243" s="142"/>
      <c r="W3243" s="84">
        <v>82201100</v>
      </c>
      <c r="X3243" s="11" t="s">
        <v>429</v>
      </c>
      <c r="Y3243" s="11">
        <v>33</v>
      </c>
      <c r="Z3243" s="11">
        <v>8</v>
      </c>
      <c r="AA3243" s="84">
        <v>30</v>
      </c>
      <c r="AB3243" s="84">
        <v>0</v>
      </c>
      <c r="AC3243" s="84">
        <v>335</v>
      </c>
    </row>
    <row r="3244" spans="1:29" x14ac:dyDescent="0.3">
      <c r="A3244" s="122" t="s">
        <v>1270</v>
      </c>
      <c r="B3244" s="123"/>
      <c r="C3244" s="124">
        <v>82201102</v>
      </c>
      <c r="D3244" s="125"/>
      <c r="E3244" s="126" t="s">
        <v>59</v>
      </c>
      <c r="F3244" s="127">
        <v>28200</v>
      </c>
      <c r="G3244" s="128">
        <v>29233</v>
      </c>
      <c r="H3244" s="129"/>
      <c r="I3244" s="130">
        <v>27588</v>
      </c>
      <c r="J3244" s="131">
        <v>1649</v>
      </c>
      <c r="K3244" s="177">
        <v>31570</v>
      </c>
      <c r="L3244" s="133">
        <v>0.99</v>
      </c>
      <c r="M3244" s="134">
        <v>1432</v>
      </c>
      <c r="N3244" s="135"/>
      <c r="O3244" s="136"/>
      <c r="P3244" s="136"/>
      <c r="Q3244" s="137"/>
      <c r="R3244" s="138"/>
      <c r="S3244" s="139">
        <v>1684</v>
      </c>
      <c r="T3244" s="140">
        <v>5.7</v>
      </c>
      <c r="U3244" s="141">
        <v>71.2</v>
      </c>
      <c r="V3244" s="142"/>
      <c r="W3244" s="84">
        <v>82201102</v>
      </c>
      <c r="X3244" s="11" t="s">
        <v>429</v>
      </c>
      <c r="Y3244" s="11">
        <v>33</v>
      </c>
      <c r="Z3244" s="11">
        <v>8</v>
      </c>
      <c r="AA3244" s="84">
        <v>30</v>
      </c>
      <c r="AB3244" s="84">
        <v>0</v>
      </c>
      <c r="AC3244" s="84">
        <v>335</v>
      </c>
    </row>
    <row r="3245" spans="1:29" x14ac:dyDescent="0.3">
      <c r="A3245" s="143"/>
      <c r="B3245" s="144">
        <v>30</v>
      </c>
      <c r="C3245" s="145"/>
      <c r="D3245" s="146" t="s">
        <v>1299</v>
      </c>
      <c r="E3245" s="147"/>
      <c r="F3245" s="127">
        <v>1590</v>
      </c>
      <c r="G3245" s="178">
        <v>30384</v>
      </c>
      <c r="H3245" s="149"/>
      <c r="I3245" s="149"/>
      <c r="J3245" s="150">
        <v>84</v>
      </c>
      <c r="K3245" s="117"/>
      <c r="L3245" s="11"/>
      <c r="M3245" s="151">
        <v>6.2E-2</v>
      </c>
      <c r="N3245" s="152"/>
      <c r="O3245" s="153"/>
      <c r="P3245" s="153"/>
      <c r="Q3245" s="154"/>
      <c r="R3245" s="155"/>
      <c r="S3245" s="156">
        <v>286</v>
      </c>
      <c r="T3245" s="157">
        <v>5.4</v>
      </c>
      <c r="U3245" s="158">
        <v>63.5</v>
      </c>
      <c r="V3245" s="142"/>
      <c r="W3245" s="84">
        <v>82201102</v>
      </c>
      <c r="X3245" s="11" t="s">
        <v>429</v>
      </c>
      <c r="Y3245" s="11">
        <v>33</v>
      </c>
      <c r="Z3245" s="11">
        <v>8</v>
      </c>
      <c r="AA3245" s="84">
        <v>30</v>
      </c>
      <c r="AB3245" s="84">
        <v>0</v>
      </c>
      <c r="AC3245" s="84">
        <v>335</v>
      </c>
    </row>
    <row r="3246" spans="1:29" x14ac:dyDescent="0.3">
      <c r="A3246" s="143"/>
      <c r="B3246" s="159"/>
      <c r="C3246" s="145" t="s">
        <v>1305</v>
      </c>
      <c r="D3246" s="160"/>
      <c r="E3246" s="147"/>
      <c r="F3246" s="127">
        <v>27577</v>
      </c>
      <c r="G3246" s="178">
        <v>30031</v>
      </c>
      <c r="H3246" s="161"/>
      <c r="I3246" s="162">
        <v>311</v>
      </c>
      <c r="J3246" s="150">
        <v>613</v>
      </c>
      <c r="K3246" s="179">
        <v>29095</v>
      </c>
      <c r="L3246" s="133">
        <v>0.82</v>
      </c>
      <c r="M3246" s="134">
        <v>1264</v>
      </c>
      <c r="N3246" s="152"/>
      <c r="O3246" s="153"/>
      <c r="P3246" s="153"/>
      <c r="Q3246" s="154"/>
      <c r="R3246" s="155"/>
      <c r="S3246" s="156">
        <v>1801</v>
      </c>
      <c r="T3246" s="157">
        <v>6.6</v>
      </c>
      <c r="U3246" s="158">
        <v>71.7</v>
      </c>
      <c r="V3246" s="142"/>
      <c r="W3246" s="84">
        <v>82201102</v>
      </c>
      <c r="X3246" s="11" t="s">
        <v>429</v>
      </c>
      <c r="Y3246" s="11">
        <v>33</v>
      </c>
      <c r="Z3246" s="11">
        <v>8</v>
      </c>
      <c r="AA3246" s="84">
        <v>30</v>
      </c>
      <c r="AB3246" s="84">
        <v>0</v>
      </c>
      <c r="AC3246" s="84">
        <v>335</v>
      </c>
    </row>
    <row r="3247" spans="1:29" x14ac:dyDescent="0.3">
      <c r="A3247" s="164"/>
      <c r="B3247" s="159"/>
      <c r="C3247" s="145" t="s">
        <v>1306</v>
      </c>
      <c r="D3247" s="160"/>
      <c r="E3247" s="147"/>
      <c r="F3247" s="127">
        <v>1892</v>
      </c>
      <c r="G3247" s="178">
        <v>24154</v>
      </c>
      <c r="H3247" s="149"/>
      <c r="I3247" s="162">
        <v>27277</v>
      </c>
      <c r="J3247" s="150">
        <v>952</v>
      </c>
      <c r="K3247" s="179">
        <v>2475</v>
      </c>
      <c r="L3247" s="133">
        <v>1.07</v>
      </c>
      <c r="M3247" s="151">
        <v>9.1999999999999998E-2</v>
      </c>
      <c r="N3247" s="152"/>
      <c r="O3247" s="153"/>
      <c r="P3247" s="153"/>
      <c r="Q3247" s="154"/>
      <c r="R3247" s="155"/>
      <c r="S3247" s="156">
        <v>1334</v>
      </c>
      <c r="T3247" s="157">
        <v>1.8</v>
      </c>
      <c r="U3247" s="158">
        <v>69.099999999999994</v>
      </c>
      <c r="V3247" s="142"/>
      <c r="W3247" s="84">
        <v>82201102</v>
      </c>
      <c r="X3247" s="11" t="s">
        <v>429</v>
      </c>
      <c r="Y3247" s="11">
        <v>33</v>
      </c>
      <c r="Z3247" s="11">
        <v>8</v>
      </c>
      <c r="AA3247" s="84">
        <v>30</v>
      </c>
      <c r="AB3247" s="84">
        <v>0</v>
      </c>
      <c r="AC3247" s="84">
        <v>335</v>
      </c>
    </row>
    <row r="3248" spans="1:29" x14ac:dyDescent="0.3">
      <c r="A3248" s="165"/>
      <c r="B3248" s="166">
        <v>2</v>
      </c>
      <c r="C3248" s="167" t="s">
        <v>71</v>
      </c>
      <c r="D3248" s="168" t="s">
        <v>206</v>
      </c>
      <c r="E3248" s="169">
        <v>8552</v>
      </c>
      <c r="F3248" s="10"/>
      <c r="G3248" s="170"/>
      <c r="H3248" s="171"/>
      <c r="I3248" s="172"/>
      <c r="J3248" s="173"/>
      <c r="K3248" s="174"/>
      <c r="L3248" s="172"/>
      <c r="M3248" s="175"/>
      <c r="N3248" s="172"/>
      <c r="O3248" s="172"/>
      <c r="P3248" s="172"/>
      <c r="Q3248" s="172"/>
      <c r="R3248" s="172"/>
      <c r="S3248" s="171"/>
      <c r="T3248" s="172"/>
      <c r="U3248" s="176"/>
      <c r="V3248" s="142"/>
      <c r="W3248" s="84">
        <v>82201102</v>
      </c>
      <c r="X3248" s="11" t="s">
        <v>429</v>
      </c>
      <c r="Y3248" s="11">
        <v>33</v>
      </c>
      <c r="Z3248" s="11">
        <v>8</v>
      </c>
      <c r="AA3248" s="84">
        <v>30</v>
      </c>
      <c r="AB3248" s="84">
        <v>0</v>
      </c>
      <c r="AC3248" s="84">
        <v>335</v>
      </c>
    </row>
    <row r="3249" spans="1:29" x14ac:dyDescent="0.3">
      <c r="A3249" s="122" t="s">
        <v>1270</v>
      </c>
      <c r="B3249" s="123"/>
      <c r="C3249" s="124">
        <v>83201100</v>
      </c>
      <c r="D3249" s="125"/>
      <c r="E3249" s="126" t="s">
        <v>66</v>
      </c>
      <c r="F3249" s="127">
        <v>24973</v>
      </c>
      <c r="G3249" s="128">
        <v>23173</v>
      </c>
      <c r="H3249" s="129"/>
      <c r="I3249" s="130">
        <v>22080</v>
      </c>
      <c r="J3249" s="131">
        <v>1093</v>
      </c>
      <c r="K3249" s="177">
        <v>26314</v>
      </c>
      <c r="L3249" s="133">
        <v>1</v>
      </c>
      <c r="M3249" s="134">
        <v>1185</v>
      </c>
      <c r="N3249" s="180">
        <v>1069</v>
      </c>
      <c r="O3249" s="181">
        <v>6.1</v>
      </c>
      <c r="P3249" s="181">
        <v>888</v>
      </c>
      <c r="Q3249" s="137">
        <v>3.9</v>
      </c>
      <c r="R3249" s="138">
        <v>2</v>
      </c>
      <c r="S3249" s="139">
        <v>1335</v>
      </c>
      <c r="T3249" s="140">
        <v>4.5999999999999996</v>
      </c>
      <c r="U3249" s="141">
        <v>69.900000000000006</v>
      </c>
      <c r="V3249" s="142"/>
      <c r="W3249" s="84">
        <v>83201100</v>
      </c>
      <c r="X3249" s="11" t="s">
        <v>429</v>
      </c>
      <c r="Y3249" s="11">
        <v>33</v>
      </c>
      <c r="Z3249" s="11">
        <v>8</v>
      </c>
      <c r="AA3249" s="84">
        <v>30</v>
      </c>
      <c r="AB3249" s="84">
        <v>0</v>
      </c>
      <c r="AC3249" s="84">
        <v>335</v>
      </c>
    </row>
    <row r="3250" spans="1:29" x14ac:dyDescent="0.3">
      <c r="A3250" s="143"/>
      <c r="B3250" s="144">
        <v>30</v>
      </c>
      <c r="C3250" s="145"/>
      <c r="D3250" s="146" t="s">
        <v>686</v>
      </c>
      <c r="E3250" s="147"/>
      <c r="F3250" s="127">
        <v>1373</v>
      </c>
      <c r="G3250" s="178">
        <v>23937</v>
      </c>
      <c r="H3250" s="149"/>
      <c r="I3250" s="149"/>
      <c r="J3250" s="150">
        <v>68</v>
      </c>
      <c r="K3250" s="117"/>
      <c r="L3250" s="11"/>
      <c r="M3250" s="151">
        <v>3.5069999999999997E-2</v>
      </c>
      <c r="N3250" s="182">
        <v>1039</v>
      </c>
      <c r="O3250" s="183">
        <v>4.7</v>
      </c>
      <c r="P3250" s="183">
        <v>876</v>
      </c>
      <c r="Q3250" s="154">
        <v>2.4</v>
      </c>
      <c r="R3250" s="155">
        <v>2</v>
      </c>
      <c r="S3250" s="156">
        <v>227</v>
      </c>
      <c r="T3250" s="157">
        <v>5.9</v>
      </c>
      <c r="U3250" s="158">
        <v>62.6</v>
      </c>
      <c r="V3250" s="142"/>
      <c r="W3250" s="84">
        <v>83201100</v>
      </c>
      <c r="X3250" s="11" t="s">
        <v>429</v>
      </c>
      <c r="Y3250" s="11">
        <v>33</v>
      </c>
      <c r="Z3250" s="11">
        <v>8</v>
      </c>
      <c r="AA3250" s="84">
        <v>30</v>
      </c>
      <c r="AB3250" s="84">
        <v>0</v>
      </c>
      <c r="AC3250" s="84">
        <v>335</v>
      </c>
    </row>
    <row r="3251" spans="1:29" x14ac:dyDescent="0.3">
      <c r="A3251" s="143"/>
      <c r="B3251" s="159"/>
      <c r="C3251" s="145" t="s">
        <v>1306</v>
      </c>
      <c r="D3251" s="160"/>
      <c r="E3251" s="147"/>
      <c r="F3251" s="127">
        <v>19714</v>
      </c>
      <c r="G3251" s="178">
        <v>23989</v>
      </c>
      <c r="H3251" s="161"/>
      <c r="I3251" s="162">
        <v>506</v>
      </c>
      <c r="J3251" s="150">
        <v>310</v>
      </c>
      <c r="K3251" s="179">
        <v>24366</v>
      </c>
      <c r="L3251" s="133">
        <v>0.8</v>
      </c>
      <c r="M3251" s="134">
        <v>1464</v>
      </c>
      <c r="N3251" s="182">
        <v>1106</v>
      </c>
      <c r="O3251" s="183">
        <v>3.9</v>
      </c>
      <c r="P3251" s="183">
        <v>921</v>
      </c>
      <c r="Q3251" s="154">
        <v>3.7</v>
      </c>
      <c r="R3251" s="155">
        <v>2</v>
      </c>
      <c r="S3251" s="156">
        <v>1468</v>
      </c>
      <c r="T3251" s="157">
        <v>5.0999999999999996</v>
      </c>
      <c r="U3251" s="158">
        <v>70.5</v>
      </c>
      <c r="V3251" s="142"/>
      <c r="W3251" s="84">
        <v>83201100</v>
      </c>
      <c r="X3251" s="11" t="s">
        <v>429</v>
      </c>
      <c r="Y3251" s="11">
        <v>33</v>
      </c>
      <c r="Z3251" s="11">
        <v>8</v>
      </c>
      <c r="AA3251" s="84">
        <v>30</v>
      </c>
      <c r="AB3251" s="84">
        <v>0</v>
      </c>
      <c r="AC3251" s="84">
        <v>335</v>
      </c>
    </row>
    <row r="3252" spans="1:29" x14ac:dyDescent="0.3">
      <c r="A3252" s="164"/>
      <c r="B3252" s="159"/>
      <c r="C3252" s="145" t="s">
        <v>1307</v>
      </c>
      <c r="D3252" s="160"/>
      <c r="E3252" s="147"/>
      <c r="F3252" s="127">
        <v>867</v>
      </c>
      <c r="G3252" s="178">
        <v>19445</v>
      </c>
      <c r="H3252" s="149"/>
      <c r="I3252" s="162">
        <v>21574</v>
      </c>
      <c r="J3252" s="150">
        <v>715</v>
      </c>
      <c r="K3252" s="179">
        <v>1948</v>
      </c>
      <c r="L3252" s="133">
        <v>1</v>
      </c>
      <c r="M3252" s="151">
        <v>3.286E-2</v>
      </c>
      <c r="N3252" s="182">
        <v>949</v>
      </c>
      <c r="O3252" s="183">
        <v>0.8</v>
      </c>
      <c r="P3252" s="183">
        <v>990</v>
      </c>
      <c r="Q3252" s="154">
        <v>0.3</v>
      </c>
      <c r="R3252" s="155">
        <v>2</v>
      </c>
      <c r="S3252" s="156">
        <v>936</v>
      </c>
      <c r="T3252" s="157">
        <v>2.4</v>
      </c>
      <c r="U3252" s="158">
        <v>67.8</v>
      </c>
      <c r="V3252" s="142"/>
      <c r="W3252" s="84">
        <v>83201100</v>
      </c>
      <c r="X3252" s="11" t="s">
        <v>429</v>
      </c>
      <c r="Y3252" s="11">
        <v>33</v>
      </c>
      <c r="Z3252" s="11">
        <v>8</v>
      </c>
      <c r="AA3252" s="84">
        <v>30</v>
      </c>
      <c r="AB3252" s="84">
        <v>0</v>
      </c>
      <c r="AC3252" s="84">
        <v>335</v>
      </c>
    </row>
    <row r="3253" spans="1:29" x14ac:dyDescent="0.3">
      <c r="A3253" s="165"/>
      <c r="B3253" s="166">
        <v>4</v>
      </c>
      <c r="C3253" s="167" t="s">
        <v>71</v>
      </c>
      <c r="D3253" s="168" t="s">
        <v>1308</v>
      </c>
      <c r="E3253" s="169"/>
      <c r="F3253" s="10"/>
      <c r="G3253" s="170"/>
      <c r="H3253" s="171"/>
      <c r="I3253" s="172"/>
      <c r="J3253" s="173"/>
      <c r="K3253" s="174"/>
      <c r="L3253" s="172"/>
      <c r="M3253" s="175"/>
      <c r="N3253" s="172"/>
      <c r="O3253" s="172"/>
      <c r="P3253" s="172"/>
      <c r="Q3253" s="172"/>
      <c r="R3253" s="172"/>
      <c r="S3253" s="171"/>
      <c r="T3253" s="172"/>
      <c r="U3253" s="176"/>
      <c r="V3253" s="142"/>
      <c r="W3253" s="84">
        <v>83201100</v>
      </c>
      <c r="X3253" s="11" t="s">
        <v>429</v>
      </c>
      <c r="Y3253" s="11">
        <v>33</v>
      </c>
      <c r="Z3253" s="11">
        <v>8</v>
      </c>
      <c r="AA3253" s="84">
        <v>30</v>
      </c>
      <c r="AB3253" s="84">
        <v>0</v>
      </c>
      <c r="AC3253" s="84">
        <v>335</v>
      </c>
    </row>
    <row r="3254" spans="1:29" x14ac:dyDescent="0.3">
      <c r="A3254" s="122" t="s">
        <v>1270</v>
      </c>
      <c r="B3254" s="123"/>
      <c r="C3254" s="124">
        <v>83201101</v>
      </c>
      <c r="D3254" s="125"/>
      <c r="E3254" s="126" t="s">
        <v>43</v>
      </c>
      <c r="F3254" s="127">
        <v>15397</v>
      </c>
      <c r="G3254" s="128">
        <v>18882</v>
      </c>
      <c r="H3254" s="129" t="s">
        <v>43</v>
      </c>
      <c r="I3254" s="130">
        <v>18026</v>
      </c>
      <c r="J3254" s="131">
        <v>858</v>
      </c>
      <c r="K3254" s="177">
        <v>19289</v>
      </c>
      <c r="L3254" s="133">
        <v>1.04</v>
      </c>
      <c r="M3254" s="134">
        <v>1233</v>
      </c>
      <c r="N3254" s="135"/>
      <c r="O3254" s="136"/>
      <c r="P3254" s="136"/>
      <c r="Q3254" s="137"/>
      <c r="R3254" s="138"/>
      <c r="S3254" s="139">
        <v>1096</v>
      </c>
      <c r="T3254" s="140">
        <v>4.7</v>
      </c>
      <c r="U3254" s="141">
        <v>69.099999999999994</v>
      </c>
      <c r="V3254" s="142"/>
      <c r="W3254" s="84">
        <v>83201101</v>
      </c>
      <c r="X3254" s="11" t="s">
        <v>429</v>
      </c>
      <c r="Y3254" s="11">
        <v>33</v>
      </c>
      <c r="Z3254" s="11">
        <v>8</v>
      </c>
      <c r="AA3254" s="84">
        <v>30</v>
      </c>
      <c r="AB3254" s="84">
        <v>0</v>
      </c>
      <c r="AC3254" s="84">
        <v>335</v>
      </c>
    </row>
    <row r="3255" spans="1:29" x14ac:dyDescent="0.3">
      <c r="A3255" s="143"/>
      <c r="B3255" s="144">
        <v>30</v>
      </c>
      <c r="C3255" s="145"/>
      <c r="D3255" s="146" t="s">
        <v>1309</v>
      </c>
      <c r="E3255" s="147"/>
      <c r="F3255" s="127">
        <v>781</v>
      </c>
      <c r="G3255" s="178">
        <v>19790</v>
      </c>
      <c r="H3255" s="149"/>
      <c r="I3255" s="149"/>
      <c r="J3255" s="150">
        <v>44</v>
      </c>
      <c r="K3255" s="117"/>
      <c r="L3255" s="11"/>
      <c r="M3255" s="151">
        <v>7.0000000000000001E-3</v>
      </c>
      <c r="N3255" s="152"/>
      <c r="O3255" s="153"/>
      <c r="P3255" s="153"/>
      <c r="Q3255" s="154"/>
      <c r="R3255" s="155"/>
      <c r="S3255" s="156">
        <v>168</v>
      </c>
      <c r="T3255" s="157">
        <v>2.5</v>
      </c>
      <c r="U3255" s="158">
        <v>60.4</v>
      </c>
      <c r="V3255" s="142"/>
      <c r="W3255" s="84">
        <v>83201101</v>
      </c>
      <c r="X3255" s="11" t="s">
        <v>429</v>
      </c>
      <c r="Y3255" s="11">
        <v>33</v>
      </c>
      <c r="Z3255" s="11">
        <v>8</v>
      </c>
      <c r="AA3255" s="84">
        <v>30</v>
      </c>
      <c r="AB3255" s="84">
        <v>0</v>
      </c>
      <c r="AC3255" s="84">
        <v>335</v>
      </c>
    </row>
    <row r="3256" spans="1:29" x14ac:dyDescent="0.3">
      <c r="A3256" s="143"/>
      <c r="B3256" s="159"/>
      <c r="C3256" s="145" t="s">
        <v>1310</v>
      </c>
      <c r="D3256" s="160"/>
      <c r="E3256" s="147"/>
      <c r="F3256" s="127">
        <v>12662</v>
      </c>
      <c r="G3256" s="178">
        <v>20659</v>
      </c>
      <c r="H3256" s="161"/>
      <c r="I3256" s="162">
        <v>164</v>
      </c>
      <c r="J3256" s="150">
        <v>160</v>
      </c>
      <c r="K3256" s="179">
        <v>17988</v>
      </c>
      <c r="L3256" s="133">
        <v>0.73</v>
      </c>
      <c r="M3256" s="134">
        <v>851</v>
      </c>
      <c r="N3256" s="152"/>
      <c r="O3256" s="153"/>
      <c r="P3256" s="153"/>
      <c r="Q3256" s="154"/>
      <c r="R3256" s="155"/>
      <c r="S3256" s="156">
        <v>1146</v>
      </c>
      <c r="T3256" s="157">
        <v>5.6</v>
      </c>
      <c r="U3256" s="158">
        <v>69.5</v>
      </c>
      <c r="V3256" s="142"/>
      <c r="W3256" s="84">
        <v>83201101</v>
      </c>
      <c r="X3256" s="11" t="s">
        <v>429</v>
      </c>
      <c r="Y3256" s="11">
        <v>33</v>
      </c>
      <c r="Z3256" s="11">
        <v>8</v>
      </c>
      <c r="AA3256" s="84">
        <v>30</v>
      </c>
      <c r="AB3256" s="84">
        <v>0</v>
      </c>
      <c r="AC3256" s="84">
        <v>335</v>
      </c>
    </row>
    <row r="3257" spans="1:29" x14ac:dyDescent="0.3">
      <c r="A3257" s="164"/>
      <c r="B3257" s="159"/>
      <c r="C3257" s="145" t="s">
        <v>1311</v>
      </c>
      <c r="D3257" s="160"/>
      <c r="E3257" s="147"/>
      <c r="F3257" s="127">
        <v>718</v>
      </c>
      <c r="G3257" s="178">
        <v>13456</v>
      </c>
      <c r="H3257" s="149"/>
      <c r="I3257" s="162">
        <v>17862</v>
      </c>
      <c r="J3257" s="150">
        <v>654</v>
      </c>
      <c r="K3257" s="179">
        <v>1301</v>
      </c>
      <c r="L3257" s="133">
        <v>1.1200000000000001</v>
      </c>
      <c r="M3257" s="151">
        <v>7.0000000000000001E-3</v>
      </c>
      <c r="N3257" s="152"/>
      <c r="O3257" s="153"/>
      <c r="P3257" s="153"/>
      <c r="Q3257" s="154"/>
      <c r="R3257" s="155"/>
      <c r="S3257" s="156">
        <v>946</v>
      </c>
      <c r="T3257" s="157">
        <v>1.5</v>
      </c>
      <c r="U3257" s="158">
        <v>67.599999999999994</v>
      </c>
      <c r="V3257" s="142"/>
      <c r="W3257" s="84">
        <v>83201101</v>
      </c>
      <c r="X3257" s="11" t="s">
        <v>429</v>
      </c>
      <c r="Y3257" s="11">
        <v>33</v>
      </c>
      <c r="Z3257" s="11">
        <v>8</v>
      </c>
      <c r="AA3257" s="84">
        <v>30</v>
      </c>
      <c r="AB3257" s="84">
        <v>0</v>
      </c>
      <c r="AC3257" s="84">
        <v>335</v>
      </c>
    </row>
    <row r="3258" spans="1:29" x14ac:dyDescent="0.3">
      <c r="A3258" s="165"/>
      <c r="B3258" s="166">
        <v>4</v>
      </c>
      <c r="C3258" s="167" t="s">
        <v>442</v>
      </c>
      <c r="D3258" s="168" t="s">
        <v>681</v>
      </c>
      <c r="E3258" s="169">
        <v>8944</v>
      </c>
      <c r="F3258" s="10"/>
      <c r="G3258" s="170"/>
      <c r="H3258" s="171"/>
      <c r="I3258" s="172"/>
      <c r="J3258" s="173"/>
      <c r="K3258" s="174"/>
      <c r="L3258" s="172"/>
      <c r="M3258" s="175"/>
      <c r="N3258" s="172"/>
      <c r="O3258" s="172"/>
      <c r="P3258" s="172"/>
      <c r="Q3258" s="172"/>
      <c r="R3258" s="172"/>
      <c r="S3258" s="171"/>
      <c r="T3258" s="172"/>
      <c r="U3258" s="176"/>
      <c r="V3258" s="142"/>
      <c r="W3258" s="84">
        <v>83201101</v>
      </c>
      <c r="X3258" s="11" t="s">
        <v>429</v>
      </c>
      <c r="Y3258" s="11">
        <v>33</v>
      </c>
      <c r="Z3258" s="11">
        <v>8</v>
      </c>
      <c r="AA3258" s="84">
        <v>30</v>
      </c>
      <c r="AB3258" s="84">
        <v>0</v>
      </c>
      <c r="AC3258" s="84">
        <v>335</v>
      </c>
    </row>
    <row r="3259" spans="1:29" x14ac:dyDescent="0.3">
      <c r="A3259" s="122" t="s">
        <v>1270</v>
      </c>
      <c r="B3259" s="123"/>
      <c r="C3259" s="124">
        <v>83211106</v>
      </c>
      <c r="D3259" s="125"/>
      <c r="E3259" s="126" t="s">
        <v>66</v>
      </c>
      <c r="F3259" s="127">
        <v>15817</v>
      </c>
      <c r="G3259" s="128">
        <v>15300</v>
      </c>
      <c r="H3259" s="129"/>
      <c r="I3259" s="130">
        <v>14913</v>
      </c>
      <c r="J3259" s="131">
        <v>387</v>
      </c>
      <c r="K3259" s="177">
        <v>18120</v>
      </c>
      <c r="L3259" s="133">
        <v>0.98</v>
      </c>
      <c r="M3259" s="134">
        <v>938</v>
      </c>
      <c r="N3259" s="180">
        <v>711</v>
      </c>
      <c r="O3259" s="181">
        <v>3</v>
      </c>
      <c r="P3259" s="181">
        <v>686</v>
      </c>
      <c r="Q3259" s="137">
        <v>1.8</v>
      </c>
      <c r="R3259" s="138">
        <v>2</v>
      </c>
      <c r="S3259" s="139">
        <v>881</v>
      </c>
      <c r="T3259" s="140">
        <v>2.5</v>
      </c>
      <c r="U3259" s="141">
        <v>67.599999999999994</v>
      </c>
      <c r="V3259" s="142"/>
      <c r="W3259" s="84">
        <v>83211106</v>
      </c>
      <c r="X3259" s="11" t="s">
        <v>429</v>
      </c>
      <c r="Y3259" s="11">
        <v>33</v>
      </c>
      <c r="Z3259" s="11">
        <v>8</v>
      </c>
      <c r="AA3259" s="84">
        <v>30</v>
      </c>
      <c r="AB3259" s="84">
        <v>0</v>
      </c>
      <c r="AC3259" s="84">
        <v>335</v>
      </c>
    </row>
    <row r="3260" spans="1:29" x14ac:dyDescent="0.3">
      <c r="A3260" s="143"/>
      <c r="B3260" s="144">
        <v>30</v>
      </c>
      <c r="C3260" s="145"/>
      <c r="D3260" s="146" t="s">
        <v>686</v>
      </c>
      <c r="E3260" s="147"/>
      <c r="F3260" s="127">
        <v>410</v>
      </c>
      <c r="G3260" s="178">
        <v>16405</v>
      </c>
      <c r="H3260" s="149"/>
      <c r="I3260" s="149"/>
      <c r="J3260" s="150">
        <v>67</v>
      </c>
      <c r="K3260" s="117"/>
      <c r="L3260" s="11"/>
      <c r="M3260" s="151">
        <v>1.9120000000000002E-2</v>
      </c>
      <c r="N3260" s="182">
        <v>719</v>
      </c>
      <c r="O3260" s="183">
        <v>2.1</v>
      </c>
      <c r="P3260" s="183">
        <v>698</v>
      </c>
      <c r="Q3260" s="154">
        <v>1.5</v>
      </c>
      <c r="R3260" s="155">
        <v>2</v>
      </c>
      <c r="S3260" s="156">
        <v>150</v>
      </c>
      <c r="T3260" s="157">
        <v>3.2</v>
      </c>
      <c r="U3260" s="158">
        <v>60.1</v>
      </c>
      <c r="V3260" s="142"/>
      <c r="W3260" s="84">
        <v>83211106</v>
      </c>
      <c r="X3260" s="11" t="s">
        <v>429</v>
      </c>
      <c r="Y3260" s="11">
        <v>33</v>
      </c>
      <c r="Z3260" s="11">
        <v>8</v>
      </c>
      <c r="AA3260" s="84">
        <v>30</v>
      </c>
      <c r="AB3260" s="84">
        <v>0</v>
      </c>
      <c r="AC3260" s="84">
        <v>335</v>
      </c>
    </row>
    <row r="3261" spans="1:29" x14ac:dyDescent="0.3">
      <c r="A3261" s="143"/>
      <c r="B3261" s="159"/>
      <c r="C3261" s="145" t="s">
        <v>1310</v>
      </c>
      <c r="D3261" s="160"/>
      <c r="E3261" s="147"/>
      <c r="F3261" s="127">
        <v>14644</v>
      </c>
      <c r="G3261" s="178">
        <v>16019</v>
      </c>
      <c r="H3261" s="161"/>
      <c r="I3261" s="162">
        <v>477</v>
      </c>
      <c r="J3261" s="150">
        <v>220</v>
      </c>
      <c r="K3261" s="179">
        <v>17456</v>
      </c>
      <c r="L3261" s="133">
        <v>0.65</v>
      </c>
      <c r="M3261" s="134">
        <v>954</v>
      </c>
      <c r="N3261" s="182">
        <v>764</v>
      </c>
      <c r="O3261" s="183">
        <v>2.2000000000000002</v>
      </c>
      <c r="P3261" s="183">
        <v>642</v>
      </c>
      <c r="Q3261" s="154">
        <v>1.5</v>
      </c>
      <c r="R3261" s="155">
        <v>2</v>
      </c>
      <c r="S3261" s="156">
        <v>969</v>
      </c>
      <c r="T3261" s="157">
        <v>2.7</v>
      </c>
      <c r="U3261" s="158">
        <v>68</v>
      </c>
      <c r="V3261" s="142"/>
      <c r="W3261" s="84">
        <v>83211106</v>
      </c>
      <c r="X3261" s="11" t="s">
        <v>429</v>
      </c>
      <c r="Y3261" s="11">
        <v>33</v>
      </c>
      <c r="Z3261" s="11">
        <v>8</v>
      </c>
      <c r="AA3261" s="84">
        <v>30</v>
      </c>
      <c r="AB3261" s="84">
        <v>0</v>
      </c>
      <c r="AC3261" s="84">
        <v>335</v>
      </c>
    </row>
    <row r="3262" spans="1:29" x14ac:dyDescent="0.3">
      <c r="A3262" s="164"/>
      <c r="B3262" s="159"/>
      <c r="C3262" s="145" t="s">
        <v>1312</v>
      </c>
      <c r="D3262" s="160"/>
      <c r="E3262" s="147"/>
      <c r="F3262" s="127">
        <v>372</v>
      </c>
      <c r="G3262" s="178">
        <v>10487</v>
      </c>
      <c r="H3262" s="149"/>
      <c r="I3262" s="162">
        <v>14436</v>
      </c>
      <c r="J3262" s="150">
        <v>100</v>
      </c>
      <c r="K3262" s="179">
        <v>664</v>
      </c>
      <c r="L3262" s="133">
        <v>0.99</v>
      </c>
      <c r="M3262" s="151">
        <v>2.12E-2</v>
      </c>
      <c r="N3262" s="182">
        <v>600</v>
      </c>
      <c r="O3262" s="183">
        <v>0.5</v>
      </c>
      <c r="P3262" s="183">
        <v>448</v>
      </c>
      <c r="Q3262" s="154">
        <v>0.3</v>
      </c>
      <c r="R3262" s="155">
        <v>2</v>
      </c>
      <c r="S3262" s="156">
        <v>618</v>
      </c>
      <c r="T3262" s="157">
        <v>1.3</v>
      </c>
      <c r="U3262" s="158">
        <v>65.599999999999994</v>
      </c>
      <c r="V3262" s="142"/>
      <c r="W3262" s="84">
        <v>83211106</v>
      </c>
      <c r="X3262" s="11" t="s">
        <v>429</v>
      </c>
      <c r="Y3262" s="11">
        <v>33</v>
      </c>
      <c r="Z3262" s="11">
        <v>8</v>
      </c>
      <c r="AA3262" s="84">
        <v>30</v>
      </c>
      <c r="AB3262" s="84">
        <v>0</v>
      </c>
      <c r="AC3262" s="84">
        <v>335</v>
      </c>
    </row>
    <row r="3263" spans="1:29" x14ac:dyDescent="0.3">
      <c r="A3263" s="165"/>
      <c r="B3263" s="166">
        <v>4</v>
      </c>
      <c r="C3263" s="167" t="s">
        <v>442</v>
      </c>
      <c r="D3263" s="168" t="s">
        <v>467</v>
      </c>
      <c r="E3263" s="169"/>
      <c r="F3263" s="10"/>
      <c r="G3263" s="170" t="s">
        <v>1313</v>
      </c>
      <c r="H3263" s="171"/>
      <c r="I3263" s="172"/>
      <c r="J3263" s="173"/>
      <c r="K3263" s="174"/>
      <c r="L3263" s="172"/>
      <c r="M3263" s="175"/>
      <c r="N3263" s="172"/>
      <c r="O3263" s="172"/>
      <c r="P3263" s="172"/>
      <c r="Q3263" s="172"/>
      <c r="R3263" s="172"/>
      <c r="S3263" s="171"/>
      <c r="T3263" s="172"/>
      <c r="U3263" s="176"/>
      <c r="V3263" s="142"/>
      <c r="W3263" s="84">
        <v>83211106</v>
      </c>
      <c r="X3263" s="11" t="s">
        <v>429</v>
      </c>
      <c r="Y3263" s="11">
        <v>33</v>
      </c>
      <c r="Z3263" s="11">
        <v>8</v>
      </c>
      <c r="AA3263" s="84">
        <v>30</v>
      </c>
      <c r="AB3263" s="84">
        <v>0</v>
      </c>
      <c r="AC3263" s="84">
        <v>335</v>
      </c>
    </row>
    <row r="3264" spans="1:29" x14ac:dyDescent="0.3">
      <c r="A3264" s="122" t="s">
        <v>1270</v>
      </c>
      <c r="B3264" s="123"/>
      <c r="C3264" s="124">
        <v>83211104</v>
      </c>
      <c r="D3264" s="125"/>
      <c r="E3264" s="126" t="s">
        <v>66</v>
      </c>
      <c r="F3264" s="127">
        <v>11950</v>
      </c>
      <c r="G3264" s="128">
        <v>10966</v>
      </c>
      <c r="H3264" s="129"/>
      <c r="I3264" s="130">
        <v>10592</v>
      </c>
      <c r="J3264" s="131">
        <v>374</v>
      </c>
      <c r="K3264" s="177">
        <v>11558</v>
      </c>
      <c r="L3264" s="133">
        <v>0.99</v>
      </c>
      <c r="M3264" s="134">
        <v>826</v>
      </c>
      <c r="N3264" s="180">
        <v>415</v>
      </c>
      <c r="O3264" s="181">
        <v>3.2</v>
      </c>
      <c r="P3264" s="181">
        <v>530</v>
      </c>
      <c r="Q3264" s="137">
        <v>2.6</v>
      </c>
      <c r="R3264" s="138">
        <v>2</v>
      </c>
      <c r="S3264" s="139">
        <v>632</v>
      </c>
      <c r="T3264" s="140">
        <v>3.3</v>
      </c>
      <c r="U3264" s="141">
        <v>66.400000000000006</v>
      </c>
      <c r="V3264" s="142"/>
      <c r="W3264" s="84">
        <v>83211104</v>
      </c>
      <c r="X3264" s="11" t="s">
        <v>429</v>
      </c>
      <c r="Y3264" s="11">
        <v>33</v>
      </c>
      <c r="Z3264" s="11">
        <v>8</v>
      </c>
      <c r="AA3264" s="84">
        <v>30</v>
      </c>
      <c r="AB3264" s="84">
        <v>0</v>
      </c>
      <c r="AC3264" s="84">
        <v>335</v>
      </c>
    </row>
    <row r="3265" spans="1:29" x14ac:dyDescent="0.3">
      <c r="A3265" s="143"/>
      <c r="B3265" s="144">
        <v>30</v>
      </c>
      <c r="C3265" s="145"/>
      <c r="D3265" s="146" t="s">
        <v>686</v>
      </c>
      <c r="E3265" s="147"/>
      <c r="F3265" s="127">
        <v>350</v>
      </c>
      <c r="G3265" s="178">
        <v>11531</v>
      </c>
      <c r="H3265" s="149"/>
      <c r="I3265" s="149"/>
      <c r="J3265" s="150">
        <v>202</v>
      </c>
      <c r="K3265" s="117"/>
      <c r="L3265" s="11"/>
      <c r="M3265" s="151">
        <v>2.2519999999999998E-2</v>
      </c>
      <c r="N3265" s="182">
        <v>438</v>
      </c>
      <c r="O3265" s="183">
        <v>3</v>
      </c>
      <c r="P3265" s="183">
        <v>541</v>
      </c>
      <c r="Q3265" s="154">
        <v>2.7</v>
      </c>
      <c r="R3265" s="155">
        <v>2</v>
      </c>
      <c r="S3265" s="156">
        <v>107</v>
      </c>
      <c r="T3265" s="157">
        <v>4.3</v>
      </c>
      <c r="U3265" s="158">
        <v>58.9</v>
      </c>
      <c r="V3265" s="142"/>
      <c r="W3265" s="84">
        <v>83211104</v>
      </c>
      <c r="X3265" s="11" t="s">
        <v>429</v>
      </c>
      <c r="Y3265" s="11">
        <v>33</v>
      </c>
      <c r="Z3265" s="11">
        <v>8</v>
      </c>
      <c r="AA3265" s="84">
        <v>30</v>
      </c>
      <c r="AB3265" s="84">
        <v>0</v>
      </c>
      <c r="AC3265" s="84">
        <v>335</v>
      </c>
    </row>
    <row r="3266" spans="1:29" x14ac:dyDescent="0.3">
      <c r="A3266" s="143"/>
      <c r="B3266" s="159"/>
      <c r="C3266" s="145" t="s">
        <v>1314</v>
      </c>
      <c r="D3266" s="160"/>
      <c r="E3266" s="147"/>
      <c r="F3266" s="127">
        <v>12150</v>
      </c>
      <c r="G3266" s="178">
        <v>11457</v>
      </c>
      <c r="H3266" s="161"/>
      <c r="I3266" s="162">
        <v>386</v>
      </c>
      <c r="J3266" s="150">
        <v>92</v>
      </c>
      <c r="K3266" s="179">
        <v>11093</v>
      </c>
      <c r="L3266" s="133">
        <v>0.76</v>
      </c>
      <c r="M3266" s="134">
        <v>749</v>
      </c>
      <c r="N3266" s="182">
        <v>413</v>
      </c>
      <c r="O3266" s="183">
        <v>2.8</v>
      </c>
      <c r="P3266" s="183">
        <v>551</v>
      </c>
      <c r="Q3266" s="154">
        <v>2.4</v>
      </c>
      <c r="R3266" s="155">
        <v>2</v>
      </c>
      <c r="S3266" s="156">
        <v>695</v>
      </c>
      <c r="T3266" s="157">
        <v>3.7</v>
      </c>
      <c r="U3266" s="158">
        <v>66.900000000000006</v>
      </c>
      <c r="V3266" s="142"/>
      <c r="W3266" s="84">
        <v>83211104</v>
      </c>
      <c r="X3266" s="11" t="s">
        <v>429</v>
      </c>
      <c r="Y3266" s="11">
        <v>33</v>
      </c>
      <c r="Z3266" s="11">
        <v>8</v>
      </c>
      <c r="AA3266" s="84">
        <v>30</v>
      </c>
      <c r="AB3266" s="84">
        <v>0</v>
      </c>
      <c r="AC3266" s="84">
        <v>335</v>
      </c>
    </row>
    <row r="3267" spans="1:29" x14ac:dyDescent="0.3">
      <c r="A3267" s="164"/>
      <c r="B3267" s="159"/>
      <c r="C3267" s="145" t="s">
        <v>1315</v>
      </c>
      <c r="D3267" s="160"/>
      <c r="E3267" s="147"/>
      <c r="F3267" s="127">
        <v>271</v>
      </c>
      <c r="G3267" s="178">
        <v>8352</v>
      </c>
      <c r="H3267" s="149"/>
      <c r="I3267" s="162">
        <v>10206</v>
      </c>
      <c r="J3267" s="150">
        <v>80</v>
      </c>
      <c r="K3267" s="179">
        <v>465</v>
      </c>
      <c r="L3267" s="133">
        <v>1.1100000000000001</v>
      </c>
      <c r="M3267" s="151">
        <v>2.8119999999999999E-2</v>
      </c>
      <c r="N3267" s="182">
        <v>470</v>
      </c>
      <c r="O3267" s="183">
        <v>1.5</v>
      </c>
      <c r="P3267" s="183">
        <v>329</v>
      </c>
      <c r="Q3267" s="154">
        <v>2</v>
      </c>
      <c r="R3267" s="155">
        <v>2</v>
      </c>
      <c r="S3267" s="156">
        <v>443</v>
      </c>
      <c r="T3267" s="157">
        <v>1.7</v>
      </c>
      <c r="U3267" s="158">
        <v>64.3</v>
      </c>
      <c r="V3267" s="142"/>
      <c r="W3267" s="84">
        <v>83211104</v>
      </c>
      <c r="X3267" s="11" t="s">
        <v>429</v>
      </c>
      <c r="Y3267" s="11">
        <v>33</v>
      </c>
      <c r="Z3267" s="11">
        <v>8</v>
      </c>
      <c r="AA3267" s="84">
        <v>30</v>
      </c>
      <c r="AB3267" s="84">
        <v>0</v>
      </c>
      <c r="AC3267" s="84">
        <v>335</v>
      </c>
    </row>
    <row r="3268" spans="1:29" x14ac:dyDescent="0.3">
      <c r="A3268" s="165"/>
      <c r="B3268" s="166">
        <v>2</v>
      </c>
      <c r="C3268" s="167" t="s">
        <v>442</v>
      </c>
      <c r="D3268" s="168" t="s">
        <v>1316</v>
      </c>
      <c r="E3268" s="169"/>
      <c r="F3268" s="10"/>
      <c r="G3268" s="170" t="s">
        <v>1317</v>
      </c>
      <c r="H3268" s="171"/>
      <c r="I3268" s="172"/>
      <c r="J3268" s="173"/>
      <c r="K3268" s="174"/>
      <c r="L3268" s="172"/>
      <c r="M3268" s="175"/>
      <c r="N3268" s="172"/>
      <c r="O3268" s="172"/>
      <c r="P3268" s="172"/>
      <c r="Q3268" s="172"/>
      <c r="R3268" s="172"/>
      <c r="S3268" s="171"/>
      <c r="T3268" s="172"/>
      <c r="U3268" s="176"/>
      <c r="V3268" s="142"/>
      <c r="W3268" s="84">
        <v>83211104</v>
      </c>
      <c r="X3268" s="11" t="s">
        <v>429</v>
      </c>
      <c r="Y3268" s="11">
        <v>33</v>
      </c>
      <c r="Z3268" s="11">
        <v>8</v>
      </c>
      <c r="AA3268" s="84">
        <v>30</v>
      </c>
      <c r="AB3268" s="84">
        <v>0</v>
      </c>
      <c r="AC3268" s="84">
        <v>335</v>
      </c>
    </row>
    <row r="3269" spans="1:29" x14ac:dyDescent="0.3">
      <c r="A3269" s="122" t="s">
        <v>1270</v>
      </c>
      <c r="B3269" s="123"/>
      <c r="C3269" s="124">
        <v>83211105</v>
      </c>
      <c r="D3269" s="125"/>
      <c r="E3269" s="126" t="s">
        <v>433</v>
      </c>
      <c r="F3269" s="127">
        <v>11454</v>
      </c>
      <c r="G3269" s="128">
        <v>10728</v>
      </c>
      <c r="H3269" s="129"/>
      <c r="I3269" s="130">
        <v>10202</v>
      </c>
      <c r="J3269" s="131">
        <v>526</v>
      </c>
      <c r="K3269" s="177">
        <v>12226</v>
      </c>
      <c r="L3269" s="133">
        <v>1.0593640874839201</v>
      </c>
      <c r="M3269" s="134">
        <v>624</v>
      </c>
      <c r="N3269" s="135"/>
      <c r="O3269" s="136"/>
      <c r="P3269" s="136"/>
      <c r="Q3269" s="137"/>
      <c r="R3269" s="138"/>
      <c r="S3269" s="139">
        <v>631</v>
      </c>
      <c r="T3269" s="140">
        <v>4.9128367670364499</v>
      </c>
      <c r="U3269" s="141">
        <v>66.770414052552198</v>
      </c>
      <c r="V3269" s="142"/>
      <c r="W3269" s="84">
        <v>83211105</v>
      </c>
      <c r="X3269" s="11" t="s">
        <v>429</v>
      </c>
      <c r="Y3269" s="11">
        <v>33</v>
      </c>
      <c r="Z3269" s="11">
        <v>8</v>
      </c>
      <c r="AA3269" s="84">
        <v>40</v>
      </c>
      <c r="AB3269" s="84">
        <v>0</v>
      </c>
      <c r="AC3269" s="84">
        <v>435</v>
      </c>
    </row>
    <row r="3270" spans="1:29" x14ac:dyDescent="0.3">
      <c r="A3270" s="143"/>
      <c r="B3270" s="144">
        <v>40</v>
      </c>
      <c r="C3270" s="145"/>
      <c r="D3270" s="146" t="s">
        <v>575</v>
      </c>
      <c r="E3270" s="147"/>
      <c r="F3270" s="127">
        <v>363</v>
      </c>
      <c r="G3270" s="178">
        <v>10882</v>
      </c>
      <c r="H3270" s="149"/>
      <c r="I3270" s="149"/>
      <c r="J3270" s="150">
        <v>156</v>
      </c>
      <c r="K3270" s="117"/>
      <c r="L3270" s="11"/>
      <c r="M3270" s="151">
        <v>0.102625349730083</v>
      </c>
      <c r="N3270" s="152"/>
      <c r="O3270" s="153"/>
      <c r="P3270" s="153"/>
      <c r="Q3270" s="154"/>
      <c r="R3270" s="155"/>
      <c r="S3270" s="156">
        <v>79</v>
      </c>
      <c r="T3270" s="157">
        <v>5.0632911392405102</v>
      </c>
      <c r="U3270" s="158">
        <v>57.784418035503997</v>
      </c>
      <c r="V3270" s="142"/>
      <c r="W3270" s="84">
        <v>83211105</v>
      </c>
      <c r="X3270" s="11" t="s">
        <v>429</v>
      </c>
      <c r="Y3270" s="11">
        <v>33</v>
      </c>
      <c r="Z3270" s="11">
        <v>8</v>
      </c>
      <c r="AA3270" s="84">
        <v>40</v>
      </c>
      <c r="AB3270" s="84">
        <v>0</v>
      </c>
      <c r="AC3270" s="84">
        <v>435</v>
      </c>
    </row>
    <row r="3271" spans="1:29" x14ac:dyDescent="0.3">
      <c r="A3271" s="143"/>
      <c r="B3271" s="159"/>
      <c r="C3271" s="145" t="s">
        <v>1318</v>
      </c>
      <c r="D3271" s="160"/>
      <c r="E3271" s="147"/>
      <c r="F3271" s="127">
        <v>13058</v>
      </c>
      <c r="G3271" s="178">
        <v>11528</v>
      </c>
      <c r="H3271" s="161" t="s">
        <v>43</v>
      </c>
      <c r="I3271" s="162">
        <v>236</v>
      </c>
      <c r="J3271" s="150">
        <v>217</v>
      </c>
      <c r="K3271" s="179">
        <v>11596</v>
      </c>
      <c r="L3271" s="133">
        <v>0.91869785699999995</v>
      </c>
      <c r="M3271" s="134">
        <v>604</v>
      </c>
      <c r="N3271" s="152"/>
      <c r="O3271" s="153"/>
      <c r="P3271" s="153"/>
      <c r="Q3271" s="154"/>
      <c r="R3271" s="155"/>
      <c r="S3271" s="156">
        <v>687</v>
      </c>
      <c r="T3271" s="157">
        <v>5.38573508005822</v>
      </c>
      <c r="U3271" s="158">
        <v>67.258106316760404</v>
      </c>
      <c r="V3271" s="142"/>
      <c r="W3271" s="84">
        <v>83211105</v>
      </c>
      <c r="X3271" s="11" t="s">
        <v>429</v>
      </c>
      <c r="Y3271" s="11">
        <v>33</v>
      </c>
      <c r="Z3271" s="11">
        <v>8</v>
      </c>
      <c r="AA3271" s="84">
        <v>40</v>
      </c>
      <c r="AB3271" s="84">
        <v>0</v>
      </c>
      <c r="AC3271" s="84">
        <v>435</v>
      </c>
    </row>
    <row r="3272" spans="1:29" x14ac:dyDescent="0.3">
      <c r="A3272" s="164"/>
      <c r="B3272" s="159"/>
      <c r="C3272" s="145" t="s">
        <v>1319</v>
      </c>
      <c r="D3272" s="160"/>
      <c r="E3272" s="147"/>
      <c r="F3272" s="127">
        <v>478</v>
      </c>
      <c r="G3272" s="178">
        <v>9188</v>
      </c>
      <c r="H3272" s="149"/>
      <c r="I3272" s="162">
        <v>9966</v>
      </c>
      <c r="J3272" s="150">
        <v>153</v>
      </c>
      <c r="K3272" s="179">
        <v>630</v>
      </c>
      <c r="L3272" s="133">
        <v>1.358007524</v>
      </c>
      <c r="M3272" s="151">
        <v>0.114837504822676</v>
      </c>
      <c r="N3272" s="152"/>
      <c r="O3272" s="153"/>
      <c r="P3272" s="153"/>
      <c r="Q3272" s="154"/>
      <c r="R3272" s="155"/>
      <c r="S3272" s="156">
        <v>464</v>
      </c>
      <c r="T3272" s="157">
        <v>2.5862068965517202</v>
      </c>
      <c r="U3272" s="158">
        <v>64.800453120117695</v>
      </c>
      <c r="V3272" s="142"/>
      <c r="W3272" s="84">
        <v>83211105</v>
      </c>
      <c r="X3272" s="11" t="s">
        <v>429</v>
      </c>
      <c r="Y3272" s="11">
        <v>33</v>
      </c>
      <c r="Z3272" s="11">
        <v>8</v>
      </c>
      <c r="AA3272" s="84">
        <v>40</v>
      </c>
      <c r="AB3272" s="84">
        <v>0</v>
      </c>
      <c r="AC3272" s="84">
        <v>435</v>
      </c>
    </row>
    <row r="3273" spans="1:29" x14ac:dyDescent="0.3">
      <c r="A3273" s="165"/>
      <c r="B3273" s="166">
        <v>2</v>
      </c>
      <c r="C3273" s="167" t="s">
        <v>442</v>
      </c>
      <c r="D3273" s="168" t="s">
        <v>1320</v>
      </c>
      <c r="E3273" s="169"/>
      <c r="F3273" s="10"/>
      <c r="G3273" s="170"/>
      <c r="H3273" s="171"/>
      <c r="I3273" s="172"/>
      <c r="J3273" s="173"/>
      <c r="K3273" s="174"/>
      <c r="L3273" s="172"/>
      <c r="M3273" s="175"/>
      <c r="N3273" s="172"/>
      <c r="O3273" s="172"/>
      <c r="P3273" s="172"/>
      <c r="Q3273" s="172"/>
      <c r="R3273" s="172"/>
      <c r="S3273" s="171"/>
      <c r="T3273" s="172"/>
      <c r="U3273" s="176"/>
      <c r="V3273" s="142"/>
      <c r="W3273" s="84">
        <v>83211105</v>
      </c>
      <c r="X3273" s="11" t="s">
        <v>429</v>
      </c>
      <c r="Y3273" s="11">
        <v>33</v>
      </c>
      <c r="Z3273" s="11">
        <v>8</v>
      </c>
      <c r="AA3273" s="84">
        <v>40</v>
      </c>
      <c r="AB3273" s="84">
        <v>0</v>
      </c>
      <c r="AC3273" s="84">
        <v>435</v>
      </c>
    </row>
    <row r="3274" spans="1:29" x14ac:dyDescent="0.3">
      <c r="A3274" s="122" t="s">
        <v>1270</v>
      </c>
      <c r="B3274" s="123"/>
      <c r="C3274" s="124">
        <v>82221100</v>
      </c>
      <c r="D3274" s="125"/>
      <c r="E3274" s="126" t="s">
        <v>462</v>
      </c>
      <c r="F3274" s="127">
        <v>10079</v>
      </c>
      <c r="G3274" s="128">
        <v>11969</v>
      </c>
      <c r="H3274" s="129"/>
      <c r="I3274" s="130">
        <v>11091</v>
      </c>
      <c r="J3274" s="131">
        <v>878</v>
      </c>
      <c r="K3274" s="177">
        <v>12912</v>
      </c>
      <c r="L3274" s="133">
        <v>1.1078302352360601</v>
      </c>
      <c r="M3274" s="134">
        <v>704</v>
      </c>
      <c r="N3274" s="135"/>
      <c r="O3274" s="136"/>
      <c r="P3274" s="136"/>
      <c r="Q3274" s="137"/>
      <c r="R3274" s="138"/>
      <c r="S3274" s="139">
        <v>700</v>
      </c>
      <c r="T3274" s="140">
        <v>6.8571428571428603</v>
      </c>
      <c r="U3274" s="141">
        <v>67.688585015597695</v>
      </c>
      <c r="V3274" s="142"/>
      <c r="W3274" s="84">
        <v>82221100</v>
      </c>
      <c r="X3274" s="11" t="s">
        <v>429</v>
      </c>
      <c r="Y3274" s="11">
        <v>33</v>
      </c>
      <c r="Z3274" s="11">
        <v>8</v>
      </c>
      <c r="AA3274" s="84">
        <v>40</v>
      </c>
      <c r="AB3274" s="84">
        <v>0</v>
      </c>
      <c r="AC3274" s="84">
        <v>435</v>
      </c>
    </row>
    <row r="3275" spans="1:29" x14ac:dyDescent="0.3">
      <c r="A3275" s="143"/>
      <c r="B3275" s="144">
        <v>40</v>
      </c>
      <c r="C3275" s="145"/>
      <c r="D3275" s="146" t="s">
        <v>575</v>
      </c>
      <c r="E3275" s="147"/>
      <c r="F3275" s="127">
        <v>667</v>
      </c>
      <c r="G3275" s="178">
        <v>12158</v>
      </c>
      <c r="H3275" s="149"/>
      <c r="I3275" s="149"/>
      <c r="J3275" s="150">
        <v>45</v>
      </c>
      <c r="K3275" s="117"/>
      <c r="L3275" s="11"/>
      <c r="M3275" s="151">
        <v>0.102625349730083</v>
      </c>
      <c r="N3275" s="152"/>
      <c r="O3275" s="153"/>
      <c r="P3275" s="153"/>
      <c r="Q3275" s="154"/>
      <c r="R3275" s="155"/>
      <c r="S3275" s="156">
        <v>97</v>
      </c>
      <c r="T3275" s="157">
        <v>13.4020618556701</v>
      </c>
      <c r="U3275" s="158">
        <v>60.387777736647202</v>
      </c>
      <c r="V3275" s="142"/>
      <c r="W3275" s="84">
        <v>82221100</v>
      </c>
      <c r="X3275" s="11" t="s">
        <v>429</v>
      </c>
      <c r="Y3275" s="11">
        <v>33</v>
      </c>
      <c r="Z3275" s="11">
        <v>8</v>
      </c>
      <c r="AA3275" s="84">
        <v>40</v>
      </c>
      <c r="AB3275" s="84">
        <v>0</v>
      </c>
      <c r="AC3275" s="84">
        <v>435</v>
      </c>
    </row>
    <row r="3276" spans="1:29" x14ac:dyDescent="0.3">
      <c r="A3276" s="143"/>
      <c r="B3276" s="159"/>
      <c r="C3276" s="145" t="s">
        <v>1321</v>
      </c>
      <c r="D3276" s="160"/>
      <c r="E3276" s="147"/>
      <c r="F3276" s="127">
        <v>11280</v>
      </c>
      <c r="G3276" s="178">
        <v>13469</v>
      </c>
      <c r="H3276" s="161"/>
      <c r="I3276" s="162">
        <v>138</v>
      </c>
      <c r="J3276" s="150">
        <v>260</v>
      </c>
      <c r="K3276" s="179">
        <v>11353</v>
      </c>
      <c r="L3276" s="133">
        <v>0.86392502999999998</v>
      </c>
      <c r="M3276" s="134">
        <v>667</v>
      </c>
      <c r="N3276" s="152"/>
      <c r="O3276" s="153"/>
      <c r="P3276" s="153"/>
      <c r="Q3276" s="154"/>
      <c r="R3276" s="155"/>
      <c r="S3276" s="156">
        <v>746</v>
      </c>
      <c r="T3276" s="157">
        <v>7.6407506702412897</v>
      </c>
      <c r="U3276" s="158">
        <v>68.140039906080304</v>
      </c>
      <c r="V3276" s="142"/>
      <c r="W3276" s="84">
        <v>82221100</v>
      </c>
      <c r="X3276" s="11" t="s">
        <v>429</v>
      </c>
      <c r="Y3276" s="11">
        <v>33</v>
      </c>
      <c r="Z3276" s="11">
        <v>8</v>
      </c>
      <c r="AA3276" s="84">
        <v>40</v>
      </c>
      <c r="AB3276" s="84">
        <v>0</v>
      </c>
      <c r="AC3276" s="84">
        <v>435</v>
      </c>
    </row>
    <row r="3277" spans="1:29" x14ac:dyDescent="0.3">
      <c r="A3277" s="164"/>
      <c r="B3277" s="159"/>
      <c r="C3277" s="145" t="s">
        <v>1322</v>
      </c>
      <c r="D3277" s="160"/>
      <c r="E3277" s="147"/>
      <c r="F3277" s="127">
        <v>699</v>
      </c>
      <c r="G3277" s="178">
        <v>9445</v>
      </c>
      <c r="H3277" s="149"/>
      <c r="I3277" s="162">
        <v>10953</v>
      </c>
      <c r="J3277" s="150">
        <v>573</v>
      </c>
      <c r="K3277" s="179">
        <v>1559</v>
      </c>
      <c r="L3277" s="133">
        <v>1.1123760840000001</v>
      </c>
      <c r="M3277" s="151">
        <v>0.114837504822676</v>
      </c>
      <c r="N3277" s="152"/>
      <c r="O3277" s="153"/>
      <c r="P3277" s="153"/>
      <c r="Q3277" s="154"/>
      <c r="R3277" s="155"/>
      <c r="S3277" s="156">
        <v>562</v>
      </c>
      <c r="T3277" s="157">
        <v>3.9145907473309598</v>
      </c>
      <c r="U3277" s="158">
        <v>66.006379632108107</v>
      </c>
      <c r="V3277" s="142"/>
      <c r="W3277" s="84">
        <v>82221100</v>
      </c>
      <c r="X3277" s="11" t="s">
        <v>429</v>
      </c>
      <c r="Y3277" s="11">
        <v>33</v>
      </c>
      <c r="Z3277" s="11">
        <v>8</v>
      </c>
      <c r="AA3277" s="84">
        <v>40</v>
      </c>
      <c r="AB3277" s="84">
        <v>0</v>
      </c>
      <c r="AC3277" s="84">
        <v>435</v>
      </c>
    </row>
    <row r="3278" spans="1:29" x14ac:dyDescent="0.3">
      <c r="A3278" s="165"/>
      <c r="B3278" s="166">
        <v>2</v>
      </c>
      <c r="C3278" s="167" t="s">
        <v>71</v>
      </c>
      <c r="D3278" s="168" t="s">
        <v>1323</v>
      </c>
      <c r="E3278" s="169"/>
      <c r="F3278" s="10"/>
      <c r="G3278" s="170"/>
      <c r="H3278" s="171"/>
      <c r="I3278" s="172"/>
      <c r="J3278" s="173"/>
      <c r="K3278" s="174"/>
      <c r="L3278" s="172"/>
      <c r="M3278" s="175"/>
      <c r="N3278" s="172"/>
      <c r="O3278" s="172"/>
      <c r="P3278" s="172"/>
      <c r="Q3278" s="172"/>
      <c r="R3278" s="172"/>
      <c r="S3278" s="171"/>
      <c r="T3278" s="172"/>
      <c r="U3278" s="176"/>
      <c r="V3278" s="142"/>
      <c r="W3278" s="84">
        <v>82221100</v>
      </c>
      <c r="X3278" s="11" t="s">
        <v>429</v>
      </c>
      <c r="Y3278" s="11">
        <v>33</v>
      </c>
      <c r="Z3278" s="11">
        <v>8</v>
      </c>
      <c r="AA3278" s="84">
        <v>40</v>
      </c>
      <c r="AB3278" s="84">
        <v>0</v>
      </c>
      <c r="AC3278" s="84">
        <v>435</v>
      </c>
    </row>
    <row r="3279" spans="1:29" x14ac:dyDescent="0.3">
      <c r="A3279" s="122" t="s">
        <v>1270</v>
      </c>
      <c r="B3279" s="123"/>
      <c r="C3279" s="124">
        <v>82221102</v>
      </c>
      <c r="D3279" s="125"/>
      <c r="E3279" s="126" t="s">
        <v>433</v>
      </c>
      <c r="F3279" s="127">
        <v>18176</v>
      </c>
      <c r="G3279" s="128">
        <v>16369</v>
      </c>
      <c r="H3279" s="129"/>
      <c r="I3279" s="130">
        <v>15120</v>
      </c>
      <c r="J3279" s="131">
        <v>1249</v>
      </c>
      <c r="K3279" s="177">
        <v>16493</v>
      </c>
      <c r="L3279" s="133">
        <v>1.11907514450867</v>
      </c>
      <c r="M3279" s="134">
        <v>940</v>
      </c>
      <c r="N3279" s="135"/>
      <c r="O3279" s="136"/>
      <c r="P3279" s="136"/>
      <c r="Q3279" s="137"/>
      <c r="R3279" s="138"/>
      <c r="S3279" s="139">
        <v>932</v>
      </c>
      <c r="T3279" s="140">
        <v>7.6180257510729597</v>
      </c>
      <c r="U3279" s="141">
        <v>69.101832418482303</v>
      </c>
      <c r="V3279" s="142"/>
      <c r="W3279" s="84">
        <v>82221102</v>
      </c>
      <c r="X3279" s="11" t="s">
        <v>429</v>
      </c>
      <c r="Y3279" s="11">
        <v>33</v>
      </c>
      <c r="Z3279" s="11">
        <v>8</v>
      </c>
      <c r="AA3279" s="84">
        <v>40</v>
      </c>
      <c r="AB3279" s="84">
        <v>0</v>
      </c>
      <c r="AC3279" s="84">
        <v>435</v>
      </c>
    </row>
    <row r="3280" spans="1:29" x14ac:dyDescent="0.3">
      <c r="A3280" s="143"/>
      <c r="B3280" s="144">
        <v>40</v>
      </c>
      <c r="C3280" s="145"/>
      <c r="D3280" s="146" t="s">
        <v>575</v>
      </c>
      <c r="E3280" s="147"/>
      <c r="F3280" s="127">
        <v>1115</v>
      </c>
      <c r="G3280" s="178">
        <v>16435</v>
      </c>
      <c r="H3280" s="149"/>
      <c r="I3280" s="149"/>
      <c r="J3280" s="150">
        <v>87</v>
      </c>
      <c r="K3280" s="117"/>
      <c r="L3280" s="11"/>
      <c r="M3280" s="151">
        <v>0.102625349730083</v>
      </c>
      <c r="N3280" s="152"/>
      <c r="O3280" s="153"/>
      <c r="P3280" s="153"/>
      <c r="Q3280" s="154"/>
      <c r="R3280" s="155"/>
      <c r="S3280" s="156">
        <v>182</v>
      </c>
      <c r="T3280" s="157">
        <v>8.2417582417582391</v>
      </c>
      <c r="U3280" s="158">
        <v>62.142998393467899</v>
      </c>
      <c r="V3280" s="142"/>
      <c r="W3280" s="84">
        <v>82221102</v>
      </c>
      <c r="X3280" s="11" t="s">
        <v>429</v>
      </c>
      <c r="Y3280" s="11">
        <v>33</v>
      </c>
      <c r="Z3280" s="11">
        <v>8</v>
      </c>
      <c r="AA3280" s="84">
        <v>40</v>
      </c>
      <c r="AB3280" s="84">
        <v>0</v>
      </c>
      <c r="AC3280" s="84">
        <v>435</v>
      </c>
    </row>
    <row r="3281" spans="1:29" x14ac:dyDescent="0.3">
      <c r="A3281" s="143"/>
      <c r="B3281" s="159"/>
      <c r="C3281" s="145" t="s">
        <v>1324</v>
      </c>
      <c r="D3281" s="160"/>
      <c r="E3281" s="147"/>
      <c r="F3281" s="127">
        <v>19771</v>
      </c>
      <c r="G3281" s="178">
        <v>18392</v>
      </c>
      <c r="H3281" s="161"/>
      <c r="I3281" s="162">
        <v>917</v>
      </c>
      <c r="J3281" s="150">
        <v>633</v>
      </c>
      <c r="K3281" s="179">
        <v>14923</v>
      </c>
      <c r="L3281" s="133">
        <v>0.78590917299999996</v>
      </c>
      <c r="M3281" s="134">
        <v>934</v>
      </c>
      <c r="N3281" s="152"/>
      <c r="O3281" s="153"/>
      <c r="P3281" s="153"/>
      <c r="Q3281" s="154"/>
      <c r="R3281" s="155"/>
      <c r="S3281" s="156">
        <v>990</v>
      </c>
      <c r="T3281" s="157">
        <v>8.5858585858585901</v>
      </c>
      <c r="U3281" s="158">
        <v>69.571150825891294</v>
      </c>
      <c r="V3281" s="142"/>
      <c r="W3281" s="84">
        <v>82221102</v>
      </c>
      <c r="X3281" s="11" t="s">
        <v>429</v>
      </c>
      <c r="Y3281" s="11">
        <v>33</v>
      </c>
      <c r="Z3281" s="11">
        <v>8</v>
      </c>
      <c r="AA3281" s="84">
        <v>40</v>
      </c>
      <c r="AB3281" s="84">
        <v>0</v>
      </c>
      <c r="AC3281" s="84">
        <v>435</v>
      </c>
    </row>
    <row r="3282" spans="1:29" x14ac:dyDescent="0.3">
      <c r="A3282" s="164"/>
      <c r="B3282" s="159"/>
      <c r="C3282" s="145" t="s">
        <v>1325</v>
      </c>
      <c r="D3282" s="160"/>
      <c r="E3282" s="147"/>
      <c r="F3282" s="127">
        <v>1256</v>
      </c>
      <c r="G3282" s="178">
        <v>13631</v>
      </c>
      <c r="H3282" s="149"/>
      <c r="I3282" s="162">
        <v>14203</v>
      </c>
      <c r="J3282" s="150">
        <v>529</v>
      </c>
      <c r="K3282" s="179">
        <v>1570</v>
      </c>
      <c r="L3282" s="133">
        <v>1.089371248</v>
      </c>
      <c r="M3282" s="151">
        <v>0.114837504822676</v>
      </c>
      <c r="N3282" s="152"/>
      <c r="O3282" s="153"/>
      <c r="P3282" s="153"/>
      <c r="Q3282" s="154"/>
      <c r="R3282" s="155"/>
      <c r="S3282" s="156">
        <v>758</v>
      </c>
      <c r="T3282" s="157">
        <v>3.82585751978892</v>
      </c>
      <c r="U3282" s="158">
        <v>67.281721219394399</v>
      </c>
      <c r="V3282" s="142"/>
      <c r="W3282" s="84">
        <v>82221102</v>
      </c>
      <c r="X3282" s="11" t="s">
        <v>429</v>
      </c>
      <c r="Y3282" s="11">
        <v>33</v>
      </c>
      <c r="Z3282" s="11">
        <v>8</v>
      </c>
      <c r="AA3282" s="84">
        <v>40</v>
      </c>
      <c r="AB3282" s="84">
        <v>0</v>
      </c>
      <c r="AC3282" s="84">
        <v>435</v>
      </c>
    </row>
    <row r="3283" spans="1:29" x14ac:dyDescent="0.3">
      <c r="A3283" s="165"/>
      <c r="B3283" s="166">
        <v>2</v>
      </c>
      <c r="C3283" s="167" t="s">
        <v>442</v>
      </c>
      <c r="D3283" s="168" t="s">
        <v>509</v>
      </c>
      <c r="E3283" s="169"/>
      <c r="F3283" s="10"/>
      <c r="G3283" s="170"/>
      <c r="H3283" s="171"/>
      <c r="I3283" s="172"/>
      <c r="J3283" s="173"/>
      <c r="K3283" s="174"/>
      <c r="L3283" s="172"/>
      <c r="M3283" s="175"/>
      <c r="N3283" s="172"/>
      <c r="O3283" s="172"/>
      <c r="P3283" s="172"/>
      <c r="Q3283" s="172"/>
      <c r="R3283" s="172"/>
      <c r="S3283" s="171"/>
      <c r="T3283" s="172"/>
      <c r="U3283" s="176"/>
      <c r="V3283" s="142"/>
      <c r="W3283" s="84">
        <v>82221102</v>
      </c>
      <c r="X3283" s="11" t="s">
        <v>429</v>
      </c>
      <c r="Y3283" s="11">
        <v>33</v>
      </c>
      <c r="Z3283" s="11">
        <v>8</v>
      </c>
      <c r="AA3283" s="84">
        <v>40</v>
      </c>
      <c r="AB3283" s="84">
        <v>0</v>
      </c>
      <c r="AC3283" s="84">
        <v>435</v>
      </c>
    </row>
    <row r="3284" spans="1:29" x14ac:dyDescent="0.3">
      <c r="A3284" s="122" t="s">
        <v>1270</v>
      </c>
      <c r="B3284" s="123"/>
      <c r="C3284" s="124">
        <v>82221101</v>
      </c>
      <c r="D3284" s="125"/>
      <c r="E3284" s="126" t="s">
        <v>433</v>
      </c>
      <c r="F3284" s="127">
        <v>13099</v>
      </c>
      <c r="G3284" s="128">
        <v>12797</v>
      </c>
      <c r="H3284" s="129"/>
      <c r="I3284" s="130">
        <v>11718</v>
      </c>
      <c r="J3284" s="131">
        <v>1079</v>
      </c>
      <c r="K3284" s="177">
        <v>13544</v>
      </c>
      <c r="L3284" s="133">
        <v>0.99049685722837499</v>
      </c>
      <c r="M3284" s="134">
        <v>756</v>
      </c>
      <c r="N3284" s="135"/>
      <c r="O3284" s="136"/>
      <c r="P3284" s="136"/>
      <c r="Q3284" s="137"/>
      <c r="R3284" s="138"/>
      <c r="S3284" s="139">
        <v>743</v>
      </c>
      <c r="T3284" s="140">
        <v>8.0753701211305504</v>
      </c>
      <c r="U3284" s="141">
        <v>68.2166695759568</v>
      </c>
      <c r="V3284" s="142"/>
      <c r="W3284" s="84">
        <v>82221101</v>
      </c>
      <c r="X3284" s="11" t="s">
        <v>429</v>
      </c>
      <c r="Y3284" s="11">
        <v>33</v>
      </c>
      <c r="Z3284" s="11">
        <v>8</v>
      </c>
      <c r="AA3284" s="84">
        <v>40</v>
      </c>
      <c r="AB3284" s="84">
        <v>0</v>
      </c>
      <c r="AC3284" s="84">
        <v>435</v>
      </c>
    </row>
    <row r="3285" spans="1:29" x14ac:dyDescent="0.3">
      <c r="A3285" s="143"/>
      <c r="B3285" s="144">
        <v>40</v>
      </c>
      <c r="C3285" s="145"/>
      <c r="D3285" s="146" t="s">
        <v>575</v>
      </c>
      <c r="E3285" s="147"/>
      <c r="F3285" s="127">
        <v>1109</v>
      </c>
      <c r="G3285" s="178">
        <v>13364</v>
      </c>
      <c r="H3285" s="149"/>
      <c r="I3285" s="149"/>
      <c r="J3285" s="150">
        <v>55</v>
      </c>
      <c r="K3285" s="117"/>
      <c r="L3285" s="11"/>
      <c r="M3285" s="151">
        <v>0.102625349730083</v>
      </c>
      <c r="N3285" s="152"/>
      <c r="O3285" s="153"/>
      <c r="P3285" s="153"/>
      <c r="Q3285" s="154"/>
      <c r="R3285" s="155"/>
      <c r="S3285" s="156">
        <v>114</v>
      </c>
      <c r="T3285" s="157">
        <v>13.157894736842101</v>
      </c>
      <c r="U3285" s="158">
        <v>61.047483460100999</v>
      </c>
      <c r="V3285" s="142"/>
      <c r="W3285" s="84">
        <v>82221101</v>
      </c>
      <c r="X3285" s="11" t="s">
        <v>429</v>
      </c>
      <c r="Y3285" s="11">
        <v>33</v>
      </c>
      <c r="Z3285" s="11">
        <v>8</v>
      </c>
      <c r="AA3285" s="84">
        <v>40</v>
      </c>
      <c r="AB3285" s="84">
        <v>0</v>
      </c>
      <c r="AC3285" s="84">
        <v>435</v>
      </c>
    </row>
    <row r="3286" spans="1:29" x14ac:dyDescent="0.3">
      <c r="A3286" s="143"/>
      <c r="B3286" s="159"/>
      <c r="C3286" s="145" t="s">
        <v>1325</v>
      </c>
      <c r="D3286" s="160"/>
      <c r="E3286" s="147"/>
      <c r="F3286" s="127">
        <v>13082</v>
      </c>
      <c r="G3286" s="178">
        <v>13237</v>
      </c>
      <c r="H3286" s="161"/>
      <c r="I3286" s="162">
        <v>113</v>
      </c>
      <c r="J3286" s="150">
        <v>358</v>
      </c>
      <c r="K3286" s="179">
        <v>11986</v>
      </c>
      <c r="L3286" s="133">
        <v>0.73257530999999998</v>
      </c>
      <c r="M3286" s="134">
        <v>710</v>
      </c>
      <c r="N3286" s="152"/>
      <c r="O3286" s="153"/>
      <c r="P3286" s="153"/>
      <c r="Q3286" s="154"/>
      <c r="R3286" s="155"/>
      <c r="S3286" s="156">
        <v>801</v>
      </c>
      <c r="T3286" s="157">
        <v>8.9887640449438209</v>
      </c>
      <c r="U3286" s="158">
        <v>68.734519990216299</v>
      </c>
      <c r="V3286" s="142"/>
      <c r="W3286" s="84">
        <v>82221101</v>
      </c>
      <c r="X3286" s="11" t="s">
        <v>429</v>
      </c>
      <c r="Y3286" s="11">
        <v>33</v>
      </c>
      <c r="Z3286" s="11">
        <v>8</v>
      </c>
      <c r="AA3286" s="84">
        <v>40</v>
      </c>
      <c r="AB3286" s="84">
        <v>0</v>
      </c>
      <c r="AC3286" s="84">
        <v>435</v>
      </c>
    </row>
    <row r="3287" spans="1:29" x14ac:dyDescent="0.3">
      <c r="A3287" s="164"/>
      <c r="B3287" s="159"/>
      <c r="C3287" s="145" t="s">
        <v>1326</v>
      </c>
      <c r="D3287" s="160"/>
      <c r="E3287" s="147"/>
      <c r="F3287" s="127">
        <v>978</v>
      </c>
      <c r="G3287" s="178">
        <v>10230</v>
      </c>
      <c r="H3287" s="149"/>
      <c r="I3287" s="162">
        <v>11605</v>
      </c>
      <c r="J3287" s="150">
        <v>666</v>
      </c>
      <c r="K3287" s="179">
        <v>1558</v>
      </c>
      <c r="L3287" s="133">
        <v>1.1199793259999999</v>
      </c>
      <c r="M3287" s="151">
        <v>0.114837504822676</v>
      </c>
      <c r="N3287" s="152"/>
      <c r="O3287" s="153"/>
      <c r="P3287" s="153"/>
      <c r="Q3287" s="154"/>
      <c r="R3287" s="155"/>
      <c r="S3287" s="156">
        <v>570</v>
      </c>
      <c r="T3287" s="157">
        <v>4.0350877192982502</v>
      </c>
      <c r="U3287" s="158">
        <v>66.100128383667695</v>
      </c>
      <c r="V3287" s="142"/>
      <c r="W3287" s="84">
        <v>82221101</v>
      </c>
      <c r="X3287" s="11" t="s">
        <v>429</v>
      </c>
      <c r="Y3287" s="11">
        <v>33</v>
      </c>
      <c r="Z3287" s="11">
        <v>8</v>
      </c>
      <c r="AA3287" s="84">
        <v>40</v>
      </c>
      <c r="AB3287" s="84">
        <v>0</v>
      </c>
      <c r="AC3287" s="84">
        <v>435</v>
      </c>
    </row>
    <row r="3288" spans="1:29" x14ac:dyDescent="0.3">
      <c r="A3288" s="165"/>
      <c r="B3288" s="166">
        <v>2</v>
      </c>
      <c r="C3288" s="167" t="s">
        <v>71</v>
      </c>
      <c r="D3288" s="168" t="s">
        <v>1327</v>
      </c>
      <c r="E3288" s="169"/>
      <c r="F3288" s="10"/>
      <c r="G3288" s="170"/>
      <c r="H3288" s="171"/>
      <c r="I3288" s="172"/>
      <c r="J3288" s="173"/>
      <c r="K3288" s="174"/>
      <c r="L3288" s="172"/>
      <c r="M3288" s="175"/>
      <c r="N3288" s="172"/>
      <c r="O3288" s="172"/>
      <c r="P3288" s="172"/>
      <c r="Q3288" s="172"/>
      <c r="R3288" s="172"/>
      <c r="S3288" s="171"/>
      <c r="T3288" s="172"/>
      <c r="U3288" s="176"/>
      <c r="V3288" s="142"/>
      <c r="W3288" s="84">
        <v>82221101</v>
      </c>
      <c r="X3288" s="11" t="s">
        <v>429</v>
      </c>
      <c r="Y3288" s="11">
        <v>33</v>
      </c>
      <c r="Z3288" s="11">
        <v>8</v>
      </c>
      <c r="AA3288" s="84">
        <v>40</v>
      </c>
      <c r="AB3288" s="84">
        <v>0</v>
      </c>
      <c r="AC3288" s="84">
        <v>435</v>
      </c>
    </row>
    <row r="3289" spans="1:29" x14ac:dyDescent="0.3">
      <c r="A3289" s="122" t="s">
        <v>1270</v>
      </c>
      <c r="B3289" s="123"/>
      <c r="C3289" s="124">
        <v>82231118</v>
      </c>
      <c r="D3289" s="125"/>
      <c r="E3289" s="126" t="s">
        <v>462</v>
      </c>
      <c r="F3289" s="127">
        <v>17076</v>
      </c>
      <c r="G3289" s="128">
        <v>17244</v>
      </c>
      <c r="H3289" s="129"/>
      <c r="I3289" s="130">
        <v>16043</v>
      </c>
      <c r="J3289" s="131">
        <v>1201</v>
      </c>
      <c r="K3289" s="177">
        <v>20470</v>
      </c>
      <c r="L3289" s="133">
        <v>0.83016424019480906</v>
      </c>
      <c r="M3289" s="134">
        <v>961</v>
      </c>
      <c r="N3289" s="135"/>
      <c r="O3289" s="136"/>
      <c r="P3289" s="136"/>
      <c r="Q3289" s="137"/>
      <c r="R3289" s="138"/>
      <c r="S3289" s="139">
        <v>1005</v>
      </c>
      <c r="T3289" s="140">
        <v>6.7661691542288596</v>
      </c>
      <c r="U3289" s="141">
        <v>69.238478199735596</v>
      </c>
      <c r="V3289" s="142"/>
      <c r="W3289" s="84">
        <v>82231118</v>
      </c>
      <c r="X3289" s="11" t="s">
        <v>429</v>
      </c>
      <c r="Y3289" s="11">
        <v>33</v>
      </c>
      <c r="Z3289" s="11">
        <v>8</v>
      </c>
      <c r="AA3289" s="84">
        <v>40</v>
      </c>
      <c r="AB3289" s="84">
        <v>0</v>
      </c>
      <c r="AC3289" s="84">
        <v>436</v>
      </c>
    </row>
    <row r="3290" spans="1:29" x14ac:dyDescent="0.3">
      <c r="A3290" s="143"/>
      <c r="B3290" s="144">
        <v>40</v>
      </c>
      <c r="C3290" s="145"/>
      <c r="D3290" s="146" t="s">
        <v>480</v>
      </c>
      <c r="E3290" s="147"/>
      <c r="F3290" s="127">
        <v>1160</v>
      </c>
      <c r="G3290" s="178">
        <v>19301</v>
      </c>
      <c r="H3290" s="149"/>
      <c r="I3290" s="149"/>
      <c r="J3290" s="150">
        <v>53</v>
      </c>
      <c r="K3290" s="117"/>
      <c r="L3290" s="11"/>
      <c r="M3290" s="151">
        <v>0.117711636226455</v>
      </c>
      <c r="N3290" s="152"/>
      <c r="O3290" s="153"/>
      <c r="P3290" s="153"/>
      <c r="Q3290" s="154"/>
      <c r="R3290" s="155"/>
      <c r="S3290" s="156">
        <v>146</v>
      </c>
      <c r="T3290" s="157">
        <v>9.5890410958904102</v>
      </c>
      <c r="U3290" s="158">
        <v>61.4630758705988</v>
      </c>
      <c r="V3290" s="142"/>
      <c r="W3290" s="84">
        <v>82231118</v>
      </c>
      <c r="X3290" s="11" t="s">
        <v>429</v>
      </c>
      <c r="Y3290" s="11">
        <v>33</v>
      </c>
      <c r="Z3290" s="11">
        <v>8</v>
      </c>
      <c r="AA3290" s="84">
        <v>40</v>
      </c>
      <c r="AB3290" s="84">
        <v>0</v>
      </c>
      <c r="AC3290" s="84">
        <v>436</v>
      </c>
    </row>
    <row r="3291" spans="1:29" x14ac:dyDescent="0.3">
      <c r="A3291" s="143"/>
      <c r="B3291" s="159"/>
      <c r="C3291" s="145" t="s">
        <v>1326</v>
      </c>
      <c r="D3291" s="160"/>
      <c r="E3291" s="147"/>
      <c r="F3291" s="127">
        <v>15950</v>
      </c>
      <c r="G3291" s="178">
        <v>16023</v>
      </c>
      <c r="H3291" s="161"/>
      <c r="I3291" s="162">
        <v>151</v>
      </c>
      <c r="J3291" s="150">
        <v>408</v>
      </c>
      <c r="K3291" s="179">
        <v>18235</v>
      </c>
      <c r="L3291" s="133">
        <v>0.84846116199999999</v>
      </c>
      <c r="M3291" s="134">
        <v>1000</v>
      </c>
      <c r="N3291" s="152"/>
      <c r="O3291" s="153"/>
      <c r="P3291" s="153"/>
      <c r="Q3291" s="154"/>
      <c r="R3291" s="155"/>
      <c r="S3291" s="156">
        <v>1107</v>
      </c>
      <c r="T3291" s="157">
        <v>7.4977416440831099</v>
      </c>
      <c r="U3291" s="158">
        <v>69.822703459883201</v>
      </c>
      <c r="V3291" s="142"/>
      <c r="W3291" s="84">
        <v>82231118</v>
      </c>
      <c r="X3291" s="11" t="s">
        <v>429</v>
      </c>
      <c r="Y3291" s="11">
        <v>33</v>
      </c>
      <c r="Z3291" s="11">
        <v>8</v>
      </c>
      <c r="AA3291" s="84">
        <v>40</v>
      </c>
      <c r="AB3291" s="84">
        <v>0</v>
      </c>
      <c r="AC3291" s="84">
        <v>436</v>
      </c>
    </row>
    <row r="3292" spans="1:29" x14ac:dyDescent="0.3">
      <c r="A3292" s="164"/>
      <c r="B3292" s="159"/>
      <c r="C3292" s="145" t="s">
        <v>1328</v>
      </c>
      <c r="D3292" s="160"/>
      <c r="E3292" s="147"/>
      <c r="F3292" s="127">
        <v>1060</v>
      </c>
      <c r="G3292" s="178">
        <v>11441</v>
      </c>
      <c r="H3292" s="149"/>
      <c r="I3292" s="162">
        <v>15892</v>
      </c>
      <c r="J3292" s="150">
        <v>740</v>
      </c>
      <c r="K3292" s="179">
        <v>2235</v>
      </c>
      <c r="L3292" s="133">
        <v>1.119833903</v>
      </c>
      <c r="M3292" s="151">
        <v>0.12668675484316899</v>
      </c>
      <c r="N3292" s="152"/>
      <c r="O3292" s="153"/>
      <c r="P3292" s="153"/>
      <c r="Q3292" s="154"/>
      <c r="R3292" s="155"/>
      <c r="S3292" s="156">
        <v>699</v>
      </c>
      <c r="T3292" s="157">
        <v>3.14735336194564</v>
      </c>
      <c r="U3292" s="158">
        <v>66.741864612836906</v>
      </c>
      <c r="V3292" s="142"/>
      <c r="W3292" s="84">
        <v>82231118</v>
      </c>
      <c r="X3292" s="11" t="s">
        <v>429</v>
      </c>
      <c r="Y3292" s="11">
        <v>33</v>
      </c>
      <c r="Z3292" s="11">
        <v>8</v>
      </c>
      <c r="AA3292" s="84">
        <v>40</v>
      </c>
      <c r="AB3292" s="84">
        <v>0</v>
      </c>
      <c r="AC3292" s="84">
        <v>436</v>
      </c>
    </row>
    <row r="3293" spans="1:29" x14ac:dyDescent="0.3">
      <c r="A3293" s="165"/>
      <c r="B3293" s="166">
        <v>2</v>
      </c>
      <c r="C3293" s="167" t="s">
        <v>71</v>
      </c>
      <c r="D3293" s="168" t="s">
        <v>1329</v>
      </c>
      <c r="E3293" s="169"/>
      <c r="F3293" s="10"/>
      <c r="G3293" s="170"/>
      <c r="H3293" s="171"/>
      <c r="I3293" s="172"/>
      <c r="J3293" s="173"/>
      <c r="K3293" s="174"/>
      <c r="L3293" s="172"/>
      <c r="M3293" s="175"/>
      <c r="N3293" s="172"/>
      <c r="O3293" s="172"/>
      <c r="P3293" s="172"/>
      <c r="Q3293" s="172"/>
      <c r="R3293" s="172"/>
      <c r="S3293" s="171"/>
      <c r="T3293" s="172"/>
      <c r="U3293" s="176"/>
      <c r="V3293" s="142"/>
      <c r="W3293" s="84">
        <v>82231118</v>
      </c>
      <c r="X3293" s="11" t="s">
        <v>429</v>
      </c>
      <c r="Y3293" s="11">
        <v>33</v>
      </c>
      <c r="Z3293" s="11">
        <v>8</v>
      </c>
      <c r="AA3293" s="84">
        <v>40</v>
      </c>
      <c r="AB3293" s="84">
        <v>0</v>
      </c>
      <c r="AC3293" s="84">
        <v>436</v>
      </c>
    </row>
    <row r="3294" spans="1:29" x14ac:dyDescent="0.3">
      <c r="A3294" s="122" t="s">
        <v>1270</v>
      </c>
      <c r="B3294" s="123"/>
      <c r="C3294" s="124">
        <v>82231119</v>
      </c>
      <c r="D3294" s="125"/>
      <c r="E3294" s="126" t="s">
        <v>433</v>
      </c>
      <c r="F3294" s="127">
        <v>19408</v>
      </c>
      <c r="G3294" s="128">
        <v>18769</v>
      </c>
      <c r="H3294" s="129"/>
      <c r="I3294" s="130">
        <v>17426</v>
      </c>
      <c r="J3294" s="131">
        <v>1343</v>
      </c>
      <c r="K3294" s="177">
        <v>21479</v>
      </c>
      <c r="L3294" s="133">
        <v>0.905517174272648</v>
      </c>
      <c r="M3294" s="134">
        <v>1070</v>
      </c>
      <c r="N3294" s="135"/>
      <c r="O3294" s="136"/>
      <c r="P3294" s="136"/>
      <c r="Q3294" s="137"/>
      <c r="R3294" s="138"/>
      <c r="S3294" s="139">
        <v>1089</v>
      </c>
      <c r="T3294" s="140">
        <v>6.8870523415978004</v>
      </c>
      <c r="U3294" s="141">
        <v>69.614695904306799</v>
      </c>
      <c r="V3294" s="142"/>
      <c r="W3294" s="84">
        <v>82231119</v>
      </c>
      <c r="X3294" s="11" t="s">
        <v>429</v>
      </c>
      <c r="Y3294" s="11">
        <v>33</v>
      </c>
      <c r="Z3294" s="11">
        <v>8</v>
      </c>
      <c r="AA3294" s="84">
        <v>40</v>
      </c>
      <c r="AB3294" s="84">
        <v>0</v>
      </c>
      <c r="AC3294" s="84">
        <v>436</v>
      </c>
    </row>
    <row r="3295" spans="1:29" x14ac:dyDescent="0.3">
      <c r="A3295" s="143"/>
      <c r="B3295" s="144">
        <v>40</v>
      </c>
      <c r="C3295" s="145"/>
      <c r="D3295" s="146" t="s">
        <v>480</v>
      </c>
      <c r="E3295" s="147"/>
      <c r="F3295" s="127">
        <v>1331</v>
      </c>
      <c r="G3295" s="178">
        <v>20554</v>
      </c>
      <c r="H3295" s="149"/>
      <c r="I3295" s="149"/>
      <c r="J3295" s="150">
        <v>41</v>
      </c>
      <c r="K3295" s="117"/>
      <c r="L3295" s="11"/>
      <c r="M3295" s="151">
        <v>0.117711636226455</v>
      </c>
      <c r="N3295" s="152"/>
      <c r="O3295" s="153"/>
      <c r="P3295" s="153"/>
      <c r="Q3295" s="154"/>
      <c r="R3295" s="155"/>
      <c r="S3295" s="156">
        <v>168</v>
      </c>
      <c r="T3295" s="157">
        <v>10.119047619047601</v>
      </c>
      <c r="U3295" s="158">
        <v>62.177038631637302</v>
      </c>
      <c r="V3295" s="142"/>
      <c r="W3295" s="84">
        <v>82231119</v>
      </c>
      <c r="X3295" s="11" t="s">
        <v>429</v>
      </c>
      <c r="Y3295" s="11">
        <v>33</v>
      </c>
      <c r="Z3295" s="11">
        <v>8</v>
      </c>
      <c r="AA3295" s="84">
        <v>40</v>
      </c>
      <c r="AB3295" s="84">
        <v>0</v>
      </c>
      <c r="AC3295" s="84">
        <v>436</v>
      </c>
    </row>
    <row r="3296" spans="1:29" x14ac:dyDescent="0.3">
      <c r="A3296" s="143"/>
      <c r="B3296" s="159"/>
      <c r="C3296" s="145" t="s">
        <v>1328</v>
      </c>
      <c r="D3296" s="160"/>
      <c r="E3296" s="147"/>
      <c r="F3296" s="127">
        <v>18682</v>
      </c>
      <c r="G3296" s="178">
        <v>18612</v>
      </c>
      <c r="H3296" s="161"/>
      <c r="I3296" s="162">
        <v>166</v>
      </c>
      <c r="J3296" s="150">
        <v>531</v>
      </c>
      <c r="K3296" s="179">
        <v>19447</v>
      </c>
      <c r="L3296" s="133">
        <v>0.61744029</v>
      </c>
      <c r="M3296" s="134">
        <v>1065</v>
      </c>
      <c r="N3296" s="152"/>
      <c r="O3296" s="153"/>
      <c r="P3296" s="153"/>
      <c r="Q3296" s="154"/>
      <c r="R3296" s="155"/>
      <c r="S3296" s="156">
        <v>1182</v>
      </c>
      <c r="T3296" s="157">
        <v>7.6988155668358704</v>
      </c>
      <c r="U3296" s="158">
        <v>70.151520785250895</v>
      </c>
      <c r="V3296" s="142"/>
      <c r="W3296" s="84">
        <v>82231119</v>
      </c>
      <c r="X3296" s="11" t="s">
        <v>429</v>
      </c>
      <c r="Y3296" s="11">
        <v>33</v>
      </c>
      <c r="Z3296" s="11">
        <v>8</v>
      </c>
      <c r="AA3296" s="84">
        <v>40</v>
      </c>
      <c r="AB3296" s="84">
        <v>0</v>
      </c>
      <c r="AC3296" s="84">
        <v>436</v>
      </c>
    </row>
    <row r="3297" spans="1:29" x14ac:dyDescent="0.3">
      <c r="A3297" s="164"/>
      <c r="B3297" s="159"/>
      <c r="C3297" s="145" t="s">
        <v>1330</v>
      </c>
      <c r="D3297" s="160"/>
      <c r="E3297" s="147"/>
      <c r="F3297" s="127">
        <v>1197</v>
      </c>
      <c r="G3297" s="178">
        <v>12622</v>
      </c>
      <c r="H3297" s="149"/>
      <c r="I3297" s="162">
        <v>17260</v>
      </c>
      <c r="J3297" s="150">
        <v>771</v>
      </c>
      <c r="K3297" s="179">
        <v>2032</v>
      </c>
      <c r="L3297" s="133">
        <v>1.098654499</v>
      </c>
      <c r="M3297" s="151">
        <v>0.12668675484316899</v>
      </c>
      <c r="N3297" s="152"/>
      <c r="O3297" s="153"/>
      <c r="P3297" s="153"/>
      <c r="Q3297" s="154"/>
      <c r="R3297" s="155"/>
      <c r="S3297" s="156">
        <v>810</v>
      </c>
      <c r="T3297" s="157">
        <v>3.2098765432098801</v>
      </c>
      <c r="U3297" s="158">
        <v>67.399605314705994</v>
      </c>
      <c r="V3297" s="142"/>
      <c r="W3297" s="84">
        <v>82231119</v>
      </c>
      <c r="X3297" s="11" t="s">
        <v>429</v>
      </c>
      <c r="Y3297" s="11">
        <v>33</v>
      </c>
      <c r="Z3297" s="11">
        <v>8</v>
      </c>
      <c r="AA3297" s="84">
        <v>40</v>
      </c>
      <c r="AB3297" s="84">
        <v>0</v>
      </c>
      <c r="AC3297" s="84">
        <v>436</v>
      </c>
    </row>
    <row r="3298" spans="1:29" x14ac:dyDescent="0.3">
      <c r="A3298" s="165"/>
      <c r="B3298" s="166">
        <v>2</v>
      </c>
      <c r="C3298" s="167" t="s">
        <v>71</v>
      </c>
      <c r="D3298" s="168" t="s">
        <v>1331</v>
      </c>
      <c r="E3298" s="169"/>
      <c r="F3298" s="10"/>
      <c r="G3298" s="170"/>
      <c r="H3298" s="171"/>
      <c r="I3298" s="172"/>
      <c r="J3298" s="173"/>
      <c r="K3298" s="174"/>
      <c r="L3298" s="172"/>
      <c r="M3298" s="175"/>
      <c r="N3298" s="172"/>
      <c r="O3298" s="172"/>
      <c r="P3298" s="172"/>
      <c r="Q3298" s="172"/>
      <c r="R3298" s="172"/>
      <c r="S3298" s="171"/>
      <c r="T3298" s="172"/>
      <c r="U3298" s="176"/>
      <c r="V3298" s="142"/>
      <c r="W3298" s="84">
        <v>82231119</v>
      </c>
      <c r="X3298" s="11" t="s">
        <v>429</v>
      </c>
      <c r="Y3298" s="11">
        <v>33</v>
      </c>
      <c r="Z3298" s="11">
        <v>8</v>
      </c>
      <c r="AA3298" s="84">
        <v>40</v>
      </c>
      <c r="AB3298" s="84">
        <v>0</v>
      </c>
      <c r="AC3298" s="84">
        <v>436</v>
      </c>
    </row>
    <row r="3299" spans="1:29" x14ac:dyDescent="0.3">
      <c r="A3299" s="122" t="s">
        <v>1332</v>
      </c>
      <c r="B3299" s="123"/>
      <c r="C3299" s="124">
        <v>75131104</v>
      </c>
      <c r="D3299" s="125"/>
      <c r="E3299" s="126" t="s">
        <v>66</v>
      </c>
      <c r="F3299" s="184"/>
      <c r="G3299" s="128">
        <v>39748</v>
      </c>
      <c r="H3299" s="129"/>
      <c r="I3299" s="130">
        <v>36348</v>
      </c>
      <c r="J3299" s="131">
        <v>3400</v>
      </c>
      <c r="K3299" s="177">
        <v>44954</v>
      </c>
      <c r="L3299" s="133">
        <v>0.95</v>
      </c>
      <c r="M3299" s="134">
        <v>2337</v>
      </c>
      <c r="N3299" s="180">
        <v>2034</v>
      </c>
      <c r="O3299" s="181">
        <v>7.1</v>
      </c>
      <c r="P3299" s="181">
        <v>1473</v>
      </c>
      <c r="Q3299" s="137">
        <v>10</v>
      </c>
      <c r="R3299" s="138">
        <v>2</v>
      </c>
      <c r="S3299" s="139">
        <v>2289</v>
      </c>
      <c r="T3299" s="140">
        <v>8.1999999999999993</v>
      </c>
      <c r="U3299" s="141">
        <v>73.099999999999994</v>
      </c>
      <c r="V3299" s="142"/>
      <c r="W3299" s="84">
        <v>75131104</v>
      </c>
      <c r="X3299" s="11" t="s">
        <v>429</v>
      </c>
      <c r="Y3299" s="11">
        <v>33</v>
      </c>
      <c r="Z3299" s="11">
        <v>8</v>
      </c>
      <c r="AA3299" s="84">
        <v>30</v>
      </c>
      <c r="AB3299" s="84">
        <v>0</v>
      </c>
      <c r="AC3299" s="84">
        <v>317</v>
      </c>
    </row>
    <row r="3300" spans="1:29" x14ac:dyDescent="0.3">
      <c r="A3300" s="143"/>
      <c r="B3300" s="144">
        <v>30</v>
      </c>
      <c r="C3300" s="145"/>
      <c r="D3300" s="146" t="s">
        <v>554</v>
      </c>
      <c r="E3300" s="147"/>
      <c r="F3300" s="184"/>
      <c r="G3300" s="178">
        <v>43623</v>
      </c>
      <c r="H3300" s="149"/>
      <c r="I3300" s="149"/>
      <c r="J3300" s="150">
        <v>156</v>
      </c>
      <c r="K3300" s="117"/>
      <c r="L3300" s="11"/>
      <c r="M3300" s="151">
        <v>6.8320000000000006E-2</v>
      </c>
      <c r="N3300" s="182">
        <v>2240</v>
      </c>
      <c r="O3300" s="183">
        <v>5.2</v>
      </c>
      <c r="P3300" s="183">
        <v>1710</v>
      </c>
      <c r="Q3300" s="154">
        <v>6.7</v>
      </c>
      <c r="R3300" s="155">
        <v>2</v>
      </c>
      <c r="S3300" s="156">
        <v>390</v>
      </c>
      <c r="T3300" s="157">
        <v>12.7</v>
      </c>
      <c r="U3300" s="158">
        <v>66.3</v>
      </c>
      <c r="V3300" s="142"/>
      <c r="W3300" s="84">
        <v>75131104</v>
      </c>
      <c r="X3300" s="11" t="s">
        <v>429</v>
      </c>
      <c r="Y3300" s="11">
        <v>33</v>
      </c>
      <c r="Z3300" s="11">
        <v>8</v>
      </c>
      <c r="AA3300" s="84">
        <v>30</v>
      </c>
      <c r="AB3300" s="84">
        <v>0</v>
      </c>
      <c r="AC3300" s="84">
        <v>317</v>
      </c>
    </row>
    <row r="3301" spans="1:29" x14ac:dyDescent="0.3">
      <c r="A3301" s="143" t="s">
        <v>425</v>
      </c>
      <c r="B3301" s="159"/>
      <c r="C3301" s="145" t="s">
        <v>1333</v>
      </c>
      <c r="D3301" s="160"/>
      <c r="E3301" s="147"/>
      <c r="F3301" s="127">
        <v>27580</v>
      </c>
      <c r="G3301" s="178">
        <v>41446</v>
      </c>
      <c r="H3301" s="161"/>
      <c r="I3301" s="162">
        <v>276</v>
      </c>
      <c r="J3301" s="150">
        <v>838</v>
      </c>
      <c r="K3301" s="179">
        <v>40123</v>
      </c>
      <c r="L3301" s="133">
        <v>0.56999999999999995</v>
      </c>
      <c r="M3301" s="134">
        <v>2264</v>
      </c>
      <c r="N3301" s="182">
        <v>1791</v>
      </c>
      <c r="O3301" s="183">
        <v>7.4</v>
      </c>
      <c r="P3301" s="183">
        <v>1432</v>
      </c>
      <c r="Q3301" s="154">
        <v>7.8</v>
      </c>
      <c r="R3301" s="155">
        <v>2</v>
      </c>
      <c r="S3301" s="156">
        <v>2517</v>
      </c>
      <c r="T3301" s="157">
        <v>9</v>
      </c>
      <c r="U3301" s="158">
        <v>73.7</v>
      </c>
      <c r="V3301" s="142"/>
      <c r="W3301" s="84">
        <v>75131104</v>
      </c>
      <c r="X3301" s="11" t="s">
        <v>429</v>
      </c>
      <c r="Y3301" s="11">
        <v>33</v>
      </c>
      <c r="Z3301" s="11">
        <v>8</v>
      </c>
      <c r="AA3301" s="84">
        <v>30</v>
      </c>
      <c r="AB3301" s="84">
        <v>0</v>
      </c>
      <c r="AC3301" s="84">
        <v>317</v>
      </c>
    </row>
    <row r="3302" spans="1:29" x14ac:dyDescent="0.3">
      <c r="A3302" s="164"/>
      <c r="B3302" s="159"/>
      <c r="C3302" s="145" t="s">
        <v>1275</v>
      </c>
      <c r="D3302" s="160"/>
      <c r="E3302" s="147"/>
      <c r="F3302" s="127">
        <v>2495</v>
      </c>
      <c r="G3302" s="178">
        <v>23864</v>
      </c>
      <c r="H3302" s="149"/>
      <c r="I3302" s="162">
        <v>36072</v>
      </c>
      <c r="J3302" s="150">
        <v>2406</v>
      </c>
      <c r="K3302" s="179">
        <v>4831</v>
      </c>
      <c r="L3302" s="133">
        <v>1.0900000000000001</v>
      </c>
      <c r="M3302" s="151">
        <v>6.6729999999999998E-2</v>
      </c>
      <c r="N3302" s="182">
        <v>1075</v>
      </c>
      <c r="O3302" s="183">
        <v>0.9</v>
      </c>
      <c r="P3302" s="183">
        <v>952</v>
      </c>
      <c r="Q3302" s="154">
        <v>1.1000000000000001</v>
      </c>
      <c r="R3302" s="155">
        <v>2</v>
      </c>
      <c r="S3302" s="156">
        <v>1606</v>
      </c>
      <c r="T3302" s="157">
        <v>4.5999999999999996</v>
      </c>
      <c r="U3302" s="158">
        <v>70.7</v>
      </c>
      <c r="V3302" s="142"/>
      <c r="W3302" s="84">
        <v>75131104</v>
      </c>
      <c r="X3302" s="11" t="s">
        <v>429</v>
      </c>
      <c r="Y3302" s="11">
        <v>33</v>
      </c>
      <c r="Z3302" s="11">
        <v>8</v>
      </c>
      <c r="AA3302" s="84">
        <v>30</v>
      </c>
      <c r="AB3302" s="84">
        <v>0</v>
      </c>
      <c r="AC3302" s="84">
        <v>317</v>
      </c>
    </row>
    <row r="3303" spans="1:29" x14ac:dyDescent="0.3">
      <c r="A3303" s="165"/>
      <c r="B3303" s="166">
        <v>4</v>
      </c>
      <c r="C3303" s="167" t="s">
        <v>71</v>
      </c>
      <c r="D3303" s="168" t="s">
        <v>114</v>
      </c>
      <c r="E3303" s="169"/>
      <c r="F3303" s="10"/>
      <c r="G3303" s="170"/>
      <c r="H3303" s="171"/>
      <c r="I3303" s="172"/>
      <c r="J3303" s="173"/>
      <c r="K3303" s="174"/>
      <c r="L3303" s="172"/>
      <c r="M3303" s="175"/>
      <c r="N3303" s="172"/>
      <c r="O3303" s="172"/>
      <c r="P3303" s="172"/>
      <c r="Q3303" s="172"/>
      <c r="R3303" s="172"/>
      <c r="S3303" s="171"/>
      <c r="T3303" s="172"/>
      <c r="U3303" s="176"/>
      <c r="V3303" s="142"/>
      <c r="W3303" s="84">
        <v>75131104</v>
      </c>
      <c r="X3303" s="11" t="s">
        <v>429</v>
      </c>
      <c r="Y3303" s="11">
        <v>33</v>
      </c>
      <c r="Z3303" s="11">
        <v>8</v>
      </c>
      <c r="AA3303" s="84">
        <v>30</v>
      </c>
      <c r="AB3303" s="84">
        <v>0</v>
      </c>
      <c r="AC3303" s="84">
        <v>317</v>
      </c>
    </row>
    <row r="3304" spans="1:29" x14ac:dyDescent="0.3">
      <c r="A3304" s="122" t="s">
        <v>1334</v>
      </c>
      <c r="B3304" s="123"/>
      <c r="C3304" s="124">
        <v>84111104</v>
      </c>
      <c r="D3304" s="125"/>
      <c r="E3304" s="126" t="s">
        <v>43</v>
      </c>
      <c r="F3304" s="127">
        <v>10079</v>
      </c>
      <c r="G3304" s="128">
        <v>10228</v>
      </c>
      <c r="H3304" s="129" t="s">
        <v>43</v>
      </c>
      <c r="I3304" s="130">
        <v>10023</v>
      </c>
      <c r="J3304" s="131">
        <v>207</v>
      </c>
      <c r="K3304" s="177">
        <v>11095</v>
      </c>
      <c r="L3304" s="133">
        <v>0.96</v>
      </c>
      <c r="M3304" s="134">
        <v>636</v>
      </c>
      <c r="N3304" s="135"/>
      <c r="O3304" s="136"/>
      <c r="P3304" s="136"/>
      <c r="Q3304" s="137"/>
      <c r="R3304" s="138"/>
      <c r="S3304" s="139">
        <v>586</v>
      </c>
      <c r="T3304" s="140">
        <v>2.1</v>
      </c>
      <c r="U3304" s="141">
        <v>65.7</v>
      </c>
      <c r="V3304" s="142"/>
      <c r="W3304" s="84">
        <v>84111104</v>
      </c>
      <c r="X3304" s="11" t="s">
        <v>429</v>
      </c>
      <c r="Y3304" s="11">
        <v>34</v>
      </c>
      <c r="Z3304" s="11">
        <v>8</v>
      </c>
      <c r="AA3304" s="84">
        <v>30</v>
      </c>
      <c r="AB3304" s="84">
        <v>0</v>
      </c>
      <c r="AC3304" s="84">
        <v>336</v>
      </c>
    </row>
    <row r="3305" spans="1:29" x14ac:dyDescent="0.3">
      <c r="A3305" s="143"/>
      <c r="B3305" s="144">
        <v>30</v>
      </c>
      <c r="C3305" s="145"/>
      <c r="D3305" s="146" t="s">
        <v>554</v>
      </c>
      <c r="E3305" s="147"/>
      <c r="F3305" s="127">
        <v>209</v>
      </c>
      <c r="G3305" s="178">
        <v>11302</v>
      </c>
      <c r="H3305" s="149"/>
      <c r="I3305" s="149"/>
      <c r="J3305" s="150">
        <v>127</v>
      </c>
      <c r="K3305" s="117"/>
      <c r="L3305" s="11"/>
      <c r="M3305" s="151">
        <v>8.0000000000000002E-3</v>
      </c>
      <c r="N3305" s="152"/>
      <c r="O3305" s="153"/>
      <c r="P3305" s="153"/>
      <c r="Q3305" s="154"/>
      <c r="R3305" s="155"/>
      <c r="S3305" s="156">
        <v>107</v>
      </c>
      <c r="T3305" s="157">
        <v>0.8</v>
      </c>
      <c r="U3305" s="158">
        <v>57.9</v>
      </c>
      <c r="V3305" s="142"/>
      <c r="W3305" s="84">
        <v>84111104</v>
      </c>
      <c r="X3305" s="11" t="s">
        <v>429</v>
      </c>
      <c r="Y3305" s="11">
        <v>34</v>
      </c>
      <c r="Z3305" s="11">
        <v>8</v>
      </c>
      <c r="AA3305" s="84">
        <v>30</v>
      </c>
      <c r="AB3305" s="84">
        <v>0</v>
      </c>
      <c r="AC3305" s="84">
        <v>336</v>
      </c>
    </row>
    <row r="3306" spans="1:29" x14ac:dyDescent="0.3">
      <c r="A3306" s="143"/>
      <c r="B3306" s="159"/>
      <c r="C3306" s="145" t="s">
        <v>1335</v>
      </c>
      <c r="D3306" s="160"/>
      <c r="E3306" s="147"/>
      <c r="F3306" s="127">
        <v>9487</v>
      </c>
      <c r="G3306" s="178">
        <v>10896</v>
      </c>
      <c r="H3306" s="161"/>
      <c r="I3306" s="162">
        <v>268</v>
      </c>
      <c r="J3306" s="150">
        <v>57</v>
      </c>
      <c r="K3306" s="179">
        <v>10806</v>
      </c>
      <c r="L3306" s="133">
        <v>0.5</v>
      </c>
      <c r="M3306" s="134">
        <v>733</v>
      </c>
      <c r="N3306" s="152"/>
      <c r="O3306" s="153"/>
      <c r="P3306" s="153"/>
      <c r="Q3306" s="154"/>
      <c r="R3306" s="155"/>
      <c r="S3306" s="156">
        <v>628</v>
      </c>
      <c r="T3306" s="157">
        <v>2.4</v>
      </c>
      <c r="U3306" s="158">
        <v>66.099999999999994</v>
      </c>
      <c r="V3306" s="142"/>
      <c r="W3306" s="84">
        <v>84111104</v>
      </c>
      <c r="X3306" s="11" t="s">
        <v>429</v>
      </c>
      <c r="Y3306" s="11">
        <v>34</v>
      </c>
      <c r="Z3306" s="11">
        <v>8</v>
      </c>
      <c r="AA3306" s="84">
        <v>30</v>
      </c>
      <c r="AB3306" s="84">
        <v>0</v>
      </c>
      <c r="AC3306" s="84">
        <v>336</v>
      </c>
    </row>
    <row r="3307" spans="1:29" x14ac:dyDescent="0.3">
      <c r="A3307" s="164"/>
      <c r="B3307" s="159"/>
      <c r="C3307" s="145" t="s">
        <v>1336</v>
      </c>
      <c r="D3307" s="160"/>
      <c r="E3307" s="147"/>
      <c r="F3307" s="127">
        <v>244</v>
      </c>
      <c r="G3307" s="178">
        <v>5582</v>
      </c>
      <c r="H3307" s="149"/>
      <c r="I3307" s="162">
        <v>9755</v>
      </c>
      <c r="J3307" s="150">
        <v>23</v>
      </c>
      <c r="K3307" s="179">
        <v>289</v>
      </c>
      <c r="L3307" s="133">
        <v>1.1000000000000001</v>
      </c>
      <c r="M3307" s="151">
        <v>2.1999999999999999E-2</v>
      </c>
      <c r="N3307" s="152"/>
      <c r="O3307" s="153"/>
      <c r="P3307" s="153"/>
      <c r="Q3307" s="154"/>
      <c r="R3307" s="155"/>
      <c r="S3307" s="156">
        <v>459</v>
      </c>
      <c r="T3307" s="157">
        <v>0.9</v>
      </c>
      <c r="U3307" s="158">
        <v>64.2</v>
      </c>
      <c r="V3307" s="142"/>
      <c r="W3307" s="84">
        <v>84111104</v>
      </c>
      <c r="X3307" s="11" t="s">
        <v>429</v>
      </c>
      <c r="Y3307" s="11">
        <v>34</v>
      </c>
      <c r="Z3307" s="11">
        <v>8</v>
      </c>
      <c r="AA3307" s="84">
        <v>30</v>
      </c>
      <c r="AB3307" s="84">
        <v>0</v>
      </c>
      <c r="AC3307" s="84">
        <v>336</v>
      </c>
    </row>
    <row r="3308" spans="1:29" x14ac:dyDescent="0.3">
      <c r="A3308" s="165"/>
      <c r="B3308" s="166">
        <v>2</v>
      </c>
      <c r="C3308" s="167" t="s">
        <v>442</v>
      </c>
      <c r="D3308" s="168" t="s">
        <v>919</v>
      </c>
      <c r="E3308" s="169">
        <v>8925</v>
      </c>
      <c r="F3308" s="10"/>
      <c r="G3308" s="170"/>
      <c r="H3308" s="171"/>
      <c r="I3308" s="172"/>
      <c r="J3308" s="173"/>
      <c r="K3308" s="174"/>
      <c r="L3308" s="172"/>
      <c r="M3308" s="175"/>
      <c r="N3308" s="172"/>
      <c r="O3308" s="172"/>
      <c r="P3308" s="172"/>
      <c r="Q3308" s="172"/>
      <c r="R3308" s="172"/>
      <c r="S3308" s="171"/>
      <c r="T3308" s="172"/>
      <c r="U3308" s="176"/>
      <c r="V3308" s="142"/>
      <c r="W3308" s="84">
        <v>84111104</v>
      </c>
      <c r="X3308" s="11" t="s">
        <v>429</v>
      </c>
      <c r="Y3308" s="11">
        <v>34</v>
      </c>
      <c r="Z3308" s="11">
        <v>8</v>
      </c>
      <c r="AA3308" s="84">
        <v>30</v>
      </c>
      <c r="AB3308" s="84">
        <v>0</v>
      </c>
      <c r="AC3308" s="84">
        <v>336</v>
      </c>
    </row>
    <row r="3309" spans="1:29" x14ac:dyDescent="0.3">
      <c r="A3309" s="122" t="s">
        <v>1334</v>
      </c>
      <c r="B3309" s="123"/>
      <c r="C3309" s="124">
        <v>84121103</v>
      </c>
      <c r="D3309" s="125"/>
      <c r="E3309" s="126" t="s">
        <v>66</v>
      </c>
      <c r="F3309" s="127">
        <v>13359</v>
      </c>
      <c r="G3309" s="128">
        <v>11999</v>
      </c>
      <c r="H3309" s="129"/>
      <c r="I3309" s="130">
        <v>11572</v>
      </c>
      <c r="J3309" s="131">
        <v>427</v>
      </c>
      <c r="K3309" s="177">
        <v>14200</v>
      </c>
      <c r="L3309" s="133">
        <v>0.95</v>
      </c>
      <c r="M3309" s="134">
        <v>865</v>
      </c>
      <c r="N3309" s="180">
        <v>503</v>
      </c>
      <c r="O3309" s="181">
        <v>3.6</v>
      </c>
      <c r="P3309" s="181">
        <v>642</v>
      </c>
      <c r="Q3309" s="137">
        <v>3</v>
      </c>
      <c r="R3309" s="138">
        <v>2</v>
      </c>
      <c r="S3309" s="139">
        <v>691</v>
      </c>
      <c r="T3309" s="140">
        <v>3.5</v>
      </c>
      <c r="U3309" s="141">
        <v>66.8</v>
      </c>
      <c r="V3309" s="142"/>
      <c r="W3309" s="84">
        <v>84121103</v>
      </c>
      <c r="X3309" s="11" t="s">
        <v>429</v>
      </c>
      <c r="Y3309" s="11">
        <v>34</v>
      </c>
      <c r="Z3309" s="11">
        <v>8</v>
      </c>
      <c r="AA3309" s="84">
        <v>30</v>
      </c>
      <c r="AB3309" s="84">
        <v>0</v>
      </c>
      <c r="AC3309" s="84">
        <v>336</v>
      </c>
    </row>
    <row r="3310" spans="1:29" x14ac:dyDescent="0.3">
      <c r="A3310" s="143"/>
      <c r="B3310" s="144">
        <v>30</v>
      </c>
      <c r="C3310" s="145"/>
      <c r="D3310" s="146" t="s">
        <v>554</v>
      </c>
      <c r="E3310" s="147"/>
      <c r="F3310" s="127">
        <v>423</v>
      </c>
      <c r="G3310" s="178">
        <v>13579</v>
      </c>
      <c r="H3310" s="149"/>
      <c r="I3310" s="149"/>
      <c r="J3310" s="150">
        <v>129</v>
      </c>
      <c r="K3310" s="117"/>
      <c r="L3310" s="11"/>
      <c r="M3310" s="151">
        <v>3.0810000000000001E-2</v>
      </c>
      <c r="N3310" s="182">
        <v>534</v>
      </c>
      <c r="O3310" s="183">
        <v>2.4</v>
      </c>
      <c r="P3310" s="183">
        <v>627</v>
      </c>
      <c r="Q3310" s="154">
        <v>2.2000000000000002</v>
      </c>
      <c r="R3310" s="155">
        <v>2</v>
      </c>
      <c r="S3310" s="156">
        <v>118</v>
      </c>
      <c r="T3310" s="157">
        <v>4.5</v>
      </c>
      <c r="U3310" s="158">
        <v>59.4</v>
      </c>
      <c r="V3310" s="142"/>
      <c r="W3310" s="84">
        <v>84121103</v>
      </c>
      <c r="X3310" s="11" t="s">
        <v>429</v>
      </c>
      <c r="Y3310" s="11">
        <v>34</v>
      </c>
      <c r="Z3310" s="11">
        <v>8</v>
      </c>
      <c r="AA3310" s="84">
        <v>30</v>
      </c>
      <c r="AB3310" s="84">
        <v>0</v>
      </c>
      <c r="AC3310" s="84">
        <v>336</v>
      </c>
    </row>
    <row r="3311" spans="1:29" x14ac:dyDescent="0.3">
      <c r="A3311" s="143"/>
      <c r="B3311" s="159"/>
      <c r="C3311" s="145" t="s">
        <v>1335</v>
      </c>
      <c r="D3311" s="160"/>
      <c r="E3311" s="147"/>
      <c r="F3311" s="127">
        <v>12160</v>
      </c>
      <c r="G3311" s="178">
        <v>12926</v>
      </c>
      <c r="H3311" s="161"/>
      <c r="I3311" s="162">
        <v>199</v>
      </c>
      <c r="J3311" s="150">
        <v>131</v>
      </c>
      <c r="K3311" s="179">
        <v>13511</v>
      </c>
      <c r="L3311" s="133">
        <v>0.39</v>
      </c>
      <c r="M3311" s="134">
        <v>765</v>
      </c>
      <c r="N3311" s="182">
        <v>485</v>
      </c>
      <c r="O3311" s="183">
        <v>3.3</v>
      </c>
      <c r="P3311" s="183">
        <v>568</v>
      </c>
      <c r="Q3311" s="154">
        <v>2.9</v>
      </c>
      <c r="R3311" s="155">
        <v>2</v>
      </c>
      <c r="S3311" s="156">
        <v>760</v>
      </c>
      <c r="T3311" s="157">
        <v>3.8</v>
      </c>
      <c r="U3311" s="158">
        <v>67.3</v>
      </c>
      <c r="V3311" s="142"/>
      <c r="W3311" s="84">
        <v>84121103</v>
      </c>
      <c r="X3311" s="11" t="s">
        <v>429</v>
      </c>
      <c r="Y3311" s="11">
        <v>34</v>
      </c>
      <c r="Z3311" s="11">
        <v>8</v>
      </c>
      <c r="AA3311" s="84">
        <v>30</v>
      </c>
      <c r="AB3311" s="84">
        <v>0</v>
      </c>
      <c r="AC3311" s="84">
        <v>336</v>
      </c>
    </row>
    <row r="3312" spans="1:29" x14ac:dyDescent="0.3">
      <c r="A3312" s="164"/>
      <c r="B3312" s="159"/>
      <c r="C3312" s="145" t="s">
        <v>1337</v>
      </c>
      <c r="D3312" s="160"/>
      <c r="E3312" s="147"/>
      <c r="F3312" s="127">
        <v>409</v>
      </c>
      <c r="G3312" s="178">
        <v>5227</v>
      </c>
      <c r="H3312" s="149"/>
      <c r="I3312" s="162">
        <v>11373</v>
      </c>
      <c r="J3312" s="150">
        <v>167</v>
      </c>
      <c r="K3312" s="179">
        <v>689</v>
      </c>
      <c r="L3312" s="133">
        <v>1.02</v>
      </c>
      <c r="M3312" s="151">
        <v>3.1980000000000001E-2</v>
      </c>
      <c r="N3312" s="182">
        <v>248</v>
      </c>
      <c r="O3312" s="183">
        <v>0.3</v>
      </c>
      <c r="P3312" s="183">
        <v>230</v>
      </c>
      <c r="Q3312" s="154">
        <v>0.6</v>
      </c>
      <c r="R3312" s="155">
        <v>2</v>
      </c>
      <c r="S3312" s="156">
        <v>485</v>
      </c>
      <c r="T3312" s="157">
        <v>1.8</v>
      </c>
      <c r="U3312" s="158">
        <v>64.7</v>
      </c>
      <c r="V3312" s="142"/>
      <c r="W3312" s="84">
        <v>84121103</v>
      </c>
      <c r="X3312" s="11" t="s">
        <v>429</v>
      </c>
      <c r="Y3312" s="11">
        <v>34</v>
      </c>
      <c r="Z3312" s="11">
        <v>8</v>
      </c>
      <c r="AA3312" s="84">
        <v>30</v>
      </c>
      <c r="AB3312" s="84">
        <v>0</v>
      </c>
      <c r="AC3312" s="84">
        <v>336</v>
      </c>
    </row>
    <row r="3313" spans="1:29" x14ac:dyDescent="0.3">
      <c r="A3313" s="165"/>
      <c r="B3313" s="166">
        <v>2</v>
      </c>
      <c r="C3313" s="167" t="s">
        <v>442</v>
      </c>
      <c r="D3313" s="168" t="s">
        <v>1338</v>
      </c>
      <c r="E3313" s="169"/>
      <c r="F3313" s="10"/>
      <c r="G3313" s="170"/>
      <c r="H3313" s="171"/>
      <c r="I3313" s="172"/>
      <c r="J3313" s="173"/>
      <c r="K3313" s="174"/>
      <c r="L3313" s="172"/>
      <c r="M3313" s="175"/>
      <c r="N3313" s="172"/>
      <c r="O3313" s="172"/>
      <c r="P3313" s="172"/>
      <c r="Q3313" s="172"/>
      <c r="R3313" s="172"/>
      <c r="S3313" s="171"/>
      <c r="T3313" s="172"/>
      <c r="U3313" s="176"/>
      <c r="V3313" s="142"/>
      <c r="W3313" s="84">
        <v>84121103</v>
      </c>
      <c r="X3313" s="11" t="s">
        <v>429</v>
      </c>
      <c r="Y3313" s="11">
        <v>34</v>
      </c>
      <c r="Z3313" s="11">
        <v>8</v>
      </c>
      <c r="AA3313" s="84">
        <v>30</v>
      </c>
      <c r="AB3313" s="84">
        <v>0</v>
      </c>
      <c r="AC3313" s="84">
        <v>336</v>
      </c>
    </row>
    <row r="3314" spans="1:29" x14ac:dyDescent="0.3">
      <c r="A3314" s="122" t="s">
        <v>1334</v>
      </c>
      <c r="B3314" s="123"/>
      <c r="C3314" s="124">
        <v>84121100</v>
      </c>
      <c r="D3314" s="125"/>
      <c r="E3314" s="126" t="s">
        <v>462</v>
      </c>
      <c r="F3314" s="127">
        <v>9221</v>
      </c>
      <c r="G3314" s="128">
        <v>9315</v>
      </c>
      <c r="H3314" s="129"/>
      <c r="I3314" s="130">
        <v>8867</v>
      </c>
      <c r="J3314" s="131">
        <v>448</v>
      </c>
      <c r="K3314" s="177">
        <v>10619</v>
      </c>
      <c r="L3314" s="133">
        <v>1.0244762091247299</v>
      </c>
      <c r="M3314" s="134">
        <v>493</v>
      </c>
      <c r="N3314" s="135"/>
      <c r="O3314" s="136"/>
      <c r="P3314" s="136"/>
      <c r="Q3314" s="137"/>
      <c r="R3314" s="138"/>
      <c r="S3314" s="139">
        <v>551</v>
      </c>
      <c r="T3314" s="140">
        <v>4.9001814882032697</v>
      </c>
      <c r="U3314" s="141">
        <v>66.178422651073603</v>
      </c>
      <c r="V3314" s="142"/>
      <c r="W3314" s="84">
        <v>84121100</v>
      </c>
      <c r="X3314" s="11" t="s">
        <v>429</v>
      </c>
      <c r="Y3314" s="11">
        <v>34</v>
      </c>
      <c r="Z3314" s="11">
        <v>8</v>
      </c>
      <c r="AA3314" s="84">
        <v>30</v>
      </c>
      <c r="AB3314" s="84">
        <v>0</v>
      </c>
      <c r="AC3314" s="84">
        <v>336</v>
      </c>
    </row>
    <row r="3315" spans="1:29" x14ac:dyDescent="0.3">
      <c r="A3315" s="143"/>
      <c r="B3315" s="144">
        <v>30</v>
      </c>
      <c r="C3315" s="145"/>
      <c r="D3315" s="146" t="s">
        <v>434</v>
      </c>
      <c r="E3315" s="147"/>
      <c r="F3315" s="127">
        <v>441</v>
      </c>
      <c r="G3315" s="178">
        <v>10214</v>
      </c>
      <c r="H3315" s="149"/>
      <c r="I3315" s="149"/>
      <c r="J3315" s="150">
        <v>13</v>
      </c>
      <c r="K3315" s="117"/>
      <c r="L3315" s="11"/>
      <c r="M3315" s="151">
        <v>0.13969875213136501</v>
      </c>
      <c r="N3315" s="152"/>
      <c r="O3315" s="153"/>
      <c r="P3315" s="153"/>
      <c r="Q3315" s="154"/>
      <c r="R3315" s="155"/>
      <c r="S3315" s="156">
        <v>63</v>
      </c>
      <c r="T3315" s="157">
        <v>3.17460317460317</v>
      </c>
      <c r="U3315" s="158">
        <v>56.298205024270999</v>
      </c>
      <c r="V3315" s="142"/>
      <c r="W3315" s="84">
        <v>84121100</v>
      </c>
      <c r="X3315" s="11" t="s">
        <v>429</v>
      </c>
      <c r="Y3315" s="11">
        <v>34</v>
      </c>
      <c r="Z3315" s="11">
        <v>8</v>
      </c>
      <c r="AA3315" s="84">
        <v>30</v>
      </c>
      <c r="AB3315" s="84">
        <v>0</v>
      </c>
      <c r="AC3315" s="84">
        <v>336</v>
      </c>
    </row>
    <row r="3316" spans="1:29" x14ac:dyDescent="0.3">
      <c r="A3316" s="143" t="s">
        <v>156</v>
      </c>
      <c r="B3316" s="159"/>
      <c r="C3316" s="145" t="s">
        <v>1337</v>
      </c>
      <c r="D3316" s="160"/>
      <c r="E3316" s="147"/>
      <c r="F3316" s="127">
        <v>9086</v>
      </c>
      <c r="G3316" s="178">
        <v>10464</v>
      </c>
      <c r="H3316" s="161" t="s">
        <v>43</v>
      </c>
      <c r="I3316" s="162">
        <v>313</v>
      </c>
      <c r="J3316" s="150">
        <v>275</v>
      </c>
      <c r="K3316" s="179">
        <v>9939</v>
      </c>
      <c r="L3316" s="133">
        <v>0.46200207100000001</v>
      </c>
      <c r="M3316" s="134">
        <v>433</v>
      </c>
      <c r="N3316" s="152"/>
      <c r="O3316" s="153"/>
      <c r="P3316" s="153"/>
      <c r="Q3316" s="154"/>
      <c r="R3316" s="155"/>
      <c r="S3316" s="156">
        <v>614</v>
      </c>
      <c r="T3316" s="157">
        <v>5.70032573289902</v>
      </c>
      <c r="U3316" s="158">
        <v>66.847247909790596</v>
      </c>
      <c r="V3316" s="142"/>
      <c r="W3316" s="84">
        <v>84121100</v>
      </c>
      <c r="X3316" s="11" t="s">
        <v>429</v>
      </c>
      <c r="Y3316" s="11">
        <v>34</v>
      </c>
      <c r="Z3316" s="11">
        <v>8</v>
      </c>
      <c r="AA3316" s="84">
        <v>30</v>
      </c>
      <c r="AB3316" s="84">
        <v>0</v>
      </c>
      <c r="AC3316" s="84">
        <v>336</v>
      </c>
    </row>
    <row r="3317" spans="1:29" x14ac:dyDescent="0.3">
      <c r="A3317" s="164"/>
      <c r="B3317" s="159"/>
      <c r="C3317" s="145" t="s">
        <v>1339</v>
      </c>
      <c r="D3317" s="160"/>
      <c r="E3317" s="147"/>
      <c r="F3317" s="127">
        <v>517</v>
      </c>
      <c r="G3317" s="178">
        <v>4691</v>
      </c>
      <c r="H3317" s="149"/>
      <c r="I3317" s="162">
        <v>8554</v>
      </c>
      <c r="J3317" s="150">
        <v>160</v>
      </c>
      <c r="K3317" s="179">
        <v>680</v>
      </c>
      <c r="L3317" s="133">
        <v>1.048121292</v>
      </c>
      <c r="M3317" s="151">
        <v>0.146850512251162</v>
      </c>
      <c r="N3317" s="152"/>
      <c r="O3317" s="153"/>
      <c r="P3317" s="153"/>
      <c r="Q3317" s="154"/>
      <c r="R3317" s="155"/>
      <c r="S3317" s="156">
        <v>363</v>
      </c>
      <c r="T3317" s="157">
        <v>1.1019283746556501</v>
      </c>
      <c r="U3317" s="158">
        <v>63.274757898703797</v>
      </c>
      <c r="V3317" s="142"/>
      <c r="W3317" s="84">
        <v>84121100</v>
      </c>
      <c r="X3317" s="11" t="s">
        <v>429</v>
      </c>
      <c r="Y3317" s="11">
        <v>34</v>
      </c>
      <c r="Z3317" s="11">
        <v>8</v>
      </c>
      <c r="AA3317" s="84">
        <v>30</v>
      </c>
      <c r="AB3317" s="84">
        <v>0</v>
      </c>
      <c r="AC3317" s="84">
        <v>336</v>
      </c>
    </row>
    <row r="3318" spans="1:29" x14ac:dyDescent="0.3">
      <c r="A3318" s="165"/>
      <c r="B3318" s="166">
        <v>2</v>
      </c>
      <c r="C3318" s="167" t="s">
        <v>71</v>
      </c>
      <c r="D3318" s="168" t="s">
        <v>87</v>
      </c>
      <c r="E3318" s="169"/>
      <c r="F3318" s="10"/>
      <c r="G3318" s="170"/>
      <c r="H3318" s="171"/>
      <c r="I3318" s="172"/>
      <c r="J3318" s="173"/>
      <c r="K3318" s="174"/>
      <c r="L3318" s="172"/>
      <c r="M3318" s="175"/>
      <c r="N3318" s="172"/>
      <c r="O3318" s="172"/>
      <c r="P3318" s="172"/>
      <c r="Q3318" s="172"/>
      <c r="R3318" s="172"/>
      <c r="S3318" s="171"/>
      <c r="T3318" s="172"/>
      <c r="U3318" s="176"/>
      <c r="V3318" s="142"/>
      <c r="W3318" s="84">
        <v>84121100</v>
      </c>
      <c r="X3318" s="11" t="s">
        <v>429</v>
      </c>
      <c r="Y3318" s="11">
        <v>34</v>
      </c>
      <c r="Z3318" s="11">
        <v>8</v>
      </c>
      <c r="AA3318" s="84">
        <v>30</v>
      </c>
      <c r="AB3318" s="84">
        <v>0</v>
      </c>
      <c r="AC3318" s="84">
        <v>336</v>
      </c>
    </row>
    <row r="3319" spans="1:29" x14ac:dyDescent="0.3">
      <c r="A3319" s="122" t="s">
        <v>1334</v>
      </c>
      <c r="B3319" s="123"/>
      <c r="C3319" s="124">
        <v>84121104</v>
      </c>
      <c r="D3319" s="125"/>
      <c r="E3319" s="126" t="s">
        <v>66</v>
      </c>
      <c r="F3319" s="127">
        <v>7198</v>
      </c>
      <c r="G3319" s="128">
        <v>10567</v>
      </c>
      <c r="H3319" s="129"/>
      <c r="I3319" s="130">
        <v>10298</v>
      </c>
      <c r="J3319" s="131">
        <v>269</v>
      </c>
      <c r="K3319" s="177">
        <v>12261</v>
      </c>
      <c r="L3319" s="133">
        <v>0.96</v>
      </c>
      <c r="M3319" s="134">
        <v>697</v>
      </c>
      <c r="N3319" s="180">
        <v>504</v>
      </c>
      <c r="O3319" s="181">
        <v>2.1</v>
      </c>
      <c r="P3319" s="181">
        <v>486</v>
      </c>
      <c r="Q3319" s="137">
        <v>3</v>
      </c>
      <c r="R3319" s="138">
        <v>2</v>
      </c>
      <c r="S3319" s="139">
        <v>609</v>
      </c>
      <c r="T3319" s="140">
        <v>2.5</v>
      </c>
      <c r="U3319" s="141">
        <v>66</v>
      </c>
      <c r="V3319" s="142"/>
      <c r="W3319" s="84">
        <v>84121104</v>
      </c>
      <c r="X3319" s="11" t="s">
        <v>429</v>
      </c>
      <c r="Y3319" s="11">
        <v>34</v>
      </c>
      <c r="Z3319" s="11">
        <v>8</v>
      </c>
      <c r="AA3319" s="84">
        <v>30</v>
      </c>
      <c r="AB3319" s="84">
        <v>0</v>
      </c>
      <c r="AC3319" s="84">
        <v>336</v>
      </c>
    </row>
    <row r="3320" spans="1:29" x14ac:dyDescent="0.3">
      <c r="A3320" s="143"/>
      <c r="B3320" s="144">
        <v>30</v>
      </c>
      <c r="C3320" s="145"/>
      <c r="D3320" s="146" t="s">
        <v>554</v>
      </c>
      <c r="E3320" s="147"/>
      <c r="F3320" s="127">
        <v>276</v>
      </c>
      <c r="G3320" s="178">
        <v>11644</v>
      </c>
      <c r="H3320" s="149"/>
      <c r="I3320" s="149"/>
      <c r="J3320" s="150">
        <v>75</v>
      </c>
      <c r="K3320" s="117"/>
      <c r="L3320" s="11"/>
      <c r="M3320" s="151">
        <v>2.1569999999999999E-2</v>
      </c>
      <c r="N3320" s="182">
        <v>492</v>
      </c>
      <c r="O3320" s="183">
        <v>1.4</v>
      </c>
      <c r="P3320" s="183">
        <v>466</v>
      </c>
      <c r="Q3320" s="154">
        <v>1.8</v>
      </c>
      <c r="R3320" s="155">
        <v>2</v>
      </c>
      <c r="S3320" s="156">
        <v>104</v>
      </c>
      <c r="T3320" s="157">
        <v>3.2</v>
      </c>
      <c r="U3320" s="158">
        <v>58.5</v>
      </c>
      <c r="V3320" s="142"/>
      <c r="W3320" s="84">
        <v>84121104</v>
      </c>
      <c r="X3320" s="11" t="s">
        <v>429</v>
      </c>
      <c r="Y3320" s="11">
        <v>34</v>
      </c>
      <c r="Z3320" s="11">
        <v>8</v>
      </c>
      <c r="AA3320" s="84">
        <v>30</v>
      </c>
      <c r="AB3320" s="84">
        <v>0</v>
      </c>
      <c r="AC3320" s="84">
        <v>336</v>
      </c>
    </row>
    <row r="3321" spans="1:29" x14ac:dyDescent="0.3">
      <c r="A3321" s="143" t="s">
        <v>156</v>
      </c>
      <c r="B3321" s="159"/>
      <c r="C3321" s="145" t="s">
        <v>1340</v>
      </c>
      <c r="D3321" s="160"/>
      <c r="E3321" s="147"/>
      <c r="F3321" s="127">
        <v>13940</v>
      </c>
      <c r="G3321" s="178">
        <v>11229</v>
      </c>
      <c r="H3321" s="161"/>
      <c r="I3321" s="162">
        <v>172</v>
      </c>
      <c r="J3321" s="150">
        <v>111</v>
      </c>
      <c r="K3321" s="179">
        <v>11807</v>
      </c>
      <c r="L3321" s="133">
        <v>0.51</v>
      </c>
      <c r="M3321" s="134">
        <v>642</v>
      </c>
      <c r="N3321" s="182">
        <v>446</v>
      </c>
      <c r="O3321" s="183">
        <v>2.2999999999999998</v>
      </c>
      <c r="P3321" s="183">
        <v>472</v>
      </c>
      <c r="Q3321" s="154">
        <v>2.4</v>
      </c>
      <c r="R3321" s="155">
        <v>2</v>
      </c>
      <c r="S3321" s="156">
        <v>669</v>
      </c>
      <c r="T3321" s="157">
        <v>2.7</v>
      </c>
      <c r="U3321" s="158">
        <v>66.400000000000006</v>
      </c>
      <c r="V3321" s="142"/>
      <c r="W3321" s="84">
        <v>84121104</v>
      </c>
      <c r="X3321" s="11" t="s">
        <v>429</v>
      </c>
      <c r="Y3321" s="11">
        <v>34</v>
      </c>
      <c r="Z3321" s="11">
        <v>8</v>
      </c>
      <c r="AA3321" s="84">
        <v>30</v>
      </c>
      <c r="AB3321" s="84">
        <v>0</v>
      </c>
      <c r="AC3321" s="84">
        <v>336</v>
      </c>
    </row>
    <row r="3322" spans="1:29" x14ac:dyDescent="0.3">
      <c r="A3322" s="164"/>
      <c r="B3322" s="159"/>
      <c r="C3322" s="145" t="s">
        <v>1341</v>
      </c>
      <c r="D3322" s="160"/>
      <c r="E3322" s="147"/>
      <c r="F3322" s="127">
        <v>376</v>
      </c>
      <c r="G3322" s="178">
        <v>5921</v>
      </c>
      <c r="H3322" s="149"/>
      <c r="I3322" s="162">
        <v>10126</v>
      </c>
      <c r="J3322" s="150">
        <v>83</v>
      </c>
      <c r="K3322" s="179">
        <v>454</v>
      </c>
      <c r="L3322" s="133">
        <v>1</v>
      </c>
      <c r="M3322" s="151">
        <v>2.3230000000000001E-2</v>
      </c>
      <c r="N3322" s="182">
        <v>313</v>
      </c>
      <c r="O3322" s="183">
        <v>0.4</v>
      </c>
      <c r="P3322" s="183">
        <v>230</v>
      </c>
      <c r="Q3322" s="154">
        <v>0.6</v>
      </c>
      <c r="R3322" s="155">
        <v>2</v>
      </c>
      <c r="S3322" s="156">
        <v>427</v>
      </c>
      <c r="T3322" s="157">
        <v>1.3</v>
      </c>
      <c r="U3322" s="158">
        <v>64</v>
      </c>
      <c r="V3322" s="142"/>
      <c r="W3322" s="84">
        <v>84121104</v>
      </c>
      <c r="X3322" s="11" t="s">
        <v>429</v>
      </c>
      <c r="Y3322" s="11">
        <v>34</v>
      </c>
      <c r="Z3322" s="11">
        <v>8</v>
      </c>
      <c r="AA3322" s="84">
        <v>30</v>
      </c>
      <c r="AB3322" s="84">
        <v>0</v>
      </c>
      <c r="AC3322" s="84">
        <v>336</v>
      </c>
    </row>
    <row r="3323" spans="1:29" x14ac:dyDescent="0.3">
      <c r="A3323" s="165"/>
      <c r="B3323" s="166">
        <v>2</v>
      </c>
      <c r="C3323" s="167" t="s">
        <v>442</v>
      </c>
      <c r="D3323" s="168" t="s">
        <v>1342</v>
      </c>
      <c r="E3323" s="169"/>
      <c r="F3323" s="10"/>
      <c r="G3323" s="170"/>
      <c r="H3323" s="171"/>
      <c r="I3323" s="172"/>
      <c r="J3323" s="173"/>
      <c r="K3323" s="174"/>
      <c r="L3323" s="172"/>
      <c r="M3323" s="175"/>
      <c r="N3323" s="172"/>
      <c r="O3323" s="172"/>
      <c r="P3323" s="172"/>
      <c r="Q3323" s="172"/>
      <c r="R3323" s="172"/>
      <c r="S3323" s="171"/>
      <c r="T3323" s="172"/>
      <c r="U3323" s="176"/>
      <c r="V3323" s="142"/>
      <c r="W3323" s="84">
        <v>84121104</v>
      </c>
      <c r="X3323" s="11" t="s">
        <v>429</v>
      </c>
      <c r="Y3323" s="11">
        <v>34</v>
      </c>
      <c r="Z3323" s="11">
        <v>8</v>
      </c>
      <c r="AA3323" s="84">
        <v>30</v>
      </c>
      <c r="AB3323" s="84">
        <v>0</v>
      </c>
      <c r="AC3323" s="84">
        <v>336</v>
      </c>
    </row>
    <row r="3324" spans="1:29" x14ac:dyDescent="0.3">
      <c r="A3324" s="122" t="s">
        <v>1334</v>
      </c>
      <c r="B3324" s="123"/>
      <c r="C3324" s="124">
        <v>84131100</v>
      </c>
      <c r="D3324" s="125"/>
      <c r="E3324" s="126" t="s">
        <v>462</v>
      </c>
      <c r="F3324" s="127">
        <v>12289</v>
      </c>
      <c r="G3324" s="128">
        <v>12952</v>
      </c>
      <c r="H3324" s="129"/>
      <c r="I3324" s="130">
        <v>11872</v>
      </c>
      <c r="J3324" s="131">
        <v>1080</v>
      </c>
      <c r="K3324" s="177">
        <v>15304</v>
      </c>
      <c r="L3324" s="133">
        <v>0.91403348980592702</v>
      </c>
      <c r="M3324" s="134">
        <v>793</v>
      </c>
      <c r="N3324" s="135"/>
      <c r="O3324" s="136"/>
      <c r="P3324" s="136"/>
      <c r="Q3324" s="137"/>
      <c r="R3324" s="138"/>
      <c r="S3324" s="139">
        <v>746</v>
      </c>
      <c r="T3324" s="140">
        <v>8.3109919571045605</v>
      </c>
      <c r="U3324" s="141">
        <v>68.284360453403593</v>
      </c>
      <c r="V3324" s="142"/>
      <c r="W3324" s="84">
        <v>84131100</v>
      </c>
      <c r="X3324" s="11" t="s">
        <v>429</v>
      </c>
      <c r="Y3324" s="11">
        <v>34</v>
      </c>
      <c r="Z3324" s="11">
        <v>8</v>
      </c>
      <c r="AA3324" s="84">
        <v>30</v>
      </c>
      <c r="AB3324" s="84">
        <v>0</v>
      </c>
      <c r="AC3324" s="84">
        <v>336</v>
      </c>
    </row>
    <row r="3325" spans="1:29" x14ac:dyDescent="0.3">
      <c r="A3325" s="143"/>
      <c r="B3325" s="144">
        <v>30</v>
      </c>
      <c r="C3325" s="145"/>
      <c r="D3325" s="146" t="s">
        <v>434</v>
      </c>
      <c r="E3325" s="147"/>
      <c r="F3325" s="127">
        <v>1190</v>
      </c>
      <c r="G3325" s="178">
        <v>14273</v>
      </c>
      <c r="H3325" s="149"/>
      <c r="I3325" s="149"/>
      <c r="J3325" s="150">
        <v>30</v>
      </c>
      <c r="K3325" s="117"/>
      <c r="L3325" s="11"/>
      <c r="M3325" s="151">
        <v>4.8228117108146902E-2</v>
      </c>
      <c r="N3325" s="152"/>
      <c r="O3325" s="153"/>
      <c r="P3325" s="153"/>
      <c r="Q3325" s="154"/>
      <c r="R3325" s="155"/>
      <c r="S3325" s="156">
        <v>128</v>
      </c>
      <c r="T3325" s="157">
        <v>7.8125</v>
      </c>
      <c r="U3325" s="158">
        <v>60.5221929473392</v>
      </c>
      <c r="V3325" s="142"/>
      <c r="W3325" s="84">
        <v>84131100</v>
      </c>
      <c r="X3325" s="11" t="s">
        <v>429</v>
      </c>
      <c r="Y3325" s="11">
        <v>34</v>
      </c>
      <c r="Z3325" s="11">
        <v>8</v>
      </c>
      <c r="AA3325" s="84">
        <v>30</v>
      </c>
      <c r="AB3325" s="84">
        <v>0</v>
      </c>
      <c r="AC3325" s="84">
        <v>336</v>
      </c>
    </row>
    <row r="3326" spans="1:29" x14ac:dyDescent="0.3">
      <c r="A3326" s="143" t="s">
        <v>156</v>
      </c>
      <c r="B3326" s="159"/>
      <c r="C3326" s="145" t="s">
        <v>1343</v>
      </c>
      <c r="D3326" s="160"/>
      <c r="E3326" s="147"/>
      <c r="F3326" s="127">
        <v>13717</v>
      </c>
      <c r="G3326" s="178">
        <v>13046</v>
      </c>
      <c r="H3326" s="161"/>
      <c r="I3326" s="162">
        <v>122</v>
      </c>
      <c r="J3326" s="150">
        <v>345</v>
      </c>
      <c r="K3326" s="179">
        <v>13379</v>
      </c>
      <c r="L3326" s="133">
        <v>0.82207266000000001</v>
      </c>
      <c r="M3326" s="134">
        <v>788</v>
      </c>
      <c r="N3326" s="152"/>
      <c r="O3326" s="153"/>
      <c r="P3326" s="153"/>
      <c r="Q3326" s="154"/>
      <c r="R3326" s="155"/>
      <c r="S3326" s="156">
        <v>809</v>
      </c>
      <c r="T3326" s="157">
        <v>9.3943139678615601</v>
      </c>
      <c r="U3326" s="158">
        <v>68.860036693903993</v>
      </c>
      <c r="V3326" s="142"/>
      <c r="W3326" s="84">
        <v>84131100</v>
      </c>
      <c r="X3326" s="11" t="s">
        <v>429</v>
      </c>
      <c r="Y3326" s="11">
        <v>34</v>
      </c>
      <c r="Z3326" s="11">
        <v>8</v>
      </c>
      <c r="AA3326" s="84">
        <v>30</v>
      </c>
      <c r="AB3326" s="84">
        <v>0</v>
      </c>
      <c r="AC3326" s="84">
        <v>336</v>
      </c>
    </row>
    <row r="3327" spans="1:29" x14ac:dyDescent="0.3">
      <c r="A3327" s="164"/>
      <c r="B3327" s="159"/>
      <c r="C3327" s="145" t="s">
        <v>1344</v>
      </c>
      <c r="D3327" s="160"/>
      <c r="E3327" s="147"/>
      <c r="F3327" s="127">
        <v>1229</v>
      </c>
      <c r="G3327" s="178">
        <v>8143</v>
      </c>
      <c r="H3327" s="149"/>
      <c r="I3327" s="162">
        <v>11750</v>
      </c>
      <c r="J3327" s="150">
        <v>705</v>
      </c>
      <c r="K3327" s="179">
        <v>1925</v>
      </c>
      <c r="L3327" s="133">
        <v>1.0821353890000001</v>
      </c>
      <c r="M3327" s="151">
        <v>5.2336228756693699E-2</v>
      </c>
      <c r="N3327" s="152"/>
      <c r="O3327" s="153"/>
      <c r="P3327" s="153"/>
      <c r="Q3327" s="154"/>
      <c r="R3327" s="155"/>
      <c r="S3327" s="156">
        <v>557</v>
      </c>
      <c r="T3327" s="157">
        <v>3.5906642728904798</v>
      </c>
      <c r="U3327" s="158">
        <v>65.879352647194295</v>
      </c>
      <c r="V3327" s="142"/>
      <c r="W3327" s="84">
        <v>84131100</v>
      </c>
      <c r="X3327" s="11" t="s">
        <v>429</v>
      </c>
      <c r="Y3327" s="11">
        <v>34</v>
      </c>
      <c r="Z3327" s="11">
        <v>8</v>
      </c>
      <c r="AA3327" s="84">
        <v>30</v>
      </c>
      <c r="AB3327" s="84">
        <v>0</v>
      </c>
      <c r="AC3327" s="84">
        <v>336</v>
      </c>
    </row>
    <row r="3328" spans="1:29" x14ac:dyDescent="0.3">
      <c r="A3328" s="165"/>
      <c r="B3328" s="166">
        <v>2</v>
      </c>
      <c r="C3328" s="167" t="s">
        <v>71</v>
      </c>
      <c r="D3328" s="168" t="s">
        <v>1345</v>
      </c>
      <c r="E3328" s="169"/>
      <c r="F3328" s="10"/>
      <c r="G3328" s="170"/>
      <c r="H3328" s="171"/>
      <c r="I3328" s="172"/>
      <c r="J3328" s="173"/>
      <c r="K3328" s="174"/>
      <c r="L3328" s="172"/>
      <c r="M3328" s="175"/>
      <c r="N3328" s="172"/>
      <c r="O3328" s="172"/>
      <c r="P3328" s="172"/>
      <c r="Q3328" s="172"/>
      <c r="R3328" s="172"/>
      <c r="S3328" s="171"/>
      <c r="T3328" s="172"/>
      <c r="U3328" s="176"/>
      <c r="V3328" s="142"/>
      <c r="W3328" s="84">
        <v>84131100</v>
      </c>
      <c r="X3328" s="11" t="s">
        <v>429</v>
      </c>
      <c r="Y3328" s="11">
        <v>34</v>
      </c>
      <c r="Z3328" s="11">
        <v>8</v>
      </c>
      <c r="AA3328" s="84">
        <v>30</v>
      </c>
      <c r="AB3328" s="84">
        <v>0</v>
      </c>
      <c r="AC3328" s="84">
        <v>336</v>
      </c>
    </row>
    <row r="3329" spans="1:29" x14ac:dyDescent="0.3">
      <c r="A3329" s="122" t="s">
        <v>1334</v>
      </c>
      <c r="B3329" s="123"/>
      <c r="C3329" s="124">
        <v>84131102</v>
      </c>
      <c r="D3329" s="125"/>
      <c r="E3329" s="126" t="s">
        <v>433</v>
      </c>
      <c r="F3329" s="127">
        <v>18765</v>
      </c>
      <c r="G3329" s="128">
        <v>19849</v>
      </c>
      <c r="H3329" s="129"/>
      <c r="I3329" s="130">
        <v>18481</v>
      </c>
      <c r="J3329" s="131">
        <v>1368</v>
      </c>
      <c r="K3329" s="177">
        <v>22800</v>
      </c>
      <c r="L3329" s="133">
        <v>0.99333892304825799</v>
      </c>
      <c r="M3329" s="134">
        <v>1202</v>
      </c>
      <c r="N3329" s="135"/>
      <c r="O3329" s="136"/>
      <c r="P3329" s="136"/>
      <c r="Q3329" s="137"/>
      <c r="R3329" s="138"/>
      <c r="S3329" s="139">
        <v>1145</v>
      </c>
      <c r="T3329" s="140">
        <v>6.9868995633187803</v>
      </c>
      <c r="U3329" s="141">
        <v>69.855137128195295</v>
      </c>
      <c r="V3329" s="142"/>
      <c r="W3329" s="84">
        <v>84131102</v>
      </c>
      <c r="X3329" s="11" t="s">
        <v>429</v>
      </c>
      <c r="Y3329" s="11">
        <v>34</v>
      </c>
      <c r="Z3329" s="11">
        <v>8</v>
      </c>
      <c r="AA3329" s="84">
        <v>30</v>
      </c>
      <c r="AB3329" s="84">
        <v>0</v>
      </c>
      <c r="AC3329" s="84">
        <v>337</v>
      </c>
    </row>
    <row r="3330" spans="1:29" x14ac:dyDescent="0.3">
      <c r="A3330" s="143"/>
      <c r="B3330" s="144">
        <v>30</v>
      </c>
      <c r="C3330" s="145"/>
      <c r="D3330" s="146" t="s">
        <v>575</v>
      </c>
      <c r="E3330" s="147"/>
      <c r="F3330" s="127">
        <v>1444</v>
      </c>
      <c r="G3330" s="178">
        <v>21468</v>
      </c>
      <c r="H3330" s="149"/>
      <c r="I3330" s="149"/>
      <c r="J3330" s="150">
        <v>119</v>
      </c>
      <c r="K3330" s="117"/>
      <c r="L3330" s="11"/>
      <c r="M3330" s="151">
        <v>4.8228117108146902E-2</v>
      </c>
      <c r="N3330" s="152"/>
      <c r="O3330" s="153"/>
      <c r="P3330" s="153"/>
      <c r="Q3330" s="154"/>
      <c r="R3330" s="155"/>
      <c r="S3330" s="156">
        <v>192</v>
      </c>
      <c r="T3330" s="157">
        <v>5.7291666666666696</v>
      </c>
      <c r="U3330" s="158">
        <v>61.805570094183302</v>
      </c>
      <c r="V3330" s="142"/>
      <c r="W3330" s="84">
        <v>84131102</v>
      </c>
      <c r="X3330" s="11" t="s">
        <v>429</v>
      </c>
      <c r="Y3330" s="11">
        <v>34</v>
      </c>
      <c r="Z3330" s="11">
        <v>8</v>
      </c>
      <c r="AA3330" s="84">
        <v>30</v>
      </c>
      <c r="AB3330" s="84">
        <v>0</v>
      </c>
      <c r="AC3330" s="84">
        <v>337</v>
      </c>
    </row>
    <row r="3331" spans="1:29" x14ac:dyDescent="0.3">
      <c r="A3331" s="143" t="s">
        <v>156</v>
      </c>
      <c r="B3331" s="159"/>
      <c r="C3331" s="145" t="s">
        <v>1344</v>
      </c>
      <c r="D3331" s="160"/>
      <c r="E3331" s="147"/>
      <c r="F3331" s="127">
        <v>19118</v>
      </c>
      <c r="G3331" s="178">
        <v>21325</v>
      </c>
      <c r="H3331" s="161"/>
      <c r="I3331" s="162">
        <v>236</v>
      </c>
      <c r="J3331" s="150">
        <v>416</v>
      </c>
      <c r="K3331" s="179">
        <v>20234</v>
      </c>
      <c r="L3331" s="133">
        <v>0.86390350800000004</v>
      </c>
      <c r="M3331" s="134">
        <v>1223</v>
      </c>
      <c r="N3331" s="152"/>
      <c r="O3331" s="153"/>
      <c r="P3331" s="153"/>
      <c r="Q3331" s="154"/>
      <c r="R3331" s="155"/>
      <c r="S3331" s="156">
        <v>1234</v>
      </c>
      <c r="T3331" s="157">
        <v>7.9416531604538099</v>
      </c>
      <c r="U3331" s="158">
        <v>70.391189319555593</v>
      </c>
      <c r="V3331" s="142"/>
      <c r="W3331" s="84">
        <v>84131102</v>
      </c>
      <c r="X3331" s="11" t="s">
        <v>429</v>
      </c>
      <c r="Y3331" s="11">
        <v>34</v>
      </c>
      <c r="Z3331" s="11">
        <v>8</v>
      </c>
      <c r="AA3331" s="84">
        <v>30</v>
      </c>
      <c r="AB3331" s="84">
        <v>0</v>
      </c>
      <c r="AC3331" s="84">
        <v>337</v>
      </c>
    </row>
    <row r="3332" spans="1:29" x14ac:dyDescent="0.3">
      <c r="A3332" s="164"/>
      <c r="B3332" s="159"/>
      <c r="C3332" s="145" t="s">
        <v>1346</v>
      </c>
      <c r="D3332" s="160"/>
      <c r="E3332" s="147"/>
      <c r="F3332" s="127">
        <v>1702</v>
      </c>
      <c r="G3332" s="178">
        <v>12269</v>
      </c>
      <c r="H3332" s="149"/>
      <c r="I3332" s="162">
        <v>18245</v>
      </c>
      <c r="J3332" s="150">
        <v>833</v>
      </c>
      <c r="K3332" s="179">
        <v>2566</v>
      </c>
      <c r="L3332" s="133">
        <v>1.11241228</v>
      </c>
      <c r="M3332" s="151">
        <v>5.2336228756693699E-2</v>
      </c>
      <c r="N3332" s="152"/>
      <c r="O3332" s="153"/>
      <c r="P3332" s="153"/>
      <c r="Q3332" s="154"/>
      <c r="R3332" s="155"/>
      <c r="S3332" s="156">
        <v>877</v>
      </c>
      <c r="T3332" s="157">
        <v>2.9646522234891699</v>
      </c>
      <c r="U3332" s="158">
        <v>67.675061776916806</v>
      </c>
      <c r="V3332" s="142"/>
      <c r="W3332" s="84">
        <v>84131102</v>
      </c>
      <c r="X3332" s="11" t="s">
        <v>429</v>
      </c>
      <c r="Y3332" s="11">
        <v>34</v>
      </c>
      <c r="Z3332" s="11">
        <v>8</v>
      </c>
      <c r="AA3332" s="84">
        <v>30</v>
      </c>
      <c r="AB3332" s="84">
        <v>0</v>
      </c>
      <c r="AC3332" s="84">
        <v>337</v>
      </c>
    </row>
    <row r="3333" spans="1:29" x14ac:dyDescent="0.3">
      <c r="A3333" s="165"/>
      <c r="B3333" s="166">
        <v>2</v>
      </c>
      <c r="C3333" s="167" t="s">
        <v>71</v>
      </c>
      <c r="D3333" s="168" t="s">
        <v>702</v>
      </c>
      <c r="E3333" s="169"/>
      <c r="F3333" s="10"/>
      <c r="G3333" s="170"/>
      <c r="H3333" s="171"/>
      <c r="I3333" s="172"/>
      <c r="J3333" s="173"/>
      <c r="K3333" s="174"/>
      <c r="L3333" s="172"/>
      <c r="M3333" s="175"/>
      <c r="N3333" s="172"/>
      <c r="O3333" s="172"/>
      <c r="P3333" s="172"/>
      <c r="Q3333" s="172"/>
      <c r="R3333" s="172"/>
      <c r="S3333" s="171"/>
      <c r="T3333" s="172"/>
      <c r="U3333" s="176"/>
      <c r="V3333" s="142"/>
      <c r="W3333" s="84">
        <v>84131102</v>
      </c>
      <c r="X3333" s="11" t="s">
        <v>429</v>
      </c>
      <c r="Y3333" s="11">
        <v>34</v>
      </c>
      <c r="Z3333" s="11">
        <v>8</v>
      </c>
      <c r="AA3333" s="84">
        <v>30</v>
      </c>
      <c r="AB3333" s="84">
        <v>0</v>
      </c>
      <c r="AC3333" s="84">
        <v>337</v>
      </c>
    </row>
    <row r="3334" spans="1:29" x14ac:dyDescent="0.3">
      <c r="A3334" s="122" t="s">
        <v>1334</v>
      </c>
      <c r="B3334" s="123"/>
      <c r="C3334" s="124">
        <v>84131103</v>
      </c>
      <c r="D3334" s="125"/>
      <c r="E3334" s="126" t="s">
        <v>66</v>
      </c>
      <c r="F3334" s="127">
        <v>22690</v>
      </c>
      <c r="G3334" s="128">
        <v>19602</v>
      </c>
      <c r="H3334" s="129"/>
      <c r="I3334" s="130">
        <v>18453</v>
      </c>
      <c r="J3334" s="131">
        <v>1149</v>
      </c>
      <c r="K3334" s="177">
        <v>22676</v>
      </c>
      <c r="L3334" s="133">
        <v>0.93</v>
      </c>
      <c r="M3334" s="134">
        <v>1081</v>
      </c>
      <c r="N3334" s="180">
        <v>859</v>
      </c>
      <c r="O3334" s="181">
        <v>7</v>
      </c>
      <c r="P3334" s="181">
        <v>1000</v>
      </c>
      <c r="Q3334" s="137">
        <v>5.5</v>
      </c>
      <c r="R3334" s="138">
        <v>2</v>
      </c>
      <c r="S3334" s="139">
        <v>1129</v>
      </c>
      <c r="T3334" s="140">
        <v>5.7</v>
      </c>
      <c r="U3334" s="141">
        <v>69.5</v>
      </c>
      <c r="V3334" s="142"/>
      <c r="W3334" s="84">
        <v>84131103</v>
      </c>
      <c r="X3334" s="11" t="s">
        <v>429</v>
      </c>
      <c r="Y3334" s="11">
        <v>34</v>
      </c>
      <c r="Z3334" s="11">
        <v>8</v>
      </c>
      <c r="AA3334" s="84">
        <v>30</v>
      </c>
      <c r="AB3334" s="84">
        <v>0</v>
      </c>
      <c r="AC3334" s="84">
        <v>337</v>
      </c>
    </row>
    <row r="3335" spans="1:29" x14ac:dyDescent="0.3">
      <c r="A3335" s="143"/>
      <c r="B3335" s="144">
        <v>30</v>
      </c>
      <c r="C3335" s="145"/>
      <c r="D3335" s="146" t="s">
        <v>554</v>
      </c>
      <c r="E3335" s="147"/>
      <c r="F3335" s="127">
        <v>1882</v>
      </c>
      <c r="G3335" s="178">
        <v>21087</v>
      </c>
      <c r="H3335" s="149"/>
      <c r="I3335" s="149"/>
      <c r="J3335" s="150">
        <v>72</v>
      </c>
      <c r="K3335" s="117"/>
      <c r="L3335" s="11"/>
      <c r="M3335" s="151">
        <v>4.4949999999999997E-2</v>
      </c>
      <c r="N3335" s="182">
        <v>791</v>
      </c>
      <c r="O3335" s="183">
        <v>4.4000000000000004</v>
      </c>
      <c r="P3335" s="183">
        <v>877</v>
      </c>
      <c r="Q3335" s="154">
        <v>4.3</v>
      </c>
      <c r="R3335" s="155">
        <v>2</v>
      </c>
      <c r="S3335" s="156">
        <v>192</v>
      </c>
      <c r="T3335" s="157">
        <v>7.4</v>
      </c>
      <c r="U3335" s="158">
        <v>62.2</v>
      </c>
      <c r="V3335" s="142"/>
      <c r="W3335" s="84">
        <v>84131103</v>
      </c>
      <c r="X3335" s="11" t="s">
        <v>429</v>
      </c>
      <c r="Y3335" s="11">
        <v>34</v>
      </c>
      <c r="Z3335" s="11">
        <v>8</v>
      </c>
      <c r="AA3335" s="84">
        <v>30</v>
      </c>
      <c r="AB3335" s="84">
        <v>0</v>
      </c>
      <c r="AC3335" s="84">
        <v>337</v>
      </c>
    </row>
    <row r="3336" spans="1:29" x14ac:dyDescent="0.3">
      <c r="A3336" s="143" t="s">
        <v>156</v>
      </c>
      <c r="B3336" s="159"/>
      <c r="C3336" s="145" t="s">
        <v>1347</v>
      </c>
      <c r="D3336" s="160"/>
      <c r="E3336" s="147"/>
      <c r="F3336" s="127">
        <v>23629</v>
      </c>
      <c r="G3336" s="178">
        <v>19521</v>
      </c>
      <c r="H3336" s="161"/>
      <c r="I3336" s="162">
        <v>232</v>
      </c>
      <c r="J3336" s="150">
        <v>501</v>
      </c>
      <c r="K3336" s="179">
        <v>20793</v>
      </c>
      <c r="L3336" s="133">
        <v>0.67</v>
      </c>
      <c r="M3336" s="134">
        <v>1113</v>
      </c>
      <c r="N3336" s="182">
        <v>737</v>
      </c>
      <c r="O3336" s="183">
        <v>5.9</v>
      </c>
      <c r="P3336" s="183">
        <v>846</v>
      </c>
      <c r="Q3336" s="154">
        <v>5.3</v>
      </c>
      <c r="R3336" s="155">
        <v>2</v>
      </c>
      <c r="S3336" s="156">
        <v>1241</v>
      </c>
      <c r="T3336" s="157">
        <v>6.3</v>
      </c>
      <c r="U3336" s="158">
        <v>70.099999999999994</v>
      </c>
      <c r="V3336" s="142"/>
      <c r="W3336" s="84">
        <v>84131103</v>
      </c>
      <c r="X3336" s="11" t="s">
        <v>429</v>
      </c>
      <c r="Y3336" s="11">
        <v>34</v>
      </c>
      <c r="Z3336" s="11">
        <v>8</v>
      </c>
      <c r="AA3336" s="84">
        <v>30</v>
      </c>
      <c r="AB3336" s="84">
        <v>0</v>
      </c>
      <c r="AC3336" s="84">
        <v>337</v>
      </c>
    </row>
    <row r="3337" spans="1:29" x14ac:dyDescent="0.3">
      <c r="A3337" s="164"/>
      <c r="B3337" s="159"/>
      <c r="C3337" s="145" t="s">
        <v>1348</v>
      </c>
      <c r="D3337" s="160"/>
      <c r="E3337" s="147"/>
      <c r="F3337" s="127">
        <v>1606</v>
      </c>
      <c r="G3337" s="178">
        <v>14421</v>
      </c>
      <c r="H3337" s="149"/>
      <c r="I3337" s="162">
        <v>18221</v>
      </c>
      <c r="J3337" s="150">
        <v>576</v>
      </c>
      <c r="K3337" s="179">
        <v>1883</v>
      </c>
      <c r="L3337" s="133">
        <v>0.99</v>
      </c>
      <c r="M3337" s="151">
        <v>4.761E-2</v>
      </c>
      <c r="N3337" s="182">
        <v>665</v>
      </c>
      <c r="O3337" s="183">
        <v>0.5</v>
      </c>
      <c r="P3337" s="183">
        <v>547</v>
      </c>
      <c r="Q3337" s="154">
        <v>0.7</v>
      </c>
      <c r="R3337" s="155">
        <v>2</v>
      </c>
      <c r="S3337" s="156">
        <v>792</v>
      </c>
      <c r="T3337" s="157">
        <v>2.9</v>
      </c>
      <c r="U3337" s="158">
        <v>67.2</v>
      </c>
      <c r="V3337" s="142"/>
      <c r="W3337" s="84">
        <v>84131103</v>
      </c>
      <c r="X3337" s="11" t="s">
        <v>429</v>
      </c>
      <c r="Y3337" s="11">
        <v>34</v>
      </c>
      <c r="Z3337" s="11">
        <v>8</v>
      </c>
      <c r="AA3337" s="84">
        <v>30</v>
      </c>
      <c r="AB3337" s="84">
        <v>0</v>
      </c>
      <c r="AC3337" s="84">
        <v>337</v>
      </c>
    </row>
    <row r="3338" spans="1:29" x14ac:dyDescent="0.3">
      <c r="A3338" s="165"/>
      <c r="B3338" s="166">
        <v>2</v>
      </c>
      <c r="C3338" s="167" t="s">
        <v>442</v>
      </c>
      <c r="D3338" s="168" t="s">
        <v>1349</v>
      </c>
      <c r="E3338" s="169"/>
      <c r="F3338" s="10"/>
      <c r="G3338" s="170"/>
      <c r="H3338" s="171"/>
      <c r="I3338" s="172"/>
      <c r="J3338" s="173"/>
      <c r="K3338" s="174"/>
      <c r="L3338" s="172"/>
      <c r="M3338" s="175"/>
      <c r="N3338" s="172"/>
      <c r="O3338" s="172"/>
      <c r="P3338" s="172"/>
      <c r="Q3338" s="172"/>
      <c r="R3338" s="172"/>
      <c r="S3338" s="171"/>
      <c r="T3338" s="172"/>
      <c r="U3338" s="176"/>
      <c r="V3338" s="142"/>
      <c r="W3338" s="84">
        <v>84131103</v>
      </c>
      <c r="X3338" s="11" t="s">
        <v>429</v>
      </c>
      <c r="Y3338" s="11">
        <v>34</v>
      </c>
      <c r="Z3338" s="11">
        <v>8</v>
      </c>
      <c r="AA3338" s="84">
        <v>30</v>
      </c>
      <c r="AB3338" s="84">
        <v>0</v>
      </c>
      <c r="AC3338" s="84">
        <v>337</v>
      </c>
    </row>
    <row r="3339" spans="1:29" x14ac:dyDescent="0.3">
      <c r="A3339" s="122" t="s">
        <v>1334</v>
      </c>
      <c r="B3339" s="123"/>
      <c r="C3339" s="124">
        <v>84131105</v>
      </c>
      <c r="D3339" s="125"/>
      <c r="E3339" s="126" t="s">
        <v>438</v>
      </c>
      <c r="F3339" s="127">
        <v>16443</v>
      </c>
      <c r="G3339" s="128">
        <v>16468</v>
      </c>
      <c r="H3339" s="129"/>
      <c r="I3339" s="130">
        <v>15193</v>
      </c>
      <c r="J3339" s="131">
        <v>1275</v>
      </c>
      <c r="K3339" s="177">
        <v>19258</v>
      </c>
      <c r="L3339" s="133">
        <v>0.84818033677349303</v>
      </c>
      <c r="M3339" s="134">
        <v>989</v>
      </c>
      <c r="N3339" s="135"/>
      <c r="O3339" s="136"/>
      <c r="P3339" s="136"/>
      <c r="Q3339" s="137"/>
      <c r="R3339" s="138"/>
      <c r="S3339" s="139">
        <v>958</v>
      </c>
      <c r="T3339" s="140">
        <v>7.7244258872651397</v>
      </c>
      <c r="U3339" s="141">
        <v>69.244588374435295</v>
      </c>
      <c r="V3339" s="142"/>
      <c r="W3339" s="84">
        <v>84131105</v>
      </c>
      <c r="X3339" s="11" t="s">
        <v>429</v>
      </c>
      <c r="Y3339" s="11">
        <v>34</v>
      </c>
      <c r="Z3339" s="11">
        <v>8</v>
      </c>
      <c r="AA3339" s="84">
        <v>30</v>
      </c>
      <c r="AB3339" s="84">
        <v>0</v>
      </c>
      <c r="AC3339" s="84">
        <v>337</v>
      </c>
    </row>
    <row r="3340" spans="1:29" x14ac:dyDescent="0.3">
      <c r="A3340" s="143"/>
      <c r="B3340" s="144">
        <v>30</v>
      </c>
      <c r="C3340" s="145"/>
      <c r="D3340" s="146" t="s">
        <v>575</v>
      </c>
      <c r="E3340" s="147"/>
      <c r="F3340" s="127">
        <v>1364</v>
      </c>
      <c r="G3340" s="178">
        <v>18410</v>
      </c>
      <c r="H3340" s="149"/>
      <c r="I3340" s="149"/>
      <c r="J3340" s="150">
        <v>117</v>
      </c>
      <c r="K3340" s="117"/>
      <c r="L3340" s="11"/>
      <c r="M3340" s="151">
        <v>4.8228117108146902E-2</v>
      </c>
      <c r="N3340" s="152"/>
      <c r="O3340" s="153"/>
      <c r="P3340" s="153"/>
      <c r="Q3340" s="154"/>
      <c r="R3340" s="155"/>
      <c r="S3340" s="156">
        <v>143</v>
      </c>
      <c r="T3340" s="157">
        <v>7.6923076923076898</v>
      </c>
      <c r="U3340" s="158">
        <v>60.977285460869801</v>
      </c>
      <c r="V3340" s="142"/>
      <c r="W3340" s="84">
        <v>84131105</v>
      </c>
      <c r="X3340" s="11" t="s">
        <v>429</v>
      </c>
      <c r="Y3340" s="11">
        <v>34</v>
      </c>
      <c r="Z3340" s="11">
        <v>8</v>
      </c>
      <c r="AA3340" s="84">
        <v>30</v>
      </c>
      <c r="AB3340" s="84">
        <v>0</v>
      </c>
      <c r="AC3340" s="84">
        <v>337</v>
      </c>
    </row>
    <row r="3341" spans="1:29" x14ac:dyDescent="0.3">
      <c r="A3341" s="143" t="s">
        <v>156</v>
      </c>
      <c r="B3341" s="159"/>
      <c r="C3341" s="145" t="s">
        <v>1350</v>
      </c>
      <c r="D3341" s="160"/>
      <c r="E3341" s="147"/>
      <c r="F3341" s="127">
        <v>17188</v>
      </c>
      <c r="G3341" s="178">
        <v>15615</v>
      </c>
      <c r="H3341" s="161"/>
      <c r="I3341" s="162">
        <v>181</v>
      </c>
      <c r="J3341" s="150">
        <v>509</v>
      </c>
      <c r="K3341" s="179">
        <v>17169</v>
      </c>
      <c r="L3341" s="133">
        <v>0.666995534</v>
      </c>
      <c r="M3341" s="134">
        <v>1024</v>
      </c>
      <c r="N3341" s="152"/>
      <c r="O3341" s="153"/>
      <c r="P3341" s="153"/>
      <c r="Q3341" s="154"/>
      <c r="R3341" s="155"/>
      <c r="S3341" s="156">
        <v>1032</v>
      </c>
      <c r="T3341" s="157">
        <v>8.8178294573643399</v>
      </c>
      <c r="U3341" s="158">
        <v>69.799806059095303</v>
      </c>
      <c r="V3341" s="142"/>
      <c r="W3341" s="84">
        <v>84131105</v>
      </c>
      <c r="X3341" s="11" t="s">
        <v>429</v>
      </c>
      <c r="Y3341" s="11">
        <v>34</v>
      </c>
      <c r="Z3341" s="11">
        <v>8</v>
      </c>
      <c r="AA3341" s="84">
        <v>30</v>
      </c>
      <c r="AB3341" s="84">
        <v>0</v>
      </c>
      <c r="AC3341" s="84">
        <v>337</v>
      </c>
    </row>
    <row r="3342" spans="1:29" x14ac:dyDescent="0.3">
      <c r="A3342" s="164"/>
      <c r="B3342" s="159"/>
      <c r="C3342" s="145" t="s">
        <v>1348</v>
      </c>
      <c r="D3342" s="160"/>
      <c r="E3342" s="147"/>
      <c r="F3342" s="127">
        <v>1411</v>
      </c>
      <c r="G3342" s="178">
        <v>10619</v>
      </c>
      <c r="H3342" s="149"/>
      <c r="I3342" s="162">
        <v>15012</v>
      </c>
      <c r="J3342" s="150">
        <v>649</v>
      </c>
      <c r="K3342" s="179">
        <v>2089</v>
      </c>
      <c r="L3342" s="133">
        <v>1.0637657069999999</v>
      </c>
      <c r="M3342" s="151">
        <v>5.2336228756693699E-2</v>
      </c>
      <c r="N3342" s="152"/>
      <c r="O3342" s="153"/>
      <c r="P3342" s="153"/>
      <c r="Q3342" s="154"/>
      <c r="R3342" s="155"/>
      <c r="S3342" s="156">
        <v>737</v>
      </c>
      <c r="T3342" s="157">
        <v>3.1207598371777499</v>
      </c>
      <c r="U3342" s="158">
        <v>66.964233459436898</v>
      </c>
      <c r="V3342" s="142"/>
      <c r="W3342" s="84">
        <v>84131105</v>
      </c>
      <c r="X3342" s="11" t="s">
        <v>429</v>
      </c>
      <c r="Y3342" s="11">
        <v>34</v>
      </c>
      <c r="Z3342" s="11">
        <v>8</v>
      </c>
      <c r="AA3342" s="84">
        <v>30</v>
      </c>
      <c r="AB3342" s="84">
        <v>0</v>
      </c>
      <c r="AC3342" s="84">
        <v>337</v>
      </c>
    </row>
    <row r="3343" spans="1:29" x14ac:dyDescent="0.3">
      <c r="A3343" s="165"/>
      <c r="B3343" s="166">
        <v>2</v>
      </c>
      <c r="C3343" s="167" t="s">
        <v>71</v>
      </c>
      <c r="D3343" s="168" t="s">
        <v>1351</v>
      </c>
      <c r="E3343" s="169"/>
      <c r="F3343" s="10"/>
      <c r="G3343" s="170"/>
      <c r="H3343" s="171"/>
      <c r="I3343" s="172"/>
      <c r="J3343" s="173"/>
      <c r="K3343" s="174"/>
      <c r="L3343" s="172"/>
      <c r="M3343" s="175"/>
      <c r="N3343" s="172"/>
      <c r="O3343" s="172"/>
      <c r="P3343" s="172"/>
      <c r="Q3343" s="172"/>
      <c r="R3343" s="172"/>
      <c r="S3343" s="171"/>
      <c r="T3343" s="172"/>
      <c r="U3343" s="176"/>
      <c r="V3343" s="142"/>
      <c r="W3343" s="84">
        <v>84131105</v>
      </c>
      <c r="X3343" s="11" t="s">
        <v>429</v>
      </c>
      <c r="Y3343" s="11">
        <v>34</v>
      </c>
      <c r="Z3343" s="11">
        <v>8</v>
      </c>
      <c r="AA3343" s="84">
        <v>30</v>
      </c>
      <c r="AB3343" s="84">
        <v>0</v>
      </c>
      <c r="AC3343" s="84">
        <v>337</v>
      </c>
    </row>
    <row r="3344" spans="1:29" x14ac:dyDescent="0.3">
      <c r="A3344" s="122" t="s">
        <v>1334</v>
      </c>
      <c r="B3344" s="123"/>
      <c r="C3344" s="124">
        <v>84141101</v>
      </c>
      <c r="D3344" s="125"/>
      <c r="E3344" s="126" t="s">
        <v>462</v>
      </c>
      <c r="F3344" s="127">
        <v>12346</v>
      </c>
      <c r="G3344" s="128">
        <v>13802</v>
      </c>
      <c r="H3344" s="129"/>
      <c r="I3344" s="130">
        <v>12687</v>
      </c>
      <c r="J3344" s="131">
        <v>1115</v>
      </c>
      <c r="K3344" s="177">
        <v>15775</v>
      </c>
      <c r="L3344" s="133">
        <v>0.96896458866298596</v>
      </c>
      <c r="M3344" s="134">
        <v>828</v>
      </c>
      <c r="N3344" s="135"/>
      <c r="O3344" s="136"/>
      <c r="P3344" s="136"/>
      <c r="Q3344" s="137"/>
      <c r="R3344" s="138"/>
      <c r="S3344" s="139">
        <v>804</v>
      </c>
      <c r="T3344" s="140">
        <v>8.0845771144278604</v>
      </c>
      <c r="U3344" s="141">
        <v>68.561314072619794</v>
      </c>
      <c r="V3344" s="142"/>
      <c r="W3344" s="84">
        <v>84141101</v>
      </c>
      <c r="X3344" s="11" t="s">
        <v>429</v>
      </c>
      <c r="Y3344" s="11">
        <v>34</v>
      </c>
      <c r="Z3344" s="11">
        <v>8</v>
      </c>
      <c r="AA3344" s="84">
        <v>30</v>
      </c>
      <c r="AB3344" s="84">
        <v>0</v>
      </c>
      <c r="AC3344" s="84">
        <v>337</v>
      </c>
    </row>
    <row r="3345" spans="1:29" x14ac:dyDescent="0.3">
      <c r="A3345" s="143"/>
      <c r="B3345" s="144">
        <v>30</v>
      </c>
      <c r="C3345" s="145"/>
      <c r="D3345" s="146" t="s">
        <v>575</v>
      </c>
      <c r="E3345" s="147"/>
      <c r="F3345" s="127">
        <v>1272</v>
      </c>
      <c r="G3345" s="178">
        <v>14854</v>
      </c>
      <c r="H3345" s="149"/>
      <c r="I3345" s="149"/>
      <c r="J3345" s="150">
        <v>39</v>
      </c>
      <c r="K3345" s="117"/>
      <c r="L3345" s="11"/>
      <c r="M3345" s="151">
        <v>4.8228117108146902E-2</v>
      </c>
      <c r="N3345" s="152"/>
      <c r="O3345" s="153"/>
      <c r="P3345" s="153"/>
      <c r="Q3345" s="154"/>
      <c r="R3345" s="155"/>
      <c r="S3345" s="156">
        <v>117</v>
      </c>
      <c r="T3345" s="157">
        <v>8.5470085470085504</v>
      </c>
      <c r="U3345" s="158">
        <v>60.288530764097104</v>
      </c>
      <c r="V3345" s="142"/>
      <c r="W3345" s="84">
        <v>84141101</v>
      </c>
      <c r="X3345" s="11" t="s">
        <v>429</v>
      </c>
      <c r="Y3345" s="11">
        <v>34</v>
      </c>
      <c r="Z3345" s="11">
        <v>8</v>
      </c>
      <c r="AA3345" s="84">
        <v>30</v>
      </c>
      <c r="AB3345" s="84">
        <v>0</v>
      </c>
      <c r="AC3345" s="84">
        <v>337</v>
      </c>
    </row>
    <row r="3346" spans="1:29" x14ac:dyDescent="0.3">
      <c r="A3346" s="143" t="s">
        <v>156</v>
      </c>
      <c r="B3346" s="159"/>
      <c r="C3346" s="145" t="s">
        <v>1352</v>
      </c>
      <c r="D3346" s="160"/>
      <c r="E3346" s="147"/>
      <c r="F3346" s="127">
        <v>12995</v>
      </c>
      <c r="G3346" s="178">
        <v>14393</v>
      </c>
      <c r="H3346" s="161"/>
      <c r="I3346" s="162">
        <v>133</v>
      </c>
      <c r="J3346" s="150">
        <v>468</v>
      </c>
      <c r="K3346" s="179">
        <v>13761</v>
      </c>
      <c r="L3346" s="133">
        <v>0.86389857299999995</v>
      </c>
      <c r="M3346" s="134">
        <v>859</v>
      </c>
      <c r="N3346" s="152"/>
      <c r="O3346" s="153"/>
      <c r="P3346" s="153"/>
      <c r="Q3346" s="154"/>
      <c r="R3346" s="155"/>
      <c r="S3346" s="156">
        <v>881</v>
      </c>
      <c r="T3346" s="157">
        <v>9.08059023836549</v>
      </c>
      <c r="U3346" s="158">
        <v>69.166738674997404</v>
      </c>
      <c r="V3346" s="142"/>
      <c r="W3346" s="84">
        <v>84141101</v>
      </c>
      <c r="X3346" s="11" t="s">
        <v>429</v>
      </c>
      <c r="Y3346" s="11">
        <v>34</v>
      </c>
      <c r="Z3346" s="11">
        <v>8</v>
      </c>
      <c r="AA3346" s="84">
        <v>30</v>
      </c>
      <c r="AB3346" s="84">
        <v>0</v>
      </c>
      <c r="AC3346" s="84">
        <v>337</v>
      </c>
    </row>
    <row r="3347" spans="1:29" x14ac:dyDescent="0.3">
      <c r="A3347" s="164"/>
      <c r="B3347" s="159"/>
      <c r="C3347" s="145" t="s">
        <v>1353</v>
      </c>
      <c r="D3347" s="160"/>
      <c r="E3347" s="147"/>
      <c r="F3347" s="127">
        <v>1410</v>
      </c>
      <c r="G3347" s="178">
        <v>9333</v>
      </c>
      <c r="H3347" s="149"/>
      <c r="I3347" s="162">
        <v>12554</v>
      </c>
      <c r="J3347" s="150">
        <v>608</v>
      </c>
      <c r="K3347" s="179">
        <v>2014</v>
      </c>
      <c r="L3347" s="133">
        <v>1.1123930259999999</v>
      </c>
      <c r="M3347" s="151">
        <v>5.2336228756693699E-2</v>
      </c>
      <c r="N3347" s="152"/>
      <c r="O3347" s="153"/>
      <c r="P3347" s="153"/>
      <c r="Q3347" s="154"/>
      <c r="R3347" s="155"/>
      <c r="S3347" s="156">
        <v>572</v>
      </c>
      <c r="T3347" s="157">
        <v>3.3216783216783199</v>
      </c>
      <c r="U3347" s="158">
        <v>65.920120512502194</v>
      </c>
      <c r="V3347" s="142"/>
      <c r="W3347" s="84">
        <v>84141101</v>
      </c>
      <c r="X3347" s="11" t="s">
        <v>429</v>
      </c>
      <c r="Y3347" s="11">
        <v>34</v>
      </c>
      <c r="Z3347" s="11">
        <v>8</v>
      </c>
      <c r="AA3347" s="84">
        <v>30</v>
      </c>
      <c r="AB3347" s="84">
        <v>0</v>
      </c>
      <c r="AC3347" s="84">
        <v>337</v>
      </c>
    </row>
    <row r="3348" spans="1:29" x14ac:dyDescent="0.3">
      <c r="A3348" s="165"/>
      <c r="B3348" s="166">
        <v>2</v>
      </c>
      <c r="C3348" s="167" t="s">
        <v>71</v>
      </c>
      <c r="D3348" s="168" t="s">
        <v>101</v>
      </c>
      <c r="E3348" s="169"/>
      <c r="F3348" s="10"/>
      <c r="G3348" s="170"/>
      <c r="H3348" s="171"/>
      <c r="I3348" s="172"/>
      <c r="J3348" s="173"/>
      <c r="K3348" s="174"/>
      <c r="L3348" s="172"/>
      <c r="M3348" s="175"/>
      <c r="N3348" s="172"/>
      <c r="O3348" s="172"/>
      <c r="P3348" s="172"/>
      <c r="Q3348" s="172"/>
      <c r="R3348" s="172"/>
      <c r="S3348" s="171"/>
      <c r="T3348" s="172"/>
      <c r="U3348" s="176"/>
      <c r="V3348" s="142"/>
      <c r="W3348" s="84">
        <v>84141101</v>
      </c>
      <c r="X3348" s="11" t="s">
        <v>429</v>
      </c>
      <c r="Y3348" s="11">
        <v>34</v>
      </c>
      <c r="Z3348" s="11">
        <v>8</v>
      </c>
      <c r="AA3348" s="84">
        <v>30</v>
      </c>
      <c r="AB3348" s="84">
        <v>0</v>
      </c>
      <c r="AC3348" s="84">
        <v>337</v>
      </c>
    </row>
    <row r="3349" spans="1:29" x14ac:dyDescent="0.3">
      <c r="A3349" s="122" t="s">
        <v>1334</v>
      </c>
      <c r="B3349" s="123"/>
      <c r="C3349" s="124">
        <v>83151112</v>
      </c>
      <c r="D3349" s="125"/>
      <c r="E3349" s="126" t="s">
        <v>66</v>
      </c>
      <c r="F3349" s="184"/>
      <c r="G3349" s="128">
        <v>13164</v>
      </c>
      <c r="H3349" s="129"/>
      <c r="I3349" s="130">
        <v>11920</v>
      </c>
      <c r="J3349" s="131">
        <v>1244</v>
      </c>
      <c r="K3349" s="177">
        <v>14596</v>
      </c>
      <c r="L3349" s="133">
        <v>0.99</v>
      </c>
      <c r="M3349" s="134">
        <v>755</v>
      </c>
      <c r="N3349" s="180">
        <v>615</v>
      </c>
      <c r="O3349" s="181">
        <v>8.6</v>
      </c>
      <c r="P3349" s="181">
        <v>555</v>
      </c>
      <c r="Q3349" s="137">
        <v>10.7</v>
      </c>
      <c r="R3349" s="138">
        <v>2</v>
      </c>
      <c r="S3349" s="139">
        <v>758</v>
      </c>
      <c r="T3349" s="140">
        <v>9</v>
      </c>
      <c r="U3349" s="141">
        <v>68.5</v>
      </c>
      <c r="V3349" s="142"/>
      <c r="W3349" s="84">
        <v>83151112</v>
      </c>
      <c r="X3349" s="11" t="s">
        <v>429</v>
      </c>
      <c r="Y3349" s="11">
        <v>34</v>
      </c>
      <c r="Z3349" s="11">
        <v>8</v>
      </c>
      <c r="AA3349" s="84">
        <v>30</v>
      </c>
      <c r="AB3349" s="84">
        <v>0</v>
      </c>
      <c r="AC3349" s="84">
        <v>337</v>
      </c>
    </row>
    <row r="3350" spans="1:29" x14ac:dyDescent="0.3">
      <c r="A3350" s="143"/>
      <c r="B3350" s="144">
        <v>30</v>
      </c>
      <c r="C3350" s="145"/>
      <c r="D3350" s="146" t="s">
        <v>554</v>
      </c>
      <c r="E3350" s="147"/>
      <c r="F3350" s="184"/>
      <c r="G3350" s="178">
        <v>13780</v>
      </c>
      <c r="H3350" s="149"/>
      <c r="I3350" s="149"/>
      <c r="J3350" s="150">
        <v>30</v>
      </c>
      <c r="K3350" s="117"/>
      <c r="L3350" s="11"/>
      <c r="M3350" s="151">
        <v>7.2080000000000005E-2</v>
      </c>
      <c r="N3350" s="182">
        <v>612</v>
      </c>
      <c r="O3350" s="183">
        <v>5.9</v>
      </c>
      <c r="P3350" s="183">
        <v>576</v>
      </c>
      <c r="Q3350" s="154">
        <v>8.6999999999999993</v>
      </c>
      <c r="R3350" s="155">
        <v>2</v>
      </c>
      <c r="S3350" s="156">
        <v>129</v>
      </c>
      <c r="T3350" s="157">
        <v>14.5</v>
      </c>
      <c r="U3350" s="158">
        <v>61.8</v>
      </c>
      <c r="V3350" s="142"/>
      <c r="W3350" s="84">
        <v>83151112</v>
      </c>
      <c r="X3350" s="11" t="s">
        <v>429</v>
      </c>
      <c r="Y3350" s="11">
        <v>34</v>
      </c>
      <c r="Z3350" s="11">
        <v>8</v>
      </c>
      <c r="AA3350" s="84">
        <v>30</v>
      </c>
      <c r="AB3350" s="84">
        <v>0</v>
      </c>
      <c r="AC3350" s="84">
        <v>337</v>
      </c>
    </row>
    <row r="3351" spans="1:29" x14ac:dyDescent="0.3">
      <c r="A3351" s="143" t="s">
        <v>156</v>
      </c>
      <c r="B3351" s="159"/>
      <c r="C3351" s="145" t="s">
        <v>1354</v>
      </c>
      <c r="D3351" s="160"/>
      <c r="E3351" s="147"/>
      <c r="F3351" s="184"/>
      <c r="G3351" s="178">
        <v>13599</v>
      </c>
      <c r="H3351" s="161"/>
      <c r="I3351" s="162">
        <v>165</v>
      </c>
      <c r="J3351" s="150">
        <v>473</v>
      </c>
      <c r="K3351" s="179">
        <v>12689</v>
      </c>
      <c r="L3351" s="133">
        <v>0.76</v>
      </c>
      <c r="M3351" s="134">
        <v>757</v>
      </c>
      <c r="N3351" s="182">
        <v>592</v>
      </c>
      <c r="O3351" s="183">
        <v>6.9</v>
      </c>
      <c r="P3351" s="183">
        <v>502</v>
      </c>
      <c r="Q3351" s="154">
        <v>11.4</v>
      </c>
      <c r="R3351" s="155">
        <v>2</v>
      </c>
      <c r="S3351" s="156">
        <v>834</v>
      </c>
      <c r="T3351" s="157">
        <v>9.8000000000000007</v>
      </c>
      <c r="U3351" s="158">
        <v>69.099999999999994</v>
      </c>
      <c r="V3351" s="142"/>
      <c r="W3351" s="84">
        <v>83151112</v>
      </c>
      <c r="X3351" s="11" t="s">
        <v>429</v>
      </c>
      <c r="Y3351" s="11">
        <v>34</v>
      </c>
      <c r="Z3351" s="11">
        <v>8</v>
      </c>
      <c r="AA3351" s="84">
        <v>30</v>
      </c>
      <c r="AB3351" s="84">
        <v>0</v>
      </c>
      <c r="AC3351" s="84">
        <v>337</v>
      </c>
    </row>
    <row r="3352" spans="1:29" x14ac:dyDescent="0.3">
      <c r="A3352" s="164"/>
      <c r="B3352" s="159"/>
      <c r="C3352" s="145" t="s">
        <v>1355</v>
      </c>
      <c r="D3352" s="160"/>
      <c r="E3352" s="147"/>
      <c r="F3352" s="184"/>
      <c r="G3352" s="178">
        <v>10437</v>
      </c>
      <c r="H3352" s="149"/>
      <c r="I3352" s="162">
        <v>11755</v>
      </c>
      <c r="J3352" s="150">
        <v>741</v>
      </c>
      <c r="K3352" s="179">
        <v>1907</v>
      </c>
      <c r="L3352" s="133">
        <v>1.05</v>
      </c>
      <c r="M3352" s="151">
        <v>7.0680000000000007E-2</v>
      </c>
      <c r="N3352" s="182">
        <v>494</v>
      </c>
      <c r="O3352" s="183">
        <v>0.7</v>
      </c>
      <c r="P3352" s="183">
        <v>497</v>
      </c>
      <c r="Q3352" s="154">
        <v>0.4</v>
      </c>
      <c r="R3352" s="155">
        <v>2</v>
      </c>
      <c r="S3352" s="156">
        <v>532</v>
      </c>
      <c r="T3352" s="157">
        <v>5.4</v>
      </c>
      <c r="U3352" s="158">
        <v>66.2</v>
      </c>
      <c r="V3352" s="142"/>
      <c r="W3352" s="84">
        <v>83151112</v>
      </c>
      <c r="X3352" s="11" t="s">
        <v>429</v>
      </c>
      <c r="Y3352" s="11">
        <v>34</v>
      </c>
      <c r="Z3352" s="11">
        <v>8</v>
      </c>
      <c r="AA3352" s="84">
        <v>30</v>
      </c>
      <c r="AB3352" s="84">
        <v>0</v>
      </c>
      <c r="AC3352" s="84">
        <v>337</v>
      </c>
    </row>
    <row r="3353" spans="1:29" x14ac:dyDescent="0.3">
      <c r="A3353" s="165"/>
      <c r="B3353" s="166">
        <v>2</v>
      </c>
      <c r="C3353" s="167" t="s">
        <v>71</v>
      </c>
      <c r="D3353" s="168" t="s">
        <v>1356</v>
      </c>
      <c r="E3353" s="169"/>
      <c r="F3353" s="10"/>
      <c r="G3353" s="170"/>
      <c r="H3353" s="171"/>
      <c r="I3353" s="172"/>
      <c r="J3353" s="173"/>
      <c r="K3353" s="174"/>
      <c r="L3353" s="172"/>
      <c r="M3353" s="175"/>
      <c r="N3353" s="172"/>
      <c r="O3353" s="172"/>
      <c r="P3353" s="172"/>
      <c r="Q3353" s="172"/>
      <c r="R3353" s="172"/>
      <c r="S3353" s="171"/>
      <c r="T3353" s="172"/>
      <c r="U3353" s="176"/>
      <c r="V3353" s="142"/>
      <c r="W3353" s="84">
        <v>83151112</v>
      </c>
      <c r="X3353" s="11" t="s">
        <v>429</v>
      </c>
      <c r="Y3353" s="11">
        <v>34</v>
      </c>
      <c r="Z3353" s="11">
        <v>8</v>
      </c>
      <c r="AA3353" s="84">
        <v>30</v>
      </c>
      <c r="AB3353" s="84">
        <v>0</v>
      </c>
      <c r="AC3353" s="84">
        <v>337</v>
      </c>
    </row>
    <row r="3354" spans="1:29" x14ac:dyDescent="0.3">
      <c r="A3354" s="122" t="s">
        <v>1334</v>
      </c>
      <c r="B3354" s="123"/>
      <c r="C3354" s="124">
        <v>83151103</v>
      </c>
      <c r="D3354" s="125"/>
      <c r="E3354" s="126" t="s">
        <v>433</v>
      </c>
      <c r="F3354" s="127">
        <v>21756</v>
      </c>
      <c r="G3354" s="128">
        <v>25347</v>
      </c>
      <c r="H3354" s="129"/>
      <c r="I3354" s="130">
        <v>23023</v>
      </c>
      <c r="J3354" s="131">
        <v>2324</v>
      </c>
      <c r="K3354" s="177">
        <v>27561</v>
      </c>
      <c r="L3354" s="133">
        <v>0.958092005754971</v>
      </c>
      <c r="M3354" s="134">
        <v>1441</v>
      </c>
      <c r="N3354" s="135"/>
      <c r="O3354" s="136"/>
      <c r="P3354" s="136"/>
      <c r="Q3354" s="137"/>
      <c r="R3354" s="138"/>
      <c r="S3354" s="139">
        <v>1460</v>
      </c>
      <c r="T3354" s="140">
        <v>9.4520547945205493</v>
      </c>
      <c r="U3354" s="141">
        <v>71.435679712732906</v>
      </c>
      <c r="V3354" s="142"/>
      <c r="W3354" s="84">
        <v>83151103</v>
      </c>
      <c r="X3354" s="11" t="s">
        <v>429</v>
      </c>
      <c r="Y3354" s="11">
        <v>34</v>
      </c>
      <c r="Z3354" s="11">
        <v>8</v>
      </c>
      <c r="AA3354" s="84">
        <v>30</v>
      </c>
      <c r="AB3354" s="84">
        <v>0</v>
      </c>
      <c r="AC3354" s="84">
        <v>337</v>
      </c>
    </row>
    <row r="3355" spans="1:29" x14ac:dyDescent="0.3">
      <c r="A3355" s="143"/>
      <c r="B3355" s="144">
        <v>30</v>
      </c>
      <c r="C3355" s="145"/>
      <c r="D3355" s="146" t="s">
        <v>575</v>
      </c>
      <c r="E3355" s="147"/>
      <c r="F3355" s="127">
        <v>1511</v>
      </c>
      <c r="G3355" s="178">
        <v>27107</v>
      </c>
      <c r="H3355" s="149"/>
      <c r="I3355" s="149"/>
      <c r="J3355" s="150">
        <v>176</v>
      </c>
      <c r="K3355" s="117"/>
      <c r="L3355" s="11"/>
      <c r="M3355" s="151">
        <v>4.8228117108146902E-2</v>
      </c>
      <c r="N3355" s="152"/>
      <c r="O3355" s="153"/>
      <c r="P3355" s="153"/>
      <c r="Q3355" s="154"/>
      <c r="R3355" s="155"/>
      <c r="S3355" s="156">
        <v>249</v>
      </c>
      <c r="T3355" s="157">
        <v>5.6224899598393598</v>
      </c>
      <c r="U3355" s="158">
        <v>62.908626947274598</v>
      </c>
      <c r="V3355" s="142"/>
      <c r="W3355" s="84">
        <v>83151103</v>
      </c>
      <c r="X3355" s="11" t="s">
        <v>429</v>
      </c>
      <c r="Y3355" s="11">
        <v>34</v>
      </c>
      <c r="Z3355" s="11">
        <v>8</v>
      </c>
      <c r="AA3355" s="84">
        <v>30</v>
      </c>
      <c r="AB3355" s="84">
        <v>0</v>
      </c>
      <c r="AC3355" s="84">
        <v>337</v>
      </c>
    </row>
    <row r="3356" spans="1:29" x14ac:dyDescent="0.3">
      <c r="A3356" s="143" t="s">
        <v>156</v>
      </c>
      <c r="B3356" s="159"/>
      <c r="C3356" s="145" t="s">
        <v>1353</v>
      </c>
      <c r="D3356" s="160"/>
      <c r="E3356" s="147"/>
      <c r="F3356" s="127">
        <v>22935</v>
      </c>
      <c r="G3356" s="178">
        <v>25971</v>
      </c>
      <c r="H3356" s="161"/>
      <c r="I3356" s="162">
        <v>341</v>
      </c>
      <c r="J3356" s="150">
        <v>1245</v>
      </c>
      <c r="K3356" s="179">
        <v>24707</v>
      </c>
      <c r="L3356" s="133">
        <v>0.72925510599999999</v>
      </c>
      <c r="M3356" s="134">
        <v>1659</v>
      </c>
      <c r="N3356" s="152"/>
      <c r="O3356" s="153"/>
      <c r="P3356" s="153"/>
      <c r="Q3356" s="154"/>
      <c r="R3356" s="155"/>
      <c r="S3356" s="156">
        <v>1528</v>
      </c>
      <c r="T3356" s="157">
        <v>11.191099476439801</v>
      </c>
      <c r="U3356" s="158">
        <v>71.968972640169198</v>
      </c>
      <c r="V3356" s="142"/>
      <c r="W3356" s="84">
        <v>83151103</v>
      </c>
      <c r="X3356" s="11" t="s">
        <v>429</v>
      </c>
      <c r="Y3356" s="11">
        <v>34</v>
      </c>
      <c r="Z3356" s="11">
        <v>8</v>
      </c>
      <c r="AA3356" s="84">
        <v>30</v>
      </c>
      <c r="AB3356" s="84">
        <v>0</v>
      </c>
      <c r="AC3356" s="84">
        <v>337</v>
      </c>
    </row>
    <row r="3357" spans="1:29" x14ac:dyDescent="0.3">
      <c r="A3357" s="164"/>
      <c r="B3357" s="159"/>
      <c r="C3357" s="145" t="s">
        <v>1357</v>
      </c>
      <c r="D3357" s="160"/>
      <c r="E3357" s="147"/>
      <c r="F3357" s="127">
        <v>1807</v>
      </c>
      <c r="G3357" s="178">
        <v>18314</v>
      </c>
      <c r="H3357" s="149"/>
      <c r="I3357" s="162">
        <v>22682</v>
      </c>
      <c r="J3357" s="150">
        <v>903</v>
      </c>
      <c r="K3357" s="179">
        <v>2854</v>
      </c>
      <c r="L3357" s="133">
        <v>1.1619679979999999</v>
      </c>
      <c r="M3357" s="151">
        <v>5.2336228756693699E-2</v>
      </c>
      <c r="N3357" s="152"/>
      <c r="O3357" s="153"/>
      <c r="P3357" s="153"/>
      <c r="Q3357" s="154"/>
      <c r="R3357" s="155"/>
      <c r="S3357" s="156">
        <v>1257</v>
      </c>
      <c r="T3357" s="157">
        <v>3.1821797931583098</v>
      </c>
      <c r="U3357" s="158">
        <v>69.300292665537697</v>
      </c>
      <c r="V3357" s="142"/>
      <c r="W3357" s="84">
        <v>83151103</v>
      </c>
      <c r="X3357" s="11" t="s">
        <v>429</v>
      </c>
      <c r="Y3357" s="11">
        <v>34</v>
      </c>
      <c r="Z3357" s="11">
        <v>8</v>
      </c>
      <c r="AA3357" s="84">
        <v>30</v>
      </c>
      <c r="AB3357" s="84">
        <v>0</v>
      </c>
      <c r="AC3357" s="84">
        <v>337</v>
      </c>
    </row>
    <row r="3358" spans="1:29" x14ac:dyDescent="0.3">
      <c r="A3358" s="165"/>
      <c r="B3358" s="166">
        <v>2</v>
      </c>
      <c r="C3358" s="167" t="s">
        <v>442</v>
      </c>
      <c r="D3358" s="168" t="s">
        <v>1358</v>
      </c>
      <c r="E3358" s="169"/>
      <c r="F3358" s="10"/>
      <c r="G3358" s="170"/>
      <c r="H3358" s="171"/>
      <c r="I3358" s="172"/>
      <c r="J3358" s="173"/>
      <c r="K3358" s="174"/>
      <c r="L3358" s="172"/>
      <c r="M3358" s="175"/>
      <c r="N3358" s="172"/>
      <c r="O3358" s="172"/>
      <c r="P3358" s="172"/>
      <c r="Q3358" s="172"/>
      <c r="R3358" s="172"/>
      <c r="S3358" s="171"/>
      <c r="T3358" s="172"/>
      <c r="U3358" s="176"/>
      <c r="V3358" s="142"/>
      <c r="W3358" s="84">
        <v>83151103</v>
      </c>
      <c r="X3358" s="11" t="s">
        <v>429</v>
      </c>
      <c r="Y3358" s="11">
        <v>34</v>
      </c>
      <c r="Z3358" s="11">
        <v>8</v>
      </c>
      <c r="AA3358" s="84">
        <v>30</v>
      </c>
      <c r="AB3358" s="84">
        <v>0</v>
      </c>
      <c r="AC3358" s="84">
        <v>337</v>
      </c>
    </row>
    <row r="3359" spans="1:29" x14ac:dyDescent="0.3">
      <c r="A3359" s="122" t="s">
        <v>1334</v>
      </c>
      <c r="B3359" s="123"/>
      <c r="C3359" s="124">
        <v>83151101</v>
      </c>
      <c r="D3359" s="125"/>
      <c r="E3359" s="126" t="s">
        <v>59</v>
      </c>
      <c r="F3359" s="127">
        <v>11254</v>
      </c>
      <c r="G3359" s="128">
        <v>13292</v>
      </c>
      <c r="H3359" s="129"/>
      <c r="I3359" s="130">
        <v>12516</v>
      </c>
      <c r="J3359" s="131">
        <v>779</v>
      </c>
      <c r="K3359" s="177">
        <v>14068</v>
      </c>
      <c r="L3359" s="133">
        <v>1</v>
      </c>
      <c r="M3359" s="134">
        <v>802</v>
      </c>
      <c r="N3359" s="135"/>
      <c r="O3359" s="136"/>
      <c r="P3359" s="136"/>
      <c r="Q3359" s="137"/>
      <c r="R3359" s="138"/>
      <c r="S3359" s="139">
        <v>768</v>
      </c>
      <c r="T3359" s="140">
        <v>6</v>
      </c>
      <c r="U3359" s="141">
        <v>67.900000000000006</v>
      </c>
      <c r="V3359" s="142"/>
      <c r="W3359" s="84">
        <v>83151101</v>
      </c>
      <c r="X3359" s="11" t="s">
        <v>429</v>
      </c>
      <c r="Y3359" s="11">
        <v>34</v>
      </c>
      <c r="Z3359" s="11">
        <v>8</v>
      </c>
      <c r="AA3359" s="84">
        <v>30</v>
      </c>
      <c r="AB3359" s="84">
        <v>0</v>
      </c>
      <c r="AC3359" s="84">
        <v>337</v>
      </c>
    </row>
    <row r="3360" spans="1:29" x14ac:dyDescent="0.3">
      <c r="A3360" s="143"/>
      <c r="B3360" s="144">
        <v>30</v>
      </c>
      <c r="C3360" s="145"/>
      <c r="D3360" s="146" t="s">
        <v>554</v>
      </c>
      <c r="E3360" s="147"/>
      <c r="F3360" s="127">
        <v>475</v>
      </c>
      <c r="G3360" s="178">
        <v>14193</v>
      </c>
      <c r="H3360" s="149"/>
      <c r="I3360" s="149"/>
      <c r="J3360" s="150">
        <v>13</v>
      </c>
      <c r="K3360" s="117"/>
      <c r="L3360" s="11"/>
      <c r="M3360" s="151">
        <v>3.1E-2</v>
      </c>
      <c r="N3360" s="152"/>
      <c r="O3360" s="153"/>
      <c r="P3360" s="153"/>
      <c r="Q3360" s="154"/>
      <c r="R3360" s="155"/>
      <c r="S3360" s="156">
        <v>125</v>
      </c>
      <c r="T3360" s="157">
        <v>4.3</v>
      </c>
      <c r="U3360" s="158">
        <v>59.6</v>
      </c>
      <c r="V3360" s="142"/>
      <c r="W3360" s="84">
        <v>83151101</v>
      </c>
      <c r="X3360" s="11" t="s">
        <v>429</v>
      </c>
      <c r="Y3360" s="11">
        <v>34</v>
      </c>
      <c r="Z3360" s="11">
        <v>8</v>
      </c>
      <c r="AA3360" s="84">
        <v>30</v>
      </c>
      <c r="AB3360" s="84">
        <v>0</v>
      </c>
      <c r="AC3360" s="84">
        <v>337</v>
      </c>
    </row>
    <row r="3361" spans="1:29" x14ac:dyDescent="0.3">
      <c r="A3361" s="143"/>
      <c r="B3361" s="159"/>
      <c r="C3361" s="145" t="s">
        <v>1359</v>
      </c>
      <c r="D3361" s="160"/>
      <c r="E3361" s="147"/>
      <c r="F3361" s="127">
        <v>9926</v>
      </c>
      <c r="G3361" s="178">
        <v>14221</v>
      </c>
      <c r="H3361" s="161"/>
      <c r="I3361" s="162">
        <v>189</v>
      </c>
      <c r="J3361" s="150">
        <v>115</v>
      </c>
      <c r="K3361" s="179">
        <v>12828</v>
      </c>
      <c r="L3361" s="133">
        <v>0.66</v>
      </c>
      <c r="M3361" s="134">
        <v>633</v>
      </c>
      <c r="N3361" s="152"/>
      <c r="O3361" s="153"/>
      <c r="P3361" s="153"/>
      <c r="Q3361" s="154"/>
      <c r="R3361" s="155"/>
      <c r="S3361" s="156">
        <v>811</v>
      </c>
      <c r="T3361" s="157">
        <v>7.2</v>
      </c>
      <c r="U3361" s="158">
        <v>68.400000000000006</v>
      </c>
      <c r="V3361" s="142"/>
      <c r="W3361" s="84">
        <v>83151101</v>
      </c>
      <c r="X3361" s="11" t="s">
        <v>429</v>
      </c>
      <c r="Y3361" s="11">
        <v>34</v>
      </c>
      <c r="Z3361" s="11">
        <v>8</v>
      </c>
      <c r="AA3361" s="84">
        <v>30</v>
      </c>
      <c r="AB3361" s="84">
        <v>0</v>
      </c>
      <c r="AC3361" s="84">
        <v>337</v>
      </c>
    </row>
    <row r="3362" spans="1:29" x14ac:dyDescent="0.3">
      <c r="A3362" s="164"/>
      <c r="B3362" s="159"/>
      <c r="C3362" s="145" t="s">
        <v>1360</v>
      </c>
      <c r="D3362" s="160"/>
      <c r="E3362" s="147"/>
      <c r="F3362" s="127">
        <v>290</v>
      </c>
      <c r="G3362" s="178">
        <v>8940</v>
      </c>
      <c r="H3362" s="149"/>
      <c r="I3362" s="162">
        <v>12327</v>
      </c>
      <c r="J3362" s="150">
        <v>651</v>
      </c>
      <c r="K3362" s="179">
        <v>1240</v>
      </c>
      <c r="L3362" s="133">
        <v>1.1200000000000001</v>
      </c>
      <c r="M3362" s="151">
        <v>8.4000000000000005E-2</v>
      </c>
      <c r="N3362" s="152"/>
      <c r="O3362" s="153"/>
      <c r="P3362" s="153"/>
      <c r="Q3362" s="154"/>
      <c r="R3362" s="155"/>
      <c r="S3362" s="156">
        <v>641</v>
      </c>
      <c r="T3362" s="157">
        <v>1.3</v>
      </c>
      <c r="U3362" s="158">
        <v>65.8</v>
      </c>
      <c r="V3362" s="142"/>
      <c r="W3362" s="84">
        <v>83151101</v>
      </c>
      <c r="X3362" s="11" t="s">
        <v>429</v>
      </c>
      <c r="Y3362" s="11">
        <v>34</v>
      </c>
      <c r="Z3362" s="11">
        <v>8</v>
      </c>
      <c r="AA3362" s="84">
        <v>30</v>
      </c>
      <c r="AB3362" s="84">
        <v>0</v>
      </c>
      <c r="AC3362" s="84">
        <v>337</v>
      </c>
    </row>
    <row r="3363" spans="1:29" x14ac:dyDescent="0.3">
      <c r="A3363" s="165"/>
      <c r="B3363" s="166">
        <v>2</v>
      </c>
      <c r="C3363" s="167" t="s">
        <v>442</v>
      </c>
      <c r="D3363" s="168" t="s">
        <v>500</v>
      </c>
      <c r="E3363" s="169">
        <v>8929</v>
      </c>
      <c r="F3363" s="10"/>
      <c r="G3363" s="170"/>
      <c r="H3363" s="171"/>
      <c r="I3363" s="172"/>
      <c r="J3363" s="173"/>
      <c r="K3363" s="174"/>
      <c r="L3363" s="172"/>
      <c r="M3363" s="175"/>
      <c r="N3363" s="172"/>
      <c r="O3363" s="172"/>
      <c r="P3363" s="172"/>
      <c r="Q3363" s="172"/>
      <c r="R3363" s="172"/>
      <c r="S3363" s="171"/>
      <c r="T3363" s="172"/>
      <c r="U3363" s="176"/>
      <c r="V3363" s="142"/>
      <c r="W3363" s="84">
        <v>83151101</v>
      </c>
      <c r="X3363" s="11" t="s">
        <v>429</v>
      </c>
      <c r="Y3363" s="11">
        <v>34</v>
      </c>
      <c r="Z3363" s="11">
        <v>8</v>
      </c>
      <c r="AA3363" s="84">
        <v>30</v>
      </c>
      <c r="AB3363" s="84">
        <v>0</v>
      </c>
      <c r="AC3363" s="84">
        <v>337</v>
      </c>
    </row>
    <row r="3364" spans="1:29" x14ac:dyDescent="0.3">
      <c r="A3364" s="122" t="s">
        <v>1334</v>
      </c>
      <c r="B3364" s="123"/>
      <c r="C3364" s="124">
        <v>83151102</v>
      </c>
      <c r="D3364" s="125"/>
      <c r="E3364" s="126" t="s">
        <v>438</v>
      </c>
      <c r="F3364" s="127">
        <v>24749</v>
      </c>
      <c r="G3364" s="128">
        <v>26815</v>
      </c>
      <c r="H3364" s="129"/>
      <c r="I3364" s="130">
        <v>24903</v>
      </c>
      <c r="J3364" s="131">
        <v>1912</v>
      </c>
      <c r="K3364" s="177">
        <v>30228</v>
      </c>
      <c r="L3364" s="133">
        <v>0.94232655684470501</v>
      </c>
      <c r="M3364" s="134">
        <v>1611</v>
      </c>
      <c r="N3364" s="135"/>
      <c r="O3364" s="136"/>
      <c r="P3364" s="136"/>
      <c r="Q3364" s="137"/>
      <c r="R3364" s="138"/>
      <c r="S3364" s="139">
        <v>1562</v>
      </c>
      <c r="T3364" s="140">
        <v>7.10627400768246</v>
      </c>
      <c r="U3364" s="141">
        <v>71.2308360208946</v>
      </c>
      <c r="V3364" s="142"/>
      <c r="W3364" s="84">
        <v>83151102</v>
      </c>
      <c r="X3364" s="11" t="s">
        <v>429</v>
      </c>
      <c r="Y3364" s="11">
        <v>34</v>
      </c>
      <c r="Z3364" s="11">
        <v>8</v>
      </c>
      <c r="AA3364" s="84">
        <v>30</v>
      </c>
      <c r="AB3364" s="84">
        <v>0</v>
      </c>
      <c r="AC3364" s="84">
        <v>337</v>
      </c>
    </row>
    <row r="3365" spans="1:29" x14ac:dyDescent="0.3">
      <c r="A3365" s="143"/>
      <c r="B3365" s="144">
        <v>30</v>
      </c>
      <c r="C3365" s="145"/>
      <c r="D3365" s="146" t="s">
        <v>575</v>
      </c>
      <c r="E3365" s="147"/>
      <c r="F3365" s="127">
        <v>1866</v>
      </c>
      <c r="G3365" s="178">
        <v>29563</v>
      </c>
      <c r="H3365" s="149"/>
      <c r="I3365" s="149"/>
      <c r="J3365" s="150">
        <v>123</v>
      </c>
      <c r="K3365" s="117"/>
      <c r="L3365" s="11"/>
      <c r="M3365" s="151">
        <v>4.8228117108146902E-2</v>
      </c>
      <c r="N3365" s="152"/>
      <c r="O3365" s="153"/>
      <c r="P3365" s="153"/>
      <c r="Q3365" s="154"/>
      <c r="R3365" s="155"/>
      <c r="S3365" s="156">
        <v>228</v>
      </c>
      <c r="T3365" s="157">
        <v>7.45614035087719</v>
      </c>
      <c r="U3365" s="158">
        <v>62.9513915196979</v>
      </c>
      <c r="V3365" s="142"/>
      <c r="W3365" s="84">
        <v>83151102</v>
      </c>
      <c r="X3365" s="11" t="s">
        <v>429</v>
      </c>
      <c r="Y3365" s="11">
        <v>34</v>
      </c>
      <c r="Z3365" s="11">
        <v>8</v>
      </c>
      <c r="AA3365" s="84">
        <v>30</v>
      </c>
      <c r="AB3365" s="84">
        <v>0</v>
      </c>
      <c r="AC3365" s="84">
        <v>337</v>
      </c>
    </row>
    <row r="3366" spans="1:29" x14ac:dyDescent="0.3">
      <c r="A3366" s="143" t="s">
        <v>156</v>
      </c>
      <c r="B3366" s="159"/>
      <c r="C3366" s="145" t="s">
        <v>1357</v>
      </c>
      <c r="D3366" s="160"/>
      <c r="E3366" s="147"/>
      <c r="F3366" s="127">
        <v>24181</v>
      </c>
      <c r="G3366" s="178">
        <v>27858</v>
      </c>
      <c r="H3366" s="161"/>
      <c r="I3366" s="162">
        <v>294</v>
      </c>
      <c r="J3366" s="150">
        <v>661</v>
      </c>
      <c r="K3366" s="179">
        <v>27210</v>
      </c>
      <c r="L3366" s="133">
        <v>0.50727802</v>
      </c>
      <c r="M3366" s="134">
        <v>1665</v>
      </c>
      <c r="N3366" s="152"/>
      <c r="O3366" s="153"/>
      <c r="P3366" s="153"/>
      <c r="Q3366" s="154"/>
      <c r="R3366" s="155"/>
      <c r="S3366" s="156">
        <v>1677</v>
      </c>
      <c r="T3366" s="157">
        <v>8.1693500298151491</v>
      </c>
      <c r="U3366" s="158">
        <v>71.772200689799106</v>
      </c>
      <c r="V3366" s="142"/>
      <c r="W3366" s="84">
        <v>83151102</v>
      </c>
      <c r="X3366" s="11" t="s">
        <v>429</v>
      </c>
      <c r="Y3366" s="11">
        <v>34</v>
      </c>
      <c r="Z3366" s="11">
        <v>8</v>
      </c>
      <c r="AA3366" s="84">
        <v>30</v>
      </c>
      <c r="AB3366" s="84">
        <v>0</v>
      </c>
      <c r="AC3366" s="84">
        <v>337</v>
      </c>
    </row>
    <row r="3367" spans="1:29" x14ac:dyDescent="0.3">
      <c r="A3367" s="164"/>
      <c r="B3367" s="159"/>
      <c r="C3367" s="145" t="s">
        <v>1361</v>
      </c>
      <c r="D3367" s="160"/>
      <c r="E3367" s="147"/>
      <c r="F3367" s="127">
        <v>2069</v>
      </c>
      <c r="G3367" s="178">
        <v>15757</v>
      </c>
      <c r="H3367" s="149"/>
      <c r="I3367" s="162">
        <v>24609</v>
      </c>
      <c r="J3367" s="150">
        <v>1128</v>
      </c>
      <c r="K3367" s="179">
        <v>3018</v>
      </c>
      <c r="L3367" s="133">
        <v>1.035430726</v>
      </c>
      <c r="M3367" s="151">
        <v>5.2336228756693699E-2</v>
      </c>
      <c r="N3367" s="152"/>
      <c r="O3367" s="153"/>
      <c r="P3367" s="153"/>
      <c r="Q3367" s="154"/>
      <c r="R3367" s="155"/>
      <c r="S3367" s="156">
        <v>1217</v>
      </c>
      <c r="T3367" s="157">
        <v>2.79375513557929</v>
      </c>
      <c r="U3367" s="158">
        <v>69.048735288874198</v>
      </c>
      <c r="V3367" s="142"/>
      <c r="W3367" s="84">
        <v>83151102</v>
      </c>
      <c r="X3367" s="11" t="s">
        <v>429</v>
      </c>
      <c r="Y3367" s="11">
        <v>34</v>
      </c>
      <c r="Z3367" s="11">
        <v>8</v>
      </c>
      <c r="AA3367" s="84">
        <v>30</v>
      </c>
      <c r="AB3367" s="84">
        <v>0</v>
      </c>
      <c r="AC3367" s="84">
        <v>337</v>
      </c>
    </row>
    <row r="3368" spans="1:29" x14ac:dyDescent="0.3">
      <c r="A3368" s="165"/>
      <c r="B3368" s="166">
        <v>2</v>
      </c>
      <c r="C3368" s="167" t="s">
        <v>71</v>
      </c>
      <c r="D3368" s="168" t="s">
        <v>417</v>
      </c>
      <c r="E3368" s="169"/>
      <c r="F3368" s="10"/>
      <c r="G3368" s="170"/>
      <c r="H3368" s="171"/>
      <c r="I3368" s="172"/>
      <c r="J3368" s="173"/>
      <c r="K3368" s="174"/>
      <c r="L3368" s="172"/>
      <c r="M3368" s="175"/>
      <c r="N3368" s="172"/>
      <c r="O3368" s="172"/>
      <c r="P3368" s="172"/>
      <c r="Q3368" s="172"/>
      <c r="R3368" s="172"/>
      <c r="S3368" s="171"/>
      <c r="T3368" s="172"/>
      <c r="U3368" s="176"/>
      <c r="V3368" s="142"/>
      <c r="W3368" s="84">
        <v>83151102</v>
      </c>
      <c r="X3368" s="11" t="s">
        <v>429</v>
      </c>
      <c r="Y3368" s="11">
        <v>34</v>
      </c>
      <c r="Z3368" s="11">
        <v>8</v>
      </c>
      <c r="AA3368" s="84">
        <v>30</v>
      </c>
      <c r="AB3368" s="84">
        <v>0</v>
      </c>
      <c r="AC3368" s="84">
        <v>337</v>
      </c>
    </row>
    <row r="3369" spans="1:29" x14ac:dyDescent="0.3">
      <c r="A3369" s="122" t="s">
        <v>1334</v>
      </c>
      <c r="B3369" s="123"/>
      <c r="C3369" s="124">
        <v>83161100</v>
      </c>
      <c r="D3369" s="125"/>
      <c r="E3369" s="126" t="s">
        <v>462</v>
      </c>
      <c r="F3369" s="127">
        <v>3687</v>
      </c>
      <c r="G3369" s="128">
        <v>4803</v>
      </c>
      <c r="H3369" s="129"/>
      <c r="I3369" s="130">
        <v>4600</v>
      </c>
      <c r="J3369" s="131">
        <v>203</v>
      </c>
      <c r="K3369" s="177">
        <v>5309</v>
      </c>
      <c r="L3369" s="133">
        <v>1.0338067613522699</v>
      </c>
      <c r="M3369" s="134">
        <v>293</v>
      </c>
      <c r="N3369" s="135"/>
      <c r="O3369" s="136"/>
      <c r="P3369" s="136"/>
      <c r="Q3369" s="137"/>
      <c r="R3369" s="138"/>
      <c r="S3369" s="139">
        <v>281</v>
      </c>
      <c r="T3369" s="140">
        <v>4.2704626334519604</v>
      </c>
      <c r="U3369" s="141">
        <v>63.090973265526401</v>
      </c>
      <c r="V3369" s="142"/>
      <c r="W3369" s="84">
        <v>83161100</v>
      </c>
      <c r="X3369" s="11" t="s">
        <v>429</v>
      </c>
      <c r="Y3369" s="11">
        <v>34</v>
      </c>
      <c r="Z3369" s="11">
        <v>8</v>
      </c>
      <c r="AA3369" s="84">
        <v>30</v>
      </c>
      <c r="AB3369" s="84">
        <v>0</v>
      </c>
      <c r="AC3369" s="84">
        <v>337</v>
      </c>
    </row>
    <row r="3370" spans="1:29" x14ac:dyDescent="0.3">
      <c r="A3370" s="143"/>
      <c r="B3370" s="144">
        <v>30</v>
      </c>
      <c r="C3370" s="145"/>
      <c r="D3370" s="146" t="s">
        <v>575</v>
      </c>
      <c r="E3370" s="147"/>
      <c r="F3370" s="127">
        <v>130</v>
      </c>
      <c r="G3370" s="178">
        <v>4999</v>
      </c>
      <c r="H3370" s="149"/>
      <c r="I3370" s="149"/>
      <c r="J3370" s="150">
        <v>47</v>
      </c>
      <c r="K3370" s="117"/>
      <c r="L3370" s="11"/>
      <c r="M3370" s="151">
        <v>4.8228117108146902E-2</v>
      </c>
      <c r="N3370" s="152"/>
      <c r="O3370" s="153"/>
      <c r="P3370" s="153"/>
      <c r="Q3370" s="154"/>
      <c r="R3370" s="155"/>
      <c r="S3370" s="156">
        <v>38</v>
      </c>
      <c r="T3370" s="157">
        <v>5.2631578947368398</v>
      </c>
      <c r="U3370" s="158">
        <v>54.655988996981797</v>
      </c>
      <c r="V3370" s="142"/>
      <c r="W3370" s="84">
        <v>83161100</v>
      </c>
      <c r="X3370" s="11" t="s">
        <v>429</v>
      </c>
      <c r="Y3370" s="11">
        <v>34</v>
      </c>
      <c r="Z3370" s="11">
        <v>8</v>
      </c>
      <c r="AA3370" s="84">
        <v>30</v>
      </c>
      <c r="AB3370" s="84">
        <v>0</v>
      </c>
      <c r="AC3370" s="84">
        <v>337</v>
      </c>
    </row>
    <row r="3371" spans="1:29" x14ac:dyDescent="0.3">
      <c r="A3371" s="143" t="s">
        <v>156</v>
      </c>
      <c r="B3371" s="159"/>
      <c r="C3371" s="145" t="s">
        <v>1362</v>
      </c>
      <c r="D3371" s="160"/>
      <c r="E3371" s="147"/>
      <c r="F3371" s="127">
        <v>5421</v>
      </c>
      <c r="G3371" s="178">
        <v>5168</v>
      </c>
      <c r="H3371" s="161"/>
      <c r="I3371" s="162">
        <v>112</v>
      </c>
      <c r="J3371" s="150">
        <v>86</v>
      </c>
      <c r="K3371" s="179">
        <v>4951</v>
      </c>
      <c r="L3371" s="133">
        <v>0.86381616100000003</v>
      </c>
      <c r="M3371" s="134">
        <v>293</v>
      </c>
      <c r="N3371" s="152"/>
      <c r="O3371" s="153"/>
      <c r="P3371" s="153"/>
      <c r="Q3371" s="154"/>
      <c r="R3371" s="155"/>
      <c r="S3371" s="156">
        <v>304</v>
      </c>
      <c r="T3371" s="157">
        <v>4.9342105263157903</v>
      </c>
      <c r="U3371" s="158">
        <v>63.604278750250202</v>
      </c>
      <c r="V3371" s="142"/>
      <c r="W3371" s="84">
        <v>83161100</v>
      </c>
      <c r="X3371" s="11" t="s">
        <v>429</v>
      </c>
      <c r="Y3371" s="11">
        <v>34</v>
      </c>
      <c r="Z3371" s="11">
        <v>8</v>
      </c>
      <c r="AA3371" s="84">
        <v>30</v>
      </c>
      <c r="AB3371" s="84">
        <v>0</v>
      </c>
      <c r="AC3371" s="84">
        <v>337</v>
      </c>
    </row>
    <row r="3372" spans="1:29" x14ac:dyDescent="0.3">
      <c r="A3372" s="164"/>
      <c r="B3372" s="159"/>
      <c r="C3372" s="145" t="s">
        <v>1363</v>
      </c>
      <c r="D3372" s="160"/>
      <c r="E3372" s="147"/>
      <c r="F3372" s="127">
        <v>309</v>
      </c>
      <c r="G3372" s="178">
        <v>3654</v>
      </c>
      <c r="H3372" s="149"/>
      <c r="I3372" s="162">
        <v>4488</v>
      </c>
      <c r="J3372" s="150">
        <v>70</v>
      </c>
      <c r="K3372" s="179">
        <v>358</v>
      </c>
      <c r="L3372" s="133">
        <v>1.1124505549999999</v>
      </c>
      <c r="M3372" s="151">
        <v>5.2336228756693699E-2</v>
      </c>
      <c r="N3372" s="152"/>
      <c r="O3372" s="153"/>
      <c r="P3372" s="153"/>
      <c r="Q3372" s="154"/>
      <c r="R3372" s="155"/>
      <c r="S3372" s="156">
        <v>213</v>
      </c>
      <c r="T3372" s="157">
        <v>1.40845070422535</v>
      </c>
      <c r="U3372" s="158">
        <v>61.058464363091602</v>
      </c>
      <c r="V3372" s="142"/>
      <c r="W3372" s="84">
        <v>83161100</v>
      </c>
      <c r="X3372" s="11" t="s">
        <v>429</v>
      </c>
      <c r="Y3372" s="11">
        <v>34</v>
      </c>
      <c r="Z3372" s="11">
        <v>8</v>
      </c>
      <c r="AA3372" s="84">
        <v>30</v>
      </c>
      <c r="AB3372" s="84">
        <v>0</v>
      </c>
      <c r="AC3372" s="84">
        <v>337</v>
      </c>
    </row>
    <row r="3373" spans="1:29" x14ac:dyDescent="0.3">
      <c r="A3373" s="165"/>
      <c r="B3373" s="166">
        <v>2</v>
      </c>
      <c r="C3373" s="167" t="s">
        <v>71</v>
      </c>
      <c r="D3373" s="168" t="s">
        <v>1364</v>
      </c>
      <c r="E3373" s="169"/>
      <c r="F3373" s="10"/>
      <c r="G3373" s="170"/>
      <c r="H3373" s="171"/>
      <c r="I3373" s="172"/>
      <c r="J3373" s="173"/>
      <c r="K3373" s="174"/>
      <c r="L3373" s="172"/>
      <c r="M3373" s="175"/>
      <c r="N3373" s="172"/>
      <c r="O3373" s="172"/>
      <c r="P3373" s="172"/>
      <c r="Q3373" s="172"/>
      <c r="R3373" s="172"/>
      <c r="S3373" s="171"/>
      <c r="T3373" s="172"/>
      <c r="U3373" s="176"/>
      <c r="V3373" s="142"/>
      <c r="W3373" s="84">
        <v>83161100</v>
      </c>
      <c r="X3373" s="11" t="s">
        <v>429</v>
      </c>
      <c r="Y3373" s="11">
        <v>34</v>
      </c>
      <c r="Z3373" s="11">
        <v>8</v>
      </c>
      <c r="AA3373" s="84">
        <v>30</v>
      </c>
      <c r="AB3373" s="84">
        <v>0</v>
      </c>
      <c r="AC3373" s="84">
        <v>337</v>
      </c>
    </row>
    <row r="3374" spans="1:29" x14ac:dyDescent="0.3">
      <c r="A3374" s="122" t="s">
        <v>1334</v>
      </c>
      <c r="B3374" s="123"/>
      <c r="C3374" s="124">
        <v>83161102</v>
      </c>
      <c r="D3374" s="125"/>
      <c r="E3374" s="126" t="s">
        <v>43</v>
      </c>
      <c r="F3374" s="127">
        <v>4496</v>
      </c>
      <c r="G3374" s="128">
        <v>5051</v>
      </c>
      <c r="H3374" s="129" t="s">
        <v>43</v>
      </c>
      <c r="I3374" s="130">
        <v>4958</v>
      </c>
      <c r="J3374" s="131">
        <v>94</v>
      </c>
      <c r="K3374" s="177">
        <v>5492</v>
      </c>
      <c r="L3374" s="133">
        <v>1.03</v>
      </c>
      <c r="M3374" s="134">
        <v>268</v>
      </c>
      <c r="N3374" s="135"/>
      <c r="O3374" s="136"/>
      <c r="P3374" s="136"/>
      <c r="Q3374" s="137"/>
      <c r="R3374" s="138"/>
      <c r="S3374" s="139">
        <v>301</v>
      </c>
      <c r="T3374" s="140">
        <v>1.9</v>
      </c>
      <c r="U3374" s="141">
        <v>62.7</v>
      </c>
      <c r="V3374" s="142"/>
      <c r="W3374" s="84">
        <v>83161102</v>
      </c>
      <c r="X3374" s="11" t="s">
        <v>429</v>
      </c>
      <c r="Y3374" s="11">
        <v>34</v>
      </c>
      <c r="Z3374" s="11">
        <v>8</v>
      </c>
      <c r="AA3374" s="84">
        <v>30</v>
      </c>
      <c r="AB3374" s="84">
        <v>0</v>
      </c>
      <c r="AC3374" s="84">
        <v>337</v>
      </c>
    </row>
    <row r="3375" spans="1:29" x14ac:dyDescent="0.3">
      <c r="A3375" s="143"/>
      <c r="B3375" s="144">
        <v>30</v>
      </c>
      <c r="C3375" s="145"/>
      <c r="D3375" s="146" t="s">
        <v>554</v>
      </c>
      <c r="E3375" s="147"/>
      <c r="F3375" s="127">
        <v>100</v>
      </c>
      <c r="G3375" s="178">
        <v>5262</v>
      </c>
      <c r="H3375" s="149"/>
      <c r="I3375" s="149"/>
      <c r="J3375" s="150">
        <v>14</v>
      </c>
      <c r="K3375" s="117"/>
      <c r="L3375" s="11"/>
      <c r="M3375" s="151">
        <v>7.0000000000000001E-3</v>
      </c>
      <c r="N3375" s="152"/>
      <c r="O3375" s="153"/>
      <c r="P3375" s="153"/>
      <c r="Q3375" s="154"/>
      <c r="R3375" s="155"/>
      <c r="S3375" s="156">
        <v>29</v>
      </c>
      <c r="T3375" s="157">
        <v>1.6</v>
      </c>
      <c r="U3375" s="158">
        <v>52.5</v>
      </c>
      <c r="V3375" s="142"/>
      <c r="W3375" s="84">
        <v>83161102</v>
      </c>
      <c r="X3375" s="11" t="s">
        <v>429</v>
      </c>
      <c r="Y3375" s="11">
        <v>34</v>
      </c>
      <c r="Z3375" s="11">
        <v>8</v>
      </c>
      <c r="AA3375" s="84">
        <v>30</v>
      </c>
      <c r="AB3375" s="84">
        <v>0</v>
      </c>
      <c r="AC3375" s="84">
        <v>337</v>
      </c>
    </row>
    <row r="3376" spans="1:29" x14ac:dyDescent="0.3">
      <c r="A3376" s="143"/>
      <c r="B3376" s="159"/>
      <c r="C3376" s="145" t="s">
        <v>1363</v>
      </c>
      <c r="D3376" s="160"/>
      <c r="E3376" s="147"/>
      <c r="F3376" s="127">
        <v>4116</v>
      </c>
      <c r="G3376" s="178">
        <v>5422</v>
      </c>
      <c r="H3376" s="161"/>
      <c r="I3376" s="162">
        <v>76</v>
      </c>
      <c r="J3376" s="150">
        <v>32</v>
      </c>
      <c r="K3376" s="179">
        <v>5347</v>
      </c>
      <c r="L3376" s="133">
        <v>0.74</v>
      </c>
      <c r="M3376" s="134">
        <v>362</v>
      </c>
      <c r="N3376" s="152"/>
      <c r="O3376" s="153"/>
      <c r="P3376" s="153"/>
      <c r="Q3376" s="154"/>
      <c r="R3376" s="155"/>
      <c r="S3376" s="156">
        <v>329</v>
      </c>
      <c r="T3376" s="157">
        <v>2.2000000000000002</v>
      </c>
      <c r="U3376" s="158">
        <v>63.2</v>
      </c>
      <c r="V3376" s="142"/>
      <c r="W3376" s="84">
        <v>83161102</v>
      </c>
      <c r="X3376" s="11" t="s">
        <v>429</v>
      </c>
      <c r="Y3376" s="11">
        <v>34</v>
      </c>
      <c r="Z3376" s="11">
        <v>8</v>
      </c>
      <c r="AA3376" s="84">
        <v>30</v>
      </c>
      <c r="AB3376" s="84">
        <v>0</v>
      </c>
      <c r="AC3376" s="84">
        <v>337</v>
      </c>
    </row>
    <row r="3377" spans="1:29" x14ac:dyDescent="0.3">
      <c r="A3377" s="164"/>
      <c r="B3377" s="159"/>
      <c r="C3377" s="145" t="s">
        <v>1365</v>
      </c>
      <c r="D3377" s="160"/>
      <c r="E3377" s="147"/>
      <c r="F3377" s="127">
        <v>102</v>
      </c>
      <c r="G3377" s="178">
        <v>3840</v>
      </c>
      <c r="H3377" s="149"/>
      <c r="I3377" s="162">
        <v>4882</v>
      </c>
      <c r="J3377" s="150">
        <v>48</v>
      </c>
      <c r="K3377" s="179">
        <v>145</v>
      </c>
      <c r="L3377" s="133">
        <v>1.05</v>
      </c>
      <c r="M3377" s="151">
        <v>1.9E-2</v>
      </c>
      <c r="N3377" s="152"/>
      <c r="O3377" s="153"/>
      <c r="P3377" s="153"/>
      <c r="Q3377" s="154"/>
      <c r="R3377" s="155"/>
      <c r="S3377" s="156">
        <v>216</v>
      </c>
      <c r="T3377" s="157">
        <v>0.6</v>
      </c>
      <c r="U3377" s="158">
        <v>60.9</v>
      </c>
      <c r="V3377" s="142"/>
      <c r="W3377" s="84">
        <v>83161102</v>
      </c>
      <c r="X3377" s="11" t="s">
        <v>429</v>
      </c>
      <c r="Y3377" s="11">
        <v>34</v>
      </c>
      <c r="Z3377" s="11">
        <v>8</v>
      </c>
      <c r="AA3377" s="84">
        <v>30</v>
      </c>
      <c r="AB3377" s="84">
        <v>0</v>
      </c>
      <c r="AC3377" s="84">
        <v>337</v>
      </c>
    </row>
    <row r="3378" spans="1:29" x14ac:dyDescent="0.3">
      <c r="A3378" s="165"/>
      <c r="B3378" s="166">
        <v>2</v>
      </c>
      <c r="C3378" s="167" t="s">
        <v>442</v>
      </c>
      <c r="D3378" s="168" t="s">
        <v>450</v>
      </c>
      <c r="E3378" s="169">
        <v>8931</v>
      </c>
      <c r="F3378" s="10"/>
      <c r="G3378" s="170"/>
      <c r="H3378" s="171"/>
      <c r="I3378" s="172"/>
      <c r="J3378" s="173"/>
      <c r="K3378" s="174"/>
      <c r="L3378" s="172"/>
      <c r="M3378" s="175"/>
      <c r="N3378" s="172"/>
      <c r="O3378" s="172"/>
      <c r="P3378" s="172"/>
      <c r="Q3378" s="172"/>
      <c r="R3378" s="172"/>
      <c r="S3378" s="171"/>
      <c r="T3378" s="172"/>
      <c r="U3378" s="176"/>
      <c r="V3378" s="142"/>
      <c r="W3378" s="84">
        <v>83161102</v>
      </c>
      <c r="X3378" s="11" t="s">
        <v>429</v>
      </c>
      <c r="Y3378" s="11">
        <v>34</v>
      </c>
      <c r="Z3378" s="11">
        <v>8</v>
      </c>
      <c r="AA3378" s="84">
        <v>30</v>
      </c>
      <c r="AB3378" s="84">
        <v>0</v>
      </c>
      <c r="AC3378" s="84">
        <v>337</v>
      </c>
    </row>
    <row r="3379" spans="1:29" x14ac:dyDescent="0.3">
      <c r="A3379" s="122" t="s">
        <v>1334</v>
      </c>
      <c r="B3379" s="123"/>
      <c r="C3379" s="124">
        <v>82181108</v>
      </c>
      <c r="D3379" s="125"/>
      <c r="E3379" s="126" t="s">
        <v>59</v>
      </c>
      <c r="F3379" s="127">
        <v>14702</v>
      </c>
      <c r="G3379" s="128">
        <v>15870</v>
      </c>
      <c r="H3379" s="129"/>
      <c r="I3379" s="130">
        <v>14524</v>
      </c>
      <c r="J3379" s="131">
        <v>1348</v>
      </c>
      <c r="K3379" s="177">
        <v>16033</v>
      </c>
      <c r="L3379" s="133">
        <v>1.06</v>
      </c>
      <c r="M3379" s="134">
        <v>844</v>
      </c>
      <c r="N3379" s="135"/>
      <c r="O3379" s="136"/>
      <c r="P3379" s="136"/>
      <c r="Q3379" s="137"/>
      <c r="R3379" s="138"/>
      <c r="S3379" s="139">
        <v>905</v>
      </c>
      <c r="T3379" s="140">
        <v>8.8000000000000007</v>
      </c>
      <c r="U3379" s="141">
        <v>69.2</v>
      </c>
      <c r="V3379" s="142"/>
      <c r="W3379" s="84">
        <v>82181108</v>
      </c>
      <c r="X3379" s="11" t="s">
        <v>429</v>
      </c>
      <c r="Y3379" s="11">
        <v>34</v>
      </c>
      <c r="Z3379" s="11">
        <v>8</v>
      </c>
      <c r="AA3379" s="84">
        <v>30</v>
      </c>
      <c r="AB3379" s="84">
        <v>0</v>
      </c>
      <c r="AC3379" s="84">
        <v>335</v>
      </c>
    </row>
    <row r="3380" spans="1:29" x14ac:dyDescent="0.3">
      <c r="A3380" s="143"/>
      <c r="B3380" s="144">
        <v>30</v>
      </c>
      <c r="C3380" s="145"/>
      <c r="D3380" s="146" t="s">
        <v>1366</v>
      </c>
      <c r="E3380" s="147"/>
      <c r="F3380" s="127">
        <v>1175</v>
      </c>
      <c r="G3380" s="178">
        <v>15987</v>
      </c>
      <c r="H3380" s="149"/>
      <c r="I3380" s="149"/>
      <c r="J3380" s="150">
        <v>51</v>
      </c>
      <c r="K3380" s="117"/>
      <c r="L3380" s="11"/>
      <c r="M3380" s="151">
        <v>6.2E-2</v>
      </c>
      <c r="N3380" s="152"/>
      <c r="O3380" s="153"/>
      <c r="P3380" s="153"/>
      <c r="Q3380" s="154"/>
      <c r="R3380" s="155"/>
      <c r="S3380" s="156">
        <v>173</v>
      </c>
      <c r="T3380" s="157">
        <v>5.8</v>
      </c>
      <c r="U3380" s="158">
        <v>61.4</v>
      </c>
      <c r="V3380" s="142"/>
      <c r="W3380" s="84">
        <v>82181108</v>
      </c>
      <c r="X3380" s="11" t="s">
        <v>429</v>
      </c>
      <c r="Y3380" s="11">
        <v>34</v>
      </c>
      <c r="Z3380" s="11">
        <v>8</v>
      </c>
      <c r="AA3380" s="84">
        <v>30</v>
      </c>
      <c r="AB3380" s="84">
        <v>0</v>
      </c>
      <c r="AC3380" s="84">
        <v>335</v>
      </c>
    </row>
    <row r="3381" spans="1:29" x14ac:dyDescent="0.3">
      <c r="A3381" s="143" t="s">
        <v>68</v>
      </c>
      <c r="B3381" s="159"/>
      <c r="C3381" s="145" t="s">
        <v>1311</v>
      </c>
      <c r="D3381" s="160"/>
      <c r="E3381" s="147"/>
      <c r="F3381" s="127">
        <v>11536</v>
      </c>
      <c r="G3381" s="178">
        <v>16999</v>
      </c>
      <c r="H3381" s="161"/>
      <c r="I3381" s="162">
        <v>82</v>
      </c>
      <c r="J3381" s="150">
        <v>173</v>
      </c>
      <c r="K3381" s="179">
        <v>13901</v>
      </c>
      <c r="L3381" s="133">
        <v>0.9</v>
      </c>
      <c r="M3381" s="134">
        <v>694</v>
      </c>
      <c r="N3381" s="152"/>
      <c r="O3381" s="153"/>
      <c r="P3381" s="153"/>
      <c r="Q3381" s="154"/>
      <c r="R3381" s="155"/>
      <c r="S3381" s="156">
        <v>957</v>
      </c>
      <c r="T3381" s="157">
        <v>9.9</v>
      </c>
      <c r="U3381" s="158">
        <v>69.7</v>
      </c>
      <c r="V3381" s="142"/>
      <c r="W3381" s="84">
        <v>82181108</v>
      </c>
      <c r="X3381" s="11" t="s">
        <v>429</v>
      </c>
      <c r="Y3381" s="11">
        <v>34</v>
      </c>
      <c r="Z3381" s="11">
        <v>8</v>
      </c>
      <c r="AA3381" s="84">
        <v>30</v>
      </c>
      <c r="AB3381" s="84">
        <v>0</v>
      </c>
      <c r="AC3381" s="84">
        <v>335</v>
      </c>
    </row>
    <row r="3382" spans="1:29" x14ac:dyDescent="0.3">
      <c r="A3382" s="164"/>
      <c r="B3382" s="159"/>
      <c r="C3382" s="145" t="s">
        <v>1367</v>
      </c>
      <c r="D3382" s="160"/>
      <c r="E3382" s="147"/>
      <c r="F3382" s="127">
        <v>981</v>
      </c>
      <c r="G3382" s="178">
        <v>14053</v>
      </c>
      <c r="H3382" s="149"/>
      <c r="I3382" s="162">
        <v>14442</v>
      </c>
      <c r="J3382" s="150">
        <v>1124</v>
      </c>
      <c r="K3382" s="179">
        <v>2132</v>
      </c>
      <c r="L3382" s="133">
        <v>1.1399999999999999</v>
      </c>
      <c r="M3382" s="151">
        <v>1.7000000000000001E-2</v>
      </c>
      <c r="N3382" s="152"/>
      <c r="O3382" s="153"/>
      <c r="P3382" s="153"/>
      <c r="Q3382" s="154"/>
      <c r="R3382" s="155"/>
      <c r="S3382" s="156">
        <v>750</v>
      </c>
      <c r="T3382" s="157">
        <v>4.4000000000000004</v>
      </c>
      <c r="U3382" s="158">
        <v>67.400000000000006</v>
      </c>
      <c r="V3382" s="142"/>
      <c r="W3382" s="84">
        <v>82181108</v>
      </c>
      <c r="X3382" s="11" t="s">
        <v>429</v>
      </c>
      <c r="Y3382" s="11">
        <v>34</v>
      </c>
      <c r="Z3382" s="11">
        <v>8</v>
      </c>
      <c r="AA3382" s="84">
        <v>30</v>
      </c>
      <c r="AB3382" s="84">
        <v>0</v>
      </c>
      <c r="AC3382" s="84">
        <v>335</v>
      </c>
    </row>
    <row r="3383" spans="1:29" x14ac:dyDescent="0.3">
      <c r="A3383" s="165"/>
      <c r="B3383" s="166">
        <v>3</v>
      </c>
      <c r="C3383" s="167" t="s">
        <v>71</v>
      </c>
      <c r="D3383" s="168" t="s">
        <v>270</v>
      </c>
      <c r="E3383" s="169">
        <v>8936</v>
      </c>
      <c r="F3383" s="10"/>
      <c r="G3383" s="170"/>
      <c r="H3383" s="171"/>
      <c r="I3383" s="172"/>
      <c r="J3383" s="173"/>
      <c r="K3383" s="174"/>
      <c r="L3383" s="172"/>
      <c r="M3383" s="175"/>
      <c r="N3383" s="172"/>
      <c r="O3383" s="172"/>
      <c r="P3383" s="172"/>
      <c r="Q3383" s="172"/>
      <c r="R3383" s="172"/>
      <c r="S3383" s="171"/>
      <c r="T3383" s="172"/>
      <c r="U3383" s="176"/>
      <c r="V3383" s="142"/>
      <c r="W3383" s="84">
        <v>82181108</v>
      </c>
      <c r="X3383" s="11" t="s">
        <v>429</v>
      </c>
      <c r="Y3383" s="11">
        <v>34</v>
      </c>
      <c r="Z3383" s="11">
        <v>8</v>
      </c>
      <c r="AA3383" s="84">
        <v>30</v>
      </c>
      <c r="AB3383" s="84">
        <v>0</v>
      </c>
      <c r="AC3383" s="84">
        <v>335</v>
      </c>
    </row>
    <row r="3384" spans="1:29" x14ac:dyDescent="0.3">
      <c r="A3384" s="122" t="s">
        <v>1334</v>
      </c>
      <c r="B3384" s="123"/>
      <c r="C3384" s="124">
        <v>82181101</v>
      </c>
      <c r="D3384" s="125"/>
      <c r="E3384" s="126" t="s">
        <v>438</v>
      </c>
      <c r="F3384" s="127">
        <v>5841</v>
      </c>
      <c r="G3384" s="128">
        <v>6128</v>
      </c>
      <c r="H3384" s="129"/>
      <c r="I3384" s="130">
        <v>5838</v>
      </c>
      <c r="J3384" s="131">
        <v>290</v>
      </c>
      <c r="K3384" s="177">
        <v>6716</v>
      </c>
      <c r="L3384" s="133">
        <v>0.95378473821587595</v>
      </c>
      <c r="M3384" s="134">
        <v>366</v>
      </c>
      <c r="N3384" s="135"/>
      <c r="O3384" s="136"/>
      <c r="P3384" s="136"/>
      <c r="Q3384" s="137"/>
      <c r="R3384" s="138"/>
      <c r="S3384" s="139">
        <v>356</v>
      </c>
      <c r="T3384" s="140">
        <v>4.7752808988764004</v>
      </c>
      <c r="U3384" s="141">
        <v>64.249560022498201</v>
      </c>
      <c r="V3384" s="142"/>
      <c r="W3384" s="84">
        <v>82181101</v>
      </c>
      <c r="X3384" s="11" t="s">
        <v>429</v>
      </c>
      <c r="Y3384" s="11">
        <v>34</v>
      </c>
      <c r="Z3384" s="11">
        <v>8</v>
      </c>
      <c r="AA3384" s="84">
        <v>30</v>
      </c>
      <c r="AB3384" s="84">
        <v>0</v>
      </c>
      <c r="AC3384" s="84">
        <v>335</v>
      </c>
    </row>
    <row r="3385" spans="1:29" x14ac:dyDescent="0.3">
      <c r="A3385" s="143"/>
      <c r="B3385" s="144">
        <v>30</v>
      </c>
      <c r="C3385" s="145"/>
      <c r="D3385" s="146" t="s">
        <v>575</v>
      </c>
      <c r="E3385" s="147"/>
      <c r="F3385" s="127">
        <v>182</v>
      </c>
      <c r="G3385" s="178">
        <v>6513</v>
      </c>
      <c r="H3385" s="149"/>
      <c r="I3385" s="149"/>
      <c r="J3385" s="150">
        <v>26</v>
      </c>
      <c r="K3385" s="117"/>
      <c r="L3385" s="11"/>
      <c r="M3385" s="151">
        <v>0.102625349730083</v>
      </c>
      <c r="N3385" s="152"/>
      <c r="O3385" s="153"/>
      <c r="P3385" s="153"/>
      <c r="Q3385" s="154"/>
      <c r="R3385" s="155"/>
      <c r="S3385" s="156">
        <v>53</v>
      </c>
      <c r="T3385" s="157">
        <v>3.7735849056603801</v>
      </c>
      <c r="U3385" s="158">
        <v>55.713594704548498</v>
      </c>
      <c r="V3385" s="142"/>
      <c r="W3385" s="84">
        <v>82181101</v>
      </c>
      <c r="X3385" s="11" t="s">
        <v>429</v>
      </c>
      <c r="Y3385" s="11">
        <v>34</v>
      </c>
      <c r="Z3385" s="11">
        <v>8</v>
      </c>
      <c r="AA3385" s="84">
        <v>30</v>
      </c>
      <c r="AB3385" s="84">
        <v>0</v>
      </c>
      <c r="AC3385" s="84">
        <v>335</v>
      </c>
    </row>
    <row r="3386" spans="1:29" x14ac:dyDescent="0.3">
      <c r="A3386" s="143"/>
      <c r="B3386" s="159"/>
      <c r="C3386" s="145" t="s">
        <v>1367</v>
      </c>
      <c r="D3386" s="160"/>
      <c r="E3386" s="147"/>
      <c r="F3386" s="127">
        <v>5694</v>
      </c>
      <c r="G3386" s="178">
        <v>6212</v>
      </c>
      <c r="H3386" s="161"/>
      <c r="I3386" s="162">
        <v>52</v>
      </c>
      <c r="J3386" s="150">
        <v>170</v>
      </c>
      <c r="K3386" s="179">
        <v>6345</v>
      </c>
      <c r="L3386" s="133">
        <v>0.71173317400000002</v>
      </c>
      <c r="M3386" s="134">
        <v>336</v>
      </c>
      <c r="N3386" s="152"/>
      <c r="O3386" s="153"/>
      <c r="P3386" s="153"/>
      <c r="Q3386" s="154"/>
      <c r="R3386" s="155"/>
      <c r="S3386" s="156">
        <v>377</v>
      </c>
      <c r="T3386" s="157">
        <v>5.3050397877984103</v>
      </c>
      <c r="U3386" s="158">
        <v>64.631972651065695</v>
      </c>
      <c r="V3386" s="142"/>
      <c r="W3386" s="84">
        <v>82181101</v>
      </c>
      <c r="X3386" s="11" t="s">
        <v>429</v>
      </c>
      <c r="Y3386" s="11">
        <v>34</v>
      </c>
      <c r="Z3386" s="11">
        <v>8</v>
      </c>
      <c r="AA3386" s="84">
        <v>30</v>
      </c>
      <c r="AB3386" s="84">
        <v>0</v>
      </c>
      <c r="AC3386" s="84">
        <v>335</v>
      </c>
    </row>
    <row r="3387" spans="1:29" x14ac:dyDescent="0.3">
      <c r="A3387" s="164"/>
      <c r="B3387" s="159"/>
      <c r="C3387" s="145" t="s">
        <v>1368</v>
      </c>
      <c r="D3387" s="160"/>
      <c r="E3387" s="147"/>
      <c r="F3387" s="127">
        <v>221</v>
      </c>
      <c r="G3387" s="178">
        <v>4656</v>
      </c>
      <c r="H3387" s="149"/>
      <c r="I3387" s="162">
        <v>5786</v>
      </c>
      <c r="J3387" s="150">
        <v>94</v>
      </c>
      <c r="K3387" s="179">
        <v>371</v>
      </c>
      <c r="L3387" s="133">
        <v>1.071917808</v>
      </c>
      <c r="M3387" s="151">
        <v>0.114837504822676</v>
      </c>
      <c r="N3387" s="152"/>
      <c r="O3387" s="153"/>
      <c r="P3387" s="153"/>
      <c r="Q3387" s="154"/>
      <c r="R3387" s="155"/>
      <c r="S3387" s="156">
        <v>293</v>
      </c>
      <c r="T3387" s="157">
        <v>2.3890784982935198</v>
      </c>
      <c r="U3387" s="158">
        <v>62.745640974960402</v>
      </c>
      <c r="V3387" s="142"/>
      <c r="W3387" s="84">
        <v>82181101</v>
      </c>
      <c r="X3387" s="11" t="s">
        <v>429</v>
      </c>
      <c r="Y3387" s="11">
        <v>34</v>
      </c>
      <c r="Z3387" s="11">
        <v>8</v>
      </c>
      <c r="AA3387" s="84">
        <v>30</v>
      </c>
      <c r="AB3387" s="84">
        <v>0</v>
      </c>
      <c r="AC3387" s="84">
        <v>335</v>
      </c>
    </row>
    <row r="3388" spans="1:29" x14ac:dyDescent="0.3">
      <c r="A3388" s="165"/>
      <c r="B3388" s="166">
        <v>2</v>
      </c>
      <c r="C3388" s="167" t="s">
        <v>71</v>
      </c>
      <c r="D3388" s="168" t="s">
        <v>270</v>
      </c>
      <c r="E3388" s="169"/>
      <c r="F3388" s="10"/>
      <c r="G3388" s="170"/>
      <c r="H3388" s="171"/>
      <c r="I3388" s="172"/>
      <c r="J3388" s="173"/>
      <c r="K3388" s="174"/>
      <c r="L3388" s="172"/>
      <c r="M3388" s="175"/>
      <c r="N3388" s="172"/>
      <c r="O3388" s="172"/>
      <c r="P3388" s="172"/>
      <c r="Q3388" s="172"/>
      <c r="R3388" s="172"/>
      <c r="S3388" s="171"/>
      <c r="T3388" s="172"/>
      <c r="U3388" s="176"/>
      <c r="V3388" s="142"/>
      <c r="W3388" s="84">
        <v>82181101</v>
      </c>
      <c r="X3388" s="11" t="s">
        <v>429</v>
      </c>
      <c r="Y3388" s="11">
        <v>34</v>
      </c>
      <c r="Z3388" s="11">
        <v>8</v>
      </c>
      <c r="AA3388" s="84">
        <v>30</v>
      </c>
      <c r="AB3388" s="84">
        <v>0</v>
      </c>
      <c r="AC3388" s="84">
        <v>335</v>
      </c>
    </row>
    <row r="3389" spans="1:29" s="568" customFormat="1" x14ac:dyDescent="0.3">
      <c r="A3389" s="633" t="s">
        <v>1334</v>
      </c>
      <c r="B3389" s="634"/>
      <c r="C3389" s="635">
        <v>82181105</v>
      </c>
      <c r="D3389" s="636"/>
      <c r="E3389" s="637" t="s">
        <v>531</v>
      </c>
      <c r="F3389" s="638">
        <v>9991</v>
      </c>
      <c r="G3389" s="639">
        <v>10830</v>
      </c>
      <c r="H3389" s="640"/>
      <c r="I3389" s="641">
        <v>10467</v>
      </c>
      <c r="J3389" s="642">
        <v>363</v>
      </c>
      <c r="K3389" s="685"/>
      <c r="L3389" s="643"/>
      <c r="M3389" s="644"/>
      <c r="N3389" s="645"/>
      <c r="O3389" s="646"/>
      <c r="P3389" s="646"/>
      <c r="Q3389" s="647"/>
      <c r="R3389" s="648"/>
      <c r="S3389" s="649"/>
      <c r="T3389" s="650"/>
      <c r="U3389" s="651"/>
      <c r="V3389" s="652"/>
      <c r="W3389" s="631">
        <v>82181105</v>
      </c>
      <c r="X3389" s="630" t="s">
        <v>429</v>
      </c>
      <c r="Y3389" s="630">
        <v>34</v>
      </c>
      <c r="Z3389" s="630">
        <v>8</v>
      </c>
      <c r="AA3389" s="631">
        <v>30</v>
      </c>
      <c r="AB3389" s="631">
        <v>0</v>
      </c>
      <c r="AC3389" s="631">
        <v>335</v>
      </c>
    </row>
    <row r="3390" spans="1:29" s="568" customFormat="1" x14ac:dyDescent="0.3">
      <c r="A3390" s="653"/>
      <c r="B3390" s="654">
        <v>30</v>
      </c>
      <c r="C3390" s="655"/>
      <c r="D3390" s="656" t="s">
        <v>575</v>
      </c>
      <c r="E3390" s="657"/>
      <c r="F3390" s="638">
        <v>351</v>
      </c>
      <c r="G3390" s="686">
        <v>11931</v>
      </c>
      <c r="H3390" s="658"/>
      <c r="I3390" s="658"/>
      <c r="J3390" s="659">
        <v>21</v>
      </c>
      <c r="K3390" s="632"/>
      <c r="L3390" s="630"/>
      <c r="M3390" s="660"/>
      <c r="N3390" s="661"/>
      <c r="O3390" s="662"/>
      <c r="P3390" s="662"/>
      <c r="Q3390" s="663"/>
      <c r="R3390" s="664"/>
      <c r="S3390" s="665"/>
      <c r="T3390" s="666"/>
      <c r="U3390" s="667"/>
      <c r="V3390" s="652"/>
      <c r="W3390" s="631">
        <v>82181105</v>
      </c>
      <c r="X3390" s="630" t="s">
        <v>429</v>
      </c>
      <c r="Y3390" s="630">
        <v>34</v>
      </c>
      <c r="Z3390" s="630">
        <v>8</v>
      </c>
      <c r="AA3390" s="631">
        <v>30</v>
      </c>
      <c r="AB3390" s="631">
        <v>0</v>
      </c>
      <c r="AC3390" s="631">
        <v>335</v>
      </c>
    </row>
    <row r="3391" spans="1:29" s="568" customFormat="1" x14ac:dyDescent="0.3">
      <c r="A3391" s="653"/>
      <c r="B3391" s="668"/>
      <c r="C3391" s="655" t="s">
        <v>1368</v>
      </c>
      <c r="D3391" s="669"/>
      <c r="E3391" s="657"/>
      <c r="F3391" s="638">
        <v>10639</v>
      </c>
      <c r="G3391" s="686">
        <v>11570</v>
      </c>
      <c r="H3391" s="670"/>
      <c r="I3391" s="671">
        <v>249</v>
      </c>
      <c r="J3391" s="659">
        <v>184</v>
      </c>
      <c r="K3391" s="687"/>
      <c r="L3391" s="643"/>
      <c r="M3391" s="644"/>
      <c r="N3391" s="661"/>
      <c r="O3391" s="662"/>
      <c r="P3391" s="662"/>
      <c r="Q3391" s="663"/>
      <c r="R3391" s="664"/>
      <c r="S3391" s="665"/>
      <c r="T3391" s="666"/>
      <c r="U3391" s="667"/>
      <c r="V3391" s="652"/>
      <c r="W3391" s="631">
        <v>82181105</v>
      </c>
      <c r="X3391" s="630" t="s">
        <v>429</v>
      </c>
      <c r="Y3391" s="630">
        <v>34</v>
      </c>
      <c r="Z3391" s="630">
        <v>8</v>
      </c>
      <c r="AA3391" s="631">
        <v>30</v>
      </c>
      <c r="AB3391" s="631">
        <v>0</v>
      </c>
      <c r="AC3391" s="631">
        <v>335</v>
      </c>
    </row>
    <row r="3392" spans="1:29" s="568" customFormat="1" x14ac:dyDescent="0.3">
      <c r="A3392" s="672"/>
      <c r="B3392" s="668"/>
      <c r="C3392" s="655" t="s">
        <v>3073</v>
      </c>
      <c r="D3392" s="669"/>
      <c r="E3392" s="657"/>
      <c r="F3392" s="638">
        <v>242</v>
      </c>
      <c r="G3392" s="686">
        <v>6011</v>
      </c>
      <c r="H3392" s="658"/>
      <c r="I3392" s="671">
        <v>10218</v>
      </c>
      <c r="J3392" s="659">
        <v>158</v>
      </c>
      <c r="K3392" s="687"/>
      <c r="L3392" s="643"/>
      <c r="M3392" s="660"/>
      <c r="N3392" s="661"/>
      <c r="O3392" s="662"/>
      <c r="P3392" s="662"/>
      <c r="Q3392" s="663"/>
      <c r="R3392" s="664"/>
      <c r="S3392" s="665"/>
      <c r="T3392" s="666"/>
      <c r="U3392" s="667"/>
      <c r="V3392" s="652"/>
      <c r="W3392" s="631">
        <v>82181105</v>
      </c>
      <c r="X3392" s="630" t="s">
        <v>429</v>
      </c>
      <c r="Y3392" s="630">
        <v>34</v>
      </c>
      <c r="Z3392" s="630">
        <v>8</v>
      </c>
      <c r="AA3392" s="631">
        <v>30</v>
      </c>
      <c r="AB3392" s="631">
        <v>0</v>
      </c>
      <c r="AC3392" s="631">
        <v>335</v>
      </c>
    </row>
    <row r="3393" spans="1:29" s="568" customFormat="1" x14ac:dyDescent="0.3">
      <c r="A3393" s="673"/>
      <c r="B3393" s="674">
        <v>2</v>
      </c>
      <c r="C3393" s="675" t="s">
        <v>442</v>
      </c>
      <c r="D3393" s="676" t="s">
        <v>1053</v>
      </c>
      <c r="E3393" s="677"/>
      <c r="F3393" s="629"/>
      <c r="G3393" s="678"/>
      <c r="H3393" s="679"/>
      <c r="I3393" s="680"/>
      <c r="J3393" s="681"/>
      <c r="K3393" s="682"/>
      <c r="L3393" s="680"/>
      <c r="M3393" s="683"/>
      <c r="N3393" s="680"/>
      <c r="O3393" s="680"/>
      <c r="P3393" s="680"/>
      <c r="Q3393" s="680"/>
      <c r="R3393" s="680"/>
      <c r="S3393" s="679"/>
      <c r="T3393" s="680"/>
      <c r="U3393" s="684"/>
      <c r="V3393" s="652"/>
      <c r="W3393" s="631">
        <v>82181105</v>
      </c>
      <c r="X3393" s="630" t="s">
        <v>429</v>
      </c>
      <c r="Y3393" s="630">
        <v>34</v>
      </c>
      <c r="Z3393" s="630">
        <v>8</v>
      </c>
      <c r="AA3393" s="631">
        <v>30</v>
      </c>
      <c r="AB3393" s="631">
        <v>0</v>
      </c>
      <c r="AC3393" s="631">
        <v>335</v>
      </c>
    </row>
    <row r="3394" spans="1:29" x14ac:dyDescent="0.3">
      <c r="A3394" s="122" t="s">
        <v>1334</v>
      </c>
      <c r="B3394" s="123"/>
      <c r="C3394" s="124">
        <v>82181102</v>
      </c>
      <c r="D3394" s="125"/>
      <c r="E3394" s="126" t="s">
        <v>462</v>
      </c>
      <c r="F3394" s="127">
        <v>11508</v>
      </c>
      <c r="G3394" s="128">
        <v>12087</v>
      </c>
      <c r="H3394" s="129"/>
      <c r="I3394" s="130">
        <v>11660</v>
      </c>
      <c r="J3394" s="131">
        <v>427</v>
      </c>
      <c r="K3394" s="177">
        <v>14089</v>
      </c>
      <c r="L3394" s="133">
        <v>0.90072585966713103</v>
      </c>
      <c r="M3394" s="134">
        <v>707</v>
      </c>
      <c r="N3394" s="135"/>
      <c r="O3394" s="136"/>
      <c r="P3394" s="136"/>
      <c r="Q3394" s="137"/>
      <c r="R3394" s="138"/>
      <c r="S3394" s="139">
        <v>702</v>
      </c>
      <c r="T3394" s="140">
        <v>3.5612535612535599</v>
      </c>
      <c r="U3394" s="141">
        <v>66.876072870601007</v>
      </c>
      <c r="V3394" s="142"/>
      <c r="W3394" s="84">
        <v>82181102</v>
      </c>
      <c r="X3394" s="11" t="s">
        <v>429</v>
      </c>
      <c r="Y3394" s="11">
        <v>34</v>
      </c>
      <c r="Z3394" s="11">
        <v>8</v>
      </c>
      <c r="AA3394" s="84">
        <v>30</v>
      </c>
      <c r="AB3394" s="84">
        <v>0</v>
      </c>
      <c r="AC3394" s="84">
        <v>335</v>
      </c>
    </row>
    <row r="3395" spans="1:29" x14ac:dyDescent="0.3">
      <c r="A3395" s="143"/>
      <c r="B3395" s="144">
        <v>30</v>
      </c>
      <c r="C3395" s="145"/>
      <c r="D3395" s="146" t="s">
        <v>575</v>
      </c>
      <c r="E3395" s="147"/>
      <c r="F3395" s="127">
        <v>497</v>
      </c>
      <c r="G3395" s="178">
        <v>13639</v>
      </c>
      <c r="H3395" s="149"/>
      <c r="I3395" s="149"/>
      <c r="J3395" s="150">
        <v>23</v>
      </c>
      <c r="K3395" s="117"/>
      <c r="L3395" s="11"/>
      <c r="M3395" s="151">
        <v>0.102625349730083</v>
      </c>
      <c r="N3395" s="152"/>
      <c r="O3395" s="153"/>
      <c r="P3395" s="153"/>
      <c r="Q3395" s="154"/>
      <c r="R3395" s="155"/>
      <c r="S3395" s="156">
        <v>107</v>
      </c>
      <c r="T3395" s="157">
        <v>2.8037383177570101</v>
      </c>
      <c r="U3395" s="158">
        <v>58.4925588927794</v>
      </c>
      <c r="V3395" s="142"/>
      <c r="W3395" s="84">
        <v>82181102</v>
      </c>
      <c r="X3395" s="11" t="s">
        <v>429</v>
      </c>
      <c r="Y3395" s="11">
        <v>34</v>
      </c>
      <c r="Z3395" s="11">
        <v>8</v>
      </c>
      <c r="AA3395" s="84">
        <v>30</v>
      </c>
      <c r="AB3395" s="84">
        <v>0</v>
      </c>
      <c r="AC3395" s="84">
        <v>335</v>
      </c>
    </row>
    <row r="3396" spans="1:29" x14ac:dyDescent="0.3">
      <c r="A3396" s="143"/>
      <c r="B3396" s="159"/>
      <c r="C3396" s="145" t="s">
        <v>1369</v>
      </c>
      <c r="D3396" s="160"/>
      <c r="E3396" s="147"/>
      <c r="F3396" s="127">
        <v>11405</v>
      </c>
      <c r="G3396" s="178">
        <v>12285</v>
      </c>
      <c r="H3396" s="161"/>
      <c r="I3396" s="162">
        <v>146</v>
      </c>
      <c r="J3396" s="150">
        <v>228</v>
      </c>
      <c r="K3396" s="179">
        <v>13456</v>
      </c>
      <c r="L3396" s="133">
        <v>0.46135282799999999</v>
      </c>
      <c r="M3396" s="134">
        <v>677</v>
      </c>
      <c r="N3396" s="152"/>
      <c r="O3396" s="153"/>
      <c r="P3396" s="153"/>
      <c r="Q3396" s="154"/>
      <c r="R3396" s="155"/>
      <c r="S3396" s="156">
        <v>760</v>
      </c>
      <c r="T3396" s="157">
        <v>4.0789473684210504</v>
      </c>
      <c r="U3396" s="158">
        <v>67.361236062118607</v>
      </c>
      <c r="V3396" s="142"/>
      <c r="W3396" s="84">
        <v>82181102</v>
      </c>
      <c r="X3396" s="11" t="s">
        <v>429</v>
      </c>
      <c r="Y3396" s="11">
        <v>34</v>
      </c>
      <c r="Z3396" s="11">
        <v>8</v>
      </c>
      <c r="AA3396" s="84">
        <v>30</v>
      </c>
      <c r="AB3396" s="84">
        <v>0</v>
      </c>
      <c r="AC3396" s="84">
        <v>335</v>
      </c>
    </row>
    <row r="3397" spans="1:29" x14ac:dyDescent="0.3">
      <c r="A3397" s="164"/>
      <c r="B3397" s="159"/>
      <c r="C3397" s="145" t="s">
        <v>1370</v>
      </c>
      <c r="D3397" s="160"/>
      <c r="E3397" s="147"/>
      <c r="F3397" s="127">
        <v>431</v>
      </c>
      <c r="G3397" s="178">
        <v>6322</v>
      </c>
      <c r="H3397" s="149"/>
      <c r="I3397" s="162">
        <v>11514</v>
      </c>
      <c r="J3397" s="150">
        <v>176</v>
      </c>
      <c r="K3397" s="179">
        <v>633</v>
      </c>
      <c r="L3397" s="133">
        <v>1.0123500599999999</v>
      </c>
      <c r="M3397" s="151">
        <v>0.114837504822676</v>
      </c>
      <c r="N3397" s="152"/>
      <c r="O3397" s="153"/>
      <c r="P3397" s="153"/>
      <c r="Q3397" s="154"/>
      <c r="R3397" s="155"/>
      <c r="S3397" s="156">
        <v>529</v>
      </c>
      <c r="T3397" s="157">
        <v>1.13421550094518</v>
      </c>
      <c r="U3397" s="158">
        <v>64.920780873346402</v>
      </c>
      <c r="V3397" s="142"/>
      <c r="W3397" s="84">
        <v>82181102</v>
      </c>
      <c r="X3397" s="11" t="s">
        <v>429</v>
      </c>
      <c r="Y3397" s="11">
        <v>34</v>
      </c>
      <c r="Z3397" s="11">
        <v>8</v>
      </c>
      <c r="AA3397" s="84">
        <v>30</v>
      </c>
      <c r="AB3397" s="84">
        <v>0</v>
      </c>
      <c r="AC3397" s="84">
        <v>335</v>
      </c>
    </row>
    <row r="3398" spans="1:29" x14ac:dyDescent="0.3">
      <c r="A3398" s="165"/>
      <c r="B3398" s="166">
        <v>2</v>
      </c>
      <c r="C3398" s="167" t="s">
        <v>71</v>
      </c>
      <c r="D3398" s="168" t="s">
        <v>91</v>
      </c>
      <c r="E3398" s="169"/>
      <c r="F3398" s="10"/>
      <c r="G3398" s="170"/>
      <c r="H3398" s="171"/>
      <c r="I3398" s="172"/>
      <c r="J3398" s="173"/>
      <c r="K3398" s="174"/>
      <c r="L3398" s="172"/>
      <c r="M3398" s="175"/>
      <c r="N3398" s="172"/>
      <c r="O3398" s="172"/>
      <c r="P3398" s="172"/>
      <c r="Q3398" s="172"/>
      <c r="R3398" s="172"/>
      <c r="S3398" s="171"/>
      <c r="T3398" s="172"/>
      <c r="U3398" s="176"/>
      <c r="V3398" s="142"/>
      <c r="W3398" s="84">
        <v>82181102</v>
      </c>
      <c r="X3398" s="11" t="s">
        <v>429</v>
      </c>
      <c r="Y3398" s="11">
        <v>34</v>
      </c>
      <c r="Z3398" s="11">
        <v>8</v>
      </c>
      <c r="AA3398" s="84">
        <v>30</v>
      </c>
      <c r="AB3398" s="84">
        <v>0</v>
      </c>
      <c r="AC3398" s="84">
        <v>335</v>
      </c>
    </row>
    <row r="3399" spans="1:29" s="628" customFormat="1" x14ac:dyDescent="0.3">
      <c r="A3399" s="693" t="s">
        <v>1334</v>
      </c>
      <c r="B3399" s="694"/>
      <c r="C3399" s="695">
        <v>82181106</v>
      </c>
      <c r="D3399" s="696"/>
      <c r="E3399" s="697" t="s">
        <v>531</v>
      </c>
      <c r="F3399" s="698">
        <v>12403</v>
      </c>
      <c r="G3399" s="699">
        <v>13638</v>
      </c>
      <c r="H3399" s="700"/>
      <c r="I3399" s="701">
        <v>13336</v>
      </c>
      <c r="J3399" s="702">
        <v>302</v>
      </c>
      <c r="K3399" s="745"/>
      <c r="L3399" s="703"/>
      <c r="M3399" s="704"/>
      <c r="N3399" s="705"/>
      <c r="O3399" s="706"/>
      <c r="P3399" s="706"/>
      <c r="Q3399" s="707"/>
      <c r="R3399" s="708"/>
      <c r="S3399" s="709"/>
      <c r="T3399" s="710"/>
      <c r="U3399" s="711"/>
      <c r="V3399" s="712"/>
      <c r="W3399" s="691">
        <v>82181106</v>
      </c>
      <c r="X3399" s="690" t="s">
        <v>429</v>
      </c>
      <c r="Y3399" s="690">
        <v>34</v>
      </c>
      <c r="Z3399" s="690">
        <v>8</v>
      </c>
      <c r="AA3399" s="691">
        <v>30</v>
      </c>
      <c r="AB3399" s="691">
        <v>0</v>
      </c>
      <c r="AC3399" s="691">
        <v>335</v>
      </c>
    </row>
    <row r="3400" spans="1:29" s="628" customFormat="1" x14ac:dyDescent="0.3">
      <c r="A3400" s="713"/>
      <c r="B3400" s="714">
        <v>30</v>
      </c>
      <c r="C3400" s="715"/>
      <c r="D3400" s="716" t="s">
        <v>575</v>
      </c>
      <c r="E3400" s="717"/>
      <c r="F3400" s="698">
        <v>239</v>
      </c>
      <c r="G3400" s="746">
        <v>14869</v>
      </c>
      <c r="H3400" s="718"/>
      <c r="I3400" s="718"/>
      <c r="J3400" s="719">
        <v>189</v>
      </c>
      <c r="K3400" s="692"/>
      <c r="L3400" s="690"/>
      <c r="M3400" s="720"/>
      <c r="N3400" s="721"/>
      <c r="O3400" s="722"/>
      <c r="P3400" s="722"/>
      <c r="Q3400" s="723"/>
      <c r="R3400" s="724"/>
      <c r="S3400" s="725"/>
      <c r="T3400" s="726"/>
      <c r="U3400" s="727"/>
      <c r="V3400" s="712"/>
      <c r="W3400" s="691">
        <v>82181106</v>
      </c>
      <c r="X3400" s="690" t="s">
        <v>429</v>
      </c>
      <c r="Y3400" s="690">
        <v>34</v>
      </c>
      <c r="Z3400" s="690">
        <v>8</v>
      </c>
      <c r="AA3400" s="691">
        <v>30</v>
      </c>
      <c r="AB3400" s="691">
        <v>0</v>
      </c>
      <c r="AC3400" s="691">
        <v>335</v>
      </c>
    </row>
    <row r="3401" spans="1:29" s="628" customFormat="1" x14ac:dyDescent="0.3">
      <c r="A3401" s="713"/>
      <c r="B3401" s="728"/>
      <c r="C3401" s="715" t="s">
        <v>3074</v>
      </c>
      <c r="D3401" s="729"/>
      <c r="E3401" s="717"/>
      <c r="F3401" s="698">
        <v>11689</v>
      </c>
      <c r="G3401" s="746">
        <v>14241</v>
      </c>
      <c r="H3401" s="730"/>
      <c r="I3401" s="731">
        <v>296</v>
      </c>
      <c r="J3401" s="719">
        <v>63</v>
      </c>
      <c r="K3401" s="747"/>
      <c r="L3401" s="703"/>
      <c r="M3401" s="704"/>
      <c r="N3401" s="721"/>
      <c r="O3401" s="722"/>
      <c r="P3401" s="722"/>
      <c r="Q3401" s="723"/>
      <c r="R3401" s="724"/>
      <c r="S3401" s="725"/>
      <c r="T3401" s="726"/>
      <c r="U3401" s="727"/>
      <c r="V3401" s="712"/>
      <c r="W3401" s="691">
        <v>82181106</v>
      </c>
      <c r="X3401" s="690" t="s">
        <v>429</v>
      </c>
      <c r="Y3401" s="690">
        <v>34</v>
      </c>
      <c r="Z3401" s="690">
        <v>8</v>
      </c>
      <c r="AA3401" s="691">
        <v>30</v>
      </c>
      <c r="AB3401" s="691">
        <v>0</v>
      </c>
      <c r="AC3401" s="691">
        <v>335</v>
      </c>
    </row>
    <row r="3402" spans="1:29" s="628" customFormat="1" x14ac:dyDescent="0.3">
      <c r="A3402" s="732"/>
      <c r="B3402" s="728"/>
      <c r="C3402" s="715" t="s">
        <v>3075</v>
      </c>
      <c r="D3402" s="729"/>
      <c r="E3402" s="717"/>
      <c r="F3402" s="698">
        <v>212</v>
      </c>
      <c r="G3402" s="746">
        <v>8583</v>
      </c>
      <c r="H3402" s="718"/>
      <c r="I3402" s="731">
        <v>13040</v>
      </c>
      <c r="J3402" s="719">
        <v>50</v>
      </c>
      <c r="K3402" s="747"/>
      <c r="L3402" s="703"/>
      <c r="M3402" s="720"/>
      <c r="N3402" s="721"/>
      <c r="O3402" s="722"/>
      <c r="P3402" s="722"/>
      <c r="Q3402" s="723"/>
      <c r="R3402" s="724"/>
      <c r="S3402" s="725"/>
      <c r="T3402" s="726"/>
      <c r="U3402" s="727"/>
      <c r="V3402" s="712"/>
      <c r="W3402" s="691">
        <v>82181106</v>
      </c>
      <c r="X3402" s="690" t="s">
        <v>429</v>
      </c>
      <c r="Y3402" s="690">
        <v>34</v>
      </c>
      <c r="Z3402" s="690">
        <v>8</v>
      </c>
      <c r="AA3402" s="691">
        <v>30</v>
      </c>
      <c r="AB3402" s="691">
        <v>0</v>
      </c>
      <c r="AC3402" s="691">
        <v>335</v>
      </c>
    </row>
    <row r="3403" spans="1:29" s="628" customFormat="1" x14ac:dyDescent="0.3">
      <c r="A3403" s="733"/>
      <c r="B3403" s="734">
        <v>2</v>
      </c>
      <c r="C3403" s="735" t="s">
        <v>442</v>
      </c>
      <c r="D3403" s="736" t="s">
        <v>484</v>
      </c>
      <c r="E3403" s="737"/>
      <c r="F3403" s="689"/>
      <c r="G3403" s="738"/>
      <c r="H3403" s="739"/>
      <c r="I3403" s="740"/>
      <c r="J3403" s="741"/>
      <c r="K3403" s="742"/>
      <c r="L3403" s="740"/>
      <c r="M3403" s="743"/>
      <c r="N3403" s="740"/>
      <c r="O3403" s="740"/>
      <c r="P3403" s="740"/>
      <c r="Q3403" s="740"/>
      <c r="R3403" s="740"/>
      <c r="S3403" s="739"/>
      <c r="T3403" s="740"/>
      <c r="U3403" s="744"/>
      <c r="V3403" s="712"/>
      <c r="W3403" s="691">
        <v>82181106</v>
      </c>
      <c r="X3403" s="690" t="s">
        <v>429</v>
      </c>
      <c r="Y3403" s="690">
        <v>34</v>
      </c>
      <c r="Z3403" s="690">
        <v>8</v>
      </c>
      <c r="AA3403" s="691">
        <v>30</v>
      </c>
      <c r="AB3403" s="691">
        <v>0</v>
      </c>
      <c r="AC3403" s="691">
        <v>335</v>
      </c>
    </row>
    <row r="3404" spans="1:29" s="688" customFormat="1" x14ac:dyDescent="0.3">
      <c r="A3404" s="753" t="s">
        <v>1334</v>
      </c>
      <c r="B3404" s="754"/>
      <c r="C3404" s="755">
        <v>82191102</v>
      </c>
      <c r="D3404" s="756"/>
      <c r="E3404" s="757" t="s">
        <v>531</v>
      </c>
      <c r="F3404" s="758">
        <v>6927</v>
      </c>
      <c r="G3404" s="759">
        <v>7618</v>
      </c>
      <c r="H3404" s="760"/>
      <c r="I3404" s="761">
        <v>7474</v>
      </c>
      <c r="J3404" s="762">
        <v>144</v>
      </c>
      <c r="K3404" s="805"/>
      <c r="L3404" s="763"/>
      <c r="M3404" s="764"/>
      <c r="N3404" s="765"/>
      <c r="O3404" s="766"/>
      <c r="P3404" s="766"/>
      <c r="Q3404" s="767"/>
      <c r="R3404" s="768"/>
      <c r="S3404" s="769"/>
      <c r="T3404" s="770"/>
      <c r="U3404" s="771"/>
      <c r="V3404" s="772"/>
      <c r="W3404" s="751">
        <v>82191102</v>
      </c>
      <c r="X3404" s="750" t="s">
        <v>429</v>
      </c>
      <c r="Y3404" s="750">
        <v>34</v>
      </c>
      <c r="Z3404" s="750">
        <v>8</v>
      </c>
      <c r="AA3404" s="751">
        <v>30</v>
      </c>
      <c r="AB3404" s="751">
        <v>0</v>
      </c>
      <c r="AC3404" s="751">
        <v>335</v>
      </c>
    </row>
    <row r="3405" spans="1:29" s="688" customFormat="1" x14ac:dyDescent="0.3">
      <c r="A3405" s="773"/>
      <c r="B3405" s="774">
        <v>30</v>
      </c>
      <c r="C3405" s="775"/>
      <c r="D3405" s="776" t="s">
        <v>575</v>
      </c>
      <c r="E3405" s="777"/>
      <c r="F3405" s="758">
        <v>124</v>
      </c>
      <c r="G3405" s="806">
        <v>8515</v>
      </c>
      <c r="H3405" s="778"/>
      <c r="I3405" s="778"/>
      <c r="J3405" s="779">
        <v>69</v>
      </c>
      <c r="K3405" s="752"/>
      <c r="L3405" s="750"/>
      <c r="M3405" s="780"/>
      <c r="N3405" s="781"/>
      <c r="O3405" s="782"/>
      <c r="P3405" s="782"/>
      <c r="Q3405" s="783"/>
      <c r="R3405" s="784"/>
      <c r="S3405" s="785"/>
      <c r="T3405" s="786"/>
      <c r="U3405" s="787"/>
      <c r="V3405" s="772"/>
      <c r="W3405" s="751">
        <v>82191102</v>
      </c>
      <c r="X3405" s="750" t="s">
        <v>429</v>
      </c>
      <c r="Y3405" s="750">
        <v>34</v>
      </c>
      <c r="Z3405" s="750">
        <v>8</v>
      </c>
      <c r="AA3405" s="751">
        <v>30</v>
      </c>
      <c r="AB3405" s="751">
        <v>0</v>
      </c>
      <c r="AC3405" s="751">
        <v>335</v>
      </c>
    </row>
    <row r="3406" spans="1:29" s="688" customFormat="1" x14ac:dyDescent="0.3">
      <c r="A3406" s="773"/>
      <c r="B3406" s="788"/>
      <c r="C3406" s="775" t="s">
        <v>3111</v>
      </c>
      <c r="D3406" s="789"/>
      <c r="E3406" s="777"/>
      <c r="F3406" s="758">
        <v>7977</v>
      </c>
      <c r="G3406" s="806">
        <v>7596</v>
      </c>
      <c r="H3406" s="790"/>
      <c r="I3406" s="791">
        <v>194</v>
      </c>
      <c r="J3406" s="779">
        <v>55</v>
      </c>
      <c r="K3406" s="807"/>
      <c r="L3406" s="763"/>
      <c r="M3406" s="764"/>
      <c r="N3406" s="781"/>
      <c r="O3406" s="782"/>
      <c r="P3406" s="782"/>
      <c r="Q3406" s="783"/>
      <c r="R3406" s="784"/>
      <c r="S3406" s="785"/>
      <c r="T3406" s="786"/>
      <c r="U3406" s="787"/>
      <c r="V3406" s="772"/>
      <c r="W3406" s="751">
        <v>82191102</v>
      </c>
      <c r="X3406" s="750" t="s">
        <v>429</v>
      </c>
      <c r="Y3406" s="750">
        <v>34</v>
      </c>
      <c r="Z3406" s="750">
        <v>8</v>
      </c>
      <c r="AA3406" s="751">
        <v>30</v>
      </c>
      <c r="AB3406" s="751">
        <v>0</v>
      </c>
      <c r="AC3406" s="751">
        <v>335</v>
      </c>
    </row>
    <row r="3407" spans="1:29" s="688" customFormat="1" x14ac:dyDescent="0.3">
      <c r="A3407" s="792"/>
      <c r="B3407" s="788"/>
      <c r="C3407" s="775" t="s">
        <v>3076</v>
      </c>
      <c r="D3407" s="789"/>
      <c r="E3407" s="777"/>
      <c r="F3407" s="758">
        <v>87</v>
      </c>
      <c r="G3407" s="806">
        <v>4482</v>
      </c>
      <c r="H3407" s="778"/>
      <c r="I3407" s="791">
        <v>7280</v>
      </c>
      <c r="J3407" s="779">
        <v>20</v>
      </c>
      <c r="K3407" s="807"/>
      <c r="L3407" s="763"/>
      <c r="M3407" s="780"/>
      <c r="N3407" s="781"/>
      <c r="O3407" s="782"/>
      <c r="P3407" s="782"/>
      <c r="Q3407" s="783"/>
      <c r="R3407" s="784"/>
      <c r="S3407" s="785"/>
      <c r="T3407" s="786"/>
      <c r="U3407" s="787"/>
      <c r="V3407" s="772"/>
      <c r="W3407" s="751">
        <v>82191102</v>
      </c>
      <c r="X3407" s="750" t="s">
        <v>429</v>
      </c>
      <c r="Y3407" s="750">
        <v>34</v>
      </c>
      <c r="Z3407" s="750">
        <v>8</v>
      </c>
      <c r="AA3407" s="751">
        <v>30</v>
      </c>
      <c r="AB3407" s="751">
        <v>0</v>
      </c>
      <c r="AC3407" s="751">
        <v>335</v>
      </c>
    </row>
    <row r="3408" spans="1:29" s="688" customFormat="1" x14ac:dyDescent="0.3">
      <c r="A3408" s="793"/>
      <c r="B3408" s="794">
        <v>2</v>
      </c>
      <c r="C3408" s="795" t="s">
        <v>442</v>
      </c>
      <c r="D3408" s="796" t="s">
        <v>1276</v>
      </c>
      <c r="E3408" s="797"/>
      <c r="F3408" s="749"/>
      <c r="G3408" s="798"/>
      <c r="H3408" s="799"/>
      <c r="I3408" s="800"/>
      <c r="J3408" s="801"/>
      <c r="K3408" s="802"/>
      <c r="L3408" s="800"/>
      <c r="M3408" s="803"/>
      <c r="N3408" s="800"/>
      <c r="O3408" s="800"/>
      <c r="P3408" s="800"/>
      <c r="Q3408" s="800"/>
      <c r="R3408" s="800"/>
      <c r="S3408" s="799"/>
      <c r="T3408" s="800"/>
      <c r="U3408" s="804"/>
      <c r="V3408" s="772"/>
      <c r="W3408" s="751">
        <v>82191102</v>
      </c>
      <c r="X3408" s="750" t="s">
        <v>429</v>
      </c>
      <c r="Y3408" s="750">
        <v>34</v>
      </c>
      <c r="Z3408" s="750">
        <v>8</v>
      </c>
      <c r="AA3408" s="751">
        <v>30</v>
      </c>
      <c r="AB3408" s="751">
        <v>0</v>
      </c>
      <c r="AC3408" s="751">
        <v>335</v>
      </c>
    </row>
    <row r="3409" spans="1:29" s="688" customFormat="1" x14ac:dyDescent="0.3">
      <c r="A3409" s="753" t="s">
        <v>1334</v>
      </c>
      <c r="B3409" s="754"/>
      <c r="C3409" s="755">
        <v>82191103</v>
      </c>
      <c r="D3409" s="756"/>
      <c r="E3409" s="757" t="s">
        <v>531</v>
      </c>
      <c r="F3409" s="758">
        <v>8755</v>
      </c>
      <c r="G3409" s="759">
        <v>9627</v>
      </c>
      <c r="H3409" s="760"/>
      <c r="I3409" s="761">
        <v>9257</v>
      </c>
      <c r="J3409" s="762">
        <v>370</v>
      </c>
      <c r="K3409" s="805"/>
      <c r="L3409" s="763"/>
      <c r="M3409" s="764"/>
      <c r="N3409" s="765"/>
      <c r="O3409" s="766"/>
      <c r="P3409" s="766"/>
      <c r="Q3409" s="767"/>
      <c r="R3409" s="768"/>
      <c r="S3409" s="769"/>
      <c r="T3409" s="770"/>
      <c r="U3409" s="771"/>
      <c r="V3409" s="772"/>
      <c r="W3409" s="751">
        <v>82191103</v>
      </c>
      <c r="X3409" s="750" t="s">
        <v>429</v>
      </c>
      <c r="Y3409" s="750">
        <v>34</v>
      </c>
      <c r="Z3409" s="750">
        <v>8</v>
      </c>
      <c r="AA3409" s="751">
        <v>30</v>
      </c>
      <c r="AB3409" s="751">
        <v>0</v>
      </c>
      <c r="AC3409" s="751">
        <v>335</v>
      </c>
    </row>
    <row r="3410" spans="1:29" s="688" customFormat="1" x14ac:dyDescent="0.3">
      <c r="A3410" s="773"/>
      <c r="B3410" s="774">
        <v>30</v>
      </c>
      <c r="C3410" s="775"/>
      <c r="D3410" s="776" t="s">
        <v>575</v>
      </c>
      <c r="E3410" s="777"/>
      <c r="F3410" s="758">
        <v>292</v>
      </c>
      <c r="G3410" s="806">
        <v>10792</v>
      </c>
      <c r="H3410" s="778"/>
      <c r="I3410" s="778"/>
      <c r="J3410" s="779">
        <v>241</v>
      </c>
      <c r="K3410" s="752"/>
      <c r="L3410" s="750"/>
      <c r="M3410" s="780"/>
      <c r="N3410" s="781"/>
      <c r="O3410" s="782"/>
      <c r="P3410" s="782"/>
      <c r="Q3410" s="783"/>
      <c r="R3410" s="784"/>
      <c r="S3410" s="785"/>
      <c r="T3410" s="786"/>
      <c r="U3410" s="787"/>
      <c r="V3410" s="772"/>
      <c r="W3410" s="751">
        <v>82191103</v>
      </c>
      <c r="X3410" s="750" t="s">
        <v>429</v>
      </c>
      <c r="Y3410" s="750">
        <v>34</v>
      </c>
      <c r="Z3410" s="750">
        <v>8</v>
      </c>
      <c r="AA3410" s="751">
        <v>30</v>
      </c>
      <c r="AB3410" s="751">
        <v>0</v>
      </c>
      <c r="AC3410" s="751">
        <v>335</v>
      </c>
    </row>
    <row r="3411" spans="1:29" s="688" customFormat="1" x14ac:dyDescent="0.3">
      <c r="A3411" s="773"/>
      <c r="B3411" s="788"/>
      <c r="C3411" s="775" t="s">
        <v>3112</v>
      </c>
      <c r="D3411" s="789"/>
      <c r="E3411" s="777"/>
      <c r="F3411" s="758">
        <v>8727</v>
      </c>
      <c r="G3411" s="806">
        <v>10510</v>
      </c>
      <c r="H3411" s="790"/>
      <c r="I3411" s="791">
        <v>182</v>
      </c>
      <c r="J3411" s="779">
        <v>71</v>
      </c>
      <c r="K3411" s="807"/>
      <c r="L3411" s="763"/>
      <c r="M3411" s="764"/>
      <c r="N3411" s="781"/>
      <c r="O3411" s="782"/>
      <c r="P3411" s="782"/>
      <c r="Q3411" s="783"/>
      <c r="R3411" s="784"/>
      <c r="S3411" s="785"/>
      <c r="T3411" s="786"/>
      <c r="U3411" s="787"/>
      <c r="V3411" s="772"/>
      <c r="W3411" s="751">
        <v>82191103</v>
      </c>
      <c r="X3411" s="750" t="s">
        <v>429</v>
      </c>
      <c r="Y3411" s="750">
        <v>34</v>
      </c>
      <c r="Z3411" s="750">
        <v>8</v>
      </c>
      <c r="AA3411" s="751">
        <v>30</v>
      </c>
      <c r="AB3411" s="751">
        <v>0</v>
      </c>
      <c r="AC3411" s="751">
        <v>335</v>
      </c>
    </row>
    <row r="3412" spans="1:29" s="688" customFormat="1" x14ac:dyDescent="0.3">
      <c r="A3412" s="792"/>
      <c r="B3412" s="788"/>
      <c r="C3412" s="775" t="s">
        <v>3076</v>
      </c>
      <c r="D3412" s="789"/>
      <c r="E3412" s="777"/>
      <c r="F3412" s="758">
        <v>158</v>
      </c>
      <c r="G3412" s="806">
        <v>4456</v>
      </c>
      <c r="H3412" s="778"/>
      <c r="I3412" s="791">
        <v>9075</v>
      </c>
      <c r="J3412" s="779">
        <v>58</v>
      </c>
      <c r="K3412" s="807"/>
      <c r="L3412" s="763"/>
      <c r="M3412" s="780"/>
      <c r="N3412" s="781"/>
      <c r="O3412" s="782"/>
      <c r="P3412" s="782"/>
      <c r="Q3412" s="783"/>
      <c r="R3412" s="784"/>
      <c r="S3412" s="785"/>
      <c r="T3412" s="786"/>
      <c r="U3412" s="787"/>
      <c r="V3412" s="772"/>
      <c r="W3412" s="751">
        <v>82191103</v>
      </c>
      <c r="X3412" s="750" t="s">
        <v>429</v>
      </c>
      <c r="Y3412" s="750">
        <v>34</v>
      </c>
      <c r="Z3412" s="750">
        <v>8</v>
      </c>
      <c r="AA3412" s="751">
        <v>30</v>
      </c>
      <c r="AB3412" s="751">
        <v>0</v>
      </c>
      <c r="AC3412" s="751">
        <v>335</v>
      </c>
    </row>
    <row r="3413" spans="1:29" s="688" customFormat="1" x14ac:dyDescent="0.3">
      <c r="A3413" s="793"/>
      <c r="B3413" s="794">
        <v>2</v>
      </c>
      <c r="C3413" s="795" t="s">
        <v>442</v>
      </c>
      <c r="D3413" s="796" t="s">
        <v>1276</v>
      </c>
      <c r="E3413" s="797"/>
      <c r="F3413" s="749"/>
      <c r="G3413" s="798"/>
      <c r="H3413" s="799"/>
      <c r="I3413" s="800"/>
      <c r="J3413" s="801"/>
      <c r="K3413" s="802"/>
      <c r="L3413" s="800"/>
      <c r="M3413" s="803"/>
      <c r="N3413" s="800"/>
      <c r="O3413" s="800"/>
      <c r="P3413" s="800"/>
      <c r="Q3413" s="800"/>
      <c r="R3413" s="800"/>
      <c r="S3413" s="799"/>
      <c r="T3413" s="800"/>
      <c r="U3413" s="804"/>
      <c r="V3413" s="772"/>
      <c r="W3413" s="751">
        <v>82191103</v>
      </c>
      <c r="X3413" s="750" t="s">
        <v>429</v>
      </c>
      <c r="Y3413" s="750">
        <v>34</v>
      </c>
      <c r="Z3413" s="750">
        <v>8</v>
      </c>
      <c r="AA3413" s="751">
        <v>30</v>
      </c>
      <c r="AB3413" s="751">
        <v>0</v>
      </c>
      <c r="AC3413" s="751">
        <v>335</v>
      </c>
    </row>
    <row r="3414" spans="1:29" x14ac:dyDescent="0.3">
      <c r="A3414" s="122" t="s">
        <v>1334</v>
      </c>
      <c r="B3414" s="123"/>
      <c r="C3414" s="124">
        <v>82191104</v>
      </c>
      <c r="D3414" s="125"/>
      <c r="E3414" s="126" t="s">
        <v>462</v>
      </c>
      <c r="F3414" s="127">
        <v>11832</v>
      </c>
      <c r="G3414" s="128">
        <v>13247</v>
      </c>
      <c r="H3414" s="129"/>
      <c r="I3414" s="130">
        <v>12739</v>
      </c>
      <c r="J3414" s="131">
        <v>508</v>
      </c>
      <c r="K3414" s="177">
        <v>16371</v>
      </c>
      <c r="L3414" s="133">
        <v>0.842197659297789</v>
      </c>
      <c r="M3414" s="134">
        <v>770</v>
      </c>
      <c r="N3414" s="135"/>
      <c r="O3414" s="136"/>
      <c r="P3414" s="136"/>
      <c r="Q3414" s="137"/>
      <c r="R3414" s="138"/>
      <c r="S3414" s="139">
        <v>771</v>
      </c>
      <c r="T3414" s="140">
        <v>4.0207522697795097</v>
      </c>
      <c r="U3414" s="141">
        <v>67.408085975122106</v>
      </c>
      <c r="V3414" s="142"/>
      <c r="W3414" s="84">
        <v>82191104</v>
      </c>
      <c r="X3414" s="11" t="s">
        <v>429</v>
      </c>
      <c r="Y3414" s="11">
        <v>34</v>
      </c>
      <c r="Z3414" s="11">
        <v>8</v>
      </c>
      <c r="AA3414" s="84">
        <v>30</v>
      </c>
      <c r="AB3414" s="84">
        <v>0</v>
      </c>
      <c r="AC3414" s="84">
        <v>335</v>
      </c>
    </row>
    <row r="3415" spans="1:29" x14ac:dyDescent="0.3">
      <c r="A3415" s="143"/>
      <c r="B3415" s="144">
        <v>30</v>
      </c>
      <c r="C3415" s="145"/>
      <c r="D3415" s="146" t="s">
        <v>575</v>
      </c>
      <c r="E3415" s="147"/>
      <c r="F3415" s="127">
        <v>470</v>
      </c>
      <c r="G3415" s="178">
        <v>15380</v>
      </c>
      <c r="H3415" s="149"/>
      <c r="I3415" s="149"/>
      <c r="J3415" s="150">
        <v>71</v>
      </c>
      <c r="K3415" s="117"/>
      <c r="L3415" s="11"/>
      <c r="M3415" s="151">
        <v>0.102625349730083</v>
      </c>
      <c r="N3415" s="152"/>
      <c r="O3415" s="153"/>
      <c r="P3415" s="153"/>
      <c r="Q3415" s="154"/>
      <c r="R3415" s="155"/>
      <c r="S3415" s="156">
        <v>113</v>
      </c>
      <c r="T3415" s="157">
        <v>1.76991150442478</v>
      </c>
      <c r="U3415" s="158">
        <v>58.419342763326803</v>
      </c>
      <c r="V3415" s="142"/>
      <c r="W3415" s="84">
        <v>82191104</v>
      </c>
      <c r="X3415" s="11" t="s">
        <v>429</v>
      </c>
      <c r="Y3415" s="11">
        <v>34</v>
      </c>
      <c r="Z3415" s="11">
        <v>8</v>
      </c>
      <c r="AA3415" s="84">
        <v>30</v>
      </c>
      <c r="AB3415" s="84">
        <v>0</v>
      </c>
      <c r="AC3415" s="84">
        <v>335</v>
      </c>
    </row>
    <row r="3416" spans="1:29" x14ac:dyDescent="0.3">
      <c r="A3416" s="143"/>
      <c r="B3416" s="159"/>
      <c r="C3416" s="145" t="s">
        <v>1371</v>
      </c>
      <c r="D3416" s="160"/>
      <c r="E3416" s="147"/>
      <c r="F3416" s="127">
        <v>12137</v>
      </c>
      <c r="G3416" s="178">
        <v>12953</v>
      </c>
      <c r="H3416" s="161"/>
      <c r="I3416" s="162">
        <v>186</v>
      </c>
      <c r="J3416" s="150">
        <v>229</v>
      </c>
      <c r="K3416" s="179">
        <v>15558</v>
      </c>
      <c r="L3416" s="133">
        <v>0.446643454</v>
      </c>
      <c r="M3416" s="134">
        <v>747</v>
      </c>
      <c r="N3416" s="152"/>
      <c r="O3416" s="153"/>
      <c r="P3416" s="153"/>
      <c r="Q3416" s="154"/>
      <c r="R3416" s="155"/>
      <c r="S3416" s="156">
        <v>846</v>
      </c>
      <c r="T3416" s="157">
        <v>4.4917257683215102</v>
      </c>
      <c r="U3416" s="158">
        <v>67.935585181109801</v>
      </c>
      <c r="V3416" s="142"/>
      <c r="W3416" s="84">
        <v>82191104</v>
      </c>
      <c r="X3416" s="11" t="s">
        <v>429</v>
      </c>
      <c r="Y3416" s="11">
        <v>34</v>
      </c>
      <c r="Z3416" s="11">
        <v>8</v>
      </c>
      <c r="AA3416" s="84">
        <v>30</v>
      </c>
      <c r="AB3416" s="84">
        <v>0</v>
      </c>
      <c r="AC3416" s="84">
        <v>335</v>
      </c>
    </row>
    <row r="3417" spans="1:29" x14ac:dyDescent="0.3">
      <c r="A3417" s="164"/>
      <c r="B3417" s="159"/>
      <c r="C3417" s="145" t="s">
        <v>1372</v>
      </c>
      <c r="D3417" s="160"/>
      <c r="E3417" s="147"/>
      <c r="F3417" s="127">
        <v>306</v>
      </c>
      <c r="G3417" s="178">
        <v>6025</v>
      </c>
      <c r="H3417" s="149"/>
      <c r="I3417" s="162">
        <v>12553</v>
      </c>
      <c r="J3417" s="150">
        <v>208</v>
      </c>
      <c r="K3417" s="179">
        <v>813</v>
      </c>
      <c r="L3417" s="133">
        <v>1.018752672</v>
      </c>
      <c r="M3417" s="151">
        <v>0.114837504822676</v>
      </c>
      <c r="N3417" s="152"/>
      <c r="O3417" s="153"/>
      <c r="P3417" s="153"/>
      <c r="Q3417" s="154"/>
      <c r="R3417" s="155"/>
      <c r="S3417" s="156">
        <v>546</v>
      </c>
      <c r="T3417" s="157">
        <v>1.64835164835165</v>
      </c>
      <c r="U3417" s="158">
        <v>65.2225157190326</v>
      </c>
      <c r="V3417" s="142"/>
      <c r="W3417" s="84">
        <v>82191104</v>
      </c>
      <c r="X3417" s="11" t="s">
        <v>429</v>
      </c>
      <c r="Y3417" s="11">
        <v>34</v>
      </c>
      <c r="Z3417" s="11">
        <v>8</v>
      </c>
      <c r="AA3417" s="84">
        <v>30</v>
      </c>
      <c r="AB3417" s="84">
        <v>0</v>
      </c>
      <c r="AC3417" s="84">
        <v>335</v>
      </c>
    </row>
    <row r="3418" spans="1:29" x14ac:dyDescent="0.3">
      <c r="A3418" s="165"/>
      <c r="B3418" s="166">
        <v>2</v>
      </c>
      <c r="C3418" s="167" t="s">
        <v>71</v>
      </c>
      <c r="D3418" s="168" t="s">
        <v>1373</v>
      </c>
      <c r="E3418" s="169"/>
      <c r="F3418" s="10"/>
      <c r="G3418" s="170"/>
      <c r="H3418" s="171"/>
      <c r="I3418" s="172"/>
      <c r="J3418" s="173"/>
      <c r="K3418" s="174"/>
      <c r="L3418" s="172"/>
      <c r="M3418" s="175"/>
      <c r="N3418" s="172"/>
      <c r="O3418" s="172"/>
      <c r="P3418" s="172"/>
      <c r="Q3418" s="172"/>
      <c r="R3418" s="172"/>
      <c r="S3418" s="171"/>
      <c r="T3418" s="172"/>
      <c r="U3418" s="176"/>
      <c r="V3418" s="142"/>
      <c r="W3418" s="84">
        <v>82191104</v>
      </c>
      <c r="X3418" s="11" t="s">
        <v>429</v>
      </c>
      <c r="Y3418" s="11">
        <v>34</v>
      </c>
      <c r="Z3418" s="11">
        <v>8</v>
      </c>
      <c r="AA3418" s="84">
        <v>30</v>
      </c>
      <c r="AB3418" s="84">
        <v>0</v>
      </c>
      <c r="AC3418" s="84">
        <v>335</v>
      </c>
    </row>
    <row r="3419" spans="1:29" x14ac:dyDescent="0.3">
      <c r="A3419" s="122" t="s">
        <v>1334</v>
      </c>
      <c r="B3419" s="123"/>
      <c r="C3419" s="124">
        <v>82191100</v>
      </c>
      <c r="D3419" s="125"/>
      <c r="E3419" s="126" t="s">
        <v>433</v>
      </c>
      <c r="F3419" s="127">
        <v>10991</v>
      </c>
      <c r="G3419" s="128">
        <v>10930</v>
      </c>
      <c r="H3419" s="129"/>
      <c r="I3419" s="130">
        <v>10459</v>
      </c>
      <c r="J3419" s="131">
        <v>471</v>
      </c>
      <c r="K3419" s="177">
        <v>12586</v>
      </c>
      <c r="L3419" s="133">
        <v>0.904917510161792</v>
      </c>
      <c r="M3419" s="134">
        <v>622</v>
      </c>
      <c r="N3419" s="135"/>
      <c r="O3419" s="136"/>
      <c r="P3419" s="136"/>
      <c r="Q3419" s="137"/>
      <c r="R3419" s="138"/>
      <c r="S3419" s="139">
        <v>648</v>
      </c>
      <c r="T3419" s="140">
        <v>4.32098765432099</v>
      </c>
      <c r="U3419" s="141">
        <v>66.732966145666595</v>
      </c>
      <c r="V3419" s="142"/>
      <c r="W3419" s="84">
        <v>82191100</v>
      </c>
      <c r="X3419" s="11" t="s">
        <v>429</v>
      </c>
      <c r="Y3419" s="11">
        <v>34</v>
      </c>
      <c r="Z3419" s="11">
        <v>8</v>
      </c>
      <c r="AA3419" s="84">
        <v>30</v>
      </c>
      <c r="AB3419" s="84">
        <v>0</v>
      </c>
      <c r="AC3419" s="84">
        <v>335</v>
      </c>
    </row>
    <row r="3420" spans="1:29" x14ac:dyDescent="0.3">
      <c r="A3420" s="143"/>
      <c r="B3420" s="144">
        <v>30</v>
      </c>
      <c r="C3420" s="145"/>
      <c r="D3420" s="146" t="s">
        <v>575</v>
      </c>
      <c r="E3420" s="147"/>
      <c r="F3420" s="127">
        <v>493</v>
      </c>
      <c r="G3420" s="178">
        <v>12547</v>
      </c>
      <c r="H3420" s="149"/>
      <c r="I3420" s="149"/>
      <c r="J3420" s="150">
        <v>60</v>
      </c>
      <c r="K3420" s="117"/>
      <c r="L3420" s="11"/>
      <c r="M3420" s="151">
        <v>0.102625349730083</v>
      </c>
      <c r="N3420" s="152"/>
      <c r="O3420" s="153"/>
      <c r="P3420" s="153"/>
      <c r="Q3420" s="154"/>
      <c r="R3420" s="155"/>
      <c r="S3420" s="156">
        <v>71</v>
      </c>
      <c r="T3420" s="157">
        <v>2.8169014084507</v>
      </c>
      <c r="U3420" s="158">
        <v>56.715114326344001</v>
      </c>
      <c r="V3420" s="142"/>
      <c r="W3420" s="84">
        <v>82191100</v>
      </c>
      <c r="X3420" s="11" t="s">
        <v>429</v>
      </c>
      <c r="Y3420" s="11">
        <v>34</v>
      </c>
      <c r="Z3420" s="11">
        <v>8</v>
      </c>
      <c r="AA3420" s="84">
        <v>30</v>
      </c>
      <c r="AB3420" s="84">
        <v>0</v>
      </c>
      <c r="AC3420" s="84">
        <v>335</v>
      </c>
    </row>
    <row r="3421" spans="1:29" x14ac:dyDescent="0.3">
      <c r="A3421" s="143"/>
      <c r="B3421" s="159"/>
      <c r="C3421" s="145" t="s">
        <v>1372</v>
      </c>
      <c r="D3421" s="160"/>
      <c r="E3421" s="147"/>
      <c r="F3421" s="127">
        <v>11878</v>
      </c>
      <c r="G3421" s="178">
        <v>11354</v>
      </c>
      <c r="H3421" s="161"/>
      <c r="I3421" s="162">
        <v>132</v>
      </c>
      <c r="J3421" s="150">
        <v>205</v>
      </c>
      <c r="K3421" s="179">
        <v>11834</v>
      </c>
      <c r="L3421" s="133">
        <v>0.36612108599999998</v>
      </c>
      <c r="M3421" s="134">
        <v>629</v>
      </c>
      <c r="N3421" s="152"/>
      <c r="O3421" s="153"/>
      <c r="P3421" s="153"/>
      <c r="Q3421" s="154"/>
      <c r="R3421" s="155"/>
      <c r="S3421" s="156">
        <v>715</v>
      </c>
      <c r="T3421" s="157">
        <v>4.8951048951049003</v>
      </c>
      <c r="U3421" s="158">
        <v>67.308677215312301</v>
      </c>
      <c r="V3421" s="142"/>
      <c r="W3421" s="84">
        <v>82191100</v>
      </c>
      <c r="X3421" s="11" t="s">
        <v>429</v>
      </c>
      <c r="Y3421" s="11">
        <v>34</v>
      </c>
      <c r="Z3421" s="11">
        <v>8</v>
      </c>
      <c r="AA3421" s="84">
        <v>30</v>
      </c>
      <c r="AB3421" s="84">
        <v>0</v>
      </c>
      <c r="AC3421" s="84">
        <v>335</v>
      </c>
    </row>
    <row r="3422" spans="1:29" x14ac:dyDescent="0.3">
      <c r="A3422" s="164"/>
      <c r="B3422" s="159"/>
      <c r="C3422" s="145" t="s">
        <v>1374</v>
      </c>
      <c r="D3422" s="160"/>
      <c r="E3422" s="147"/>
      <c r="F3422" s="127">
        <v>356</v>
      </c>
      <c r="G3422" s="178">
        <v>4655</v>
      </c>
      <c r="H3422" s="149"/>
      <c r="I3422" s="162">
        <v>10327</v>
      </c>
      <c r="J3422" s="150">
        <v>206</v>
      </c>
      <c r="K3422" s="179">
        <v>752</v>
      </c>
      <c r="L3422" s="133">
        <v>1.026696329</v>
      </c>
      <c r="M3422" s="151">
        <v>0.114837504822676</v>
      </c>
      <c r="N3422" s="152"/>
      <c r="O3422" s="153"/>
      <c r="P3422" s="153"/>
      <c r="Q3422" s="154"/>
      <c r="R3422" s="155"/>
      <c r="S3422" s="156">
        <v>448</v>
      </c>
      <c r="T3422" s="157">
        <v>1.78571428571429</v>
      </c>
      <c r="U3422" s="158">
        <v>64.406250150608003</v>
      </c>
      <c r="V3422" s="142"/>
      <c r="W3422" s="84">
        <v>82191100</v>
      </c>
      <c r="X3422" s="11" t="s">
        <v>429</v>
      </c>
      <c r="Y3422" s="11">
        <v>34</v>
      </c>
      <c r="Z3422" s="11">
        <v>8</v>
      </c>
      <c r="AA3422" s="84">
        <v>30</v>
      </c>
      <c r="AB3422" s="84">
        <v>0</v>
      </c>
      <c r="AC3422" s="84">
        <v>335</v>
      </c>
    </row>
    <row r="3423" spans="1:29" x14ac:dyDescent="0.3">
      <c r="A3423" s="165"/>
      <c r="B3423" s="166">
        <v>2</v>
      </c>
      <c r="C3423" s="167" t="s">
        <v>71</v>
      </c>
      <c r="D3423" s="168" t="s">
        <v>832</v>
      </c>
      <c r="E3423" s="169"/>
      <c r="F3423" s="10"/>
      <c r="G3423" s="170"/>
      <c r="H3423" s="171"/>
      <c r="I3423" s="172"/>
      <c r="J3423" s="173"/>
      <c r="K3423" s="174"/>
      <c r="L3423" s="172"/>
      <c r="M3423" s="175"/>
      <c r="N3423" s="172"/>
      <c r="O3423" s="172"/>
      <c r="P3423" s="172"/>
      <c r="Q3423" s="172"/>
      <c r="R3423" s="172"/>
      <c r="S3423" s="171"/>
      <c r="T3423" s="172"/>
      <c r="U3423" s="176"/>
      <c r="V3423" s="142"/>
      <c r="W3423" s="84">
        <v>82191100</v>
      </c>
      <c r="X3423" s="11" t="s">
        <v>429</v>
      </c>
      <c r="Y3423" s="11">
        <v>34</v>
      </c>
      <c r="Z3423" s="11">
        <v>8</v>
      </c>
      <c r="AA3423" s="84">
        <v>30</v>
      </c>
      <c r="AB3423" s="84">
        <v>0</v>
      </c>
      <c r="AC3423" s="84">
        <v>335</v>
      </c>
    </row>
    <row r="3424" spans="1:29" x14ac:dyDescent="0.3">
      <c r="A3424" s="122" t="s">
        <v>1334</v>
      </c>
      <c r="B3424" s="123"/>
      <c r="C3424" s="124">
        <v>82191108</v>
      </c>
      <c r="D3424" s="125"/>
      <c r="E3424" s="126" t="s">
        <v>433</v>
      </c>
      <c r="F3424" s="127">
        <v>16699</v>
      </c>
      <c r="G3424" s="128">
        <v>15610</v>
      </c>
      <c r="H3424" s="129"/>
      <c r="I3424" s="130">
        <v>14038</v>
      </c>
      <c r="J3424" s="131">
        <v>1572</v>
      </c>
      <c r="K3424" s="177">
        <v>18576</v>
      </c>
      <c r="L3424" s="133">
        <v>0.87961549335595102</v>
      </c>
      <c r="M3424" s="134">
        <v>909</v>
      </c>
      <c r="N3424" s="135"/>
      <c r="O3424" s="136"/>
      <c r="P3424" s="136"/>
      <c r="Q3424" s="137"/>
      <c r="R3424" s="138"/>
      <c r="S3424" s="139">
        <v>908</v>
      </c>
      <c r="T3424" s="140">
        <v>9.91189427312775</v>
      </c>
      <c r="U3424" s="141">
        <v>69.464298308762494</v>
      </c>
      <c r="V3424" s="142"/>
      <c r="W3424" s="84">
        <v>82191108</v>
      </c>
      <c r="X3424" s="11" t="s">
        <v>429</v>
      </c>
      <c r="Y3424" s="11">
        <v>34</v>
      </c>
      <c r="Z3424" s="11">
        <v>8</v>
      </c>
      <c r="AA3424" s="84">
        <v>30</v>
      </c>
      <c r="AB3424" s="84">
        <v>0</v>
      </c>
      <c r="AC3424" s="84">
        <v>335</v>
      </c>
    </row>
    <row r="3425" spans="1:29" x14ac:dyDescent="0.3">
      <c r="A3425" s="143"/>
      <c r="B3425" s="144">
        <v>30</v>
      </c>
      <c r="C3425" s="145"/>
      <c r="D3425" s="146" t="s">
        <v>575</v>
      </c>
      <c r="E3425" s="147"/>
      <c r="F3425" s="127">
        <v>1803</v>
      </c>
      <c r="G3425" s="178">
        <v>17685</v>
      </c>
      <c r="H3425" s="149"/>
      <c r="I3425" s="149"/>
      <c r="J3425" s="150">
        <v>26</v>
      </c>
      <c r="K3425" s="117"/>
      <c r="L3425" s="11"/>
      <c r="M3425" s="151">
        <v>0.102625349730083</v>
      </c>
      <c r="N3425" s="152"/>
      <c r="O3425" s="153"/>
      <c r="P3425" s="153"/>
      <c r="Q3425" s="154"/>
      <c r="R3425" s="155"/>
      <c r="S3425" s="156">
        <v>136</v>
      </c>
      <c r="T3425" s="157">
        <v>12.5</v>
      </c>
      <c r="U3425" s="158">
        <v>61.699639359209101</v>
      </c>
      <c r="V3425" s="142"/>
      <c r="W3425" s="84">
        <v>82191108</v>
      </c>
      <c r="X3425" s="11" t="s">
        <v>429</v>
      </c>
      <c r="Y3425" s="11">
        <v>34</v>
      </c>
      <c r="Z3425" s="11">
        <v>8</v>
      </c>
      <c r="AA3425" s="84">
        <v>30</v>
      </c>
      <c r="AB3425" s="84">
        <v>0</v>
      </c>
      <c r="AC3425" s="84">
        <v>335</v>
      </c>
    </row>
    <row r="3426" spans="1:29" x14ac:dyDescent="0.3">
      <c r="A3426" s="143"/>
      <c r="B3426" s="159"/>
      <c r="C3426" s="145" t="s">
        <v>1374</v>
      </c>
      <c r="D3426" s="160"/>
      <c r="E3426" s="147"/>
      <c r="F3426" s="127">
        <v>15022</v>
      </c>
      <c r="G3426" s="178">
        <v>15556</v>
      </c>
      <c r="H3426" s="161"/>
      <c r="I3426" s="162">
        <v>122</v>
      </c>
      <c r="J3426" s="150">
        <v>552</v>
      </c>
      <c r="K3426" s="179">
        <v>16055</v>
      </c>
      <c r="L3426" s="133">
        <v>0.490094745</v>
      </c>
      <c r="M3426" s="134">
        <v>879</v>
      </c>
      <c r="N3426" s="152"/>
      <c r="O3426" s="153"/>
      <c r="P3426" s="153"/>
      <c r="Q3426" s="154"/>
      <c r="R3426" s="155"/>
      <c r="S3426" s="156">
        <v>1006</v>
      </c>
      <c r="T3426" s="157">
        <v>11.033797216699799</v>
      </c>
      <c r="U3426" s="158">
        <v>70.124408358298695</v>
      </c>
      <c r="V3426" s="142"/>
      <c r="W3426" s="84">
        <v>82191108</v>
      </c>
      <c r="X3426" s="11" t="s">
        <v>429</v>
      </c>
      <c r="Y3426" s="11">
        <v>34</v>
      </c>
      <c r="Z3426" s="11">
        <v>8</v>
      </c>
      <c r="AA3426" s="84">
        <v>30</v>
      </c>
      <c r="AB3426" s="84">
        <v>0</v>
      </c>
      <c r="AC3426" s="84">
        <v>335</v>
      </c>
    </row>
    <row r="3427" spans="1:29" x14ac:dyDescent="0.3">
      <c r="A3427" s="164"/>
      <c r="B3427" s="159"/>
      <c r="C3427" s="145" t="s">
        <v>1375</v>
      </c>
      <c r="D3427" s="160"/>
      <c r="E3427" s="147"/>
      <c r="F3427" s="127">
        <v>1521</v>
      </c>
      <c r="G3427" s="178">
        <v>8295</v>
      </c>
      <c r="H3427" s="149"/>
      <c r="I3427" s="162">
        <v>13916</v>
      </c>
      <c r="J3427" s="150">
        <v>994</v>
      </c>
      <c r="K3427" s="179">
        <v>2521</v>
      </c>
      <c r="L3427" s="133">
        <v>1.0936154170000001</v>
      </c>
      <c r="M3427" s="151">
        <v>0.114837504822676</v>
      </c>
      <c r="N3427" s="152"/>
      <c r="O3427" s="153"/>
      <c r="P3427" s="153"/>
      <c r="Q3427" s="154"/>
      <c r="R3427" s="155"/>
      <c r="S3427" s="156">
        <v>615</v>
      </c>
      <c r="T3427" s="157">
        <v>4.3902439024390203</v>
      </c>
      <c r="U3427" s="158">
        <v>66.524140241456294</v>
      </c>
      <c r="V3427" s="142"/>
      <c r="W3427" s="84">
        <v>82191108</v>
      </c>
      <c r="X3427" s="11" t="s">
        <v>429</v>
      </c>
      <c r="Y3427" s="11">
        <v>34</v>
      </c>
      <c r="Z3427" s="11">
        <v>8</v>
      </c>
      <c r="AA3427" s="84">
        <v>30</v>
      </c>
      <c r="AB3427" s="84">
        <v>0</v>
      </c>
      <c r="AC3427" s="84">
        <v>335</v>
      </c>
    </row>
    <row r="3428" spans="1:29" x14ac:dyDescent="0.3">
      <c r="A3428" s="165"/>
      <c r="B3428" s="166">
        <v>2</v>
      </c>
      <c r="C3428" s="167" t="s">
        <v>71</v>
      </c>
      <c r="D3428" s="168" t="s">
        <v>114</v>
      </c>
      <c r="E3428" s="169"/>
      <c r="F3428" s="10"/>
      <c r="G3428" s="170"/>
      <c r="H3428" s="171"/>
      <c r="I3428" s="172"/>
      <c r="J3428" s="173"/>
      <c r="K3428" s="174"/>
      <c r="L3428" s="172"/>
      <c r="M3428" s="175"/>
      <c r="N3428" s="172"/>
      <c r="O3428" s="172"/>
      <c r="P3428" s="172"/>
      <c r="Q3428" s="172"/>
      <c r="R3428" s="172"/>
      <c r="S3428" s="171"/>
      <c r="T3428" s="172"/>
      <c r="U3428" s="176"/>
      <c r="V3428" s="142"/>
      <c r="W3428" s="84">
        <v>82191108</v>
      </c>
      <c r="X3428" s="11" t="s">
        <v>429</v>
      </c>
      <c r="Y3428" s="11">
        <v>34</v>
      </c>
      <c r="Z3428" s="11">
        <v>8</v>
      </c>
      <c r="AA3428" s="84">
        <v>30</v>
      </c>
      <c r="AB3428" s="84">
        <v>0</v>
      </c>
      <c r="AC3428" s="84">
        <v>335</v>
      </c>
    </row>
    <row r="3429" spans="1:29" x14ac:dyDescent="0.3">
      <c r="A3429" s="122" t="s">
        <v>1334</v>
      </c>
      <c r="B3429" s="123"/>
      <c r="C3429" s="124">
        <v>82191101</v>
      </c>
      <c r="D3429" s="125"/>
      <c r="E3429" s="126" t="s">
        <v>462</v>
      </c>
      <c r="F3429" s="127">
        <v>13159</v>
      </c>
      <c r="G3429" s="128">
        <v>11501</v>
      </c>
      <c r="H3429" s="129"/>
      <c r="I3429" s="130">
        <v>10822</v>
      </c>
      <c r="J3429" s="131">
        <v>679</v>
      </c>
      <c r="K3429" s="177">
        <v>12457</v>
      </c>
      <c r="L3429" s="133">
        <v>1.0765366933424101</v>
      </c>
      <c r="M3429" s="134">
        <v>679</v>
      </c>
      <c r="N3429" s="135"/>
      <c r="O3429" s="136"/>
      <c r="P3429" s="136"/>
      <c r="Q3429" s="137"/>
      <c r="R3429" s="138"/>
      <c r="S3429" s="139">
        <v>674</v>
      </c>
      <c r="T3429" s="140">
        <v>5.7863501483679496</v>
      </c>
      <c r="U3429" s="141">
        <v>67.2729899240951</v>
      </c>
      <c r="V3429" s="142"/>
      <c r="W3429" s="84">
        <v>82191101</v>
      </c>
      <c r="X3429" s="11" t="s">
        <v>429</v>
      </c>
      <c r="Y3429" s="11">
        <v>34</v>
      </c>
      <c r="Z3429" s="11">
        <v>8</v>
      </c>
      <c r="AA3429" s="84">
        <v>30</v>
      </c>
      <c r="AB3429" s="84">
        <v>0</v>
      </c>
      <c r="AC3429" s="84">
        <v>335</v>
      </c>
    </row>
    <row r="3430" spans="1:29" x14ac:dyDescent="0.3">
      <c r="A3430" s="143"/>
      <c r="B3430" s="144">
        <v>30</v>
      </c>
      <c r="C3430" s="145"/>
      <c r="D3430" s="146" t="s">
        <v>575</v>
      </c>
      <c r="E3430" s="147"/>
      <c r="F3430" s="127">
        <v>810</v>
      </c>
      <c r="G3430" s="178">
        <v>11746</v>
      </c>
      <c r="H3430" s="149"/>
      <c r="I3430" s="149"/>
      <c r="J3430" s="150">
        <v>15</v>
      </c>
      <c r="K3430" s="117"/>
      <c r="L3430" s="11"/>
      <c r="M3430" s="151">
        <v>0.102625349730083</v>
      </c>
      <c r="N3430" s="152"/>
      <c r="O3430" s="153"/>
      <c r="P3430" s="153"/>
      <c r="Q3430" s="154"/>
      <c r="R3430" s="155"/>
      <c r="S3430" s="156">
        <v>90</v>
      </c>
      <c r="T3430" s="157">
        <v>7.7777777777777803</v>
      </c>
      <c r="U3430" s="158">
        <v>58.984974835230297</v>
      </c>
      <c r="V3430" s="142"/>
      <c r="W3430" s="84">
        <v>82191101</v>
      </c>
      <c r="X3430" s="11" t="s">
        <v>429</v>
      </c>
      <c r="Y3430" s="11">
        <v>34</v>
      </c>
      <c r="Z3430" s="11">
        <v>8</v>
      </c>
      <c r="AA3430" s="84">
        <v>30</v>
      </c>
      <c r="AB3430" s="84">
        <v>0</v>
      </c>
      <c r="AC3430" s="84">
        <v>335</v>
      </c>
    </row>
    <row r="3431" spans="1:29" x14ac:dyDescent="0.3">
      <c r="A3431" s="143"/>
      <c r="B3431" s="159"/>
      <c r="C3431" s="145" t="s">
        <v>1376</v>
      </c>
      <c r="D3431" s="160"/>
      <c r="E3431" s="147"/>
      <c r="F3431" s="127">
        <v>12049</v>
      </c>
      <c r="G3431" s="178">
        <v>12645</v>
      </c>
      <c r="H3431" s="161"/>
      <c r="I3431" s="162">
        <v>166</v>
      </c>
      <c r="J3431" s="150">
        <v>283</v>
      </c>
      <c r="K3431" s="179">
        <v>11402</v>
      </c>
      <c r="L3431" s="133">
        <v>0.69904471300000004</v>
      </c>
      <c r="M3431" s="134">
        <v>638</v>
      </c>
      <c r="N3431" s="152"/>
      <c r="O3431" s="153"/>
      <c r="P3431" s="153"/>
      <c r="Q3431" s="154"/>
      <c r="R3431" s="155"/>
      <c r="S3431" s="156">
        <v>720</v>
      </c>
      <c r="T3431" s="157">
        <v>6.8055555555555598</v>
      </c>
      <c r="U3431" s="158">
        <v>67.799154356735002</v>
      </c>
      <c r="V3431" s="142"/>
      <c r="W3431" s="84">
        <v>82191101</v>
      </c>
      <c r="X3431" s="11" t="s">
        <v>429</v>
      </c>
      <c r="Y3431" s="11">
        <v>34</v>
      </c>
      <c r="Z3431" s="11">
        <v>8</v>
      </c>
      <c r="AA3431" s="84">
        <v>30</v>
      </c>
      <c r="AB3431" s="84">
        <v>0</v>
      </c>
      <c r="AC3431" s="84">
        <v>335</v>
      </c>
    </row>
    <row r="3432" spans="1:29" x14ac:dyDescent="0.3">
      <c r="A3432" s="164"/>
      <c r="B3432" s="159"/>
      <c r="C3432" s="145" t="s">
        <v>704</v>
      </c>
      <c r="D3432" s="160"/>
      <c r="E3432" s="147"/>
      <c r="F3432" s="127">
        <v>708</v>
      </c>
      <c r="G3432" s="178">
        <v>9216</v>
      </c>
      <c r="H3432" s="149"/>
      <c r="I3432" s="162">
        <v>10656</v>
      </c>
      <c r="J3432" s="150">
        <v>381</v>
      </c>
      <c r="K3432" s="179">
        <v>1055</v>
      </c>
      <c r="L3432" s="133">
        <v>1.0480854129999999</v>
      </c>
      <c r="M3432" s="151">
        <v>0.114837504822676</v>
      </c>
      <c r="N3432" s="152"/>
      <c r="O3432" s="153"/>
      <c r="P3432" s="153"/>
      <c r="Q3432" s="154"/>
      <c r="R3432" s="155"/>
      <c r="S3432" s="156">
        <v>536</v>
      </c>
      <c r="T3432" s="157">
        <v>1.8656716417910399</v>
      </c>
      <c r="U3432" s="158">
        <v>65.209884750888193</v>
      </c>
      <c r="V3432" s="142"/>
      <c r="W3432" s="84">
        <v>82191101</v>
      </c>
      <c r="X3432" s="11" t="s">
        <v>429</v>
      </c>
      <c r="Y3432" s="11">
        <v>34</v>
      </c>
      <c r="Z3432" s="11">
        <v>8</v>
      </c>
      <c r="AA3432" s="84">
        <v>30</v>
      </c>
      <c r="AB3432" s="84">
        <v>0</v>
      </c>
      <c r="AC3432" s="84">
        <v>335</v>
      </c>
    </row>
    <row r="3433" spans="1:29" x14ac:dyDescent="0.3">
      <c r="A3433" s="165"/>
      <c r="B3433" s="166">
        <v>2</v>
      </c>
      <c r="C3433" s="167" t="s">
        <v>71</v>
      </c>
      <c r="D3433" s="168" t="s">
        <v>120</v>
      </c>
      <c r="E3433" s="169"/>
      <c r="F3433" s="10"/>
      <c r="G3433" s="170"/>
      <c r="H3433" s="171"/>
      <c r="I3433" s="172"/>
      <c r="J3433" s="173"/>
      <c r="K3433" s="174"/>
      <c r="L3433" s="172"/>
      <c r="M3433" s="175"/>
      <c r="N3433" s="172"/>
      <c r="O3433" s="172"/>
      <c r="P3433" s="172"/>
      <c r="Q3433" s="172"/>
      <c r="R3433" s="172"/>
      <c r="S3433" s="171"/>
      <c r="T3433" s="172"/>
      <c r="U3433" s="176"/>
      <c r="V3433" s="142"/>
      <c r="W3433" s="84">
        <v>82191101</v>
      </c>
      <c r="X3433" s="11" t="s">
        <v>429</v>
      </c>
      <c r="Y3433" s="11">
        <v>34</v>
      </c>
      <c r="Z3433" s="11">
        <v>8</v>
      </c>
      <c r="AA3433" s="84">
        <v>30</v>
      </c>
      <c r="AB3433" s="84">
        <v>0</v>
      </c>
      <c r="AC3433" s="84">
        <v>335</v>
      </c>
    </row>
    <row r="3434" spans="1:29" x14ac:dyDescent="0.3">
      <c r="A3434" s="122" t="s">
        <v>1334</v>
      </c>
      <c r="B3434" s="123"/>
      <c r="C3434" s="124">
        <v>81201101</v>
      </c>
      <c r="D3434" s="125"/>
      <c r="E3434" s="126" t="s">
        <v>462</v>
      </c>
      <c r="F3434" s="127">
        <v>9633</v>
      </c>
      <c r="G3434" s="128">
        <v>9136</v>
      </c>
      <c r="H3434" s="129"/>
      <c r="I3434" s="130">
        <v>8656</v>
      </c>
      <c r="J3434" s="131">
        <v>480</v>
      </c>
      <c r="K3434" s="177">
        <v>10496</v>
      </c>
      <c r="L3434" s="133">
        <v>1.0916977816824101</v>
      </c>
      <c r="M3434" s="134">
        <v>519</v>
      </c>
      <c r="N3434" s="135"/>
      <c r="O3434" s="136"/>
      <c r="P3434" s="136"/>
      <c r="Q3434" s="137"/>
      <c r="R3434" s="138"/>
      <c r="S3434" s="139">
        <v>539</v>
      </c>
      <c r="T3434" s="140">
        <v>5.1948051948051903</v>
      </c>
      <c r="U3434" s="141">
        <v>66.157003801283295</v>
      </c>
      <c r="V3434" s="142"/>
      <c r="W3434" s="84">
        <v>81201101</v>
      </c>
      <c r="X3434" s="11" t="s">
        <v>429</v>
      </c>
      <c r="Y3434" s="11">
        <v>34</v>
      </c>
      <c r="Z3434" s="11">
        <v>8</v>
      </c>
      <c r="AA3434" s="84">
        <v>30</v>
      </c>
      <c r="AB3434" s="84">
        <v>0</v>
      </c>
      <c r="AC3434" s="84">
        <v>335</v>
      </c>
    </row>
    <row r="3435" spans="1:29" x14ac:dyDescent="0.3">
      <c r="A3435" s="143"/>
      <c r="B3435" s="144">
        <v>30</v>
      </c>
      <c r="C3435" s="145"/>
      <c r="D3435" s="146" t="s">
        <v>575</v>
      </c>
      <c r="E3435" s="147"/>
      <c r="F3435" s="127">
        <v>838</v>
      </c>
      <c r="G3435" s="178">
        <v>9106</v>
      </c>
      <c r="H3435" s="149"/>
      <c r="I3435" s="149"/>
      <c r="J3435" s="150">
        <v>45</v>
      </c>
      <c r="K3435" s="117"/>
      <c r="L3435" s="11"/>
      <c r="M3435" s="151">
        <v>0.102625349730083</v>
      </c>
      <c r="N3435" s="152"/>
      <c r="O3435" s="153"/>
      <c r="P3435" s="153"/>
      <c r="Q3435" s="154"/>
      <c r="R3435" s="155"/>
      <c r="S3435" s="156">
        <v>64</v>
      </c>
      <c r="T3435" s="157">
        <v>7.8125</v>
      </c>
      <c r="U3435" s="158">
        <v>57.511892990699401</v>
      </c>
      <c r="V3435" s="142"/>
      <c r="W3435" s="84">
        <v>81201101</v>
      </c>
      <c r="X3435" s="11" t="s">
        <v>429</v>
      </c>
      <c r="Y3435" s="11">
        <v>34</v>
      </c>
      <c r="Z3435" s="11">
        <v>8</v>
      </c>
      <c r="AA3435" s="84">
        <v>30</v>
      </c>
      <c r="AB3435" s="84">
        <v>0</v>
      </c>
      <c r="AC3435" s="84">
        <v>335</v>
      </c>
    </row>
    <row r="3436" spans="1:29" x14ac:dyDescent="0.3">
      <c r="A3436" s="143"/>
      <c r="B3436" s="159"/>
      <c r="C3436" s="145" t="s">
        <v>704</v>
      </c>
      <c r="D3436" s="160"/>
      <c r="E3436" s="147"/>
      <c r="F3436" s="127">
        <v>8827</v>
      </c>
      <c r="G3436" s="178">
        <v>9941</v>
      </c>
      <c r="H3436" s="161"/>
      <c r="I3436" s="162">
        <v>191</v>
      </c>
      <c r="J3436" s="150">
        <v>218</v>
      </c>
      <c r="K3436" s="179">
        <v>9638</v>
      </c>
      <c r="L3436" s="133">
        <v>0.77915396299999995</v>
      </c>
      <c r="M3436" s="134">
        <v>526</v>
      </c>
      <c r="N3436" s="152"/>
      <c r="O3436" s="153"/>
      <c r="P3436" s="153"/>
      <c r="Q3436" s="154"/>
      <c r="R3436" s="155"/>
      <c r="S3436" s="156">
        <v>577</v>
      </c>
      <c r="T3436" s="157">
        <v>6.0658578856152499</v>
      </c>
      <c r="U3436" s="158">
        <v>66.665137424788895</v>
      </c>
      <c r="V3436" s="142"/>
      <c r="W3436" s="84">
        <v>81201101</v>
      </c>
      <c r="X3436" s="11" t="s">
        <v>429</v>
      </c>
      <c r="Y3436" s="11">
        <v>34</v>
      </c>
      <c r="Z3436" s="11">
        <v>8</v>
      </c>
      <c r="AA3436" s="84">
        <v>30</v>
      </c>
      <c r="AB3436" s="84">
        <v>0</v>
      </c>
      <c r="AC3436" s="84">
        <v>335</v>
      </c>
    </row>
    <row r="3437" spans="1:29" x14ac:dyDescent="0.3">
      <c r="A3437" s="164"/>
      <c r="B3437" s="159"/>
      <c r="C3437" s="145" t="s">
        <v>1377</v>
      </c>
      <c r="D3437" s="160"/>
      <c r="E3437" s="147"/>
      <c r="F3437" s="127">
        <v>493</v>
      </c>
      <c r="G3437" s="178">
        <v>8250</v>
      </c>
      <c r="H3437" s="149"/>
      <c r="I3437" s="162">
        <v>8465</v>
      </c>
      <c r="J3437" s="150">
        <v>217</v>
      </c>
      <c r="K3437" s="179">
        <v>858</v>
      </c>
      <c r="L3437" s="133">
        <v>1.027153201</v>
      </c>
      <c r="M3437" s="151">
        <v>0.114837504822676</v>
      </c>
      <c r="N3437" s="152"/>
      <c r="O3437" s="153"/>
      <c r="P3437" s="153"/>
      <c r="Q3437" s="154"/>
      <c r="R3437" s="155"/>
      <c r="S3437" s="156">
        <v>424</v>
      </c>
      <c r="T3437" s="157">
        <v>1.88679245283019</v>
      </c>
      <c r="U3437" s="158">
        <v>64.198414091375</v>
      </c>
      <c r="V3437" s="142"/>
      <c r="W3437" s="84">
        <v>81201101</v>
      </c>
      <c r="X3437" s="11" t="s">
        <v>429</v>
      </c>
      <c r="Y3437" s="11">
        <v>34</v>
      </c>
      <c r="Z3437" s="11">
        <v>8</v>
      </c>
      <c r="AA3437" s="84">
        <v>30</v>
      </c>
      <c r="AB3437" s="84">
        <v>0</v>
      </c>
      <c r="AC3437" s="84">
        <v>335</v>
      </c>
    </row>
    <row r="3438" spans="1:29" x14ac:dyDescent="0.3">
      <c r="A3438" s="165"/>
      <c r="B3438" s="166">
        <v>2</v>
      </c>
      <c r="C3438" s="167" t="s">
        <v>71</v>
      </c>
      <c r="D3438" s="168" t="s">
        <v>1378</v>
      </c>
      <c r="E3438" s="169"/>
      <c r="F3438" s="10"/>
      <c r="G3438" s="170"/>
      <c r="H3438" s="171"/>
      <c r="I3438" s="172"/>
      <c r="J3438" s="173"/>
      <c r="K3438" s="174"/>
      <c r="L3438" s="172"/>
      <c r="M3438" s="175"/>
      <c r="N3438" s="172"/>
      <c r="O3438" s="172"/>
      <c r="P3438" s="172"/>
      <c r="Q3438" s="172"/>
      <c r="R3438" s="172"/>
      <c r="S3438" s="171"/>
      <c r="T3438" s="172"/>
      <c r="U3438" s="176"/>
      <c r="V3438" s="142"/>
      <c r="W3438" s="84">
        <v>81201101</v>
      </c>
      <c r="X3438" s="11" t="s">
        <v>429</v>
      </c>
      <c r="Y3438" s="11">
        <v>34</v>
      </c>
      <c r="Z3438" s="11">
        <v>8</v>
      </c>
      <c r="AA3438" s="84">
        <v>30</v>
      </c>
      <c r="AB3438" s="84">
        <v>0</v>
      </c>
      <c r="AC3438" s="84">
        <v>335</v>
      </c>
    </row>
    <row r="3439" spans="1:29" x14ac:dyDescent="0.3">
      <c r="A3439" s="122" t="s">
        <v>1379</v>
      </c>
      <c r="B3439" s="123"/>
      <c r="C3439" s="124">
        <v>70191110</v>
      </c>
      <c r="D3439" s="125"/>
      <c r="E3439" s="126" t="s">
        <v>43</v>
      </c>
      <c r="F3439" s="127">
        <v>7469</v>
      </c>
      <c r="G3439" s="128">
        <v>7833</v>
      </c>
      <c r="H3439" s="129" t="s">
        <v>43</v>
      </c>
      <c r="I3439" s="130">
        <v>6539</v>
      </c>
      <c r="J3439" s="131">
        <v>1294</v>
      </c>
      <c r="K3439" s="177">
        <v>9368</v>
      </c>
      <c r="L3439" s="133">
        <v>0.82044605456809705</v>
      </c>
      <c r="M3439" s="134">
        <v>445</v>
      </c>
      <c r="N3439" s="135"/>
      <c r="O3439" s="136"/>
      <c r="P3439" s="136"/>
      <c r="Q3439" s="137"/>
      <c r="R3439" s="138"/>
      <c r="S3439" s="139">
        <v>450</v>
      </c>
      <c r="T3439" s="140">
        <v>15.7777777777778</v>
      </c>
      <c r="U3439" s="141">
        <v>67.437638547339304</v>
      </c>
      <c r="V3439" s="142"/>
      <c r="W3439" s="84">
        <v>70191110</v>
      </c>
      <c r="X3439" s="11" t="s">
        <v>429</v>
      </c>
      <c r="Y3439" s="11">
        <v>35</v>
      </c>
      <c r="Z3439" s="11">
        <v>8</v>
      </c>
      <c r="AA3439" s="84">
        <v>20</v>
      </c>
      <c r="AB3439" s="84">
        <v>0</v>
      </c>
      <c r="AC3439" s="84">
        <v>236</v>
      </c>
    </row>
    <row r="3440" spans="1:29" x14ac:dyDescent="0.3">
      <c r="A3440" s="143"/>
      <c r="B3440" s="144">
        <v>20</v>
      </c>
      <c r="C3440" s="145"/>
      <c r="D3440" s="146" t="s">
        <v>480</v>
      </c>
      <c r="E3440" s="147"/>
      <c r="F3440" s="127">
        <v>1341</v>
      </c>
      <c r="G3440" s="178">
        <v>8833</v>
      </c>
      <c r="H3440" s="149"/>
      <c r="I3440" s="149"/>
      <c r="J3440" s="150">
        <v>9</v>
      </c>
      <c r="K3440" s="117"/>
      <c r="L3440" s="11"/>
      <c r="M3440" s="151">
        <v>0.117711636226455</v>
      </c>
      <c r="N3440" s="152"/>
      <c r="O3440" s="153"/>
      <c r="P3440" s="153"/>
      <c r="Q3440" s="154"/>
      <c r="R3440" s="155"/>
      <c r="S3440" s="156">
        <v>79</v>
      </c>
      <c r="T3440" s="157">
        <v>24.050632911392398</v>
      </c>
      <c r="U3440" s="158">
        <v>61.006980925755798</v>
      </c>
      <c r="V3440" s="142"/>
      <c r="W3440" s="84">
        <v>70191110</v>
      </c>
      <c r="X3440" s="11" t="s">
        <v>429</v>
      </c>
      <c r="Y3440" s="11">
        <v>35</v>
      </c>
      <c r="Z3440" s="11">
        <v>8</v>
      </c>
      <c r="AA3440" s="84">
        <v>20</v>
      </c>
      <c r="AB3440" s="84">
        <v>0</v>
      </c>
      <c r="AC3440" s="84">
        <v>236</v>
      </c>
    </row>
    <row r="3441" spans="1:29" x14ac:dyDescent="0.3">
      <c r="A3441" s="143"/>
      <c r="B3441" s="159"/>
      <c r="C3441" s="145" t="s">
        <v>1380</v>
      </c>
      <c r="D3441" s="160"/>
      <c r="E3441" s="147"/>
      <c r="F3441" s="127">
        <v>7923</v>
      </c>
      <c r="G3441" s="178">
        <v>7247</v>
      </c>
      <c r="H3441" s="161"/>
      <c r="I3441" s="162">
        <v>84</v>
      </c>
      <c r="J3441" s="150">
        <v>254</v>
      </c>
      <c r="K3441" s="179">
        <v>6965</v>
      </c>
      <c r="L3441" s="133">
        <v>0.84842015299999995</v>
      </c>
      <c r="M3441" s="134">
        <v>446</v>
      </c>
      <c r="N3441" s="152"/>
      <c r="O3441" s="153"/>
      <c r="P3441" s="153"/>
      <c r="Q3441" s="154"/>
      <c r="R3441" s="155"/>
      <c r="S3441" s="156">
        <v>494</v>
      </c>
      <c r="T3441" s="157">
        <v>17.206477732793498</v>
      </c>
      <c r="U3441" s="158">
        <v>68.059117614827798</v>
      </c>
      <c r="V3441" s="142"/>
      <c r="W3441" s="84">
        <v>70191110</v>
      </c>
      <c r="X3441" s="11" t="s">
        <v>429</v>
      </c>
      <c r="Y3441" s="11">
        <v>35</v>
      </c>
      <c r="Z3441" s="11">
        <v>8</v>
      </c>
      <c r="AA3441" s="84">
        <v>20</v>
      </c>
      <c r="AB3441" s="84">
        <v>0</v>
      </c>
      <c r="AC3441" s="84">
        <v>236</v>
      </c>
    </row>
    <row r="3442" spans="1:29" x14ac:dyDescent="0.3">
      <c r="A3442" s="164"/>
      <c r="B3442" s="159"/>
      <c r="C3442" s="145" t="s">
        <v>1381</v>
      </c>
      <c r="D3442" s="160"/>
      <c r="E3442" s="147"/>
      <c r="F3442" s="127">
        <v>1791</v>
      </c>
      <c r="G3442" s="178">
        <v>4999</v>
      </c>
      <c r="H3442" s="149"/>
      <c r="I3442" s="162">
        <v>6455</v>
      </c>
      <c r="J3442" s="150">
        <v>1031</v>
      </c>
      <c r="K3442" s="179">
        <v>2403</v>
      </c>
      <c r="L3442" s="133">
        <v>1.1198761740000001</v>
      </c>
      <c r="M3442" s="151">
        <v>0.12668675484316899</v>
      </c>
      <c r="N3442" s="152"/>
      <c r="O3442" s="153"/>
      <c r="P3442" s="153"/>
      <c r="Q3442" s="154"/>
      <c r="R3442" s="155"/>
      <c r="S3442" s="156">
        <v>319</v>
      </c>
      <c r="T3442" s="157">
        <v>9.0909090909090899</v>
      </c>
      <c r="U3442" s="158">
        <v>64.756992266025094</v>
      </c>
      <c r="V3442" s="142"/>
      <c r="W3442" s="84">
        <v>70191110</v>
      </c>
      <c r="X3442" s="11" t="s">
        <v>429</v>
      </c>
      <c r="Y3442" s="11">
        <v>35</v>
      </c>
      <c r="Z3442" s="11">
        <v>8</v>
      </c>
      <c r="AA3442" s="84">
        <v>20</v>
      </c>
      <c r="AB3442" s="84">
        <v>0</v>
      </c>
      <c r="AC3442" s="84">
        <v>236</v>
      </c>
    </row>
    <row r="3443" spans="1:29" x14ac:dyDescent="0.3">
      <c r="A3443" s="165"/>
      <c r="B3443" s="166">
        <v>2</v>
      </c>
      <c r="C3443" s="167" t="s">
        <v>71</v>
      </c>
      <c r="D3443" s="168" t="s">
        <v>268</v>
      </c>
      <c r="E3443" s="169"/>
      <c r="F3443" s="10"/>
      <c r="G3443" s="170"/>
      <c r="H3443" s="171"/>
      <c r="I3443" s="172"/>
      <c r="J3443" s="173"/>
      <c r="K3443" s="174"/>
      <c r="L3443" s="172"/>
      <c r="M3443" s="175"/>
      <c r="N3443" s="172"/>
      <c r="O3443" s="172"/>
      <c r="P3443" s="172"/>
      <c r="Q3443" s="172"/>
      <c r="R3443" s="172"/>
      <c r="S3443" s="171"/>
      <c r="T3443" s="172"/>
      <c r="U3443" s="176"/>
      <c r="V3443" s="142"/>
      <c r="W3443" s="84">
        <v>70191110</v>
      </c>
      <c r="X3443" s="11" t="s">
        <v>429</v>
      </c>
      <c r="Y3443" s="11">
        <v>35</v>
      </c>
      <c r="Z3443" s="11">
        <v>8</v>
      </c>
      <c r="AA3443" s="84">
        <v>20</v>
      </c>
      <c r="AB3443" s="84">
        <v>0</v>
      </c>
      <c r="AC3443" s="84">
        <v>236</v>
      </c>
    </row>
    <row r="3444" spans="1:29" x14ac:dyDescent="0.3">
      <c r="A3444" s="122" t="s">
        <v>1379</v>
      </c>
      <c r="B3444" s="123"/>
      <c r="C3444" s="124">
        <v>70191104</v>
      </c>
      <c r="D3444" s="125"/>
      <c r="E3444" s="126" t="s">
        <v>43</v>
      </c>
      <c r="F3444" s="127">
        <v>9355</v>
      </c>
      <c r="G3444" s="128">
        <v>9518</v>
      </c>
      <c r="H3444" s="129" t="s">
        <v>43</v>
      </c>
      <c r="I3444" s="130">
        <v>8038</v>
      </c>
      <c r="J3444" s="131">
        <v>1480</v>
      </c>
      <c r="K3444" s="177">
        <v>11612</v>
      </c>
      <c r="L3444" s="133">
        <v>0.78982462550237498</v>
      </c>
      <c r="M3444" s="134">
        <v>551</v>
      </c>
      <c r="N3444" s="135"/>
      <c r="O3444" s="136"/>
      <c r="P3444" s="136"/>
      <c r="Q3444" s="137"/>
      <c r="R3444" s="138"/>
      <c r="S3444" s="139">
        <v>547</v>
      </c>
      <c r="T3444" s="140">
        <v>14.990859232175501</v>
      </c>
      <c r="U3444" s="141">
        <v>68.161461906859003</v>
      </c>
      <c r="V3444" s="142"/>
      <c r="W3444" s="84">
        <v>70191104</v>
      </c>
      <c r="X3444" s="11" t="s">
        <v>429</v>
      </c>
      <c r="Y3444" s="11">
        <v>35</v>
      </c>
      <c r="Z3444" s="11">
        <v>8</v>
      </c>
      <c r="AA3444" s="84">
        <v>20</v>
      </c>
      <c r="AB3444" s="84">
        <v>0</v>
      </c>
      <c r="AC3444" s="84">
        <v>236</v>
      </c>
    </row>
    <row r="3445" spans="1:29" x14ac:dyDescent="0.3">
      <c r="A3445" s="143"/>
      <c r="B3445" s="144">
        <v>20</v>
      </c>
      <c r="C3445" s="145"/>
      <c r="D3445" s="146" t="s">
        <v>480</v>
      </c>
      <c r="E3445" s="147"/>
      <c r="F3445" s="127">
        <v>1591</v>
      </c>
      <c r="G3445" s="178">
        <v>10948</v>
      </c>
      <c r="H3445" s="149"/>
      <c r="I3445" s="149"/>
      <c r="J3445" s="150">
        <v>13</v>
      </c>
      <c r="K3445" s="117"/>
      <c r="L3445" s="11"/>
      <c r="M3445" s="151">
        <v>0.117711636226455</v>
      </c>
      <c r="N3445" s="152"/>
      <c r="O3445" s="153"/>
      <c r="P3445" s="153"/>
      <c r="Q3445" s="154"/>
      <c r="R3445" s="155"/>
      <c r="S3445" s="156">
        <v>96</v>
      </c>
      <c r="T3445" s="157">
        <v>21.875</v>
      </c>
      <c r="U3445" s="158">
        <v>61.5845877351558</v>
      </c>
      <c r="V3445" s="142"/>
      <c r="W3445" s="84">
        <v>70191104</v>
      </c>
      <c r="X3445" s="11" t="s">
        <v>429</v>
      </c>
      <c r="Y3445" s="11">
        <v>35</v>
      </c>
      <c r="Z3445" s="11">
        <v>8</v>
      </c>
      <c r="AA3445" s="84">
        <v>20</v>
      </c>
      <c r="AB3445" s="84">
        <v>0</v>
      </c>
      <c r="AC3445" s="84">
        <v>236</v>
      </c>
    </row>
    <row r="3446" spans="1:29" x14ac:dyDescent="0.3">
      <c r="A3446" s="143"/>
      <c r="B3446" s="159"/>
      <c r="C3446" s="145" t="s">
        <v>1382</v>
      </c>
      <c r="D3446" s="160"/>
      <c r="E3446" s="147"/>
      <c r="F3446" s="127">
        <v>9490</v>
      </c>
      <c r="G3446" s="178">
        <v>8647</v>
      </c>
      <c r="H3446" s="161"/>
      <c r="I3446" s="162">
        <v>86</v>
      </c>
      <c r="J3446" s="150">
        <v>317</v>
      </c>
      <c r="K3446" s="179">
        <v>8835</v>
      </c>
      <c r="L3446" s="133">
        <v>0.84843265499999998</v>
      </c>
      <c r="M3446" s="134">
        <v>532</v>
      </c>
      <c r="N3446" s="152"/>
      <c r="O3446" s="153"/>
      <c r="P3446" s="153"/>
      <c r="Q3446" s="154"/>
      <c r="R3446" s="155"/>
      <c r="S3446" s="156">
        <v>610</v>
      </c>
      <c r="T3446" s="157">
        <v>16.229508196721302</v>
      </c>
      <c r="U3446" s="158">
        <v>68.828385098922197</v>
      </c>
      <c r="V3446" s="142"/>
      <c r="W3446" s="84">
        <v>70191104</v>
      </c>
      <c r="X3446" s="11" t="s">
        <v>429</v>
      </c>
      <c r="Y3446" s="11">
        <v>35</v>
      </c>
      <c r="Z3446" s="11">
        <v>8</v>
      </c>
      <c r="AA3446" s="84">
        <v>20</v>
      </c>
      <c r="AB3446" s="84">
        <v>0</v>
      </c>
      <c r="AC3446" s="84">
        <v>236</v>
      </c>
    </row>
    <row r="3447" spans="1:29" x14ac:dyDescent="0.3">
      <c r="A3447" s="164"/>
      <c r="B3447" s="159"/>
      <c r="C3447" s="145" t="s">
        <v>1380</v>
      </c>
      <c r="D3447" s="160"/>
      <c r="E3447" s="147"/>
      <c r="F3447" s="127">
        <v>1709</v>
      </c>
      <c r="G3447" s="178">
        <v>5511</v>
      </c>
      <c r="H3447" s="149"/>
      <c r="I3447" s="162">
        <v>7952</v>
      </c>
      <c r="J3447" s="150">
        <v>1150</v>
      </c>
      <c r="K3447" s="179">
        <v>2777</v>
      </c>
      <c r="L3447" s="133">
        <v>1.1197037540000001</v>
      </c>
      <c r="M3447" s="151">
        <v>0.12668675484316899</v>
      </c>
      <c r="N3447" s="152"/>
      <c r="O3447" s="153"/>
      <c r="P3447" s="153"/>
      <c r="Q3447" s="154"/>
      <c r="R3447" s="155"/>
      <c r="S3447" s="156">
        <v>358</v>
      </c>
      <c r="T3447" s="157">
        <v>8.9385474860335208</v>
      </c>
      <c r="U3447" s="158">
        <v>65.226717891415703</v>
      </c>
      <c r="V3447" s="142"/>
      <c r="W3447" s="84">
        <v>70191104</v>
      </c>
      <c r="X3447" s="11" t="s">
        <v>429</v>
      </c>
      <c r="Y3447" s="11">
        <v>35</v>
      </c>
      <c r="Z3447" s="11">
        <v>8</v>
      </c>
      <c r="AA3447" s="84">
        <v>20</v>
      </c>
      <c r="AB3447" s="84">
        <v>0</v>
      </c>
      <c r="AC3447" s="84">
        <v>236</v>
      </c>
    </row>
    <row r="3448" spans="1:29" x14ac:dyDescent="0.3">
      <c r="A3448" s="165"/>
      <c r="B3448" s="166">
        <v>2</v>
      </c>
      <c r="C3448" s="167" t="s">
        <v>71</v>
      </c>
      <c r="D3448" s="168" t="s">
        <v>1383</v>
      </c>
      <c r="E3448" s="169"/>
      <c r="F3448" s="10"/>
      <c r="G3448" s="170"/>
      <c r="H3448" s="171"/>
      <c r="I3448" s="172"/>
      <c r="J3448" s="173"/>
      <c r="K3448" s="174"/>
      <c r="L3448" s="172"/>
      <c r="M3448" s="175"/>
      <c r="N3448" s="172"/>
      <c r="O3448" s="172"/>
      <c r="P3448" s="172"/>
      <c r="Q3448" s="172"/>
      <c r="R3448" s="172"/>
      <c r="S3448" s="171"/>
      <c r="T3448" s="172"/>
      <c r="U3448" s="176"/>
      <c r="V3448" s="142"/>
      <c r="W3448" s="84">
        <v>70191104</v>
      </c>
      <c r="X3448" s="11" t="s">
        <v>429</v>
      </c>
      <c r="Y3448" s="11">
        <v>35</v>
      </c>
      <c r="Z3448" s="11">
        <v>8</v>
      </c>
      <c r="AA3448" s="84">
        <v>20</v>
      </c>
      <c r="AB3448" s="84">
        <v>0</v>
      </c>
      <c r="AC3448" s="84">
        <v>236</v>
      </c>
    </row>
    <row r="3449" spans="1:29" x14ac:dyDescent="0.3">
      <c r="A3449" s="122" t="s">
        <v>1379</v>
      </c>
      <c r="B3449" s="123"/>
      <c r="C3449" s="124">
        <v>70181105</v>
      </c>
      <c r="D3449" s="125"/>
      <c r="E3449" s="126" t="s">
        <v>43</v>
      </c>
      <c r="F3449" s="127">
        <v>9559</v>
      </c>
      <c r="G3449" s="128">
        <v>10000</v>
      </c>
      <c r="H3449" s="129" t="s">
        <v>43</v>
      </c>
      <c r="I3449" s="130">
        <v>8445</v>
      </c>
      <c r="J3449" s="131">
        <v>1555</v>
      </c>
      <c r="K3449" s="177">
        <v>12109</v>
      </c>
      <c r="L3449" s="133">
        <v>0.83385881940795203</v>
      </c>
      <c r="M3449" s="134">
        <v>579</v>
      </c>
      <c r="N3449" s="135"/>
      <c r="O3449" s="136"/>
      <c r="P3449" s="136"/>
      <c r="Q3449" s="137"/>
      <c r="R3449" s="138"/>
      <c r="S3449" s="139">
        <v>576</v>
      </c>
      <c r="T3449" s="140">
        <v>14.9305555555556</v>
      </c>
      <c r="U3449" s="141">
        <v>68.376169299917805</v>
      </c>
      <c r="V3449" s="142"/>
      <c r="W3449" s="84">
        <v>70181105</v>
      </c>
      <c r="X3449" s="11" t="s">
        <v>429</v>
      </c>
      <c r="Y3449" s="11">
        <v>35</v>
      </c>
      <c r="Z3449" s="11">
        <v>8</v>
      </c>
      <c r="AA3449" s="84">
        <v>20</v>
      </c>
      <c r="AB3449" s="84">
        <v>0</v>
      </c>
      <c r="AC3449" s="84">
        <v>236</v>
      </c>
    </row>
    <row r="3450" spans="1:29" x14ac:dyDescent="0.3">
      <c r="A3450" s="143"/>
      <c r="B3450" s="144">
        <v>20</v>
      </c>
      <c r="C3450" s="145"/>
      <c r="D3450" s="146" t="s">
        <v>480</v>
      </c>
      <c r="E3450" s="147"/>
      <c r="F3450" s="127">
        <v>1725</v>
      </c>
      <c r="G3450" s="178">
        <v>11418</v>
      </c>
      <c r="H3450" s="149"/>
      <c r="I3450" s="149"/>
      <c r="J3450" s="150">
        <v>11</v>
      </c>
      <c r="K3450" s="117"/>
      <c r="L3450" s="11"/>
      <c r="M3450" s="151">
        <v>0.117711636226455</v>
      </c>
      <c r="N3450" s="152"/>
      <c r="O3450" s="153"/>
      <c r="P3450" s="153"/>
      <c r="Q3450" s="154"/>
      <c r="R3450" s="155"/>
      <c r="S3450" s="156">
        <v>98</v>
      </c>
      <c r="T3450" s="157">
        <v>22.4489795918367</v>
      </c>
      <c r="U3450" s="158">
        <v>61.746692309385203</v>
      </c>
      <c r="V3450" s="142"/>
      <c r="W3450" s="84">
        <v>70181105</v>
      </c>
      <c r="X3450" s="11" t="s">
        <v>429</v>
      </c>
      <c r="Y3450" s="11">
        <v>35</v>
      </c>
      <c r="Z3450" s="11">
        <v>8</v>
      </c>
      <c r="AA3450" s="84">
        <v>20</v>
      </c>
      <c r="AB3450" s="84">
        <v>0</v>
      </c>
      <c r="AC3450" s="84">
        <v>236</v>
      </c>
    </row>
    <row r="3451" spans="1:29" x14ac:dyDescent="0.3">
      <c r="A3451" s="143"/>
      <c r="B3451" s="159"/>
      <c r="C3451" s="145" t="s">
        <v>1384</v>
      </c>
      <c r="D3451" s="160"/>
      <c r="E3451" s="147"/>
      <c r="F3451" s="127">
        <v>8023</v>
      </c>
      <c r="G3451" s="178">
        <v>9521</v>
      </c>
      <c r="H3451" s="161"/>
      <c r="I3451" s="162">
        <v>94</v>
      </c>
      <c r="J3451" s="150">
        <v>368</v>
      </c>
      <c r="K3451" s="179">
        <v>9178</v>
      </c>
      <c r="L3451" s="133">
        <v>0.848459823</v>
      </c>
      <c r="M3451" s="134">
        <v>558</v>
      </c>
      <c r="N3451" s="152"/>
      <c r="O3451" s="153"/>
      <c r="P3451" s="153"/>
      <c r="Q3451" s="154"/>
      <c r="R3451" s="155"/>
      <c r="S3451" s="156">
        <v>641</v>
      </c>
      <c r="T3451" s="157">
        <v>16.224648985959401</v>
      </c>
      <c r="U3451" s="158">
        <v>69.042924551027099</v>
      </c>
      <c r="V3451" s="142"/>
      <c r="W3451" s="84">
        <v>70181105</v>
      </c>
      <c r="X3451" s="11" t="s">
        <v>429</v>
      </c>
      <c r="Y3451" s="11">
        <v>35</v>
      </c>
      <c r="Z3451" s="11">
        <v>8</v>
      </c>
      <c r="AA3451" s="84">
        <v>20</v>
      </c>
      <c r="AB3451" s="84">
        <v>0</v>
      </c>
      <c r="AC3451" s="84">
        <v>236</v>
      </c>
    </row>
    <row r="3452" spans="1:29" x14ac:dyDescent="0.3">
      <c r="A3452" s="164"/>
      <c r="B3452" s="159"/>
      <c r="C3452" s="145" t="s">
        <v>1382</v>
      </c>
      <c r="D3452" s="160"/>
      <c r="E3452" s="147"/>
      <c r="F3452" s="127">
        <v>1640</v>
      </c>
      <c r="G3452" s="178">
        <v>5550</v>
      </c>
      <c r="H3452" s="149"/>
      <c r="I3452" s="162">
        <v>8351</v>
      </c>
      <c r="J3452" s="150">
        <v>1176</v>
      </c>
      <c r="K3452" s="179">
        <v>2931</v>
      </c>
      <c r="L3452" s="133">
        <v>1.1198282260000001</v>
      </c>
      <c r="M3452" s="151">
        <v>0.12668675484316899</v>
      </c>
      <c r="N3452" s="152"/>
      <c r="O3452" s="153"/>
      <c r="P3452" s="153"/>
      <c r="Q3452" s="154"/>
      <c r="R3452" s="155"/>
      <c r="S3452" s="156">
        <v>380</v>
      </c>
      <c r="T3452" s="157">
        <v>8.4210526315789505</v>
      </c>
      <c r="U3452" s="158">
        <v>65.378055322706203</v>
      </c>
      <c r="V3452" s="142"/>
      <c r="W3452" s="84">
        <v>70181105</v>
      </c>
      <c r="X3452" s="11" t="s">
        <v>429</v>
      </c>
      <c r="Y3452" s="11">
        <v>35</v>
      </c>
      <c r="Z3452" s="11">
        <v>8</v>
      </c>
      <c r="AA3452" s="84">
        <v>20</v>
      </c>
      <c r="AB3452" s="84">
        <v>0</v>
      </c>
      <c r="AC3452" s="84">
        <v>236</v>
      </c>
    </row>
    <row r="3453" spans="1:29" x14ac:dyDescent="0.3">
      <c r="A3453" s="165"/>
      <c r="B3453" s="166">
        <v>2</v>
      </c>
      <c r="C3453" s="167" t="s">
        <v>71</v>
      </c>
      <c r="D3453" s="168" t="s">
        <v>116</v>
      </c>
      <c r="E3453" s="169"/>
      <c r="F3453" s="10"/>
      <c r="G3453" s="170"/>
      <c r="H3453" s="171"/>
      <c r="I3453" s="172"/>
      <c r="J3453" s="173"/>
      <c r="K3453" s="174"/>
      <c r="L3453" s="172"/>
      <c r="M3453" s="175"/>
      <c r="N3453" s="172"/>
      <c r="O3453" s="172"/>
      <c r="P3453" s="172"/>
      <c r="Q3453" s="172"/>
      <c r="R3453" s="172"/>
      <c r="S3453" s="171"/>
      <c r="T3453" s="172"/>
      <c r="U3453" s="176"/>
      <c r="V3453" s="142"/>
      <c r="W3453" s="84">
        <v>70181105</v>
      </c>
      <c r="X3453" s="11" t="s">
        <v>429</v>
      </c>
      <c r="Y3453" s="11">
        <v>35</v>
      </c>
      <c r="Z3453" s="11">
        <v>8</v>
      </c>
      <c r="AA3453" s="84">
        <v>20</v>
      </c>
      <c r="AB3453" s="84">
        <v>0</v>
      </c>
      <c r="AC3453" s="84">
        <v>236</v>
      </c>
    </row>
    <row r="3454" spans="1:29" x14ac:dyDescent="0.3">
      <c r="A3454" s="122" t="s">
        <v>1379</v>
      </c>
      <c r="B3454" s="123"/>
      <c r="C3454" s="124">
        <v>69181109</v>
      </c>
      <c r="D3454" s="125"/>
      <c r="E3454" s="126" t="s">
        <v>43</v>
      </c>
      <c r="F3454" s="127">
        <v>11209</v>
      </c>
      <c r="G3454" s="128">
        <v>10211</v>
      </c>
      <c r="H3454" s="129" t="s">
        <v>43</v>
      </c>
      <c r="I3454" s="130">
        <v>8731</v>
      </c>
      <c r="J3454" s="131">
        <v>1480</v>
      </c>
      <c r="K3454" s="177">
        <v>12302</v>
      </c>
      <c r="L3454" s="133">
        <v>0.82801724137930999</v>
      </c>
      <c r="M3454" s="134">
        <v>587</v>
      </c>
      <c r="N3454" s="135"/>
      <c r="O3454" s="136"/>
      <c r="P3454" s="136"/>
      <c r="Q3454" s="137"/>
      <c r="R3454" s="138"/>
      <c r="S3454" s="139">
        <v>589</v>
      </c>
      <c r="T3454" s="140">
        <v>13.921901528013599</v>
      </c>
      <c r="U3454" s="141">
        <v>68.308528266573006</v>
      </c>
      <c r="V3454" s="142"/>
      <c r="W3454" s="84">
        <v>69181109</v>
      </c>
      <c r="X3454" s="11" t="s">
        <v>429</v>
      </c>
      <c r="Y3454" s="11">
        <v>35</v>
      </c>
      <c r="Z3454" s="11">
        <v>8</v>
      </c>
      <c r="AA3454" s="84">
        <v>20</v>
      </c>
      <c r="AB3454" s="84">
        <v>0</v>
      </c>
      <c r="AC3454" s="84">
        <v>236</v>
      </c>
    </row>
    <row r="3455" spans="1:29" x14ac:dyDescent="0.3">
      <c r="A3455" s="143"/>
      <c r="B3455" s="144">
        <v>20</v>
      </c>
      <c r="C3455" s="145"/>
      <c r="D3455" s="146" t="s">
        <v>480</v>
      </c>
      <c r="E3455" s="147"/>
      <c r="F3455" s="127">
        <v>1594</v>
      </c>
      <c r="G3455" s="178">
        <v>11600</v>
      </c>
      <c r="H3455" s="149"/>
      <c r="I3455" s="149"/>
      <c r="J3455" s="150">
        <v>9</v>
      </c>
      <c r="K3455" s="117"/>
      <c r="L3455" s="11"/>
      <c r="M3455" s="151">
        <v>0.117711636226455</v>
      </c>
      <c r="N3455" s="152"/>
      <c r="O3455" s="153"/>
      <c r="P3455" s="153"/>
      <c r="Q3455" s="154"/>
      <c r="R3455" s="155"/>
      <c r="S3455" s="156">
        <v>98</v>
      </c>
      <c r="T3455" s="157">
        <v>21.428571428571399</v>
      </c>
      <c r="U3455" s="158">
        <v>61.616853446860098</v>
      </c>
      <c r="V3455" s="142"/>
      <c r="W3455" s="84">
        <v>69181109</v>
      </c>
      <c r="X3455" s="11" t="s">
        <v>429</v>
      </c>
      <c r="Y3455" s="11">
        <v>35</v>
      </c>
      <c r="Z3455" s="11">
        <v>8</v>
      </c>
      <c r="AA3455" s="84">
        <v>20</v>
      </c>
      <c r="AB3455" s="84">
        <v>0</v>
      </c>
      <c r="AC3455" s="84">
        <v>236</v>
      </c>
    </row>
    <row r="3456" spans="1:29" x14ac:dyDescent="0.3">
      <c r="A3456" s="143"/>
      <c r="B3456" s="159"/>
      <c r="C3456" s="145" t="s">
        <v>1385</v>
      </c>
      <c r="D3456" s="160"/>
      <c r="E3456" s="147"/>
      <c r="F3456" s="127">
        <v>11018</v>
      </c>
      <c r="G3456" s="178">
        <v>9605</v>
      </c>
      <c r="H3456" s="161"/>
      <c r="I3456" s="162">
        <v>104</v>
      </c>
      <c r="J3456" s="150">
        <v>315</v>
      </c>
      <c r="K3456" s="179">
        <v>9504</v>
      </c>
      <c r="L3456" s="133">
        <v>0.84847992100000003</v>
      </c>
      <c r="M3456" s="134">
        <v>574</v>
      </c>
      <c r="N3456" s="152"/>
      <c r="O3456" s="153"/>
      <c r="P3456" s="153"/>
      <c r="Q3456" s="154"/>
      <c r="R3456" s="155"/>
      <c r="S3456" s="156">
        <v>652</v>
      </c>
      <c r="T3456" s="157">
        <v>15.184049079754599</v>
      </c>
      <c r="U3456" s="158">
        <v>68.954817428221602</v>
      </c>
      <c r="V3456" s="142"/>
      <c r="W3456" s="84">
        <v>69181109</v>
      </c>
      <c r="X3456" s="11" t="s">
        <v>429</v>
      </c>
      <c r="Y3456" s="11">
        <v>35</v>
      </c>
      <c r="Z3456" s="11">
        <v>8</v>
      </c>
      <c r="AA3456" s="84">
        <v>20</v>
      </c>
      <c r="AB3456" s="84">
        <v>0</v>
      </c>
      <c r="AC3456" s="84">
        <v>236</v>
      </c>
    </row>
    <row r="3457" spans="1:29" x14ac:dyDescent="0.3">
      <c r="A3457" s="164"/>
      <c r="B3457" s="159"/>
      <c r="C3457" s="145" t="s">
        <v>1384</v>
      </c>
      <c r="D3457" s="160"/>
      <c r="E3457" s="147"/>
      <c r="F3457" s="127">
        <v>1869</v>
      </c>
      <c r="G3457" s="178">
        <v>6025</v>
      </c>
      <c r="H3457" s="149"/>
      <c r="I3457" s="162">
        <v>8627</v>
      </c>
      <c r="J3457" s="150">
        <v>1156</v>
      </c>
      <c r="K3457" s="179">
        <v>2798</v>
      </c>
      <c r="L3457" s="133">
        <v>1.1198179150000001</v>
      </c>
      <c r="M3457" s="151">
        <v>0.12668675484316899</v>
      </c>
      <c r="N3457" s="152"/>
      <c r="O3457" s="153"/>
      <c r="P3457" s="153"/>
      <c r="Q3457" s="154"/>
      <c r="R3457" s="155"/>
      <c r="S3457" s="156">
        <v>400</v>
      </c>
      <c r="T3457" s="157">
        <v>8</v>
      </c>
      <c r="U3457" s="158">
        <v>65.5112032377682</v>
      </c>
      <c r="V3457" s="142"/>
      <c r="W3457" s="84">
        <v>69181109</v>
      </c>
      <c r="X3457" s="11" t="s">
        <v>429</v>
      </c>
      <c r="Y3457" s="11">
        <v>35</v>
      </c>
      <c r="Z3457" s="11">
        <v>8</v>
      </c>
      <c r="AA3457" s="84">
        <v>20</v>
      </c>
      <c r="AB3457" s="84">
        <v>0</v>
      </c>
      <c r="AC3457" s="84">
        <v>236</v>
      </c>
    </row>
    <row r="3458" spans="1:29" x14ac:dyDescent="0.3">
      <c r="A3458" s="165"/>
      <c r="B3458" s="166">
        <v>2</v>
      </c>
      <c r="C3458" s="167" t="s">
        <v>71</v>
      </c>
      <c r="D3458" s="168" t="s">
        <v>243</v>
      </c>
      <c r="E3458" s="169"/>
      <c r="F3458" s="10"/>
      <c r="G3458" s="170"/>
      <c r="H3458" s="171"/>
      <c r="I3458" s="172"/>
      <c r="J3458" s="173"/>
      <c r="K3458" s="174"/>
      <c r="L3458" s="172"/>
      <c r="M3458" s="175"/>
      <c r="N3458" s="172"/>
      <c r="O3458" s="172"/>
      <c r="P3458" s="172"/>
      <c r="Q3458" s="172"/>
      <c r="R3458" s="172"/>
      <c r="S3458" s="171"/>
      <c r="T3458" s="172"/>
      <c r="U3458" s="176"/>
      <c r="V3458" s="142"/>
      <c r="W3458" s="84">
        <v>69181109</v>
      </c>
      <c r="X3458" s="11" t="s">
        <v>429</v>
      </c>
      <c r="Y3458" s="11">
        <v>35</v>
      </c>
      <c r="Z3458" s="11">
        <v>8</v>
      </c>
      <c r="AA3458" s="84">
        <v>20</v>
      </c>
      <c r="AB3458" s="84">
        <v>0</v>
      </c>
      <c r="AC3458" s="84">
        <v>236</v>
      </c>
    </row>
    <row r="3459" spans="1:29" x14ac:dyDescent="0.3">
      <c r="A3459" s="122" t="s">
        <v>1379</v>
      </c>
      <c r="B3459" s="123"/>
      <c r="C3459" s="124">
        <v>69181103</v>
      </c>
      <c r="D3459" s="125"/>
      <c r="E3459" s="126" t="s">
        <v>462</v>
      </c>
      <c r="F3459" s="127">
        <v>12869</v>
      </c>
      <c r="G3459" s="128">
        <v>13033</v>
      </c>
      <c r="H3459" s="129"/>
      <c r="I3459" s="130">
        <v>11012</v>
      </c>
      <c r="J3459" s="131">
        <v>2021</v>
      </c>
      <c r="K3459" s="177">
        <v>15400</v>
      </c>
      <c r="L3459" s="133">
        <v>0.89159779614325096</v>
      </c>
      <c r="M3459" s="134">
        <v>805</v>
      </c>
      <c r="N3459" s="135"/>
      <c r="O3459" s="136"/>
      <c r="P3459" s="136"/>
      <c r="Q3459" s="137"/>
      <c r="R3459" s="138"/>
      <c r="S3459" s="139">
        <v>746</v>
      </c>
      <c r="T3459" s="140">
        <v>15.0134048257373</v>
      </c>
      <c r="U3459" s="141">
        <v>69.512577071209094</v>
      </c>
      <c r="V3459" s="142"/>
      <c r="W3459" s="84">
        <v>69181103</v>
      </c>
      <c r="X3459" s="11" t="s">
        <v>429</v>
      </c>
      <c r="Y3459" s="11">
        <v>35</v>
      </c>
      <c r="Z3459" s="11">
        <v>8</v>
      </c>
      <c r="AA3459" s="84">
        <v>20</v>
      </c>
      <c r="AB3459" s="84">
        <v>0</v>
      </c>
      <c r="AC3459" s="84">
        <v>215</v>
      </c>
    </row>
    <row r="3460" spans="1:29" x14ac:dyDescent="0.3">
      <c r="A3460" s="143"/>
      <c r="B3460" s="144">
        <v>20</v>
      </c>
      <c r="C3460" s="145"/>
      <c r="D3460" s="146" t="s">
        <v>480</v>
      </c>
      <c r="E3460" s="147"/>
      <c r="F3460" s="127">
        <v>1701</v>
      </c>
      <c r="G3460" s="178">
        <v>14520</v>
      </c>
      <c r="H3460" s="149"/>
      <c r="I3460" s="149"/>
      <c r="J3460" s="150">
        <v>49</v>
      </c>
      <c r="K3460" s="117"/>
      <c r="L3460" s="11"/>
      <c r="M3460" s="151">
        <v>0.117711636226455</v>
      </c>
      <c r="N3460" s="152"/>
      <c r="O3460" s="153"/>
      <c r="P3460" s="153"/>
      <c r="Q3460" s="154"/>
      <c r="R3460" s="155"/>
      <c r="S3460" s="156">
        <v>138</v>
      </c>
      <c r="T3460" s="157">
        <v>21.014492753623198</v>
      </c>
      <c r="U3460" s="158">
        <v>63.0495677576451</v>
      </c>
      <c r="V3460" s="142"/>
      <c r="W3460" s="84">
        <v>69181103</v>
      </c>
      <c r="X3460" s="11" t="s">
        <v>429</v>
      </c>
      <c r="Y3460" s="11">
        <v>35</v>
      </c>
      <c r="Z3460" s="11">
        <v>8</v>
      </c>
      <c r="AA3460" s="84">
        <v>20</v>
      </c>
      <c r="AB3460" s="84">
        <v>0</v>
      </c>
      <c r="AC3460" s="84">
        <v>215</v>
      </c>
    </row>
    <row r="3461" spans="1:29" x14ac:dyDescent="0.3">
      <c r="A3461" s="143"/>
      <c r="B3461" s="159"/>
      <c r="C3461" s="145" t="s">
        <v>1386</v>
      </c>
      <c r="D3461" s="160"/>
      <c r="E3461" s="147"/>
      <c r="F3461" s="127">
        <v>13831</v>
      </c>
      <c r="G3461" s="178">
        <v>12946</v>
      </c>
      <c r="H3461" s="161"/>
      <c r="I3461" s="162">
        <v>111</v>
      </c>
      <c r="J3461" s="150">
        <v>802</v>
      </c>
      <c r="K3461" s="179">
        <v>12229</v>
      </c>
      <c r="L3461" s="133">
        <v>0.84844155799999998</v>
      </c>
      <c r="M3461" s="134">
        <v>677</v>
      </c>
      <c r="N3461" s="152"/>
      <c r="O3461" s="153"/>
      <c r="P3461" s="153"/>
      <c r="Q3461" s="154"/>
      <c r="R3461" s="155"/>
      <c r="S3461" s="156">
        <v>799</v>
      </c>
      <c r="T3461" s="157">
        <v>16.270337922403002</v>
      </c>
      <c r="U3461" s="158">
        <v>70.006788361447093</v>
      </c>
      <c r="V3461" s="142"/>
      <c r="W3461" s="84">
        <v>69181103</v>
      </c>
      <c r="X3461" s="11" t="s">
        <v>429</v>
      </c>
      <c r="Y3461" s="11">
        <v>35</v>
      </c>
      <c r="Z3461" s="11">
        <v>8</v>
      </c>
      <c r="AA3461" s="84">
        <v>20</v>
      </c>
      <c r="AB3461" s="84">
        <v>0</v>
      </c>
      <c r="AC3461" s="84">
        <v>215</v>
      </c>
    </row>
    <row r="3462" spans="1:29" x14ac:dyDescent="0.3">
      <c r="A3462" s="164"/>
      <c r="B3462" s="159"/>
      <c r="C3462" s="145" t="s">
        <v>1385</v>
      </c>
      <c r="D3462" s="160"/>
      <c r="E3462" s="147"/>
      <c r="F3462" s="127">
        <v>2225</v>
      </c>
      <c r="G3462" s="178">
        <v>7848</v>
      </c>
      <c r="H3462" s="149"/>
      <c r="I3462" s="162">
        <v>10901</v>
      </c>
      <c r="J3462" s="150">
        <v>1170</v>
      </c>
      <c r="K3462" s="179">
        <v>3171</v>
      </c>
      <c r="L3462" s="133">
        <v>1.1198701289999999</v>
      </c>
      <c r="M3462" s="151">
        <v>0.12668675484316899</v>
      </c>
      <c r="N3462" s="152"/>
      <c r="O3462" s="153"/>
      <c r="P3462" s="153"/>
      <c r="Q3462" s="154"/>
      <c r="R3462" s="155"/>
      <c r="S3462" s="156">
        <v>588</v>
      </c>
      <c r="T3462" s="157">
        <v>9.8639455782312897</v>
      </c>
      <c r="U3462" s="158">
        <v>67.567783286595301</v>
      </c>
      <c r="V3462" s="142"/>
      <c r="W3462" s="84">
        <v>69181103</v>
      </c>
      <c r="X3462" s="11" t="s">
        <v>429</v>
      </c>
      <c r="Y3462" s="11">
        <v>35</v>
      </c>
      <c r="Z3462" s="11">
        <v>8</v>
      </c>
      <c r="AA3462" s="84">
        <v>20</v>
      </c>
      <c r="AB3462" s="84">
        <v>0</v>
      </c>
      <c r="AC3462" s="84">
        <v>215</v>
      </c>
    </row>
    <row r="3463" spans="1:29" x14ac:dyDescent="0.3">
      <c r="A3463" s="165"/>
      <c r="B3463" s="166">
        <v>2</v>
      </c>
      <c r="C3463" s="167" t="s">
        <v>71</v>
      </c>
      <c r="D3463" s="168" t="s">
        <v>128</v>
      </c>
      <c r="E3463" s="169"/>
      <c r="F3463" s="10"/>
      <c r="G3463" s="170"/>
      <c r="H3463" s="171"/>
      <c r="I3463" s="172"/>
      <c r="J3463" s="173"/>
      <c r="K3463" s="174"/>
      <c r="L3463" s="172"/>
      <c r="M3463" s="175"/>
      <c r="N3463" s="172"/>
      <c r="O3463" s="172"/>
      <c r="P3463" s="172"/>
      <c r="Q3463" s="172"/>
      <c r="R3463" s="172"/>
      <c r="S3463" s="171"/>
      <c r="T3463" s="172"/>
      <c r="U3463" s="176"/>
      <c r="V3463" s="142"/>
      <c r="W3463" s="84">
        <v>69181103</v>
      </c>
      <c r="X3463" s="11" t="s">
        <v>429</v>
      </c>
      <c r="Y3463" s="11">
        <v>35</v>
      </c>
      <c r="Z3463" s="11">
        <v>8</v>
      </c>
      <c r="AA3463" s="84">
        <v>20</v>
      </c>
      <c r="AB3463" s="84">
        <v>0</v>
      </c>
      <c r="AC3463" s="84">
        <v>215</v>
      </c>
    </row>
    <row r="3464" spans="1:29" x14ac:dyDescent="0.3">
      <c r="A3464" s="122" t="s">
        <v>1379</v>
      </c>
      <c r="B3464" s="123"/>
      <c r="C3464" s="124">
        <v>69181102</v>
      </c>
      <c r="D3464" s="125"/>
      <c r="E3464" s="126" t="s">
        <v>433</v>
      </c>
      <c r="F3464" s="127">
        <v>17655</v>
      </c>
      <c r="G3464" s="128">
        <v>18922</v>
      </c>
      <c r="H3464" s="129"/>
      <c r="I3464" s="130">
        <v>16514</v>
      </c>
      <c r="J3464" s="131">
        <v>2408</v>
      </c>
      <c r="K3464" s="177">
        <v>21885</v>
      </c>
      <c r="L3464" s="133">
        <v>0.95400794804691302</v>
      </c>
      <c r="M3464" s="134">
        <v>1001</v>
      </c>
      <c r="N3464" s="135"/>
      <c r="O3464" s="136"/>
      <c r="P3464" s="136"/>
      <c r="Q3464" s="137"/>
      <c r="R3464" s="138"/>
      <c r="S3464" s="139">
        <v>1083</v>
      </c>
      <c r="T3464" s="140">
        <v>12.1883656509695</v>
      </c>
      <c r="U3464" s="141">
        <v>70.655381324431502</v>
      </c>
      <c r="V3464" s="142"/>
      <c r="W3464" s="84">
        <v>69181102</v>
      </c>
      <c r="X3464" s="11" t="s">
        <v>429</v>
      </c>
      <c r="Y3464" s="11">
        <v>35</v>
      </c>
      <c r="Z3464" s="11">
        <v>8</v>
      </c>
      <c r="AA3464" s="84">
        <v>20</v>
      </c>
      <c r="AB3464" s="84">
        <v>0</v>
      </c>
      <c r="AC3464" s="84">
        <v>215</v>
      </c>
    </row>
    <row r="3465" spans="1:29" x14ac:dyDescent="0.3">
      <c r="A3465" s="143"/>
      <c r="B3465" s="144">
        <v>20</v>
      </c>
      <c r="C3465" s="145"/>
      <c r="D3465" s="146" t="s">
        <v>480</v>
      </c>
      <c r="E3465" s="147"/>
      <c r="F3465" s="127">
        <v>2412</v>
      </c>
      <c r="G3465" s="178">
        <v>20634</v>
      </c>
      <c r="H3465" s="149"/>
      <c r="I3465" s="149"/>
      <c r="J3465" s="150">
        <v>65</v>
      </c>
      <c r="K3465" s="117"/>
      <c r="L3465" s="11"/>
      <c r="M3465" s="151">
        <v>0.117711636226455</v>
      </c>
      <c r="N3465" s="152"/>
      <c r="O3465" s="153"/>
      <c r="P3465" s="153"/>
      <c r="Q3465" s="154"/>
      <c r="R3465" s="155"/>
      <c r="S3465" s="156">
        <v>200</v>
      </c>
      <c r="T3465" s="157">
        <v>18.5</v>
      </c>
      <c r="U3465" s="158">
        <v>64.319132112123398</v>
      </c>
      <c r="V3465" s="142"/>
      <c r="W3465" s="84">
        <v>69181102</v>
      </c>
      <c r="X3465" s="11" t="s">
        <v>429</v>
      </c>
      <c r="Y3465" s="11">
        <v>35</v>
      </c>
      <c r="Z3465" s="11">
        <v>8</v>
      </c>
      <c r="AA3465" s="84">
        <v>20</v>
      </c>
      <c r="AB3465" s="84">
        <v>0</v>
      </c>
      <c r="AC3465" s="84">
        <v>215</v>
      </c>
    </row>
    <row r="3466" spans="1:29" x14ac:dyDescent="0.3">
      <c r="A3466" s="143"/>
      <c r="B3466" s="159"/>
      <c r="C3466" s="145" t="s">
        <v>1387</v>
      </c>
      <c r="D3466" s="160"/>
      <c r="E3466" s="147"/>
      <c r="F3466" s="127">
        <v>15212</v>
      </c>
      <c r="G3466" s="178">
        <v>19685</v>
      </c>
      <c r="H3466" s="161"/>
      <c r="I3466" s="162">
        <v>200</v>
      </c>
      <c r="J3466" s="150">
        <v>648</v>
      </c>
      <c r="K3466" s="179">
        <v>17501</v>
      </c>
      <c r="L3466" s="133">
        <v>0.84843500100000002</v>
      </c>
      <c r="M3466" s="134">
        <v>1151</v>
      </c>
      <c r="N3466" s="152"/>
      <c r="O3466" s="153"/>
      <c r="P3466" s="153"/>
      <c r="Q3466" s="154"/>
      <c r="R3466" s="155"/>
      <c r="S3466" s="156">
        <v>1157</v>
      </c>
      <c r="T3466" s="157">
        <v>13.310285220397599</v>
      </c>
      <c r="U3466" s="158">
        <v>71.137794723912606</v>
      </c>
      <c r="V3466" s="142"/>
      <c r="W3466" s="84">
        <v>69181102</v>
      </c>
      <c r="X3466" s="11" t="s">
        <v>429</v>
      </c>
      <c r="Y3466" s="11">
        <v>35</v>
      </c>
      <c r="Z3466" s="11">
        <v>8</v>
      </c>
      <c r="AA3466" s="84">
        <v>20</v>
      </c>
      <c r="AB3466" s="84">
        <v>0</v>
      </c>
      <c r="AC3466" s="84">
        <v>215</v>
      </c>
    </row>
    <row r="3467" spans="1:29" x14ac:dyDescent="0.3">
      <c r="A3467" s="164"/>
      <c r="B3467" s="159"/>
      <c r="C3467" s="145" t="s">
        <v>1386</v>
      </c>
      <c r="D3467" s="160"/>
      <c r="E3467" s="147"/>
      <c r="F3467" s="127">
        <v>2765</v>
      </c>
      <c r="G3467" s="178">
        <v>11893</v>
      </c>
      <c r="H3467" s="149"/>
      <c r="I3467" s="162">
        <v>16314</v>
      </c>
      <c r="J3467" s="150">
        <v>1695</v>
      </c>
      <c r="K3467" s="179">
        <v>4384</v>
      </c>
      <c r="L3467" s="133">
        <v>1.119808087</v>
      </c>
      <c r="M3467" s="151">
        <v>0.12668675484316899</v>
      </c>
      <c r="N3467" s="152"/>
      <c r="O3467" s="153"/>
      <c r="P3467" s="153"/>
      <c r="Q3467" s="154"/>
      <c r="R3467" s="155"/>
      <c r="S3467" s="156">
        <v>860</v>
      </c>
      <c r="T3467" s="157">
        <v>7.7906976744185998</v>
      </c>
      <c r="U3467" s="158">
        <v>68.790342671612507</v>
      </c>
      <c r="V3467" s="142"/>
      <c r="W3467" s="84">
        <v>69181102</v>
      </c>
      <c r="X3467" s="11" t="s">
        <v>429</v>
      </c>
      <c r="Y3467" s="11">
        <v>35</v>
      </c>
      <c r="Z3467" s="11">
        <v>8</v>
      </c>
      <c r="AA3467" s="84">
        <v>20</v>
      </c>
      <c r="AB3467" s="84">
        <v>0</v>
      </c>
      <c r="AC3467" s="84">
        <v>215</v>
      </c>
    </row>
    <row r="3468" spans="1:29" x14ac:dyDescent="0.3">
      <c r="A3468" s="165"/>
      <c r="B3468" s="166">
        <v>2</v>
      </c>
      <c r="C3468" s="167" t="s">
        <v>71</v>
      </c>
      <c r="D3468" s="168" t="s">
        <v>270</v>
      </c>
      <c r="E3468" s="169"/>
      <c r="F3468" s="10"/>
      <c r="G3468" s="170"/>
      <c r="H3468" s="171"/>
      <c r="I3468" s="172"/>
      <c r="J3468" s="173"/>
      <c r="K3468" s="174"/>
      <c r="L3468" s="172"/>
      <c r="M3468" s="175"/>
      <c r="N3468" s="172"/>
      <c r="O3468" s="172"/>
      <c r="P3468" s="172"/>
      <c r="Q3468" s="172"/>
      <c r="R3468" s="172"/>
      <c r="S3468" s="171"/>
      <c r="T3468" s="172"/>
      <c r="U3468" s="176"/>
      <c r="V3468" s="142"/>
      <c r="W3468" s="84">
        <v>69181102</v>
      </c>
      <c r="X3468" s="11" t="s">
        <v>429</v>
      </c>
      <c r="Y3468" s="11">
        <v>35</v>
      </c>
      <c r="Z3468" s="11">
        <v>8</v>
      </c>
      <c r="AA3468" s="84">
        <v>20</v>
      </c>
      <c r="AB3468" s="84">
        <v>0</v>
      </c>
      <c r="AC3468" s="84">
        <v>215</v>
      </c>
    </row>
    <row r="3469" spans="1:29" x14ac:dyDescent="0.3">
      <c r="A3469" s="122" t="s">
        <v>1379</v>
      </c>
      <c r="B3469" s="123"/>
      <c r="C3469" s="124">
        <v>69181101</v>
      </c>
      <c r="D3469" s="125"/>
      <c r="E3469" s="126" t="s">
        <v>66</v>
      </c>
      <c r="F3469" s="127">
        <v>21784</v>
      </c>
      <c r="G3469" s="128">
        <v>24148</v>
      </c>
      <c r="H3469" s="129"/>
      <c r="I3469" s="130">
        <v>21506</v>
      </c>
      <c r="J3469" s="131">
        <v>2642</v>
      </c>
      <c r="K3469" s="177">
        <v>27339</v>
      </c>
      <c r="L3469" s="133">
        <v>0.95</v>
      </c>
      <c r="M3469" s="134">
        <v>1213</v>
      </c>
      <c r="N3469" s="180">
        <v>1097</v>
      </c>
      <c r="O3469" s="181">
        <v>12.4</v>
      </c>
      <c r="P3469" s="181">
        <v>997</v>
      </c>
      <c r="Q3469" s="137">
        <v>9.8000000000000007</v>
      </c>
      <c r="R3469" s="138">
        <v>2</v>
      </c>
      <c r="S3469" s="139">
        <v>1391</v>
      </c>
      <c r="T3469" s="140">
        <v>10.4</v>
      </c>
      <c r="U3469" s="141">
        <v>71.400000000000006</v>
      </c>
      <c r="V3469" s="142"/>
      <c r="W3469" s="84">
        <v>69181101</v>
      </c>
      <c r="X3469" s="11" t="s">
        <v>429</v>
      </c>
      <c r="Y3469" s="11">
        <v>35</v>
      </c>
      <c r="Z3469" s="11">
        <v>8</v>
      </c>
      <c r="AA3469" s="84">
        <v>20</v>
      </c>
      <c r="AB3469" s="84">
        <v>0</v>
      </c>
      <c r="AC3469" s="84">
        <v>215</v>
      </c>
    </row>
    <row r="3470" spans="1:29" x14ac:dyDescent="0.3">
      <c r="A3470" s="143"/>
      <c r="B3470" s="144">
        <v>20</v>
      </c>
      <c r="C3470" s="145"/>
      <c r="D3470" s="146" t="s">
        <v>391</v>
      </c>
      <c r="E3470" s="147"/>
      <c r="F3470" s="127">
        <v>2786</v>
      </c>
      <c r="G3470" s="178">
        <v>25747</v>
      </c>
      <c r="H3470" s="149"/>
      <c r="I3470" s="149"/>
      <c r="J3470" s="150">
        <v>57</v>
      </c>
      <c r="K3470" s="117"/>
      <c r="L3470" s="11"/>
      <c r="M3470" s="151">
        <v>8.2739999999999994E-2</v>
      </c>
      <c r="N3470" s="182">
        <v>1151</v>
      </c>
      <c r="O3470" s="183">
        <v>9.1</v>
      </c>
      <c r="P3470" s="183">
        <v>1054</v>
      </c>
      <c r="Q3470" s="154">
        <v>8.8000000000000007</v>
      </c>
      <c r="R3470" s="155">
        <v>2</v>
      </c>
      <c r="S3470" s="156">
        <v>237</v>
      </c>
      <c r="T3470" s="157">
        <v>17.600000000000001</v>
      </c>
      <c r="U3470" s="158">
        <v>64.900000000000006</v>
      </c>
      <c r="V3470" s="142"/>
      <c r="W3470" s="84">
        <v>69181101</v>
      </c>
      <c r="X3470" s="11" t="s">
        <v>429</v>
      </c>
      <c r="Y3470" s="11">
        <v>35</v>
      </c>
      <c r="Z3470" s="11">
        <v>8</v>
      </c>
      <c r="AA3470" s="84">
        <v>20</v>
      </c>
      <c r="AB3470" s="84">
        <v>0</v>
      </c>
      <c r="AC3470" s="84">
        <v>215</v>
      </c>
    </row>
    <row r="3471" spans="1:29" x14ac:dyDescent="0.3">
      <c r="A3471" s="143"/>
      <c r="B3471" s="159"/>
      <c r="C3471" s="145" t="s">
        <v>1386</v>
      </c>
      <c r="D3471" s="160"/>
      <c r="E3471" s="147"/>
      <c r="F3471" s="127">
        <v>19922</v>
      </c>
      <c r="G3471" s="178">
        <v>24400</v>
      </c>
      <c r="H3471" s="161"/>
      <c r="I3471" s="162">
        <v>279</v>
      </c>
      <c r="J3471" s="150">
        <v>902</v>
      </c>
      <c r="K3471" s="179">
        <v>23442</v>
      </c>
      <c r="L3471" s="133">
        <v>0.7</v>
      </c>
      <c r="M3471" s="134">
        <v>1331</v>
      </c>
      <c r="N3471" s="182">
        <v>1019</v>
      </c>
      <c r="O3471" s="183">
        <v>11.8</v>
      </c>
      <c r="P3471" s="183">
        <v>895</v>
      </c>
      <c r="Q3471" s="154">
        <v>8.6</v>
      </c>
      <c r="R3471" s="155">
        <v>2</v>
      </c>
      <c r="S3471" s="156">
        <v>1529</v>
      </c>
      <c r="T3471" s="157">
        <v>11.1</v>
      </c>
      <c r="U3471" s="158">
        <v>72</v>
      </c>
      <c r="V3471" s="142"/>
      <c r="W3471" s="84">
        <v>69181101</v>
      </c>
      <c r="X3471" s="11" t="s">
        <v>429</v>
      </c>
      <c r="Y3471" s="11">
        <v>35</v>
      </c>
      <c r="Z3471" s="11">
        <v>8</v>
      </c>
      <c r="AA3471" s="84">
        <v>20</v>
      </c>
      <c r="AB3471" s="84">
        <v>0</v>
      </c>
      <c r="AC3471" s="84">
        <v>215</v>
      </c>
    </row>
    <row r="3472" spans="1:29" x14ac:dyDescent="0.3">
      <c r="A3472" s="164"/>
      <c r="B3472" s="159"/>
      <c r="C3472" s="145" t="s">
        <v>1387</v>
      </c>
      <c r="D3472" s="160"/>
      <c r="E3472" s="147"/>
      <c r="F3472" s="127">
        <v>2981</v>
      </c>
      <c r="G3472" s="178">
        <v>18151</v>
      </c>
      <c r="H3472" s="149"/>
      <c r="I3472" s="162">
        <v>21227</v>
      </c>
      <c r="J3472" s="150">
        <v>1683</v>
      </c>
      <c r="K3472" s="179">
        <v>3897</v>
      </c>
      <c r="L3472" s="133">
        <v>1.08</v>
      </c>
      <c r="M3472" s="151">
        <v>8.2930000000000004E-2</v>
      </c>
      <c r="N3472" s="182">
        <v>919</v>
      </c>
      <c r="O3472" s="183">
        <v>0.9</v>
      </c>
      <c r="P3472" s="183">
        <v>848</v>
      </c>
      <c r="Q3472" s="154">
        <v>1.2</v>
      </c>
      <c r="R3472" s="155">
        <v>2</v>
      </c>
      <c r="S3472" s="156">
        <v>976</v>
      </c>
      <c r="T3472" s="157">
        <v>6.8</v>
      </c>
      <c r="U3472" s="158">
        <v>69.099999999999994</v>
      </c>
      <c r="V3472" s="142"/>
      <c r="W3472" s="84">
        <v>69181101</v>
      </c>
      <c r="X3472" s="11" t="s">
        <v>429</v>
      </c>
      <c r="Y3472" s="11">
        <v>35</v>
      </c>
      <c r="Z3472" s="11">
        <v>8</v>
      </c>
      <c r="AA3472" s="84">
        <v>20</v>
      </c>
      <c r="AB3472" s="84">
        <v>0</v>
      </c>
      <c r="AC3472" s="84">
        <v>215</v>
      </c>
    </row>
    <row r="3473" spans="1:29" x14ac:dyDescent="0.3">
      <c r="A3473" s="165"/>
      <c r="B3473" s="166">
        <v>2</v>
      </c>
      <c r="C3473" s="167" t="s">
        <v>71</v>
      </c>
      <c r="D3473" s="168" t="s">
        <v>406</v>
      </c>
      <c r="E3473" s="169"/>
      <c r="F3473" s="10"/>
      <c r="G3473" s="170"/>
      <c r="H3473" s="171"/>
      <c r="I3473" s="172"/>
      <c r="J3473" s="173"/>
      <c r="K3473" s="174"/>
      <c r="L3473" s="172"/>
      <c r="M3473" s="175"/>
      <c r="N3473" s="172"/>
      <c r="O3473" s="172"/>
      <c r="P3473" s="172"/>
      <c r="Q3473" s="172"/>
      <c r="R3473" s="172"/>
      <c r="S3473" s="171"/>
      <c r="T3473" s="172"/>
      <c r="U3473" s="176"/>
      <c r="V3473" s="142"/>
      <c r="W3473" s="84">
        <v>69181101</v>
      </c>
      <c r="X3473" s="11" t="s">
        <v>429</v>
      </c>
      <c r="Y3473" s="11">
        <v>35</v>
      </c>
      <c r="Z3473" s="11">
        <v>8</v>
      </c>
      <c r="AA3473" s="84">
        <v>20</v>
      </c>
      <c r="AB3473" s="84">
        <v>0</v>
      </c>
      <c r="AC3473" s="84">
        <v>215</v>
      </c>
    </row>
    <row r="3474" spans="1:29" x14ac:dyDescent="0.3">
      <c r="A3474" s="122" t="s">
        <v>1379</v>
      </c>
      <c r="B3474" s="123"/>
      <c r="C3474" s="124">
        <v>69181100</v>
      </c>
      <c r="D3474" s="125"/>
      <c r="E3474" s="126" t="s">
        <v>433</v>
      </c>
      <c r="F3474" s="127">
        <v>15571</v>
      </c>
      <c r="G3474" s="128">
        <v>19564</v>
      </c>
      <c r="H3474" s="129"/>
      <c r="I3474" s="130">
        <v>17149</v>
      </c>
      <c r="J3474" s="131">
        <v>2415</v>
      </c>
      <c r="K3474" s="177">
        <v>22662</v>
      </c>
      <c r="L3474" s="133">
        <v>1.04286476264365</v>
      </c>
      <c r="M3474" s="134">
        <v>1103</v>
      </c>
      <c r="N3474" s="135"/>
      <c r="O3474" s="136"/>
      <c r="P3474" s="136"/>
      <c r="Q3474" s="137"/>
      <c r="R3474" s="138"/>
      <c r="S3474" s="139">
        <v>1119</v>
      </c>
      <c r="T3474" s="140">
        <v>11.7962466487936</v>
      </c>
      <c r="U3474" s="141">
        <v>70.726989621395902</v>
      </c>
      <c r="V3474" s="142"/>
      <c r="W3474" s="84">
        <v>69181100</v>
      </c>
      <c r="X3474" s="11" t="s">
        <v>429</v>
      </c>
      <c r="Y3474" s="11">
        <v>35</v>
      </c>
      <c r="Z3474" s="11">
        <v>8</v>
      </c>
      <c r="AA3474" s="84">
        <v>20</v>
      </c>
      <c r="AB3474" s="84">
        <v>0</v>
      </c>
      <c r="AC3474" s="84">
        <v>215</v>
      </c>
    </row>
    <row r="3475" spans="1:29" x14ac:dyDescent="0.3">
      <c r="A3475" s="143"/>
      <c r="B3475" s="144">
        <v>20</v>
      </c>
      <c r="C3475" s="145"/>
      <c r="D3475" s="146" t="s">
        <v>480</v>
      </c>
      <c r="E3475" s="147"/>
      <c r="F3475" s="127">
        <v>2305</v>
      </c>
      <c r="G3475" s="178">
        <v>20623</v>
      </c>
      <c r="H3475" s="149"/>
      <c r="I3475" s="149"/>
      <c r="J3475" s="150">
        <v>32</v>
      </c>
      <c r="K3475" s="117"/>
      <c r="L3475" s="11"/>
      <c r="M3475" s="151">
        <v>0.117711636226455</v>
      </c>
      <c r="N3475" s="152"/>
      <c r="O3475" s="153"/>
      <c r="P3475" s="153"/>
      <c r="Q3475" s="154"/>
      <c r="R3475" s="155"/>
      <c r="S3475" s="156">
        <v>208</v>
      </c>
      <c r="T3475" s="157">
        <v>17.788461538461501</v>
      </c>
      <c r="U3475" s="158">
        <v>64.387607236903193</v>
      </c>
      <c r="V3475" s="142"/>
      <c r="W3475" s="84">
        <v>69181100</v>
      </c>
      <c r="X3475" s="11" t="s">
        <v>429</v>
      </c>
      <c r="Y3475" s="11">
        <v>35</v>
      </c>
      <c r="Z3475" s="11">
        <v>8</v>
      </c>
      <c r="AA3475" s="84">
        <v>20</v>
      </c>
      <c r="AB3475" s="84">
        <v>0</v>
      </c>
      <c r="AC3475" s="84">
        <v>215</v>
      </c>
    </row>
    <row r="3476" spans="1:29" x14ac:dyDescent="0.3">
      <c r="A3476" s="143"/>
      <c r="B3476" s="159"/>
      <c r="C3476" s="145" t="s">
        <v>1388</v>
      </c>
      <c r="D3476" s="160"/>
      <c r="E3476" s="147"/>
      <c r="F3476" s="127">
        <v>13615</v>
      </c>
      <c r="G3476" s="178">
        <v>21507</v>
      </c>
      <c r="H3476" s="161" t="s">
        <v>43</v>
      </c>
      <c r="I3476" s="162">
        <v>155</v>
      </c>
      <c r="J3476" s="150">
        <v>689</v>
      </c>
      <c r="K3476" s="179">
        <v>19248</v>
      </c>
      <c r="L3476" s="133">
        <v>0.64116141500000001</v>
      </c>
      <c r="M3476" s="134">
        <v>1122</v>
      </c>
      <c r="N3476" s="152"/>
      <c r="O3476" s="153"/>
      <c r="P3476" s="153"/>
      <c r="Q3476" s="154"/>
      <c r="R3476" s="155"/>
      <c r="S3476" s="156">
        <v>1200</v>
      </c>
      <c r="T3476" s="157">
        <v>12.8333333333333</v>
      </c>
      <c r="U3476" s="158">
        <v>71.214291449194405</v>
      </c>
      <c r="V3476" s="142"/>
      <c r="W3476" s="84">
        <v>69181100</v>
      </c>
      <c r="X3476" s="11" t="s">
        <v>429</v>
      </c>
      <c r="Y3476" s="11">
        <v>35</v>
      </c>
      <c r="Z3476" s="11">
        <v>8</v>
      </c>
      <c r="AA3476" s="84">
        <v>20</v>
      </c>
      <c r="AB3476" s="84">
        <v>0</v>
      </c>
      <c r="AC3476" s="84">
        <v>215</v>
      </c>
    </row>
    <row r="3477" spans="1:29" x14ac:dyDescent="0.3">
      <c r="A3477" s="164"/>
      <c r="B3477" s="159"/>
      <c r="C3477" s="145" t="s">
        <v>1386</v>
      </c>
      <c r="D3477" s="160"/>
      <c r="E3477" s="147"/>
      <c r="F3477" s="127">
        <v>2317</v>
      </c>
      <c r="G3477" s="178">
        <v>13398</v>
      </c>
      <c r="H3477" s="149"/>
      <c r="I3477" s="162">
        <v>16994</v>
      </c>
      <c r="J3477" s="150">
        <v>1694</v>
      </c>
      <c r="K3477" s="179">
        <v>3414</v>
      </c>
      <c r="L3477" s="133">
        <v>1.103786073</v>
      </c>
      <c r="M3477" s="151">
        <v>0.12668675484316899</v>
      </c>
      <c r="N3477" s="152"/>
      <c r="O3477" s="153"/>
      <c r="P3477" s="153"/>
      <c r="Q3477" s="154"/>
      <c r="R3477" s="155"/>
      <c r="S3477" s="156">
        <v>877</v>
      </c>
      <c r="T3477" s="157">
        <v>7.5256556442417297</v>
      </c>
      <c r="U3477" s="158">
        <v>68.817374810385203</v>
      </c>
      <c r="V3477" s="142"/>
      <c r="W3477" s="84">
        <v>69181100</v>
      </c>
      <c r="X3477" s="11" t="s">
        <v>429</v>
      </c>
      <c r="Y3477" s="11">
        <v>35</v>
      </c>
      <c r="Z3477" s="11">
        <v>8</v>
      </c>
      <c r="AA3477" s="84">
        <v>20</v>
      </c>
      <c r="AB3477" s="84">
        <v>0</v>
      </c>
      <c r="AC3477" s="84">
        <v>215</v>
      </c>
    </row>
    <row r="3478" spans="1:29" x14ac:dyDescent="0.3">
      <c r="A3478" s="165"/>
      <c r="B3478" s="166">
        <v>2</v>
      </c>
      <c r="C3478" s="167" t="s">
        <v>71</v>
      </c>
      <c r="D3478" s="168" t="s">
        <v>1389</v>
      </c>
      <c r="E3478" s="169"/>
      <c r="F3478" s="10"/>
      <c r="G3478" s="170"/>
      <c r="H3478" s="171"/>
      <c r="I3478" s="172"/>
      <c r="J3478" s="173"/>
      <c r="K3478" s="174"/>
      <c r="L3478" s="172"/>
      <c r="M3478" s="175"/>
      <c r="N3478" s="172"/>
      <c r="O3478" s="172"/>
      <c r="P3478" s="172"/>
      <c r="Q3478" s="172"/>
      <c r="R3478" s="172"/>
      <c r="S3478" s="171"/>
      <c r="T3478" s="172"/>
      <c r="U3478" s="176"/>
      <c r="V3478" s="142"/>
      <c r="W3478" s="84">
        <v>69181100</v>
      </c>
      <c r="X3478" s="11" t="s">
        <v>429</v>
      </c>
      <c r="Y3478" s="11">
        <v>35</v>
      </c>
      <c r="Z3478" s="11">
        <v>8</v>
      </c>
      <c r="AA3478" s="84">
        <v>20</v>
      </c>
      <c r="AB3478" s="84">
        <v>0</v>
      </c>
      <c r="AC3478" s="84">
        <v>215</v>
      </c>
    </row>
    <row r="3479" spans="1:29" x14ac:dyDescent="0.3">
      <c r="A3479" s="122" t="s">
        <v>1379</v>
      </c>
      <c r="B3479" s="123"/>
      <c r="C3479" s="124">
        <v>69171111</v>
      </c>
      <c r="D3479" s="125"/>
      <c r="E3479" s="126" t="s">
        <v>462</v>
      </c>
      <c r="F3479" s="127">
        <v>17502</v>
      </c>
      <c r="G3479" s="128">
        <v>19587</v>
      </c>
      <c r="H3479" s="129"/>
      <c r="I3479" s="130">
        <v>17174</v>
      </c>
      <c r="J3479" s="131">
        <v>2413</v>
      </c>
      <c r="K3479" s="177">
        <v>20687</v>
      </c>
      <c r="L3479" s="133">
        <v>1.0428116864333199</v>
      </c>
      <c r="M3479" s="134">
        <v>1224</v>
      </c>
      <c r="N3479" s="135"/>
      <c r="O3479" s="136"/>
      <c r="P3479" s="136"/>
      <c r="Q3479" s="137"/>
      <c r="R3479" s="138"/>
      <c r="S3479" s="139">
        <v>1129</v>
      </c>
      <c r="T3479" s="140">
        <v>11.7803365810452</v>
      </c>
      <c r="U3479" s="141">
        <v>70.762747161421302</v>
      </c>
      <c r="V3479" s="142"/>
      <c r="W3479" s="84">
        <v>69171111</v>
      </c>
      <c r="X3479" s="11" t="s">
        <v>429</v>
      </c>
      <c r="Y3479" s="11">
        <v>35</v>
      </c>
      <c r="Z3479" s="11">
        <v>8</v>
      </c>
      <c r="AA3479" s="84">
        <v>20</v>
      </c>
      <c r="AB3479" s="84">
        <v>0</v>
      </c>
      <c r="AC3479" s="84">
        <v>215</v>
      </c>
    </row>
    <row r="3480" spans="1:29" x14ac:dyDescent="0.3">
      <c r="A3480" s="143"/>
      <c r="B3480" s="144">
        <v>20</v>
      </c>
      <c r="C3480" s="145"/>
      <c r="D3480" s="146" t="s">
        <v>480</v>
      </c>
      <c r="E3480" s="147"/>
      <c r="F3480" s="127">
        <v>2452</v>
      </c>
      <c r="G3480" s="178">
        <v>20742</v>
      </c>
      <c r="H3480" s="149"/>
      <c r="I3480" s="149"/>
      <c r="J3480" s="150">
        <v>74</v>
      </c>
      <c r="K3480" s="117"/>
      <c r="L3480" s="11"/>
      <c r="M3480" s="151">
        <v>0.117711636226455</v>
      </c>
      <c r="N3480" s="152"/>
      <c r="O3480" s="153"/>
      <c r="P3480" s="153"/>
      <c r="Q3480" s="154"/>
      <c r="R3480" s="155"/>
      <c r="S3480" s="156">
        <v>191</v>
      </c>
      <c r="T3480" s="157">
        <v>18.324607329842902</v>
      </c>
      <c r="U3480" s="158">
        <v>64.094278966121195</v>
      </c>
      <c r="V3480" s="142"/>
      <c r="W3480" s="84">
        <v>69171111</v>
      </c>
      <c r="X3480" s="11" t="s">
        <v>429</v>
      </c>
      <c r="Y3480" s="11">
        <v>35</v>
      </c>
      <c r="Z3480" s="11">
        <v>8</v>
      </c>
      <c r="AA3480" s="84">
        <v>20</v>
      </c>
      <c r="AB3480" s="84">
        <v>0</v>
      </c>
      <c r="AC3480" s="84">
        <v>215</v>
      </c>
    </row>
    <row r="3481" spans="1:29" x14ac:dyDescent="0.3">
      <c r="A3481" s="143"/>
      <c r="B3481" s="159"/>
      <c r="C3481" s="145" t="s">
        <v>501</v>
      </c>
      <c r="D3481" s="160"/>
      <c r="E3481" s="147"/>
      <c r="F3481" s="127">
        <v>15827</v>
      </c>
      <c r="G3481" s="178">
        <v>21630</v>
      </c>
      <c r="H3481" s="161" t="s">
        <v>43</v>
      </c>
      <c r="I3481" s="162">
        <v>172</v>
      </c>
      <c r="J3481" s="150">
        <v>782</v>
      </c>
      <c r="K3481" s="179">
        <v>17585</v>
      </c>
      <c r="L3481" s="133">
        <v>0.77072557600000002</v>
      </c>
      <c r="M3481" s="134">
        <v>1004</v>
      </c>
      <c r="N3481" s="152"/>
      <c r="O3481" s="153"/>
      <c r="P3481" s="153"/>
      <c r="Q3481" s="154"/>
      <c r="R3481" s="155"/>
      <c r="S3481" s="156">
        <v>1196</v>
      </c>
      <c r="T3481" s="157">
        <v>12.959866220735799</v>
      </c>
      <c r="U3481" s="158">
        <v>71.221691494897399</v>
      </c>
      <c r="V3481" s="142"/>
      <c r="W3481" s="84">
        <v>69171111</v>
      </c>
      <c r="X3481" s="11" t="s">
        <v>429</v>
      </c>
      <c r="Y3481" s="11">
        <v>35</v>
      </c>
      <c r="Z3481" s="11">
        <v>8</v>
      </c>
      <c r="AA3481" s="84">
        <v>20</v>
      </c>
      <c r="AB3481" s="84">
        <v>0</v>
      </c>
      <c r="AC3481" s="84">
        <v>215</v>
      </c>
    </row>
    <row r="3482" spans="1:29" x14ac:dyDescent="0.3">
      <c r="A3482" s="164"/>
      <c r="B3482" s="159"/>
      <c r="C3482" s="145" t="s">
        <v>1388</v>
      </c>
      <c r="D3482" s="160"/>
      <c r="E3482" s="147"/>
      <c r="F3482" s="127">
        <v>2167</v>
      </c>
      <c r="G3482" s="178">
        <v>12944</v>
      </c>
      <c r="H3482" s="149"/>
      <c r="I3482" s="162">
        <v>17002</v>
      </c>
      <c r="J3482" s="150">
        <v>1557</v>
      </c>
      <c r="K3482" s="179">
        <v>3102</v>
      </c>
      <c r="L3482" s="133">
        <v>1.0643882629999999</v>
      </c>
      <c r="M3482" s="151">
        <v>0.12668675484316899</v>
      </c>
      <c r="N3482" s="152"/>
      <c r="O3482" s="153"/>
      <c r="P3482" s="153"/>
      <c r="Q3482" s="154"/>
      <c r="R3482" s="155"/>
      <c r="S3482" s="156">
        <v>929</v>
      </c>
      <c r="T3482" s="157">
        <v>7.31969860064586</v>
      </c>
      <c r="U3482" s="158">
        <v>69.021941284669296</v>
      </c>
      <c r="V3482" s="142"/>
      <c r="W3482" s="84">
        <v>69171111</v>
      </c>
      <c r="X3482" s="11" t="s">
        <v>429</v>
      </c>
      <c r="Y3482" s="11">
        <v>35</v>
      </c>
      <c r="Z3482" s="11">
        <v>8</v>
      </c>
      <c r="AA3482" s="84">
        <v>20</v>
      </c>
      <c r="AB3482" s="84">
        <v>0</v>
      </c>
      <c r="AC3482" s="84">
        <v>215</v>
      </c>
    </row>
    <row r="3483" spans="1:29" x14ac:dyDescent="0.3">
      <c r="A3483" s="165"/>
      <c r="B3483" s="166">
        <v>2</v>
      </c>
      <c r="C3483" s="167" t="s">
        <v>71</v>
      </c>
      <c r="D3483" s="168" t="s">
        <v>1390</v>
      </c>
      <c r="E3483" s="169"/>
      <c r="F3483" s="10"/>
      <c r="G3483" s="170"/>
      <c r="H3483" s="171"/>
      <c r="I3483" s="172"/>
      <c r="J3483" s="173"/>
      <c r="K3483" s="174"/>
      <c r="L3483" s="172"/>
      <c r="M3483" s="175"/>
      <c r="N3483" s="172"/>
      <c r="O3483" s="172"/>
      <c r="P3483" s="172"/>
      <c r="Q3483" s="172"/>
      <c r="R3483" s="172"/>
      <c r="S3483" s="171"/>
      <c r="T3483" s="172"/>
      <c r="U3483" s="176"/>
      <c r="V3483" s="142"/>
      <c r="W3483" s="84">
        <v>69171111</v>
      </c>
      <c r="X3483" s="11" t="s">
        <v>429</v>
      </c>
      <c r="Y3483" s="11">
        <v>35</v>
      </c>
      <c r="Z3483" s="11">
        <v>8</v>
      </c>
      <c r="AA3483" s="84">
        <v>20</v>
      </c>
      <c r="AB3483" s="84">
        <v>0</v>
      </c>
      <c r="AC3483" s="84">
        <v>215</v>
      </c>
    </row>
    <row r="3484" spans="1:29" x14ac:dyDescent="0.3">
      <c r="A3484" s="122" t="s">
        <v>1379</v>
      </c>
      <c r="B3484" s="123"/>
      <c r="C3484" s="124">
        <v>68171104</v>
      </c>
      <c r="D3484" s="125"/>
      <c r="E3484" s="126" t="s">
        <v>438</v>
      </c>
      <c r="F3484" s="127">
        <v>15187</v>
      </c>
      <c r="G3484" s="128">
        <v>15783</v>
      </c>
      <c r="H3484" s="129"/>
      <c r="I3484" s="130">
        <v>13451</v>
      </c>
      <c r="J3484" s="131">
        <v>2332</v>
      </c>
      <c r="K3484" s="177">
        <v>19236</v>
      </c>
      <c r="L3484" s="133">
        <v>1.00310447761194</v>
      </c>
      <c r="M3484" s="134">
        <v>900</v>
      </c>
      <c r="N3484" s="135"/>
      <c r="O3484" s="136"/>
      <c r="P3484" s="136"/>
      <c r="Q3484" s="137"/>
      <c r="R3484" s="138"/>
      <c r="S3484" s="139">
        <v>895</v>
      </c>
      <c r="T3484" s="140">
        <v>14.3016759776536</v>
      </c>
      <c r="U3484" s="141">
        <v>70.188302814158504</v>
      </c>
      <c r="V3484" s="142"/>
      <c r="W3484" s="84">
        <v>68171104</v>
      </c>
      <c r="X3484" s="11" t="s">
        <v>429</v>
      </c>
      <c r="Y3484" s="11">
        <v>35</v>
      </c>
      <c r="Z3484" s="11">
        <v>8</v>
      </c>
      <c r="AA3484" s="84">
        <v>20</v>
      </c>
      <c r="AB3484" s="84">
        <v>0</v>
      </c>
      <c r="AC3484" s="84">
        <v>215</v>
      </c>
    </row>
    <row r="3485" spans="1:29" x14ac:dyDescent="0.3">
      <c r="A3485" s="143"/>
      <c r="B3485" s="144">
        <v>20</v>
      </c>
      <c r="C3485" s="145"/>
      <c r="D3485" s="146" t="s">
        <v>480</v>
      </c>
      <c r="E3485" s="147"/>
      <c r="F3485" s="127">
        <v>2286</v>
      </c>
      <c r="G3485" s="178">
        <v>16750</v>
      </c>
      <c r="H3485" s="149"/>
      <c r="I3485" s="149"/>
      <c r="J3485" s="150">
        <v>62</v>
      </c>
      <c r="K3485" s="117"/>
      <c r="L3485" s="11"/>
      <c r="M3485" s="151">
        <v>0.117711636226455</v>
      </c>
      <c r="N3485" s="152"/>
      <c r="O3485" s="153"/>
      <c r="P3485" s="153"/>
      <c r="Q3485" s="154"/>
      <c r="R3485" s="155"/>
      <c r="S3485" s="156">
        <v>182</v>
      </c>
      <c r="T3485" s="157">
        <v>19.780219780219799</v>
      </c>
      <c r="U3485" s="158">
        <v>64.087004349983005</v>
      </c>
      <c r="V3485" s="142"/>
      <c r="W3485" s="84">
        <v>68171104</v>
      </c>
      <c r="X3485" s="11" t="s">
        <v>429</v>
      </c>
      <c r="Y3485" s="11">
        <v>35</v>
      </c>
      <c r="Z3485" s="11">
        <v>8</v>
      </c>
      <c r="AA3485" s="84">
        <v>20</v>
      </c>
      <c r="AB3485" s="84">
        <v>0</v>
      </c>
      <c r="AC3485" s="84">
        <v>215</v>
      </c>
    </row>
    <row r="3486" spans="1:29" x14ac:dyDescent="0.3">
      <c r="A3486" s="143"/>
      <c r="B3486" s="159"/>
      <c r="C3486" s="145" t="s">
        <v>1391</v>
      </c>
      <c r="D3486" s="160"/>
      <c r="E3486" s="147"/>
      <c r="F3486" s="127">
        <v>14403</v>
      </c>
      <c r="G3486" s="178">
        <v>16802</v>
      </c>
      <c r="H3486" s="161"/>
      <c r="I3486" s="162">
        <v>133</v>
      </c>
      <c r="J3486" s="150">
        <v>598</v>
      </c>
      <c r="K3486" s="179">
        <v>15500</v>
      </c>
      <c r="L3486" s="133">
        <v>0.626793512</v>
      </c>
      <c r="M3486" s="134">
        <v>895</v>
      </c>
      <c r="N3486" s="152"/>
      <c r="O3486" s="153"/>
      <c r="P3486" s="153"/>
      <c r="Q3486" s="154"/>
      <c r="R3486" s="155"/>
      <c r="S3486" s="156">
        <v>943</v>
      </c>
      <c r="T3486" s="157">
        <v>15.5885471898197</v>
      </c>
      <c r="U3486" s="158">
        <v>70.621151437034598</v>
      </c>
      <c r="V3486" s="142"/>
      <c r="W3486" s="84">
        <v>68171104</v>
      </c>
      <c r="X3486" s="11" t="s">
        <v>429</v>
      </c>
      <c r="Y3486" s="11">
        <v>35</v>
      </c>
      <c r="Z3486" s="11">
        <v>8</v>
      </c>
      <c r="AA3486" s="84">
        <v>20</v>
      </c>
      <c r="AB3486" s="84">
        <v>0</v>
      </c>
      <c r="AC3486" s="84">
        <v>215</v>
      </c>
    </row>
    <row r="3487" spans="1:29" x14ac:dyDescent="0.3">
      <c r="A3487" s="164"/>
      <c r="B3487" s="159"/>
      <c r="C3487" s="145" t="s">
        <v>501</v>
      </c>
      <c r="D3487" s="160"/>
      <c r="E3487" s="147"/>
      <c r="F3487" s="127">
        <v>2423</v>
      </c>
      <c r="G3487" s="178">
        <v>11076</v>
      </c>
      <c r="H3487" s="149"/>
      <c r="I3487" s="162">
        <v>13318</v>
      </c>
      <c r="J3487" s="150">
        <v>1672</v>
      </c>
      <c r="K3487" s="179">
        <v>3736</v>
      </c>
      <c r="L3487" s="133">
        <v>0.94447910099999999</v>
      </c>
      <c r="M3487" s="151">
        <v>0.12668675484316899</v>
      </c>
      <c r="N3487" s="152"/>
      <c r="O3487" s="153"/>
      <c r="P3487" s="153"/>
      <c r="Q3487" s="154"/>
      <c r="R3487" s="155"/>
      <c r="S3487" s="156">
        <v>751</v>
      </c>
      <c r="T3487" s="157">
        <v>9.3209054593874807</v>
      </c>
      <c r="U3487" s="158">
        <v>68.522158782728297</v>
      </c>
      <c r="V3487" s="142"/>
      <c r="W3487" s="84">
        <v>68171104</v>
      </c>
      <c r="X3487" s="11" t="s">
        <v>429</v>
      </c>
      <c r="Y3487" s="11">
        <v>35</v>
      </c>
      <c r="Z3487" s="11">
        <v>8</v>
      </c>
      <c r="AA3487" s="84">
        <v>20</v>
      </c>
      <c r="AB3487" s="84">
        <v>0</v>
      </c>
      <c r="AC3487" s="84">
        <v>215</v>
      </c>
    </row>
    <row r="3488" spans="1:29" x14ac:dyDescent="0.3">
      <c r="A3488" s="165"/>
      <c r="B3488" s="166">
        <v>2</v>
      </c>
      <c r="C3488" s="167" t="s">
        <v>71</v>
      </c>
      <c r="D3488" s="168" t="s">
        <v>95</v>
      </c>
      <c r="E3488" s="169"/>
      <c r="F3488" s="10"/>
      <c r="G3488" s="170"/>
      <c r="H3488" s="171"/>
      <c r="I3488" s="172"/>
      <c r="J3488" s="173"/>
      <c r="K3488" s="174"/>
      <c r="L3488" s="172"/>
      <c r="M3488" s="175"/>
      <c r="N3488" s="172"/>
      <c r="O3488" s="172"/>
      <c r="P3488" s="172"/>
      <c r="Q3488" s="172"/>
      <c r="R3488" s="172"/>
      <c r="S3488" s="171"/>
      <c r="T3488" s="172"/>
      <c r="U3488" s="176"/>
      <c r="V3488" s="142"/>
      <c r="W3488" s="84">
        <v>68171104</v>
      </c>
      <c r="X3488" s="11" t="s">
        <v>429</v>
      </c>
      <c r="Y3488" s="11">
        <v>35</v>
      </c>
      <c r="Z3488" s="11">
        <v>8</v>
      </c>
      <c r="AA3488" s="84">
        <v>20</v>
      </c>
      <c r="AB3488" s="84">
        <v>0</v>
      </c>
      <c r="AC3488" s="84">
        <v>215</v>
      </c>
    </row>
    <row r="3489" spans="1:29" x14ac:dyDescent="0.3">
      <c r="A3489" s="122" t="s">
        <v>1379</v>
      </c>
      <c r="B3489" s="123"/>
      <c r="C3489" s="124">
        <v>68171114</v>
      </c>
      <c r="D3489" s="125"/>
      <c r="E3489" s="126" t="s">
        <v>66</v>
      </c>
      <c r="F3489" s="127">
        <v>22807</v>
      </c>
      <c r="G3489" s="128">
        <v>23718</v>
      </c>
      <c r="H3489" s="129"/>
      <c r="I3489" s="130">
        <v>21509</v>
      </c>
      <c r="J3489" s="131">
        <v>2209</v>
      </c>
      <c r="K3489" s="177">
        <v>25401</v>
      </c>
      <c r="L3489" s="133">
        <v>0.92</v>
      </c>
      <c r="M3489" s="134">
        <v>1510</v>
      </c>
      <c r="N3489" s="180">
        <v>889</v>
      </c>
      <c r="O3489" s="181">
        <v>11.6</v>
      </c>
      <c r="P3489" s="181">
        <v>874</v>
      </c>
      <c r="Q3489" s="137">
        <v>8.4</v>
      </c>
      <c r="R3489" s="138">
        <v>2</v>
      </c>
      <c r="S3489" s="139">
        <v>1366</v>
      </c>
      <c r="T3489" s="140">
        <v>8.9</v>
      </c>
      <c r="U3489" s="141">
        <v>71</v>
      </c>
      <c r="V3489" s="142"/>
      <c r="W3489" s="84">
        <v>68171114</v>
      </c>
      <c r="X3489" s="11" t="s">
        <v>429</v>
      </c>
      <c r="Y3489" s="11">
        <v>35</v>
      </c>
      <c r="Z3489" s="11">
        <v>8</v>
      </c>
      <c r="AA3489" s="84">
        <v>20</v>
      </c>
      <c r="AB3489" s="84">
        <v>0</v>
      </c>
      <c r="AC3489" s="84">
        <v>215</v>
      </c>
    </row>
    <row r="3490" spans="1:29" x14ac:dyDescent="0.3">
      <c r="A3490" s="143"/>
      <c r="B3490" s="144">
        <v>20</v>
      </c>
      <c r="C3490" s="145"/>
      <c r="D3490" s="146" t="s">
        <v>391</v>
      </c>
      <c r="E3490" s="147"/>
      <c r="F3490" s="127">
        <v>3154</v>
      </c>
      <c r="G3490" s="178">
        <v>25520</v>
      </c>
      <c r="H3490" s="149"/>
      <c r="I3490" s="149"/>
      <c r="J3490" s="150">
        <v>139</v>
      </c>
      <c r="K3490" s="117"/>
      <c r="L3490" s="11"/>
      <c r="M3490" s="151">
        <v>6.9610000000000005E-2</v>
      </c>
      <c r="N3490" s="182">
        <v>1178</v>
      </c>
      <c r="O3490" s="183">
        <v>7.7</v>
      </c>
      <c r="P3490" s="183">
        <v>1118</v>
      </c>
      <c r="Q3490" s="154">
        <v>7.2</v>
      </c>
      <c r="R3490" s="155">
        <v>2</v>
      </c>
      <c r="S3490" s="156">
        <v>232</v>
      </c>
      <c r="T3490" s="157">
        <v>14.3</v>
      </c>
      <c r="U3490" s="158">
        <v>64.3</v>
      </c>
      <c r="V3490" s="142"/>
      <c r="W3490" s="84">
        <v>68171114</v>
      </c>
      <c r="X3490" s="11" t="s">
        <v>429</v>
      </c>
      <c r="Y3490" s="11">
        <v>35</v>
      </c>
      <c r="Z3490" s="11">
        <v>8</v>
      </c>
      <c r="AA3490" s="84">
        <v>20</v>
      </c>
      <c r="AB3490" s="84">
        <v>0</v>
      </c>
      <c r="AC3490" s="84">
        <v>215</v>
      </c>
    </row>
    <row r="3491" spans="1:29" x14ac:dyDescent="0.3">
      <c r="A3491" s="143"/>
      <c r="B3491" s="159"/>
      <c r="C3491" s="145" t="s">
        <v>1392</v>
      </c>
      <c r="D3491" s="160"/>
      <c r="E3491" s="147"/>
      <c r="F3491" s="127">
        <v>25419</v>
      </c>
      <c r="G3491" s="178">
        <v>23543</v>
      </c>
      <c r="H3491" s="161"/>
      <c r="I3491" s="162">
        <v>276</v>
      </c>
      <c r="J3491" s="150">
        <v>559</v>
      </c>
      <c r="K3491" s="179">
        <v>22159</v>
      </c>
      <c r="L3491" s="133">
        <v>0.71</v>
      </c>
      <c r="M3491" s="134">
        <v>1183</v>
      </c>
      <c r="N3491" s="182">
        <v>914</v>
      </c>
      <c r="O3491" s="183">
        <v>11.7</v>
      </c>
      <c r="P3491" s="183">
        <v>938</v>
      </c>
      <c r="Q3491" s="154">
        <v>8.1999999999999993</v>
      </c>
      <c r="R3491" s="155">
        <v>2</v>
      </c>
      <c r="S3491" s="156">
        <v>1502</v>
      </c>
      <c r="T3491" s="157">
        <v>9.6999999999999993</v>
      </c>
      <c r="U3491" s="158">
        <v>71.599999999999994</v>
      </c>
      <c r="V3491" s="142"/>
      <c r="W3491" s="84">
        <v>68171114</v>
      </c>
      <c r="X3491" s="11" t="s">
        <v>429</v>
      </c>
      <c r="Y3491" s="11">
        <v>35</v>
      </c>
      <c r="Z3491" s="11">
        <v>8</v>
      </c>
      <c r="AA3491" s="84">
        <v>20</v>
      </c>
      <c r="AB3491" s="84">
        <v>0</v>
      </c>
      <c r="AC3491" s="84">
        <v>215</v>
      </c>
    </row>
    <row r="3492" spans="1:29" x14ac:dyDescent="0.3">
      <c r="A3492" s="164"/>
      <c r="B3492" s="159"/>
      <c r="C3492" s="145" t="s">
        <v>1391</v>
      </c>
      <c r="D3492" s="160"/>
      <c r="E3492" s="147"/>
      <c r="F3492" s="127">
        <v>2684</v>
      </c>
      <c r="G3492" s="178">
        <v>17528</v>
      </c>
      <c r="H3492" s="149"/>
      <c r="I3492" s="162">
        <v>21233</v>
      </c>
      <c r="J3492" s="150">
        <v>1511</v>
      </c>
      <c r="K3492" s="179">
        <v>3242</v>
      </c>
      <c r="L3492" s="133">
        <v>1.19</v>
      </c>
      <c r="M3492" s="151">
        <v>6.9769999999999999E-2</v>
      </c>
      <c r="N3492" s="182">
        <v>772</v>
      </c>
      <c r="O3492" s="183">
        <v>0.7</v>
      </c>
      <c r="P3492" s="183">
        <v>829</v>
      </c>
      <c r="Q3492" s="154">
        <v>0.9</v>
      </c>
      <c r="R3492" s="155">
        <v>2</v>
      </c>
      <c r="S3492" s="156">
        <v>958</v>
      </c>
      <c r="T3492" s="157">
        <v>5.3</v>
      </c>
      <c r="U3492" s="158">
        <v>68.7</v>
      </c>
      <c r="V3492" s="142"/>
      <c r="W3492" s="84">
        <v>68171114</v>
      </c>
      <c r="X3492" s="11" t="s">
        <v>429</v>
      </c>
      <c r="Y3492" s="11">
        <v>35</v>
      </c>
      <c r="Z3492" s="11">
        <v>8</v>
      </c>
      <c r="AA3492" s="84">
        <v>20</v>
      </c>
      <c r="AB3492" s="84">
        <v>0</v>
      </c>
      <c r="AC3492" s="84">
        <v>215</v>
      </c>
    </row>
    <row r="3493" spans="1:29" x14ac:dyDescent="0.3">
      <c r="A3493" s="165"/>
      <c r="B3493" s="166">
        <v>2</v>
      </c>
      <c r="C3493" s="167" t="s">
        <v>442</v>
      </c>
      <c r="D3493" s="168" t="s">
        <v>1276</v>
      </c>
      <c r="E3493" s="169"/>
      <c r="F3493" s="10"/>
      <c r="G3493" s="170"/>
      <c r="H3493" s="171"/>
      <c r="I3493" s="172"/>
      <c r="J3493" s="173"/>
      <c r="K3493" s="174"/>
      <c r="L3493" s="172"/>
      <c r="M3493" s="175"/>
      <c r="N3493" s="172"/>
      <c r="O3493" s="172"/>
      <c r="P3493" s="172"/>
      <c r="Q3493" s="172"/>
      <c r="R3493" s="172"/>
      <c r="S3493" s="171"/>
      <c r="T3493" s="172"/>
      <c r="U3493" s="176"/>
      <c r="V3493" s="142"/>
      <c r="W3493" s="84">
        <v>68171114</v>
      </c>
      <c r="X3493" s="11" t="s">
        <v>429</v>
      </c>
      <c r="Y3493" s="11">
        <v>35</v>
      </c>
      <c r="Z3493" s="11">
        <v>8</v>
      </c>
      <c r="AA3493" s="84">
        <v>20</v>
      </c>
      <c r="AB3493" s="84">
        <v>0</v>
      </c>
      <c r="AC3493" s="84">
        <v>215</v>
      </c>
    </row>
    <row r="3494" spans="1:29" x14ac:dyDescent="0.3">
      <c r="A3494" s="122" t="s">
        <v>1379</v>
      </c>
      <c r="B3494" s="123"/>
      <c r="C3494" s="124">
        <v>68171122</v>
      </c>
      <c r="D3494" s="125"/>
      <c r="E3494" s="126" t="s">
        <v>438</v>
      </c>
      <c r="F3494" s="127">
        <v>15410</v>
      </c>
      <c r="G3494" s="128">
        <v>17525</v>
      </c>
      <c r="H3494" s="129"/>
      <c r="I3494" s="130">
        <v>15191</v>
      </c>
      <c r="J3494" s="131">
        <v>2334</v>
      </c>
      <c r="K3494" s="177">
        <v>19237</v>
      </c>
      <c r="L3494" s="133">
        <v>0.95352839931153199</v>
      </c>
      <c r="M3494" s="134">
        <v>984</v>
      </c>
      <c r="N3494" s="135"/>
      <c r="O3494" s="136"/>
      <c r="P3494" s="136"/>
      <c r="Q3494" s="137"/>
      <c r="R3494" s="138"/>
      <c r="S3494" s="139">
        <v>993</v>
      </c>
      <c r="T3494" s="140">
        <v>12.789526686807701</v>
      </c>
      <c r="U3494" s="141">
        <v>70.384363471676494</v>
      </c>
      <c r="V3494" s="142"/>
      <c r="W3494" s="84">
        <v>68171122</v>
      </c>
      <c r="X3494" s="11" t="s">
        <v>429</v>
      </c>
      <c r="Y3494" s="11">
        <v>35</v>
      </c>
      <c r="Z3494" s="11">
        <v>8</v>
      </c>
      <c r="AA3494" s="84">
        <v>20</v>
      </c>
      <c r="AB3494" s="84">
        <v>0</v>
      </c>
      <c r="AC3494" s="84">
        <v>215</v>
      </c>
    </row>
    <row r="3495" spans="1:29" x14ac:dyDescent="0.3">
      <c r="A3495" s="143"/>
      <c r="B3495" s="144">
        <v>20</v>
      </c>
      <c r="C3495" s="145"/>
      <c r="D3495" s="146" t="s">
        <v>480</v>
      </c>
      <c r="E3495" s="147"/>
      <c r="F3495" s="127">
        <v>2131</v>
      </c>
      <c r="G3495" s="178">
        <v>18592</v>
      </c>
      <c r="H3495" s="149"/>
      <c r="I3495" s="149"/>
      <c r="J3495" s="150">
        <v>39</v>
      </c>
      <c r="K3495" s="117"/>
      <c r="L3495" s="11"/>
      <c r="M3495" s="151">
        <v>0.117711636226455</v>
      </c>
      <c r="N3495" s="152"/>
      <c r="O3495" s="153"/>
      <c r="P3495" s="153"/>
      <c r="Q3495" s="154"/>
      <c r="R3495" s="155"/>
      <c r="S3495" s="156">
        <v>204</v>
      </c>
      <c r="T3495" s="157">
        <v>18.137254901960802</v>
      </c>
      <c r="U3495" s="158">
        <v>64.353504628857095</v>
      </c>
      <c r="V3495" s="142"/>
      <c r="W3495" s="84">
        <v>68171122</v>
      </c>
      <c r="X3495" s="11" t="s">
        <v>429</v>
      </c>
      <c r="Y3495" s="11">
        <v>35</v>
      </c>
      <c r="Z3495" s="11">
        <v>8</v>
      </c>
      <c r="AA3495" s="84">
        <v>20</v>
      </c>
      <c r="AB3495" s="84">
        <v>0</v>
      </c>
      <c r="AC3495" s="84">
        <v>215</v>
      </c>
    </row>
    <row r="3496" spans="1:29" x14ac:dyDescent="0.3">
      <c r="A3496" s="143"/>
      <c r="B3496" s="159"/>
      <c r="C3496" s="145" t="s">
        <v>1393</v>
      </c>
      <c r="D3496" s="160"/>
      <c r="E3496" s="147"/>
      <c r="F3496" s="127">
        <v>16224</v>
      </c>
      <c r="G3496" s="178">
        <v>17728</v>
      </c>
      <c r="H3496" s="161"/>
      <c r="I3496" s="162">
        <v>140</v>
      </c>
      <c r="J3496" s="150">
        <v>764</v>
      </c>
      <c r="K3496" s="179">
        <v>15683</v>
      </c>
      <c r="L3496" s="133">
        <v>0.77985132800000001</v>
      </c>
      <c r="M3496" s="134">
        <v>1010</v>
      </c>
      <c r="N3496" s="152"/>
      <c r="O3496" s="153"/>
      <c r="P3496" s="153"/>
      <c r="Q3496" s="154"/>
      <c r="R3496" s="155"/>
      <c r="S3496" s="156">
        <v>1044</v>
      </c>
      <c r="T3496" s="157">
        <v>13.9846743295019</v>
      </c>
      <c r="U3496" s="158">
        <v>70.804806137955296</v>
      </c>
      <c r="V3496" s="142"/>
      <c r="W3496" s="84">
        <v>68171122</v>
      </c>
      <c r="X3496" s="11" t="s">
        <v>429</v>
      </c>
      <c r="Y3496" s="11">
        <v>35</v>
      </c>
      <c r="Z3496" s="11">
        <v>8</v>
      </c>
      <c r="AA3496" s="84">
        <v>20</v>
      </c>
      <c r="AB3496" s="84">
        <v>0</v>
      </c>
      <c r="AC3496" s="84">
        <v>215</v>
      </c>
    </row>
    <row r="3497" spans="1:29" x14ac:dyDescent="0.3">
      <c r="A3497" s="164"/>
      <c r="B3497" s="159"/>
      <c r="C3497" s="145" t="s">
        <v>1392</v>
      </c>
      <c r="D3497" s="160"/>
      <c r="E3497" s="147"/>
      <c r="F3497" s="127">
        <v>2327</v>
      </c>
      <c r="G3497" s="178">
        <v>13484</v>
      </c>
      <c r="H3497" s="149"/>
      <c r="I3497" s="162">
        <v>15051</v>
      </c>
      <c r="J3497" s="150">
        <v>1531</v>
      </c>
      <c r="K3497" s="179">
        <v>3554</v>
      </c>
      <c r="L3497" s="133">
        <v>1.120081093</v>
      </c>
      <c r="M3497" s="151">
        <v>0.12668675484316899</v>
      </c>
      <c r="N3497" s="152"/>
      <c r="O3497" s="153"/>
      <c r="P3497" s="153"/>
      <c r="Q3497" s="154"/>
      <c r="R3497" s="155"/>
      <c r="S3497" s="156">
        <v>841</v>
      </c>
      <c r="T3497" s="157">
        <v>8.3234244946492293</v>
      </c>
      <c r="U3497" s="158">
        <v>68.807564398603105</v>
      </c>
      <c r="V3497" s="142"/>
      <c r="W3497" s="84">
        <v>68171122</v>
      </c>
      <c r="X3497" s="11" t="s">
        <v>429</v>
      </c>
      <c r="Y3497" s="11">
        <v>35</v>
      </c>
      <c r="Z3497" s="11">
        <v>8</v>
      </c>
      <c r="AA3497" s="84">
        <v>20</v>
      </c>
      <c r="AB3497" s="84">
        <v>0</v>
      </c>
      <c r="AC3497" s="84">
        <v>215</v>
      </c>
    </row>
    <row r="3498" spans="1:29" x14ac:dyDescent="0.3">
      <c r="A3498" s="165"/>
      <c r="B3498" s="166">
        <v>2</v>
      </c>
      <c r="C3498" s="167" t="s">
        <v>71</v>
      </c>
      <c r="D3498" s="168" t="s">
        <v>475</v>
      </c>
      <c r="E3498" s="169"/>
      <c r="F3498" s="10"/>
      <c r="G3498" s="170"/>
      <c r="H3498" s="171"/>
      <c r="I3498" s="172"/>
      <c r="J3498" s="173"/>
      <c r="K3498" s="174"/>
      <c r="L3498" s="172"/>
      <c r="M3498" s="175"/>
      <c r="N3498" s="172"/>
      <c r="O3498" s="172"/>
      <c r="P3498" s="172"/>
      <c r="Q3498" s="172"/>
      <c r="R3498" s="172"/>
      <c r="S3498" s="171"/>
      <c r="T3498" s="172"/>
      <c r="U3498" s="176"/>
      <c r="V3498" s="142"/>
      <c r="W3498" s="84">
        <v>68171122</v>
      </c>
      <c r="X3498" s="11" t="s">
        <v>429</v>
      </c>
      <c r="Y3498" s="11">
        <v>35</v>
      </c>
      <c r="Z3498" s="11">
        <v>8</v>
      </c>
      <c r="AA3498" s="84">
        <v>20</v>
      </c>
      <c r="AB3498" s="84">
        <v>0</v>
      </c>
      <c r="AC3498" s="84">
        <v>215</v>
      </c>
    </row>
    <row r="3499" spans="1:29" x14ac:dyDescent="0.3">
      <c r="A3499" s="122" t="s">
        <v>1379</v>
      </c>
      <c r="B3499" s="123"/>
      <c r="C3499" s="124">
        <v>68171121</v>
      </c>
      <c r="D3499" s="125"/>
      <c r="E3499" s="126" t="s">
        <v>66</v>
      </c>
      <c r="F3499" s="127">
        <v>33439</v>
      </c>
      <c r="G3499" s="128">
        <v>36143</v>
      </c>
      <c r="H3499" s="129"/>
      <c r="I3499" s="130">
        <v>32310</v>
      </c>
      <c r="J3499" s="131">
        <v>3833</v>
      </c>
      <c r="K3499" s="177">
        <v>42604</v>
      </c>
      <c r="L3499" s="133">
        <v>0.89</v>
      </c>
      <c r="M3499" s="134">
        <v>1833</v>
      </c>
      <c r="N3499" s="180">
        <v>1697</v>
      </c>
      <c r="O3499" s="181">
        <v>10</v>
      </c>
      <c r="P3499" s="181">
        <v>1634</v>
      </c>
      <c r="Q3499" s="137">
        <v>9.8000000000000007</v>
      </c>
      <c r="R3499" s="138">
        <v>2</v>
      </c>
      <c r="S3499" s="139">
        <v>2082</v>
      </c>
      <c r="T3499" s="140">
        <v>10.1</v>
      </c>
      <c r="U3499" s="141">
        <v>73.099999999999994</v>
      </c>
      <c r="V3499" s="142"/>
      <c r="W3499" s="84">
        <v>68171121</v>
      </c>
      <c r="X3499" s="11" t="s">
        <v>429</v>
      </c>
      <c r="Y3499" s="11">
        <v>35</v>
      </c>
      <c r="Z3499" s="11">
        <v>8</v>
      </c>
      <c r="AA3499" s="84">
        <v>20</v>
      </c>
      <c r="AB3499" s="84">
        <v>0</v>
      </c>
      <c r="AC3499" s="84">
        <v>215</v>
      </c>
    </row>
    <row r="3500" spans="1:29" x14ac:dyDescent="0.3">
      <c r="A3500" s="143"/>
      <c r="B3500" s="144">
        <v>20</v>
      </c>
      <c r="C3500" s="145"/>
      <c r="D3500" s="146" t="s">
        <v>391</v>
      </c>
      <c r="E3500" s="147"/>
      <c r="F3500" s="127">
        <v>3517</v>
      </c>
      <c r="G3500" s="178">
        <v>39993</v>
      </c>
      <c r="H3500" s="149"/>
      <c r="I3500" s="149"/>
      <c r="J3500" s="150">
        <v>40</v>
      </c>
      <c r="K3500" s="117"/>
      <c r="L3500" s="11"/>
      <c r="M3500" s="151">
        <v>8.2229999999999998E-2</v>
      </c>
      <c r="N3500" s="182">
        <v>1683</v>
      </c>
      <c r="O3500" s="183">
        <v>8.8000000000000007</v>
      </c>
      <c r="P3500" s="183">
        <v>1682</v>
      </c>
      <c r="Q3500" s="154">
        <v>8.6</v>
      </c>
      <c r="R3500" s="155">
        <v>2</v>
      </c>
      <c r="S3500" s="156">
        <v>354</v>
      </c>
      <c r="T3500" s="157">
        <v>16.899999999999999</v>
      </c>
      <c r="U3500" s="158">
        <v>66.599999999999994</v>
      </c>
      <c r="V3500" s="142"/>
      <c r="W3500" s="84">
        <v>68171121</v>
      </c>
      <c r="X3500" s="11" t="s">
        <v>429</v>
      </c>
      <c r="Y3500" s="11">
        <v>35</v>
      </c>
      <c r="Z3500" s="11">
        <v>8</v>
      </c>
      <c r="AA3500" s="84">
        <v>20</v>
      </c>
      <c r="AB3500" s="84">
        <v>0</v>
      </c>
      <c r="AC3500" s="84">
        <v>215</v>
      </c>
    </row>
    <row r="3501" spans="1:29" x14ac:dyDescent="0.3">
      <c r="A3501" s="143"/>
      <c r="B3501" s="159"/>
      <c r="C3501" s="145" t="s">
        <v>1394</v>
      </c>
      <c r="D3501" s="160"/>
      <c r="E3501" s="147"/>
      <c r="F3501" s="127">
        <v>31179</v>
      </c>
      <c r="G3501" s="178">
        <v>35679</v>
      </c>
      <c r="H3501" s="161"/>
      <c r="I3501" s="162">
        <v>248</v>
      </c>
      <c r="J3501" s="150">
        <v>1628</v>
      </c>
      <c r="K3501" s="179">
        <v>36959</v>
      </c>
      <c r="L3501" s="133">
        <v>0.59</v>
      </c>
      <c r="M3501" s="134">
        <v>1874</v>
      </c>
      <c r="N3501" s="182">
        <v>1293</v>
      </c>
      <c r="O3501" s="183">
        <v>10.1</v>
      </c>
      <c r="P3501" s="183">
        <v>1431</v>
      </c>
      <c r="Q3501" s="154">
        <v>10.7</v>
      </c>
      <c r="R3501" s="155">
        <v>2</v>
      </c>
      <c r="S3501" s="156">
        <v>2289</v>
      </c>
      <c r="T3501" s="157">
        <v>10.8</v>
      </c>
      <c r="U3501" s="158">
        <v>73.7</v>
      </c>
      <c r="V3501" s="142"/>
      <c r="W3501" s="84">
        <v>68171121</v>
      </c>
      <c r="X3501" s="11" t="s">
        <v>429</v>
      </c>
      <c r="Y3501" s="11">
        <v>35</v>
      </c>
      <c r="Z3501" s="11">
        <v>8</v>
      </c>
      <c r="AA3501" s="84">
        <v>20</v>
      </c>
      <c r="AB3501" s="84">
        <v>0</v>
      </c>
      <c r="AC3501" s="84">
        <v>215</v>
      </c>
    </row>
    <row r="3502" spans="1:29" x14ac:dyDescent="0.3">
      <c r="A3502" s="164"/>
      <c r="B3502" s="159"/>
      <c r="C3502" s="145" t="s">
        <v>1395</v>
      </c>
      <c r="D3502" s="160"/>
      <c r="E3502" s="147"/>
      <c r="F3502" s="127">
        <v>3267</v>
      </c>
      <c r="G3502" s="178">
        <v>23032</v>
      </c>
      <c r="H3502" s="149"/>
      <c r="I3502" s="162">
        <v>32062</v>
      </c>
      <c r="J3502" s="150">
        <v>2165</v>
      </c>
      <c r="K3502" s="179">
        <v>5645</v>
      </c>
      <c r="L3502" s="133">
        <v>1.06</v>
      </c>
      <c r="M3502" s="151">
        <v>8.2299999999999998E-2</v>
      </c>
      <c r="N3502" s="182">
        <v>1132</v>
      </c>
      <c r="O3502" s="183">
        <v>1.1000000000000001</v>
      </c>
      <c r="P3502" s="183">
        <v>1095</v>
      </c>
      <c r="Q3502" s="154">
        <v>1.3</v>
      </c>
      <c r="R3502" s="155">
        <v>2</v>
      </c>
      <c r="S3502" s="156">
        <v>1460</v>
      </c>
      <c r="T3502" s="157">
        <v>6.5</v>
      </c>
      <c r="U3502" s="158">
        <v>70.8</v>
      </c>
      <c r="V3502" s="142"/>
      <c r="W3502" s="84">
        <v>68171121</v>
      </c>
      <c r="X3502" s="11" t="s">
        <v>429</v>
      </c>
      <c r="Y3502" s="11">
        <v>35</v>
      </c>
      <c r="Z3502" s="11">
        <v>8</v>
      </c>
      <c r="AA3502" s="84">
        <v>20</v>
      </c>
      <c r="AB3502" s="84">
        <v>0</v>
      </c>
      <c r="AC3502" s="84">
        <v>215</v>
      </c>
    </row>
    <row r="3503" spans="1:29" x14ac:dyDescent="0.3">
      <c r="A3503" s="165"/>
      <c r="B3503" s="166">
        <v>6</v>
      </c>
      <c r="C3503" s="167" t="s">
        <v>71</v>
      </c>
      <c r="D3503" s="168" t="s">
        <v>406</v>
      </c>
      <c r="E3503" s="169"/>
      <c r="F3503" s="10"/>
      <c r="G3503" s="170"/>
      <c r="H3503" s="171"/>
      <c r="I3503" s="172"/>
      <c r="J3503" s="173"/>
      <c r="K3503" s="174"/>
      <c r="L3503" s="172"/>
      <c r="M3503" s="175"/>
      <c r="N3503" s="172"/>
      <c r="O3503" s="172"/>
      <c r="P3503" s="172"/>
      <c r="Q3503" s="172"/>
      <c r="R3503" s="172"/>
      <c r="S3503" s="171"/>
      <c r="T3503" s="172"/>
      <c r="U3503" s="176"/>
      <c r="V3503" s="142"/>
      <c r="W3503" s="84">
        <v>68171121</v>
      </c>
      <c r="X3503" s="11" t="s">
        <v>429</v>
      </c>
      <c r="Y3503" s="11">
        <v>35</v>
      </c>
      <c r="Z3503" s="11">
        <v>8</v>
      </c>
      <c r="AA3503" s="84">
        <v>20</v>
      </c>
      <c r="AB3503" s="84">
        <v>0</v>
      </c>
      <c r="AC3503" s="84">
        <v>215</v>
      </c>
    </row>
    <row r="3504" spans="1:29" x14ac:dyDescent="0.3">
      <c r="A3504" s="122" t="s">
        <v>1379</v>
      </c>
      <c r="B3504" s="123"/>
      <c r="C3504" s="124">
        <v>68171120</v>
      </c>
      <c r="D3504" s="125"/>
      <c r="E3504" s="126" t="s">
        <v>66</v>
      </c>
      <c r="F3504" s="127">
        <v>26046</v>
      </c>
      <c r="G3504" s="128">
        <v>27997</v>
      </c>
      <c r="H3504" s="129"/>
      <c r="I3504" s="130">
        <v>24901</v>
      </c>
      <c r="J3504" s="131">
        <v>3096</v>
      </c>
      <c r="K3504" s="177">
        <v>32691</v>
      </c>
      <c r="L3504" s="133">
        <v>0.94</v>
      </c>
      <c r="M3504" s="134">
        <v>1540</v>
      </c>
      <c r="N3504" s="180">
        <v>1274</v>
      </c>
      <c r="O3504" s="181">
        <v>11.2</v>
      </c>
      <c r="P3504" s="181">
        <v>1276</v>
      </c>
      <c r="Q3504" s="137">
        <v>7.6</v>
      </c>
      <c r="R3504" s="138">
        <v>2</v>
      </c>
      <c r="S3504" s="139">
        <v>1613</v>
      </c>
      <c r="T3504" s="140">
        <v>10.5</v>
      </c>
      <c r="U3504" s="141">
        <v>72.099999999999994</v>
      </c>
      <c r="V3504" s="142"/>
      <c r="W3504" s="84">
        <v>68171120</v>
      </c>
      <c r="X3504" s="11" t="s">
        <v>429</v>
      </c>
      <c r="Y3504" s="11">
        <v>35</v>
      </c>
      <c r="Z3504" s="11">
        <v>8</v>
      </c>
      <c r="AA3504" s="84">
        <v>20</v>
      </c>
      <c r="AB3504" s="84">
        <v>0</v>
      </c>
      <c r="AC3504" s="84">
        <v>215</v>
      </c>
    </row>
    <row r="3505" spans="1:29" x14ac:dyDescent="0.3">
      <c r="A3505" s="143"/>
      <c r="B3505" s="144">
        <v>20</v>
      </c>
      <c r="C3505" s="145"/>
      <c r="D3505" s="146" t="s">
        <v>391</v>
      </c>
      <c r="E3505" s="147"/>
      <c r="F3505" s="127">
        <v>3178</v>
      </c>
      <c r="G3505" s="178">
        <v>30856</v>
      </c>
      <c r="H3505" s="149"/>
      <c r="I3505" s="149"/>
      <c r="J3505" s="150">
        <v>36</v>
      </c>
      <c r="K3505" s="117"/>
      <c r="L3505" s="11"/>
      <c r="M3505" s="151">
        <v>8.5900000000000004E-2</v>
      </c>
      <c r="N3505" s="182">
        <v>1375</v>
      </c>
      <c r="O3505" s="183">
        <v>10</v>
      </c>
      <c r="P3505" s="183">
        <v>1135</v>
      </c>
      <c r="Q3505" s="154">
        <v>7.7</v>
      </c>
      <c r="R3505" s="155">
        <v>2</v>
      </c>
      <c r="S3505" s="156">
        <v>274</v>
      </c>
      <c r="T3505" s="157">
        <v>17.8</v>
      </c>
      <c r="U3505" s="158">
        <v>65.599999999999994</v>
      </c>
      <c r="V3505" s="142"/>
      <c r="W3505" s="84">
        <v>68171120</v>
      </c>
      <c r="X3505" s="11" t="s">
        <v>429</v>
      </c>
      <c r="Y3505" s="11">
        <v>35</v>
      </c>
      <c r="Z3505" s="11">
        <v>8</v>
      </c>
      <c r="AA3505" s="84">
        <v>20</v>
      </c>
      <c r="AB3505" s="84">
        <v>0</v>
      </c>
      <c r="AC3505" s="84">
        <v>215</v>
      </c>
    </row>
    <row r="3506" spans="1:29" x14ac:dyDescent="0.3">
      <c r="A3506" s="143"/>
      <c r="B3506" s="159"/>
      <c r="C3506" s="145" t="s">
        <v>1396</v>
      </c>
      <c r="D3506" s="160"/>
      <c r="E3506" s="147"/>
      <c r="F3506" s="127">
        <v>21941</v>
      </c>
      <c r="G3506" s="178">
        <v>28858</v>
      </c>
      <c r="H3506" s="161"/>
      <c r="I3506" s="162">
        <v>235</v>
      </c>
      <c r="J3506" s="150">
        <v>1153</v>
      </c>
      <c r="K3506" s="179">
        <v>28310</v>
      </c>
      <c r="L3506" s="133">
        <v>0.54</v>
      </c>
      <c r="M3506" s="134">
        <v>1629</v>
      </c>
      <c r="N3506" s="182">
        <v>1148</v>
      </c>
      <c r="O3506" s="183">
        <v>11.5</v>
      </c>
      <c r="P3506" s="183">
        <v>1115</v>
      </c>
      <c r="Q3506" s="154">
        <v>10.7</v>
      </c>
      <c r="R3506" s="155">
        <v>2</v>
      </c>
      <c r="S3506" s="156">
        <v>1773</v>
      </c>
      <c r="T3506" s="157">
        <v>11.2</v>
      </c>
      <c r="U3506" s="158">
        <v>72.599999999999994</v>
      </c>
      <c r="V3506" s="142"/>
      <c r="W3506" s="84">
        <v>68171120</v>
      </c>
      <c r="X3506" s="11" t="s">
        <v>429</v>
      </c>
      <c r="Y3506" s="11">
        <v>35</v>
      </c>
      <c r="Z3506" s="11">
        <v>8</v>
      </c>
      <c r="AA3506" s="84">
        <v>20</v>
      </c>
      <c r="AB3506" s="84">
        <v>0</v>
      </c>
      <c r="AC3506" s="84">
        <v>215</v>
      </c>
    </row>
    <row r="3507" spans="1:29" x14ac:dyDescent="0.3">
      <c r="A3507" s="164"/>
      <c r="B3507" s="159"/>
      <c r="C3507" s="145" t="s">
        <v>1394</v>
      </c>
      <c r="D3507" s="160"/>
      <c r="E3507" s="147"/>
      <c r="F3507" s="127">
        <v>3151</v>
      </c>
      <c r="G3507" s="178">
        <v>16765</v>
      </c>
      <c r="H3507" s="149"/>
      <c r="I3507" s="162">
        <v>24666</v>
      </c>
      <c r="J3507" s="150">
        <v>1907</v>
      </c>
      <c r="K3507" s="179">
        <v>4381</v>
      </c>
      <c r="L3507" s="133">
        <v>1.05</v>
      </c>
      <c r="M3507" s="151">
        <v>8.5949999999999999E-2</v>
      </c>
      <c r="N3507" s="182">
        <v>822</v>
      </c>
      <c r="O3507" s="183">
        <v>1</v>
      </c>
      <c r="P3507" s="183">
        <v>861</v>
      </c>
      <c r="Q3507" s="154">
        <v>1.3</v>
      </c>
      <c r="R3507" s="155">
        <v>2</v>
      </c>
      <c r="S3507" s="156">
        <v>1131</v>
      </c>
      <c r="T3507" s="157">
        <v>7</v>
      </c>
      <c r="U3507" s="158">
        <v>69.8</v>
      </c>
      <c r="V3507" s="142"/>
      <c r="W3507" s="84">
        <v>68171120</v>
      </c>
      <c r="X3507" s="11" t="s">
        <v>429</v>
      </c>
      <c r="Y3507" s="11">
        <v>35</v>
      </c>
      <c r="Z3507" s="11">
        <v>8</v>
      </c>
      <c r="AA3507" s="84">
        <v>20</v>
      </c>
      <c r="AB3507" s="84">
        <v>0</v>
      </c>
      <c r="AC3507" s="84">
        <v>215</v>
      </c>
    </row>
    <row r="3508" spans="1:29" x14ac:dyDescent="0.3">
      <c r="A3508" s="165"/>
      <c r="B3508" s="166">
        <v>2</v>
      </c>
      <c r="C3508" s="167" t="s">
        <v>71</v>
      </c>
      <c r="D3508" s="168" t="s">
        <v>290</v>
      </c>
      <c r="E3508" s="169"/>
      <c r="F3508" s="10"/>
      <c r="G3508" s="170"/>
      <c r="H3508" s="171"/>
      <c r="I3508" s="172"/>
      <c r="J3508" s="173"/>
      <c r="K3508" s="174"/>
      <c r="L3508" s="172"/>
      <c r="M3508" s="175"/>
      <c r="N3508" s="172"/>
      <c r="O3508" s="172"/>
      <c r="P3508" s="172"/>
      <c r="Q3508" s="172"/>
      <c r="R3508" s="172"/>
      <c r="S3508" s="171"/>
      <c r="T3508" s="172"/>
      <c r="U3508" s="176"/>
      <c r="V3508" s="142"/>
      <c r="W3508" s="84">
        <v>68171120</v>
      </c>
      <c r="X3508" s="11" t="s">
        <v>429</v>
      </c>
      <c r="Y3508" s="11">
        <v>35</v>
      </c>
      <c r="Z3508" s="11">
        <v>8</v>
      </c>
      <c r="AA3508" s="84">
        <v>20</v>
      </c>
      <c r="AB3508" s="84">
        <v>0</v>
      </c>
      <c r="AC3508" s="84">
        <v>215</v>
      </c>
    </row>
    <row r="3509" spans="1:29" x14ac:dyDescent="0.3">
      <c r="A3509" s="122" t="s">
        <v>1379</v>
      </c>
      <c r="B3509" s="123"/>
      <c r="C3509" s="124">
        <v>68171119</v>
      </c>
      <c r="D3509" s="125"/>
      <c r="E3509" s="126" t="s">
        <v>66</v>
      </c>
      <c r="F3509" s="127">
        <v>23637</v>
      </c>
      <c r="G3509" s="128">
        <v>26035</v>
      </c>
      <c r="H3509" s="129"/>
      <c r="I3509" s="130">
        <v>23319</v>
      </c>
      <c r="J3509" s="131">
        <v>2716</v>
      </c>
      <c r="K3509" s="177">
        <v>30620</v>
      </c>
      <c r="L3509" s="133">
        <v>0.94</v>
      </c>
      <c r="M3509" s="134">
        <v>1343</v>
      </c>
      <c r="N3509" s="180">
        <v>1138</v>
      </c>
      <c r="O3509" s="181">
        <v>9.9</v>
      </c>
      <c r="P3509" s="181">
        <v>1225</v>
      </c>
      <c r="Q3509" s="137">
        <v>10.199999999999999</v>
      </c>
      <c r="R3509" s="138">
        <v>2</v>
      </c>
      <c r="S3509" s="139">
        <v>1500</v>
      </c>
      <c r="T3509" s="140">
        <v>9.9</v>
      </c>
      <c r="U3509" s="141">
        <v>71.599999999999994</v>
      </c>
      <c r="V3509" s="142"/>
      <c r="W3509" s="84">
        <v>68171119</v>
      </c>
      <c r="X3509" s="11" t="s">
        <v>429</v>
      </c>
      <c r="Y3509" s="11">
        <v>35</v>
      </c>
      <c r="Z3509" s="11">
        <v>8</v>
      </c>
      <c r="AA3509" s="84">
        <v>20</v>
      </c>
      <c r="AB3509" s="84">
        <v>0</v>
      </c>
      <c r="AC3509" s="84">
        <v>215</v>
      </c>
    </row>
    <row r="3510" spans="1:29" x14ac:dyDescent="0.3">
      <c r="A3510" s="143"/>
      <c r="B3510" s="144">
        <v>20</v>
      </c>
      <c r="C3510" s="145"/>
      <c r="D3510" s="146" t="s">
        <v>391</v>
      </c>
      <c r="E3510" s="147"/>
      <c r="F3510" s="127">
        <v>2392</v>
      </c>
      <c r="G3510" s="178">
        <v>28863</v>
      </c>
      <c r="H3510" s="149"/>
      <c r="I3510" s="149"/>
      <c r="J3510" s="150">
        <v>30</v>
      </c>
      <c r="K3510" s="117"/>
      <c r="L3510" s="11"/>
      <c r="M3510" s="151">
        <v>8.2360000000000003E-2</v>
      </c>
      <c r="N3510" s="182">
        <v>1189</v>
      </c>
      <c r="O3510" s="183">
        <v>7.7</v>
      </c>
      <c r="P3510" s="183">
        <v>1162</v>
      </c>
      <c r="Q3510" s="154">
        <v>9.5</v>
      </c>
      <c r="R3510" s="155">
        <v>2</v>
      </c>
      <c r="S3510" s="156">
        <v>255</v>
      </c>
      <c r="T3510" s="157">
        <v>16.5</v>
      </c>
      <c r="U3510" s="158">
        <v>65.099999999999994</v>
      </c>
      <c r="V3510" s="142"/>
      <c r="W3510" s="84">
        <v>68171119</v>
      </c>
      <c r="X3510" s="11" t="s">
        <v>429</v>
      </c>
      <c r="Y3510" s="11">
        <v>35</v>
      </c>
      <c r="Z3510" s="11">
        <v>8</v>
      </c>
      <c r="AA3510" s="84">
        <v>20</v>
      </c>
      <c r="AB3510" s="84">
        <v>0</v>
      </c>
      <c r="AC3510" s="84">
        <v>215</v>
      </c>
    </row>
    <row r="3511" spans="1:29" x14ac:dyDescent="0.3">
      <c r="A3511" s="143"/>
      <c r="B3511" s="159"/>
      <c r="C3511" s="145" t="s">
        <v>1397</v>
      </c>
      <c r="D3511" s="160"/>
      <c r="E3511" s="147"/>
      <c r="F3511" s="127">
        <v>20221</v>
      </c>
      <c r="G3511" s="178">
        <v>27111</v>
      </c>
      <c r="H3511" s="161"/>
      <c r="I3511" s="162">
        <v>244</v>
      </c>
      <c r="J3511" s="150">
        <v>1151</v>
      </c>
      <c r="K3511" s="179">
        <v>26547</v>
      </c>
      <c r="L3511" s="133">
        <v>0.51</v>
      </c>
      <c r="M3511" s="134">
        <v>1563</v>
      </c>
      <c r="N3511" s="182">
        <v>1066</v>
      </c>
      <c r="O3511" s="183">
        <v>9</v>
      </c>
      <c r="P3511" s="183">
        <v>1094</v>
      </c>
      <c r="Q3511" s="154">
        <v>10.5</v>
      </c>
      <c r="R3511" s="155">
        <v>2</v>
      </c>
      <c r="S3511" s="156">
        <v>1649</v>
      </c>
      <c r="T3511" s="157">
        <v>10.7</v>
      </c>
      <c r="U3511" s="158">
        <v>72.2</v>
      </c>
      <c r="V3511" s="142"/>
      <c r="W3511" s="84">
        <v>68171119</v>
      </c>
      <c r="X3511" s="11" t="s">
        <v>429</v>
      </c>
      <c r="Y3511" s="11">
        <v>35</v>
      </c>
      <c r="Z3511" s="11">
        <v>8</v>
      </c>
      <c r="AA3511" s="84">
        <v>20</v>
      </c>
      <c r="AB3511" s="84">
        <v>0</v>
      </c>
      <c r="AC3511" s="84">
        <v>215</v>
      </c>
    </row>
    <row r="3512" spans="1:29" x14ac:dyDescent="0.3">
      <c r="A3512" s="164"/>
      <c r="B3512" s="159"/>
      <c r="C3512" s="145" t="s">
        <v>1396</v>
      </c>
      <c r="D3512" s="160"/>
      <c r="E3512" s="147"/>
      <c r="F3512" s="127">
        <v>2254</v>
      </c>
      <c r="G3512" s="178">
        <v>14647</v>
      </c>
      <c r="H3512" s="149"/>
      <c r="I3512" s="162">
        <v>23075</v>
      </c>
      <c r="J3512" s="150">
        <v>1535</v>
      </c>
      <c r="K3512" s="179">
        <v>4073</v>
      </c>
      <c r="L3512" s="133">
        <v>1.06</v>
      </c>
      <c r="M3512" s="151">
        <v>8.1079999999999999E-2</v>
      </c>
      <c r="N3512" s="182">
        <v>623</v>
      </c>
      <c r="O3512" s="183">
        <v>0.7</v>
      </c>
      <c r="P3512" s="183">
        <v>812</v>
      </c>
      <c r="Q3512" s="154">
        <v>1</v>
      </c>
      <c r="R3512" s="155">
        <v>2</v>
      </c>
      <c r="S3512" s="156">
        <v>1052</v>
      </c>
      <c r="T3512" s="157">
        <v>6.4</v>
      </c>
      <c r="U3512" s="158">
        <v>69.3</v>
      </c>
      <c r="V3512" s="142"/>
      <c r="W3512" s="84">
        <v>68171119</v>
      </c>
      <c r="X3512" s="11" t="s">
        <v>429</v>
      </c>
      <c r="Y3512" s="11">
        <v>35</v>
      </c>
      <c r="Z3512" s="11">
        <v>8</v>
      </c>
      <c r="AA3512" s="84">
        <v>20</v>
      </c>
      <c r="AB3512" s="84">
        <v>0</v>
      </c>
      <c r="AC3512" s="84">
        <v>215</v>
      </c>
    </row>
    <row r="3513" spans="1:29" x14ac:dyDescent="0.3">
      <c r="A3513" s="165"/>
      <c r="B3513" s="166">
        <v>2</v>
      </c>
      <c r="C3513" s="167" t="s">
        <v>71</v>
      </c>
      <c r="D3513" s="168" t="s">
        <v>264</v>
      </c>
      <c r="E3513" s="169"/>
      <c r="F3513" s="10"/>
      <c r="G3513" s="170"/>
      <c r="H3513" s="171"/>
      <c r="I3513" s="172"/>
      <c r="J3513" s="173"/>
      <c r="K3513" s="174"/>
      <c r="L3513" s="172"/>
      <c r="M3513" s="175"/>
      <c r="N3513" s="172"/>
      <c r="O3513" s="172"/>
      <c r="P3513" s="172"/>
      <c r="Q3513" s="172"/>
      <c r="R3513" s="172"/>
      <c r="S3513" s="171"/>
      <c r="T3513" s="172"/>
      <c r="U3513" s="176"/>
      <c r="V3513" s="142"/>
      <c r="W3513" s="84">
        <v>68171119</v>
      </c>
      <c r="X3513" s="11" t="s">
        <v>429</v>
      </c>
      <c r="Y3513" s="11">
        <v>35</v>
      </c>
      <c r="Z3513" s="11">
        <v>8</v>
      </c>
      <c r="AA3513" s="84">
        <v>20</v>
      </c>
      <c r="AB3513" s="84">
        <v>0</v>
      </c>
      <c r="AC3513" s="84">
        <v>215</v>
      </c>
    </row>
    <row r="3514" spans="1:29" x14ac:dyDescent="0.3">
      <c r="A3514" s="122" t="s">
        <v>1379</v>
      </c>
      <c r="B3514" s="123"/>
      <c r="C3514" s="124">
        <v>68171110</v>
      </c>
      <c r="D3514" s="125"/>
      <c r="E3514" s="126" t="s">
        <v>462</v>
      </c>
      <c r="F3514" s="127">
        <v>18903</v>
      </c>
      <c r="G3514" s="128">
        <v>13775</v>
      </c>
      <c r="H3514" s="129"/>
      <c r="I3514" s="130">
        <v>12013</v>
      </c>
      <c r="J3514" s="131">
        <v>1762</v>
      </c>
      <c r="K3514" s="177">
        <v>16382</v>
      </c>
      <c r="L3514" s="133">
        <v>0.94794115671391099</v>
      </c>
      <c r="M3514" s="134">
        <v>682</v>
      </c>
      <c r="N3514" s="135"/>
      <c r="O3514" s="136"/>
      <c r="P3514" s="136"/>
      <c r="Q3514" s="137"/>
      <c r="R3514" s="138"/>
      <c r="S3514" s="139">
        <v>789</v>
      </c>
      <c r="T3514" s="140">
        <v>12.420785800000001</v>
      </c>
      <c r="U3514" s="141">
        <v>69.321067110000001</v>
      </c>
      <c r="V3514" s="142"/>
      <c r="W3514" s="84">
        <v>68171110</v>
      </c>
      <c r="X3514" s="11" t="s">
        <v>429</v>
      </c>
      <c r="Y3514" s="11">
        <v>35</v>
      </c>
      <c r="Z3514" s="11">
        <v>8</v>
      </c>
      <c r="AA3514" s="84">
        <v>20</v>
      </c>
      <c r="AB3514" s="84">
        <v>0</v>
      </c>
      <c r="AC3514" s="84">
        <v>215</v>
      </c>
    </row>
    <row r="3515" spans="1:29" x14ac:dyDescent="0.3">
      <c r="A3515" s="143"/>
      <c r="B3515" s="144">
        <v>20</v>
      </c>
      <c r="C3515" s="145"/>
      <c r="D3515" s="146" t="s">
        <v>506</v>
      </c>
      <c r="E3515" s="147"/>
      <c r="F3515" s="127">
        <v>2354</v>
      </c>
      <c r="G3515" s="178">
        <v>14887</v>
      </c>
      <c r="H3515" s="149"/>
      <c r="I3515" s="149"/>
      <c r="J3515" s="150">
        <v>118</v>
      </c>
      <c r="K3515" s="117"/>
      <c r="L3515" s="11"/>
      <c r="M3515" s="151">
        <v>0.118495662762509</v>
      </c>
      <c r="N3515" s="152"/>
      <c r="O3515" s="153"/>
      <c r="P3515" s="153"/>
      <c r="Q3515" s="154"/>
      <c r="R3515" s="155"/>
      <c r="S3515" s="156">
        <v>143</v>
      </c>
      <c r="T3515" s="157">
        <v>17.482517479999998</v>
      </c>
      <c r="U3515" s="158">
        <v>62.715792440000001</v>
      </c>
      <c r="V3515" s="142"/>
      <c r="W3515" s="84">
        <v>68171110</v>
      </c>
      <c r="X3515" s="11" t="s">
        <v>429</v>
      </c>
      <c r="Y3515" s="11">
        <v>35</v>
      </c>
      <c r="Z3515" s="11">
        <v>8</v>
      </c>
      <c r="AA3515" s="84">
        <v>20</v>
      </c>
      <c r="AB3515" s="84">
        <v>0</v>
      </c>
      <c r="AC3515" s="84">
        <v>215</v>
      </c>
    </row>
    <row r="3516" spans="1:29" x14ac:dyDescent="0.3">
      <c r="A3516" s="143"/>
      <c r="B3516" s="159"/>
      <c r="C3516" s="145" t="s">
        <v>1398</v>
      </c>
      <c r="D3516" s="160"/>
      <c r="E3516" s="147"/>
      <c r="F3516" s="127">
        <v>10800</v>
      </c>
      <c r="G3516" s="178">
        <v>14112</v>
      </c>
      <c r="H3516" s="161"/>
      <c r="I3516" s="162">
        <v>206</v>
      </c>
      <c r="J3516" s="150">
        <v>861</v>
      </c>
      <c r="K3516" s="179">
        <v>15366</v>
      </c>
      <c r="L3516" s="133">
        <v>0.77127334800000003</v>
      </c>
      <c r="M3516" s="134">
        <v>676</v>
      </c>
      <c r="N3516" s="152"/>
      <c r="O3516" s="153"/>
      <c r="P3516" s="153"/>
      <c r="Q3516" s="154"/>
      <c r="R3516" s="155"/>
      <c r="S3516" s="156">
        <v>861</v>
      </c>
      <c r="T3516" s="157">
        <v>13.704994190000001</v>
      </c>
      <c r="U3516" s="158">
        <v>69.921187149999994</v>
      </c>
      <c r="V3516" s="142"/>
      <c r="W3516" s="84">
        <v>68171110</v>
      </c>
      <c r="X3516" s="11" t="s">
        <v>429</v>
      </c>
      <c r="Y3516" s="11">
        <v>35</v>
      </c>
      <c r="Z3516" s="11">
        <v>8</v>
      </c>
      <c r="AA3516" s="84">
        <v>20</v>
      </c>
      <c r="AB3516" s="84">
        <v>0</v>
      </c>
      <c r="AC3516" s="84">
        <v>215</v>
      </c>
    </row>
    <row r="3517" spans="1:29" x14ac:dyDescent="0.3">
      <c r="A3517" s="164"/>
      <c r="B3517" s="159"/>
      <c r="C3517" s="145" t="s">
        <v>1397</v>
      </c>
      <c r="D3517" s="160"/>
      <c r="E3517" s="147"/>
      <c r="F3517" s="127">
        <v>1830</v>
      </c>
      <c r="G3517" s="178">
        <v>9409</v>
      </c>
      <c r="H3517" s="149"/>
      <c r="I3517" s="162">
        <v>11807</v>
      </c>
      <c r="J3517" s="150">
        <v>783</v>
      </c>
      <c r="K3517" s="179">
        <v>1016</v>
      </c>
      <c r="L3517" s="133">
        <v>1.0657428879999999</v>
      </c>
      <c r="M3517" s="151">
        <v>0.120903338256888</v>
      </c>
      <c r="N3517" s="152"/>
      <c r="O3517" s="153"/>
      <c r="P3517" s="153"/>
      <c r="Q3517" s="154"/>
      <c r="R3517" s="155"/>
      <c r="S3517" s="156">
        <v>573</v>
      </c>
      <c r="T3517" s="157">
        <v>6.631762653</v>
      </c>
      <c r="U3517" s="158">
        <v>66.767469349999999</v>
      </c>
      <c r="V3517" s="142"/>
      <c r="W3517" s="84">
        <v>68171110</v>
      </c>
      <c r="X3517" s="11" t="s">
        <v>429</v>
      </c>
      <c r="Y3517" s="11">
        <v>35</v>
      </c>
      <c r="Z3517" s="11">
        <v>8</v>
      </c>
      <c r="AA3517" s="84">
        <v>20</v>
      </c>
      <c r="AB3517" s="84">
        <v>0</v>
      </c>
      <c r="AC3517" s="84">
        <v>215</v>
      </c>
    </row>
    <row r="3518" spans="1:29" x14ac:dyDescent="0.3">
      <c r="A3518" s="165"/>
      <c r="B3518" s="166">
        <v>2</v>
      </c>
      <c r="C3518" s="167" t="s">
        <v>71</v>
      </c>
      <c r="D3518" s="168" t="s">
        <v>293</v>
      </c>
      <c r="E3518" s="169"/>
      <c r="F3518" s="10"/>
      <c r="G3518" s="170"/>
      <c r="H3518" s="171"/>
      <c r="I3518" s="172"/>
      <c r="J3518" s="173"/>
      <c r="K3518" s="174"/>
      <c r="L3518" s="172"/>
      <c r="M3518" s="175"/>
      <c r="N3518" s="172"/>
      <c r="O3518" s="172"/>
      <c r="P3518" s="172"/>
      <c r="Q3518" s="172"/>
      <c r="R3518" s="172"/>
      <c r="S3518" s="171"/>
      <c r="T3518" s="172"/>
      <c r="U3518" s="176"/>
      <c r="V3518" s="142"/>
      <c r="W3518" s="84">
        <v>68171110</v>
      </c>
      <c r="X3518" s="11" t="s">
        <v>429</v>
      </c>
      <c r="Y3518" s="11">
        <v>35</v>
      </c>
      <c r="Z3518" s="11">
        <v>8</v>
      </c>
      <c r="AA3518" s="84">
        <v>20</v>
      </c>
      <c r="AB3518" s="84">
        <v>0</v>
      </c>
      <c r="AC3518" s="84">
        <v>215</v>
      </c>
    </row>
    <row r="3519" spans="1:29" x14ac:dyDescent="0.3">
      <c r="A3519" s="122" t="s">
        <v>1379</v>
      </c>
      <c r="B3519" s="123"/>
      <c r="C3519" s="124">
        <v>68161100</v>
      </c>
      <c r="D3519" s="125"/>
      <c r="E3519" s="126" t="s">
        <v>433</v>
      </c>
      <c r="F3519" s="127">
        <v>10741</v>
      </c>
      <c r="G3519" s="128">
        <v>10878</v>
      </c>
      <c r="H3519" s="129"/>
      <c r="I3519" s="130">
        <v>9347</v>
      </c>
      <c r="J3519" s="131">
        <v>1531</v>
      </c>
      <c r="K3519" s="177">
        <v>12707</v>
      </c>
      <c r="L3519" s="133">
        <v>0.94048910775394401</v>
      </c>
      <c r="M3519" s="134">
        <v>638</v>
      </c>
      <c r="N3519" s="135"/>
      <c r="O3519" s="136"/>
      <c r="P3519" s="136"/>
      <c r="Q3519" s="137"/>
      <c r="R3519" s="138"/>
      <c r="S3519" s="139">
        <v>624</v>
      </c>
      <c r="T3519" s="140">
        <v>13.942307692307701</v>
      </c>
      <c r="U3519" s="141">
        <v>68.562613188638807</v>
      </c>
      <c r="V3519" s="142"/>
      <c r="W3519" s="84">
        <v>68161100</v>
      </c>
      <c r="X3519" s="11" t="s">
        <v>429</v>
      </c>
      <c r="Y3519" s="11">
        <v>35</v>
      </c>
      <c r="Z3519" s="11">
        <v>8</v>
      </c>
      <c r="AA3519" s="84">
        <v>20</v>
      </c>
      <c r="AB3519" s="84">
        <v>0</v>
      </c>
      <c r="AC3519" s="84">
        <v>215</v>
      </c>
    </row>
    <row r="3520" spans="1:29" x14ac:dyDescent="0.3">
      <c r="A3520" s="143"/>
      <c r="B3520" s="144">
        <v>20</v>
      </c>
      <c r="C3520" s="145"/>
      <c r="D3520" s="146" t="s">
        <v>480</v>
      </c>
      <c r="E3520" s="147"/>
      <c r="F3520" s="127">
        <v>1605</v>
      </c>
      <c r="G3520" s="178">
        <v>11981</v>
      </c>
      <c r="H3520" s="149"/>
      <c r="I3520" s="149"/>
      <c r="J3520" s="150">
        <v>34</v>
      </c>
      <c r="K3520" s="117"/>
      <c r="L3520" s="11"/>
      <c r="M3520" s="151">
        <v>0.117711636226455</v>
      </c>
      <c r="N3520" s="152"/>
      <c r="O3520" s="153"/>
      <c r="P3520" s="153"/>
      <c r="Q3520" s="154"/>
      <c r="R3520" s="155"/>
      <c r="S3520" s="156">
        <v>112</v>
      </c>
      <c r="T3520" s="157">
        <v>16.071428571428601</v>
      </c>
      <c r="U3520" s="158">
        <v>61.443046881283301</v>
      </c>
      <c r="V3520" s="142"/>
      <c r="W3520" s="84">
        <v>68161100</v>
      </c>
      <c r="X3520" s="11" t="s">
        <v>429</v>
      </c>
      <c r="Y3520" s="11">
        <v>35</v>
      </c>
      <c r="Z3520" s="11">
        <v>8</v>
      </c>
      <c r="AA3520" s="84">
        <v>20</v>
      </c>
      <c r="AB3520" s="84">
        <v>0</v>
      </c>
      <c r="AC3520" s="84">
        <v>215</v>
      </c>
    </row>
    <row r="3521" spans="1:29" x14ac:dyDescent="0.3">
      <c r="A3521" s="143"/>
      <c r="B3521" s="159"/>
      <c r="C3521" s="145" t="s">
        <v>1399</v>
      </c>
      <c r="D3521" s="160"/>
      <c r="E3521" s="147"/>
      <c r="F3521" s="127">
        <v>8371</v>
      </c>
      <c r="G3521" s="178">
        <v>11268</v>
      </c>
      <c r="H3521" s="161"/>
      <c r="I3521" s="162">
        <v>104</v>
      </c>
      <c r="J3521" s="150">
        <v>429</v>
      </c>
      <c r="K3521" s="179">
        <v>9971</v>
      </c>
      <c r="L3521" s="133">
        <v>0.84842999900000005</v>
      </c>
      <c r="M3521" s="134">
        <v>600</v>
      </c>
      <c r="N3521" s="152"/>
      <c r="O3521" s="153"/>
      <c r="P3521" s="153"/>
      <c r="Q3521" s="154"/>
      <c r="R3521" s="155"/>
      <c r="S3521" s="156">
        <v>685</v>
      </c>
      <c r="T3521" s="157">
        <v>15.182481751824801</v>
      </c>
      <c r="U3521" s="158">
        <v>69.168998565678905</v>
      </c>
      <c r="V3521" s="142"/>
      <c r="W3521" s="84">
        <v>68161100</v>
      </c>
      <c r="X3521" s="11" t="s">
        <v>429</v>
      </c>
      <c r="Y3521" s="11">
        <v>35</v>
      </c>
      <c r="Z3521" s="11">
        <v>8</v>
      </c>
      <c r="AA3521" s="84">
        <v>20</v>
      </c>
      <c r="AB3521" s="84">
        <v>0</v>
      </c>
      <c r="AC3521" s="84">
        <v>215</v>
      </c>
    </row>
    <row r="3522" spans="1:29" x14ac:dyDescent="0.3">
      <c r="A3522" s="164"/>
      <c r="B3522" s="159"/>
      <c r="C3522" s="145" t="s">
        <v>1398</v>
      </c>
      <c r="D3522" s="160"/>
      <c r="E3522" s="147"/>
      <c r="F3522" s="127">
        <v>1624</v>
      </c>
      <c r="G3522" s="178">
        <v>6481</v>
      </c>
      <c r="H3522" s="149"/>
      <c r="I3522" s="162">
        <v>9243</v>
      </c>
      <c r="J3522" s="150">
        <v>1068</v>
      </c>
      <c r="K3522" s="179">
        <v>2736</v>
      </c>
      <c r="L3522" s="133">
        <v>1.1198551969999999</v>
      </c>
      <c r="M3522" s="151">
        <v>0.12668675484316899</v>
      </c>
      <c r="N3522" s="152"/>
      <c r="O3522" s="153"/>
      <c r="P3522" s="153"/>
      <c r="Q3522" s="154"/>
      <c r="R3522" s="155"/>
      <c r="S3522" s="156">
        <v>441</v>
      </c>
      <c r="T3522" s="157">
        <v>8.3900226757369598</v>
      </c>
      <c r="U3522" s="158">
        <v>66.018063644587301</v>
      </c>
      <c r="V3522" s="142"/>
      <c r="W3522" s="84">
        <v>68161100</v>
      </c>
      <c r="X3522" s="11" t="s">
        <v>429</v>
      </c>
      <c r="Y3522" s="11">
        <v>35</v>
      </c>
      <c r="Z3522" s="11">
        <v>8</v>
      </c>
      <c r="AA3522" s="84">
        <v>20</v>
      </c>
      <c r="AB3522" s="84">
        <v>0</v>
      </c>
      <c r="AC3522" s="84">
        <v>215</v>
      </c>
    </row>
    <row r="3523" spans="1:29" x14ac:dyDescent="0.3">
      <c r="A3523" s="165"/>
      <c r="B3523" s="166">
        <v>2</v>
      </c>
      <c r="C3523" s="167" t="s">
        <v>71</v>
      </c>
      <c r="D3523" s="168" t="s">
        <v>148</v>
      </c>
      <c r="E3523" s="169"/>
      <c r="F3523" s="10"/>
      <c r="G3523" s="170"/>
      <c r="H3523" s="171"/>
      <c r="I3523" s="172"/>
      <c r="J3523" s="173"/>
      <c r="K3523" s="174"/>
      <c r="L3523" s="172"/>
      <c r="M3523" s="175"/>
      <c r="N3523" s="172"/>
      <c r="O3523" s="172"/>
      <c r="P3523" s="172"/>
      <c r="Q3523" s="172"/>
      <c r="R3523" s="172"/>
      <c r="S3523" s="171"/>
      <c r="T3523" s="172"/>
      <c r="U3523" s="176"/>
      <c r="V3523" s="142"/>
      <c r="W3523" s="84">
        <v>68161100</v>
      </c>
      <c r="X3523" s="11" t="s">
        <v>429</v>
      </c>
      <c r="Y3523" s="11">
        <v>35</v>
      </c>
      <c r="Z3523" s="11">
        <v>8</v>
      </c>
      <c r="AA3523" s="84">
        <v>20</v>
      </c>
      <c r="AB3523" s="84">
        <v>0</v>
      </c>
      <c r="AC3523" s="84">
        <v>215</v>
      </c>
    </row>
    <row r="3524" spans="1:29" x14ac:dyDescent="0.3">
      <c r="A3524" s="122" t="s">
        <v>1379</v>
      </c>
      <c r="B3524" s="123"/>
      <c r="C3524" s="124">
        <v>67161100</v>
      </c>
      <c r="D3524" s="125"/>
      <c r="E3524" s="126" t="s">
        <v>66</v>
      </c>
      <c r="F3524" s="127">
        <v>15643</v>
      </c>
      <c r="G3524" s="128">
        <v>16250</v>
      </c>
      <c r="H3524" s="129"/>
      <c r="I3524" s="130">
        <v>14418</v>
      </c>
      <c r="J3524" s="131">
        <v>1832</v>
      </c>
      <c r="K3524" s="177">
        <v>18704</v>
      </c>
      <c r="L3524" s="133">
        <v>0.95</v>
      </c>
      <c r="M3524" s="134">
        <v>963</v>
      </c>
      <c r="N3524" s="180">
        <v>801</v>
      </c>
      <c r="O3524" s="181">
        <v>9.9</v>
      </c>
      <c r="P3524" s="181">
        <v>668</v>
      </c>
      <c r="Q3524" s="137">
        <v>10.7</v>
      </c>
      <c r="R3524" s="138">
        <v>2</v>
      </c>
      <c r="S3524" s="139">
        <v>936</v>
      </c>
      <c r="T3524" s="140">
        <v>10.7</v>
      </c>
      <c r="U3524" s="141">
        <v>69.7</v>
      </c>
      <c r="V3524" s="142"/>
      <c r="W3524" s="84">
        <v>67161100</v>
      </c>
      <c r="X3524" s="11" t="s">
        <v>429</v>
      </c>
      <c r="Y3524" s="11">
        <v>35</v>
      </c>
      <c r="Z3524" s="11">
        <v>8</v>
      </c>
      <c r="AA3524" s="84">
        <v>20</v>
      </c>
      <c r="AB3524" s="84">
        <v>0</v>
      </c>
      <c r="AC3524" s="84">
        <v>215</v>
      </c>
    </row>
    <row r="3525" spans="1:29" x14ac:dyDescent="0.3">
      <c r="A3525" s="143"/>
      <c r="B3525" s="144">
        <v>20</v>
      </c>
      <c r="C3525" s="145"/>
      <c r="D3525" s="146" t="s">
        <v>391</v>
      </c>
      <c r="E3525" s="147"/>
      <c r="F3525" s="127">
        <v>2063</v>
      </c>
      <c r="G3525" s="178">
        <v>17728</v>
      </c>
      <c r="H3525" s="149"/>
      <c r="I3525" s="149"/>
      <c r="J3525" s="150">
        <v>30</v>
      </c>
      <c r="K3525" s="117"/>
      <c r="L3525" s="11"/>
      <c r="M3525" s="151">
        <v>8.9560000000000001E-2</v>
      </c>
      <c r="N3525" s="182">
        <v>805</v>
      </c>
      <c r="O3525" s="183">
        <v>9.6999999999999993</v>
      </c>
      <c r="P3525" s="183">
        <v>702</v>
      </c>
      <c r="Q3525" s="154">
        <v>9.9</v>
      </c>
      <c r="R3525" s="155">
        <v>2</v>
      </c>
      <c r="S3525" s="156">
        <v>159</v>
      </c>
      <c r="T3525" s="157">
        <v>18.2</v>
      </c>
      <c r="U3525" s="158">
        <v>63.3</v>
      </c>
      <c r="V3525" s="142"/>
      <c r="W3525" s="84">
        <v>67161100</v>
      </c>
      <c r="X3525" s="11" t="s">
        <v>429</v>
      </c>
      <c r="Y3525" s="11">
        <v>35</v>
      </c>
      <c r="Z3525" s="11">
        <v>8</v>
      </c>
      <c r="AA3525" s="84">
        <v>20</v>
      </c>
      <c r="AB3525" s="84">
        <v>0</v>
      </c>
      <c r="AC3525" s="84">
        <v>215</v>
      </c>
    </row>
    <row r="3526" spans="1:29" x14ac:dyDescent="0.3">
      <c r="A3526" s="143"/>
      <c r="B3526" s="159"/>
      <c r="C3526" s="145" t="s">
        <v>1400</v>
      </c>
      <c r="D3526" s="160"/>
      <c r="E3526" s="147"/>
      <c r="F3526" s="127">
        <v>13668</v>
      </c>
      <c r="G3526" s="178">
        <v>16758</v>
      </c>
      <c r="H3526" s="161"/>
      <c r="I3526" s="162">
        <v>192</v>
      </c>
      <c r="J3526" s="150">
        <v>593</v>
      </c>
      <c r="K3526" s="179">
        <v>16104</v>
      </c>
      <c r="L3526" s="133">
        <v>0.57999999999999996</v>
      </c>
      <c r="M3526" s="134">
        <v>996</v>
      </c>
      <c r="N3526" s="182">
        <v>720</v>
      </c>
      <c r="O3526" s="183">
        <v>9.6999999999999993</v>
      </c>
      <c r="P3526" s="183">
        <v>673</v>
      </c>
      <c r="Q3526" s="154">
        <v>9.9</v>
      </c>
      <c r="R3526" s="155">
        <v>2</v>
      </c>
      <c r="S3526" s="156">
        <v>1029</v>
      </c>
      <c r="T3526" s="157">
        <v>11.4</v>
      </c>
      <c r="U3526" s="158">
        <v>70.3</v>
      </c>
      <c r="V3526" s="142"/>
      <c r="W3526" s="84">
        <v>67161100</v>
      </c>
      <c r="X3526" s="11" t="s">
        <v>429</v>
      </c>
      <c r="Y3526" s="11">
        <v>35</v>
      </c>
      <c r="Z3526" s="11">
        <v>8</v>
      </c>
      <c r="AA3526" s="84">
        <v>20</v>
      </c>
      <c r="AB3526" s="84">
        <v>0</v>
      </c>
      <c r="AC3526" s="84">
        <v>215</v>
      </c>
    </row>
    <row r="3527" spans="1:29" x14ac:dyDescent="0.3">
      <c r="A3527" s="164"/>
      <c r="B3527" s="159"/>
      <c r="C3527" s="145" t="s">
        <v>1401</v>
      </c>
      <c r="D3527" s="160"/>
      <c r="E3527" s="147"/>
      <c r="F3527" s="127">
        <v>1814</v>
      </c>
      <c r="G3527" s="178">
        <v>10371</v>
      </c>
      <c r="H3527" s="149"/>
      <c r="I3527" s="162">
        <v>14226</v>
      </c>
      <c r="J3527" s="150">
        <v>1209</v>
      </c>
      <c r="K3527" s="179">
        <v>2600</v>
      </c>
      <c r="L3527" s="133">
        <v>1.06</v>
      </c>
      <c r="M3527" s="151">
        <v>8.4870000000000001E-2</v>
      </c>
      <c r="N3527" s="182">
        <v>389</v>
      </c>
      <c r="O3527" s="183">
        <v>1.4</v>
      </c>
      <c r="P3527" s="183">
        <v>600</v>
      </c>
      <c r="Q3527" s="154">
        <v>0.9</v>
      </c>
      <c r="R3527" s="155">
        <v>2</v>
      </c>
      <c r="S3527" s="156">
        <v>657</v>
      </c>
      <c r="T3527" s="157">
        <v>7.2</v>
      </c>
      <c r="U3527" s="158">
        <v>67.5</v>
      </c>
      <c r="V3527" s="142"/>
      <c r="W3527" s="84">
        <v>67161100</v>
      </c>
      <c r="X3527" s="11" t="s">
        <v>429</v>
      </c>
      <c r="Y3527" s="11">
        <v>35</v>
      </c>
      <c r="Z3527" s="11">
        <v>8</v>
      </c>
      <c r="AA3527" s="84">
        <v>20</v>
      </c>
      <c r="AB3527" s="84">
        <v>0</v>
      </c>
      <c r="AC3527" s="84">
        <v>215</v>
      </c>
    </row>
    <row r="3528" spans="1:29" x14ac:dyDescent="0.3">
      <c r="A3528" s="165"/>
      <c r="B3528" s="166">
        <v>4</v>
      </c>
      <c r="C3528" s="167" t="s">
        <v>71</v>
      </c>
      <c r="D3528" s="168" t="s">
        <v>128</v>
      </c>
      <c r="E3528" s="169"/>
      <c r="F3528" s="10"/>
      <c r="G3528" s="170"/>
      <c r="H3528" s="171"/>
      <c r="I3528" s="172"/>
      <c r="J3528" s="173"/>
      <c r="K3528" s="174"/>
      <c r="L3528" s="172"/>
      <c r="M3528" s="175"/>
      <c r="N3528" s="172"/>
      <c r="O3528" s="172"/>
      <c r="P3528" s="172"/>
      <c r="Q3528" s="172"/>
      <c r="R3528" s="172"/>
      <c r="S3528" s="171"/>
      <c r="T3528" s="172"/>
      <c r="U3528" s="176"/>
      <c r="V3528" s="142"/>
      <c r="W3528" s="84">
        <v>67161100</v>
      </c>
      <c r="X3528" s="11" t="s">
        <v>429</v>
      </c>
      <c r="Y3528" s="11">
        <v>35</v>
      </c>
      <c r="Z3528" s="11">
        <v>8</v>
      </c>
      <c r="AA3528" s="84">
        <v>20</v>
      </c>
      <c r="AB3528" s="84">
        <v>0</v>
      </c>
      <c r="AC3528" s="84">
        <v>215</v>
      </c>
    </row>
    <row r="3529" spans="1:29" x14ac:dyDescent="0.3">
      <c r="A3529" s="122" t="s">
        <v>1402</v>
      </c>
      <c r="B3529" s="123"/>
      <c r="C3529" s="124">
        <v>68171123</v>
      </c>
      <c r="D3529" s="125"/>
      <c r="E3529" s="126" t="s">
        <v>66</v>
      </c>
      <c r="F3529" s="127">
        <v>13991</v>
      </c>
      <c r="G3529" s="128">
        <v>14929</v>
      </c>
      <c r="H3529" s="129"/>
      <c r="I3529" s="130">
        <v>13934</v>
      </c>
      <c r="J3529" s="131">
        <v>995</v>
      </c>
      <c r="K3529" s="177">
        <v>18308</v>
      </c>
      <c r="L3529" s="133">
        <v>0.77</v>
      </c>
      <c r="M3529" s="134">
        <v>1025</v>
      </c>
      <c r="N3529" s="180">
        <v>553</v>
      </c>
      <c r="O3529" s="181">
        <v>6.3</v>
      </c>
      <c r="P3529" s="181">
        <v>929</v>
      </c>
      <c r="Q3529" s="137">
        <v>4.7</v>
      </c>
      <c r="R3529" s="138">
        <v>2</v>
      </c>
      <c r="S3529" s="139">
        <v>860</v>
      </c>
      <c r="T3529" s="140">
        <v>6.5</v>
      </c>
      <c r="U3529" s="141">
        <v>68.5</v>
      </c>
      <c r="V3529" s="142"/>
      <c r="W3529" s="84">
        <v>68171123</v>
      </c>
      <c r="X3529" s="11" t="s">
        <v>429</v>
      </c>
      <c r="Y3529" s="11">
        <v>35</v>
      </c>
      <c r="Z3529" s="11">
        <v>8</v>
      </c>
      <c r="AA3529" s="84">
        <v>20</v>
      </c>
      <c r="AB3529" s="84">
        <v>0</v>
      </c>
      <c r="AC3529" s="84">
        <v>215</v>
      </c>
    </row>
    <row r="3530" spans="1:29" x14ac:dyDescent="0.3">
      <c r="A3530" s="143"/>
      <c r="B3530" s="144">
        <v>20</v>
      </c>
      <c r="C3530" s="145"/>
      <c r="D3530" s="146" t="s">
        <v>391</v>
      </c>
      <c r="E3530" s="147"/>
      <c r="F3530" s="127">
        <v>900</v>
      </c>
      <c r="G3530" s="178">
        <v>17241</v>
      </c>
      <c r="H3530" s="149"/>
      <c r="I3530" s="149"/>
      <c r="J3530" s="150">
        <v>19</v>
      </c>
      <c r="K3530" s="117"/>
      <c r="L3530" s="11"/>
      <c r="M3530" s="151">
        <v>5.1560000000000002E-2</v>
      </c>
      <c r="N3530" s="182">
        <v>578</v>
      </c>
      <c r="O3530" s="183">
        <v>6</v>
      </c>
      <c r="P3530" s="183">
        <v>936</v>
      </c>
      <c r="Q3530" s="154">
        <v>4.3</v>
      </c>
      <c r="R3530" s="155">
        <v>2</v>
      </c>
      <c r="S3530" s="156">
        <v>146</v>
      </c>
      <c r="T3530" s="157">
        <v>8.9</v>
      </c>
      <c r="U3530" s="158">
        <v>61.3</v>
      </c>
      <c r="V3530" s="142"/>
      <c r="W3530" s="84">
        <v>68171123</v>
      </c>
      <c r="X3530" s="11" t="s">
        <v>429</v>
      </c>
      <c r="Y3530" s="11">
        <v>35</v>
      </c>
      <c r="Z3530" s="11">
        <v>8</v>
      </c>
      <c r="AA3530" s="84">
        <v>20</v>
      </c>
      <c r="AB3530" s="84">
        <v>0</v>
      </c>
      <c r="AC3530" s="84">
        <v>215</v>
      </c>
    </row>
    <row r="3531" spans="1:29" x14ac:dyDescent="0.3">
      <c r="A3531" s="143"/>
      <c r="B3531" s="159"/>
      <c r="C3531" s="145" t="s">
        <v>1395</v>
      </c>
      <c r="D3531" s="160"/>
      <c r="E3531" s="147"/>
      <c r="F3531" s="127">
        <v>12670</v>
      </c>
      <c r="G3531" s="178">
        <v>13273</v>
      </c>
      <c r="H3531" s="161"/>
      <c r="I3531" s="162">
        <v>186</v>
      </c>
      <c r="J3531" s="150">
        <v>559</v>
      </c>
      <c r="K3531" s="179">
        <v>16870</v>
      </c>
      <c r="L3531" s="133">
        <v>0.53</v>
      </c>
      <c r="M3531" s="134">
        <v>846</v>
      </c>
      <c r="N3531" s="182">
        <v>701</v>
      </c>
      <c r="O3531" s="183">
        <v>5.5</v>
      </c>
      <c r="P3531" s="183">
        <v>458</v>
      </c>
      <c r="Q3531" s="154">
        <v>8.3000000000000007</v>
      </c>
      <c r="R3531" s="155">
        <v>2</v>
      </c>
      <c r="S3531" s="156">
        <v>946</v>
      </c>
      <c r="T3531" s="157">
        <v>7.3</v>
      </c>
      <c r="U3531" s="158">
        <v>69.099999999999994</v>
      </c>
      <c r="V3531" s="142"/>
      <c r="W3531" s="84">
        <v>68171123</v>
      </c>
      <c r="X3531" s="11" t="s">
        <v>429</v>
      </c>
      <c r="Y3531" s="11">
        <v>35</v>
      </c>
      <c r="Z3531" s="11">
        <v>8</v>
      </c>
      <c r="AA3531" s="84">
        <v>20</v>
      </c>
      <c r="AB3531" s="84">
        <v>0</v>
      </c>
      <c r="AC3531" s="84">
        <v>215</v>
      </c>
    </row>
    <row r="3532" spans="1:29" x14ac:dyDescent="0.3">
      <c r="A3532" s="164"/>
      <c r="B3532" s="159"/>
      <c r="C3532" s="145" t="s">
        <v>1403</v>
      </c>
      <c r="D3532" s="160"/>
      <c r="E3532" s="147"/>
      <c r="F3532" s="127">
        <v>895</v>
      </c>
      <c r="G3532" s="178">
        <v>8759</v>
      </c>
      <c r="H3532" s="149"/>
      <c r="I3532" s="162">
        <v>13748</v>
      </c>
      <c r="J3532" s="150">
        <v>417</v>
      </c>
      <c r="K3532" s="179">
        <v>1438</v>
      </c>
      <c r="L3532" s="133">
        <v>1.05</v>
      </c>
      <c r="M3532" s="151">
        <v>5.4210000000000001E-2</v>
      </c>
      <c r="N3532" s="182">
        <v>413</v>
      </c>
      <c r="O3532" s="183">
        <v>0.4</v>
      </c>
      <c r="P3532" s="183">
        <v>452</v>
      </c>
      <c r="Q3532" s="154">
        <v>0.3</v>
      </c>
      <c r="R3532" s="155">
        <v>2</v>
      </c>
      <c r="S3532" s="156">
        <v>603</v>
      </c>
      <c r="T3532" s="157">
        <v>2.7</v>
      </c>
      <c r="U3532" s="158">
        <v>66</v>
      </c>
      <c r="V3532" s="142"/>
      <c r="W3532" s="84">
        <v>68171123</v>
      </c>
      <c r="X3532" s="11" t="s">
        <v>429</v>
      </c>
      <c r="Y3532" s="11">
        <v>35</v>
      </c>
      <c r="Z3532" s="11">
        <v>8</v>
      </c>
      <c r="AA3532" s="84">
        <v>20</v>
      </c>
      <c r="AB3532" s="84">
        <v>0</v>
      </c>
      <c r="AC3532" s="84">
        <v>215</v>
      </c>
    </row>
    <row r="3533" spans="1:29" x14ac:dyDescent="0.3">
      <c r="A3533" s="165"/>
      <c r="B3533" s="166">
        <v>2</v>
      </c>
      <c r="C3533" s="167" t="s">
        <v>71</v>
      </c>
      <c r="D3533" s="168" t="s">
        <v>162</v>
      </c>
      <c r="E3533" s="169"/>
      <c r="F3533" s="10"/>
      <c r="G3533" s="170"/>
      <c r="H3533" s="171"/>
      <c r="I3533" s="172"/>
      <c r="J3533" s="173"/>
      <c r="K3533" s="174"/>
      <c r="L3533" s="172"/>
      <c r="M3533" s="175"/>
      <c r="N3533" s="172"/>
      <c r="O3533" s="172"/>
      <c r="P3533" s="172"/>
      <c r="Q3533" s="172"/>
      <c r="R3533" s="172"/>
      <c r="S3533" s="171"/>
      <c r="T3533" s="172"/>
      <c r="U3533" s="176"/>
      <c r="V3533" s="142"/>
      <c r="W3533" s="84">
        <v>68171123</v>
      </c>
      <c r="X3533" s="11" t="s">
        <v>429</v>
      </c>
      <c r="Y3533" s="11">
        <v>35</v>
      </c>
      <c r="Z3533" s="11">
        <v>8</v>
      </c>
      <c r="AA3533" s="84">
        <v>20</v>
      </c>
      <c r="AB3533" s="84">
        <v>0</v>
      </c>
      <c r="AC3533" s="84">
        <v>215</v>
      </c>
    </row>
    <row r="3534" spans="1:29" x14ac:dyDescent="0.3">
      <c r="A3534" s="122" t="s">
        <v>1404</v>
      </c>
      <c r="B3534" s="123"/>
      <c r="C3534" s="124">
        <v>65171101</v>
      </c>
      <c r="D3534" s="125"/>
      <c r="E3534" s="126" t="s">
        <v>66</v>
      </c>
      <c r="F3534" s="127">
        <v>32552</v>
      </c>
      <c r="G3534" s="128">
        <v>36345</v>
      </c>
      <c r="H3534" s="129"/>
      <c r="I3534" s="130">
        <v>34931</v>
      </c>
      <c r="J3534" s="131">
        <v>1414</v>
      </c>
      <c r="K3534" s="177">
        <v>44536</v>
      </c>
      <c r="L3534" s="133">
        <v>0.84</v>
      </c>
      <c r="M3534" s="134">
        <v>2240</v>
      </c>
      <c r="N3534" s="180">
        <v>2271</v>
      </c>
      <c r="O3534" s="181">
        <v>2.2999999999999998</v>
      </c>
      <c r="P3534" s="181">
        <v>1328</v>
      </c>
      <c r="Q3534" s="137">
        <v>4.7</v>
      </c>
      <c r="R3534" s="138">
        <v>2</v>
      </c>
      <c r="S3534" s="139">
        <v>2093</v>
      </c>
      <c r="T3534" s="140">
        <v>3.8</v>
      </c>
      <c r="U3534" s="141">
        <v>71.7</v>
      </c>
      <c r="V3534" s="142"/>
      <c r="W3534" s="84">
        <v>65171101</v>
      </c>
      <c r="X3534" s="11" t="s">
        <v>429</v>
      </c>
      <c r="Y3534" s="11">
        <v>36</v>
      </c>
      <c r="Z3534" s="11">
        <v>8</v>
      </c>
      <c r="AA3534" s="84">
        <v>20</v>
      </c>
      <c r="AB3534" s="84">
        <v>0</v>
      </c>
      <c r="AC3534" s="84">
        <v>222</v>
      </c>
    </row>
    <row r="3535" spans="1:29" x14ac:dyDescent="0.3">
      <c r="A3535" s="143"/>
      <c r="B3535" s="144">
        <v>20</v>
      </c>
      <c r="C3535" s="145"/>
      <c r="D3535" s="146" t="s">
        <v>391</v>
      </c>
      <c r="E3535" s="147"/>
      <c r="F3535" s="127">
        <v>1341</v>
      </c>
      <c r="G3535" s="178">
        <v>41848</v>
      </c>
      <c r="H3535" s="149"/>
      <c r="I3535" s="149"/>
      <c r="J3535" s="150">
        <v>72</v>
      </c>
      <c r="K3535" s="117"/>
      <c r="L3535" s="11"/>
      <c r="M3535" s="151">
        <v>3.3829999999999999E-2</v>
      </c>
      <c r="N3535" s="182">
        <v>2211</v>
      </c>
      <c r="O3535" s="183">
        <v>2.2000000000000002</v>
      </c>
      <c r="P3535" s="183">
        <v>1464</v>
      </c>
      <c r="Q3535" s="154">
        <v>3.8</v>
      </c>
      <c r="R3535" s="155">
        <v>2</v>
      </c>
      <c r="S3535" s="156">
        <v>356</v>
      </c>
      <c r="T3535" s="157">
        <v>4.9000000000000004</v>
      </c>
      <c r="U3535" s="158">
        <v>64.3</v>
      </c>
      <c r="V3535" s="142"/>
      <c r="W3535" s="84">
        <v>65171101</v>
      </c>
      <c r="X3535" s="11" t="s">
        <v>429</v>
      </c>
      <c r="Y3535" s="11">
        <v>36</v>
      </c>
      <c r="Z3535" s="11">
        <v>8</v>
      </c>
      <c r="AA3535" s="84">
        <v>20</v>
      </c>
      <c r="AB3535" s="84">
        <v>0</v>
      </c>
      <c r="AC3535" s="84">
        <v>222</v>
      </c>
    </row>
    <row r="3536" spans="1:29" x14ac:dyDescent="0.3">
      <c r="A3536" s="143"/>
      <c r="B3536" s="159"/>
      <c r="C3536" s="145" t="s">
        <v>1405</v>
      </c>
      <c r="D3536" s="160"/>
      <c r="E3536" s="147"/>
      <c r="F3536" s="127">
        <v>36371</v>
      </c>
      <c r="G3536" s="178">
        <v>35298</v>
      </c>
      <c r="H3536" s="161"/>
      <c r="I3536" s="162">
        <v>490</v>
      </c>
      <c r="J3536" s="150">
        <v>744</v>
      </c>
      <c r="K3536" s="179">
        <v>42361</v>
      </c>
      <c r="L3536" s="133">
        <v>0.45</v>
      </c>
      <c r="M3536" s="134">
        <v>2426</v>
      </c>
      <c r="N3536" s="182">
        <v>2008</v>
      </c>
      <c r="O3536" s="183">
        <v>2.5</v>
      </c>
      <c r="P3536" s="183">
        <v>1171</v>
      </c>
      <c r="Q3536" s="154">
        <v>4.4000000000000004</v>
      </c>
      <c r="R3536" s="155">
        <v>2</v>
      </c>
      <c r="S3536" s="156">
        <v>2302</v>
      </c>
      <c r="T3536" s="157">
        <v>4.2</v>
      </c>
      <c r="U3536" s="158">
        <v>72.2</v>
      </c>
      <c r="V3536" s="142"/>
      <c r="W3536" s="84">
        <v>65171101</v>
      </c>
      <c r="X3536" s="11" t="s">
        <v>429</v>
      </c>
      <c r="Y3536" s="11">
        <v>36</v>
      </c>
      <c r="Z3536" s="11">
        <v>8</v>
      </c>
      <c r="AA3536" s="84">
        <v>20</v>
      </c>
      <c r="AB3536" s="84">
        <v>0</v>
      </c>
      <c r="AC3536" s="84">
        <v>222</v>
      </c>
    </row>
    <row r="3537" spans="1:29" x14ac:dyDescent="0.3">
      <c r="A3537" s="164"/>
      <c r="B3537" s="159"/>
      <c r="C3537" s="145" t="s">
        <v>1406</v>
      </c>
      <c r="D3537" s="160"/>
      <c r="E3537" s="147"/>
      <c r="F3537" s="127">
        <v>1369</v>
      </c>
      <c r="G3537" s="178">
        <v>18071</v>
      </c>
      <c r="H3537" s="149"/>
      <c r="I3537" s="162">
        <v>34441</v>
      </c>
      <c r="J3537" s="150">
        <v>598</v>
      </c>
      <c r="K3537" s="179">
        <v>2175</v>
      </c>
      <c r="L3537" s="133">
        <v>1.06</v>
      </c>
      <c r="M3537" s="151">
        <v>3.0599999999999999E-2</v>
      </c>
      <c r="N3537" s="182">
        <v>709</v>
      </c>
      <c r="O3537" s="183">
        <v>0.4</v>
      </c>
      <c r="P3537" s="183">
        <v>964</v>
      </c>
      <c r="Q3537" s="154">
        <v>0.4</v>
      </c>
      <c r="R3537" s="155">
        <v>2</v>
      </c>
      <c r="S3537" s="156">
        <v>1468</v>
      </c>
      <c r="T3537" s="157">
        <v>1.9</v>
      </c>
      <c r="U3537" s="158">
        <v>69.599999999999994</v>
      </c>
      <c r="V3537" s="142"/>
      <c r="W3537" s="84">
        <v>65171101</v>
      </c>
      <c r="X3537" s="11" t="s">
        <v>429</v>
      </c>
      <c r="Y3537" s="11">
        <v>36</v>
      </c>
      <c r="Z3537" s="11">
        <v>8</v>
      </c>
      <c r="AA3537" s="84">
        <v>20</v>
      </c>
      <c r="AB3537" s="84">
        <v>0</v>
      </c>
      <c r="AC3537" s="84">
        <v>222</v>
      </c>
    </row>
    <row r="3538" spans="1:29" x14ac:dyDescent="0.3">
      <c r="A3538" s="165"/>
      <c r="B3538" s="166">
        <v>4</v>
      </c>
      <c r="C3538" s="167" t="s">
        <v>71</v>
      </c>
      <c r="D3538" s="168" t="s">
        <v>85</v>
      </c>
      <c r="E3538" s="169"/>
      <c r="F3538" s="10"/>
      <c r="G3538" s="170"/>
      <c r="H3538" s="171"/>
      <c r="I3538" s="172"/>
      <c r="J3538" s="173"/>
      <c r="K3538" s="174"/>
      <c r="L3538" s="172"/>
      <c r="M3538" s="175"/>
      <c r="N3538" s="172"/>
      <c r="O3538" s="172"/>
      <c r="P3538" s="172"/>
      <c r="Q3538" s="172"/>
      <c r="R3538" s="172"/>
      <c r="S3538" s="171"/>
      <c r="T3538" s="172"/>
      <c r="U3538" s="176"/>
      <c r="V3538" s="142"/>
      <c r="W3538" s="84">
        <v>65171101</v>
      </c>
      <c r="X3538" s="11" t="s">
        <v>429</v>
      </c>
      <c r="Y3538" s="11">
        <v>36</v>
      </c>
      <c r="Z3538" s="11">
        <v>8</v>
      </c>
      <c r="AA3538" s="84">
        <v>20</v>
      </c>
      <c r="AB3538" s="84">
        <v>0</v>
      </c>
      <c r="AC3538" s="84">
        <v>222</v>
      </c>
    </row>
    <row r="3539" spans="1:29" x14ac:dyDescent="0.3">
      <c r="A3539" s="122" t="s">
        <v>1404</v>
      </c>
      <c r="B3539" s="123"/>
      <c r="C3539" s="124">
        <v>65171102</v>
      </c>
      <c r="D3539" s="125"/>
      <c r="E3539" s="126" t="s">
        <v>66</v>
      </c>
      <c r="F3539" s="127">
        <v>36563</v>
      </c>
      <c r="G3539" s="128">
        <v>44329</v>
      </c>
      <c r="H3539" s="129"/>
      <c r="I3539" s="130">
        <v>40970</v>
      </c>
      <c r="J3539" s="131">
        <v>3359</v>
      </c>
      <c r="K3539" s="177">
        <v>54485</v>
      </c>
      <c r="L3539" s="133">
        <v>0.85</v>
      </c>
      <c r="M3539" s="134">
        <v>2697</v>
      </c>
      <c r="N3539" s="180">
        <v>2751</v>
      </c>
      <c r="O3539" s="181">
        <v>4.7</v>
      </c>
      <c r="P3539" s="181">
        <v>1634</v>
      </c>
      <c r="Q3539" s="137">
        <v>10.1</v>
      </c>
      <c r="R3539" s="138">
        <v>2</v>
      </c>
      <c r="S3539" s="139">
        <v>2553</v>
      </c>
      <c r="T3539" s="140">
        <v>7.3</v>
      </c>
      <c r="U3539" s="141">
        <v>73.400000000000006</v>
      </c>
      <c r="V3539" s="142"/>
      <c r="W3539" s="84">
        <v>65171102</v>
      </c>
      <c r="X3539" s="11" t="s">
        <v>429</v>
      </c>
      <c r="Y3539" s="11">
        <v>36</v>
      </c>
      <c r="Z3539" s="11">
        <v>8</v>
      </c>
      <c r="AA3539" s="84">
        <v>20</v>
      </c>
      <c r="AB3539" s="84">
        <v>0</v>
      </c>
      <c r="AC3539" s="84">
        <v>226</v>
      </c>
    </row>
    <row r="3540" spans="1:29" x14ac:dyDescent="0.3">
      <c r="A3540" s="143"/>
      <c r="B3540" s="144">
        <v>20</v>
      </c>
      <c r="C3540" s="145"/>
      <c r="D3540" s="146" t="s">
        <v>391</v>
      </c>
      <c r="E3540" s="147"/>
      <c r="F3540" s="127">
        <v>3064</v>
      </c>
      <c r="G3540" s="178">
        <v>50959</v>
      </c>
      <c r="H3540" s="149"/>
      <c r="I3540" s="149"/>
      <c r="J3540" s="150">
        <v>121</v>
      </c>
      <c r="K3540" s="117"/>
      <c r="L3540" s="11"/>
      <c r="M3540" s="151">
        <v>6.2039999999999998E-2</v>
      </c>
      <c r="N3540" s="182">
        <v>2658</v>
      </c>
      <c r="O3540" s="183">
        <v>4.4000000000000004</v>
      </c>
      <c r="P3540" s="183">
        <v>1739</v>
      </c>
      <c r="Q3540" s="154">
        <v>7.7</v>
      </c>
      <c r="R3540" s="155">
        <v>2</v>
      </c>
      <c r="S3540" s="156">
        <v>434</v>
      </c>
      <c r="T3540" s="157">
        <v>10.7</v>
      </c>
      <c r="U3540" s="158">
        <v>66.400000000000006</v>
      </c>
      <c r="V3540" s="142"/>
      <c r="W3540" s="84">
        <v>65171102</v>
      </c>
      <c r="X3540" s="11" t="s">
        <v>429</v>
      </c>
      <c r="Y3540" s="11">
        <v>36</v>
      </c>
      <c r="Z3540" s="11">
        <v>8</v>
      </c>
      <c r="AA3540" s="84">
        <v>20</v>
      </c>
      <c r="AB3540" s="84">
        <v>0</v>
      </c>
      <c r="AC3540" s="84">
        <v>226</v>
      </c>
    </row>
    <row r="3541" spans="1:29" x14ac:dyDescent="0.3">
      <c r="A3541" s="143"/>
      <c r="B3541" s="159"/>
      <c r="C3541" s="145" t="s">
        <v>1407</v>
      </c>
      <c r="D3541" s="160"/>
      <c r="E3541" s="147"/>
      <c r="F3541" s="127">
        <v>40699</v>
      </c>
      <c r="G3541" s="178">
        <v>43342</v>
      </c>
      <c r="H3541" s="161"/>
      <c r="I3541" s="162">
        <v>553</v>
      </c>
      <c r="J3541" s="150">
        <v>1463</v>
      </c>
      <c r="K3541" s="179">
        <v>49404</v>
      </c>
      <c r="L3541" s="133">
        <v>0.45</v>
      </c>
      <c r="M3541" s="134">
        <v>2819</v>
      </c>
      <c r="N3541" s="182">
        <v>2461</v>
      </c>
      <c r="O3541" s="183">
        <v>4.5</v>
      </c>
      <c r="P3541" s="183">
        <v>1454</v>
      </c>
      <c r="Q3541" s="154">
        <v>10</v>
      </c>
      <c r="R3541" s="155">
        <v>2</v>
      </c>
      <c r="S3541" s="156">
        <v>2808</v>
      </c>
      <c r="T3541" s="157">
        <v>8.1</v>
      </c>
      <c r="U3541" s="158">
        <v>74</v>
      </c>
      <c r="V3541" s="142"/>
      <c r="W3541" s="84">
        <v>65171102</v>
      </c>
      <c r="X3541" s="11" t="s">
        <v>429</v>
      </c>
      <c r="Y3541" s="11">
        <v>36</v>
      </c>
      <c r="Z3541" s="11">
        <v>8</v>
      </c>
      <c r="AA3541" s="84">
        <v>20</v>
      </c>
      <c r="AB3541" s="84">
        <v>0</v>
      </c>
      <c r="AC3541" s="84">
        <v>226</v>
      </c>
    </row>
    <row r="3542" spans="1:29" x14ac:dyDescent="0.3">
      <c r="A3542" s="164"/>
      <c r="B3542" s="159"/>
      <c r="C3542" s="145" t="s">
        <v>1405</v>
      </c>
      <c r="D3542" s="160"/>
      <c r="E3542" s="147"/>
      <c r="F3542" s="127">
        <v>2883</v>
      </c>
      <c r="G3542" s="178">
        <v>21980</v>
      </c>
      <c r="H3542" s="149"/>
      <c r="I3542" s="162">
        <v>40417</v>
      </c>
      <c r="J3542" s="150">
        <v>1775</v>
      </c>
      <c r="K3542" s="179">
        <v>5081</v>
      </c>
      <c r="L3542" s="133">
        <v>1.05</v>
      </c>
      <c r="M3542" s="151">
        <v>5.8689999999999999E-2</v>
      </c>
      <c r="N3542" s="182">
        <v>877</v>
      </c>
      <c r="O3542" s="183">
        <v>0.5</v>
      </c>
      <c r="P3542" s="183">
        <v>1139</v>
      </c>
      <c r="Q3542" s="154">
        <v>0.6</v>
      </c>
      <c r="R3542" s="155">
        <v>2</v>
      </c>
      <c r="S3542" s="156">
        <v>1791</v>
      </c>
      <c r="T3542" s="157">
        <v>3.6</v>
      </c>
      <c r="U3542" s="158">
        <v>71</v>
      </c>
      <c r="V3542" s="142"/>
      <c r="W3542" s="84">
        <v>65171102</v>
      </c>
      <c r="X3542" s="11" t="s">
        <v>429</v>
      </c>
      <c r="Y3542" s="11">
        <v>36</v>
      </c>
      <c r="Z3542" s="11">
        <v>8</v>
      </c>
      <c r="AA3542" s="84">
        <v>20</v>
      </c>
      <c r="AB3542" s="84">
        <v>0</v>
      </c>
      <c r="AC3542" s="84">
        <v>226</v>
      </c>
    </row>
    <row r="3543" spans="1:29" x14ac:dyDescent="0.3">
      <c r="A3543" s="165"/>
      <c r="B3543" s="166">
        <v>6</v>
      </c>
      <c r="C3543" s="167" t="s">
        <v>71</v>
      </c>
      <c r="D3543" s="168" t="s">
        <v>527</v>
      </c>
      <c r="E3543" s="169"/>
      <c r="F3543" s="10"/>
      <c r="G3543" s="170"/>
      <c r="H3543" s="171"/>
      <c r="I3543" s="172"/>
      <c r="J3543" s="173"/>
      <c r="K3543" s="174"/>
      <c r="L3543" s="172"/>
      <c r="M3543" s="175"/>
      <c r="N3543" s="172"/>
      <c r="O3543" s="172"/>
      <c r="P3543" s="172"/>
      <c r="Q3543" s="172"/>
      <c r="R3543" s="172"/>
      <c r="S3543" s="171"/>
      <c r="T3543" s="172"/>
      <c r="U3543" s="176"/>
      <c r="V3543" s="142"/>
      <c r="W3543" s="84">
        <v>65171102</v>
      </c>
      <c r="X3543" s="11" t="s">
        <v>429</v>
      </c>
      <c r="Y3543" s="11">
        <v>36</v>
      </c>
      <c r="Z3543" s="11">
        <v>8</v>
      </c>
      <c r="AA3543" s="84">
        <v>20</v>
      </c>
      <c r="AB3543" s="84">
        <v>0</v>
      </c>
      <c r="AC3543" s="84">
        <v>226</v>
      </c>
    </row>
    <row r="3544" spans="1:29" x14ac:dyDescent="0.3">
      <c r="A3544" s="122" t="s">
        <v>1404</v>
      </c>
      <c r="B3544" s="123"/>
      <c r="C3544" s="124">
        <v>65171103</v>
      </c>
      <c r="D3544" s="125"/>
      <c r="E3544" s="126" t="s">
        <v>66</v>
      </c>
      <c r="F3544" s="127">
        <v>31804</v>
      </c>
      <c r="G3544" s="128">
        <v>39350</v>
      </c>
      <c r="H3544" s="129"/>
      <c r="I3544" s="130">
        <v>36357</v>
      </c>
      <c r="J3544" s="131">
        <v>2993</v>
      </c>
      <c r="K3544" s="177">
        <v>47173</v>
      </c>
      <c r="L3544" s="133">
        <v>0.9</v>
      </c>
      <c r="M3544" s="134">
        <v>2283</v>
      </c>
      <c r="N3544" s="180">
        <v>2119</v>
      </c>
      <c r="O3544" s="181">
        <v>5.6</v>
      </c>
      <c r="P3544" s="181">
        <v>1593</v>
      </c>
      <c r="Q3544" s="137">
        <v>9.1999999999999993</v>
      </c>
      <c r="R3544" s="138">
        <v>2</v>
      </c>
      <c r="S3544" s="139">
        <v>2267</v>
      </c>
      <c r="T3544" s="140">
        <v>7.3</v>
      </c>
      <c r="U3544" s="141">
        <v>72.900000000000006</v>
      </c>
      <c r="V3544" s="142"/>
      <c r="W3544" s="84">
        <v>65171103</v>
      </c>
      <c r="X3544" s="11" t="s">
        <v>429</v>
      </c>
      <c r="Y3544" s="11">
        <v>36</v>
      </c>
      <c r="Z3544" s="11">
        <v>8</v>
      </c>
      <c r="AA3544" s="84">
        <v>20</v>
      </c>
      <c r="AB3544" s="84">
        <v>0</v>
      </c>
      <c r="AC3544" s="84">
        <v>226</v>
      </c>
    </row>
    <row r="3545" spans="1:29" x14ac:dyDescent="0.3">
      <c r="A3545" s="143"/>
      <c r="B3545" s="144">
        <v>20</v>
      </c>
      <c r="C3545" s="145"/>
      <c r="D3545" s="146" t="s">
        <v>391</v>
      </c>
      <c r="E3545" s="147"/>
      <c r="F3545" s="127">
        <v>2551</v>
      </c>
      <c r="G3545" s="178">
        <v>44310</v>
      </c>
      <c r="H3545" s="149"/>
      <c r="I3545" s="149"/>
      <c r="J3545" s="150">
        <v>53</v>
      </c>
      <c r="K3545" s="117"/>
      <c r="L3545" s="11"/>
      <c r="M3545" s="151">
        <v>6.2E-2</v>
      </c>
      <c r="N3545" s="182">
        <v>2097</v>
      </c>
      <c r="O3545" s="183">
        <v>4.8</v>
      </c>
      <c r="P3545" s="183">
        <v>1639</v>
      </c>
      <c r="Q3545" s="154">
        <v>6.7</v>
      </c>
      <c r="R3545" s="155">
        <v>2</v>
      </c>
      <c r="S3545" s="156">
        <v>386</v>
      </c>
      <c r="T3545" s="157">
        <v>10.8</v>
      </c>
      <c r="U3545" s="158">
        <v>65.900000000000006</v>
      </c>
      <c r="V3545" s="142"/>
      <c r="W3545" s="84">
        <v>65171103</v>
      </c>
      <c r="X3545" s="11" t="s">
        <v>429</v>
      </c>
      <c r="Y3545" s="11">
        <v>36</v>
      </c>
      <c r="Z3545" s="11">
        <v>8</v>
      </c>
      <c r="AA3545" s="84">
        <v>20</v>
      </c>
      <c r="AB3545" s="84">
        <v>0</v>
      </c>
      <c r="AC3545" s="84">
        <v>226</v>
      </c>
    </row>
    <row r="3546" spans="1:29" x14ac:dyDescent="0.3">
      <c r="A3546" s="143"/>
      <c r="B3546" s="159"/>
      <c r="C3546" s="145" t="s">
        <v>1408</v>
      </c>
      <c r="D3546" s="160"/>
      <c r="E3546" s="147"/>
      <c r="F3546" s="127">
        <v>24960</v>
      </c>
      <c r="G3546" s="178">
        <v>40009</v>
      </c>
      <c r="H3546" s="161"/>
      <c r="I3546" s="162">
        <v>333</v>
      </c>
      <c r="J3546" s="150">
        <v>1297</v>
      </c>
      <c r="K3546" s="179">
        <v>42550</v>
      </c>
      <c r="L3546" s="133">
        <v>0.48</v>
      </c>
      <c r="M3546" s="134">
        <v>2197</v>
      </c>
      <c r="N3546" s="182">
        <v>1929</v>
      </c>
      <c r="O3546" s="183">
        <v>6.1</v>
      </c>
      <c r="P3546" s="183">
        <v>1552</v>
      </c>
      <c r="Q3546" s="154">
        <v>9.6999999999999993</v>
      </c>
      <c r="R3546" s="155">
        <v>2</v>
      </c>
      <c r="S3546" s="156">
        <v>2492</v>
      </c>
      <c r="T3546" s="157">
        <v>8.1</v>
      </c>
      <c r="U3546" s="158">
        <v>73.5</v>
      </c>
      <c r="V3546" s="142"/>
      <c r="W3546" s="84">
        <v>65171103</v>
      </c>
      <c r="X3546" s="11" t="s">
        <v>429</v>
      </c>
      <c r="Y3546" s="11">
        <v>36</v>
      </c>
      <c r="Z3546" s="11">
        <v>8</v>
      </c>
      <c r="AA3546" s="84">
        <v>20</v>
      </c>
      <c r="AB3546" s="84">
        <v>0</v>
      </c>
      <c r="AC3546" s="84">
        <v>226</v>
      </c>
    </row>
    <row r="3547" spans="1:29" x14ac:dyDescent="0.3">
      <c r="A3547" s="164"/>
      <c r="B3547" s="159"/>
      <c r="C3547" s="145" t="s">
        <v>1409</v>
      </c>
      <c r="D3547" s="160"/>
      <c r="E3547" s="147"/>
      <c r="F3547" s="127">
        <v>2013</v>
      </c>
      <c r="G3547" s="178">
        <v>20899</v>
      </c>
      <c r="H3547" s="149"/>
      <c r="I3547" s="162">
        <v>36024</v>
      </c>
      <c r="J3547" s="150">
        <v>1643</v>
      </c>
      <c r="K3547" s="179">
        <v>4623</v>
      </c>
      <c r="L3547" s="133">
        <v>1.04</v>
      </c>
      <c r="M3547" s="151">
        <v>5.9740000000000001E-2</v>
      </c>
      <c r="N3547" s="182">
        <v>834</v>
      </c>
      <c r="O3547" s="183">
        <v>0.6</v>
      </c>
      <c r="P3547" s="183">
        <v>1007</v>
      </c>
      <c r="Q3547" s="154">
        <v>0.6</v>
      </c>
      <c r="R3547" s="155">
        <v>2</v>
      </c>
      <c r="S3547" s="156">
        <v>1590</v>
      </c>
      <c r="T3547" s="157">
        <v>3.6</v>
      </c>
      <c r="U3547" s="158">
        <v>70.5</v>
      </c>
      <c r="V3547" s="142"/>
      <c r="W3547" s="84">
        <v>65171103</v>
      </c>
      <c r="X3547" s="11" t="s">
        <v>429</v>
      </c>
      <c r="Y3547" s="11">
        <v>36</v>
      </c>
      <c r="Z3547" s="11">
        <v>8</v>
      </c>
      <c r="AA3547" s="84">
        <v>20</v>
      </c>
      <c r="AB3547" s="84">
        <v>0</v>
      </c>
      <c r="AC3547" s="84">
        <v>226</v>
      </c>
    </row>
    <row r="3548" spans="1:29" x14ac:dyDescent="0.3">
      <c r="A3548" s="165"/>
      <c r="B3548" s="166">
        <v>5</v>
      </c>
      <c r="C3548" s="167" t="s">
        <v>71</v>
      </c>
      <c r="D3548" s="168" t="s">
        <v>264</v>
      </c>
      <c r="E3548" s="169"/>
      <c r="F3548" s="10"/>
      <c r="G3548" s="170"/>
      <c r="H3548" s="171"/>
      <c r="I3548" s="172"/>
      <c r="J3548" s="173"/>
      <c r="K3548" s="174"/>
      <c r="L3548" s="172"/>
      <c r="M3548" s="175"/>
      <c r="N3548" s="172"/>
      <c r="O3548" s="172"/>
      <c r="P3548" s="172"/>
      <c r="Q3548" s="172"/>
      <c r="R3548" s="172"/>
      <c r="S3548" s="171"/>
      <c r="T3548" s="172"/>
      <c r="U3548" s="176"/>
      <c r="V3548" s="142"/>
      <c r="W3548" s="84">
        <v>65171103</v>
      </c>
      <c r="X3548" s="11" t="s">
        <v>429</v>
      </c>
      <c r="Y3548" s="11">
        <v>36</v>
      </c>
      <c r="Z3548" s="11">
        <v>8</v>
      </c>
      <c r="AA3548" s="84">
        <v>20</v>
      </c>
      <c r="AB3548" s="84">
        <v>0</v>
      </c>
      <c r="AC3548" s="84">
        <v>226</v>
      </c>
    </row>
    <row r="3549" spans="1:29" x14ac:dyDescent="0.3">
      <c r="A3549" s="122" t="s">
        <v>1404</v>
      </c>
      <c r="B3549" s="123"/>
      <c r="C3549" s="124">
        <v>66171102</v>
      </c>
      <c r="D3549" s="125"/>
      <c r="E3549" s="126" t="s">
        <v>66</v>
      </c>
      <c r="F3549" s="127">
        <v>39470</v>
      </c>
      <c r="G3549" s="128">
        <v>40397</v>
      </c>
      <c r="H3549" s="129"/>
      <c r="I3549" s="130">
        <v>37450</v>
      </c>
      <c r="J3549" s="131">
        <v>2947</v>
      </c>
      <c r="K3549" s="177">
        <v>47360</v>
      </c>
      <c r="L3549" s="133">
        <v>0.91</v>
      </c>
      <c r="M3549" s="134">
        <v>2070</v>
      </c>
      <c r="N3549" s="180">
        <v>2060</v>
      </c>
      <c r="O3549" s="181">
        <v>6</v>
      </c>
      <c r="P3549" s="181">
        <v>1616</v>
      </c>
      <c r="Q3549" s="137">
        <v>7.3</v>
      </c>
      <c r="R3549" s="138">
        <v>2</v>
      </c>
      <c r="S3549" s="139">
        <v>2327</v>
      </c>
      <c r="T3549" s="140">
        <v>7.1</v>
      </c>
      <c r="U3549" s="141">
        <v>72.900000000000006</v>
      </c>
      <c r="V3549" s="142"/>
      <c r="W3549" s="84">
        <v>66171102</v>
      </c>
      <c r="X3549" s="11" t="s">
        <v>429</v>
      </c>
      <c r="Y3549" s="11">
        <v>36</v>
      </c>
      <c r="Z3549" s="11">
        <v>8</v>
      </c>
      <c r="AA3549" s="84">
        <v>20</v>
      </c>
      <c r="AB3549" s="84">
        <v>0</v>
      </c>
      <c r="AC3549" s="84">
        <v>226</v>
      </c>
    </row>
    <row r="3550" spans="1:29" x14ac:dyDescent="0.3">
      <c r="A3550" s="143"/>
      <c r="B3550" s="144">
        <v>20</v>
      </c>
      <c r="C3550" s="145"/>
      <c r="D3550" s="146" t="s">
        <v>391</v>
      </c>
      <c r="E3550" s="147"/>
      <c r="F3550" s="127">
        <v>2639</v>
      </c>
      <c r="G3550" s="178">
        <v>44855</v>
      </c>
      <c r="H3550" s="149"/>
      <c r="I3550" s="149"/>
      <c r="J3550" s="150">
        <v>60</v>
      </c>
      <c r="K3550" s="117"/>
      <c r="L3550" s="11"/>
      <c r="M3550" s="151">
        <v>5.883E-2</v>
      </c>
      <c r="N3550" s="182">
        <v>2068</v>
      </c>
      <c r="O3550" s="183">
        <v>5.7</v>
      </c>
      <c r="P3550" s="183">
        <v>1752</v>
      </c>
      <c r="Q3550" s="154">
        <v>6.3</v>
      </c>
      <c r="R3550" s="155">
        <v>2</v>
      </c>
      <c r="S3550" s="156">
        <v>396</v>
      </c>
      <c r="T3550" s="157">
        <v>10.199999999999999</v>
      </c>
      <c r="U3550" s="158">
        <v>65.900000000000006</v>
      </c>
      <c r="V3550" s="142"/>
      <c r="W3550" s="84">
        <v>66171102</v>
      </c>
      <c r="X3550" s="11" t="s">
        <v>429</v>
      </c>
      <c r="Y3550" s="11">
        <v>36</v>
      </c>
      <c r="Z3550" s="11">
        <v>8</v>
      </c>
      <c r="AA3550" s="84">
        <v>20</v>
      </c>
      <c r="AB3550" s="84">
        <v>0</v>
      </c>
      <c r="AC3550" s="84">
        <v>226</v>
      </c>
    </row>
    <row r="3551" spans="1:29" x14ac:dyDescent="0.3">
      <c r="A3551" s="143"/>
      <c r="B3551" s="159"/>
      <c r="C3551" s="145" t="s">
        <v>1410</v>
      </c>
      <c r="D3551" s="160"/>
      <c r="E3551" s="147"/>
      <c r="F3551" s="127">
        <v>37949</v>
      </c>
      <c r="G3551" s="178">
        <v>40666</v>
      </c>
      <c r="H3551" s="161"/>
      <c r="I3551" s="162">
        <v>337</v>
      </c>
      <c r="J3551" s="150">
        <v>1248</v>
      </c>
      <c r="K3551" s="179">
        <v>43281</v>
      </c>
      <c r="L3551" s="133">
        <v>0.56000000000000005</v>
      </c>
      <c r="M3551" s="134">
        <v>2432</v>
      </c>
      <c r="N3551" s="182">
        <v>1880</v>
      </c>
      <c r="O3551" s="183">
        <v>5.7</v>
      </c>
      <c r="P3551" s="183">
        <v>1451</v>
      </c>
      <c r="Q3551" s="154">
        <v>7.4</v>
      </c>
      <c r="R3551" s="155">
        <v>2</v>
      </c>
      <c r="S3551" s="156">
        <v>2558</v>
      </c>
      <c r="T3551" s="157">
        <v>7.8</v>
      </c>
      <c r="U3551" s="158">
        <v>73.5</v>
      </c>
      <c r="V3551" s="142"/>
      <c r="W3551" s="84">
        <v>66171102</v>
      </c>
      <c r="X3551" s="11" t="s">
        <v>429</v>
      </c>
      <c r="Y3551" s="11">
        <v>36</v>
      </c>
      <c r="Z3551" s="11">
        <v>8</v>
      </c>
      <c r="AA3551" s="84">
        <v>20</v>
      </c>
      <c r="AB3551" s="84">
        <v>0</v>
      </c>
      <c r="AC3551" s="84">
        <v>226</v>
      </c>
    </row>
    <row r="3552" spans="1:29" x14ac:dyDescent="0.3">
      <c r="A3552" s="164"/>
      <c r="B3552" s="159"/>
      <c r="C3552" s="145" t="s">
        <v>1411</v>
      </c>
      <c r="D3552" s="160"/>
      <c r="E3552" s="147"/>
      <c r="F3552" s="127">
        <v>1434</v>
      </c>
      <c r="G3552" s="178">
        <v>24215</v>
      </c>
      <c r="H3552" s="149"/>
      <c r="I3552" s="162">
        <v>37113</v>
      </c>
      <c r="J3552" s="150">
        <v>1639</v>
      </c>
      <c r="K3552" s="179">
        <v>4079</v>
      </c>
      <c r="L3552" s="133">
        <v>1.08</v>
      </c>
      <c r="M3552" s="151">
        <v>5.7369999999999997E-2</v>
      </c>
      <c r="N3552" s="182">
        <v>1082</v>
      </c>
      <c r="O3552" s="183">
        <v>1.1000000000000001</v>
      </c>
      <c r="P3552" s="183">
        <v>1059</v>
      </c>
      <c r="Q3552" s="154">
        <v>1.8</v>
      </c>
      <c r="R3552" s="155">
        <v>2</v>
      </c>
      <c r="S3552" s="156">
        <v>1632</v>
      </c>
      <c r="T3552" s="157">
        <v>3.4</v>
      </c>
      <c r="U3552" s="158">
        <v>70.5</v>
      </c>
      <c r="V3552" s="142"/>
      <c r="W3552" s="84">
        <v>66171102</v>
      </c>
      <c r="X3552" s="11" t="s">
        <v>429</v>
      </c>
      <c r="Y3552" s="11">
        <v>36</v>
      </c>
      <c r="Z3552" s="11">
        <v>8</v>
      </c>
      <c r="AA3552" s="84">
        <v>20</v>
      </c>
      <c r="AB3552" s="84">
        <v>0</v>
      </c>
      <c r="AC3552" s="84">
        <v>226</v>
      </c>
    </row>
    <row r="3553" spans="1:29" x14ac:dyDescent="0.3">
      <c r="A3553" s="165"/>
      <c r="B3553" s="166">
        <v>4</v>
      </c>
      <c r="C3553" s="167" t="s">
        <v>71</v>
      </c>
      <c r="D3553" s="168" t="s">
        <v>193</v>
      </c>
      <c r="E3553" s="169"/>
      <c r="F3553" s="10"/>
      <c r="G3553" s="170"/>
      <c r="H3553" s="171"/>
      <c r="I3553" s="172"/>
      <c r="J3553" s="173"/>
      <c r="K3553" s="174"/>
      <c r="L3553" s="172"/>
      <c r="M3553" s="175"/>
      <c r="N3553" s="172"/>
      <c r="O3553" s="172"/>
      <c r="P3553" s="172"/>
      <c r="Q3553" s="172"/>
      <c r="R3553" s="172"/>
      <c r="S3553" s="171"/>
      <c r="T3553" s="172"/>
      <c r="U3553" s="176"/>
      <c r="V3553" s="142"/>
      <c r="W3553" s="84">
        <v>66171102</v>
      </c>
      <c r="X3553" s="11" t="s">
        <v>429</v>
      </c>
      <c r="Y3553" s="11">
        <v>36</v>
      </c>
      <c r="Z3553" s="11">
        <v>8</v>
      </c>
      <c r="AA3553" s="84">
        <v>20</v>
      </c>
      <c r="AB3553" s="84">
        <v>0</v>
      </c>
      <c r="AC3553" s="84">
        <v>226</v>
      </c>
    </row>
    <row r="3554" spans="1:29" x14ac:dyDescent="0.3">
      <c r="A3554" s="122" t="s">
        <v>1404</v>
      </c>
      <c r="B3554" s="123"/>
      <c r="C3554" s="124">
        <v>66171104</v>
      </c>
      <c r="D3554" s="125"/>
      <c r="E3554" s="126" t="s">
        <v>66</v>
      </c>
      <c r="F3554" s="127">
        <v>25486</v>
      </c>
      <c r="G3554" s="128">
        <v>26237</v>
      </c>
      <c r="H3554" s="129"/>
      <c r="I3554" s="130">
        <v>24478</v>
      </c>
      <c r="J3554" s="131">
        <v>1759</v>
      </c>
      <c r="K3554" s="177">
        <v>30277</v>
      </c>
      <c r="L3554" s="133">
        <v>0.89</v>
      </c>
      <c r="M3554" s="134">
        <v>1499</v>
      </c>
      <c r="N3554" s="180">
        <v>1328</v>
      </c>
      <c r="O3554" s="181">
        <v>4.0999999999999996</v>
      </c>
      <c r="P3554" s="181">
        <v>1008</v>
      </c>
      <c r="Q3554" s="137">
        <v>8.3000000000000007</v>
      </c>
      <c r="R3554" s="138">
        <v>2</v>
      </c>
      <c r="S3554" s="139">
        <v>1511</v>
      </c>
      <c r="T3554" s="140">
        <v>6.5</v>
      </c>
      <c r="U3554" s="141">
        <v>71</v>
      </c>
      <c r="V3554" s="142"/>
      <c r="W3554" s="84">
        <v>66171104</v>
      </c>
      <c r="X3554" s="11" t="s">
        <v>429</v>
      </c>
      <c r="Y3554" s="11">
        <v>36</v>
      </c>
      <c r="Z3554" s="11">
        <v>8</v>
      </c>
      <c r="AA3554" s="84">
        <v>20</v>
      </c>
      <c r="AB3554" s="84">
        <v>0</v>
      </c>
      <c r="AC3554" s="84">
        <v>226</v>
      </c>
    </row>
    <row r="3555" spans="1:29" x14ac:dyDescent="0.3">
      <c r="A3555" s="143"/>
      <c r="B3555" s="144">
        <v>20</v>
      </c>
      <c r="C3555" s="145"/>
      <c r="D3555" s="146" t="s">
        <v>391</v>
      </c>
      <c r="E3555" s="147"/>
      <c r="F3555" s="127">
        <v>1704</v>
      </c>
      <c r="G3555" s="178">
        <v>29378</v>
      </c>
      <c r="H3555" s="149"/>
      <c r="I3555" s="149"/>
      <c r="J3555" s="150">
        <v>21</v>
      </c>
      <c r="K3555" s="117"/>
      <c r="L3555" s="11"/>
      <c r="M3555" s="151">
        <v>5.4350000000000002E-2</v>
      </c>
      <c r="N3555" s="182">
        <v>1346</v>
      </c>
      <c r="O3555" s="183">
        <v>4.0999999999999996</v>
      </c>
      <c r="P3555" s="183">
        <v>1234</v>
      </c>
      <c r="Q3555" s="154">
        <v>6.8</v>
      </c>
      <c r="R3555" s="155">
        <v>2</v>
      </c>
      <c r="S3555" s="156">
        <v>257</v>
      </c>
      <c r="T3555" s="157">
        <v>9</v>
      </c>
      <c r="U3555" s="158">
        <v>63.8</v>
      </c>
      <c r="V3555" s="142"/>
      <c r="W3555" s="84">
        <v>66171104</v>
      </c>
      <c r="X3555" s="11" t="s">
        <v>429</v>
      </c>
      <c r="Y3555" s="11">
        <v>36</v>
      </c>
      <c r="Z3555" s="11">
        <v>8</v>
      </c>
      <c r="AA3555" s="84">
        <v>20</v>
      </c>
      <c r="AB3555" s="84">
        <v>0</v>
      </c>
      <c r="AC3555" s="84">
        <v>226</v>
      </c>
    </row>
    <row r="3556" spans="1:29" x14ac:dyDescent="0.3">
      <c r="A3556" s="143"/>
      <c r="B3556" s="159"/>
      <c r="C3556" s="145" t="s">
        <v>1412</v>
      </c>
      <c r="D3556" s="160"/>
      <c r="E3556" s="147"/>
      <c r="F3556" s="127">
        <v>24431</v>
      </c>
      <c r="G3556" s="178">
        <v>26274</v>
      </c>
      <c r="H3556" s="161"/>
      <c r="I3556" s="162">
        <v>204</v>
      </c>
      <c r="J3556" s="150">
        <v>830</v>
      </c>
      <c r="K3556" s="179">
        <v>27997</v>
      </c>
      <c r="L3556" s="133">
        <v>0.54</v>
      </c>
      <c r="M3556" s="134">
        <v>1799</v>
      </c>
      <c r="N3556" s="182">
        <v>1240</v>
      </c>
      <c r="O3556" s="183">
        <v>4.4000000000000004</v>
      </c>
      <c r="P3556" s="183">
        <v>945</v>
      </c>
      <c r="Q3556" s="154">
        <v>9</v>
      </c>
      <c r="R3556" s="155">
        <v>2</v>
      </c>
      <c r="S3556" s="156">
        <v>1662</v>
      </c>
      <c r="T3556" s="157">
        <v>7.3</v>
      </c>
      <c r="U3556" s="158">
        <v>71.5</v>
      </c>
      <c r="V3556" s="142"/>
      <c r="W3556" s="84">
        <v>66171104</v>
      </c>
      <c r="X3556" s="11" t="s">
        <v>429</v>
      </c>
      <c r="Y3556" s="11">
        <v>36</v>
      </c>
      <c r="Z3556" s="11">
        <v>8</v>
      </c>
      <c r="AA3556" s="84">
        <v>20</v>
      </c>
      <c r="AB3556" s="84">
        <v>0</v>
      </c>
      <c r="AC3556" s="84">
        <v>226</v>
      </c>
    </row>
    <row r="3557" spans="1:29" x14ac:dyDescent="0.3">
      <c r="A3557" s="164"/>
      <c r="B3557" s="159"/>
      <c r="C3557" s="145" t="s">
        <v>1413</v>
      </c>
      <c r="D3557" s="160"/>
      <c r="E3557" s="147"/>
      <c r="F3557" s="127">
        <v>1454</v>
      </c>
      <c r="G3557" s="178">
        <v>15020</v>
      </c>
      <c r="H3557" s="149"/>
      <c r="I3557" s="162">
        <v>24274</v>
      </c>
      <c r="J3557" s="150">
        <v>908</v>
      </c>
      <c r="K3557" s="179">
        <v>2280</v>
      </c>
      <c r="L3557" s="133">
        <v>1.1399999999999999</v>
      </c>
      <c r="M3557" s="151">
        <v>5.2990000000000002E-2</v>
      </c>
      <c r="N3557" s="182">
        <v>709</v>
      </c>
      <c r="O3557" s="183">
        <v>0.8</v>
      </c>
      <c r="P3557" s="183">
        <v>633</v>
      </c>
      <c r="Q3557" s="154">
        <v>1</v>
      </c>
      <c r="R3557" s="155">
        <v>2</v>
      </c>
      <c r="S3557" s="156">
        <v>1060</v>
      </c>
      <c r="T3557" s="157">
        <v>2.8</v>
      </c>
      <c r="U3557" s="158">
        <v>68.400000000000006</v>
      </c>
      <c r="V3557" s="142"/>
      <c r="W3557" s="84">
        <v>66171104</v>
      </c>
      <c r="X3557" s="11" t="s">
        <v>429</v>
      </c>
      <c r="Y3557" s="11">
        <v>36</v>
      </c>
      <c r="Z3557" s="11">
        <v>8</v>
      </c>
      <c r="AA3557" s="84">
        <v>20</v>
      </c>
      <c r="AB3557" s="84">
        <v>0</v>
      </c>
      <c r="AC3557" s="84">
        <v>226</v>
      </c>
    </row>
    <row r="3558" spans="1:29" x14ac:dyDescent="0.3">
      <c r="A3558" s="165"/>
      <c r="B3558" s="166">
        <v>4</v>
      </c>
      <c r="C3558" s="167" t="s">
        <v>71</v>
      </c>
      <c r="D3558" s="168" t="s">
        <v>210</v>
      </c>
      <c r="E3558" s="169"/>
      <c r="F3558" s="10"/>
      <c r="G3558" s="170"/>
      <c r="H3558" s="171"/>
      <c r="I3558" s="172"/>
      <c r="J3558" s="173"/>
      <c r="K3558" s="174"/>
      <c r="L3558" s="172"/>
      <c r="M3558" s="175"/>
      <c r="N3558" s="172"/>
      <c r="O3558" s="172"/>
      <c r="P3558" s="172"/>
      <c r="Q3558" s="172"/>
      <c r="R3558" s="172"/>
      <c r="S3558" s="171"/>
      <c r="T3558" s="172"/>
      <c r="U3558" s="176"/>
      <c r="V3558" s="142"/>
      <c r="W3558" s="84">
        <v>66171104</v>
      </c>
      <c r="X3558" s="11" t="s">
        <v>429</v>
      </c>
      <c r="Y3558" s="11">
        <v>36</v>
      </c>
      <c r="Z3558" s="11">
        <v>8</v>
      </c>
      <c r="AA3558" s="84">
        <v>20</v>
      </c>
      <c r="AB3558" s="84">
        <v>0</v>
      </c>
      <c r="AC3558" s="84">
        <v>226</v>
      </c>
    </row>
    <row r="3559" spans="1:29" x14ac:dyDescent="0.3">
      <c r="A3559" s="122" t="s">
        <v>1404</v>
      </c>
      <c r="B3559" s="123"/>
      <c r="C3559" s="124">
        <v>67171116</v>
      </c>
      <c r="D3559" s="125"/>
      <c r="E3559" s="126" t="s">
        <v>433</v>
      </c>
      <c r="F3559" s="127">
        <v>21496</v>
      </c>
      <c r="G3559" s="128">
        <v>17819</v>
      </c>
      <c r="H3559" s="129"/>
      <c r="I3559" s="130">
        <v>16167</v>
      </c>
      <c r="J3559" s="131">
        <v>1652</v>
      </c>
      <c r="K3559" s="177">
        <v>21030</v>
      </c>
      <c r="L3559" s="133">
        <v>0.93840889649272896</v>
      </c>
      <c r="M3559" s="134">
        <v>843</v>
      </c>
      <c r="N3559" s="135"/>
      <c r="O3559" s="136"/>
      <c r="P3559" s="136"/>
      <c r="Q3559" s="137"/>
      <c r="R3559" s="138"/>
      <c r="S3559" s="139">
        <v>1036</v>
      </c>
      <c r="T3559" s="140">
        <v>8.6872586872586908</v>
      </c>
      <c r="U3559" s="141">
        <v>69.789536154957105</v>
      </c>
      <c r="V3559" s="142"/>
      <c r="W3559" s="84">
        <v>67171116</v>
      </c>
      <c r="X3559" s="11" t="s">
        <v>429</v>
      </c>
      <c r="Y3559" s="11">
        <v>36</v>
      </c>
      <c r="Z3559" s="11">
        <v>8</v>
      </c>
      <c r="AA3559" s="84">
        <v>20</v>
      </c>
      <c r="AB3559" s="84">
        <v>0</v>
      </c>
      <c r="AC3559" s="84">
        <v>226</v>
      </c>
    </row>
    <row r="3560" spans="1:29" x14ac:dyDescent="0.3">
      <c r="A3560" s="143"/>
      <c r="B3560" s="144">
        <v>20</v>
      </c>
      <c r="C3560" s="145"/>
      <c r="D3560" s="146" t="s">
        <v>434</v>
      </c>
      <c r="E3560" s="147"/>
      <c r="F3560" s="127">
        <v>1551</v>
      </c>
      <c r="G3560" s="178">
        <v>19873</v>
      </c>
      <c r="H3560" s="149"/>
      <c r="I3560" s="149"/>
      <c r="J3560" s="150">
        <v>120</v>
      </c>
      <c r="K3560" s="117"/>
      <c r="L3560" s="11"/>
      <c r="M3560" s="151">
        <v>0.13969875213136501</v>
      </c>
      <c r="N3560" s="152"/>
      <c r="O3560" s="153"/>
      <c r="P3560" s="153"/>
      <c r="Q3560" s="154"/>
      <c r="R3560" s="155"/>
      <c r="S3560" s="156">
        <v>156</v>
      </c>
      <c r="T3560" s="157">
        <v>17.307692307692299</v>
      </c>
      <c r="U3560" s="158">
        <v>63.068018958289102</v>
      </c>
      <c r="V3560" s="142"/>
      <c r="W3560" s="84">
        <v>67171116</v>
      </c>
      <c r="X3560" s="11" t="s">
        <v>429</v>
      </c>
      <c r="Y3560" s="11">
        <v>36</v>
      </c>
      <c r="Z3560" s="11">
        <v>8</v>
      </c>
      <c r="AA3560" s="84">
        <v>20</v>
      </c>
      <c r="AB3560" s="84">
        <v>0</v>
      </c>
      <c r="AC3560" s="84">
        <v>226</v>
      </c>
    </row>
    <row r="3561" spans="1:29" x14ac:dyDescent="0.3">
      <c r="A3561" s="143"/>
      <c r="B3561" s="159"/>
      <c r="C3561" s="145" t="s">
        <v>1414</v>
      </c>
      <c r="D3561" s="160"/>
      <c r="E3561" s="147"/>
      <c r="F3561" s="127">
        <v>18634</v>
      </c>
      <c r="G3561" s="178">
        <v>18649</v>
      </c>
      <c r="H3561" s="161"/>
      <c r="I3561" s="162">
        <v>163</v>
      </c>
      <c r="J3561" s="150">
        <v>609</v>
      </c>
      <c r="K3561" s="179">
        <v>18819</v>
      </c>
      <c r="L3561" s="133">
        <v>0.49343794499999999</v>
      </c>
      <c r="M3561" s="134">
        <v>929</v>
      </c>
      <c r="N3561" s="152"/>
      <c r="O3561" s="153"/>
      <c r="P3561" s="153"/>
      <c r="Q3561" s="154"/>
      <c r="R3561" s="155"/>
      <c r="S3561" s="156">
        <v>1126</v>
      </c>
      <c r="T3561" s="157">
        <v>9.2362344582593305</v>
      </c>
      <c r="U3561" s="158">
        <v>70.264019016921395</v>
      </c>
      <c r="V3561" s="142"/>
      <c r="W3561" s="84">
        <v>67171116</v>
      </c>
      <c r="X3561" s="11" t="s">
        <v>429</v>
      </c>
      <c r="Y3561" s="11">
        <v>36</v>
      </c>
      <c r="Z3561" s="11">
        <v>8</v>
      </c>
      <c r="AA3561" s="84">
        <v>20</v>
      </c>
      <c r="AB3561" s="84">
        <v>0</v>
      </c>
      <c r="AC3561" s="84">
        <v>226</v>
      </c>
    </row>
    <row r="3562" spans="1:29" x14ac:dyDescent="0.3">
      <c r="A3562" s="164"/>
      <c r="B3562" s="159"/>
      <c r="C3562" s="145" t="s">
        <v>1412</v>
      </c>
      <c r="D3562" s="160"/>
      <c r="E3562" s="147"/>
      <c r="F3562" s="127">
        <v>1418</v>
      </c>
      <c r="G3562" s="178">
        <v>9484</v>
      </c>
      <c r="H3562" s="149"/>
      <c r="I3562" s="162">
        <v>16004</v>
      </c>
      <c r="J3562" s="150">
        <v>923</v>
      </c>
      <c r="K3562" s="179">
        <v>2211</v>
      </c>
      <c r="L3562" s="133">
        <v>1.0709462670000001</v>
      </c>
      <c r="M3562" s="151">
        <v>0.146850512251162</v>
      </c>
      <c r="N3562" s="152"/>
      <c r="O3562" s="153"/>
      <c r="P3562" s="153"/>
      <c r="Q3562" s="154"/>
      <c r="R3562" s="155"/>
      <c r="S3562" s="156">
        <v>765</v>
      </c>
      <c r="T3562" s="157">
        <v>6.2745098039215703</v>
      </c>
      <c r="U3562" s="158">
        <v>67.939335241630403</v>
      </c>
      <c r="V3562" s="142"/>
      <c r="W3562" s="84">
        <v>67171116</v>
      </c>
      <c r="X3562" s="11" t="s">
        <v>429</v>
      </c>
      <c r="Y3562" s="11">
        <v>36</v>
      </c>
      <c r="Z3562" s="11">
        <v>8</v>
      </c>
      <c r="AA3562" s="84">
        <v>20</v>
      </c>
      <c r="AB3562" s="84">
        <v>0</v>
      </c>
      <c r="AC3562" s="84">
        <v>226</v>
      </c>
    </row>
    <row r="3563" spans="1:29" x14ac:dyDescent="0.3">
      <c r="A3563" s="165"/>
      <c r="B3563" s="166">
        <v>2</v>
      </c>
      <c r="C3563" s="167" t="s">
        <v>71</v>
      </c>
      <c r="D3563" s="168" t="s">
        <v>112</v>
      </c>
      <c r="E3563" s="169"/>
      <c r="F3563" s="10"/>
      <c r="G3563" s="170"/>
      <c r="H3563" s="171"/>
      <c r="I3563" s="172"/>
      <c r="J3563" s="173"/>
      <c r="K3563" s="174"/>
      <c r="L3563" s="172"/>
      <c r="M3563" s="175"/>
      <c r="N3563" s="172"/>
      <c r="O3563" s="172"/>
      <c r="P3563" s="172"/>
      <c r="Q3563" s="172"/>
      <c r="R3563" s="172"/>
      <c r="S3563" s="171"/>
      <c r="T3563" s="172"/>
      <c r="U3563" s="176"/>
      <c r="V3563" s="142"/>
      <c r="W3563" s="84">
        <v>67171116</v>
      </c>
      <c r="X3563" s="11" t="s">
        <v>429</v>
      </c>
      <c r="Y3563" s="11">
        <v>36</v>
      </c>
      <c r="Z3563" s="11">
        <v>8</v>
      </c>
      <c r="AA3563" s="84">
        <v>20</v>
      </c>
      <c r="AB3563" s="84">
        <v>0</v>
      </c>
      <c r="AC3563" s="84">
        <v>226</v>
      </c>
    </row>
    <row r="3564" spans="1:29" x14ac:dyDescent="0.3">
      <c r="A3564" s="122" t="s">
        <v>1404</v>
      </c>
      <c r="B3564" s="123"/>
      <c r="C3564" s="124">
        <v>67171115</v>
      </c>
      <c r="D3564" s="125"/>
      <c r="E3564" s="126" t="s">
        <v>433</v>
      </c>
      <c r="F3564" s="127">
        <v>15837</v>
      </c>
      <c r="G3564" s="128">
        <v>14273</v>
      </c>
      <c r="H3564" s="129"/>
      <c r="I3564" s="130">
        <v>12873</v>
      </c>
      <c r="J3564" s="131">
        <v>1400</v>
      </c>
      <c r="K3564" s="177">
        <v>17392</v>
      </c>
      <c r="L3564" s="133">
        <v>0.83687812095431802</v>
      </c>
      <c r="M3564" s="134">
        <v>741</v>
      </c>
      <c r="N3564" s="135"/>
      <c r="O3564" s="136"/>
      <c r="P3564" s="136"/>
      <c r="Q3564" s="137"/>
      <c r="R3564" s="138"/>
      <c r="S3564" s="139">
        <v>820</v>
      </c>
      <c r="T3564" s="140">
        <v>9.0243902439024399</v>
      </c>
      <c r="U3564" s="141">
        <v>68.843631006663202</v>
      </c>
      <c r="V3564" s="142"/>
      <c r="W3564" s="84">
        <v>67171115</v>
      </c>
      <c r="X3564" s="11" t="s">
        <v>429</v>
      </c>
      <c r="Y3564" s="11">
        <v>36</v>
      </c>
      <c r="Z3564" s="11">
        <v>8</v>
      </c>
      <c r="AA3564" s="84">
        <v>20</v>
      </c>
      <c r="AB3564" s="84">
        <v>0</v>
      </c>
      <c r="AC3564" s="84">
        <v>226</v>
      </c>
    </row>
    <row r="3565" spans="1:29" x14ac:dyDescent="0.3">
      <c r="A3565" s="143"/>
      <c r="B3565" s="144">
        <v>20</v>
      </c>
      <c r="C3565" s="145"/>
      <c r="D3565" s="146" t="s">
        <v>434</v>
      </c>
      <c r="E3565" s="147"/>
      <c r="F3565" s="127">
        <v>1406</v>
      </c>
      <c r="G3565" s="178">
        <v>16221</v>
      </c>
      <c r="H3565" s="149"/>
      <c r="I3565" s="149"/>
      <c r="J3565" s="150">
        <v>30</v>
      </c>
      <c r="K3565" s="117"/>
      <c r="L3565" s="11"/>
      <c r="M3565" s="151">
        <v>0.13969875213136501</v>
      </c>
      <c r="N3565" s="152"/>
      <c r="O3565" s="153"/>
      <c r="P3565" s="153"/>
      <c r="Q3565" s="154"/>
      <c r="R3565" s="155"/>
      <c r="S3565" s="156">
        <v>145</v>
      </c>
      <c r="T3565" s="157">
        <v>17.931034482758601</v>
      </c>
      <c r="U3565" s="158">
        <v>62.841255815130097</v>
      </c>
      <c r="V3565" s="142"/>
      <c r="W3565" s="84">
        <v>67171115</v>
      </c>
      <c r="X3565" s="11" t="s">
        <v>429</v>
      </c>
      <c r="Y3565" s="11">
        <v>36</v>
      </c>
      <c r="Z3565" s="11">
        <v>8</v>
      </c>
      <c r="AA3565" s="84">
        <v>20</v>
      </c>
      <c r="AB3565" s="84">
        <v>0</v>
      </c>
      <c r="AC3565" s="84">
        <v>226</v>
      </c>
    </row>
    <row r="3566" spans="1:29" x14ac:dyDescent="0.3">
      <c r="A3566" s="143"/>
      <c r="B3566" s="159"/>
      <c r="C3566" s="145" t="s">
        <v>1415</v>
      </c>
      <c r="D3566" s="160"/>
      <c r="E3566" s="147"/>
      <c r="F3566" s="127">
        <v>15525</v>
      </c>
      <c r="G3566" s="178">
        <v>13575</v>
      </c>
      <c r="H3566" s="161"/>
      <c r="I3566" s="162">
        <v>181</v>
      </c>
      <c r="J3566" s="150">
        <v>465</v>
      </c>
      <c r="K3566" s="179">
        <v>14802</v>
      </c>
      <c r="L3566" s="133">
        <v>0.82210211499999997</v>
      </c>
      <c r="M3566" s="134">
        <v>678</v>
      </c>
      <c r="N3566" s="152"/>
      <c r="O3566" s="153"/>
      <c r="P3566" s="153"/>
      <c r="Q3566" s="154"/>
      <c r="R3566" s="155"/>
      <c r="S3566" s="156">
        <v>879</v>
      </c>
      <c r="T3566" s="157">
        <v>9.6700796359499392</v>
      </c>
      <c r="U3566" s="158">
        <v>69.275562131535395</v>
      </c>
      <c r="V3566" s="142"/>
      <c r="W3566" s="84">
        <v>67171115</v>
      </c>
      <c r="X3566" s="11" t="s">
        <v>429</v>
      </c>
      <c r="Y3566" s="11">
        <v>36</v>
      </c>
      <c r="Z3566" s="11">
        <v>8</v>
      </c>
      <c r="AA3566" s="84">
        <v>20</v>
      </c>
      <c r="AB3566" s="84">
        <v>0</v>
      </c>
      <c r="AC3566" s="84">
        <v>226</v>
      </c>
    </row>
    <row r="3567" spans="1:29" x14ac:dyDescent="0.3">
      <c r="A3567" s="164"/>
      <c r="B3567" s="159"/>
      <c r="C3567" s="145" t="s">
        <v>1414</v>
      </c>
      <c r="D3567" s="160"/>
      <c r="E3567" s="147"/>
      <c r="F3567" s="127">
        <v>1292</v>
      </c>
      <c r="G3567" s="178">
        <v>8210</v>
      </c>
      <c r="H3567" s="149"/>
      <c r="I3567" s="162">
        <v>12692</v>
      </c>
      <c r="J3567" s="150">
        <v>905</v>
      </c>
      <c r="K3567" s="179">
        <v>2590</v>
      </c>
      <c r="L3567" s="133">
        <v>1.082164213</v>
      </c>
      <c r="M3567" s="151">
        <v>0.146850512251162</v>
      </c>
      <c r="N3567" s="152"/>
      <c r="O3567" s="153"/>
      <c r="P3567" s="153"/>
      <c r="Q3567" s="154"/>
      <c r="R3567" s="155"/>
      <c r="S3567" s="156">
        <v>642</v>
      </c>
      <c r="T3567" s="157">
        <v>6.3862928348909698</v>
      </c>
      <c r="U3567" s="158">
        <v>67.204276584852593</v>
      </c>
      <c r="V3567" s="142"/>
      <c r="W3567" s="84">
        <v>67171115</v>
      </c>
      <c r="X3567" s="11" t="s">
        <v>429</v>
      </c>
      <c r="Y3567" s="11">
        <v>36</v>
      </c>
      <c r="Z3567" s="11">
        <v>8</v>
      </c>
      <c r="AA3567" s="84">
        <v>20</v>
      </c>
      <c r="AB3567" s="84">
        <v>0</v>
      </c>
      <c r="AC3567" s="84">
        <v>226</v>
      </c>
    </row>
    <row r="3568" spans="1:29" x14ac:dyDescent="0.3">
      <c r="A3568" s="165"/>
      <c r="B3568" s="166">
        <v>2</v>
      </c>
      <c r="C3568" s="167" t="s">
        <v>71</v>
      </c>
      <c r="D3568" s="168" t="s">
        <v>114</v>
      </c>
      <c r="E3568" s="169"/>
      <c r="F3568" s="10"/>
      <c r="G3568" s="170"/>
      <c r="H3568" s="171"/>
      <c r="I3568" s="172"/>
      <c r="J3568" s="173"/>
      <c r="K3568" s="174"/>
      <c r="L3568" s="172"/>
      <c r="M3568" s="175"/>
      <c r="N3568" s="172"/>
      <c r="O3568" s="172"/>
      <c r="P3568" s="172"/>
      <c r="Q3568" s="172"/>
      <c r="R3568" s="172"/>
      <c r="S3568" s="171"/>
      <c r="T3568" s="172"/>
      <c r="U3568" s="176"/>
      <c r="V3568" s="142"/>
      <c r="W3568" s="84">
        <v>67171115</v>
      </c>
      <c r="X3568" s="11" t="s">
        <v>429</v>
      </c>
      <c r="Y3568" s="11">
        <v>36</v>
      </c>
      <c r="Z3568" s="11">
        <v>8</v>
      </c>
      <c r="AA3568" s="84">
        <v>20</v>
      </c>
      <c r="AB3568" s="84">
        <v>0</v>
      </c>
      <c r="AC3568" s="84">
        <v>226</v>
      </c>
    </row>
    <row r="3569" spans="1:29" x14ac:dyDescent="0.3">
      <c r="A3569" s="122" t="s">
        <v>1404</v>
      </c>
      <c r="B3569" s="123"/>
      <c r="C3569" s="124">
        <v>67171114</v>
      </c>
      <c r="D3569" s="125"/>
      <c r="E3569" s="126" t="s">
        <v>66</v>
      </c>
      <c r="F3569" s="127">
        <v>15123</v>
      </c>
      <c r="G3569" s="128">
        <v>16972</v>
      </c>
      <c r="H3569" s="129"/>
      <c r="I3569" s="130">
        <v>15464</v>
      </c>
      <c r="J3569" s="131">
        <v>1508</v>
      </c>
      <c r="K3569" s="177">
        <v>20209</v>
      </c>
      <c r="L3569" s="133">
        <v>0.86</v>
      </c>
      <c r="M3569" s="134">
        <v>793</v>
      </c>
      <c r="N3569" s="180">
        <v>807</v>
      </c>
      <c r="O3569" s="181">
        <v>7.4</v>
      </c>
      <c r="P3569" s="181">
        <v>806</v>
      </c>
      <c r="Q3569" s="137">
        <v>9.4</v>
      </c>
      <c r="R3569" s="138">
        <v>2</v>
      </c>
      <c r="S3569" s="139">
        <v>978</v>
      </c>
      <c r="T3569" s="140">
        <v>8.5</v>
      </c>
      <c r="U3569" s="141">
        <v>69.5</v>
      </c>
      <c r="V3569" s="142"/>
      <c r="W3569" s="84">
        <v>67171114</v>
      </c>
      <c r="X3569" s="11" t="s">
        <v>429</v>
      </c>
      <c r="Y3569" s="11">
        <v>36</v>
      </c>
      <c r="Z3569" s="11">
        <v>8</v>
      </c>
      <c r="AA3569" s="84">
        <v>20</v>
      </c>
      <c r="AB3569" s="84">
        <v>0</v>
      </c>
      <c r="AC3569" s="84">
        <v>215</v>
      </c>
    </row>
    <row r="3570" spans="1:29" x14ac:dyDescent="0.3">
      <c r="A3570" s="143"/>
      <c r="B3570" s="144">
        <v>20</v>
      </c>
      <c r="C3570" s="145"/>
      <c r="D3570" s="146" t="s">
        <v>391</v>
      </c>
      <c r="E3570" s="147"/>
      <c r="F3570" s="127">
        <v>1371</v>
      </c>
      <c r="G3570" s="178">
        <v>18926</v>
      </c>
      <c r="H3570" s="149"/>
      <c r="I3570" s="149"/>
      <c r="J3570" s="150">
        <v>24</v>
      </c>
      <c r="K3570" s="117"/>
      <c r="L3570" s="11"/>
      <c r="M3570" s="151">
        <v>6.7409999999999998E-2</v>
      </c>
      <c r="N3570" s="182">
        <v>860</v>
      </c>
      <c r="O3570" s="183">
        <v>6</v>
      </c>
      <c r="P3570" s="183">
        <v>811</v>
      </c>
      <c r="Q3570" s="154">
        <v>7.5</v>
      </c>
      <c r="R3570" s="155">
        <v>2</v>
      </c>
      <c r="S3570" s="156">
        <v>166</v>
      </c>
      <c r="T3570" s="157">
        <v>13.4</v>
      </c>
      <c r="U3570" s="158">
        <v>62.7</v>
      </c>
      <c r="V3570" s="142"/>
      <c r="W3570" s="84">
        <v>67171114</v>
      </c>
      <c r="X3570" s="11" t="s">
        <v>429</v>
      </c>
      <c r="Y3570" s="11">
        <v>36</v>
      </c>
      <c r="Z3570" s="11">
        <v>8</v>
      </c>
      <c r="AA3570" s="84">
        <v>20</v>
      </c>
      <c r="AB3570" s="84">
        <v>0</v>
      </c>
      <c r="AC3570" s="84">
        <v>215</v>
      </c>
    </row>
    <row r="3571" spans="1:29" x14ac:dyDescent="0.3">
      <c r="A3571" s="143"/>
      <c r="B3571" s="159"/>
      <c r="C3571" s="145" t="s">
        <v>1416</v>
      </c>
      <c r="D3571" s="160"/>
      <c r="E3571" s="147"/>
      <c r="F3571" s="127">
        <v>14929</v>
      </c>
      <c r="G3571" s="178">
        <v>16292</v>
      </c>
      <c r="H3571" s="161"/>
      <c r="I3571" s="162">
        <v>165</v>
      </c>
      <c r="J3571" s="150">
        <v>399</v>
      </c>
      <c r="K3571" s="179">
        <v>17906</v>
      </c>
      <c r="L3571" s="133">
        <v>0.59</v>
      </c>
      <c r="M3571" s="134">
        <v>858</v>
      </c>
      <c r="N3571" s="182">
        <v>582</v>
      </c>
      <c r="O3571" s="183">
        <v>8.1999999999999993</v>
      </c>
      <c r="P3571" s="183">
        <v>727</v>
      </c>
      <c r="Q3571" s="154">
        <v>9.4</v>
      </c>
      <c r="R3571" s="155">
        <v>2</v>
      </c>
      <c r="S3571" s="156">
        <v>1075</v>
      </c>
      <c r="T3571" s="157">
        <v>9.3000000000000007</v>
      </c>
      <c r="U3571" s="158">
        <v>70.099999999999994</v>
      </c>
      <c r="V3571" s="142"/>
      <c r="W3571" s="84">
        <v>67171114</v>
      </c>
      <c r="X3571" s="11" t="s">
        <v>429</v>
      </c>
      <c r="Y3571" s="11">
        <v>36</v>
      </c>
      <c r="Z3571" s="11">
        <v>8</v>
      </c>
      <c r="AA3571" s="84">
        <v>20</v>
      </c>
      <c r="AB3571" s="84">
        <v>0</v>
      </c>
      <c r="AC3571" s="84">
        <v>215</v>
      </c>
    </row>
    <row r="3572" spans="1:29" x14ac:dyDescent="0.3">
      <c r="A3572" s="164"/>
      <c r="B3572" s="159"/>
      <c r="C3572" s="145" t="s">
        <v>1415</v>
      </c>
      <c r="D3572" s="160"/>
      <c r="E3572" s="147"/>
      <c r="F3572" s="127">
        <v>1210</v>
      </c>
      <c r="G3572" s="178">
        <v>10863</v>
      </c>
      <c r="H3572" s="149"/>
      <c r="I3572" s="162">
        <v>15299</v>
      </c>
      <c r="J3572" s="150">
        <v>1085</v>
      </c>
      <c r="K3572" s="179">
        <v>2303</v>
      </c>
      <c r="L3572" s="133">
        <v>1.07</v>
      </c>
      <c r="M3572" s="151">
        <v>6.9940000000000002E-2</v>
      </c>
      <c r="N3572" s="182">
        <v>701</v>
      </c>
      <c r="O3572" s="183">
        <v>0.9</v>
      </c>
      <c r="P3572" s="183">
        <v>492</v>
      </c>
      <c r="Q3572" s="154">
        <v>0.9</v>
      </c>
      <c r="R3572" s="155">
        <v>2</v>
      </c>
      <c r="S3572" s="156">
        <v>686</v>
      </c>
      <c r="T3572" s="157">
        <v>4.9000000000000004</v>
      </c>
      <c r="U3572" s="158">
        <v>67.099999999999994</v>
      </c>
      <c r="V3572" s="142"/>
      <c r="W3572" s="84">
        <v>67171114</v>
      </c>
      <c r="X3572" s="11" t="s">
        <v>429</v>
      </c>
      <c r="Y3572" s="11">
        <v>36</v>
      </c>
      <c r="Z3572" s="11">
        <v>8</v>
      </c>
      <c r="AA3572" s="84">
        <v>20</v>
      </c>
      <c r="AB3572" s="84">
        <v>0</v>
      </c>
      <c r="AC3572" s="84">
        <v>215</v>
      </c>
    </row>
    <row r="3573" spans="1:29" x14ac:dyDescent="0.3">
      <c r="A3573" s="165"/>
      <c r="B3573" s="166">
        <v>2</v>
      </c>
      <c r="C3573" s="167" t="s">
        <v>71</v>
      </c>
      <c r="D3573" s="168" t="s">
        <v>180</v>
      </c>
      <c r="E3573" s="169"/>
      <c r="F3573" s="10"/>
      <c r="G3573" s="170"/>
      <c r="H3573" s="171"/>
      <c r="I3573" s="172"/>
      <c r="J3573" s="173"/>
      <c r="K3573" s="174"/>
      <c r="L3573" s="172"/>
      <c r="M3573" s="175"/>
      <c r="N3573" s="172"/>
      <c r="O3573" s="172"/>
      <c r="P3573" s="172"/>
      <c r="Q3573" s="172"/>
      <c r="R3573" s="172"/>
      <c r="S3573" s="171"/>
      <c r="T3573" s="172"/>
      <c r="U3573" s="176"/>
      <c r="V3573" s="142"/>
      <c r="W3573" s="84">
        <v>67171114</v>
      </c>
      <c r="X3573" s="11" t="s">
        <v>429</v>
      </c>
      <c r="Y3573" s="11">
        <v>36</v>
      </c>
      <c r="Z3573" s="11">
        <v>8</v>
      </c>
      <c r="AA3573" s="84">
        <v>20</v>
      </c>
      <c r="AB3573" s="84">
        <v>0</v>
      </c>
      <c r="AC3573" s="84">
        <v>215</v>
      </c>
    </row>
    <row r="3574" spans="1:29" x14ac:dyDescent="0.3">
      <c r="A3574" s="122" t="s">
        <v>1404</v>
      </c>
      <c r="B3574" s="123"/>
      <c r="C3574" s="124">
        <v>67171113</v>
      </c>
      <c r="D3574" s="125"/>
      <c r="E3574" s="126" t="s">
        <v>66</v>
      </c>
      <c r="F3574" s="127">
        <v>9040</v>
      </c>
      <c r="G3574" s="128">
        <v>12279</v>
      </c>
      <c r="H3574" s="129"/>
      <c r="I3574" s="130">
        <v>11162</v>
      </c>
      <c r="J3574" s="131">
        <v>1117</v>
      </c>
      <c r="K3574" s="177">
        <v>13937</v>
      </c>
      <c r="L3574" s="133">
        <v>0.93</v>
      </c>
      <c r="M3574" s="134">
        <v>760</v>
      </c>
      <c r="N3574" s="180">
        <v>489</v>
      </c>
      <c r="O3574" s="181">
        <v>8</v>
      </c>
      <c r="P3574" s="181">
        <v>524</v>
      </c>
      <c r="Q3574" s="137">
        <v>8.6</v>
      </c>
      <c r="R3574" s="138">
        <v>2</v>
      </c>
      <c r="S3574" s="139">
        <v>707</v>
      </c>
      <c r="T3574" s="140">
        <v>8.6999999999999993</v>
      </c>
      <c r="U3574" s="141">
        <v>68.099999999999994</v>
      </c>
      <c r="V3574" s="142"/>
      <c r="W3574" s="84">
        <v>67171113</v>
      </c>
      <c r="X3574" s="11" t="s">
        <v>429</v>
      </c>
      <c r="Y3574" s="11">
        <v>36</v>
      </c>
      <c r="Z3574" s="11">
        <v>8</v>
      </c>
      <c r="AA3574" s="84">
        <v>20</v>
      </c>
      <c r="AB3574" s="84">
        <v>0</v>
      </c>
      <c r="AC3574" s="84">
        <v>215</v>
      </c>
    </row>
    <row r="3575" spans="1:29" x14ac:dyDescent="0.3">
      <c r="A3575" s="143"/>
      <c r="B3575" s="144">
        <v>20</v>
      </c>
      <c r="C3575" s="145"/>
      <c r="D3575" s="146" t="s">
        <v>391</v>
      </c>
      <c r="E3575" s="147"/>
      <c r="F3575" s="127">
        <v>990</v>
      </c>
      <c r="G3575" s="178">
        <v>13545</v>
      </c>
      <c r="H3575" s="149"/>
      <c r="I3575" s="149"/>
      <c r="J3575" s="150">
        <v>19</v>
      </c>
      <c r="K3575" s="117"/>
      <c r="L3575" s="11"/>
      <c r="M3575" s="151">
        <v>7.0730000000000001E-2</v>
      </c>
      <c r="N3575" s="182">
        <v>510</v>
      </c>
      <c r="O3575" s="183">
        <v>6</v>
      </c>
      <c r="P3575" s="183">
        <v>656</v>
      </c>
      <c r="Q3575" s="154">
        <v>8.3000000000000007</v>
      </c>
      <c r="R3575" s="155">
        <v>2</v>
      </c>
      <c r="S3575" s="156">
        <v>120</v>
      </c>
      <c r="T3575" s="157">
        <v>13.8</v>
      </c>
      <c r="U3575" s="158">
        <v>61.4</v>
      </c>
      <c r="V3575" s="142"/>
      <c r="W3575" s="84">
        <v>67171113</v>
      </c>
      <c r="X3575" s="11" t="s">
        <v>429</v>
      </c>
      <c r="Y3575" s="11">
        <v>36</v>
      </c>
      <c r="Z3575" s="11">
        <v>8</v>
      </c>
      <c r="AA3575" s="84">
        <v>20</v>
      </c>
      <c r="AB3575" s="84">
        <v>0</v>
      </c>
      <c r="AC3575" s="84">
        <v>215</v>
      </c>
    </row>
    <row r="3576" spans="1:29" x14ac:dyDescent="0.3">
      <c r="A3576" s="143"/>
      <c r="B3576" s="159"/>
      <c r="C3576" s="145" t="s">
        <v>1417</v>
      </c>
      <c r="D3576" s="160"/>
      <c r="E3576" s="147"/>
      <c r="F3576" s="127">
        <v>9822</v>
      </c>
      <c r="G3576" s="178">
        <v>12589</v>
      </c>
      <c r="H3576" s="161"/>
      <c r="I3576" s="162">
        <v>114</v>
      </c>
      <c r="J3576" s="150">
        <v>418</v>
      </c>
      <c r="K3576" s="179">
        <v>12407</v>
      </c>
      <c r="L3576" s="133">
        <v>0.55000000000000004</v>
      </c>
      <c r="M3576" s="134">
        <v>748</v>
      </c>
      <c r="N3576" s="182">
        <v>562</v>
      </c>
      <c r="O3576" s="183">
        <v>7.7</v>
      </c>
      <c r="P3576" s="183">
        <v>503</v>
      </c>
      <c r="Q3576" s="154">
        <v>9.8000000000000007</v>
      </c>
      <c r="R3576" s="155">
        <v>2</v>
      </c>
      <c r="S3576" s="156">
        <v>778</v>
      </c>
      <c r="T3576" s="157">
        <v>9.5</v>
      </c>
      <c r="U3576" s="158">
        <v>68.7</v>
      </c>
      <c r="V3576" s="142"/>
      <c r="W3576" s="84">
        <v>67171113</v>
      </c>
      <c r="X3576" s="11" t="s">
        <v>429</v>
      </c>
      <c r="Y3576" s="11">
        <v>36</v>
      </c>
      <c r="Z3576" s="11">
        <v>8</v>
      </c>
      <c r="AA3576" s="84">
        <v>20</v>
      </c>
      <c r="AB3576" s="84">
        <v>0</v>
      </c>
      <c r="AC3576" s="84">
        <v>215</v>
      </c>
    </row>
    <row r="3577" spans="1:29" x14ac:dyDescent="0.3">
      <c r="A3577" s="164"/>
      <c r="B3577" s="159"/>
      <c r="C3577" s="145" t="s">
        <v>1416</v>
      </c>
      <c r="D3577" s="160"/>
      <c r="E3577" s="147"/>
      <c r="F3577" s="127">
        <v>938</v>
      </c>
      <c r="G3577" s="178">
        <v>7395</v>
      </c>
      <c r="H3577" s="149"/>
      <c r="I3577" s="162">
        <v>11048</v>
      </c>
      <c r="J3577" s="150">
        <v>680</v>
      </c>
      <c r="K3577" s="179">
        <v>1530</v>
      </c>
      <c r="L3577" s="133">
        <v>1.08</v>
      </c>
      <c r="M3577" s="151">
        <v>7.2069999999999995E-2</v>
      </c>
      <c r="N3577" s="182">
        <v>343</v>
      </c>
      <c r="O3577" s="183">
        <v>1.2</v>
      </c>
      <c r="P3577" s="183">
        <v>295</v>
      </c>
      <c r="Q3577" s="154">
        <v>1.1000000000000001</v>
      </c>
      <c r="R3577" s="155">
        <v>2</v>
      </c>
      <c r="S3577" s="156">
        <v>496</v>
      </c>
      <c r="T3577" s="157">
        <v>5.0999999999999996</v>
      </c>
      <c r="U3577" s="158">
        <v>65.8</v>
      </c>
      <c r="V3577" s="142"/>
      <c r="W3577" s="84">
        <v>67171113</v>
      </c>
      <c r="X3577" s="11" t="s">
        <v>429</v>
      </c>
      <c r="Y3577" s="11">
        <v>36</v>
      </c>
      <c r="Z3577" s="11">
        <v>8</v>
      </c>
      <c r="AA3577" s="84">
        <v>20</v>
      </c>
      <c r="AB3577" s="84">
        <v>0</v>
      </c>
      <c r="AC3577" s="84">
        <v>215</v>
      </c>
    </row>
    <row r="3578" spans="1:29" x14ac:dyDescent="0.3">
      <c r="A3578" s="165"/>
      <c r="B3578" s="166">
        <v>2</v>
      </c>
      <c r="C3578" s="167" t="s">
        <v>71</v>
      </c>
      <c r="D3578" s="168" t="s">
        <v>328</v>
      </c>
      <c r="E3578" s="169"/>
      <c r="F3578" s="10"/>
      <c r="G3578" s="170"/>
      <c r="H3578" s="171"/>
      <c r="I3578" s="172"/>
      <c r="J3578" s="173"/>
      <c r="K3578" s="174"/>
      <c r="L3578" s="172"/>
      <c r="M3578" s="175"/>
      <c r="N3578" s="172"/>
      <c r="O3578" s="172"/>
      <c r="P3578" s="172"/>
      <c r="Q3578" s="172"/>
      <c r="R3578" s="172"/>
      <c r="S3578" s="171"/>
      <c r="T3578" s="172"/>
      <c r="U3578" s="176"/>
      <c r="V3578" s="142"/>
      <c r="W3578" s="84">
        <v>67171113</v>
      </c>
      <c r="X3578" s="11" t="s">
        <v>429</v>
      </c>
      <c r="Y3578" s="11">
        <v>36</v>
      </c>
      <c r="Z3578" s="11">
        <v>8</v>
      </c>
      <c r="AA3578" s="84">
        <v>20</v>
      </c>
      <c r="AB3578" s="84">
        <v>0</v>
      </c>
      <c r="AC3578" s="84">
        <v>215</v>
      </c>
    </row>
    <row r="3579" spans="1:29" x14ac:dyDescent="0.3">
      <c r="A3579" s="122" t="s">
        <v>1404</v>
      </c>
      <c r="B3579" s="123"/>
      <c r="C3579" s="124">
        <v>68171115</v>
      </c>
      <c r="D3579" s="125"/>
      <c r="E3579" s="126" t="s">
        <v>462</v>
      </c>
      <c r="F3579" s="127">
        <v>16860</v>
      </c>
      <c r="G3579" s="128">
        <v>16307</v>
      </c>
      <c r="H3579" s="129"/>
      <c r="I3579" s="130">
        <v>14959</v>
      </c>
      <c r="J3579" s="131">
        <v>1348</v>
      </c>
      <c r="K3579" s="177">
        <v>19017</v>
      </c>
      <c r="L3579" s="133">
        <v>0.96787506971556003</v>
      </c>
      <c r="M3579" s="134">
        <v>940</v>
      </c>
      <c r="N3579" s="135"/>
      <c r="O3579" s="136"/>
      <c r="P3579" s="136"/>
      <c r="Q3579" s="137"/>
      <c r="R3579" s="138"/>
      <c r="S3579" s="139">
        <v>949</v>
      </c>
      <c r="T3579" s="140">
        <v>7.7976817702845098</v>
      </c>
      <c r="U3579" s="141">
        <v>69.219537671529906</v>
      </c>
      <c r="V3579" s="142"/>
      <c r="W3579" s="84">
        <v>68171115</v>
      </c>
      <c r="X3579" s="11" t="s">
        <v>429</v>
      </c>
      <c r="Y3579" s="11">
        <v>36</v>
      </c>
      <c r="Z3579" s="11">
        <v>8</v>
      </c>
      <c r="AA3579" s="84">
        <v>20</v>
      </c>
      <c r="AB3579" s="84">
        <v>0</v>
      </c>
      <c r="AC3579" s="84">
        <v>215</v>
      </c>
    </row>
    <row r="3580" spans="1:29" x14ac:dyDescent="0.3">
      <c r="A3580" s="143"/>
      <c r="B3580" s="144">
        <v>20</v>
      </c>
      <c r="C3580" s="145"/>
      <c r="D3580" s="146" t="s">
        <v>480</v>
      </c>
      <c r="E3580" s="147"/>
      <c r="F3580" s="127">
        <v>1154</v>
      </c>
      <c r="G3580" s="178">
        <v>17930</v>
      </c>
      <c r="H3580" s="149"/>
      <c r="I3580" s="149"/>
      <c r="J3580" s="150">
        <v>35</v>
      </c>
      <c r="K3580" s="117"/>
      <c r="L3580" s="11"/>
      <c r="M3580" s="151">
        <v>0.117711636226455</v>
      </c>
      <c r="N3580" s="152"/>
      <c r="O3580" s="153"/>
      <c r="P3580" s="153"/>
      <c r="Q3580" s="154"/>
      <c r="R3580" s="155"/>
      <c r="S3580" s="156">
        <v>140</v>
      </c>
      <c r="T3580" s="157">
        <v>15</v>
      </c>
      <c r="U3580" s="158">
        <v>62.244328987263998</v>
      </c>
      <c r="V3580" s="142"/>
      <c r="W3580" s="84">
        <v>68171115</v>
      </c>
      <c r="X3580" s="11" t="s">
        <v>429</v>
      </c>
      <c r="Y3580" s="11">
        <v>36</v>
      </c>
      <c r="Z3580" s="11">
        <v>8</v>
      </c>
      <c r="AA3580" s="84">
        <v>20</v>
      </c>
      <c r="AB3580" s="84">
        <v>0</v>
      </c>
      <c r="AC3580" s="84">
        <v>215</v>
      </c>
    </row>
    <row r="3581" spans="1:29" x14ac:dyDescent="0.3">
      <c r="A3581" s="143"/>
      <c r="B3581" s="159"/>
      <c r="C3581" s="145" t="s">
        <v>1418</v>
      </c>
      <c r="D3581" s="160"/>
      <c r="E3581" s="147"/>
      <c r="F3581" s="127">
        <v>14589</v>
      </c>
      <c r="G3581" s="178">
        <v>17354</v>
      </c>
      <c r="H3581" s="161"/>
      <c r="I3581" s="162">
        <v>156</v>
      </c>
      <c r="J3581" s="150">
        <v>431</v>
      </c>
      <c r="K3581" s="179">
        <v>16490</v>
      </c>
      <c r="L3581" s="133">
        <v>0.84845138499999995</v>
      </c>
      <c r="M3581" s="134">
        <v>915</v>
      </c>
      <c r="N3581" s="152"/>
      <c r="O3581" s="153"/>
      <c r="P3581" s="153"/>
      <c r="Q3581" s="154"/>
      <c r="R3581" s="155"/>
      <c r="S3581" s="156">
        <v>1029</v>
      </c>
      <c r="T3581" s="157">
        <v>8.4548104956268197</v>
      </c>
      <c r="U3581" s="158">
        <v>69.711478624117007</v>
      </c>
      <c r="V3581" s="142"/>
      <c r="W3581" s="84">
        <v>68171115</v>
      </c>
      <c r="X3581" s="11" t="s">
        <v>429</v>
      </c>
      <c r="Y3581" s="11">
        <v>36</v>
      </c>
      <c r="Z3581" s="11">
        <v>8</v>
      </c>
      <c r="AA3581" s="84">
        <v>20</v>
      </c>
      <c r="AB3581" s="84">
        <v>0</v>
      </c>
      <c r="AC3581" s="84">
        <v>215</v>
      </c>
    </row>
    <row r="3582" spans="1:29" x14ac:dyDescent="0.3">
      <c r="A3582" s="164"/>
      <c r="B3582" s="159"/>
      <c r="C3582" s="145" t="s">
        <v>1417</v>
      </c>
      <c r="D3582" s="160"/>
      <c r="E3582" s="147"/>
      <c r="F3582" s="127">
        <v>1059</v>
      </c>
      <c r="G3582" s="178">
        <v>9239</v>
      </c>
      <c r="H3582" s="149"/>
      <c r="I3582" s="162">
        <v>14803</v>
      </c>
      <c r="J3582" s="150">
        <v>882</v>
      </c>
      <c r="K3582" s="179">
        <v>2527</v>
      </c>
      <c r="L3582" s="133">
        <v>1.119840143</v>
      </c>
      <c r="M3582" s="151">
        <v>0.12668675484316899</v>
      </c>
      <c r="N3582" s="152"/>
      <c r="O3582" s="153"/>
      <c r="P3582" s="153"/>
      <c r="Q3582" s="154"/>
      <c r="R3582" s="155"/>
      <c r="S3582" s="156">
        <v>709</v>
      </c>
      <c r="T3582" s="157">
        <v>4.7954866008462602</v>
      </c>
      <c r="U3582" s="158">
        <v>67.246690218255296</v>
      </c>
      <c r="V3582" s="142"/>
      <c r="W3582" s="84">
        <v>68171115</v>
      </c>
      <c r="X3582" s="11" t="s">
        <v>429</v>
      </c>
      <c r="Y3582" s="11">
        <v>36</v>
      </c>
      <c r="Z3582" s="11">
        <v>8</v>
      </c>
      <c r="AA3582" s="84">
        <v>20</v>
      </c>
      <c r="AB3582" s="84">
        <v>0</v>
      </c>
      <c r="AC3582" s="84">
        <v>215</v>
      </c>
    </row>
    <row r="3583" spans="1:29" x14ac:dyDescent="0.3">
      <c r="A3583" s="165"/>
      <c r="B3583" s="166">
        <v>2</v>
      </c>
      <c r="C3583" s="167" t="s">
        <v>71</v>
      </c>
      <c r="D3583" s="168" t="s">
        <v>277</v>
      </c>
      <c r="E3583" s="169"/>
      <c r="F3583" s="10"/>
      <c r="G3583" s="170"/>
      <c r="H3583" s="171"/>
      <c r="I3583" s="172"/>
      <c r="J3583" s="173"/>
      <c r="K3583" s="174"/>
      <c r="L3583" s="172"/>
      <c r="M3583" s="175"/>
      <c r="N3583" s="172"/>
      <c r="O3583" s="172"/>
      <c r="P3583" s="172"/>
      <c r="Q3583" s="172"/>
      <c r="R3583" s="172"/>
      <c r="S3583" s="171"/>
      <c r="T3583" s="172"/>
      <c r="U3583" s="176"/>
      <c r="V3583" s="142"/>
      <c r="W3583" s="84">
        <v>68171115</v>
      </c>
      <c r="X3583" s="11" t="s">
        <v>429</v>
      </c>
      <c r="Y3583" s="11">
        <v>36</v>
      </c>
      <c r="Z3583" s="11">
        <v>8</v>
      </c>
      <c r="AA3583" s="84">
        <v>20</v>
      </c>
      <c r="AB3583" s="84">
        <v>0</v>
      </c>
      <c r="AC3583" s="84">
        <v>215</v>
      </c>
    </row>
    <row r="3584" spans="1:29" x14ac:dyDescent="0.3">
      <c r="A3584" s="122" t="s">
        <v>1404</v>
      </c>
      <c r="B3584" s="123"/>
      <c r="C3584" s="124">
        <v>68171124</v>
      </c>
      <c r="D3584" s="125"/>
      <c r="E3584" s="126" t="s">
        <v>66</v>
      </c>
      <c r="F3584" s="127">
        <v>13757</v>
      </c>
      <c r="G3584" s="128">
        <v>18045</v>
      </c>
      <c r="H3584" s="129"/>
      <c r="I3584" s="130">
        <v>16488</v>
      </c>
      <c r="J3584" s="131">
        <v>1557</v>
      </c>
      <c r="K3584" s="177">
        <v>21699</v>
      </c>
      <c r="L3584" s="133">
        <v>0.87</v>
      </c>
      <c r="M3584" s="134">
        <v>1092</v>
      </c>
      <c r="N3584" s="180">
        <v>644</v>
      </c>
      <c r="O3584" s="181">
        <v>9</v>
      </c>
      <c r="P3584" s="181">
        <v>1121</v>
      </c>
      <c r="Q3584" s="137">
        <v>7.5</v>
      </c>
      <c r="R3584" s="138">
        <v>2</v>
      </c>
      <c r="S3584" s="139">
        <v>1039</v>
      </c>
      <c r="T3584" s="140">
        <v>8.3000000000000007</v>
      </c>
      <c r="U3584" s="141">
        <v>69.7</v>
      </c>
      <c r="V3584" s="142"/>
      <c r="W3584" s="84">
        <v>68171124</v>
      </c>
      <c r="X3584" s="11" t="s">
        <v>429</v>
      </c>
      <c r="Y3584" s="11">
        <v>36</v>
      </c>
      <c r="Z3584" s="11">
        <v>8</v>
      </c>
      <c r="AA3584" s="84">
        <v>20</v>
      </c>
      <c r="AB3584" s="84">
        <v>0</v>
      </c>
      <c r="AC3584" s="84">
        <v>215</v>
      </c>
    </row>
    <row r="3585" spans="1:29" x14ac:dyDescent="0.3">
      <c r="A3585" s="143"/>
      <c r="B3585" s="144">
        <v>20</v>
      </c>
      <c r="C3585" s="145"/>
      <c r="D3585" s="146" t="s">
        <v>391</v>
      </c>
      <c r="E3585" s="147"/>
      <c r="F3585" s="127">
        <v>1026</v>
      </c>
      <c r="G3585" s="178">
        <v>20307</v>
      </c>
      <c r="H3585" s="149"/>
      <c r="I3585" s="149"/>
      <c r="J3585" s="150">
        <v>44</v>
      </c>
      <c r="K3585" s="117"/>
      <c r="L3585" s="11"/>
      <c r="M3585" s="151">
        <v>6.6040000000000001E-2</v>
      </c>
      <c r="N3585" s="182">
        <v>711</v>
      </c>
      <c r="O3585" s="183">
        <v>7.3</v>
      </c>
      <c r="P3585" s="183">
        <v>971</v>
      </c>
      <c r="Q3585" s="154">
        <v>5.5</v>
      </c>
      <c r="R3585" s="155">
        <v>2</v>
      </c>
      <c r="S3585" s="156">
        <v>177</v>
      </c>
      <c r="T3585" s="157">
        <v>12.9</v>
      </c>
      <c r="U3585" s="158">
        <v>62.9</v>
      </c>
      <c r="V3585" s="142"/>
      <c r="W3585" s="84">
        <v>68171124</v>
      </c>
      <c r="X3585" s="11" t="s">
        <v>429</v>
      </c>
      <c r="Y3585" s="11">
        <v>36</v>
      </c>
      <c r="Z3585" s="11">
        <v>8</v>
      </c>
      <c r="AA3585" s="84">
        <v>20</v>
      </c>
      <c r="AB3585" s="84">
        <v>0</v>
      </c>
      <c r="AC3585" s="84">
        <v>215</v>
      </c>
    </row>
    <row r="3586" spans="1:29" x14ac:dyDescent="0.3">
      <c r="A3586" s="143"/>
      <c r="B3586" s="159"/>
      <c r="C3586" s="145" t="s">
        <v>1419</v>
      </c>
      <c r="D3586" s="160"/>
      <c r="E3586" s="147"/>
      <c r="F3586" s="184"/>
      <c r="G3586" s="178">
        <v>17660</v>
      </c>
      <c r="H3586" s="161"/>
      <c r="I3586" s="162">
        <v>152</v>
      </c>
      <c r="J3586" s="150">
        <v>628</v>
      </c>
      <c r="K3586" s="179">
        <v>19280</v>
      </c>
      <c r="L3586" s="133">
        <v>0.53</v>
      </c>
      <c r="M3586" s="134">
        <v>1110</v>
      </c>
      <c r="N3586" s="182">
        <v>521</v>
      </c>
      <c r="O3586" s="183">
        <v>9.5</v>
      </c>
      <c r="P3586" s="183">
        <v>974</v>
      </c>
      <c r="Q3586" s="154">
        <v>7.8</v>
      </c>
      <c r="R3586" s="155">
        <v>2</v>
      </c>
      <c r="S3586" s="156">
        <v>1143</v>
      </c>
      <c r="T3586" s="157">
        <v>9</v>
      </c>
      <c r="U3586" s="158">
        <v>70.3</v>
      </c>
      <c r="V3586" s="142"/>
      <c r="W3586" s="84">
        <v>68171124</v>
      </c>
      <c r="X3586" s="11" t="s">
        <v>429</v>
      </c>
      <c r="Y3586" s="11">
        <v>36</v>
      </c>
      <c r="Z3586" s="11">
        <v>8</v>
      </c>
      <c r="AA3586" s="84">
        <v>20</v>
      </c>
      <c r="AB3586" s="84">
        <v>0</v>
      </c>
      <c r="AC3586" s="84">
        <v>215</v>
      </c>
    </row>
    <row r="3587" spans="1:29" x14ac:dyDescent="0.3">
      <c r="A3587" s="164"/>
      <c r="B3587" s="159"/>
      <c r="C3587" s="145" t="s">
        <v>1420</v>
      </c>
      <c r="D3587" s="160"/>
      <c r="E3587" s="147"/>
      <c r="F3587" s="184"/>
      <c r="G3587" s="178">
        <v>10477</v>
      </c>
      <c r="H3587" s="149"/>
      <c r="I3587" s="162">
        <v>16336</v>
      </c>
      <c r="J3587" s="150">
        <v>885</v>
      </c>
      <c r="K3587" s="179">
        <v>2419</v>
      </c>
      <c r="L3587" s="133">
        <v>1.05</v>
      </c>
      <c r="M3587" s="151">
        <v>6.9720000000000004E-2</v>
      </c>
      <c r="N3587" s="182">
        <v>513</v>
      </c>
      <c r="O3587" s="183">
        <v>1.5</v>
      </c>
      <c r="P3587" s="183">
        <v>502</v>
      </c>
      <c r="Q3587" s="154">
        <v>1.5</v>
      </c>
      <c r="R3587" s="155">
        <v>2</v>
      </c>
      <c r="S3587" s="156">
        <v>729</v>
      </c>
      <c r="T3587" s="157">
        <v>4.5999999999999996</v>
      </c>
      <c r="U3587" s="158">
        <v>67.3</v>
      </c>
      <c r="V3587" s="142"/>
      <c r="W3587" s="84">
        <v>68171124</v>
      </c>
      <c r="X3587" s="11" t="s">
        <v>429</v>
      </c>
      <c r="Y3587" s="11">
        <v>36</v>
      </c>
      <c r="Z3587" s="11">
        <v>8</v>
      </c>
      <c r="AA3587" s="84">
        <v>20</v>
      </c>
      <c r="AB3587" s="84">
        <v>0</v>
      </c>
      <c r="AC3587" s="84">
        <v>215</v>
      </c>
    </row>
    <row r="3588" spans="1:29" x14ac:dyDescent="0.3">
      <c r="A3588" s="165"/>
      <c r="B3588" s="166">
        <v>2</v>
      </c>
      <c r="C3588" s="167" t="s">
        <v>71</v>
      </c>
      <c r="D3588" s="168" t="s">
        <v>126</v>
      </c>
      <c r="E3588" s="169"/>
      <c r="F3588" s="10"/>
      <c r="G3588" s="170"/>
      <c r="H3588" s="171"/>
      <c r="I3588" s="172"/>
      <c r="J3588" s="173"/>
      <c r="K3588" s="174"/>
      <c r="L3588" s="172"/>
      <c r="M3588" s="175"/>
      <c r="N3588" s="172"/>
      <c r="O3588" s="172"/>
      <c r="P3588" s="172"/>
      <c r="Q3588" s="172"/>
      <c r="R3588" s="172"/>
      <c r="S3588" s="171"/>
      <c r="T3588" s="172"/>
      <c r="U3588" s="176"/>
      <c r="V3588" s="142"/>
      <c r="W3588" s="84">
        <v>68171124</v>
      </c>
      <c r="X3588" s="11" t="s">
        <v>429</v>
      </c>
      <c r="Y3588" s="11">
        <v>36</v>
      </c>
      <c r="Z3588" s="11">
        <v>8</v>
      </c>
      <c r="AA3588" s="84">
        <v>20</v>
      </c>
      <c r="AB3588" s="84">
        <v>0</v>
      </c>
      <c r="AC3588" s="84">
        <v>215</v>
      </c>
    </row>
    <row r="3589" spans="1:29" x14ac:dyDescent="0.3">
      <c r="A3589" s="122" t="s">
        <v>1404</v>
      </c>
      <c r="B3589" s="123"/>
      <c r="C3589" s="124">
        <v>68161107</v>
      </c>
      <c r="D3589" s="125"/>
      <c r="E3589" s="126" t="s">
        <v>66</v>
      </c>
      <c r="F3589" s="127">
        <v>16921</v>
      </c>
      <c r="G3589" s="128">
        <v>19654</v>
      </c>
      <c r="H3589" s="129"/>
      <c r="I3589" s="130">
        <v>18135</v>
      </c>
      <c r="J3589" s="131">
        <v>1519</v>
      </c>
      <c r="K3589" s="177">
        <v>23443</v>
      </c>
      <c r="L3589" s="133">
        <v>0.92</v>
      </c>
      <c r="M3589" s="134">
        <v>1058</v>
      </c>
      <c r="N3589" s="180">
        <v>744</v>
      </c>
      <c r="O3589" s="181">
        <v>8.1999999999999993</v>
      </c>
      <c r="P3589" s="181">
        <v>1240</v>
      </c>
      <c r="Q3589" s="137">
        <v>6.6</v>
      </c>
      <c r="R3589" s="138">
        <v>2</v>
      </c>
      <c r="S3589" s="139">
        <v>1132</v>
      </c>
      <c r="T3589" s="140">
        <v>7.4</v>
      </c>
      <c r="U3589" s="141">
        <v>69.900000000000006</v>
      </c>
      <c r="V3589" s="142"/>
      <c r="W3589" s="84">
        <v>68161107</v>
      </c>
      <c r="X3589" s="11" t="s">
        <v>429</v>
      </c>
      <c r="Y3589" s="11">
        <v>36</v>
      </c>
      <c r="Z3589" s="11">
        <v>8</v>
      </c>
      <c r="AA3589" s="84">
        <v>20</v>
      </c>
      <c r="AB3589" s="84">
        <v>0</v>
      </c>
      <c r="AC3589" s="84">
        <v>215</v>
      </c>
    </row>
    <row r="3590" spans="1:29" x14ac:dyDescent="0.3">
      <c r="A3590" s="143"/>
      <c r="B3590" s="144">
        <v>20</v>
      </c>
      <c r="C3590" s="145"/>
      <c r="D3590" s="146" t="s">
        <v>391</v>
      </c>
      <c r="E3590" s="147"/>
      <c r="F3590" s="127">
        <v>1106</v>
      </c>
      <c r="G3590" s="178">
        <v>21825</v>
      </c>
      <c r="H3590" s="149"/>
      <c r="I3590" s="149"/>
      <c r="J3590" s="150">
        <v>93</v>
      </c>
      <c r="K3590" s="117"/>
      <c r="L3590" s="11"/>
      <c r="M3590" s="151">
        <v>5.9639999999999999E-2</v>
      </c>
      <c r="N3590" s="182">
        <v>805</v>
      </c>
      <c r="O3590" s="183">
        <v>6.1</v>
      </c>
      <c r="P3590" s="183">
        <v>1075</v>
      </c>
      <c r="Q3590" s="154">
        <v>4.8</v>
      </c>
      <c r="R3590" s="155">
        <v>2</v>
      </c>
      <c r="S3590" s="156">
        <v>193</v>
      </c>
      <c r="T3590" s="157">
        <v>11.1</v>
      </c>
      <c r="U3590" s="158">
        <v>62.9</v>
      </c>
      <c r="V3590" s="142"/>
      <c r="W3590" s="84">
        <v>68161107</v>
      </c>
      <c r="X3590" s="11" t="s">
        <v>429</v>
      </c>
      <c r="Y3590" s="11">
        <v>36</v>
      </c>
      <c r="Z3590" s="11">
        <v>8</v>
      </c>
      <c r="AA3590" s="84">
        <v>20</v>
      </c>
      <c r="AB3590" s="84">
        <v>0</v>
      </c>
      <c r="AC3590" s="84">
        <v>215</v>
      </c>
    </row>
    <row r="3591" spans="1:29" x14ac:dyDescent="0.3">
      <c r="A3591" s="143"/>
      <c r="B3591" s="159"/>
      <c r="C3591" s="145" t="s">
        <v>1421</v>
      </c>
      <c r="D3591" s="160"/>
      <c r="E3591" s="147"/>
      <c r="F3591" s="127">
        <v>15273</v>
      </c>
      <c r="G3591" s="178">
        <v>19983</v>
      </c>
      <c r="H3591" s="161"/>
      <c r="I3591" s="162">
        <v>185</v>
      </c>
      <c r="J3591" s="150">
        <v>492</v>
      </c>
      <c r="K3591" s="179">
        <v>21046</v>
      </c>
      <c r="L3591" s="133">
        <v>0.53</v>
      </c>
      <c r="M3591" s="134">
        <v>1284</v>
      </c>
      <c r="N3591" s="182">
        <v>678</v>
      </c>
      <c r="O3591" s="183">
        <v>8.3000000000000007</v>
      </c>
      <c r="P3591" s="183">
        <v>1128</v>
      </c>
      <c r="Q3591" s="154">
        <v>6.5</v>
      </c>
      <c r="R3591" s="155">
        <v>2</v>
      </c>
      <c r="S3591" s="156">
        <v>1245</v>
      </c>
      <c r="T3591" s="157">
        <v>8.1999999999999993</v>
      </c>
      <c r="U3591" s="158">
        <v>70.5</v>
      </c>
      <c r="V3591" s="142"/>
      <c r="W3591" s="84">
        <v>68161107</v>
      </c>
      <c r="X3591" s="11" t="s">
        <v>429</v>
      </c>
      <c r="Y3591" s="11">
        <v>36</v>
      </c>
      <c r="Z3591" s="11">
        <v>8</v>
      </c>
      <c r="AA3591" s="84">
        <v>20</v>
      </c>
      <c r="AB3591" s="84">
        <v>0</v>
      </c>
      <c r="AC3591" s="84">
        <v>215</v>
      </c>
    </row>
    <row r="3592" spans="1:29" x14ac:dyDescent="0.3">
      <c r="A3592" s="164"/>
      <c r="B3592" s="159"/>
      <c r="C3592" s="145" t="s">
        <v>1419</v>
      </c>
      <c r="D3592" s="160"/>
      <c r="E3592" s="147"/>
      <c r="F3592" s="127">
        <v>913</v>
      </c>
      <c r="G3592" s="178">
        <v>11530</v>
      </c>
      <c r="H3592" s="149"/>
      <c r="I3592" s="162">
        <v>17950</v>
      </c>
      <c r="J3592" s="150">
        <v>934</v>
      </c>
      <c r="K3592" s="179">
        <v>2397</v>
      </c>
      <c r="L3592" s="133">
        <v>1.05</v>
      </c>
      <c r="M3592" s="151">
        <v>6.2579999999999997E-2</v>
      </c>
      <c r="N3592" s="182">
        <v>550</v>
      </c>
      <c r="O3592" s="183">
        <v>1.1000000000000001</v>
      </c>
      <c r="P3592" s="183">
        <v>600</v>
      </c>
      <c r="Q3592" s="154">
        <v>1</v>
      </c>
      <c r="R3592" s="155">
        <v>2</v>
      </c>
      <c r="S3592" s="156">
        <v>794</v>
      </c>
      <c r="T3592" s="157">
        <v>3.8</v>
      </c>
      <c r="U3592" s="158">
        <v>67.5</v>
      </c>
      <c r="V3592" s="142"/>
      <c r="W3592" s="84">
        <v>68161107</v>
      </c>
      <c r="X3592" s="11" t="s">
        <v>429</v>
      </c>
      <c r="Y3592" s="11">
        <v>36</v>
      </c>
      <c r="Z3592" s="11">
        <v>8</v>
      </c>
      <c r="AA3592" s="84">
        <v>20</v>
      </c>
      <c r="AB3592" s="84">
        <v>0</v>
      </c>
      <c r="AC3592" s="84">
        <v>215</v>
      </c>
    </row>
    <row r="3593" spans="1:29" x14ac:dyDescent="0.3">
      <c r="A3593" s="165"/>
      <c r="B3593" s="166">
        <v>2</v>
      </c>
      <c r="C3593" s="167" t="s">
        <v>71</v>
      </c>
      <c r="D3593" s="168" t="s">
        <v>83</v>
      </c>
      <c r="E3593" s="169"/>
      <c r="F3593" s="10"/>
      <c r="G3593" s="170"/>
      <c r="H3593" s="171"/>
      <c r="I3593" s="172"/>
      <c r="J3593" s="173"/>
      <c r="K3593" s="174"/>
      <c r="L3593" s="172"/>
      <c r="M3593" s="175"/>
      <c r="N3593" s="172"/>
      <c r="O3593" s="172"/>
      <c r="P3593" s="172"/>
      <c r="Q3593" s="172"/>
      <c r="R3593" s="172"/>
      <c r="S3593" s="171"/>
      <c r="T3593" s="172"/>
      <c r="U3593" s="176"/>
      <c r="V3593" s="142"/>
      <c r="W3593" s="84">
        <v>68161107</v>
      </c>
      <c r="X3593" s="11" t="s">
        <v>429</v>
      </c>
      <c r="Y3593" s="11">
        <v>36</v>
      </c>
      <c r="Z3593" s="11">
        <v>8</v>
      </c>
      <c r="AA3593" s="84">
        <v>20</v>
      </c>
      <c r="AB3593" s="84">
        <v>0</v>
      </c>
      <c r="AC3593" s="84">
        <v>215</v>
      </c>
    </row>
    <row r="3594" spans="1:29" x14ac:dyDescent="0.3">
      <c r="A3594" s="122" t="s">
        <v>1404</v>
      </c>
      <c r="B3594" s="123"/>
      <c r="C3594" s="124">
        <v>68161106</v>
      </c>
      <c r="D3594" s="125"/>
      <c r="E3594" s="126" t="s">
        <v>66</v>
      </c>
      <c r="F3594" s="127">
        <v>16897</v>
      </c>
      <c r="G3594" s="128">
        <v>19749</v>
      </c>
      <c r="H3594" s="129"/>
      <c r="I3594" s="130">
        <v>18295</v>
      </c>
      <c r="J3594" s="131">
        <v>1454</v>
      </c>
      <c r="K3594" s="177">
        <v>23117</v>
      </c>
      <c r="L3594" s="133">
        <v>0.93</v>
      </c>
      <c r="M3594" s="134">
        <v>825</v>
      </c>
      <c r="N3594" s="180">
        <v>765</v>
      </c>
      <c r="O3594" s="181">
        <v>7.9</v>
      </c>
      <c r="P3594" s="181">
        <v>1288</v>
      </c>
      <c r="Q3594" s="137">
        <v>5.2</v>
      </c>
      <c r="R3594" s="138">
        <v>2</v>
      </c>
      <c r="S3594" s="139">
        <v>1138</v>
      </c>
      <c r="T3594" s="140">
        <v>7.1</v>
      </c>
      <c r="U3594" s="141">
        <v>69.900000000000006</v>
      </c>
      <c r="V3594" s="142"/>
      <c r="W3594" s="84">
        <v>68161106</v>
      </c>
      <c r="X3594" s="11" t="s">
        <v>429</v>
      </c>
      <c r="Y3594" s="11">
        <v>36</v>
      </c>
      <c r="Z3594" s="11">
        <v>8</v>
      </c>
      <c r="AA3594" s="84">
        <v>20</v>
      </c>
      <c r="AB3594" s="84">
        <v>0</v>
      </c>
      <c r="AC3594" s="84">
        <v>215</v>
      </c>
    </row>
    <row r="3595" spans="1:29" x14ac:dyDescent="0.3">
      <c r="A3595" s="143"/>
      <c r="B3595" s="144">
        <v>20</v>
      </c>
      <c r="C3595" s="145"/>
      <c r="D3595" s="146" t="s">
        <v>391</v>
      </c>
      <c r="E3595" s="147"/>
      <c r="F3595" s="127">
        <v>1014</v>
      </c>
      <c r="G3595" s="178">
        <v>21597</v>
      </c>
      <c r="H3595" s="149"/>
      <c r="I3595" s="149"/>
      <c r="J3595" s="150">
        <v>57</v>
      </c>
      <c r="K3595" s="117"/>
      <c r="L3595" s="11"/>
      <c r="M3595" s="151">
        <v>5.568E-2</v>
      </c>
      <c r="N3595" s="182">
        <v>705</v>
      </c>
      <c r="O3595" s="183">
        <v>6</v>
      </c>
      <c r="P3595" s="183">
        <v>1236</v>
      </c>
      <c r="Q3595" s="154">
        <v>5.3</v>
      </c>
      <c r="R3595" s="155">
        <v>2</v>
      </c>
      <c r="S3595" s="156">
        <v>194</v>
      </c>
      <c r="T3595" s="157">
        <v>10.3</v>
      </c>
      <c r="U3595" s="158">
        <v>62.8</v>
      </c>
      <c r="V3595" s="142"/>
      <c r="W3595" s="84">
        <v>68161106</v>
      </c>
      <c r="X3595" s="11" t="s">
        <v>429</v>
      </c>
      <c r="Y3595" s="11">
        <v>36</v>
      </c>
      <c r="Z3595" s="11">
        <v>8</v>
      </c>
      <c r="AA3595" s="84">
        <v>20</v>
      </c>
      <c r="AB3595" s="84">
        <v>0</v>
      </c>
      <c r="AC3595" s="84">
        <v>215</v>
      </c>
    </row>
    <row r="3596" spans="1:29" x14ac:dyDescent="0.3">
      <c r="A3596" s="143"/>
      <c r="B3596" s="159"/>
      <c r="C3596" s="145" t="s">
        <v>1422</v>
      </c>
      <c r="D3596" s="160"/>
      <c r="E3596" s="147"/>
      <c r="F3596" s="127">
        <v>17705</v>
      </c>
      <c r="G3596" s="178">
        <v>20132</v>
      </c>
      <c r="H3596" s="161"/>
      <c r="I3596" s="162">
        <v>223</v>
      </c>
      <c r="J3596" s="150">
        <v>557</v>
      </c>
      <c r="K3596" s="179">
        <v>21074</v>
      </c>
      <c r="L3596" s="133">
        <v>0.6</v>
      </c>
      <c r="M3596" s="134">
        <v>1291</v>
      </c>
      <c r="N3596" s="182">
        <v>628</v>
      </c>
      <c r="O3596" s="183">
        <v>7.9</v>
      </c>
      <c r="P3596" s="183">
        <v>1241</v>
      </c>
      <c r="Q3596" s="154">
        <v>5.5</v>
      </c>
      <c r="R3596" s="155">
        <v>2</v>
      </c>
      <c r="S3596" s="156">
        <v>1251</v>
      </c>
      <c r="T3596" s="157">
        <v>7.9</v>
      </c>
      <c r="U3596" s="158">
        <v>70.400000000000006</v>
      </c>
      <c r="V3596" s="142"/>
      <c r="W3596" s="84">
        <v>68161106</v>
      </c>
      <c r="X3596" s="11" t="s">
        <v>429</v>
      </c>
      <c r="Y3596" s="11">
        <v>36</v>
      </c>
      <c r="Z3596" s="11">
        <v>8</v>
      </c>
      <c r="AA3596" s="84">
        <v>20</v>
      </c>
      <c r="AB3596" s="84">
        <v>0</v>
      </c>
      <c r="AC3596" s="84">
        <v>215</v>
      </c>
    </row>
    <row r="3597" spans="1:29" x14ac:dyDescent="0.3">
      <c r="A3597" s="164"/>
      <c r="B3597" s="159"/>
      <c r="C3597" s="145" t="s">
        <v>1421</v>
      </c>
      <c r="D3597" s="160"/>
      <c r="E3597" s="147"/>
      <c r="F3597" s="127">
        <v>955</v>
      </c>
      <c r="G3597" s="178">
        <v>12707</v>
      </c>
      <c r="H3597" s="149"/>
      <c r="I3597" s="162">
        <v>18072</v>
      </c>
      <c r="J3597" s="150">
        <v>840</v>
      </c>
      <c r="K3597" s="179">
        <v>2043</v>
      </c>
      <c r="L3597" s="133">
        <v>1.05</v>
      </c>
      <c r="M3597" s="151">
        <v>5.994E-2</v>
      </c>
      <c r="N3597" s="182">
        <v>624</v>
      </c>
      <c r="O3597" s="183">
        <v>0.9</v>
      </c>
      <c r="P3597" s="183">
        <v>607</v>
      </c>
      <c r="Q3597" s="154">
        <v>1.2</v>
      </c>
      <c r="R3597" s="155">
        <v>2</v>
      </c>
      <c r="S3597" s="156">
        <v>798</v>
      </c>
      <c r="T3597" s="157">
        <v>3.4</v>
      </c>
      <c r="U3597" s="158">
        <v>67.400000000000006</v>
      </c>
      <c r="V3597" s="142"/>
      <c r="W3597" s="84">
        <v>68161106</v>
      </c>
      <c r="X3597" s="11" t="s">
        <v>429</v>
      </c>
      <c r="Y3597" s="11">
        <v>36</v>
      </c>
      <c r="Z3597" s="11">
        <v>8</v>
      </c>
      <c r="AA3597" s="84">
        <v>20</v>
      </c>
      <c r="AB3597" s="84">
        <v>0</v>
      </c>
      <c r="AC3597" s="84">
        <v>215</v>
      </c>
    </row>
    <row r="3598" spans="1:29" x14ac:dyDescent="0.3">
      <c r="A3598" s="165"/>
      <c r="B3598" s="166">
        <v>2</v>
      </c>
      <c r="C3598" s="167" t="s">
        <v>71</v>
      </c>
      <c r="D3598" s="168" t="s">
        <v>832</v>
      </c>
      <c r="E3598" s="169"/>
      <c r="F3598" s="10"/>
      <c r="G3598" s="170"/>
      <c r="H3598" s="171"/>
      <c r="I3598" s="172"/>
      <c r="J3598" s="173"/>
      <c r="K3598" s="174"/>
      <c r="L3598" s="172"/>
      <c r="M3598" s="175"/>
      <c r="N3598" s="172"/>
      <c r="O3598" s="172"/>
      <c r="P3598" s="172"/>
      <c r="Q3598" s="172"/>
      <c r="R3598" s="172"/>
      <c r="S3598" s="171"/>
      <c r="T3598" s="172"/>
      <c r="U3598" s="176"/>
      <c r="V3598" s="142"/>
      <c r="W3598" s="84">
        <v>68161106</v>
      </c>
      <c r="X3598" s="11" t="s">
        <v>429</v>
      </c>
      <c r="Y3598" s="11">
        <v>36</v>
      </c>
      <c r="Z3598" s="11">
        <v>8</v>
      </c>
      <c r="AA3598" s="84">
        <v>20</v>
      </c>
      <c r="AB3598" s="84">
        <v>0</v>
      </c>
      <c r="AC3598" s="84">
        <v>215</v>
      </c>
    </row>
    <row r="3599" spans="1:29" x14ac:dyDescent="0.3">
      <c r="A3599" s="122" t="s">
        <v>1404</v>
      </c>
      <c r="B3599" s="123"/>
      <c r="C3599" s="124">
        <v>68161105</v>
      </c>
      <c r="D3599" s="125"/>
      <c r="E3599" s="126" t="s">
        <v>66</v>
      </c>
      <c r="F3599" s="127">
        <v>22019</v>
      </c>
      <c r="G3599" s="128">
        <v>25836</v>
      </c>
      <c r="H3599" s="129"/>
      <c r="I3599" s="130">
        <v>24168</v>
      </c>
      <c r="J3599" s="131">
        <v>1668</v>
      </c>
      <c r="K3599" s="177">
        <v>29927</v>
      </c>
      <c r="L3599" s="133">
        <v>0.97</v>
      </c>
      <c r="M3599" s="134">
        <v>1700</v>
      </c>
      <c r="N3599" s="180">
        <v>933</v>
      </c>
      <c r="O3599" s="181">
        <v>6.1</v>
      </c>
      <c r="P3599" s="181">
        <v>1553</v>
      </c>
      <c r="Q3599" s="137">
        <v>6</v>
      </c>
      <c r="R3599" s="138">
        <v>2</v>
      </c>
      <c r="S3599" s="139">
        <v>1488</v>
      </c>
      <c r="T3599" s="140">
        <v>6.3</v>
      </c>
      <c r="U3599" s="141">
        <v>70.8</v>
      </c>
      <c r="V3599" s="142"/>
      <c r="W3599" s="84">
        <v>68161105</v>
      </c>
      <c r="X3599" s="11" t="s">
        <v>429</v>
      </c>
      <c r="Y3599" s="11">
        <v>36</v>
      </c>
      <c r="Z3599" s="11">
        <v>8</v>
      </c>
      <c r="AA3599" s="84">
        <v>20</v>
      </c>
      <c r="AB3599" s="84">
        <v>0</v>
      </c>
      <c r="AC3599" s="84">
        <v>215</v>
      </c>
    </row>
    <row r="3600" spans="1:29" x14ac:dyDescent="0.3">
      <c r="A3600" s="143"/>
      <c r="B3600" s="144">
        <v>20</v>
      </c>
      <c r="C3600" s="145"/>
      <c r="D3600" s="146" t="s">
        <v>391</v>
      </c>
      <c r="E3600" s="147"/>
      <c r="F3600" s="127">
        <v>911</v>
      </c>
      <c r="G3600" s="178">
        <v>27939</v>
      </c>
      <c r="H3600" s="149"/>
      <c r="I3600" s="149"/>
      <c r="J3600" s="150">
        <v>42</v>
      </c>
      <c r="K3600" s="117"/>
      <c r="L3600" s="11"/>
      <c r="M3600" s="151">
        <v>4.9090000000000002E-2</v>
      </c>
      <c r="N3600" s="182">
        <v>1001</v>
      </c>
      <c r="O3600" s="183">
        <v>4.9000000000000004</v>
      </c>
      <c r="P3600" s="183">
        <v>1492</v>
      </c>
      <c r="Q3600" s="154">
        <v>4</v>
      </c>
      <c r="R3600" s="155">
        <v>2</v>
      </c>
      <c r="S3600" s="156">
        <v>253</v>
      </c>
      <c r="T3600" s="157">
        <v>8.5</v>
      </c>
      <c r="U3600" s="158">
        <v>63.6</v>
      </c>
      <c r="V3600" s="142"/>
      <c r="W3600" s="84">
        <v>68161105</v>
      </c>
      <c r="X3600" s="11" t="s">
        <v>429</v>
      </c>
      <c r="Y3600" s="11">
        <v>36</v>
      </c>
      <c r="Z3600" s="11">
        <v>8</v>
      </c>
      <c r="AA3600" s="84">
        <v>20</v>
      </c>
      <c r="AB3600" s="84">
        <v>0</v>
      </c>
      <c r="AC3600" s="84">
        <v>215</v>
      </c>
    </row>
    <row r="3601" spans="1:29" x14ac:dyDescent="0.3">
      <c r="A3601" s="143"/>
      <c r="B3601" s="159"/>
      <c r="C3601" s="145" t="s">
        <v>1423</v>
      </c>
      <c r="D3601" s="160"/>
      <c r="E3601" s="147"/>
      <c r="F3601" s="127">
        <v>19900</v>
      </c>
      <c r="G3601" s="178">
        <v>27034</v>
      </c>
      <c r="H3601" s="161"/>
      <c r="I3601" s="162">
        <v>254</v>
      </c>
      <c r="J3601" s="150">
        <v>734</v>
      </c>
      <c r="K3601" s="179">
        <v>27413</v>
      </c>
      <c r="L3601" s="133">
        <v>0.6</v>
      </c>
      <c r="M3601" s="134">
        <v>1555</v>
      </c>
      <c r="N3601" s="182">
        <v>924</v>
      </c>
      <c r="O3601" s="183">
        <v>5.6</v>
      </c>
      <c r="P3601" s="183">
        <v>1461</v>
      </c>
      <c r="Q3601" s="154">
        <v>5.6</v>
      </c>
      <c r="R3601" s="155">
        <v>2</v>
      </c>
      <c r="S3601" s="156">
        <v>1636</v>
      </c>
      <c r="T3601" s="157">
        <v>7.1</v>
      </c>
      <c r="U3601" s="158">
        <v>71.400000000000006</v>
      </c>
      <c r="V3601" s="142"/>
      <c r="W3601" s="84">
        <v>68161105</v>
      </c>
      <c r="X3601" s="11" t="s">
        <v>429</v>
      </c>
      <c r="Y3601" s="11">
        <v>36</v>
      </c>
      <c r="Z3601" s="11">
        <v>8</v>
      </c>
      <c r="AA3601" s="84">
        <v>20</v>
      </c>
      <c r="AB3601" s="84">
        <v>0</v>
      </c>
      <c r="AC3601" s="84">
        <v>215</v>
      </c>
    </row>
    <row r="3602" spans="1:29" x14ac:dyDescent="0.3">
      <c r="A3602" s="164"/>
      <c r="B3602" s="159"/>
      <c r="C3602" s="145" t="s">
        <v>1422</v>
      </c>
      <c r="D3602" s="160"/>
      <c r="E3602" s="147"/>
      <c r="F3602" s="127">
        <v>893</v>
      </c>
      <c r="G3602" s="178">
        <v>16871</v>
      </c>
      <c r="H3602" s="149"/>
      <c r="I3602" s="162">
        <v>23914</v>
      </c>
      <c r="J3602" s="150">
        <v>892</v>
      </c>
      <c r="K3602" s="179">
        <v>2514</v>
      </c>
      <c r="L3602" s="133">
        <v>1.07</v>
      </c>
      <c r="M3602" s="151">
        <v>5.21E-2</v>
      </c>
      <c r="N3602" s="182">
        <v>775</v>
      </c>
      <c r="O3602" s="183">
        <v>1.2</v>
      </c>
      <c r="P3602" s="183">
        <v>864</v>
      </c>
      <c r="Q3602" s="154">
        <v>1</v>
      </c>
      <c r="R3602" s="155">
        <v>2</v>
      </c>
      <c r="S3602" s="156">
        <v>1044</v>
      </c>
      <c r="T3602" s="157">
        <v>2.5</v>
      </c>
      <c r="U3602" s="158">
        <v>68.3</v>
      </c>
      <c r="V3602" s="142"/>
      <c r="W3602" s="84">
        <v>68161105</v>
      </c>
      <c r="X3602" s="11" t="s">
        <v>429</v>
      </c>
      <c r="Y3602" s="11">
        <v>36</v>
      </c>
      <c r="Z3602" s="11">
        <v>8</v>
      </c>
      <c r="AA3602" s="84">
        <v>20</v>
      </c>
      <c r="AB3602" s="84">
        <v>0</v>
      </c>
      <c r="AC3602" s="84">
        <v>215</v>
      </c>
    </row>
    <row r="3603" spans="1:29" x14ac:dyDescent="0.3">
      <c r="A3603" s="165"/>
      <c r="B3603" s="166">
        <v>2</v>
      </c>
      <c r="C3603" s="167" t="s">
        <v>71</v>
      </c>
      <c r="D3603" s="168" t="s">
        <v>126</v>
      </c>
      <c r="E3603" s="169"/>
      <c r="F3603" s="10"/>
      <c r="G3603" s="170"/>
      <c r="H3603" s="171"/>
      <c r="I3603" s="172"/>
      <c r="J3603" s="173"/>
      <c r="K3603" s="174"/>
      <c r="L3603" s="172"/>
      <c r="M3603" s="175"/>
      <c r="N3603" s="172"/>
      <c r="O3603" s="172"/>
      <c r="P3603" s="172"/>
      <c r="Q3603" s="172"/>
      <c r="R3603" s="172"/>
      <c r="S3603" s="171"/>
      <c r="T3603" s="172"/>
      <c r="U3603" s="176"/>
      <c r="V3603" s="142"/>
      <c r="W3603" s="84">
        <v>68161105</v>
      </c>
      <c r="X3603" s="11" t="s">
        <v>429</v>
      </c>
      <c r="Y3603" s="11">
        <v>36</v>
      </c>
      <c r="Z3603" s="11">
        <v>8</v>
      </c>
      <c r="AA3603" s="84">
        <v>20</v>
      </c>
      <c r="AB3603" s="84">
        <v>0</v>
      </c>
      <c r="AC3603" s="84">
        <v>215</v>
      </c>
    </row>
    <row r="3604" spans="1:29" x14ac:dyDescent="0.3">
      <c r="A3604" s="122" t="s">
        <v>1404</v>
      </c>
      <c r="B3604" s="123"/>
      <c r="C3604" s="124">
        <v>69161112</v>
      </c>
      <c r="D3604" s="125"/>
      <c r="E3604" s="126" t="s">
        <v>66</v>
      </c>
      <c r="F3604" s="127">
        <v>34862</v>
      </c>
      <c r="G3604" s="128">
        <v>37179</v>
      </c>
      <c r="H3604" s="129"/>
      <c r="I3604" s="130">
        <v>35232</v>
      </c>
      <c r="J3604" s="131">
        <v>1947</v>
      </c>
      <c r="K3604" s="177">
        <v>45492</v>
      </c>
      <c r="L3604" s="133">
        <v>0.97</v>
      </c>
      <c r="M3604" s="134">
        <v>2327</v>
      </c>
      <c r="N3604" s="180">
        <v>1475</v>
      </c>
      <c r="O3604" s="181">
        <v>5</v>
      </c>
      <c r="P3604" s="181">
        <v>2306</v>
      </c>
      <c r="Q3604" s="137">
        <v>3.9</v>
      </c>
      <c r="R3604" s="138">
        <v>2</v>
      </c>
      <c r="S3604" s="139">
        <v>2142</v>
      </c>
      <c r="T3604" s="140">
        <v>5.0999999999999996</v>
      </c>
      <c r="U3604" s="141">
        <v>72.099999999999994</v>
      </c>
      <c r="V3604" s="142"/>
      <c r="W3604" s="84">
        <v>69161112</v>
      </c>
      <c r="X3604" s="11" t="s">
        <v>429</v>
      </c>
      <c r="Y3604" s="11">
        <v>36</v>
      </c>
      <c r="Z3604" s="11">
        <v>8</v>
      </c>
      <c r="AA3604" s="84">
        <v>20</v>
      </c>
      <c r="AB3604" s="84">
        <v>0</v>
      </c>
      <c r="AC3604" s="84">
        <v>215</v>
      </c>
    </row>
    <row r="3605" spans="1:29" x14ac:dyDescent="0.3">
      <c r="A3605" s="143"/>
      <c r="B3605" s="144">
        <v>20</v>
      </c>
      <c r="C3605" s="145"/>
      <c r="D3605" s="146" t="s">
        <v>391</v>
      </c>
      <c r="E3605" s="147"/>
      <c r="F3605" s="127">
        <v>1423</v>
      </c>
      <c r="G3605" s="178">
        <v>41061</v>
      </c>
      <c r="H3605" s="149"/>
      <c r="I3605" s="149"/>
      <c r="J3605" s="150">
        <v>53</v>
      </c>
      <c r="K3605" s="117"/>
      <c r="L3605" s="11"/>
      <c r="M3605" s="151">
        <v>4.2180000000000002E-2</v>
      </c>
      <c r="N3605" s="182">
        <v>1233</v>
      </c>
      <c r="O3605" s="183">
        <v>4.8</v>
      </c>
      <c r="P3605" s="183">
        <v>2052</v>
      </c>
      <c r="Q3605" s="154">
        <v>3.2</v>
      </c>
      <c r="R3605" s="155">
        <v>2</v>
      </c>
      <c r="S3605" s="156">
        <v>364</v>
      </c>
      <c r="T3605" s="157">
        <v>6.6</v>
      </c>
      <c r="U3605" s="158">
        <v>64.8</v>
      </c>
      <c r="V3605" s="142"/>
      <c r="W3605" s="84">
        <v>69161112</v>
      </c>
      <c r="X3605" s="11" t="s">
        <v>429</v>
      </c>
      <c r="Y3605" s="11">
        <v>36</v>
      </c>
      <c r="Z3605" s="11">
        <v>8</v>
      </c>
      <c r="AA3605" s="84">
        <v>20</v>
      </c>
      <c r="AB3605" s="84">
        <v>0</v>
      </c>
      <c r="AC3605" s="84">
        <v>215</v>
      </c>
    </row>
    <row r="3606" spans="1:29" x14ac:dyDescent="0.3">
      <c r="A3606" s="143"/>
      <c r="B3606" s="159"/>
      <c r="C3606" s="145" t="s">
        <v>1424</v>
      </c>
      <c r="D3606" s="160"/>
      <c r="E3606" s="147"/>
      <c r="F3606" s="127">
        <v>31961</v>
      </c>
      <c r="G3606" s="178">
        <v>39876</v>
      </c>
      <c r="H3606" s="161"/>
      <c r="I3606" s="162">
        <v>422</v>
      </c>
      <c r="J3606" s="150">
        <v>1035</v>
      </c>
      <c r="K3606" s="179">
        <v>42729</v>
      </c>
      <c r="L3606" s="133">
        <v>0.47</v>
      </c>
      <c r="M3606" s="134">
        <v>2210</v>
      </c>
      <c r="N3606" s="182">
        <v>1382</v>
      </c>
      <c r="O3606" s="183">
        <v>5.5</v>
      </c>
      <c r="P3606" s="183">
        <v>2140</v>
      </c>
      <c r="Q3606" s="154">
        <v>4.5</v>
      </c>
      <c r="R3606" s="155">
        <v>2</v>
      </c>
      <c r="S3606" s="156">
        <v>2355</v>
      </c>
      <c r="T3606" s="157">
        <v>5.7</v>
      </c>
      <c r="U3606" s="158">
        <v>72.7</v>
      </c>
      <c r="V3606" s="142"/>
      <c r="W3606" s="84">
        <v>69161112</v>
      </c>
      <c r="X3606" s="11" t="s">
        <v>429</v>
      </c>
      <c r="Y3606" s="11">
        <v>36</v>
      </c>
      <c r="Z3606" s="11">
        <v>8</v>
      </c>
      <c r="AA3606" s="84">
        <v>20</v>
      </c>
      <c r="AB3606" s="84">
        <v>0</v>
      </c>
      <c r="AC3606" s="84">
        <v>215</v>
      </c>
    </row>
    <row r="3607" spans="1:29" x14ac:dyDescent="0.3">
      <c r="A3607" s="164"/>
      <c r="B3607" s="159"/>
      <c r="C3607" s="145" t="s">
        <v>1423</v>
      </c>
      <c r="D3607" s="160"/>
      <c r="E3607" s="147"/>
      <c r="F3607" s="127">
        <v>1249</v>
      </c>
      <c r="G3607" s="178">
        <v>20035</v>
      </c>
      <c r="H3607" s="149"/>
      <c r="I3607" s="162">
        <v>34810</v>
      </c>
      <c r="J3607" s="150">
        <v>859</v>
      </c>
      <c r="K3607" s="179">
        <v>2763</v>
      </c>
      <c r="L3607" s="133">
        <v>0.93</v>
      </c>
      <c r="M3607" s="151">
        <v>4.335E-2</v>
      </c>
      <c r="N3607" s="182">
        <v>896</v>
      </c>
      <c r="O3607" s="183">
        <v>1.3</v>
      </c>
      <c r="P3607" s="183">
        <v>1176</v>
      </c>
      <c r="Q3607" s="154">
        <v>0.6</v>
      </c>
      <c r="R3607" s="155">
        <v>2</v>
      </c>
      <c r="S3607" s="156">
        <v>1502</v>
      </c>
      <c r="T3607" s="157">
        <v>2.6</v>
      </c>
      <c r="U3607" s="158">
        <v>69.900000000000006</v>
      </c>
      <c r="V3607" s="142"/>
      <c r="W3607" s="84">
        <v>69161112</v>
      </c>
      <c r="X3607" s="11" t="s">
        <v>429</v>
      </c>
      <c r="Y3607" s="11">
        <v>36</v>
      </c>
      <c r="Z3607" s="11">
        <v>8</v>
      </c>
      <c r="AA3607" s="84">
        <v>20</v>
      </c>
      <c r="AB3607" s="84">
        <v>0</v>
      </c>
      <c r="AC3607" s="84">
        <v>215</v>
      </c>
    </row>
    <row r="3608" spans="1:29" x14ac:dyDescent="0.3">
      <c r="A3608" s="165"/>
      <c r="B3608" s="166">
        <v>4</v>
      </c>
      <c r="C3608" s="167" t="s">
        <v>71</v>
      </c>
      <c r="D3608" s="168" t="s">
        <v>290</v>
      </c>
      <c r="E3608" s="169"/>
      <c r="F3608" s="10"/>
      <c r="G3608" s="170"/>
      <c r="H3608" s="171"/>
      <c r="I3608" s="172"/>
      <c r="J3608" s="173"/>
      <c r="K3608" s="174"/>
      <c r="L3608" s="172"/>
      <c r="M3608" s="175"/>
      <c r="N3608" s="172"/>
      <c r="O3608" s="172"/>
      <c r="P3608" s="172"/>
      <c r="Q3608" s="172"/>
      <c r="R3608" s="172"/>
      <c r="S3608" s="171"/>
      <c r="T3608" s="172"/>
      <c r="U3608" s="176"/>
      <c r="V3608" s="142"/>
      <c r="W3608" s="84">
        <v>69161112</v>
      </c>
      <c r="X3608" s="11" t="s">
        <v>429</v>
      </c>
      <c r="Y3608" s="11">
        <v>36</v>
      </c>
      <c r="Z3608" s="11">
        <v>8</v>
      </c>
      <c r="AA3608" s="84">
        <v>20</v>
      </c>
      <c r="AB3608" s="84">
        <v>0</v>
      </c>
      <c r="AC3608" s="84">
        <v>215</v>
      </c>
    </row>
    <row r="3609" spans="1:29" s="748" customFormat="1" x14ac:dyDescent="0.3">
      <c r="A3609" s="813" t="s">
        <v>1404</v>
      </c>
      <c r="B3609" s="814"/>
      <c r="C3609" s="815">
        <v>69161113</v>
      </c>
      <c r="D3609" s="816"/>
      <c r="E3609" s="817" t="s">
        <v>531</v>
      </c>
      <c r="F3609" s="818">
        <v>29352</v>
      </c>
      <c r="G3609" s="819">
        <v>29933</v>
      </c>
      <c r="H3609" s="820"/>
      <c r="I3609" s="821">
        <v>28574</v>
      </c>
      <c r="J3609" s="822">
        <v>1359</v>
      </c>
      <c r="K3609" s="865"/>
      <c r="L3609" s="823"/>
      <c r="M3609" s="824"/>
      <c r="N3609" s="825"/>
      <c r="O3609" s="826"/>
      <c r="P3609" s="826"/>
      <c r="Q3609" s="827"/>
      <c r="R3609" s="828"/>
      <c r="S3609" s="829"/>
      <c r="T3609" s="830"/>
      <c r="U3609" s="831"/>
      <c r="V3609" s="832"/>
      <c r="W3609" s="811">
        <v>69161113</v>
      </c>
      <c r="X3609" s="810" t="s">
        <v>429</v>
      </c>
      <c r="Y3609" s="810">
        <v>36</v>
      </c>
      <c r="Z3609" s="810">
        <v>8</v>
      </c>
      <c r="AA3609" s="811">
        <v>20</v>
      </c>
      <c r="AB3609" s="811">
        <v>0</v>
      </c>
      <c r="AC3609" s="811">
        <v>212</v>
      </c>
    </row>
    <row r="3610" spans="1:29" s="748" customFormat="1" x14ac:dyDescent="0.3">
      <c r="A3610" s="833"/>
      <c r="B3610" s="834">
        <v>20</v>
      </c>
      <c r="C3610" s="835"/>
      <c r="D3610" s="836" t="s">
        <v>517</v>
      </c>
      <c r="E3610" s="837"/>
      <c r="F3610" s="818">
        <v>1326</v>
      </c>
      <c r="G3610" s="866">
        <v>32608</v>
      </c>
      <c r="H3610" s="838"/>
      <c r="I3610" s="838"/>
      <c r="J3610" s="839">
        <v>23</v>
      </c>
      <c r="K3610" s="812"/>
      <c r="L3610" s="810"/>
      <c r="M3610" s="840"/>
      <c r="N3610" s="841"/>
      <c r="O3610" s="842"/>
      <c r="P3610" s="842"/>
      <c r="Q3610" s="843"/>
      <c r="R3610" s="844"/>
      <c r="S3610" s="845"/>
      <c r="T3610" s="846"/>
      <c r="U3610" s="847"/>
      <c r="V3610" s="832"/>
      <c r="W3610" s="811">
        <v>69161113</v>
      </c>
      <c r="X3610" s="810" t="s">
        <v>429</v>
      </c>
      <c r="Y3610" s="810">
        <v>36</v>
      </c>
      <c r="Z3610" s="810">
        <v>8</v>
      </c>
      <c r="AA3610" s="811">
        <v>20</v>
      </c>
      <c r="AB3610" s="811">
        <v>0</v>
      </c>
      <c r="AC3610" s="811">
        <v>212</v>
      </c>
    </row>
    <row r="3611" spans="1:29" s="748" customFormat="1" x14ac:dyDescent="0.3">
      <c r="A3611" s="833"/>
      <c r="B3611" s="848"/>
      <c r="C3611" s="835" t="s">
        <v>3077</v>
      </c>
      <c r="D3611" s="849"/>
      <c r="E3611" s="837"/>
      <c r="F3611" s="818">
        <v>24785</v>
      </c>
      <c r="G3611" s="866">
        <v>33112</v>
      </c>
      <c r="H3611" s="850"/>
      <c r="I3611" s="851">
        <v>316</v>
      </c>
      <c r="J3611" s="839">
        <v>587</v>
      </c>
      <c r="K3611" s="867"/>
      <c r="L3611" s="823"/>
      <c r="M3611" s="824"/>
      <c r="N3611" s="841"/>
      <c r="O3611" s="842"/>
      <c r="P3611" s="842"/>
      <c r="Q3611" s="843"/>
      <c r="R3611" s="844"/>
      <c r="S3611" s="845"/>
      <c r="T3611" s="846"/>
      <c r="U3611" s="847"/>
      <c r="V3611" s="832"/>
      <c r="W3611" s="811">
        <v>69161113</v>
      </c>
      <c r="X3611" s="810" t="s">
        <v>429</v>
      </c>
      <c r="Y3611" s="810">
        <v>36</v>
      </c>
      <c r="Z3611" s="810">
        <v>8</v>
      </c>
      <c r="AA3611" s="811">
        <v>20</v>
      </c>
      <c r="AB3611" s="811">
        <v>0</v>
      </c>
      <c r="AC3611" s="811">
        <v>212</v>
      </c>
    </row>
    <row r="3612" spans="1:29" s="748" customFormat="1" x14ac:dyDescent="0.3">
      <c r="A3612" s="852"/>
      <c r="B3612" s="848"/>
      <c r="C3612" s="835" t="s">
        <v>1424</v>
      </c>
      <c r="D3612" s="849"/>
      <c r="E3612" s="837"/>
      <c r="F3612" s="818">
        <v>1291</v>
      </c>
      <c r="G3612" s="866">
        <v>16716</v>
      </c>
      <c r="H3612" s="838"/>
      <c r="I3612" s="851">
        <v>28258</v>
      </c>
      <c r="J3612" s="839">
        <v>749</v>
      </c>
      <c r="K3612" s="867"/>
      <c r="L3612" s="823"/>
      <c r="M3612" s="840"/>
      <c r="N3612" s="841"/>
      <c r="O3612" s="842"/>
      <c r="P3612" s="842"/>
      <c r="Q3612" s="843"/>
      <c r="R3612" s="844"/>
      <c r="S3612" s="845"/>
      <c r="T3612" s="846"/>
      <c r="U3612" s="847"/>
      <c r="V3612" s="832"/>
      <c r="W3612" s="811">
        <v>69161113</v>
      </c>
      <c r="X3612" s="810" t="s">
        <v>429</v>
      </c>
      <c r="Y3612" s="810">
        <v>36</v>
      </c>
      <c r="Z3612" s="810">
        <v>8</v>
      </c>
      <c r="AA3612" s="811">
        <v>20</v>
      </c>
      <c r="AB3612" s="811">
        <v>0</v>
      </c>
      <c r="AC3612" s="811">
        <v>212</v>
      </c>
    </row>
    <row r="3613" spans="1:29" s="748" customFormat="1" x14ac:dyDescent="0.3">
      <c r="A3613" s="853"/>
      <c r="B3613" s="854">
        <v>4</v>
      </c>
      <c r="C3613" s="855" t="s">
        <v>71</v>
      </c>
      <c r="D3613" s="856" t="s">
        <v>83</v>
      </c>
      <c r="E3613" s="857"/>
      <c r="F3613" s="809"/>
      <c r="G3613" s="858"/>
      <c r="H3613" s="859"/>
      <c r="I3613" s="860"/>
      <c r="J3613" s="861"/>
      <c r="K3613" s="862"/>
      <c r="L3613" s="860"/>
      <c r="M3613" s="863"/>
      <c r="N3613" s="860"/>
      <c r="O3613" s="860"/>
      <c r="P3613" s="860"/>
      <c r="Q3613" s="860"/>
      <c r="R3613" s="860"/>
      <c r="S3613" s="859"/>
      <c r="T3613" s="860"/>
      <c r="U3613" s="864"/>
      <c r="V3613" s="832"/>
      <c r="W3613" s="811">
        <v>69161113</v>
      </c>
      <c r="X3613" s="810" t="s">
        <v>429</v>
      </c>
      <c r="Y3613" s="810">
        <v>36</v>
      </c>
      <c r="Z3613" s="810">
        <v>8</v>
      </c>
      <c r="AA3613" s="811">
        <v>20</v>
      </c>
      <c r="AB3613" s="811">
        <v>0</v>
      </c>
      <c r="AC3613" s="811">
        <v>212</v>
      </c>
    </row>
    <row r="3614" spans="1:29" s="808" customFormat="1" x14ac:dyDescent="0.3">
      <c r="A3614" s="873" t="s">
        <v>1404</v>
      </c>
      <c r="B3614" s="874"/>
      <c r="C3614" s="875">
        <v>69161107</v>
      </c>
      <c r="D3614" s="876"/>
      <c r="E3614" s="877" t="s">
        <v>531</v>
      </c>
      <c r="F3614" s="878">
        <v>34214</v>
      </c>
      <c r="G3614" s="879">
        <v>34891</v>
      </c>
      <c r="H3614" s="880"/>
      <c r="I3614" s="881">
        <v>33350</v>
      </c>
      <c r="J3614" s="882">
        <v>1541</v>
      </c>
      <c r="K3614" s="925"/>
      <c r="L3614" s="883"/>
      <c r="M3614" s="884"/>
      <c r="N3614" s="885"/>
      <c r="O3614" s="886"/>
      <c r="P3614" s="886"/>
      <c r="Q3614" s="887"/>
      <c r="R3614" s="888"/>
      <c r="S3614" s="889"/>
      <c r="T3614" s="890"/>
      <c r="U3614" s="891"/>
      <c r="V3614" s="892"/>
      <c r="W3614" s="871">
        <v>69161107</v>
      </c>
      <c r="X3614" s="870" t="s">
        <v>429</v>
      </c>
      <c r="Y3614" s="870">
        <v>36</v>
      </c>
      <c r="Z3614" s="870">
        <v>8</v>
      </c>
      <c r="AA3614" s="871">
        <v>20</v>
      </c>
      <c r="AB3614" s="871">
        <v>0</v>
      </c>
      <c r="AC3614" s="871">
        <v>212</v>
      </c>
    </row>
    <row r="3615" spans="1:29" s="808" customFormat="1" x14ac:dyDescent="0.3">
      <c r="A3615" s="893"/>
      <c r="B3615" s="894">
        <v>20</v>
      </c>
      <c r="C3615" s="895"/>
      <c r="D3615" s="896" t="s">
        <v>517</v>
      </c>
      <c r="E3615" s="897"/>
      <c r="F3615" s="878">
        <v>1499</v>
      </c>
      <c r="G3615" s="926">
        <v>37312</v>
      </c>
      <c r="H3615" s="898"/>
      <c r="I3615" s="898"/>
      <c r="J3615" s="899">
        <v>23</v>
      </c>
      <c r="K3615" s="872"/>
      <c r="L3615" s="870"/>
      <c r="M3615" s="900"/>
      <c r="N3615" s="901"/>
      <c r="O3615" s="902"/>
      <c r="P3615" s="902"/>
      <c r="Q3615" s="903"/>
      <c r="R3615" s="904"/>
      <c r="S3615" s="905"/>
      <c r="T3615" s="906"/>
      <c r="U3615" s="907"/>
      <c r="V3615" s="892"/>
      <c r="W3615" s="871">
        <v>69161107</v>
      </c>
      <c r="X3615" s="870" t="s">
        <v>429</v>
      </c>
      <c r="Y3615" s="870">
        <v>36</v>
      </c>
      <c r="Z3615" s="870">
        <v>8</v>
      </c>
      <c r="AA3615" s="871">
        <v>20</v>
      </c>
      <c r="AB3615" s="871">
        <v>0</v>
      </c>
      <c r="AC3615" s="871">
        <v>212</v>
      </c>
    </row>
    <row r="3616" spans="1:29" s="808" customFormat="1" x14ac:dyDescent="0.3">
      <c r="A3616" s="893"/>
      <c r="B3616" s="908"/>
      <c r="C3616" s="895" t="s">
        <v>3078</v>
      </c>
      <c r="D3616" s="909"/>
      <c r="E3616" s="897"/>
      <c r="F3616" s="878">
        <v>28786</v>
      </c>
      <c r="G3616" s="926">
        <v>41533</v>
      </c>
      <c r="H3616" s="910"/>
      <c r="I3616" s="911">
        <v>564</v>
      </c>
      <c r="J3616" s="899">
        <v>653</v>
      </c>
      <c r="K3616" s="927"/>
      <c r="L3616" s="883"/>
      <c r="M3616" s="884"/>
      <c r="N3616" s="901"/>
      <c r="O3616" s="902"/>
      <c r="P3616" s="902"/>
      <c r="Q3616" s="903"/>
      <c r="R3616" s="904"/>
      <c r="S3616" s="905"/>
      <c r="T3616" s="906"/>
      <c r="U3616" s="907"/>
      <c r="V3616" s="892"/>
      <c r="W3616" s="871">
        <v>69161107</v>
      </c>
      <c r="X3616" s="870" t="s">
        <v>429</v>
      </c>
      <c r="Y3616" s="870">
        <v>36</v>
      </c>
      <c r="Z3616" s="870">
        <v>8</v>
      </c>
      <c r="AA3616" s="871">
        <v>20</v>
      </c>
      <c r="AB3616" s="871">
        <v>0</v>
      </c>
      <c r="AC3616" s="871">
        <v>212</v>
      </c>
    </row>
    <row r="3617" spans="1:29" s="808" customFormat="1" x14ac:dyDescent="0.3">
      <c r="A3617" s="912"/>
      <c r="B3617" s="908"/>
      <c r="C3617" s="895" t="s">
        <v>3077</v>
      </c>
      <c r="D3617" s="909"/>
      <c r="E3617" s="897"/>
      <c r="F3617" s="878">
        <v>1421</v>
      </c>
      <c r="G3617" s="926">
        <v>18446</v>
      </c>
      <c r="H3617" s="898"/>
      <c r="I3617" s="911">
        <v>32786</v>
      </c>
      <c r="J3617" s="899">
        <v>865</v>
      </c>
      <c r="K3617" s="927"/>
      <c r="L3617" s="883"/>
      <c r="M3617" s="900"/>
      <c r="N3617" s="901"/>
      <c r="O3617" s="902"/>
      <c r="P3617" s="902"/>
      <c r="Q3617" s="903"/>
      <c r="R3617" s="904"/>
      <c r="S3617" s="905"/>
      <c r="T3617" s="906"/>
      <c r="U3617" s="907"/>
      <c r="V3617" s="892"/>
      <c r="W3617" s="871">
        <v>69161107</v>
      </c>
      <c r="X3617" s="870" t="s">
        <v>429</v>
      </c>
      <c r="Y3617" s="870">
        <v>36</v>
      </c>
      <c r="Z3617" s="870">
        <v>8</v>
      </c>
      <c r="AA3617" s="871">
        <v>20</v>
      </c>
      <c r="AB3617" s="871">
        <v>0</v>
      </c>
      <c r="AC3617" s="871">
        <v>212</v>
      </c>
    </row>
    <row r="3618" spans="1:29" s="808" customFormat="1" x14ac:dyDescent="0.3">
      <c r="A3618" s="913"/>
      <c r="B3618" s="914">
        <v>4</v>
      </c>
      <c r="C3618" s="915" t="s">
        <v>71</v>
      </c>
      <c r="D3618" s="916" t="s">
        <v>3113</v>
      </c>
      <c r="E3618" s="917"/>
      <c r="F3618" s="869"/>
      <c r="G3618" s="918"/>
      <c r="H3618" s="919"/>
      <c r="I3618" s="920"/>
      <c r="J3618" s="921"/>
      <c r="K3618" s="922"/>
      <c r="L3618" s="920"/>
      <c r="M3618" s="923"/>
      <c r="N3618" s="920"/>
      <c r="O3618" s="920"/>
      <c r="P3618" s="920"/>
      <c r="Q3618" s="920"/>
      <c r="R3618" s="920"/>
      <c r="S3618" s="919"/>
      <c r="T3618" s="920"/>
      <c r="U3618" s="924"/>
      <c r="V3618" s="892"/>
      <c r="W3618" s="871">
        <v>69161107</v>
      </c>
      <c r="X3618" s="870" t="s">
        <v>429</v>
      </c>
      <c r="Y3618" s="870">
        <v>36</v>
      </c>
      <c r="Z3618" s="870">
        <v>8</v>
      </c>
      <c r="AA3618" s="871">
        <v>20</v>
      </c>
      <c r="AB3618" s="871">
        <v>0</v>
      </c>
      <c r="AC3618" s="871">
        <v>212</v>
      </c>
    </row>
    <row r="3619" spans="1:29" x14ac:dyDescent="0.3">
      <c r="A3619" s="122" t="s">
        <v>1404</v>
      </c>
      <c r="B3619" s="123"/>
      <c r="C3619" s="124">
        <v>70151108</v>
      </c>
      <c r="D3619" s="125"/>
      <c r="E3619" s="126" t="s">
        <v>66</v>
      </c>
      <c r="F3619" s="127">
        <v>28384</v>
      </c>
      <c r="G3619" s="128">
        <v>29423</v>
      </c>
      <c r="H3619" s="129"/>
      <c r="I3619" s="130">
        <v>27692</v>
      </c>
      <c r="J3619" s="131">
        <v>1731</v>
      </c>
      <c r="K3619" s="177">
        <v>35452</v>
      </c>
      <c r="L3619" s="133">
        <v>0.85</v>
      </c>
      <c r="M3619" s="134">
        <v>1564</v>
      </c>
      <c r="N3619" s="180">
        <v>1518</v>
      </c>
      <c r="O3619" s="181">
        <v>3.6</v>
      </c>
      <c r="P3619" s="181">
        <v>1376</v>
      </c>
      <c r="Q3619" s="137">
        <v>8</v>
      </c>
      <c r="R3619" s="138">
        <v>2</v>
      </c>
      <c r="S3619" s="139">
        <v>1695</v>
      </c>
      <c r="T3619" s="140">
        <v>5.8</v>
      </c>
      <c r="U3619" s="141">
        <v>71.3</v>
      </c>
      <c r="V3619" s="142"/>
      <c r="W3619" s="84">
        <v>70151108</v>
      </c>
      <c r="X3619" s="11" t="s">
        <v>429</v>
      </c>
      <c r="Y3619" s="11">
        <v>36</v>
      </c>
      <c r="Z3619" s="11">
        <v>8</v>
      </c>
      <c r="AA3619" s="84">
        <v>20</v>
      </c>
      <c r="AB3619" s="84">
        <v>0</v>
      </c>
      <c r="AC3619" s="84">
        <v>215</v>
      </c>
    </row>
    <row r="3620" spans="1:29" x14ac:dyDescent="0.3">
      <c r="A3620" s="143"/>
      <c r="B3620" s="144">
        <v>20</v>
      </c>
      <c r="C3620" s="145"/>
      <c r="D3620" s="146" t="s">
        <v>391</v>
      </c>
      <c r="E3620" s="147"/>
      <c r="F3620" s="127">
        <v>1524</v>
      </c>
      <c r="G3620" s="178">
        <v>33449</v>
      </c>
      <c r="H3620" s="149"/>
      <c r="I3620" s="149"/>
      <c r="J3620" s="150">
        <v>64</v>
      </c>
      <c r="K3620" s="117"/>
      <c r="L3620" s="11"/>
      <c r="M3620" s="151">
        <v>4.8419999999999998E-2</v>
      </c>
      <c r="N3620" s="182">
        <v>1398</v>
      </c>
      <c r="O3620" s="183">
        <v>3.5</v>
      </c>
      <c r="P3620" s="183">
        <v>1313</v>
      </c>
      <c r="Q3620" s="154">
        <v>5.3</v>
      </c>
      <c r="R3620" s="155">
        <v>2</v>
      </c>
      <c r="S3620" s="156">
        <v>288</v>
      </c>
      <c r="T3620" s="157">
        <v>7.4</v>
      </c>
      <c r="U3620" s="158">
        <v>64</v>
      </c>
      <c r="V3620" s="142"/>
      <c r="W3620" s="84">
        <v>70151108</v>
      </c>
      <c r="X3620" s="11" t="s">
        <v>429</v>
      </c>
      <c r="Y3620" s="11">
        <v>36</v>
      </c>
      <c r="Z3620" s="11">
        <v>8</v>
      </c>
      <c r="AA3620" s="84">
        <v>20</v>
      </c>
      <c r="AB3620" s="84">
        <v>0</v>
      </c>
      <c r="AC3620" s="84">
        <v>215</v>
      </c>
    </row>
    <row r="3621" spans="1:29" x14ac:dyDescent="0.3">
      <c r="A3621" s="143"/>
      <c r="B3621" s="159"/>
      <c r="C3621" s="145" t="s">
        <v>1425</v>
      </c>
      <c r="D3621" s="160"/>
      <c r="E3621" s="147"/>
      <c r="F3621" s="127">
        <v>21013</v>
      </c>
      <c r="G3621" s="178">
        <v>28293</v>
      </c>
      <c r="H3621" s="161"/>
      <c r="I3621" s="162">
        <v>351</v>
      </c>
      <c r="J3621" s="150">
        <v>698</v>
      </c>
      <c r="K3621" s="179">
        <v>32862</v>
      </c>
      <c r="L3621" s="133">
        <v>0.5</v>
      </c>
      <c r="M3621" s="134">
        <v>2007</v>
      </c>
      <c r="N3621" s="182">
        <v>1181</v>
      </c>
      <c r="O3621" s="183">
        <v>3.7</v>
      </c>
      <c r="P3621" s="183">
        <v>1126</v>
      </c>
      <c r="Q3621" s="154">
        <v>10.4</v>
      </c>
      <c r="R3621" s="155">
        <v>2</v>
      </c>
      <c r="S3621" s="156">
        <v>1863</v>
      </c>
      <c r="T3621" s="157">
        <v>6.4</v>
      </c>
      <c r="U3621" s="158">
        <v>71.8</v>
      </c>
      <c r="V3621" s="142"/>
      <c r="W3621" s="84">
        <v>70151108</v>
      </c>
      <c r="X3621" s="11" t="s">
        <v>429</v>
      </c>
      <c r="Y3621" s="11">
        <v>36</v>
      </c>
      <c r="Z3621" s="11">
        <v>8</v>
      </c>
      <c r="AA3621" s="84">
        <v>20</v>
      </c>
      <c r="AB3621" s="84">
        <v>0</v>
      </c>
      <c r="AC3621" s="84">
        <v>215</v>
      </c>
    </row>
    <row r="3622" spans="1:29" x14ac:dyDescent="0.3">
      <c r="A3622" s="164"/>
      <c r="B3622" s="159"/>
      <c r="C3622" s="145" t="s">
        <v>1426</v>
      </c>
      <c r="D3622" s="160"/>
      <c r="E3622" s="147"/>
      <c r="F3622" s="127">
        <v>978</v>
      </c>
      <c r="G3622" s="178">
        <v>16510</v>
      </c>
      <c r="H3622" s="149"/>
      <c r="I3622" s="162">
        <v>27341</v>
      </c>
      <c r="J3622" s="150">
        <v>969</v>
      </c>
      <c r="K3622" s="179">
        <v>2590</v>
      </c>
      <c r="L3622" s="133">
        <v>1.03</v>
      </c>
      <c r="M3622" s="151">
        <v>4.6710000000000002E-2</v>
      </c>
      <c r="N3622" s="182">
        <v>736</v>
      </c>
      <c r="O3622" s="183">
        <v>0.4</v>
      </c>
      <c r="P3622" s="183">
        <v>877</v>
      </c>
      <c r="Q3622" s="154">
        <v>1</v>
      </c>
      <c r="R3622" s="155">
        <v>2</v>
      </c>
      <c r="S3622" s="156">
        <v>1189</v>
      </c>
      <c r="T3622" s="157">
        <v>2.9</v>
      </c>
      <c r="U3622" s="158">
        <v>69</v>
      </c>
      <c r="V3622" s="142"/>
      <c r="W3622" s="84">
        <v>70151108</v>
      </c>
      <c r="X3622" s="11" t="s">
        <v>429</v>
      </c>
      <c r="Y3622" s="11">
        <v>36</v>
      </c>
      <c r="Z3622" s="11">
        <v>8</v>
      </c>
      <c r="AA3622" s="84">
        <v>20</v>
      </c>
      <c r="AB3622" s="84">
        <v>0</v>
      </c>
      <c r="AC3622" s="84">
        <v>215</v>
      </c>
    </row>
    <row r="3623" spans="1:29" x14ac:dyDescent="0.3">
      <c r="A3623" s="165"/>
      <c r="B3623" s="166">
        <v>6</v>
      </c>
      <c r="C3623" s="167" t="s">
        <v>71</v>
      </c>
      <c r="D3623" s="168" t="s">
        <v>571</v>
      </c>
      <c r="E3623" s="169"/>
      <c r="F3623" s="10"/>
      <c r="G3623" s="170"/>
      <c r="H3623" s="171"/>
      <c r="I3623" s="172"/>
      <c r="J3623" s="173"/>
      <c r="K3623" s="174"/>
      <c r="L3623" s="172"/>
      <c r="M3623" s="175"/>
      <c r="N3623" s="172"/>
      <c r="O3623" s="172"/>
      <c r="P3623" s="172"/>
      <c r="Q3623" s="172"/>
      <c r="R3623" s="172"/>
      <c r="S3623" s="171"/>
      <c r="T3623" s="172"/>
      <c r="U3623" s="176"/>
      <c r="V3623" s="142"/>
      <c r="W3623" s="84">
        <v>70151108</v>
      </c>
      <c r="X3623" s="11" t="s">
        <v>429</v>
      </c>
      <c r="Y3623" s="11">
        <v>36</v>
      </c>
      <c r="Z3623" s="11">
        <v>8</v>
      </c>
      <c r="AA3623" s="84">
        <v>20</v>
      </c>
      <c r="AB3623" s="84">
        <v>0</v>
      </c>
      <c r="AC3623" s="84">
        <v>215</v>
      </c>
    </row>
    <row r="3624" spans="1:29" x14ac:dyDescent="0.3">
      <c r="A3624" s="122" t="s">
        <v>1404</v>
      </c>
      <c r="B3624" s="123"/>
      <c r="C3624" s="124">
        <v>70151105</v>
      </c>
      <c r="D3624" s="125"/>
      <c r="E3624" s="126" t="s">
        <v>66</v>
      </c>
      <c r="F3624" s="127">
        <v>22168</v>
      </c>
      <c r="G3624" s="128">
        <v>18504</v>
      </c>
      <c r="H3624" s="129"/>
      <c r="I3624" s="130">
        <v>17331</v>
      </c>
      <c r="J3624" s="131">
        <v>1173</v>
      </c>
      <c r="K3624" s="177">
        <v>22012</v>
      </c>
      <c r="L3624" s="133">
        <v>0.91</v>
      </c>
      <c r="M3624" s="134">
        <v>1039</v>
      </c>
      <c r="N3624" s="180">
        <v>914</v>
      </c>
      <c r="O3624" s="181">
        <v>4.2</v>
      </c>
      <c r="P3624" s="181">
        <v>796</v>
      </c>
      <c r="Q3624" s="137">
        <v>8.3000000000000007</v>
      </c>
      <c r="R3624" s="138">
        <v>2</v>
      </c>
      <c r="S3624" s="139">
        <v>1066</v>
      </c>
      <c r="T3624" s="140">
        <v>6.2</v>
      </c>
      <c r="U3624" s="141">
        <v>69.400000000000006</v>
      </c>
      <c r="V3624" s="142"/>
      <c r="W3624" s="84">
        <v>70151105</v>
      </c>
      <c r="X3624" s="11" t="s">
        <v>429</v>
      </c>
      <c r="Y3624" s="11">
        <v>36</v>
      </c>
      <c r="Z3624" s="11">
        <v>8</v>
      </c>
      <c r="AA3624" s="84">
        <v>20</v>
      </c>
      <c r="AB3624" s="84">
        <v>0</v>
      </c>
      <c r="AC3624" s="84">
        <v>215</v>
      </c>
    </row>
    <row r="3625" spans="1:29" x14ac:dyDescent="0.3">
      <c r="A3625" s="143"/>
      <c r="B3625" s="144">
        <v>20</v>
      </c>
      <c r="C3625" s="145"/>
      <c r="D3625" s="146" t="s">
        <v>391</v>
      </c>
      <c r="E3625" s="147"/>
      <c r="F3625" s="127">
        <v>991</v>
      </c>
      <c r="G3625" s="178">
        <v>20782</v>
      </c>
      <c r="H3625" s="149"/>
      <c r="I3625" s="149"/>
      <c r="J3625" s="150">
        <v>53</v>
      </c>
      <c r="K3625" s="117"/>
      <c r="L3625" s="11"/>
      <c r="M3625" s="151">
        <v>5.2330000000000002E-2</v>
      </c>
      <c r="N3625" s="182">
        <v>909</v>
      </c>
      <c r="O3625" s="183">
        <v>4.0999999999999996</v>
      </c>
      <c r="P3625" s="183">
        <v>805</v>
      </c>
      <c r="Q3625" s="154">
        <v>5.6</v>
      </c>
      <c r="R3625" s="155">
        <v>2</v>
      </c>
      <c r="S3625" s="156">
        <v>181</v>
      </c>
      <c r="T3625" s="157">
        <v>8.1999999999999993</v>
      </c>
      <c r="U3625" s="158">
        <v>62.1</v>
      </c>
      <c r="V3625" s="142"/>
      <c r="W3625" s="84">
        <v>70151105</v>
      </c>
      <c r="X3625" s="11" t="s">
        <v>429</v>
      </c>
      <c r="Y3625" s="11">
        <v>36</v>
      </c>
      <c r="Z3625" s="11">
        <v>8</v>
      </c>
      <c r="AA3625" s="84">
        <v>20</v>
      </c>
      <c r="AB3625" s="84">
        <v>0</v>
      </c>
      <c r="AC3625" s="84">
        <v>215</v>
      </c>
    </row>
    <row r="3626" spans="1:29" x14ac:dyDescent="0.3">
      <c r="A3626" s="143"/>
      <c r="B3626" s="159"/>
      <c r="C3626" s="145" t="s">
        <v>1427</v>
      </c>
      <c r="D3626" s="160"/>
      <c r="E3626" s="147"/>
      <c r="F3626" s="127">
        <v>19932</v>
      </c>
      <c r="G3626" s="178">
        <v>18889</v>
      </c>
      <c r="H3626" s="161"/>
      <c r="I3626" s="162">
        <v>214</v>
      </c>
      <c r="J3626" s="150">
        <v>560</v>
      </c>
      <c r="K3626" s="179">
        <v>20245</v>
      </c>
      <c r="L3626" s="133">
        <v>0.49</v>
      </c>
      <c r="M3626" s="134">
        <v>1258</v>
      </c>
      <c r="N3626" s="182">
        <v>815</v>
      </c>
      <c r="O3626" s="183">
        <v>3.4</v>
      </c>
      <c r="P3626" s="183">
        <v>725</v>
      </c>
      <c r="Q3626" s="154">
        <v>10</v>
      </c>
      <c r="R3626" s="155">
        <v>2</v>
      </c>
      <c r="S3626" s="156">
        <v>1172</v>
      </c>
      <c r="T3626" s="157">
        <v>7</v>
      </c>
      <c r="U3626" s="158">
        <v>70</v>
      </c>
      <c r="V3626" s="142"/>
      <c r="W3626" s="84">
        <v>70151105</v>
      </c>
      <c r="X3626" s="11" t="s">
        <v>429</v>
      </c>
      <c r="Y3626" s="11">
        <v>36</v>
      </c>
      <c r="Z3626" s="11">
        <v>8</v>
      </c>
      <c r="AA3626" s="84">
        <v>20</v>
      </c>
      <c r="AB3626" s="84">
        <v>0</v>
      </c>
      <c r="AC3626" s="84">
        <v>215</v>
      </c>
    </row>
    <row r="3627" spans="1:29" x14ac:dyDescent="0.3">
      <c r="A3627" s="164"/>
      <c r="B3627" s="159"/>
      <c r="C3627" s="145" t="s">
        <v>1425</v>
      </c>
      <c r="D3627" s="160"/>
      <c r="E3627" s="147"/>
      <c r="F3627" s="127">
        <v>792</v>
      </c>
      <c r="G3627" s="178">
        <v>9931</v>
      </c>
      <c r="H3627" s="149"/>
      <c r="I3627" s="162">
        <v>17117</v>
      </c>
      <c r="J3627" s="150">
        <v>560</v>
      </c>
      <c r="K3627" s="179">
        <v>1767</v>
      </c>
      <c r="L3627" s="133">
        <v>1.04</v>
      </c>
      <c r="M3627" s="151">
        <v>5.0840000000000003E-2</v>
      </c>
      <c r="N3627" s="182">
        <v>419</v>
      </c>
      <c r="O3627" s="183">
        <v>0.3</v>
      </c>
      <c r="P3627" s="183">
        <v>457</v>
      </c>
      <c r="Q3627" s="154">
        <v>0.7</v>
      </c>
      <c r="R3627" s="155">
        <v>2</v>
      </c>
      <c r="S3627" s="156">
        <v>748</v>
      </c>
      <c r="T3627" s="157">
        <v>2.4</v>
      </c>
      <c r="U3627" s="158">
        <v>66.8</v>
      </c>
      <c r="V3627" s="142"/>
      <c r="W3627" s="84">
        <v>70151105</v>
      </c>
      <c r="X3627" s="11" t="s">
        <v>429</v>
      </c>
      <c r="Y3627" s="11">
        <v>36</v>
      </c>
      <c r="Z3627" s="11">
        <v>8</v>
      </c>
      <c r="AA3627" s="84">
        <v>20</v>
      </c>
      <c r="AB3627" s="84">
        <v>0</v>
      </c>
      <c r="AC3627" s="84">
        <v>215</v>
      </c>
    </row>
    <row r="3628" spans="1:29" x14ac:dyDescent="0.3">
      <c r="A3628" s="165"/>
      <c r="B3628" s="166">
        <v>4</v>
      </c>
      <c r="C3628" s="167" t="s">
        <v>71</v>
      </c>
      <c r="D3628" s="168" t="s">
        <v>101</v>
      </c>
      <c r="E3628" s="169"/>
      <c r="F3628" s="10"/>
      <c r="G3628" s="170"/>
      <c r="H3628" s="171"/>
      <c r="I3628" s="172"/>
      <c r="J3628" s="173"/>
      <c r="K3628" s="174"/>
      <c r="L3628" s="172"/>
      <c r="M3628" s="175"/>
      <c r="N3628" s="172"/>
      <c r="O3628" s="172"/>
      <c r="P3628" s="172"/>
      <c r="Q3628" s="172"/>
      <c r="R3628" s="172"/>
      <c r="S3628" s="171"/>
      <c r="T3628" s="172"/>
      <c r="U3628" s="176"/>
      <c r="V3628" s="142"/>
      <c r="W3628" s="84">
        <v>70151105</v>
      </c>
      <c r="X3628" s="11" t="s">
        <v>429</v>
      </c>
      <c r="Y3628" s="11">
        <v>36</v>
      </c>
      <c r="Z3628" s="11">
        <v>8</v>
      </c>
      <c r="AA3628" s="84">
        <v>20</v>
      </c>
      <c r="AB3628" s="84">
        <v>0</v>
      </c>
      <c r="AC3628" s="84">
        <v>215</v>
      </c>
    </row>
    <row r="3629" spans="1:29" x14ac:dyDescent="0.3">
      <c r="A3629" s="122" t="s">
        <v>1404</v>
      </c>
      <c r="B3629" s="123"/>
      <c r="C3629" s="124">
        <v>70151103</v>
      </c>
      <c r="D3629" s="125"/>
      <c r="E3629" s="126" t="s">
        <v>66</v>
      </c>
      <c r="F3629" s="127">
        <v>22253</v>
      </c>
      <c r="G3629" s="128">
        <v>23042</v>
      </c>
      <c r="H3629" s="129"/>
      <c r="I3629" s="130">
        <v>21713</v>
      </c>
      <c r="J3629" s="131">
        <v>1329</v>
      </c>
      <c r="K3629" s="177">
        <v>27527</v>
      </c>
      <c r="L3629" s="133">
        <v>0.89</v>
      </c>
      <c r="M3629" s="134">
        <v>1292</v>
      </c>
      <c r="N3629" s="180">
        <v>1200</v>
      </c>
      <c r="O3629" s="181">
        <v>3.4</v>
      </c>
      <c r="P3629" s="181">
        <v>984</v>
      </c>
      <c r="Q3629" s="137">
        <v>7.6</v>
      </c>
      <c r="R3629" s="138">
        <v>2</v>
      </c>
      <c r="S3629" s="139">
        <v>1327</v>
      </c>
      <c r="T3629" s="140">
        <v>5.6</v>
      </c>
      <c r="U3629" s="141">
        <v>70.2</v>
      </c>
      <c r="V3629" s="142"/>
      <c r="W3629" s="84">
        <v>70151103</v>
      </c>
      <c r="X3629" s="11" t="s">
        <v>429</v>
      </c>
      <c r="Y3629" s="11">
        <v>36</v>
      </c>
      <c r="Z3629" s="11">
        <v>8</v>
      </c>
      <c r="AA3629" s="84">
        <v>20</v>
      </c>
      <c r="AB3629" s="84">
        <v>0</v>
      </c>
      <c r="AC3629" s="84">
        <v>215</v>
      </c>
    </row>
    <row r="3630" spans="1:29" x14ac:dyDescent="0.3">
      <c r="A3630" s="143"/>
      <c r="B3630" s="144">
        <v>20</v>
      </c>
      <c r="C3630" s="145"/>
      <c r="D3630" s="146" t="s">
        <v>391</v>
      </c>
      <c r="E3630" s="147"/>
      <c r="F3630" s="127">
        <v>1090</v>
      </c>
      <c r="G3630" s="178">
        <v>26151</v>
      </c>
      <c r="H3630" s="149"/>
      <c r="I3630" s="149"/>
      <c r="J3630" s="150">
        <v>59</v>
      </c>
      <c r="K3630" s="117"/>
      <c r="L3630" s="11"/>
      <c r="M3630" s="151">
        <v>4.8070000000000002E-2</v>
      </c>
      <c r="N3630" s="182">
        <v>1217</v>
      </c>
      <c r="O3630" s="183">
        <v>4.2</v>
      </c>
      <c r="P3630" s="183">
        <v>1021</v>
      </c>
      <c r="Q3630" s="154">
        <v>5.9</v>
      </c>
      <c r="R3630" s="155">
        <v>2</v>
      </c>
      <c r="S3630" s="156">
        <v>226</v>
      </c>
      <c r="T3630" s="157">
        <v>7.3</v>
      </c>
      <c r="U3630" s="158">
        <v>62.9</v>
      </c>
      <c r="V3630" s="142"/>
      <c r="W3630" s="84">
        <v>70151103</v>
      </c>
      <c r="X3630" s="11" t="s">
        <v>429</v>
      </c>
      <c r="Y3630" s="11">
        <v>36</v>
      </c>
      <c r="Z3630" s="11">
        <v>8</v>
      </c>
      <c r="AA3630" s="84">
        <v>20</v>
      </c>
      <c r="AB3630" s="84">
        <v>0</v>
      </c>
      <c r="AC3630" s="84">
        <v>215</v>
      </c>
    </row>
    <row r="3631" spans="1:29" x14ac:dyDescent="0.3">
      <c r="A3631" s="143"/>
      <c r="B3631" s="159"/>
      <c r="C3631" s="145" t="s">
        <v>1428</v>
      </c>
      <c r="D3631" s="160"/>
      <c r="E3631" s="147"/>
      <c r="F3631" s="127">
        <v>13158</v>
      </c>
      <c r="G3631" s="178">
        <v>23146</v>
      </c>
      <c r="H3631" s="161"/>
      <c r="I3631" s="162">
        <v>262</v>
      </c>
      <c r="J3631" s="150">
        <v>549</v>
      </c>
      <c r="K3631" s="179">
        <v>25597</v>
      </c>
      <c r="L3631" s="133">
        <v>0.47</v>
      </c>
      <c r="M3631" s="134">
        <v>1480</v>
      </c>
      <c r="N3631" s="182">
        <v>1084</v>
      </c>
      <c r="O3631" s="183">
        <v>3.4</v>
      </c>
      <c r="P3631" s="183">
        <v>822</v>
      </c>
      <c r="Q3631" s="154">
        <v>6.6</v>
      </c>
      <c r="R3631" s="155">
        <v>2</v>
      </c>
      <c r="S3631" s="156">
        <v>1459</v>
      </c>
      <c r="T3631" s="157">
        <v>6.2</v>
      </c>
      <c r="U3631" s="158">
        <v>70.7</v>
      </c>
      <c r="V3631" s="142"/>
      <c r="W3631" s="84">
        <v>70151103</v>
      </c>
      <c r="X3631" s="11" t="s">
        <v>429</v>
      </c>
      <c r="Y3631" s="11">
        <v>36</v>
      </c>
      <c r="Z3631" s="11">
        <v>8</v>
      </c>
      <c r="AA3631" s="84">
        <v>20</v>
      </c>
      <c r="AB3631" s="84">
        <v>0</v>
      </c>
      <c r="AC3631" s="84">
        <v>215</v>
      </c>
    </row>
    <row r="3632" spans="1:29" x14ac:dyDescent="0.3">
      <c r="A3632" s="164"/>
      <c r="B3632" s="159"/>
      <c r="C3632" s="145" t="s">
        <v>1427</v>
      </c>
      <c r="D3632" s="160"/>
      <c r="E3632" s="147"/>
      <c r="F3632" s="127">
        <v>578</v>
      </c>
      <c r="G3632" s="178">
        <v>11863</v>
      </c>
      <c r="H3632" s="149"/>
      <c r="I3632" s="162">
        <v>21451</v>
      </c>
      <c r="J3632" s="150">
        <v>721</v>
      </c>
      <c r="K3632" s="179">
        <v>1930</v>
      </c>
      <c r="L3632" s="133">
        <v>1.06</v>
      </c>
      <c r="M3632" s="151">
        <v>4.6730000000000001E-2</v>
      </c>
      <c r="N3632" s="182">
        <v>493</v>
      </c>
      <c r="O3632" s="183">
        <v>0.5</v>
      </c>
      <c r="P3632" s="183">
        <v>536</v>
      </c>
      <c r="Q3632" s="154">
        <v>0.4</v>
      </c>
      <c r="R3632" s="155">
        <v>2</v>
      </c>
      <c r="S3632" s="156">
        <v>931</v>
      </c>
      <c r="T3632" s="157">
        <v>2.9</v>
      </c>
      <c r="U3632" s="158">
        <v>67.900000000000006</v>
      </c>
      <c r="V3632" s="142"/>
      <c r="W3632" s="84">
        <v>70151103</v>
      </c>
      <c r="X3632" s="11" t="s">
        <v>429</v>
      </c>
      <c r="Y3632" s="11">
        <v>36</v>
      </c>
      <c r="Z3632" s="11">
        <v>8</v>
      </c>
      <c r="AA3632" s="84">
        <v>20</v>
      </c>
      <c r="AB3632" s="84">
        <v>0</v>
      </c>
      <c r="AC3632" s="84">
        <v>215</v>
      </c>
    </row>
    <row r="3633" spans="1:29" x14ac:dyDescent="0.3">
      <c r="A3633" s="165"/>
      <c r="B3633" s="166">
        <v>4</v>
      </c>
      <c r="C3633" s="167" t="s">
        <v>71</v>
      </c>
      <c r="D3633" s="168" t="s">
        <v>108</v>
      </c>
      <c r="E3633" s="169"/>
      <c r="F3633" s="10"/>
      <c r="G3633" s="170"/>
      <c r="H3633" s="171"/>
      <c r="I3633" s="172"/>
      <c r="J3633" s="173"/>
      <c r="K3633" s="174"/>
      <c r="L3633" s="172"/>
      <c r="M3633" s="175"/>
      <c r="N3633" s="172"/>
      <c r="O3633" s="172"/>
      <c r="P3633" s="172"/>
      <c r="Q3633" s="172"/>
      <c r="R3633" s="172"/>
      <c r="S3633" s="171"/>
      <c r="T3633" s="172"/>
      <c r="U3633" s="176"/>
      <c r="V3633" s="142"/>
      <c r="W3633" s="84">
        <v>70151103</v>
      </c>
      <c r="X3633" s="11" t="s">
        <v>429</v>
      </c>
      <c r="Y3633" s="11">
        <v>36</v>
      </c>
      <c r="Z3633" s="11">
        <v>8</v>
      </c>
      <c r="AA3633" s="84">
        <v>20</v>
      </c>
      <c r="AB3633" s="84">
        <v>0</v>
      </c>
      <c r="AC3633" s="84">
        <v>215</v>
      </c>
    </row>
    <row r="3634" spans="1:29" x14ac:dyDescent="0.3">
      <c r="A3634" s="122" t="s">
        <v>1404</v>
      </c>
      <c r="B3634" s="123"/>
      <c r="C3634" s="124">
        <v>70151104</v>
      </c>
      <c r="D3634" s="125"/>
      <c r="E3634" s="126" t="s">
        <v>66</v>
      </c>
      <c r="F3634" s="127">
        <v>12332</v>
      </c>
      <c r="G3634" s="128">
        <v>12957</v>
      </c>
      <c r="H3634" s="129"/>
      <c r="I3634" s="130">
        <v>11882</v>
      </c>
      <c r="J3634" s="131">
        <v>1075</v>
      </c>
      <c r="K3634" s="177">
        <v>15935</v>
      </c>
      <c r="L3634" s="133">
        <v>0.87</v>
      </c>
      <c r="M3634" s="134">
        <v>713</v>
      </c>
      <c r="N3634" s="180">
        <v>593</v>
      </c>
      <c r="O3634" s="181">
        <v>6.3</v>
      </c>
      <c r="P3634" s="181">
        <v>653</v>
      </c>
      <c r="Q3634" s="137">
        <v>9.9</v>
      </c>
      <c r="R3634" s="138">
        <v>2</v>
      </c>
      <c r="S3634" s="139">
        <v>746</v>
      </c>
      <c r="T3634" s="140">
        <v>8</v>
      </c>
      <c r="U3634" s="141">
        <v>68.2</v>
      </c>
      <c r="V3634" s="142"/>
      <c r="W3634" s="84">
        <v>70151104</v>
      </c>
      <c r="X3634" s="11" t="s">
        <v>429</v>
      </c>
      <c r="Y3634" s="11">
        <v>36</v>
      </c>
      <c r="Z3634" s="11">
        <v>8</v>
      </c>
      <c r="AA3634" s="84">
        <v>20</v>
      </c>
      <c r="AB3634" s="84">
        <v>0</v>
      </c>
      <c r="AC3634" s="84">
        <v>216</v>
      </c>
    </row>
    <row r="3635" spans="1:29" x14ac:dyDescent="0.3">
      <c r="A3635" s="143"/>
      <c r="B3635" s="144">
        <v>20</v>
      </c>
      <c r="C3635" s="145"/>
      <c r="D3635" s="146" t="s">
        <v>391</v>
      </c>
      <c r="E3635" s="147"/>
      <c r="F3635" s="127">
        <v>1171</v>
      </c>
      <c r="G3635" s="178">
        <v>14850</v>
      </c>
      <c r="H3635" s="149"/>
      <c r="I3635" s="149"/>
      <c r="J3635" s="150">
        <v>16</v>
      </c>
      <c r="K3635" s="117"/>
      <c r="L3635" s="11"/>
      <c r="M3635" s="151">
        <v>6.7400000000000002E-2</v>
      </c>
      <c r="N3635" s="182">
        <v>627</v>
      </c>
      <c r="O3635" s="183">
        <v>6.1</v>
      </c>
      <c r="P3635" s="183">
        <v>650</v>
      </c>
      <c r="Q3635" s="154">
        <v>7.1</v>
      </c>
      <c r="R3635" s="155">
        <v>2</v>
      </c>
      <c r="S3635" s="156">
        <v>127</v>
      </c>
      <c r="T3635" s="157">
        <v>12.2</v>
      </c>
      <c r="U3635" s="158">
        <v>61.3</v>
      </c>
      <c r="V3635" s="142"/>
      <c r="W3635" s="84">
        <v>70151104</v>
      </c>
      <c r="X3635" s="11" t="s">
        <v>429</v>
      </c>
      <c r="Y3635" s="11">
        <v>36</v>
      </c>
      <c r="Z3635" s="11">
        <v>8</v>
      </c>
      <c r="AA3635" s="84">
        <v>20</v>
      </c>
      <c r="AB3635" s="84">
        <v>0</v>
      </c>
      <c r="AC3635" s="84">
        <v>216</v>
      </c>
    </row>
    <row r="3636" spans="1:29" x14ac:dyDescent="0.3">
      <c r="A3636" s="143"/>
      <c r="B3636" s="159"/>
      <c r="C3636" s="145" t="s">
        <v>1429</v>
      </c>
      <c r="D3636" s="160"/>
      <c r="E3636" s="147"/>
      <c r="F3636" s="127">
        <v>12941</v>
      </c>
      <c r="G3636" s="178">
        <v>12983</v>
      </c>
      <c r="H3636" s="161"/>
      <c r="I3636" s="162">
        <v>134</v>
      </c>
      <c r="J3636" s="150">
        <v>296</v>
      </c>
      <c r="K3636" s="179">
        <v>14226</v>
      </c>
      <c r="L3636" s="133">
        <v>0.43</v>
      </c>
      <c r="M3636" s="134">
        <v>712</v>
      </c>
      <c r="N3636" s="182">
        <v>508</v>
      </c>
      <c r="O3636" s="183">
        <v>6.6</v>
      </c>
      <c r="P3636" s="183">
        <v>508</v>
      </c>
      <c r="Q3636" s="154">
        <v>8.4</v>
      </c>
      <c r="R3636" s="155">
        <v>2</v>
      </c>
      <c r="S3636" s="156">
        <v>821</v>
      </c>
      <c r="T3636" s="157">
        <v>8.6999999999999993</v>
      </c>
      <c r="U3636" s="158">
        <v>68.8</v>
      </c>
      <c r="V3636" s="142"/>
      <c r="W3636" s="84">
        <v>70151104</v>
      </c>
      <c r="X3636" s="11" t="s">
        <v>429</v>
      </c>
      <c r="Y3636" s="11">
        <v>36</v>
      </c>
      <c r="Z3636" s="11">
        <v>8</v>
      </c>
      <c r="AA3636" s="84">
        <v>20</v>
      </c>
      <c r="AB3636" s="84">
        <v>0</v>
      </c>
      <c r="AC3636" s="84">
        <v>216</v>
      </c>
    </row>
    <row r="3637" spans="1:29" x14ac:dyDescent="0.3">
      <c r="A3637" s="164"/>
      <c r="B3637" s="159"/>
      <c r="C3637" s="145" t="s">
        <v>1430</v>
      </c>
      <c r="D3637" s="160"/>
      <c r="E3637" s="147"/>
      <c r="F3637" s="127">
        <v>614</v>
      </c>
      <c r="G3637" s="178">
        <v>6195</v>
      </c>
      <c r="H3637" s="149"/>
      <c r="I3637" s="162">
        <v>11748</v>
      </c>
      <c r="J3637" s="150">
        <v>763</v>
      </c>
      <c r="K3637" s="179">
        <v>1709</v>
      </c>
      <c r="L3637" s="133">
        <v>1.04</v>
      </c>
      <c r="M3637" s="151">
        <v>6.6820000000000004E-2</v>
      </c>
      <c r="N3637" s="182">
        <v>251</v>
      </c>
      <c r="O3637" s="183">
        <v>0.5</v>
      </c>
      <c r="P3637" s="183">
        <v>310</v>
      </c>
      <c r="Q3637" s="154">
        <v>1.3</v>
      </c>
      <c r="R3637" s="155">
        <v>2</v>
      </c>
      <c r="S3637" s="156">
        <v>523</v>
      </c>
      <c r="T3637" s="157">
        <v>4.3</v>
      </c>
      <c r="U3637" s="158">
        <v>65.8</v>
      </c>
      <c r="V3637" s="142"/>
      <c r="W3637" s="84">
        <v>70151104</v>
      </c>
      <c r="X3637" s="11" t="s">
        <v>429</v>
      </c>
      <c r="Y3637" s="11">
        <v>36</v>
      </c>
      <c r="Z3637" s="11">
        <v>8</v>
      </c>
      <c r="AA3637" s="84">
        <v>20</v>
      </c>
      <c r="AB3637" s="84">
        <v>0</v>
      </c>
      <c r="AC3637" s="84">
        <v>216</v>
      </c>
    </row>
    <row r="3638" spans="1:29" x14ac:dyDescent="0.3">
      <c r="A3638" s="165"/>
      <c r="B3638" s="166">
        <v>2</v>
      </c>
      <c r="C3638" s="167" t="s">
        <v>71</v>
      </c>
      <c r="D3638" s="168" t="s">
        <v>120</v>
      </c>
      <c r="E3638" s="169"/>
      <c r="F3638" s="10"/>
      <c r="G3638" s="170"/>
      <c r="H3638" s="171"/>
      <c r="I3638" s="172"/>
      <c r="J3638" s="173"/>
      <c r="K3638" s="174"/>
      <c r="L3638" s="172"/>
      <c r="M3638" s="175"/>
      <c r="N3638" s="172"/>
      <c r="O3638" s="172"/>
      <c r="P3638" s="172"/>
      <c r="Q3638" s="172"/>
      <c r="R3638" s="172"/>
      <c r="S3638" s="171"/>
      <c r="T3638" s="172"/>
      <c r="U3638" s="176"/>
      <c r="V3638" s="142"/>
      <c r="W3638" s="84">
        <v>70151104</v>
      </c>
      <c r="X3638" s="11" t="s">
        <v>429</v>
      </c>
      <c r="Y3638" s="11">
        <v>36</v>
      </c>
      <c r="Z3638" s="11">
        <v>8</v>
      </c>
      <c r="AA3638" s="84">
        <v>20</v>
      </c>
      <c r="AB3638" s="84">
        <v>0</v>
      </c>
      <c r="AC3638" s="84">
        <v>216</v>
      </c>
    </row>
    <row r="3639" spans="1:29" x14ac:dyDescent="0.3">
      <c r="A3639" s="122" t="s">
        <v>1404</v>
      </c>
      <c r="B3639" s="123"/>
      <c r="C3639" s="124">
        <v>70151100</v>
      </c>
      <c r="D3639" s="125"/>
      <c r="E3639" s="126" t="s">
        <v>66</v>
      </c>
      <c r="F3639" s="127">
        <v>11554</v>
      </c>
      <c r="G3639" s="128">
        <v>13692</v>
      </c>
      <c r="H3639" s="129"/>
      <c r="I3639" s="130">
        <v>12632</v>
      </c>
      <c r="J3639" s="131">
        <v>1060</v>
      </c>
      <c r="K3639" s="177">
        <v>16337</v>
      </c>
      <c r="L3639" s="133">
        <v>0.88</v>
      </c>
      <c r="M3639" s="134">
        <v>777</v>
      </c>
      <c r="N3639" s="180">
        <v>539</v>
      </c>
      <c r="O3639" s="181">
        <v>6</v>
      </c>
      <c r="P3639" s="181">
        <v>734</v>
      </c>
      <c r="Q3639" s="137">
        <v>7.6</v>
      </c>
      <c r="R3639" s="138">
        <v>2</v>
      </c>
      <c r="S3639" s="139">
        <v>789</v>
      </c>
      <c r="T3639" s="140">
        <v>7.5</v>
      </c>
      <c r="U3639" s="141">
        <v>68.3</v>
      </c>
      <c r="V3639" s="142"/>
      <c r="W3639" s="84">
        <v>70151100</v>
      </c>
      <c r="X3639" s="11" t="s">
        <v>429</v>
      </c>
      <c r="Y3639" s="11">
        <v>36</v>
      </c>
      <c r="Z3639" s="11">
        <v>8</v>
      </c>
      <c r="AA3639" s="84">
        <v>20</v>
      </c>
      <c r="AB3639" s="84">
        <v>0</v>
      </c>
      <c r="AC3639" s="84">
        <v>216</v>
      </c>
    </row>
    <row r="3640" spans="1:29" x14ac:dyDescent="0.3">
      <c r="A3640" s="143"/>
      <c r="B3640" s="144">
        <v>20</v>
      </c>
      <c r="C3640" s="145"/>
      <c r="D3640" s="146" t="s">
        <v>391</v>
      </c>
      <c r="E3640" s="147"/>
      <c r="F3640" s="127">
        <v>817</v>
      </c>
      <c r="G3640" s="178">
        <v>15567</v>
      </c>
      <c r="H3640" s="149"/>
      <c r="I3640" s="149"/>
      <c r="J3640" s="150">
        <v>24</v>
      </c>
      <c r="K3640" s="117"/>
      <c r="L3640" s="11"/>
      <c r="M3640" s="151">
        <v>6.2579999999999997E-2</v>
      </c>
      <c r="N3640" s="182">
        <v>574</v>
      </c>
      <c r="O3640" s="183">
        <v>5.7</v>
      </c>
      <c r="P3640" s="183">
        <v>773</v>
      </c>
      <c r="Q3640" s="154">
        <v>7.3</v>
      </c>
      <c r="R3640" s="155">
        <v>2</v>
      </c>
      <c r="S3640" s="156">
        <v>134</v>
      </c>
      <c r="T3640" s="157">
        <v>11.1</v>
      </c>
      <c r="U3640" s="158">
        <v>61.4</v>
      </c>
      <c r="V3640" s="142"/>
      <c r="W3640" s="84">
        <v>70151100</v>
      </c>
      <c r="X3640" s="11" t="s">
        <v>429</v>
      </c>
      <c r="Y3640" s="11">
        <v>36</v>
      </c>
      <c r="Z3640" s="11">
        <v>8</v>
      </c>
      <c r="AA3640" s="84">
        <v>20</v>
      </c>
      <c r="AB3640" s="84">
        <v>0</v>
      </c>
      <c r="AC3640" s="84">
        <v>216</v>
      </c>
    </row>
    <row r="3641" spans="1:29" x14ac:dyDescent="0.3">
      <c r="A3641" s="143"/>
      <c r="B3641" s="159"/>
      <c r="C3641" s="145" t="s">
        <v>1431</v>
      </c>
      <c r="D3641" s="160"/>
      <c r="E3641" s="147"/>
      <c r="F3641" s="127">
        <v>11908</v>
      </c>
      <c r="G3641" s="178">
        <v>13737</v>
      </c>
      <c r="H3641" s="161"/>
      <c r="I3641" s="162">
        <v>131</v>
      </c>
      <c r="J3641" s="150">
        <v>344</v>
      </c>
      <c r="K3641" s="179">
        <v>14893</v>
      </c>
      <c r="L3641" s="133">
        <v>0.47</v>
      </c>
      <c r="M3641" s="134">
        <v>757</v>
      </c>
      <c r="N3641" s="182">
        <v>475</v>
      </c>
      <c r="O3641" s="183">
        <v>6.6</v>
      </c>
      <c r="P3641" s="183">
        <v>653</v>
      </c>
      <c r="Q3641" s="154">
        <v>7.9</v>
      </c>
      <c r="R3641" s="155">
        <v>2</v>
      </c>
      <c r="S3641" s="156">
        <v>867</v>
      </c>
      <c r="T3641" s="157">
        <v>8.1999999999999993</v>
      </c>
      <c r="U3641" s="158">
        <v>68.900000000000006</v>
      </c>
      <c r="V3641" s="142"/>
      <c r="W3641" s="84">
        <v>70151100</v>
      </c>
      <c r="X3641" s="11" t="s">
        <v>429</v>
      </c>
      <c r="Y3641" s="11">
        <v>36</v>
      </c>
      <c r="Z3641" s="11">
        <v>8</v>
      </c>
      <c r="AA3641" s="84">
        <v>20</v>
      </c>
      <c r="AB3641" s="84">
        <v>0</v>
      </c>
      <c r="AC3641" s="84">
        <v>216</v>
      </c>
    </row>
    <row r="3642" spans="1:29" x14ac:dyDescent="0.3">
      <c r="A3642" s="164"/>
      <c r="B3642" s="159"/>
      <c r="C3642" s="145" t="s">
        <v>1429</v>
      </c>
      <c r="D3642" s="160"/>
      <c r="E3642" s="147"/>
      <c r="F3642" s="127">
        <v>462</v>
      </c>
      <c r="G3642" s="178">
        <v>6968</v>
      </c>
      <c r="H3642" s="149"/>
      <c r="I3642" s="162">
        <v>12501</v>
      </c>
      <c r="J3642" s="150">
        <v>692</v>
      </c>
      <c r="K3642" s="179">
        <v>1444</v>
      </c>
      <c r="L3642" s="133">
        <v>1.07</v>
      </c>
      <c r="M3642" s="151">
        <v>6.2390000000000001E-2</v>
      </c>
      <c r="N3642" s="182">
        <v>267</v>
      </c>
      <c r="O3642" s="183">
        <v>0.3</v>
      </c>
      <c r="P3642" s="183">
        <v>370</v>
      </c>
      <c r="Q3642" s="154">
        <v>0.9</v>
      </c>
      <c r="R3642" s="155">
        <v>2</v>
      </c>
      <c r="S3642" s="156">
        <v>553</v>
      </c>
      <c r="T3642" s="157">
        <v>3.8</v>
      </c>
      <c r="U3642" s="158">
        <v>65.900000000000006</v>
      </c>
      <c r="V3642" s="142"/>
      <c r="W3642" s="84">
        <v>70151100</v>
      </c>
      <c r="X3642" s="11" t="s">
        <v>429</v>
      </c>
      <c r="Y3642" s="11">
        <v>36</v>
      </c>
      <c r="Z3642" s="11">
        <v>8</v>
      </c>
      <c r="AA3642" s="84">
        <v>20</v>
      </c>
      <c r="AB3642" s="84">
        <v>0</v>
      </c>
      <c r="AC3642" s="84">
        <v>216</v>
      </c>
    </row>
    <row r="3643" spans="1:29" x14ac:dyDescent="0.3">
      <c r="A3643" s="165"/>
      <c r="B3643" s="166">
        <v>2</v>
      </c>
      <c r="C3643" s="167" t="s">
        <v>71</v>
      </c>
      <c r="D3643" s="168" t="s">
        <v>456</v>
      </c>
      <c r="E3643" s="169"/>
      <c r="F3643" s="10"/>
      <c r="G3643" s="170"/>
      <c r="H3643" s="171"/>
      <c r="I3643" s="172"/>
      <c r="J3643" s="173"/>
      <c r="K3643" s="174"/>
      <c r="L3643" s="172"/>
      <c r="M3643" s="175"/>
      <c r="N3643" s="172"/>
      <c r="O3643" s="172"/>
      <c r="P3643" s="172"/>
      <c r="Q3643" s="172"/>
      <c r="R3643" s="172"/>
      <c r="S3643" s="171"/>
      <c r="T3643" s="172"/>
      <c r="U3643" s="176"/>
      <c r="V3643" s="142"/>
      <c r="W3643" s="84">
        <v>70151100</v>
      </c>
      <c r="X3643" s="11" t="s">
        <v>429</v>
      </c>
      <c r="Y3643" s="11">
        <v>36</v>
      </c>
      <c r="Z3643" s="11">
        <v>8</v>
      </c>
      <c r="AA3643" s="84">
        <v>20</v>
      </c>
      <c r="AB3643" s="84">
        <v>0</v>
      </c>
      <c r="AC3643" s="84">
        <v>216</v>
      </c>
    </row>
    <row r="3644" spans="1:29" x14ac:dyDescent="0.3">
      <c r="A3644" s="122" t="s">
        <v>1404</v>
      </c>
      <c r="B3644" s="123"/>
      <c r="C3644" s="124">
        <v>71151116</v>
      </c>
      <c r="D3644" s="125"/>
      <c r="E3644" s="126" t="s">
        <v>66</v>
      </c>
      <c r="F3644" s="127">
        <v>11567</v>
      </c>
      <c r="G3644" s="128">
        <v>13750</v>
      </c>
      <c r="H3644" s="129"/>
      <c r="I3644" s="130">
        <v>12813</v>
      </c>
      <c r="J3644" s="131">
        <v>937</v>
      </c>
      <c r="K3644" s="177">
        <v>16347</v>
      </c>
      <c r="L3644" s="133">
        <v>0.91</v>
      </c>
      <c r="M3644" s="134">
        <v>809</v>
      </c>
      <c r="N3644" s="180">
        <v>547</v>
      </c>
      <c r="O3644" s="181">
        <v>6.6</v>
      </c>
      <c r="P3644" s="181">
        <v>783</v>
      </c>
      <c r="Q3644" s="137">
        <v>8.3000000000000007</v>
      </c>
      <c r="R3644" s="138">
        <v>2</v>
      </c>
      <c r="S3644" s="139">
        <v>792</v>
      </c>
      <c r="T3644" s="140">
        <v>6.6</v>
      </c>
      <c r="U3644" s="141">
        <v>68.2</v>
      </c>
      <c r="V3644" s="142"/>
      <c r="W3644" s="84">
        <v>71151116</v>
      </c>
      <c r="X3644" s="11" t="s">
        <v>429</v>
      </c>
      <c r="Y3644" s="11">
        <v>36</v>
      </c>
      <c r="Z3644" s="11">
        <v>8</v>
      </c>
      <c r="AA3644" s="84">
        <v>20</v>
      </c>
      <c r="AB3644" s="84">
        <v>0</v>
      </c>
      <c r="AC3644" s="84">
        <v>216</v>
      </c>
    </row>
    <row r="3645" spans="1:29" x14ac:dyDescent="0.3">
      <c r="A3645" s="143"/>
      <c r="B3645" s="144">
        <v>20</v>
      </c>
      <c r="C3645" s="145"/>
      <c r="D3645" s="146" t="s">
        <v>391</v>
      </c>
      <c r="E3645" s="147"/>
      <c r="F3645" s="127">
        <v>811</v>
      </c>
      <c r="G3645" s="178">
        <v>15270</v>
      </c>
      <c r="H3645" s="149"/>
      <c r="I3645" s="149"/>
      <c r="J3645" s="150">
        <v>18</v>
      </c>
      <c r="K3645" s="117"/>
      <c r="L3645" s="11"/>
      <c r="M3645" s="151">
        <v>5.4399999999999997E-2</v>
      </c>
      <c r="N3645" s="182">
        <v>540</v>
      </c>
      <c r="O3645" s="183">
        <v>4.8</v>
      </c>
      <c r="P3645" s="183">
        <v>712</v>
      </c>
      <c r="Q3645" s="154">
        <v>5.3</v>
      </c>
      <c r="R3645" s="155">
        <v>2</v>
      </c>
      <c r="S3645" s="156">
        <v>135</v>
      </c>
      <c r="T3645" s="157">
        <v>9.1999999999999993</v>
      </c>
      <c r="U3645" s="158">
        <v>61</v>
      </c>
      <c r="V3645" s="142"/>
      <c r="W3645" s="84">
        <v>71151116</v>
      </c>
      <c r="X3645" s="11" t="s">
        <v>429</v>
      </c>
      <c r="Y3645" s="11">
        <v>36</v>
      </c>
      <c r="Z3645" s="11">
        <v>8</v>
      </c>
      <c r="AA3645" s="84">
        <v>20</v>
      </c>
      <c r="AB3645" s="84">
        <v>0</v>
      </c>
      <c r="AC3645" s="84">
        <v>216</v>
      </c>
    </row>
    <row r="3646" spans="1:29" x14ac:dyDescent="0.3">
      <c r="A3646" s="143"/>
      <c r="B3646" s="159"/>
      <c r="C3646" s="145" t="s">
        <v>1432</v>
      </c>
      <c r="D3646" s="160"/>
      <c r="E3646" s="147"/>
      <c r="F3646" s="184"/>
      <c r="G3646" s="178">
        <v>13910</v>
      </c>
      <c r="H3646" s="161"/>
      <c r="I3646" s="162">
        <v>129</v>
      </c>
      <c r="J3646" s="150">
        <v>251</v>
      </c>
      <c r="K3646" s="179">
        <v>14753</v>
      </c>
      <c r="L3646" s="133">
        <v>0.53</v>
      </c>
      <c r="M3646" s="134">
        <v>788</v>
      </c>
      <c r="N3646" s="182">
        <v>497</v>
      </c>
      <c r="O3646" s="183">
        <v>5.3</v>
      </c>
      <c r="P3646" s="183">
        <v>697</v>
      </c>
      <c r="Q3646" s="154">
        <v>6.5</v>
      </c>
      <c r="R3646" s="155">
        <v>2</v>
      </c>
      <c r="S3646" s="156">
        <v>871</v>
      </c>
      <c r="T3646" s="157">
        <v>7.4</v>
      </c>
      <c r="U3646" s="158">
        <v>68.8</v>
      </c>
      <c r="V3646" s="142"/>
      <c r="W3646" s="84">
        <v>71151116</v>
      </c>
      <c r="X3646" s="11" t="s">
        <v>429</v>
      </c>
      <c r="Y3646" s="11">
        <v>36</v>
      </c>
      <c r="Z3646" s="11">
        <v>8</v>
      </c>
      <c r="AA3646" s="84">
        <v>20</v>
      </c>
      <c r="AB3646" s="84">
        <v>0</v>
      </c>
      <c r="AC3646" s="84">
        <v>216</v>
      </c>
    </row>
    <row r="3647" spans="1:29" x14ac:dyDescent="0.3">
      <c r="A3647" s="164"/>
      <c r="B3647" s="159"/>
      <c r="C3647" s="145" t="s">
        <v>1431</v>
      </c>
      <c r="D3647" s="160"/>
      <c r="E3647" s="147"/>
      <c r="F3647" s="184"/>
      <c r="G3647" s="178">
        <v>8156</v>
      </c>
      <c r="H3647" s="149"/>
      <c r="I3647" s="162">
        <v>12684</v>
      </c>
      <c r="J3647" s="150">
        <v>668</v>
      </c>
      <c r="K3647" s="179">
        <v>1594</v>
      </c>
      <c r="L3647" s="133">
        <v>1.03</v>
      </c>
      <c r="M3647" s="151">
        <v>5.3710000000000001E-2</v>
      </c>
      <c r="N3647" s="182">
        <v>325</v>
      </c>
      <c r="O3647" s="183">
        <v>0.5</v>
      </c>
      <c r="P3647" s="183">
        <v>511</v>
      </c>
      <c r="Q3647" s="154">
        <v>0.9</v>
      </c>
      <c r="R3647" s="155">
        <v>2</v>
      </c>
      <c r="S3647" s="156">
        <v>556</v>
      </c>
      <c r="T3647" s="157">
        <v>2.9</v>
      </c>
      <c r="U3647" s="158">
        <v>65.7</v>
      </c>
      <c r="V3647" s="142"/>
      <c r="W3647" s="84">
        <v>71151116</v>
      </c>
      <c r="X3647" s="11" t="s">
        <v>429</v>
      </c>
      <c r="Y3647" s="11">
        <v>36</v>
      </c>
      <c r="Z3647" s="11">
        <v>8</v>
      </c>
      <c r="AA3647" s="84">
        <v>20</v>
      </c>
      <c r="AB3647" s="84">
        <v>0</v>
      </c>
      <c r="AC3647" s="84">
        <v>216</v>
      </c>
    </row>
    <row r="3648" spans="1:29" x14ac:dyDescent="0.3">
      <c r="A3648" s="165"/>
      <c r="B3648" s="166">
        <v>2</v>
      </c>
      <c r="C3648" s="167" t="s">
        <v>71</v>
      </c>
      <c r="D3648" s="168" t="s">
        <v>475</v>
      </c>
      <c r="E3648" s="169"/>
      <c r="F3648" s="10"/>
      <c r="G3648" s="170"/>
      <c r="H3648" s="171"/>
      <c r="I3648" s="172"/>
      <c r="J3648" s="173"/>
      <c r="K3648" s="174"/>
      <c r="L3648" s="172"/>
      <c r="M3648" s="175"/>
      <c r="N3648" s="172"/>
      <c r="O3648" s="172"/>
      <c r="P3648" s="172"/>
      <c r="Q3648" s="172"/>
      <c r="R3648" s="172"/>
      <c r="S3648" s="171"/>
      <c r="T3648" s="172"/>
      <c r="U3648" s="176"/>
      <c r="V3648" s="142"/>
      <c r="W3648" s="84">
        <v>71151116</v>
      </c>
      <c r="X3648" s="11" t="s">
        <v>429</v>
      </c>
      <c r="Y3648" s="11">
        <v>36</v>
      </c>
      <c r="Z3648" s="11">
        <v>8</v>
      </c>
      <c r="AA3648" s="84">
        <v>20</v>
      </c>
      <c r="AB3648" s="84">
        <v>0</v>
      </c>
      <c r="AC3648" s="84">
        <v>216</v>
      </c>
    </row>
    <row r="3649" spans="1:29" x14ac:dyDescent="0.3">
      <c r="A3649" s="122" t="s">
        <v>1404</v>
      </c>
      <c r="B3649" s="123"/>
      <c r="C3649" s="124">
        <v>71151105</v>
      </c>
      <c r="D3649" s="125"/>
      <c r="E3649" s="126" t="s">
        <v>74</v>
      </c>
      <c r="F3649" s="127">
        <v>16001</v>
      </c>
      <c r="G3649" s="128">
        <v>17444</v>
      </c>
      <c r="H3649" s="129"/>
      <c r="I3649" s="130">
        <v>16458</v>
      </c>
      <c r="J3649" s="131">
        <v>988</v>
      </c>
      <c r="K3649" s="177">
        <v>20072</v>
      </c>
      <c r="L3649" s="133">
        <v>0.93</v>
      </c>
      <c r="M3649" s="134">
        <v>1027</v>
      </c>
      <c r="N3649" s="135"/>
      <c r="O3649" s="136"/>
      <c r="P3649" s="136"/>
      <c r="Q3649" s="137"/>
      <c r="R3649" s="138"/>
      <c r="S3649" s="139">
        <v>996</v>
      </c>
      <c r="T3649" s="140">
        <v>5.6</v>
      </c>
      <c r="U3649" s="141">
        <v>68.900000000000006</v>
      </c>
      <c r="V3649" s="142"/>
      <c r="W3649" s="84">
        <v>71151105</v>
      </c>
      <c r="X3649" s="11" t="s">
        <v>429</v>
      </c>
      <c r="Y3649" s="11">
        <v>36</v>
      </c>
      <c r="Z3649" s="11">
        <v>8</v>
      </c>
      <c r="AA3649" s="84">
        <v>20</v>
      </c>
      <c r="AB3649" s="84">
        <v>0</v>
      </c>
      <c r="AC3649" s="84">
        <v>216</v>
      </c>
    </row>
    <row r="3650" spans="1:29" x14ac:dyDescent="0.3">
      <c r="A3650" s="143"/>
      <c r="B3650" s="144">
        <v>20</v>
      </c>
      <c r="C3650" s="145"/>
      <c r="D3650" s="146" t="s">
        <v>391</v>
      </c>
      <c r="E3650" s="147"/>
      <c r="F3650" s="127">
        <v>903</v>
      </c>
      <c r="G3650" s="178">
        <v>19328</v>
      </c>
      <c r="H3650" s="149"/>
      <c r="I3650" s="149"/>
      <c r="J3650" s="150">
        <v>35</v>
      </c>
      <c r="K3650" s="117"/>
      <c r="L3650" s="11"/>
      <c r="M3650" s="151">
        <v>4.8000000000000001E-2</v>
      </c>
      <c r="N3650" s="152"/>
      <c r="O3650" s="153"/>
      <c r="P3650" s="153"/>
      <c r="Q3650" s="154"/>
      <c r="R3650" s="155"/>
      <c r="S3650" s="156">
        <v>187</v>
      </c>
      <c r="T3650" s="157">
        <v>6.4</v>
      </c>
      <c r="U3650" s="158">
        <v>61.9</v>
      </c>
      <c r="V3650" s="142"/>
      <c r="W3650" s="84">
        <v>71151105</v>
      </c>
      <c r="X3650" s="11" t="s">
        <v>429</v>
      </c>
      <c r="Y3650" s="11">
        <v>36</v>
      </c>
      <c r="Z3650" s="11">
        <v>8</v>
      </c>
      <c r="AA3650" s="84">
        <v>20</v>
      </c>
      <c r="AB3650" s="84">
        <v>0</v>
      </c>
      <c r="AC3650" s="84">
        <v>216</v>
      </c>
    </row>
    <row r="3651" spans="1:29" x14ac:dyDescent="0.3">
      <c r="A3651" s="143"/>
      <c r="B3651" s="159"/>
      <c r="C3651" s="145" t="s">
        <v>1433</v>
      </c>
      <c r="D3651" s="160"/>
      <c r="E3651" s="147"/>
      <c r="F3651" s="127">
        <v>14555</v>
      </c>
      <c r="G3651" s="178">
        <v>17926</v>
      </c>
      <c r="H3651" s="161"/>
      <c r="I3651" s="162">
        <v>118</v>
      </c>
      <c r="J3651" s="150">
        <v>338</v>
      </c>
      <c r="K3651" s="179">
        <v>18616</v>
      </c>
      <c r="L3651" s="133">
        <v>0.55000000000000004</v>
      </c>
      <c r="M3651" s="134">
        <v>912</v>
      </c>
      <c r="N3651" s="152"/>
      <c r="O3651" s="153"/>
      <c r="P3651" s="153"/>
      <c r="Q3651" s="154"/>
      <c r="R3651" s="155"/>
      <c r="S3651" s="156">
        <v>1082</v>
      </c>
      <c r="T3651" s="157">
        <v>6.2</v>
      </c>
      <c r="U3651" s="158">
        <v>69.400000000000006</v>
      </c>
      <c r="V3651" s="142"/>
      <c r="W3651" s="84">
        <v>71151105</v>
      </c>
      <c r="X3651" s="11" t="s">
        <v>429</v>
      </c>
      <c r="Y3651" s="11">
        <v>36</v>
      </c>
      <c r="Z3651" s="11">
        <v>8</v>
      </c>
      <c r="AA3651" s="84">
        <v>20</v>
      </c>
      <c r="AB3651" s="84">
        <v>0</v>
      </c>
      <c r="AC3651" s="84">
        <v>216</v>
      </c>
    </row>
    <row r="3652" spans="1:29" x14ac:dyDescent="0.3">
      <c r="A3652" s="164"/>
      <c r="B3652" s="159"/>
      <c r="C3652" s="145" t="s">
        <v>1434</v>
      </c>
      <c r="D3652" s="160"/>
      <c r="E3652" s="147"/>
      <c r="F3652" s="127">
        <v>601</v>
      </c>
      <c r="G3652" s="178">
        <v>10148</v>
      </c>
      <c r="H3652" s="149"/>
      <c r="I3652" s="162">
        <v>16340</v>
      </c>
      <c r="J3652" s="150">
        <v>615</v>
      </c>
      <c r="K3652" s="179">
        <v>1456</v>
      </c>
      <c r="L3652" s="133">
        <v>1.03</v>
      </c>
      <c r="M3652" s="151">
        <v>5.3999999999999999E-2</v>
      </c>
      <c r="N3652" s="152"/>
      <c r="O3652" s="153"/>
      <c r="P3652" s="153"/>
      <c r="Q3652" s="154"/>
      <c r="R3652" s="155"/>
      <c r="S3652" s="156">
        <v>741</v>
      </c>
      <c r="T3652" s="157">
        <v>2.8</v>
      </c>
      <c r="U3652" s="158">
        <v>66.900000000000006</v>
      </c>
      <c r="V3652" s="142"/>
      <c r="W3652" s="84">
        <v>71151105</v>
      </c>
      <c r="X3652" s="11" t="s">
        <v>429</v>
      </c>
      <c r="Y3652" s="11">
        <v>36</v>
      </c>
      <c r="Z3652" s="11">
        <v>8</v>
      </c>
      <c r="AA3652" s="84">
        <v>20</v>
      </c>
      <c r="AB3652" s="84">
        <v>0</v>
      </c>
      <c r="AC3652" s="84">
        <v>216</v>
      </c>
    </row>
    <row r="3653" spans="1:29" x14ac:dyDescent="0.3">
      <c r="A3653" s="165"/>
      <c r="B3653" s="166">
        <v>2</v>
      </c>
      <c r="C3653" s="167" t="s">
        <v>71</v>
      </c>
      <c r="D3653" s="168" t="s">
        <v>264</v>
      </c>
      <c r="E3653" s="169">
        <v>8685</v>
      </c>
      <c r="F3653" s="10"/>
      <c r="G3653" s="170"/>
      <c r="H3653" s="171"/>
      <c r="I3653" s="172"/>
      <c r="J3653" s="173"/>
      <c r="K3653" s="174"/>
      <c r="L3653" s="172"/>
      <c r="M3653" s="175"/>
      <c r="N3653" s="172"/>
      <c r="O3653" s="172"/>
      <c r="P3653" s="172"/>
      <c r="Q3653" s="172"/>
      <c r="R3653" s="172"/>
      <c r="S3653" s="171"/>
      <c r="T3653" s="172"/>
      <c r="U3653" s="176"/>
      <c r="V3653" s="142"/>
      <c r="W3653" s="84">
        <v>71151105</v>
      </c>
      <c r="X3653" s="11" t="s">
        <v>429</v>
      </c>
      <c r="Y3653" s="11">
        <v>36</v>
      </c>
      <c r="Z3653" s="11">
        <v>8</v>
      </c>
      <c r="AA3653" s="84">
        <v>20</v>
      </c>
      <c r="AB3653" s="84">
        <v>0</v>
      </c>
      <c r="AC3653" s="84">
        <v>216</v>
      </c>
    </row>
    <row r="3654" spans="1:29" x14ac:dyDescent="0.3">
      <c r="A3654" s="122" t="s">
        <v>1404</v>
      </c>
      <c r="B3654" s="123"/>
      <c r="C3654" s="124">
        <v>75121105</v>
      </c>
      <c r="D3654" s="125"/>
      <c r="E3654" s="126" t="s">
        <v>43</v>
      </c>
      <c r="F3654" s="127">
        <v>8540</v>
      </c>
      <c r="G3654" s="128">
        <v>8025</v>
      </c>
      <c r="H3654" s="129" t="s">
        <v>43</v>
      </c>
      <c r="I3654" s="130">
        <v>7464</v>
      </c>
      <c r="J3654" s="131">
        <v>562</v>
      </c>
      <c r="K3654" s="177">
        <v>8779</v>
      </c>
      <c r="L3654" s="133">
        <v>0.95</v>
      </c>
      <c r="M3654" s="134">
        <v>430</v>
      </c>
      <c r="N3654" s="135"/>
      <c r="O3654" s="136"/>
      <c r="P3654" s="136"/>
      <c r="Q3654" s="137"/>
      <c r="R3654" s="138"/>
      <c r="S3654" s="139">
        <v>471</v>
      </c>
      <c r="T3654" s="140">
        <v>7</v>
      </c>
      <c r="U3654" s="141">
        <v>66</v>
      </c>
      <c r="V3654" s="142"/>
      <c r="W3654" s="84">
        <v>75121105</v>
      </c>
      <c r="X3654" s="11" t="s">
        <v>429</v>
      </c>
      <c r="Y3654" s="11">
        <v>36</v>
      </c>
      <c r="Z3654" s="11">
        <v>8</v>
      </c>
      <c r="AA3654" s="84">
        <v>30</v>
      </c>
      <c r="AB3654" s="84">
        <v>0</v>
      </c>
      <c r="AC3654" s="84">
        <v>317</v>
      </c>
    </row>
    <row r="3655" spans="1:29" x14ac:dyDescent="0.3">
      <c r="A3655" s="143"/>
      <c r="B3655" s="144">
        <v>30</v>
      </c>
      <c r="C3655" s="145"/>
      <c r="D3655" s="146" t="s">
        <v>554</v>
      </c>
      <c r="E3655" s="147"/>
      <c r="F3655" s="127">
        <v>643</v>
      </c>
      <c r="G3655" s="178">
        <v>8860</v>
      </c>
      <c r="H3655" s="149"/>
      <c r="I3655" s="149"/>
      <c r="J3655" s="150">
        <v>25</v>
      </c>
      <c r="K3655" s="117"/>
      <c r="L3655" s="11"/>
      <c r="M3655" s="151">
        <v>4.2000000000000003E-2</v>
      </c>
      <c r="N3655" s="152"/>
      <c r="O3655" s="153"/>
      <c r="P3655" s="153"/>
      <c r="Q3655" s="154"/>
      <c r="R3655" s="155"/>
      <c r="S3655" s="156">
        <v>62</v>
      </c>
      <c r="T3655" s="157">
        <v>7.8</v>
      </c>
      <c r="U3655" s="158">
        <v>57.4</v>
      </c>
      <c r="V3655" s="142"/>
      <c r="W3655" s="84">
        <v>75121105</v>
      </c>
      <c r="X3655" s="11" t="s">
        <v>429</v>
      </c>
      <c r="Y3655" s="11">
        <v>36</v>
      </c>
      <c r="Z3655" s="11">
        <v>8</v>
      </c>
      <c r="AA3655" s="84">
        <v>30</v>
      </c>
      <c r="AB3655" s="84">
        <v>0</v>
      </c>
      <c r="AC3655" s="84">
        <v>317</v>
      </c>
    </row>
    <row r="3656" spans="1:29" x14ac:dyDescent="0.3">
      <c r="A3656" s="143"/>
      <c r="B3656" s="159"/>
      <c r="C3656" s="145" t="s">
        <v>1435</v>
      </c>
      <c r="D3656" s="160"/>
      <c r="E3656" s="147"/>
      <c r="F3656" s="184"/>
      <c r="G3656" s="178">
        <v>8456</v>
      </c>
      <c r="H3656" s="161"/>
      <c r="I3656" s="162">
        <v>82</v>
      </c>
      <c r="J3656" s="150">
        <v>191</v>
      </c>
      <c r="K3656" s="179">
        <v>7935</v>
      </c>
      <c r="L3656" s="133">
        <v>0.54</v>
      </c>
      <c r="M3656" s="134">
        <v>601</v>
      </c>
      <c r="N3656" s="152"/>
      <c r="O3656" s="153"/>
      <c r="P3656" s="153"/>
      <c r="Q3656" s="154"/>
      <c r="R3656" s="155"/>
      <c r="S3656" s="156">
        <v>520</v>
      </c>
      <c r="T3656" s="157">
        <v>7.8</v>
      </c>
      <c r="U3656" s="158">
        <v>66.599999999999994</v>
      </c>
      <c r="V3656" s="142"/>
      <c r="W3656" s="84">
        <v>75121105</v>
      </c>
      <c r="X3656" s="11" t="s">
        <v>429</v>
      </c>
      <c r="Y3656" s="11">
        <v>36</v>
      </c>
      <c r="Z3656" s="11">
        <v>8</v>
      </c>
      <c r="AA3656" s="84">
        <v>30</v>
      </c>
      <c r="AB3656" s="84">
        <v>0</v>
      </c>
      <c r="AC3656" s="84">
        <v>317</v>
      </c>
    </row>
    <row r="3657" spans="1:29" x14ac:dyDescent="0.3">
      <c r="A3657" s="164"/>
      <c r="B3657" s="159"/>
      <c r="C3657" s="145" t="s">
        <v>1436</v>
      </c>
      <c r="D3657" s="160"/>
      <c r="E3657" s="147"/>
      <c r="F3657" s="184"/>
      <c r="G3657" s="178">
        <v>4522</v>
      </c>
      <c r="H3657" s="149"/>
      <c r="I3657" s="162">
        <v>7382</v>
      </c>
      <c r="J3657" s="150">
        <v>346</v>
      </c>
      <c r="K3657" s="179">
        <v>844</v>
      </c>
      <c r="L3657" s="133">
        <v>1.1299999999999999</v>
      </c>
      <c r="M3657" s="151">
        <v>0.05</v>
      </c>
      <c r="N3657" s="152"/>
      <c r="O3657" s="153"/>
      <c r="P3657" s="153"/>
      <c r="Q3657" s="154"/>
      <c r="R3657" s="155"/>
      <c r="S3657" s="156">
        <v>322</v>
      </c>
      <c r="T3657" s="157">
        <v>2.8</v>
      </c>
      <c r="U3657" s="158">
        <v>63.3</v>
      </c>
      <c r="V3657" s="142"/>
      <c r="W3657" s="84">
        <v>75121105</v>
      </c>
      <c r="X3657" s="11" t="s">
        <v>429</v>
      </c>
      <c r="Y3657" s="11">
        <v>36</v>
      </c>
      <c r="Z3657" s="11">
        <v>8</v>
      </c>
      <c r="AA3657" s="84">
        <v>30</v>
      </c>
      <c r="AB3657" s="84">
        <v>0</v>
      </c>
      <c r="AC3657" s="84">
        <v>317</v>
      </c>
    </row>
    <row r="3658" spans="1:29" x14ac:dyDescent="0.3">
      <c r="A3658" s="165"/>
      <c r="B3658" s="166">
        <v>2</v>
      </c>
      <c r="C3658" s="167" t="s">
        <v>71</v>
      </c>
      <c r="D3658" s="168" t="s">
        <v>1437</v>
      </c>
      <c r="E3658" s="169">
        <v>8535</v>
      </c>
      <c r="F3658" s="10"/>
      <c r="G3658" s="170"/>
      <c r="H3658" s="171"/>
      <c r="I3658" s="172"/>
      <c r="J3658" s="173"/>
      <c r="K3658" s="174"/>
      <c r="L3658" s="172"/>
      <c r="M3658" s="175"/>
      <c r="N3658" s="172"/>
      <c r="O3658" s="172"/>
      <c r="P3658" s="172"/>
      <c r="Q3658" s="172"/>
      <c r="R3658" s="172"/>
      <c r="S3658" s="171"/>
      <c r="T3658" s="172"/>
      <c r="U3658" s="176"/>
      <c r="V3658" s="142"/>
      <c r="W3658" s="84">
        <v>75121105</v>
      </c>
      <c r="X3658" s="11" t="s">
        <v>429</v>
      </c>
      <c r="Y3658" s="11">
        <v>36</v>
      </c>
      <c r="Z3658" s="11">
        <v>8</v>
      </c>
      <c r="AA3658" s="84">
        <v>30</v>
      </c>
      <c r="AB3658" s="84">
        <v>0</v>
      </c>
      <c r="AC3658" s="84">
        <v>317</v>
      </c>
    </row>
    <row r="3659" spans="1:29" x14ac:dyDescent="0.3">
      <c r="A3659" s="122" t="s">
        <v>1404</v>
      </c>
      <c r="B3659" s="123"/>
      <c r="C3659" s="124">
        <v>75121106</v>
      </c>
      <c r="D3659" s="125"/>
      <c r="E3659" s="126" t="s">
        <v>74</v>
      </c>
      <c r="F3659" s="127">
        <v>5927</v>
      </c>
      <c r="G3659" s="128">
        <v>5019</v>
      </c>
      <c r="H3659" s="129"/>
      <c r="I3659" s="130">
        <v>4570</v>
      </c>
      <c r="J3659" s="131">
        <v>450</v>
      </c>
      <c r="K3659" s="177">
        <v>5747</v>
      </c>
      <c r="L3659" s="133">
        <v>0.99</v>
      </c>
      <c r="M3659" s="134">
        <v>312</v>
      </c>
      <c r="N3659" s="135"/>
      <c r="O3659" s="136"/>
      <c r="P3659" s="136"/>
      <c r="Q3659" s="137"/>
      <c r="R3659" s="138"/>
      <c r="S3659" s="139">
        <v>290</v>
      </c>
      <c r="T3659" s="140">
        <v>9.1</v>
      </c>
      <c r="U3659" s="141">
        <v>64.3</v>
      </c>
      <c r="V3659" s="142"/>
      <c r="W3659" s="84">
        <v>75121106</v>
      </c>
      <c r="X3659" s="11" t="s">
        <v>429</v>
      </c>
      <c r="Y3659" s="11">
        <v>36</v>
      </c>
      <c r="Z3659" s="11">
        <v>8</v>
      </c>
      <c r="AA3659" s="84">
        <v>30</v>
      </c>
      <c r="AB3659" s="84">
        <v>0</v>
      </c>
      <c r="AC3659" s="84">
        <v>317</v>
      </c>
    </row>
    <row r="3660" spans="1:29" x14ac:dyDescent="0.3">
      <c r="A3660" s="143"/>
      <c r="B3660" s="144">
        <v>30</v>
      </c>
      <c r="C3660" s="145"/>
      <c r="D3660" s="146" t="s">
        <v>554</v>
      </c>
      <c r="E3660" s="147"/>
      <c r="F3660" s="127">
        <v>540</v>
      </c>
      <c r="G3660" s="178">
        <v>5388</v>
      </c>
      <c r="H3660" s="149"/>
      <c r="I3660" s="149"/>
      <c r="J3660" s="150">
        <v>22</v>
      </c>
      <c r="K3660" s="117"/>
      <c r="L3660" s="11"/>
      <c r="M3660" s="151">
        <v>7.3999999999999996E-2</v>
      </c>
      <c r="N3660" s="152"/>
      <c r="O3660" s="153"/>
      <c r="P3660" s="153"/>
      <c r="Q3660" s="154"/>
      <c r="R3660" s="155"/>
      <c r="S3660" s="156">
        <v>48</v>
      </c>
      <c r="T3660" s="157">
        <v>8.1999999999999993</v>
      </c>
      <c r="U3660" s="158">
        <v>56.3</v>
      </c>
      <c r="V3660" s="142"/>
      <c r="W3660" s="84">
        <v>75121106</v>
      </c>
      <c r="X3660" s="11" t="s">
        <v>429</v>
      </c>
      <c r="Y3660" s="11">
        <v>36</v>
      </c>
      <c r="Z3660" s="11">
        <v>8</v>
      </c>
      <c r="AA3660" s="84">
        <v>30</v>
      </c>
      <c r="AB3660" s="84">
        <v>0</v>
      </c>
      <c r="AC3660" s="84">
        <v>317</v>
      </c>
    </row>
    <row r="3661" spans="1:29" x14ac:dyDescent="0.3">
      <c r="A3661" s="143"/>
      <c r="B3661" s="159"/>
      <c r="C3661" s="145" t="s">
        <v>1438</v>
      </c>
      <c r="D3661" s="160"/>
      <c r="E3661" s="147"/>
      <c r="F3661" s="184"/>
      <c r="G3661" s="178">
        <v>5340</v>
      </c>
      <c r="H3661" s="161"/>
      <c r="I3661" s="162">
        <v>75</v>
      </c>
      <c r="J3661" s="150">
        <v>141</v>
      </c>
      <c r="K3661" s="179">
        <v>5065</v>
      </c>
      <c r="L3661" s="133">
        <v>0.6</v>
      </c>
      <c r="M3661" s="134">
        <v>351</v>
      </c>
      <c r="N3661" s="152"/>
      <c r="O3661" s="153"/>
      <c r="P3661" s="153"/>
      <c r="Q3661" s="154"/>
      <c r="R3661" s="155"/>
      <c r="S3661" s="156">
        <v>318</v>
      </c>
      <c r="T3661" s="157">
        <v>10.1</v>
      </c>
      <c r="U3661" s="158">
        <v>64.900000000000006</v>
      </c>
      <c r="V3661" s="142"/>
      <c r="W3661" s="84">
        <v>75121106</v>
      </c>
      <c r="X3661" s="11" t="s">
        <v>429</v>
      </c>
      <c r="Y3661" s="11">
        <v>36</v>
      </c>
      <c r="Z3661" s="11">
        <v>8</v>
      </c>
      <c r="AA3661" s="84">
        <v>30</v>
      </c>
      <c r="AB3661" s="84">
        <v>0</v>
      </c>
      <c r="AC3661" s="84">
        <v>317</v>
      </c>
    </row>
    <row r="3662" spans="1:29" x14ac:dyDescent="0.3">
      <c r="A3662" s="164"/>
      <c r="B3662" s="159"/>
      <c r="C3662" s="145" t="s">
        <v>1439</v>
      </c>
      <c r="D3662" s="160"/>
      <c r="E3662" s="147"/>
      <c r="F3662" s="184"/>
      <c r="G3662" s="178">
        <v>3307</v>
      </c>
      <c r="H3662" s="149"/>
      <c r="I3662" s="162">
        <v>4495</v>
      </c>
      <c r="J3662" s="150">
        <v>287</v>
      </c>
      <c r="K3662" s="179">
        <v>682</v>
      </c>
      <c r="L3662" s="133">
        <v>1.05</v>
      </c>
      <c r="M3662" s="151">
        <v>0.187</v>
      </c>
      <c r="N3662" s="152"/>
      <c r="O3662" s="153"/>
      <c r="P3662" s="153"/>
      <c r="Q3662" s="154"/>
      <c r="R3662" s="155"/>
      <c r="S3662" s="156">
        <v>206</v>
      </c>
      <c r="T3662" s="157">
        <v>4</v>
      </c>
      <c r="U3662" s="158">
        <v>61.7</v>
      </c>
      <c r="V3662" s="142"/>
      <c r="W3662" s="84">
        <v>75121106</v>
      </c>
      <c r="X3662" s="11" t="s">
        <v>429</v>
      </c>
      <c r="Y3662" s="11">
        <v>36</v>
      </c>
      <c r="Z3662" s="11">
        <v>8</v>
      </c>
      <c r="AA3662" s="84">
        <v>30</v>
      </c>
      <c r="AB3662" s="84">
        <v>0</v>
      </c>
      <c r="AC3662" s="84">
        <v>317</v>
      </c>
    </row>
    <row r="3663" spans="1:29" x14ac:dyDescent="0.3">
      <c r="A3663" s="165"/>
      <c r="B3663" s="166">
        <v>2</v>
      </c>
      <c r="C3663" s="167" t="s">
        <v>71</v>
      </c>
      <c r="D3663" s="168" t="s">
        <v>1440</v>
      </c>
      <c r="E3663" s="169">
        <v>8536</v>
      </c>
      <c r="F3663" s="10"/>
      <c r="G3663" s="170"/>
      <c r="H3663" s="171"/>
      <c r="I3663" s="172"/>
      <c r="J3663" s="173"/>
      <c r="K3663" s="174"/>
      <c r="L3663" s="172"/>
      <c r="M3663" s="175"/>
      <c r="N3663" s="172"/>
      <c r="O3663" s="172"/>
      <c r="P3663" s="172"/>
      <c r="Q3663" s="172"/>
      <c r="R3663" s="172"/>
      <c r="S3663" s="171"/>
      <c r="T3663" s="172"/>
      <c r="U3663" s="176"/>
      <c r="V3663" s="142"/>
      <c r="W3663" s="84">
        <v>75121106</v>
      </c>
      <c r="X3663" s="11" t="s">
        <v>429</v>
      </c>
      <c r="Y3663" s="11">
        <v>36</v>
      </c>
      <c r="Z3663" s="11">
        <v>8</v>
      </c>
      <c r="AA3663" s="84">
        <v>30</v>
      </c>
      <c r="AB3663" s="84">
        <v>0</v>
      </c>
      <c r="AC3663" s="84">
        <v>317</v>
      </c>
    </row>
    <row r="3664" spans="1:29" x14ac:dyDescent="0.3">
      <c r="A3664" s="122" t="s">
        <v>1404</v>
      </c>
      <c r="B3664" s="123"/>
      <c r="C3664" s="124">
        <v>76121100</v>
      </c>
      <c r="D3664" s="125"/>
      <c r="E3664" s="126" t="s">
        <v>433</v>
      </c>
      <c r="F3664" s="127">
        <v>24355</v>
      </c>
      <c r="G3664" s="128">
        <v>13592</v>
      </c>
      <c r="H3664" s="129"/>
      <c r="I3664" s="130">
        <v>12620</v>
      </c>
      <c r="J3664" s="131">
        <v>972</v>
      </c>
      <c r="K3664" s="177">
        <v>15299</v>
      </c>
      <c r="L3664" s="133">
        <v>0.95607061042986097</v>
      </c>
      <c r="M3664" s="134">
        <v>782</v>
      </c>
      <c r="N3664" s="135"/>
      <c r="O3664" s="136"/>
      <c r="P3664" s="136"/>
      <c r="Q3664" s="137"/>
      <c r="R3664" s="138"/>
      <c r="S3664" s="139">
        <v>775</v>
      </c>
      <c r="T3664" s="140">
        <v>7.0967741935483897</v>
      </c>
      <c r="U3664" s="141">
        <v>68.184904701823996</v>
      </c>
      <c r="V3664" s="142"/>
      <c r="W3664" s="84">
        <v>76121100</v>
      </c>
      <c r="X3664" s="11" t="s">
        <v>429</v>
      </c>
      <c r="Y3664" s="11">
        <v>36</v>
      </c>
      <c r="Z3664" s="11">
        <v>8</v>
      </c>
      <c r="AA3664" s="84">
        <v>30</v>
      </c>
      <c r="AB3664" s="84">
        <v>0</v>
      </c>
      <c r="AC3664" s="84">
        <v>317</v>
      </c>
    </row>
    <row r="3665" spans="1:29" x14ac:dyDescent="0.3">
      <c r="A3665" s="143"/>
      <c r="B3665" s="144">
        <v>30</v>
      </c>
      <c r="C3665" s="145"/>
      <c r="D3665" s="146" t="s">
        <v>480</v>
      </c>
      <c r="E3665" s="147"/>
      <c r="F3665" s="127">
        <v>2070</v>
      </c>
      <c r="G3665" s="178">
        <v>14842</v>
      </c>
      <c r="H3665" s="149"/>
      <c r="I3665" s="149"/>
      <c r="J3665" s="150">
        <v>23</v>
      </c>
      <c r="K3665" s="117"/>
      <c r="L3665" s="11"/>
      <c r="M3665" s="151">
        <v>0.117711636226455</v>
      </c>
      <c r="N3665" s="152"/>
      <c r="O3665" s="153"/>
      <c r="P3665" s="153"/>
      <c r="Q3665" s="154"/>
      <c r="R3665" s="155"/>
      <c r="S3665" s="156">
        <v>149</v>
      </c>
      <c r="T3665" s="157">
        <v>8.0536912751677896</v>
      </c>
      <c r="U3665" s="158">
        <v>61.233996952931001</v>
      </c>
      <c r="V3665" s="142"/>
      <c r="W3665" s="84">
        <v>76121100</v>
      </c>
      <c r="X3665" s="11" t="s">
        <v>429</v>
      </c>
      <c r="Y3665" s="11">
        <v>36</v>
      </c>
      <c r="Z3665" s="11">
        <v>8</v>
      </c>
      <c r="AA3665" s="84">
        <v>30</v>
      </c>
      <c r="AB3665" s="84">
        <v>0</v>
      </c>
      <c r="AC3665" s="84">
        <v>317</v>
      </c>
    </row>
    <row r="3666" spans="1:29" x14ac:dyDescent="0.3">
      <c r="A3666" s="143"/>
      <c r="B3666" s="159"/>
      <c r="C3666" s="145" t="s">
        <v>1441</v>
      </c>
      <c r="D3666" s="160"/>
      <c r="E3666" s="147"/>
      <c r="F3666" s="127">
        <v>22498</v>
      </c>
      <c r="G3666" s="178">
        <v>14190</v>
      </c>
      <c r="H3666" s="161"/>
      <c r="I3666" s="162">
        <v>107</v>
      </c>
      <c r="J3666" s="150">
        <v>408</v>
      </c>
      <c r="K3666" s="179">
        <v>13746</v>
      </c>
      <c r="L3666" s="133">
        <v>0.87299823499999996</v>
      </c>
      <c r="M3666" s="134">
        <v>764</v>
      </c>
      <c r="N3666" s="152"/>
      <c r="O3666" s="153"/>
      <c r="P3666" s="153"/>
      <c r="Q3666" s="154"/>
      <c r="R3666" s="155"/>
      <c r="S3666" s="156">
        <v>823</v>
      </c>
      <c r="T3666" s="157">
        <v>8.0194410692588107</v>
      </c>
      <c r="U3666" s="158">
        <v>68.648780451951296</v>
      </c>
      <c r="V3666" s="142"/>
      <c r="W3666" s="84">
        <v>76121100</v>
      </c>
      <c r="X3666" s="11" t="s">
        <v>429</v>
      </c>
      <c r="Y3666" s="11">
        <v>36</v>
      </c>
      <c r="Z3666" s="11">
        <v>8</v>
      </c>
      <c r="AA3666" s="84">
        <v>30</v>
      </c>
      <c r="AB3666" s="84">
        <v>0</v>
      </c>
      <c r="AC3666" s="84">
        <v>317</v>
      </c>
    </row>
    <row r="3667" spans="1:29" x14ac:dyDescent="0.3">
      <c r="A3667" s="164"/>
      <c r="B3667" s="159"/>
      <c r="C3667" s="145" t="s">
        <v>1442</v>
      </c>
      <c r="D3667" s="160"/>
      <c r="E3667" s="147"/>
      <c r="F3667" s="127">
        <v>1906</v>
      </c>
      <c r="G3667" s="178">
        <v>8409</v>
      </c>
      <c r="H3667" s="149"/>
      <c r="I3667" s="162">
        <v>12513</v>
      </c>
      <c r="J3667" s="150">
        <v>541</v>
      </c>
      <c r="K3667" s="179">
        <v>1553</v>
      </c>
      <c r="L3667" s="133">
        <v>1.1522321719999999</v>
      </c>
      <c r="M3667" s="151">
        <v>0.12668675484316899</v>
      </c>
      <c r="N3667" s="152"/>
      <c r="O3667" s="153"/>
      <c r="P3667" s="153"/>
      <c r="Q3667" s="154"/>
      <c r="R3667" s="155"/>
      <c r="S3667" s="156">
        <v>631</v>
      </c>
      <c r="T3667" s="157">
        <v>3.6450079239302702</v>
      </c>
      <c r="U3667" s="158">
        <v>66.436019497291596</v>
      </c>
      <c r="V3667" s="142"/>
      <c r="W3667" s="84">
        <v>76121100</v>
      </c>
      <c r="X3667" s="11" t="s">
        <v>429</v>
      </c>
      <c r="Y3667" s="11">
        <v>36</v>
      </c>
      <c r="Z3667" s="11">
        <v>8</v>
      </c>
      <c r="AA3667" s="84">
        <v>30</v>
      </c>
      <c r="AB3667" s="84">
        <v>0</v>
      </c>
      <c r="AC3667" s="84">
        <v>317</v>
      </c>
    </row>
    <row r="3668" spans="1:29" x14ac:dyDescent="0.3">
      <c r="A3668" s="165"/>
      <c r="B3668" s="166">
        <v>2</v>
      </c>
      <c r="C3668" s="167" t="s">
        <v>71</v>
      </c>
      <c r="D3668" s="168" t="s">
        <v>182</v>
      </c>
      <c r="E3668" s="169"/>
      <c r="F3668" s="10"/>
      <c r="G3668" s="170"/>
      <c r="H3668" s="171"/>
      <c r="I3668" s="172"/>
      <c r="J3668" s="173"/>
      <c r="K3668" s="174"/>
      <c r="L3668" s="172"/>
      <c r="M3668" s="175"/>
      <c r="N3668" s="172"/>
      <c r="O3668" s="172"/>
      <c r="P3668" s="172"/>
      <c r="Q3668" s="172"/>
      <c r="R3668" s="172"/>
      <c r="S3668" s="171"/>
      <c r="T3668" s="172"/>
      <c r="U3668" s="176"/>
      <c r="V3668" s="142"/>
      <c r="W3668" s="84">
        <v>76121100</v>
      </c>
      <c r="X3668" s="11" t="s">
        <v>429</v>
      </c>
      <c r="Y3668" s="11">
        <v>36</v>
      </c>
      <c r="Z3668" s="11">
        <v>8</v>
      </c>
      <c r="AA3668" s="84">
        <v>30</v>
      </c>
      <c r="AB3668" s="84">
        <v>0</v>
      </c>
      <c r="AC3668" s="84">
        <v>317</v>
      </c>
    </row>
    <row r="3669" spans="1:29" x14ac:dyDescent="0.3">
      <c r="A3669" s="122" t="s">
        <v>1443</v>
      </c>
      <c r="B3669" s="123"/>
      <c r="C3669" s="124">
        <v>65171012</v>
      </c>
      <c r="D3669" s="125"/>
      <c r="E3669" s="126" t="s">
        <v>66</v>
      </c>
      <c r="F3669" s="127">
        <v>46188</v>
      </c>
      <c r="G3669" s="128">
        <v>41128</v>
      </c>
      <c r="H3669" s="129"/>
      <c r="I3669" s="130">
        <v>39910</v>
      </c>
      <c r="J3669" s="131">
        <v>1218</v>
      </c>
      <c r="K3669" s="177">
        <v>48534</v>
      </c>
      <c r="L3669" s="133">
        <v>0.89</v>
      </c>
      <c r="M3669" s="134">
        <v>2078</v>
      </c>
      <c r="N3669" s="180">
        <v>2008</v>
      </c>
      <c r="O3669" s="181">
        <v>2.8</v>
      </c>
      <c r="P3669" s="181">
        <v>1785</v>
      </c>
      <c r="Q3669" s="137">
        <v>2.1</v>
      </c>
      <c r="R3669" s="138">
        <v>2</v>
      </c>
      <c r="S3669" s="139">
        <v>2369</v>
      </c>
      <c r="T3669" s="140">
        <v>2.9</v>
      </c>
      <c r="U3669" s="141">
        <v>72</v>
      </c>
      <c r="V3669" s="142"/>
      <c r="W3669" s="84">
        <v>65171012</v>
      </c>
      <c r="X3669" s="11" t="s">
        <v>429</v>
      </c>
      <c r="Y3669" s="11">
        <v>37</v>
      </c>
      <c r="Z3669" s="11">
        <v>8</v>
      </c>
      <c r="AA3669" s="84">
        <v>20</v>
      </c>
      <c r="AB3669" s="84">
        <v>0</v>
      </c>
      <c r="AC3669" s="84">
        <v>221</v>
      </c>
    </row>
    <row r="3670" spans="1:29" x14ac:dyDescent="0.3">
      <c r="A3670" s="143"/>
      <c r="B3670" s="144">
        <v>20</v>
      </c>
      <c r="C3670" s="145"/>
      <c r="D3670" s="146" t="s">
        <v>391</v>
      </c>
      <c r="E3670" s="147"/>
      <c r="F3670" s="127">
        <v>1470</v>
      </c>
      <c r="G3670" s="178">
        <v>46176</v>
      </c>
      <c r="H3670" s="149"/>
      <c r="I3670" s="149"/>
      <c r="J3670" s="150">
        <v>247</v>
      </c>
      <c r="K3670" s="117"/>
      <c r="L3670" s="11"/>
      <c r="M3670" s="151">
        <v>2.281E-2</v>
      </c>
      <c r="N3670" s="182">
        <v>1925</v>
      </c>
      <c r="O3670" s="183">
        <v>2.6</v>
      </c>
      <c r="P3670" s="183">
        <v>1777</v>
      </c>
      <c r="Q3670" s="154">
        <v>2</v>
      </c>
      <c r="R3670" s="155">
        <v>2</v>
      </c>
      <c r="S3670" s="156">
        <v>403</v>
      </c>
      <c r="T3670" s="157">
        <v>3.7</v>
      </c>
      <c r="U3670" s="158">
        <v>64.5</v>
      </c>
      <c r="V3670" s="142"/>
      <c r="W3670" s="84">
        <v>65171012</v>
      </c>
      <c r="X3670" s="11" t="s">
        <v>429</v>
      </c>
      <c r="Y3670" s="11">
        <v>37</v>
      </c>
      <c r="Z3670" s="11">
        <v>8</v>
      </c>
      <c r="AA3670" s="84">
        <v>20</v>
      </c>
      <c r="AB3670" s="84">
        <v>0</v>
      </c>
      <c r="AC3670" s="84">
        <v>221</v>
      </c>
    </row>
    <row r="3671" spans="1:29" x14ac:dyDescent="0.3">
      <c r="A3671" s="143"/>
      <c r="B3671" s="159"/>
      <c r="C3671" s="145" t="s">
        <v>1444</v>
      </c>
      <c r="D3671" s="160"/>
      <c r="E3671" s="147"/>
      <c r="F3671" s="127">
        <v>48947</v>
      </c>
      <c r="G3671" s="178">
        <v>41018</v>
      </c>
      <c r="H3671" s="161"/>
      <c r="I3671" s="162">
        <v>277</v>
      </c>
      <c r="J3671" s="150">
        <v>739</v>
      </c>
      <c r="K3671" s="179">
        <v>46711</v>
      </c>
      <c r="L3671" s="133">
        <v>0.52</v>
      </c>
      <c r="M3671" s="134">
        <v>2571</v>
      </c>
      <c r="N3671" s="182">
        <v>2018</v>
      </c>
      <c r="O3671" s="183">
        <v>2.7</v>
      </c>
      <c r="P3671" s="183">
        <v>1447</v>
      </c>
      <c r="Q3671" s="154">
        <v>2.2999999999999998</v>
      </c>
      <c r="R3671" s="155">
        <v>2</v>
      </c>
      <c r="S3671" s="156">
        <v>2605</v>
      </c>
      <c r="T3671" s="157">
        <v>3.2</v>
      </c>
      <c r="U3671" s="158">
        <v>72.5</v>
      </c>
      <c r="V3671" s="142"/>
      <c r="W3671" s="84">
        <v>65171012</v>
      </c>
      <c r="X3671" s="11" t="s">
        <v>429</v>
      </c>
      <c r="Y3671" s="11">
        <v>37</v>
      </c>
      <c r="Z3671" s="11">
        <v>8</v>
      </c>
      <c r="AA3671" s="84">
        <v>20</v>
      </c>
      <c r="AB3671" s="84">
        <v>0</v>
      </c>
      <c r="AC3671" s="84">
        <v>221</v>
      </c>
    </row>
    <row r="3672" spans="1:29" x14ac:dyDescent="0.3">
      <c r="A3672" s="164"/>
      <c r="B3672" s="159"/>
      <c r="C3672" s="145" t="s">
        <v>1445</v>
      </c>
      <c r="D3672" s="160"/>
      <c r="E3672" s="147"/>
      <c r="F3672" s="127">
        <v>1404</v>
      </c>
      <c r="G3672" s="178">
        <v>23315</v>
      </c>
      <c r="H3672" s="149"/>
      <c r="I3672" s="162">
        <v>39633</v>
      </c>
      <c r="J3672" s="150">
        <v>232</v>
      </c>
      <c r="K3672" s="179">
        <v>1823</v>
      </c>
      <c r="L3672" s="133">
        <v>1.04</v>
      </c>
      <c r="M3672" s="151">
        <v>2.5669999999999998E-2</v>
      </c>
      <c r="N3672" s="182">
        <v>1582</v>
      </c>
      <c r="O3672" s="183">
        <v>1.1000000000000001</v>
      </c>
      <c r="P3672" s="183">
        <v>950</v>
      </c>
      <c r="Q3672" s="154">
        <v>1</v>
      </c>
      <c r="R3672" s="155">
        <v>2</v>
      </c>
      <c r="S3672" s="156">
        <v>1662</v>
      </c>
      <c r="T3672" s="157">
        <v>1.5</v>
      </c>
      <c r="U3672" s="158">
        <v>70</v>
      </c>
      <c r="V3672" s="142"/>
      <c r="W3672" s="84">
        <v>65171012</v>
      </c>
      <c r="X3672" s="11" t="s">
        <v>429</v>
      </c>
      <c r="Y3672" s="11">
        <v>37</v>
      </c>
      <c r="Z3672" s="11">
        <v>8</v>
      </c>
      <c r="AA3672" s="84">
        <v>20</v>
      </c>
      <c r="AB3672" s="84">
        <v>0</v>
      </c>
      <c r="AC3672" s="84">
        <v>221</v>
      </c>
    </row>
    <row r="3673" spans="1:29" x14ac:dyDescent="0.3">
      <c r="A3673" s="165"/>
      <c r="B3673" s="166">
        <v>4</v>
      </c>
      <c r="C3673" s="167" t="s">
        <v>71</v>
      </c>
      <c r="D3673" s="168" t="s">
        <v>270</v>
      </c>
      <c r="E3673" s="169"/>
      <c r="F3673" s="10"/>
      <c r="G3673" s="170"/>
      <c r="H3673" s="171"/>
      <c r="I3673" s="172"/>
      <c r="J3673" s="173"/>
      <c r="K3673" s="174"/>
      <c r="L3673" s="172"/>
      <c r="M3673" s="175"/>
      <c r="N3673" s="172"/>
      <c r="O3673" s="172"/>
      <c r="P3673" s="172"/>
      <c r="Q3673" s="172"/>
      <c r="R3673" s="172"/>
      <c r="S3673" s="171"/>
      <c r="T3673" s="172"/>
      <c r="U3673" s="176"/>
      <c r="V3673" s="142"/>
      <c r="W3673" s="84">
        <v>65171012</v>
      </c>
      <c r="X3673" s="11" t="s">
        <v>429</v>
      </c>
      <c r="Y3673" s="11">
        <v>37</v>
      </c>
      <c r="Z3673" s="11">
        <v>8</v>
      </c>
      <c r="AA3673" s="84">
        <v>20</v>
      </c>
      <c r="AB3673" s="84">
        <v>0</v>
      </c>
      <c r="AC3673" s="84">
        <v>221</v>
      </c>
    </row>
    <row r="3674" spans="1:29" x14ac:dyDescent="0.3">
      <c r="A3674" s="122" t="s">
        <v>1443</v>
      </c>
      <c r="B3674" s="123"/>
      <c r="C3674" s="124">
        <v>65181102</v>
      </c>
      <c r="D3674" s="125"/>
      <c r="E3674" s="126" t="s">
        <v>66</v>
      </c>
      <c r="F3674" s="127">
        <v>16090</v>
      </c>
      <c r="G3674" s="128">
        <v>13505</v>
      </c>
      <c r="H3674" s="129"/>
      <c r="I3674" s="130">
        <v>12885</v>
      </c>
      <c r="J3674" s="131">
        <v>620</v>
      </c>
      <c r="K3674" s="177">
        <v>14896</v>
      </c>
      <c r="L3674" s="133">
        <v>0.92</v>
      </c>
      <c r="M3674" s="134">
        <v>777</v>
      </c>
      <c r="N3674" s="180">
        <v>498</v>
      </c>
      <c r="O3674" s="181">
        <v>6.1</v>
      </c>
      <c r="P3674" s="181">
        <v>700</v>
      </c>
      <c r="Q3674" s="137">
        <v>4</v>
      </c>
      <c r="R3674" s="138">
        <v>2</v>
      </c>
      <c r="S3674" s="139">
        <v>778</v>
      </c>
      <c r="T3674" s="140">
        <v>4.5</v>
      </c>
      <c r="U3674" s="141">
        <v>67.599999999999994</v>
      </c>
      <c r="V3674" s="142"/>
      <c r="W3674" s="84">
        <v>65181102</v>
      </c>
      <c r="X3674" s="11" t="s">
        <v>429</v>
      </c>
      <c r="Y3674" s="11">
        <v>37</v>
      </c>
      <c r="Z3674" s="11">
        <v>8</v>
      </c>
      <c r="AA3674" s="84">
        <v>20</v>
      </c>
      <c r="AB3674" s="84">
        <v>0</v>
      </c>
      <c r="AC3674" s="84">
        <v>221</v>
      </c>
    </row>
    <row r="3675" spans="1:29" x14ac:dyDescent="0.3">
      <c r="A3675" s="143"/>
      <c r="B3675" s="144">
        <v>20</v>
      </c>
      <c r="C3675" s="145"/>
      <c r="D3675" s="146" t="s">
        <v>391</v>
      </c>
      <c r="E3675" s="147"/>
      <c r="F3675" s="127">
        <v>851</v>
      </c>
      <c r="G3675" s="178">
        <v>14090</v>
      </c>
      <c r="H3675" s="149"/>
      <c r="I3675" s="149"/>
      <c r="J3675" s="150">
        <v>258</v>
      </c>
      <c r="K3675" s="117"/>
      <c r="L3675" s="11"/>
      <c r="M3675" s="151">
        <v>3.1890000000000002E-2</v>
      </c>
      <c r="N3675" s="182">
        <v>457</v>
      </c>
      <c r="O3675" s="183">
        <v>4.9000000000000004</v>
      </c>
      <c r="P3675" s="183">
        <v>632</v>
      </c>
      <c r="Q3675" s="154">
        <v>2.9</v>
      </c>
      <c r="R3675" s="155">
        <v>2</v>
      </c>
      <c r="S3675" s="156">
        <v>132</v>
      </c>
      <c r="T3675" s="157">
        <v>5.8</v>
      </c>
      <c r="U3675" s="158">
        <v>60.2</v>
      </c>
      <c r="V3675" s="142"/>
      <c r="W3675" s="84">
        <v>65181102</v>
      </c>
      <c r="X3675" s="11" t="s">
        <v>429</v>
      </c>
      <c r="Y3675" s="11">
        <v>37</v>
      </c>
      <c r="Z3675" s="11">
        <v>8</v>
      </c>
      <c r="AA3675" s="84">
        <v>20</v>
      </c>
      <c r="AB3675" s="84">
        <v>0</v>
      </c>
      <c r="AC3675" s="84">
        <v>221</v>
      </c>
    </row>
    <row r="3676" spans="1:29" x14ac:dyDescent="0.3">
      <c r="A3676" s="143"/>
      <c r="B3676" s="159"/>
      <c r="C3676" s="145" t="s">
        <v>1446</v>
      </c>
      <c r="D3676" s="160"/>
      <c r="E3676" s="147"/>
      <c r="F3676" s="127">
        <v>18888</v>
      </c>
      <c r="G3676" s="178">
        <v>12928</v>
      </c>
      <c r="H3676" s="161"/>
      <c r="I3676" s="162">
        <v>265</v>
      </c>
      <c r="J3676" s="150">
        <v>147</v>
      </c>
      <c r="K3676" s="179">
        <v>13930</v>
      </c>
      <c r="L3676" s="133">
        <v>0.84</v>
      </c>
      <c r="M3676" s="134">
        <v>706</v>
      </c>
      <c r="N3676" s="182">
        <v>478</v>
      </c>
      <c r="O3676" s="183">
        <v>6.7</v>
      </c>
      <c r="P3676" s="183">
        <v>609</v>
      </c>
      <c r="Q3676" s="154">
        <v>2.9</v>
      </c>
      <c r="R3676" s="155">
        <v>2</v>
      </c>
      <c r="S3676" s="156">
        <v>855</v>
      </c>
      <c r="T3676" s="157">
        <v>5</v>
      </c>
      <c r="U3676" s="158">
        <v>68.099999999999994</v>
      </c>
      <c r="V3676" s="142"/>
      <c r="W3676" s="84">
        <v>65181102</v>
      </c>
      <c r="X3676" s="11" t="s">
        <v>429</v>
      </c>
      <c r="Y3676" s="11">
        <v>37</v>
      </c>
      <c r="Z3676" s="11">
        <v>8</v>
      </c>
      <c r="AA3676" s="84">
        <v>20</v>
      </c>
      <c r="AB3676" s="84">
        <v>0</v>
      </c>
      <c r="AC3676" s="84">
        <v>221</v>
      </c>
    </row>
    <row r="3677" spans="1:29" x14ac:dyDescent="0.3">
      <c r="A3677" s="164"/>
      <c r="B3677" s="159"/>
      <c r="C3677" s="145" t="s">
        <v>1447</v>
      </c>
      <c r="D3677" s="160"/>
      <c r="E3677" s="147"/>
      <c r="F3677" s="127">
        <v>950</v>
      </c>
      <c r="G3677" s="178">
        <v>12142</v>
      </c>
      <c r="H3677" s="149"/>
      <c r="I3677" s="162">
        <v>12620</v>
      </c>
      <c r="J3677" s="150">
        <v>215</v>
      </c>
      <c r="K3677" s="179">
        <v>966</v>
      </c>
      <c r="L3677" s="133">
        <v>1.04</v>
      </c>
      <c r="M3677" s="151">
        <v>3.6249999999999998E-2</v>
      </c>
      <c r="N3677" s="182">
        <v>584</v>
      </c>
      <c r="O3677" s="183">
        <v>1.2</v>
      </c>
      <c r="P3677" s="183">
        <v>514</v>
      </c>
      <c r="Q3677" s="154">
        <v>1.4</v>
      </c>
      <c r="R3677" s="155">
        <v>2</v>
      </c>
      <c r="S3677" s="156">
        <v>546</v>
      </c>
      <c r="T3677" s="157">
        <v>2.2999999999999998</v>
      </c>
      <c r="U3677" s="158">
        <v>65.400000000000006</v>
      </c>
      <c r="V3677" s="142"/>
      <c r="W3677" s="84">
        <v>65181102</v>
      </c>
      <c r="X3677" s="11" t="s">
        <v>429</v>
      </c>
      <c r="Y3677" s="11">
        <v>37</v>
      </c>
      <c r="Z3677" s="11">
        <v>8</v>
      </c>
      <c r="AA3677" s="84">
        <v>20</v>
      </c>
      <c r="AB3677" s="84">
        <v>0</v>
      </c>
      <c r="AC3677" s="84">
        <v>221</v>
      </c>
    </row>
    <row r="3678" spans="1:29" x14ac:dyDescent="0.3">
      <c r="A3678" s="165"/>
      <c r="B3678" s="166">
        <v>4</v>
      </c>
      <c r="C3678" s="167" t="s">
        <v>71</v>
      </c>
      <c r="D3678" s="168" t="s">
        <v>120</v>
      </c>
      <c r="E3678" s="169"/>
      <c r="F3678" s="10"/>
      <c r="G3678" s="170"/>
      <c r="H3678" s="171"/>
      <c r="I3678" s="172"/>
      <c r="J3678" s="173"/>
      <c r="K3678" s="174"/>
      <c r="L3678" s="172"/>
      <c r="M3678" s="175"/>
      <c r="N3678" s="172"/>
      <c r="O3678" s="172"/>
      <c r="P3678" s="172"/>
      <c r="Q3678" s="172"/>
      <c r="R3678" s="172"/>
      <c r="S3678" s="171"/>
      <c r="T3678" s="172"/>
      <c r="U3678" s="176"/>
      <c r="V3678" s="142"/>
      <c r="W3678" s="84">
        <v>65181102</v>
      </c>
      <c r="X3678" s="11" t="s">
        <v>429</v>
      </c>
      <c r="Y3678" s="11">
        <v>37</v>
      </c>
      <c r="Z3678" s="11">
        <v>8</v>
      </c>
      <c r="AA3678" s="84">
        <v>20</v>
      </c>
      <c r="AB3678" s="84">
        <v>0</v>
      </c>
      <c r="AC3678" s="84">
        <v>221</v>
      </c>
    </row>
    <row r="3679" spans="1:29" x14ac:dyDescent="0.3">
      <c r="A3679" s="122" t="s">
        <v>1443</v>
      </c>
      <c r="B3679" s="123"/>
      <c r="C3679" s="124">
        <v>66181106</v>
      </c>
      <c r="D3679" s="125"/>
      <c r="E3679" s="126" t="s">
        <v>66</v>
      </c>
      <c r="F3679" s="127">
        <v>16099</v>
      </c>
      <c r="G3679" s="128">
        <v>13062</v>
      </c>
      <c r="H3679" s="129"/>
      <c r="I3679" s="130">
        <v>12374</v>
      </c>
      <c r="J3679" s="131">
        <v>688</v>
      </c>
      <c r="K3679" s="177">
        <v>15637</v>
      </c>
      <c r="L3679" s="133">
        <v>0.83</v>
      </c>
      <c r="M3679" s="134">
        <v>668</v>
      </c>
      <c r="N3679" s="180">
        <v>525</v>
      </c>
      <c r="O3679" s="181">
        <v>7</v>
      </c>
      <c r="P3679" s="181">
        <v>636</v>
      </c>
      <c r="Q3679" s="137">
        <v>4</v>
      </c>
      <c r="R3679" s="138">
        <v>2</v>
      </c>
      <c r="S3679" s="139">
        <v>752</v>
      </c>
      <c r="T3679" s="140">
        <v>5.2</v>
      </c>
      <c r="U3679" s="141">
        <v>67.599999999999994</v>
      </c>
      <c r="V3679" s="142"/>
      <c r="W3679" s="84">
        <v>66181106</v>
      </c>
      <c r="X3679" s="11" t="s">
        <v>429</v>
      </c>
      <c r="Y3679" s="11">
        <v>37</v>
      </c>
      <c r="Z3679" s="11">
        <v>8</v>
      </c>
      <c r="AA3679" s="84">
        <v>20</v>
      </c>
      <c r="AB3679" s="84">
        <v>0</v>
      </c>
      <c r="AC3679" s="84">
        <v>226</v>
      </c>
    </row>
    <row r="3680" spans="1:29" x14ac:dyDescent="0.3">
      <c r="A3680" s="143"/>
      <c r="B3680" s="144">
        <v>20</v>
      </c>
      <c r="C3680" s="145"/>
      <c r="D3680" s="146" t="s">
        <v>391</v>
      </c>
      <c r="E3680" s="147"/>
      <c r="F3680" s="127">
        <v>832</v>
      </c>
      <c r="G3680" s="178">
        <v>14467</v>
      </c>
      <c r="H3680" s="149"/>
      <c r="I3680" s="149"/>
      <c r="J3680" s="150">
        <v>304</v>
      </c>
      <c r="K3680" s="117"/>
      <c r="L3680" s="11"/>
      <c r="M3680" s="151">
        <v>3.9600000000000003E-2</v>
      </c>
      <c r="N3680" s="182">
        <v>577</v>
      </c>
      <c r="O3680" s="183">
        <v>4.5999999999999996</v>
      </c>
      <c r="P3680" s="183">
        <v>630</v>
      </c>
      <c r="Q3680" s="154">
        <v>3.4</v>
      </c>
      <c r="R3680" s="155">
        <v>2</v>
      </c>
      <c r="S3680" s="156">
        <v>128</v>
      </c>
      <c r="T3680" s="157">
        <v>6.6</v>
      </c>
      <c r="U3680" s="158">
        <v>60.3</v>
      </c>
      <c r="V3680" s="142"/>
      <c r="W3680" s="84">
        <v>66181106</v>
      </c>
      <c r="X3680" s="11" t="s">
        <v>429</v>
      </c>
      <c r="Y3680" s="11">
        <v>37</v>
      </c>
      <c r="Z3680" s="11">
        <v>8</v>
      </c>
      <c r="AA3680" s="84">
        <v>20</v>
      </c>
      <c r="AB3680" s="84">
        <v>0</v>
      </c>
      <c r="AC3680" s="84">
        <v>226</v>
      </c>
    </row>
    <row r="3681" spans="1:29" x14ac:dyDescent="0.3">
      <c r="A3681" s="143"/>
      <c r="B3681" s="159"/>
      <c r="C3681" s="145" t="s">
        <v>1446</v>
      </c>
      <c r="D3681" s="160"/>
      <c r="E3681" s="147"/>
      <c r="F3681" s="127">
        <v>17699</v>
      </c>
      <c r="G3681" s="178">
        <v>12018</v>
      </c>
      <c r="H3681" s="161"/>
      <c r="I3681" s="162">
        <v>211</v>
      </c>
      <c r="J3681" s="150">
        <v>157</v>
      </c>
      <c r="K3681" s="179">
        <v>14646</v>
      </c>
      <c r="L3681" s="133">
        <v>0.66</v>
      </c>
      <c r="M3681" s="134">
        <v>573</v>
      </c>
      <c r="N3681" s="182">
        <v>407</v>
      </c>
      <c r="O3681" s="183">
        <v>9.6</v>
      </c>
      <c r="P3681" s="183">
        <v>656</v>
      </c>
      <c r="Q3681" s="154">
        <v>3.7</v>
      </c>
      <c r="R3681" s="155">
        <v>2</v>
      </c>
      <c r="S3681" s="156">
        <v>827</v>
      </c>
      <c r="T3681" s="157">
        <v>5.7</v>
      </c>
      <c r="U3681" s="158">
        <v>68.099999999999994</v>
      </c>
      <c r="V3681" s="142"/>
      <c r="W3681" s="84">
        <v>66181106</v>
      </c>
      <c r="X3681" s="11" t="s">
        <v>429</v>
      </c>
      <c r="Y3681" s="11">
        <v>37</v>
      </c>
      <c r="Z3681" s="11">
        <v>8</v>
      </c>
      <c r="AA3681" s="84">
        <v>20</v>
      </c>
      <c r="AB3681" s="84">
        <v>0</v>
      </c>
      <c r="AC3681" s="84">
        <v>226</v>
      </c>
    </row>
    <row r="3682" spans="1:29" x14ac:dyDescent="0.3">
      <c r="A3682" s="164"/>
      <c r="B3682" s="159"/>
      <c r="C3682" s="145" t="s">
        <v>1448</v>
      </c>
      <c r="D3682" s="160"/>
      <c r="E3682" s="147"/>
      <c r="F3682" s="127">
        <v>975</v>
      </c>
      <c r="G3682" s="178">
        <v>9358</v>
      </c>
      <c r="H3682" s="149"/>
      <c r="I3682" s="162">
        <v>12163</v>
      </c>
      <c r="J3682" s="150">
        <v>227</v>
      </c>
      <c r="K3682" s="179">
        <v>991</v>
      </c>
      <c r="L3682" s="133">
        <v>1.05</v>
      </c>
      <c r="M3682" s="151">
        <v>4.0980000000000003E-2</v>
      </c>
      <c r="N3682" s="182">
        <v>456</v>
      </c>
      <c r="O3682" s="183">
        <v>1.6</v>
      </c>
      <c r="P3682" s="183">
        <v>488</v>
      </c>
      <c r="Q3682" s="154">
        <v>1.5</v>
      </c>
      <c r="R3682" s="155">
        <v>2</v>
      </c>
      <c r="S3682" s="156">
        <v>528</v>
      </c>
      <c r="T3682" s="157">
        <v>2.6</v>
      </c>
      <c r="U3682" s="158">
        <v>65.400000000000006</v>
      </c>
      <c r="V3682" s="142"/>
      <c r="W3682" s="84">
        <v>66181106</v>
      </c>
      <c r="X3682" s="11" t="s">
        <v>429</v>
      </c>
      <c r="Y3682" s="11">
        <v>37</v>
      </c>
      <c r="Z3682" s="11">
        <v>8</v>
      </c>
      <c r="AA3682" s="84">
        <v>20</v>
      </c>
      <c r="AB3682" s="84">
        <v>0</v>
      </c>
      <c r="AC3682" s="84">
        <v>226</v>
      </c>
    </row>
    <row r="3683" spans="1:29" x14ac:dyDescent="0.3">
      <c r="A3683" s="165"/>
      <c r="B3683" s="166">
        <v>2</v>
      </c>
      <c r="C3683" s="167" t="s">
        <v>442</v>
      </c>
      <c r="D3683" s="168" t="s">
        <v>1276</v>
      </c>
      <c r="E3683" s="169"/>
      <c r="F3683" s="10"/>
      <c r="G3683" s="170"/>
      <c r="H3683" s="171"/>
      <c r="I3683" s="172"/>
      <c r="J3683" s="173"/>
      <c r="K3683" s="174"/>
      <c r="L3683" s="172"/>
      <c r="M3683" s="175"/>
      <c r="N3683" s="172"/>
      <c r="O3683" s="172"/>
      <c r="P3683" s="172"/>
      <c r="Q3683" s="172"/>
      <c r="R3683" s="172"/>
      <c r="S3683" s="171"/>
      <c r="T3683" s="172"/>
      <c r="U3683" s="176"/>
      <c r="V3683" s="142"/>
      <c r="W3683" s="84">
        <v>66181106</v>
      </c>
      <c r="X3683" s="11" t="s">
        <v>429</v>
      </c>
      <c r="Y3683" s="11">
        <v>37</v>
      </c>
      <c r="Z3683" s="11">
        <v>8</v>
      </c>
      <c r="AA3683" s="84">
        <v>20</v>
      </c>
      <c r="AB3683" s="84">
        <v>0</v>
      </c>
      <c r="AC3683" s="84">
        <v>226</v>
      </c>
    </row>
    <row r="3684" spans="1:29" x14ac:dyDescent="0.3">
      <c r="A3684" s="122" t="s">
        <v>1443</v>
      </c>
      <c r="B3684" s="123"/>
      <c r="C3684" s="124">
        <v>66181107</v>
      </c>
      <c r="D3684" s="125"/>
      <c r="E3684" s="126" t="s">
        <v>66</v>
      </c>
      <c r="F3684" s="127">
        <v>18040</v>
      </c>
      <c r="G3684" s="128">
        <v>15329</v>
      </c>
      <c r="H3684" s="129"/>
      <c r="I3684" s="130">
        <v>14786</v>
      </c>
      <c r="J3684" s="131">
        <v>543</v>
      </c>
      <c r="K3684" s="177">
        <v>17947</v>
      </c>
      <c r="L3684" s="133">
        <v>0.92</v>
      </c>
      <c r="M3684" s="134">
        <v>769</v>
      </c>
      <c r="N3684" s="180">
        <v>642</v>
      </c>
      <c r="O3684" s="181">
        <v>4.9000000000000004</v>
      </c>
      <c r="P3684" s="181">
        <v>745</v>
      </c>
      <c r="Q3684" s="137">
        <v>2.6</v>
      </c>
      <c r="R3684" s="138">
        <v>2</v>
      </c>
      <c r="S3684" s="139">
        <v>883</v>
      </c>
      <c r="T3684" s="140">
        <v>3.5</v>
      </c>
      <c r="U3684" s="141">
        <v>67.8</v>
      </c>
      <c r="V3684" s="142"/>
      <c r="W3684" s="84">
        <v>66181107</v>
      </c>
      <c r="X3684" s="11" t="s">
        <v>429</v>
      </c>
      <c r="Y3684" s="11">
        <v>37</v>
      </c>
      <c r="Z3684" s="11">
        <v>8</v>
      </c>
      <c r="AA3684" s="84">
        <v>20</v>
      </c>
      <c r="AB3684" s="84">
        <v>0</v>
      </c>
      <c r="AC3684" s="84">
        <v>226</v>
      </c>
    </row>
    <row r="3685" spans="1:29" x14ac:dyDescent="0.3">
      <c r="A3685" s="143"/>
      <c r="B3685" s="144">
        <v>20</v>
      </c>
      <c r="C3685" s="145"/>
      <c r="D3685" s="146" t="s">
        <v>391</v>
      </c>
      <c r="E3685" s="147"/>
      <c r="F3685" s="127">
        <v>551</v>
      </c>
      <c r="G3685" s="178">
        <v>16704</v>
      </c>
      <c r="H3685" s="149"/>
      <c r="I3685" s="149"/>
      <c r="J3685" s="150">
        <v>120</v>
      </c>
      <c r="K3685" s="117"/>
      <c r="L3685" s="11"/>
      <c r="M3685" s="151">
        <v>2.801E-2</v>
      </c>
      <c r="N3685" s="182">
        <v>702</v>
      </c>
      <c r="O3685" s="183">
        <v>2.7</v>
      </c>
      <c r="P3685" s="183">
        <v>768</v>
      </c>
      <c r="Q3685" s="154">
        <v>2</v>
      </c>
      <c r="R3685" s="155">
        <v>2</v>
      </c>
      <c r="S3685" s="156">
        <v>150</v>
      </c>
      <c r="T3685" s="157">
        <v>4.5</v>
      </c>
      <c r="U3685" s="158">
        <v>60.4</v>
      </c>
      <c r="V3685" s="142"/>
      <c r="W3685" s="84">
        <v>66181107</v>
      </c>
      <c r="X3685" s="11" t="s">
        <v>429</v>
      </c>
      <c r="Y3685" s="11">
        <v>37</v>
      </c>
      <c r="Z3685" s="11">
        <v>8</v>
      </c>
      <c r="AA3685" s="84">
        <v>20</v>
      </c>
      <c r="AB3685" s="84">
        <v>0</v>
      </c>
      <c r="AC3685" s="84">
        <v>226</v>
      </c>
    </row>
    <row r="3686" spans="1:29" x14ac:dyDescent="0.3">
      <c r="A3686" s="143"/>
      <c r="B3686" s="159"/>
      <c r="C3686" s="145" t="s">
        <v>1448</v>
      </c>
      <c r="D3686" s="160"/>
      <c r="E3686" s="147"/>
      <c r="F3686" s="127">
        <v>17918</v>
      </c>
      <c r="G3686" s="178">
        <v>15311</v>
      </c>
      <c r="H3686" s="161"/>
      <c r="I3686" s="162">
        <v>302</v>
      </c>
      <c r="J3686" s="150">
        <v>147</v>
      </c>
      <c r="K3686" s="179">
        <v>16997</v>
      </c>
      <c r="L3686" s="133">
        <v>0.64</v>
      </c>
      <c r="M3686" s="134">
        <v>786</v>
      </c>
      <c r="N3686" s="182">
        <v>525</v>
      </c>
      <c r="O3686" s="183">
        <v>5.7</v>
      </c>
      <c r="P3686" s="183">
        <v>694</v>
      </c>
      <c r="Q3686" s="154">
        <v>1.9</v>
      </c>
      <c r="R3686" s="155">
        <v>2</v>
      </c>
      <c r="S3686" s="156">
        <v>971</v>
      </c>
      <c r="T3686" s="157">
        <v>3.8</v>
      </c>
      <c r="U3686" s="158">
        <v>68.400000000000006</v>
      </c>
      <c r="V3686" s="142"/>
      <c r="W3686" s="84">
        <v>66181107</v>
      </c>
      <c r="X3686" s="11" t="s">
        <v>429</v>
      </c>
      <c r="Y3686" s="11">
        <v>37</v>
      </c>
      <c r="Z3686" s="11">
        <v>8</v>
      </c>
      <c r="AA3686" s="84">
        <v>20</v>
      </c>
      <c r="AB3686" s="84">
        <v>0</v>
      </c>
      <c r="AC3686" s="84">
        <v>226</v>
      </c>
    </row>
    <row r="3687" spans="1:29" x14ac:dyDescent="0.3">
      <c r="A3687" s="164"/>
      <c r="B3687" s="159"/>
      <c r="C3687" s="145" t="s">
        <v>1449</v>
      </c>
      <c r="D3687" s="160"/>
      <c r="E3687" s="147"/>
      <c r="F3687" s="127">
        <v>766</v>
      </c>
      <c r="G3687" s="178">
        <v>10466</v>
      </c>
      <c r="H3687" s="149"/>
      <c r="I3687" s="162">
        <v>14484</v>
      </c>
      <c r="J3687" s="150">
        <v>276</v>
      </c>
      <c r="K3687" s="179">
        <v>950</v>
      </c>
      <c r="L3687" s="133">
        <v>1.05</v>
      </c>
      <c r="M3687" s="151">
        <v>2.8230000000000002E-2</v>
      </c>
      <c r="N3687" s="182">
        <v>503</v>
      </c>
      <c r="O3687" s="183">
        <v>0.4</v>
      </c>
      <c r="P3687" s="183">
        <v>550</v>
      </c>
      <c r="Q3687" s="154">
        <v>0.3</v>
      </c>
      <c r="R3687" s="155">
        <v>2</v>
      </c>
      <c r="S3687" s="156">
        <v>619</v>
      </c>
      <c r="T3687" s="157">
        <v>1.8</v>
      </c>
      <c r="U3687" s="158">
        <v>65.8</v>
      </c>
      <c r="V3687" s="142"/>
      <c r="W3687" s="84">
        <v>66181107</v>
      </c>
      <c r="X3687" s="11" t="s">
        <v>429</v>
      </c>
      <c r="Y3687" s="11">
        <v>37</v>
      </c>
      <c r="Z3687" s="11">
        <v>8</v>
      </c>
      <c r="AA3687" s="84">
        <v>20</v>
      </c>
      <c r="AB3687" s="84">
        <v>0</v>
      </c>
      <c r="AC3687" s="84">
        <v>226</v>
      </c>
    </row>
    <row r="3688" spans="1:29" x14ac:dyDescent="0.3">
      <c r="A3688" s="165"/>
      <c r="B3688" s="166">
        <v>2</v>
      </c>
      <c r="C3688" s="167" t="s">
        <v>442</v>
      </c>
      <c r="D3688" s="168" t="s">
        <v>639</v>
      </c>
      <c r="E3688" s="169"/>
      <c r="F3688" s="10"/>
      <c r="G3688" s="170"/>
      <c r="H3688" s="171"/>
      <c r="I3688" s="172"/>
      <c r="J3688" s="173"/>
      <c r="K3688" s="174"/>
      <c r="L3688" s="172"/>
      <c r="M3688" s="175"/>
      <c r="N3688" s="172"/>
      <c r="O3688" s="172"/>
      <c r="P3688" s="172"/>
      <c r="Q3688" s="172"/>
      <c r="R3688" s="172"/>
      <c r="S3688" s="171"/>
      <c r="T3688" s="172"/>
      <c r="U3688" s="176"/>
      <c r="V3688" s="142"/>
      <c r="W3688" s="84">
        <v>66181107</v>
      </c>
      <c r="X3688" s="11" t="s">
        <v>429</v>
      </c>
      <c r="Y3688" s="11">
        <v>37</v>
      </c>
      <c r="Z3688" s="11">
        <v>8</v>
      </c>
      <c r="AA3688" s="84">
        <v>20</v>
      </c>
      <c r="AB3688" s="84">
        <v>0</v>
      </c>
      <c r="AC3688" s="84">
        <v>226</v>
      </c>
    </row>
    <row r="3689" spans="1:29" x14ac:dyDescent="0.3">
      <c r="A3689" s="122" t="s">
        <v>1443</v>
      </c>
      <c r="B3689" s="123"/>
      <c r="C3689" s="124">
        <v>66181108</v>
      </c>
      <c r="D3689" s="125"/>
      <c r="E3689" s="126" t="s">
        <v>433</v>
      </c>
      <c r="F3689" s="127">
        <v>16982</v>
      </c>
      <c r="G3689" s="128">
        <v>14744</v>
      </c>
      <c r="H3689" s="129"/>
      <c r="I3689" s="130">
        <v>14043</v>
      </c>
      <c r="J3689" s="131">
        <v>701</v>
      </c>
      <c r="K3689" s="177">
        <v>16156</v>
      </c>
      <c r="L3689" s="133">
        <v>1.02447235530234</v>
      </c>
      <c r="M3689" s="134">
        <v>736</v>
      </c>
      <c r="N3689" s="135"/>
      <c r="O3689" s="136"/>
      <c r="P3689" s="136"/>
      <c r="Q3689" s="137"/>
      <c r="R3689" s="138"/>
      <c r="S3689" s="139">
        <v>856</v>
      </c>
      <c r="T3689" s="140">
        <v>4.6728971962616797</v>
      </c>
      <c r="U3689" s="141">
        <v>68.033517023868995</v>
      </c>
      <c r="V3689" s="142"/>
      <c r="W3689" s="84">
        <v>66181108</v>
      </c>
      <c r="X3689" s="11" t="s">
        <v>429</v>
      </c>
      <c r="Y3689" s="11">
        <v>37</v>
      </c>
      <c r="Z3689" s="11">
        <v>8</v>
      </c>
      <c r="AA3689" s="84">
        <v>20</v>
      </c>
      <c r="AB3689" s="84">
        <v>0</v>
      </c>
      <c r="AC3689" s="84">
        <v>226</v>
      </c>
    </row>
    <row r="3690" spans="1:29" x14ac:dyDescent="0.3">
      <c r="A3690" s="143"/>
      <c r="B3690" s="144">
        <v>20</v>
      </c>
      <c r="C3690" s="145"/>
      <c r="D3690" s="146" t="s">
        <v>434</v>
      </c>
      <c r="E3690" s="147"/>
      <c r="F3690" s="127">
        <v>840</v>
      </c>
      <c r="G3690" s="178">
        <v>15446</v>
      </c>
      <c r="H3690" s="149"/>
      <c r="I3690" s="149"/>
      <c r="J3690" s="150">
        <v>63</v>
      </c>
      <c r="K3690" s="117"/>
      <c r="L3690" s="11"/>
      <c r="M3690" s="151">
        <v>0.13969875213136501</v>
      </c>
      <c r="N3690" s="152"/>
      <c r="O3690" s="153"/>
      <c r="P3690" s="153"/>
      <c r="Q3690" s="154"/>
      <c r="R3690" s="155"/>
      <c r="S3690" s="156">
        <v>130</v>
      </c>
      <c r="T3690" s="157">
        <v>5.3846153846153904</v>
      </c>
      <c r="U3690" s="158">
        <v>60.0276958655176</v>
      </c>
      <c r="V3690" s="142"/>
      <c r="W3690" s="84">
        <v>66181108</v>
      </c>
      <c r="X3690" s="11" t="s">
        <v>429</v>
      </c>
      <c r="Y3690" s="11">
        <v>37</v>
      </c>
      <c r="Z3690" s="11">
        <v>8</v>
      </c>
      <c r="AA3690" s="84">
        <v>20</v>
      </c>
      <c r="AB3690" s="84">
        <v>0</v>
      </c>
      <c r="AC3690" s="84">
        <v>226</v>
      </c>
    </row>
    <row r="3691" spans="1:29" x14ac:dyDescent="0.3">
      <c r="A3691" s="143"/>
      <c r="B3691" s="159"/>
      <c r="C3691" s="145" t="s">
        <v>1449</v>
      </c>
      <c r="D3691" s="160"/>
      <c r="E3691" s="147"/>
      <c r="F3691" s="127">
        <v>16926</v>
      </c>
      <c r="G3691" s="178">
        <v>15824</v>
      </c>
      <c r="H3691" s="161" t="s">
        <v>43</v>
      </c>
      <c r="I3691" s="162">
        <v>248</v>
      </c>
      <c r="J3691" s="150">
        <v>406</v>
      </c>
      <c r="K3691" s="179">
        <v>15225</v>
      </c>
      <c r="L3691" s="133">
        <v>0.70586778900000002</v>
      </c>
      <c r="M3691" s="134">
        <v>730</v>
      </c>
      <c r="N3691" s="152"/>
      <c r="O3691" s="153"/>
      <c r="P3691" s="153"/>
      <c r="Q3691" s="154"/>
      <c r="R3691" s="155"/>
      <c r="S3691" s="156">
        <v>937</v>
      </c>
      <c r="T3691" s="157">
        <v>5.3361792956243299</v>
      </c>
      <c r="U3691" s="158">
        <v>68.593675957229905</v>
      </c>
      <c r="V3691" s="142"/>
      <c r="W3691" s="84">
        <v>66181108</v>
      </c>
      <c r="X3691" s="11" t="s">
        <v>429</v>
      </c>
      <c r="Y3691" s="11">
        <v>37</v>
      </c>
      <c r="Z3691" s="11">
        <v>8</v>
      </c>
      <c r="AA3691" s="84">
        <v>20</v>
      </c>
      <c r="AB3691" s="84">
        <v>0</v>
      </c>
      <c r="AC3691" s="84">
        <v>226</v>
      </c>
    </row>
    <row r="3692" spans="1:29" x14ac:dyDescent="0.3">
      <c r="A3692" s="164"/>
      <c r="B3692" s="159"/>
      <c r="C3692" s="145" t="s">
        <v>1450</v>
      </c>
      <c r="D3692" s="160"/>
      <c r="E3692" s="147"/>
      <c r="F3692" s="127">
        <v>763</v>
      </c>
      <c r="G3692" s="178">
        <v>10912</v>
      </c>
      <c r="H3692" s="149"/>
      <c r="I3692" s="162">
        <v>13795</v>
      </c>
      <c r="J3692" s="150">
        <v>232</v>
      </c>
      <c r="K3692" s="179">
        <v>931</v>
      </c>
      <c r="L3692" s="133">
        <v>1.0653627130000001</v>
      </c>
      <c r="M3692" s="151">
        <v>0.146850512251162</v>
      </c>
      <c r="N3692" s="152"/>
      <c r="O3692" s="153"/>
      <c r="P3692" s="153"/>
      <c r="Q3692" s="154"/>
      <c r="R3692" s="155"/>
      <c r="S3692" s="156">
        <v>614</v>
      </c>
      <c r="T3692" s="157">
        <v>1.79153094462541</v>
      </c>
      <c r="U3692" s="158">
        <v>65.776960207341702</v>
      </c>
      <c r="V3692" s="142"/>
      <c r="W3692" s="84">
        <v>66181108</v>
      </c>
      <c r="X3692" s="11" t="s">
        <v>429</v>
      </c>
      <c r="Y3692" s="11">
        <v>37</v>
      </c>
      <c r="Z3692" s="11">
        <v>8</v>
      </c>
      <c r="AA3692" s="84">
        <v>20</v>
      </c>
      <c r="AB3692" s="84">
        <v>0</v>
      </c>
      <c r="AC3692" s="84">
        <v>226</v>
      </c>
    </row>
    <row r="3693" spans="1:29" x14ac:dyDescent="0.3">
      <c r="A3693" s="165"/>
      <c r="B3693" s="166">
        <v>2</v>
      </c>
      <c r="C3693" s="167" t="s">
        <v>71</v>
      </c>
      <c r="D3693" s="168" t="s">
        <v>1451</v>
      </c>
      <c r="E3693" s="169"/>
      <c r="F3693" s="10"/>
      <c r="G3693" s="170"/>
      <c r="H3693" s="171"/>
      <c r="I3693" s="172"/>
      <c r="J3693" s="173"/>
      <c r="K3693" s="174"/>
      <c r="L3693" s="172"/>
      <c r="M3693" s="175"/>
      <c r="N3693" s="172"/>
      <c r="O3693" s="172"/>
      <c r="P3693" s="172"/>
      <c r="Q3693" s="172"/>
      <c r="R3693" s="172"/>
      <c r="S3693" s="171"/>
      <c r="T3693" s="172"/>
      <c r="U3693" s="176"/>
      <c r="V3693" s="142"/>
      <c r="W3693" s="84">
        <v>66181108</v>
      </c>
      <c r="X3693" s="11" t="s">
        <v>429</v>
      </c>
      <c r="Y3693" s="11">
        <v>37</v>
      </c>
      <c r="Z3693" s="11">
        <v>8</v>
      </c>
      <c r="AA3693" s="84">
        <v>20</v>
      </c>
      <c r="AB3693" s="84">
        <v>0</v>
      </c>
      <c r="AC3693" s="84">
        <v>226</v>
      </c>
    </row>
    <row r="3694" spans="1:29" x14ac:dyDescent="0.3">
      <c r="A3694" s="122" t="s">
        <v>1443</v>
      </c>
      <c r="B3694" s="123"/>
      <c r="C3694" s="124">
        <v>65190209</v>
      </c>
      <c r="D3694" s="125"/>
      <c r="E3694" s="126" t="s">
        <v>624</v>
      </c>
      <c r="F3694" s="127">
        <v>9814</v>
      </c>
      <c r="G3694" s="128">
        <v>9415</v>
      </c>
      <c r="H3694" s="129"/>
      <c r="I3694" s="130">
        <v>9023</v>
      </c>
      <c r="J3694" s="131">
        <v>392</v>
      </c>
      <c r="K3694" s="132"/>
      <c r="L3694" s="133">
        <v>0.93</v>
      </c>
      <c r="M3694" s="134">
        <v>601</v>
      </c>
      <c r="N3694" s="180">
        <v>399</v>
      </c>
      <c r="O3694" s="181">
        <v>3.9</v>
      </c>
      <c r="P3694" s="181">
        <v>416</v>
      </c>
      <c r="Q3694" s="137">
        <v>3.9</v>
      </c>
      <c r="R3694" s="138">
        <v>1</v>
      </c>
      <c r="S3694" s="139">
        <v>542</v>
      </c>
      <c r="T3694" s="140">
        <v>4.0999999999999996</v>
      </c>
      <c r="U3694" s="141">
        <v>65.900000000000006</v>
      </c>
      <c r="V3694" s="142"/>
      <c r="W3694" s="84">
        <v>65190209</v>
      </c>
      <c r="X3694" s="11" t="s">
        <v>429</v>
      </c>
      <c r="Y3694" s="11">
        <v>37</v>
      </c>
      <c r="Z3694" s="11">
        <v>6</v>
      </c>
      <c r="AA3694" s="84">
        <v>41</v>
      </c>
      <c r="AB3694" s="84">
        <v>2</v>
      </c>
      <c r="AC3694" s="84">
        <v>431</v>
      </c>
    </row>
    <row r="3695" spans="1:29" x14ac:dyDescent="0.3">
      <c r="A3695" s="143"/>
      <c r="B3695" s="144">
        <v>41</v>
      </c>
      <c r="C3695" s="145"/>
      <c r="D3695" s="146" t="s">
        <v>408</v>
      </c>
      <c r="E3695" s="147"/>
      <c r="F3695" s="127">
        <v>439</v>
      </c>
      <c r="G3695" s="178">
        <v>9980</v>
      </c>
      <c r="H3695" s="149"/>
      <c r="I3695" s="162">
        <v>50</v>
      </c>
      <c r="J3695" s="150">
        <v>39</v>
      </c>
      <c r="K3695" s="117"/>
      <c r="L3695" s="11"/>
      <c r="M3695" s="151">
        <v>3.3210000000000003E-2</v>
      </c>
      <c r="N3695" s="182">
        <v>370</v>
      </c>
      <c r="O3695" s="183">
        <v>2.2999999999999998</v>
      </c>
      <c r="P3695" s="183">
        <v>429</v>
      </c>
      <c r="Q3695" s="154">
        <v>3</v>
      </c>
      <c r="R3695" s="155">
        <v>1</v>
      </c>
      <c r="S3695" s="156">
        <v>92</v>
      </c>
      <c r="T3695" s="157">
        <v>5.2</v>
      </c>
      <c r="U3695" s="158">
        <v>58.5</v>
      </c>
      <c r="V3695" s="142"/>
      <c r="W3695" s="84">
        <v>65190209</v>
      </c>
      <c r="X3695" s="11" t="s">
        <v>429</v>
      </c>
      <c r="Y3695" s="11">
        <v>37</v>
      </c>
      <c r="Z3695" s="11">
        <v>6</v>
      </c>
      <c r="AA3695" s="84">
        <v>41</v>
      </c>
      <c r="AB3695" s="84">
        <v>2</v>
      </c>
      <c r="AC3695" s="84">
        <v>431</v>
      </c>
    </row>
    <row r="3696" spans="1:29" x14ac:dyDescent="0.3">
      <c r="A3696" s="143"/>
      <c r="B3696" s="159"/>
      <c r="C3696" s="145" t="s">
        <v>1452</v>
      </c>
      <c r="D3696" s="160"/>
      <c r="E3696" s="147"/>
      <c r="F3696" s="127">
        <v>7283</v>
      </c>
      <c r="G3696" s="178">
        <v>9243</v>
      </c>
      <c r="H3696" s="161"/>
      <c r="I3696" s="162">
        <v>259</v>
      </c>
      <c r="J3696" s="150">
        <v>217</v>
      </c>
      <c r="K3696" s="163"/>
      <c r="L3696" s="133"/>
      <c r="M3696" s="134">
        <v>607</v>
      </c>
      <c r="N3696" s="182">
        <v>377</v>
      </c>
      <c r="O3696" s="183">
        <v>4.2</v>
      </c>
      <c r="P3696" s="183">
        <v>375</v>
      </c>
      <c r="Q3696" s="154">
        <v>3.6</v>
      </c>
      <c r="R3696" s="155">
        <v>2</v>
      </c>
      <c r="S3696" s="156">
        <v>596</v>
      </c>
      <c r="T3696" s="157">
        <v>4.5</v>
      </c>
      <c r="U3696" s="158">
        <v>66.400000000000006</v>
      </c>
      <c r="V3696" s="142"/>
      <c r="W3696" s="84">
        <v>65190209</v>
      </c>
      <c r="X3696" s="11" t="s">
        <v>429</v>
      </c>
      <c r="Y3696" s="11">
        <v>37</v>
      </c>
      <c r="Z3696" s="11">
        <v>6</v>
      </c>
      <c r="AA3696" s="84">
        <v>41</v>
      </c>
      <c r="AB3696" s="84">
        <v>2</v>
      </c>
      <c r="AC3696" s="84">
        <v>431</v>
      </c>
    </row>
    <row r="3697" spans="1:29" x14ac:dyDescent="0.3">
      <c r="A3697" s="164"/>
      <c r="B3697" s="159"/>
      <c r="C3697" s="145" t="s">
        <v>1453</v>
      </c>
      <c r="D3697" s="160"/>
      <c r="E3697" s="147"/>
      <c r="F3697" s="127">
        <v>328</v>
      </c>
      <c r="G3697" s="178">
        <v>7573</v>
      </c>
      <c r="H3697" s="149"/>
      <c r="I3697" s="162">
        <v>8764</v>
      </c>
      <c r="J3697" s="150">
        <v>136</v>
      </c>
      <c r="K3697" s="163"/>
      <c r="L3697" s="133"/>
      <c r="M3697" s="151">
        <v>3.3210000000000003E-2</v>
      </c>
      <c r="N3697" s="182">
        <v>386</v>
      </c>
      <c r="O3697" s="183">
        <v>0.6</v>
      </c>
      <c r="P3697" s="183">
        <v>329</v>
      </c>
      <c r="Q3697" s="154">
        <v>0.6</v>
      </c>
      <c r="R3697" s="155">
        <v>1</v>
      </c>
      <c r="S3697" s="156">
        <v>380</v>
      </c>
      <c r="T3697" s="157">
        <v>2.1</v>
      </c>
      <c r="U3697" s="158">
        <v>63.8</v>
      </c>
      <c r="V3697" s="142"/>
      <c r="W3697" s="84">
        <v>65190209</v>
      </c>
      <c r="X3697" s="11" t="s">
        <v>429</v>
      </c>
      <c r="Y3697" s="11">
        <v>37</v>
      </c>
      <c r="Z3697" s="11">
        <v>6</v>
      </c>
      <c r="AA3697" s="84">
        <v>41</v>
      </c>
      <c r="AB3697" s="84">
        <v>2</v>
      </c>
      <c r="AC3697" s="84">
        <v>431</v>
      </c>
    </row>
    <row r="3698" spans="1:29" x14ac:dyDescent="0.3">
      <c r="A3698" s="165"/>
      <c r="B3698" s="166">
        <v>2</v>
      </c>
      <c r="C3698" s="167" t="s">
        <v>71</v>
      </c>
      <c r="D3698" s="168" t="s">
        <v>240</v>
      </c>
      <c r="E3698" s="169"/>
      <c r="F3698" s="10"/>
      <c r="G3698" s="170"/>
      <c r="H3698" s="171"/>
      <c r="I3698" s="172"/>
      <c r="J3698" s="173"/>
      <c r="K3698" s="174"/>
      <c r="L3698" s="172"/>
      <c r="M3698" s="175"/>
      <c r="N3698" s="172"/>
      <c r="O3698" s="172"/>
      <c r="P3698" s="172"/>
      <c r="Q3698" s="172"/>
      <c r="R3698" s="172"/>
      <c r="S3698" s="171"/>
      <c r="T3698" s="172"/>
      <c r="U3698" s="176"/>
      <c r="V3698" s="142"/>
      <c r="W3698" s="84">
        <v>65190209</v>
      </c>
      <c r="X3698" s="11" t="s">
        <v>429</v>
      </c>
      <c r="Y3698" s="11">
        <v>37</v>
      </c>
      <c r="Z3698" s="11">
        <v>6</v>
      </c>
      <c r="AA3698" s="84">
        <v>41</v>
      </c>
      <c r="AB3698" s="84">
        <v>2</v>
      </c>
      <c r="AC3698" s="84">
        <v>431</v>
      </c>
    </row>
    <row r="3699" spans="1:29" x14ac:dyDescent="0.3">
      <c r="A3699" s="122" t="s">
        <v>1443</v>
      </c>
      <c r="B3699" s="123"/>
      <c r="C3699" s="124">
        <v>65191100</v>
      </c>
      <c r="D3699" s="125"/>
      <c r="E3699" s="126" t="s">
        <v>66</v>
      </c>
      <c r="F3699" s="127">
        <v>10828</v>
      </c>
      <c r="G3699" s="128">
        <v>12612</v>
      </c>
      <c r="H3699" s="129"/>
      <c r="I3699" s="130">
        <v>12027</v>
      </c>
      <c r="J3699" s="131">
        <v>585</v>
      </c>
      <c r="K3699" s="177">
        <v>14540</v>
      </c>
      <c r="L3699" s="133">
        <v>0.89</v>
      </c>
      <c r="M3699" s="134">
        <v>803</v>
      </c>
      <c r="N3699" s="180">
        <v>536</v>
      </c>
      <c r="O3699" s="181">
        <v>4.4000000000000004</v>
      </c>
      <c r="P3699" s="181">
        <v>560</v>
      </c>
      <c r="Q3699" s="137">
        <v>5.7</v>
      </c>
      <c r="R3699" s="138">
        <v>2</v>
      </c>
      <c r="S3699" s="139">
        <v>726</v>
      </c>
      <c r="T3699" s="140">
        <v>4.5</v>
      </c>
      <c r="U3699" s="141">
        <v>67.3</v>
      </c>
      <c r="V3699" s="142"/>
      <c r="W3699" s="84">
        <v>65191100</v>
      </c>
      <c r="X3699" s="11" t="s">
        <v>429</v>
      </c>
      <c r="Y3699" s="11">
        <v>37</v>
      </c>
      <c r="Z3699" s="11">
        <v>8</v>
      </c>
      <c r="AA3699" s="84">
        <v>20</v>
      </c>
      <c r="AB3699" s="84">
        <v>0</v>
      </c>
      <c r="AC3699" s="84">
        <v>226</v>
      </c>
    </row>
    <row r="3700" spans="1:29" x14ac:dyDescent="0.3">
      <c r="A3700" s="143"/>
      <c r="B3700" s="144">
        <v>20</v>
      </c>
      <c r="C3700" s="145"/>
      <c r="D3700" s="146" t="s">
        <v>391</v>
      </c>
      <c r="E3700" s="147"/>
      <c r="F3700" s="127">
        <v>605</v>
      </c>
      <c r="G3700" s="178">
        <v>13885</v>
      </c>
      <c r="H3700" s="149"/>
      <c r="I3700" s="149"/>
      <c r="J3700" s="150">
        <v>172</v>
      </c>
      <c r="K3700" s="117"/>
      <c r="L3700" s="11"/>
      <c r="M3700" s="151">
        <v>3.499E-2</v>
      </c>
      <c r="N3700" s="182">
        <v>698</v>
      </c>
      <c r="O3700" s="183">
        <v>3</v>
      </c>
      <c r="P3700" s="183">
        <v>546</v>
      </c>
      <c r="Q3700" s="154">
        <v>3.9</v>
      </c>
      <c r="R3700" s="155">
        <v>2</v>
      </c>
      <c r="S3700" s="156">
        <v>124</v>
      </c>
      <c r="T3700" s="157">
        <v>5.8</v>
      </c>
      <c r="U3700" s="158">
        <v>59.9</v>
      </c>
      <c r="V3700" s="142"/>
      <c r="W3700" s="84">
        <v>65191100</v>
      </c>
      <c r="X3700" s="11" t="s">
        <v>429</v>
      </c>
      <c r="Y3700" s="11">
        <v>37</v>
      </c>
      <c r="Z3700" s="11">
        <v>8</v>
      </c>
      <c r="AA3700" s="84">
        <v>20</v>
      </c>
      <c r="AB3700" s="84">
        <v>0</v>
      </c>
      <c r="AC3700" s="84">
        <v>226</v>
      </c>
    </row>
    <row r="3701" spans="1:29" x14ac:dyDescent="0.3">
      <c r="A3701" s="143"/>
      <c r="B3701" s="159"/>
      <c r="C3701" s="145" t="s">
        <v>1454</v>
      </c>
      <c r="D3701" s="160"/>
      <c r="E3701" s="147"/>
      <c r="F3701" s="127">
        <v>9433</v>
      </c>
      <c r="G3701" s="178">
        <v>12409</v>
      </c>
      <c r="H3701" s="161"/>
      <c r="I3701" s="162">
        <v>297</v>
      </c>
      <c r="J3701" s="150">
        <v>163</v>
      </c>
      <c r="K3701" s="179">
        <v>13555</v>
      </c>
      <c r="L3701" s="133">
        <v>0.62</v>
      </c>
      <c r="M3701" s="134">
        <v>631</v>
      </c>
      <c r="N3701" s="182">
        <v>537</v>
      </c>
      <c r="O3701" s="183">
        <v>3.7</v>
      </c>
      <c r="P3701" s="183">
        <v>453</v>
      </c>
      <c r="Q3701" s="154">
        <v>4.5999999999999996</v>
      </c>
      <c r="R3701" s="155">
        <v>2</v>
      </c>
      <c r="S3701" s="156">
        <v>799</v>
      </c>
      <c r="T3701" s="157">
        <v>5</v>
      </c>
      <c r="U3701" s="158">
        <v>67.8</v>
      </c>
      <c r="V3701" s="142"/>
      <c r="W3701" s="84">
        <v>65191100</v>
      </c>
      <c r="X3701" s="11" t="s">
        <v>429</v>
      </c>
      <c r="Y3701" s="11">
        <v>37</v>
      </c>
      <c r="Z3701" s="11">
        <v>8</v>
      </c>
      <c r="AA3701" s="84">
        <v>20</v>
      </c>
      <c r="AB3701" s="84">
        <v>0</v>
      </c>
      <c r="AC3701" s="84">
        <v>226</v>
      </c>
    </row>
    <row r="3702" spans="1:29" x14ac:dyDescent="0.3">
      <c r="A3702" s="164"/>
      <c r="B3702" s="159"/>
      <c r="C3702" s="145" t="s">
        <v>1455</v>
      </c>
      <c r="D3702" s="160"/>
      <c r="E3702" s="147"/>
      <c r="F3702" s="127">
        <v>602</v>
      </c>
      <c r="G3702" s="178">
        <v>8330</v>
      </c>
      <c r="H3702" s="149"/>
      <c r="I3702" s="162">
        <v>11730</v>
      </c>
      <c r="J3702" s="150">
        <v>250</v>
      </c>
      <c r="K3702" s="179">
        <v>985</v>
      </c>
      <c r="L3702" s="133">
        <v>1.07</v>
      </c>
      <c r="M3702" s="151">
        <v>3.7679999999999998E-2</v>
      </c>
      <c r="N3702" s="182">
        <v>482</v>
      </c>
      <c r="O3702" s="183">
        <v>0.5</v>
      </c>
      <c r="P3702" s="183">
        <v>376</v>
      </c>
      <c r="Q3702" s="154">
        <v>0.6</v>
      </c>
      <c r="R3702" s="155">
        <v>2</v>
      </c>
      <c r="S3702" s="156">
        <v>510</v>
      </c>
      <c r="T3702" s="157">
        <v>2.2999999999999998</v>
      </c>
      <c r="U3702" s="158">
        <v>65.099999999999994</v>
      </c>
      <c r="V3702" s="142"/>
      <c r="W3702" s="84">
        <v>65191100</v>
      </c>
      <c r="X3702" s="11" t="s">
        <v>429</v>
      </c>
      <c r="Y3702" s="11">
        <v>37</v>
      </c>
      <c r="Z3702" s="11">
        <v>8</v>
      </c>
      <c r="AA3702" s="84">
        <v>20</v>
      </c>
      <c r="AB3702" s="84">
        <v>0</v>
      </c>
      <c r="AC3702" s="84">
        <v>226</v>
      </c>
    </row>
    <row r="3703" spans="1:29" x14ac:dyDescent="0.3">
      <c r="A3703" s="165"/>
      <c r="B3703" s="166">
        <v>2</v>
      </c>
      <c r="C3703" s="167" t="s">
        <v>71</v>
      </c>
      <c r="D3703" s="168" t="s">
        <v>328</v>
      </c>
      <c r="E3703" s="169"/>
      <c r="F3703" s="10"/>
      <c r="G3703" s="170"/>
      <c r="H3703" s="171"/>
      <c r="I3703" s="172"/>
      <c r="J3703" s="173"/>
      <c r="K3703" s="174"/>
      <c r="L3703" s="172"/>
      <c r="M3703" s="175"/>
      <c r="N3703" s="172"/>
      <c r="O3703" s="172"/>
      <c r="P3703" s="172"/>
      <c r="Q3703" s="172"/>
      <c r="R3703" s="172"/>
      <c r="S3703" s="171"/>
      <c r="T3703" s="172"/>
      <c r="U3703" s="176"/>
      <c r="V3703" s="142"/>
      <c r="W3703" s="84">
        <v>65191100</v>
      </c>
      <c r="X3703" s="11" t="s">
        <v>429</v>
      </c>
      <c r="Y3703" s="11">
        <v>37</v>
      </c>
      <c r="Z3703" s="11">
        <v>8</v>
      </c>
      <c r="AA3703" s="84">
        <v>20</v>
      </c>
      <c r="AB3703" s="84">
        <v>0</v>
      </c>
      <c r="AC3703" s="84">
        <v>226</v>
      </c>
    </row>
    <row r="3704" spans="1:29" x14ac:dyDescent="0.3">
      <c r="A3704" s="122" t="s">
        <v>1443</v>
      </c>
      <c r="B3704" s="123"/>
      <c r="C3704" s="124">
        <v>65191103</v>
      </c>
      <c r="D3704" s="125"/>
      <c r="E3704" s="126" t="s">
        <v>438</v>
      </c>
      <c r="F3704" s="127">
        <v>6142</v>
      </c>
      <c r="G3704" s="128">
        <v>4365</v>
      </c>
      <c r="H3704" s="129"/>
      <c r="I3704" s="130">
        <v>4084</v>
      </c>
      <c r="J3704" s="131">
        <v>281</v>
      </c>
      <c r="K3704" s="177">
        <v>4935</v>
      </c>
      <c r="L3704" s="133">
        <v>1.0683453237410101</v>
      </c>
      <c r="M3704" s="134">
        <v>206</v>
      </c>
      <c r="N3704" s="135"/>
      <c r="O3704" s="136"/>
      <c r="P3704" s="136"/>
      <c r="Q3704" s="137"/>
      <c r="R3704" s="138"/>
      <c r="S3704" s="139">
        <v>253</v>
      </c>
      <c r="T3704" s="140">
        <v>6.3241106719367597</v>
      </c>
      <c r="U3704" s="141">
        <v>63.1455736052568</v>
      </c>
      <c r="V3704" s="142"/>
      <c r="W3704" s="84">
        <v>65191103</v>
      </c>
      <c r="X3704" s="11" t="s">
        <v>429</v>
      </c>
      <c r="Y3704" s="11">
        <v>37</v>
      </c>
      <c r="Z3704" s="11">
        <v>8</v>
      </c>
      <c r="AA3704" s="84">
        <v>20</v>
      </c>
      <c r="AB3704" s="84">
        <v>0</v>
      </c>
      <c r="AC3704" s="84">
        <v>226</v>
      </c>
    </row>
    <row r="3705" spans="1:29" x14ac:dyDescent="0.3">
      <c r="A3705" s="143"/>
      <c r="B3705" s="144">
        <v>20</v>
      </c>
      <c r="C3705" s="145"/>
      <c r="D3705" s="146" t="s">
        <v>434</v>
      </c>
      <c r="E3705" s="147"/>
      <c r="F3705" s="127">
        <v>473</v>
      </c>
      <c r="G3705" s="178">
        <v>4448</v>
      </c>
      <c r="H3705" s="149"/>
      <c r="I3705" s="149"/>
      <c r="J3705" s="150">
        <v>6</v>
      </c>
      <c r="K3705" s="117"/>
      <c r="L3705" s="11"/>
      <c r="M3705" s="151">
        <v>0.13969875213136501</v>
      </c>
      <c r="N3705" s="152"/>
      <c r="O3705" s="153"/>
      <c r="P3705" s="153"/>
      <c r="Q3705" s="154"/>
      <c r="R3705" s="155"/>
      <c r="S3705" s="156">
        <v>39</v>
      </c>
      <c r="T3705" s="157">
        <v>10.2564102564103</v>
      </c>
      <c r="U3705" s="158">
        <v>55.861244442423001</v>
      </c>
      <c r="V3705" s="142"/>
      <c r="W3705" s="84">
        <v>65191103</v>
      </c>
      <c r="X3705" s="11" t="s">
        <v>429</v>
      </c>
      <c r="Y3705" s="11">
        <v>37</v>
      </c>
      <c r="Z3705" s="11">
        <v>8</v>
      </c>
      <c r="AA3705" s="84">
        <v>20</v>
      </c>
      <c r="AB3705" s="84">
        <v>0</v>
      </c>
      <c r="AC3705" s="84">
        <v>226</v>
      </c>
    </row>
    <row r="3706" spans="1:29" x14ac:dyDescent="0.3">
      <c r="A3706" s="143"/>
      <c r="B3706" s="159"/>
      <c r="C3706" s="145" t="s">
        <v>1455</v>
      </c>
      <c r="D3706" s="160"/>
      <c r="E3706" s="147"/>
      <c r="F3706" s="127">
        <v>6777</v>
      </c>
      <c r="G3706" s="178">
        <v>4752</v>
      </c>
      <c r="H3706" s="161"/>
      <c r="I3706" s="162">
        <v>82</v>
      </c>
      <c r="J3706" s="150">
        <v>102</v>
      </c>
      <c r="K3706" s="179">
        <v>4555</v>
      </c>
      <c r="L3706" s="133">
        <v>0.68855116500000002</v>
      </c>
      <c r="M3706" s="134">
        <v>228</v>
      </c>
      <c r="N3706" s="152"/>
      <c r="O3706" s="153"/>
      <c r="P3706" s="153"/>
      <c r="Q3706" s="154"/>
      <c r="R3706" s="155"/>
      <c r="S3706" s="156">
        <v>280</v>
      </c>
      <c r="T3706" s="157">
        <v>7.1428571428571397</v>
      </c>
      <c r="U3706" s="158">
        <v>63.773829701146198</v>
      </c>
      <c r="V3706" s="142"/>
      <c r="W3706" s="84">
        <v>65191103</v>
      </c>
      <c r="X3706" s="11" t="s">
        <v>429</v>
      </c>
      <c r="Y3706" s="11">
        <v>37</v>
      </c>
      <c r="Z3706" s="11">
        <v>8</v>
      </c>
      <c r="AA3706" s="84">
        <v>20</v>
      </c>
      <c r="AB3706" s="84">
        <v>0</v>
      </c>
      <c r="AC3706" s="84">
        <v>226</v>
      </c>
    </row>
    <row r="3707" spans="1:29" x14ac:dyDescent="0.3">
      <c r="A3707" s="164"/>
      <c r="B3707" s="159"/>
      <c r="C3707" s="145" t="s">
        <v>1456</v>
      </c>
      <c r="D3707" s="160"/>
      <c r="E3707" s="147"/>
      <c r="F3707" s="127">
        <v>438</v>
      </c>
      <c r="G3707" s="178">
        <v>3593</v>
      </c>
      <c r="H3707" s="149"/>
      <c r="I3707" s="162">
        <v>4002</v>
      </c>
      <c r="J3707" s="150">
        <v>173</v>
      </c>
      <c r="K3707" s="179">
        <v>380</v>
      </c>
      <c r="L3707" s="133">
        <v>1.103343465</v>
      </c>
      <c r="M3707" s="151">
        <v>0.146850512251162</v>
      </c>
      <c r="N3707" s="152"/>
      <c r="O3707" s="153"/>
      <c r="P3707" s="153"/>
      <c r="Q3707" s="154"/>
      <c r="R3707" s="155"/>
      <c r="S3707" s="156">
        <v>172</v>
      </c>
      <c r="T3707" s="157">
        <v>2.9069767441860499</v>
      </c>
      <c r="U3707" s="158">
        <v>60.583796034387397</v>
      </c>
      <c r="V3707" s="142"/>
      <c r="W3707" s="84">
        <v>65191103</v>
      </c>
      <c r="X3707" s="11" t="s">
        <v>429</v>
      </c>
      <c r="Y3707" s="11">
        <v>37</v>
      </c>
      <c r="Z3707" s="11">
        <v>8</v>
      </c>
      <c r="AA3707" s="84">
        <v>20</v>
      </c>
      <c r="AB3707" s="84">
        <v>0</v>
      </c>
      <c r="AC3707" s="84">
        <v>226</v>
      </c>
    </row>
    <row r="3708" spans="1:29" x14ac:dyDescent="0.3">
      <c r="A3708" s="165"/>
      <c r="B3708" s="166">
        <v>2</v>
      </c>
      <c r="C3708" s="167" t="s">
        <v>71</v>
      </c>
      <c r="D3708" s="168" t="s">
        <v>1457</v>
      </c>
      <c r="E3708" s="169"/>
      <c r="F3708" s="10"/>
      <c r="G3708" s="170"/>
      <c r="H3708" s="171"/>
      <c r="I3708" s="172"/>
      <c r="J3708" s="173"/>
      <c r="K3708" s="174"/>
      <c r="L3708" s="172"/>
      <c r="M3708" s="175"/>
      <c r="N3708" s="172"/>
      <c r="O3708" s="172"/>
      <c r="P3708" s="172"/>
      <c r="Q3708" s="172"/>
      <c r="R3708" s="172"/>
      <c r="S3708" s="171"/>
      <c r="T3708" s="172"/>
      <c r="U3708" s="176"/>
      <c r="V3708" s="142"/>
      <c r="W3708" s="84">
        <v>65191103</v>
      </c>
      <c r="X3708" s="11" t="s">
        <v>429</v>
      </c>
      <c r="Y3708" s="11">
        <v>37</v>
      </c>
      <c r="Z3708" s="11">
        <v>8</v>
      </c>
      <c r="AA3708" s="84">
        <v>20</v>
      </c>
      <c r="AB3708" s="84">
        <v>0</v>
      </c>
      <c r="AC3708" s="84">
        <v>226</v>
      </c>
    </row>
    <row r="3709" spans="1:29" x14ac:dyDescent="0.3">
      <c r="A3709" s="122" t="s">
        <v>1443</v>
      </c>
      <c r="B3709" s="123"/>
      <c r="C3709" s="124">
        <v>65201100</v>
      </c>
      <c r="D3709" s="125"/>
      <c r="E3709" s="126" t="s">
        <v>438</v>
      </c>
      <c r="F3709" s="127">
        <v>7020</v>
      </c>
      <c r="G3709" s="128">
        <v>4988</v>
      </c>
      <c r="H3709" s="129"/>
      <c r="I3709" s="130">
        <v>4699</v>
      </c>
      <c r="J3709" s="131">
        <v>289</v>
      </c>
      <c r="K3709" s="177">
        <v>5254</v>
      </c>
      <c r="L3709" s="133">
        <v>1.0011730205278599</v>
      </c>
      <c r="M3709" s="134">
        <v>286</v>
      </c>
      <c r="N3709" s="135"/>
      <c r="O3709" s="136"/>
      <c r="P3709" s="136"/>
      <c r="Q3709" s="137"/>
      <c r="R3709" s="138"/>
      <c r="S3709" s="139">
        <v>286</v>
      </c>
      <c r="T3709" s="140">
        <v>5.5944055944055897</v>
      </c>
      <c r="U3709" s="141">
        <v>63.503442997544902</v>
      </c>
      <c r="V3709" s="142"/>
      <c r="W3709" s="84">
        <v>65201100</v>
      </c>
      <c r="X3709" s="11" t="s">
        <v>429</v>
      </c>
      <c r="Y3709" s="11">
        <v>37</v>
      </c>
      <c r="Z3709" s="11">
        <v>8</v>
      </c>
      <c r="AA3709" s="84">
        <v>20</v>
      </c>
      <c r="AB3709" s="84">
        <v>0</v>
      </c>
      <c r="AC3709" s="84">
        <v>225</v>
      </c>
    </row>
    <row r="3710" spans="1:29" x14ac:dyDescent="0.3">
      <c r="A3710" s="143"/>
      <c r="B3710" s="144">
        <v>20</v>
      </c>
      <c r="C3710" s="145"/>
      <c r="D3710" s="146" t="s">
        <v>480</v>
      </c>
      <c r="E3710" s="147"/>
      <c r="F3710" s="127">
        <v>575</v>
      </c>
      <c r="G3710" s="178">
        <v>5115</v>
      </c>
      <c r="H3710" s="149"/>
      <c r="I3710" s="149"/>
      <c r="J3710" s="150">
        <v>10</v>
      </c>
      <c r="K3710" s="117"/>
      <c r="L3710" s="11"/>
      <c r="M3710" s="151">
        <v>0.117711636226455</v>
      </c>
      <c r="N3710" s="152"/>
      <c r="O3710" s="153"/>
      <c r="P3710" s="153"/>
      <c r="Q3710" s="154"/>
      <c r="R3710" s="155"/>
      <c r="S3710" s="156">
        <v>52</v>
      </c>
      <c r="T3710" s="157">
        <v>9.6153846153846203</v>
      </c>
      <c r="U3710" s="158">
        <v>56.9848294855394</v>
      </c>
      <c r="V3710" s="142"/>
      <c r="W3710" s="84">
        <v>65201100</v>
      </c>
      <c r="X3710" s="11" t="s">
        <v>429</v>
      </c>
      <c r="Y3710" s="11">
        <v>37</v>
      </c>
      <c r="Z3710" s="11">
        <v>8</v>
      </c>
      <c r="AA3710" s="84">
        <v>20</v>
      </c>
      <c r="AB3710" s="84">
        <v>0</v>
      </c>
      <c r="AC3710" s="84">
        <v>225</v>
      </c>
    </row>
    <row r="3711" spans="1:29" x14ac:dyDescent="0.3">
      <c r="A3711" s="143"/>
      <c r="B3711" s="159"/>
      <c r="C3711" s="145" t="s">
        <v>1456</v>
      </c>
      <c r="D3711" s="160"/>
      <c r="E3711" s="147"/>
      <c r="F3711" s="127">
        <v>6160</v>
      </c>
      <c r="G3711" s="178">
        <v>5121</v>
      </c>
      <c r="H3711" s="161"/>
      <c r="I3711" s="162">
        <v>100</v>
      </c>
      <c r="J3711" s="150">
        <v>116</v>
      </c>
      <c r="K3711" s="179">
        <v>4842</v>
      </c>
      <c r="L3711" s="133">
        <v>0.80928816100000001</v>
      </c>
      <c r="M3711" s="134">
        <v>282</v>
      </c>
      <c r="N3711" s="152"/>
      <c r="O3711" s="153"/>
      <c r="P3711" s="153"/>
      <c r="Q3711" s="154"/>
      <c r="R3711" s="155"/>
      <c r="S3711" s="156">
        <v>306</v>
      </c>
      <c r="T3711" s="157">
        <v>6.2091503267973902</v>
      </c>
      <c r="U3711" s="158">
        <v>63.944539285811601</v>
      </c>
      <c r="V3711" s="142"/>
      <c r="W3711" s="84">
        <v>65201100</v>
      </c>
      <c r="X3711" s="11" t="s">
        <v>429</v>
      </c>
      <c r="Y3711" s="11">
        <v>37</v>
      </c>
      <c r="Z3711" s="11">
        <v>8</v>
      </c>
      <c r="AA3711" s="84">
        <v>20</v>
      </c>
      <c r="AB3711" s="84">
        <v>0</v>
      </c>
      <c r="AC3711" s="84">
        <v>225</v>
      </c>
    </row>
    <row r="3712" spans="1:29" x14ac:dyDescent="0.3">
      <c r="A3712" s="164"/>
      <c r="B3712" s="159"/>
      <c r="C3712" s="145" t="s">
        <v>1458</v>
      </c>
      <c r="D3712" s="160"/>
      <c r="E3712" s="147"/>
      <c r="F3712" s="127">
        <v>402</v>
      </c>
      <c r="G3712" s="178">
        <v>4375</v>
      </c>
      <c r="H3712" s="149"/>
      <c r="I3712" s="162">
        <v>4599</v>
      </c>
      <c r="J3712" s="150">
        <v>163</v>
      </c>
      <c r="K3712" s="179">
        <v>412</v>
      </c>
      <c r="L3712" s="133">
        <v>1.147696992</v>
      </c>
      <c r="M3712" s="151">
        <v>0.12668675484316899</v>
      </c>
      <c r="N3712" s="152"/>
      <c r="O3712" s="153"/>
      <c r="P3712" s="153"/>
      <c r="Q3712" s="154"/>
      <c r="R3712" s="155"/>
      <c r="S3712" s="156">
        <v>226</v>
      </c>
      <c r="T3712" s="157">
        <v>2.65486725663717</v>
      </c>
      <c r="U3712" s="158">
        <v>61.696484295634697</v>
      </c>
      <c r="V3712" s="142"/>
      <c r="W3712" s="84">
        <v>65201100</v>
      </c>
      <c r="X3712" s="11" t="s">
        <v>429</v>
      </c>
      <c r="Y3712" s="11">
        <v>37</v>
      </c>
      <c r="Z3712" s="11">
        <v>8</v>
      </c>
      <c r="AA3712" s="84">
        <v>20</v>
      </c>
      <c r="AB3712" s="84">
        <v>0</v>
      </c>
      <c r="AC3712" s="84">
        <v>225</v>
      </c>
    </row>
    <row r="3713" spans="1:29" x14ac:dyDescent="0.3">
      <c r="A3713" s="165"/>
      <c r="B3713" s="166">
        <v>2</v>
      </c>
      <c r="C3713" s="167" t="s">
        <v>71</v>
      </c>
      <c r="D3713" s="168" t="s">
        <v>1459</v>
      </c>
      <c r="E3713" s="169"/>
      <c r="F3713" s="10"/>
      <c r="G3713" s="170"/>
      <c r="H3713" s="171"/>
      <c r="I3713" s="172"/>
      <c r="J3713" s="173"/>
      <c r="K3713" s="174"/>
      <c r="L3713" s="172"/>
      <c r="M3713" s="175"/>
      <c r="N3713" s="172"/>
      <c r="O3713" s="172"/>
      <c r="P3713" s="172"/>
      <c r="Q3713" s="172"/>
      <c r="R3713" s="172"/>
      <c r="S3713" s="171"/>
      <c r="T3713" s="172"/>
      <c r="U3713" s="176"/>
      <c r="V3713" s="142"/>
      <c r="W3713" s="84">
        <v>65201100</v>
      </c>
      <c r="X3713" s="11" t="s">
        <v>429</v>
      </c>
      <c r="Y3713" s="11">
        <v>37</v>
      </c>
      <c r="Z3713" s="11">
        <v>8</v>
      </c>
      <c r="AA3713" s="84">
        <v>20</v>
      </c>
      <c r="AB3713" s="84">
        <v>0</v>
      </c>
      <c r="AC3713" s="84">
        <v>225</v>
      </c>
    </row>
    <row r="3714" spans="1:29" x14ac:dyDescent="0.3">
      <c r="A3714" s="122" t="s">
        <v>1443</v>
      </c>
      <c r="B3714" s="123"/>
      <c r="C3714" s="124">
        <v>66201106</v>
      </c>
      <c r="D3714" s="125"/>
      <c r="E3714" s="126" t="s">
        <v>462</v>
      </c>
      <c r="F3714" s="127">
        <v>6483</v>
      </c>
      <c r="G3714" s="128">
        <v>5808</v>
      </c>
      <c r="H3714" s="129"/>
      <c r="I3714" s="130">
        <v>5458</v>
      </c>
      <c r="J3714" s="131">
        <v>350</v>
      </c>
      <c r="K3714" s="177">
        <v>6371</v>
      </c>
      <c r="L3714" s="133">
        <v>0.94301621090551802</v>
      </c>
      <c r="M3714" s="134">
        <v>324</v>
      </c>
      <c r="N3714" s="135"/>
      <c r="O3714" s="136"/>
      <c r="P3714" s="136"/>
      <c r="Q3714" s="137"/>
      <c r="R3714" s="138"/>
      <c r="S3714" s="139">
        <v>336</v>
      </c>
      <c r="T3714" s="140">
        <v>5.6547619047619104</v>
      </c>
      <c r="U3714" s="141">
        <v>64.217885244027002</v>
      </c>
      <c r="V3714" s="142"/>
      <c r="W3714" s="84">
        <v>66201106</v>
      </c>
      <c r="X3714" s="11" t="s">
        <v>429</v>
      </c>
      <c r="Y3714" s="11">
        <v>37</v>
      </c>
      <c r="Z3714" s="11">
        <v>8</v>
      </c>
      <c r="AA3714" s="84">
        <v>20</v>
      </c>
      <c r="AB3714" s="84">
        <v>0</v>
      </c>
      <c r="AC3714" s="84">
        <v>225</v>
      </c>
    </row>
    <row r="3715" spans="1:29" x14ac:dyDescent="0.3">
      <c r="A3715" s="143"/>
      <c r="B3715" s="144">
        <v>20</v>
      </c>
      <c r="C3715" s="145"/>
      <c r="D3715" s="146" t="s">
        <v>480</v>
      </c>
      <c r="E3715" s="147"/>
      <c r="F3715" s="127">
        <v>356</v>
      </c>
      <c r="G3715" s="178">
        <v>6107</v>
      </c>
      <c r="H3715" s="149"/>
      <c r="I3715" s="149"/>
      <c r="J3715" s="150">
        <v>15</v>
      </c>
      <c r="K3715" s="117"/>
      <c r="L3715" s="11"/>
      <c r="M3715" s="151">
        <v>0.117711636226455</v>
      </c>
      <c r="N3715" s="152"/>
      <c r="O3715" s="153"/>
      <c r="P3715" s="153"/>
      <c r="Q3715" s="154"/>
      <c r="R3715" s="155"/>
      <c r="S3715" s="156">
        <v>53</v>
      </c>
      <c r="T3715" s="157">
        <v>9.4339622641509404</v>
      </c>
      <c r="U3715" s="158">
        <v>57.031278535996996</v>
      </c>
      <c r="V3715" s="142"/>
      <c r="W3715" s="84">
        <v>66201106</v>
      </c>
      <c r="X3715" s="11" t="s">
        <v>429</v>
      </c>
      <c r="Y3715" s="11">
        <v>37</v>
      </c>
      <c r="Z3715" s="11">
        <v>8</v>
      </c>
      <c r="AA3715" s="84">
        <v>20</v>
      </c>
      <c r="AB3715" s="84">
        <v>0</v>
      </c>
      <c r="AC3715" s="84">
        <v>225</v>
      </c>
    </row>
    <row r="3716" spans="1:29" x14ac:dyDescent="0.3">
      <c r="A3716" s="143"/>
      <c r="B3716" s="159"/>
      <c r="C3716" s="145" t="s">
        <v>1458</v>
      </c>
      <c r="D3716" s="160"/>
      <c r="E3716" s="147"/>
      <c r="F3716" s="127">
        <v>6506</v>
      </c>
      <c r="G3716" s="178">
        <v>5759</v>
      </c>
      <c r="H3716" s="161"/>
      <c r="I3716" s="162">
        <v>88</v>
      </c>
      <c r="J3716" s="150">
        <v>148</v>
      </c>
      <c r="K3716" s="179">
        <v>5863</v>
      </c>
      <c r="L3716" s="133">
        <v>0.86250196199999996</v>
      </c>
      <c r="M3716" s="134">
        <v>337</v>
      </c>
      <c r="N3716" s="152"/>
      <c r="O3716" s="153"/>
      <c r="P3716" s="153"/>
      <c r="Q3716" s="154"/>
      <c r="R3716" s="155"/>
      <c r="S3716" s="156">
        <v>365</v>
      </c>
      <c r="T3716" s="157">
        <v>6.3013698630136998</v>
      </c>
      <c r="U3716" s="158">
        <v>64.731960814486996</v>
      </c>
      <c r="V3716" s="142"/>
      <c r="W3716" s="84">
        <v>66201106</v>
      </c>
      <c r="X3716" s="11" t="s">
        <v>429</v>
      </c>
      <c r="Y3716" s="11">
        <v>37</v>
      </c>
      <c r="Z3716" s="11">
        <v>8</v>
      </c>
      <c r="AA3716" s="84">
        <v>20</v>
      </c>
      <c r="AB3716" s="84">
        <v>0</v>
      </c>
      <c r="AC3716" s="84">
        <v>225</v>
      </c>
    </row>
    <row r="3717" spans="1:29" x14ac:dyDescent="0.3">
      <c r="A3717" s="164"/>
      <c r="B3717" s="159"/>
      <c r="C3717" s="145" t="s">
        <v>1460</v>
      </c>
      <c r="D3717" s="160"/>
      <c r="E3717" s="147"/>
      <c r="F3717" s="127">
        <v>448</v>
      </c>
      <c r="G3717" s="178">
        <v>4812</v>
      </c>
      <c r="H3717" s="149"/>
      <c r="I3717" s="162">
        <v>5370</v>
      </c>
      <c r="J3717" s="150">
        <v>187</v>
      </c>
      <c r="K3717" s="179">
        <v>508</v>
      </c>
      <c r="L3717" s="133">
        <v>1.091665358</v>
      </c>
      <c r="M3717" s="151">
        <v>0.12668675484316899</v>
      </c>
      <c r="N3717" s="152"/>
      <c r="O3717" s="153"/>
      <c r="P3717" s="153"/>
      <c r="Q3717" s="154"/>
      <c r="R3717" s="155"/>
      <c r="S3717" s="156">
        <v>248</v>
      </c>
      <c r="T3717" s="157">
        <v>2.82258064516129</v>
      </c>
      <c r="U3717" s="158">
        <v>62.148690327204001</v>
      </c>
      <c r="V3717" s="142"/>
      <c r="W3717" s="84">
        <v>66201106</v>
      </c>
      <c r="X3717" s="11" t="s">
        <v>429</v>
      </c>
      <c r="Y3717" s="11">
        <v>37</v>
      </c>
      <c r="Z3717" s="11">
        <v>8</v>
      </c>
      <c r="AA3717" s="84">
        <v>20</v>
      </c>
      <c r="AB3717" s="84">
        <v>0</v>
      </c>
      <c r="AC3717" s="84">
        <v>225</v>
      </c>
    </row>
    <row r="3718" spans="1:29" x14ac:dyDescent="0.3">
      <c r="A3718" s="165"/>
      <c r="B3718" s="166">
        <v>2</v>
      </c>
      <c r="C3718" s="167" t="s">
        <v>71</v>
      </c>
      <c r="D3718" s="168" t="s">
        <v>1461</v>
      </c>
      <c r="E3718" s="169"/>
      <c r="F3718" s="10"/>
      <c r="G3718" s="170"/>
      <c r="H3718" s="171"/>
      <c r="I3718" s="172"/>
      <c r="J3718" s="173"/>
      <c r="K3718" s="174"/>
      <c r="L3718" s="172"/>
      <c r="M3718" s="175"/>
      <c r="N3718" s="172"/>
      <c r="O3718" s="172"/>
      <c r="P3718" s="172"/>
      <c r="Q3718" s="172"/>
      <c r="R3718" s="172"/>
      <c r="S3718" s="171"/>
      <c r="T3718" s="172"/>
      <c r="U3718" s="176"/>
      <c r="V3718" s="142"/>
      <c r="W3718" s="84">
        <v>66201106</v>
      </c>
      <c r="X3718" s="11" t="s">
        <v>429</v>
      </c>
      <c r="Y3718" s="11">
        <v>37</v>
      </c>
      <c r="Z3718" s="11">
        <v>8</v>
      </c>
      <c r="AA3718" s="84">
        <v>20</v>
      </c>
      <c r="AB3718" s="84">
        <v>0</v>
      </c>
      <c r="AC3718" s="84">
        <v>225</v>
      </c>
    </row>
    <row r="3719" spans="1:29" x14ac:dyDescent="0.3">
      <c r="A3719" s="122" t="s">
        <v>1443</v>
      </c>
      <c r="B3719" s="123"/>
      <c r="C3719" s="124">
        <v>66201112</v>
      </c>
      <c r="D3719" s="125"/>
      <c r="E3719" s="126" t="s">
        <v>429</v>
      </c>
      <c r="F3719" s="127">
        <v>6461</v>
      </c>
      <c r="G3719" s="128">
        <v>6444</v>
      </c>
      <c r="H3719" s="129"/>
      <c r="I3719" s="130">
        <v>6083</v>
      </c>
      <c r="J3719" s="131">
        <v>361</v>
      </c>
      <c r="K3719" s="177">
        <v>7116</v>
      </c>
      <c r="L3719" s="133">
        <v>0.97</v>
      </c>
      <c r="M3719" s="134">
        <v>443</v>
      </c>
      <c r="N3719" s="180">
        <v>347</v>
      </c>
      <c r="O3719" s="181">
        <v>4.3</v>
      </c>
      <c r="P3719" s="181">
        <v>224</v>
      </c>
      <c r="Q3719" s="137">
        <v>6.5</v>
      </c>
      <c r="R3719" s="138">
        <v>2</v>
      </c>
      <c r="S3719" s="139">
        <v>371</v>
      </c>
      <c r="T3719" s="140">
        <v>5.5</v>
      </c>
      <c r="U3719" s="141">
        <v>64.599999999999994</v>
      </c>
      <c r="V3719" s="142"/>
      <c r="W3719" s="84">
        <v>66201112</v>
      </c>
      <c r="X3719" s="11" t="s">
        <v>429</v>
      </c>
      <c r="Y3719" s="11">
        <v>37</v>
      </c>
      <c r="Z3719" s="11">
        <v>8</v>
      </c>
      <c r="AA3719" s="84">
        <v>20</v>
      </c>
      <c r="AB3719" s="84">
        <v>0</v>
      </c>
      <c r="AC3719" s="84">
        <v>225</v>
      </c>
    </row>
    <row r="3720" spans="1:29" x14ac:dyDescent="0.3">
      <c r="A3720" s="143"/>
      <c r="B3720" s="144">
        <v>20</v>
      </c>
      <c r="C3720" s="145"/>
      <c r="D3720" s="146" t="s">
        <v>391</v>
      </c>
      <c r="E3720" s="147"/>
      <c r="F3720" s="127">
        <v>466</v>
      </c>
      <c r="G3720" s="178">
        <v>6724</v>
      </c>
      <c r="H3720" s="149"/>
      <c r="I3720" s="149"/>
      <c r="J3720" s="150">
        <v>20</v>
      </c>
      <c r="K3720" s="117"/>
      <c r="L3720" s="11"/>
      <c r="M3720" s="151">
        <v>4.2439999999999999E-2</v>
      </c>
      <c r="N3720" s="152"/>
      <c r="O3720" s="153"/>
      <c r="P3720" s="153"/>
      <c r="Q3720" s="154"/>
      <c r="R3720" s="155">
        <v>0</v>
      </c>
      <c r="S3720" s="156">
        <v>63</v>
      </c>
      <c r="T3720" s="157">
        <v>7.1</v>
      </c>
      <c r="U3720" s="158">
        <v>57.3</v>
      </c>
      <c r="V3720" s="142"/>
      <c r="W3720" s="84">
        <v>66201112</v>
      </c>
      <c r="X3720" s="11" t="s">
        <v>429</v>
      </c>
      <c r="Y3720" s="11">
        <v>37</v>
      </c>
      <c r="Z3720" s="11">
        <v>8</v>
      </c>
      <c r="AA3720" s="84">
        <v>20</v>
      </c>
      <c r="AB3720" s="84">
        <v>0</v>
      </c>
      <c r="AC3720" s="84">
        <v>225</v>
      </c>
    </row>
    <row r="3721" spans="1:29" x14ac:dyDescent="0.3">
      <c r="A3721" s="143"/>
      <c r="B3721" s="159"/>
      <c r="C3721" s="145" t="s">
        <v>1462</v>
      </c>
      <c r="D3721" s="160"/>
      <c r="E3721" s="147"/>
      <c r="F3721" s="127">
        <v>6825</v>
      </c>
      <c r="G3721" s="178">
        <v>6524</v>
      </c>
      <c r="H3721" s="161"/>
      <c r="I3721" s="162">
        <v>168</v>
      </c>
      <c r="J3721" s="150">
        <v>138</v>
      </c>
      <c r="K3721" s="179">
        <v>6569</v>
      </c>
      <c r="L3721" s="133">
        <v>0.79</v>
      </c>
      <c r="M3721" s="134">
        <v>427</v>
      </c>
      <c r="N3721" s="182">
        <v>318</v>
      </c>
      <c r="O3721" s="183">
        <v>3.1</v>
      </c>
      <c r="P3721" s="183">
        <v>229</v>
      </c>
      <c r="Q3721" s="154">
        <v>6</v>
      </c>
      <c r="R3721" s="155">
        <v>2</v>
      </c>
      <c r="S3721" s="156">
        <v>408</v>
      </c>
      <c r="T3721" s="157">
        <v>6</v>
      </c>
      <c r="U3721" s="158">
        <v>65.2</v>
      </c>
      <c r="V3721" s="142"/>
      <c r="W3721" s="84">
        <v>66201112</v>
      </c>
      <c r="X3721" s="11" t="s">
        <v>429</v>
      </c>
      <c r="Y3721" s="11">
        <v>37</v>
      </c>
      <c r="Z3721" s="11">
        <v>8</v>
      </c>
      <c r="AA3721" s="84">
        <v>20</v>
      </c>
      <c r="AB3721" s="84">
        <v>0</v>
      </c>
      <c r="AC3721" s="84">
        <v>225</v>
      </c>
    </row>
    <row r="3722" spans="1:29" x14ac:dyDescent="0.3">
      <c r="A3722" s="164"/>
      <c r="B3722" s="159"/>
      <c r="C3722" s="145" t="s">
        <v>1463</v>
      </c>
      <c r="D3722" s="160"/>
      <c r="E3722" s="147"/>
      <c r="F3722" s="127">
        <v>527</v>
      </c>
      <c r="G3722" s="178">
        <v>5342</v>
      </c>
      <c r="H3722" s="149"/>
      <c r="I3722" s="162">
        <v>5915</v>
      </c>
      <c r="J3722" s="150">
        <v>203</v>
      </c>
      <c r="K3722" s="179">
        <v>547</v>
      </c>
      <c r="L3722" s="133">
        <v>0</v>
      </c>
      <c r="M3722" s="151">
        <v>2.7179999999999999E-2</v>
      </c>
      <c r="N3722" s="182">
        <v>275</v>
      </c>
      <c r="O3722" s="183">
        <v>0.7</v>
      </c>
      <c r="P3722" s="183">
        <v>274</v>
      </c>
      <c r="Q3722" s="154">
        <v>0.7</v>
      </c>
      <c r="R3722" s="155">
        <v>2</v>
      </c>
      <c r="S3722" s="156">
        <v>260</v>
      </c>
      <c r="T3722" s="157">
        <v>2.8</v>
      </c>
      <c r="U3722" s="158">
        <v>62.4</v>
      </c>
      <c r="V3722" s="142"/>
      <c r="W3722" s="84">
        <v>66201112</v>
      </c>
      <c r="X3722" s="11" t="s">
        <v>429</v>
      </c>
      <c r="Y3722" s="11">
        <v>37</v>
      </c>
      <c r="Z3722" s="11">
        <v>8</v>
      </c>
      <c r="AA3722" s="84">
        <v>20</v>
      </c>
      <c r="AB3722" s="84">
        <v>0</v>
      </c>
      <c r="AC3722" s="84">
        <v>225</v>
      </c>
    </row>
    <row r="3723" spans="1:29" x14ac:dyDescent="0.3">
      <c r="A3723" s="165"/>
      <c r="B3723" s="166">
        <v>2</v>
      </c>
      <c r="C3723" s="167" t="s">
        <v>71</v>
      </c>
      <c r="D3723" s="168" t="s">
        <v>112</v>
      </c>
      <c r="E3723" s="169"/>
      <c r="F3723" s="10"/>
      <c r="G3723" s="170"/>
      <c r="H3723" s="171"/>
      <c r="I3723" s="172"/>
      <c r="J3723" s="173"/>
      <c r="K3723" s="174"/>
      <c r="L3723" s="172"/>
      <c r="M3723" s="175"/>
      <c r="N3723" s="172"/>
      <c r="O3723" s="172"/>
      <c r="P3723" s="172"/>
      <c r="Q3723" s="172"/>
      <c r="R3723" s="172"/>
      <c r="S3723" s="171"/>
      <c r="T3723" s="172"/>
      <c r="U3723" s="176"/>
      <c r="V3723" s="142"/>
      <c r="W3723" s="84">
        <v>66201112</v>
      </c>
      <c r="X3723" s="11" t="s">
        <v>429</v>
      </c>
      <c r="Y3723" s="11">
        <v>37</v>
      </c>
      <c r="Z3723" s="11">
        <v>8</v>
      </c>
      <c r="AA3723" s="84">
        <v>20</v>
      </c>
      <c r="AB3723" s="84">
        <v>0</v>
      </c>
      <c r="AC3723" s="84">
        <v>225</v>
      </c>
    </row>
    <row r="3724" spans="1:29" x14ac:dyDescent="0.3">
      <c r="A3724" s="122" t="s">
        <v>1464</v>
      </c>
      <c r="B3724" s="123"/>
      <c r="C3724" s="124">
        <v>64171103</v>
      </c>
      <c r="D3724" s="125"/>
      <c r="E3724" s="126" t="s">
        <v>66</v>
      </c>
      <c r="F3724" s="127">
        <v>32886</v>
      </c>
      <c r="G3724" s="128">
        <v>28251</v>
      </c>
      <c r="H3724" s="129"/>
      <c r="I3724" s="130">
        <v>27261</v>
      </c>
      <c r="J3724" s="131">
        <v>990</v>
      </c>
      <c r="K3724" s="177">
        <v>33119</v>
      </c>
      <c r="L3724" s="133">
        <v>0.88</v>
      </c>
      <c r="M3724" s="134">
        <v>1596</v>
      </c>
      <c r="N3724" s="180">
        <v>1038</v>
      </c>
      <c r="O3724" s="181">
        <v>3.3</v>
      </c>
      <c r="P3724" s="181">
        <v>1700</v>
      </c>
      <c r="Q3724" s="137">
        <v>2.8</v>
      </c>
      <c r="R3724" s="138">
        <v>2</v>
      </c>
      <c r="S3724" s="139">
        <v>1627</v>
      </c>
      <c r="T3724" s="140">
        <v>3.4</v>
      </c>
      <c r="U3724" s="141">
        <v>70.5</v>
      </c>
      <c r="V3724" s="142"/>
      <c r="W3724" s="84">
        <v>64171103</v>
      </c>
      <c r="X3724" s="11" t="s">
        <v>429</v>
      </c>
      <c r="Y3724" s="11">
        <v>38</v>
      </c>
      <c r="Z3724" s="11">
        <v>8</v>
      </c>
      <c r="AA3724" s="84">
        <v>20</v>
      </c>
      <c r="AB3724" s="84">
        <v>0</v>
      </c>
      <c r="AC3724" s="84">
        <v>222</v>
      </c>
    </row>
    <row r="3725" spans="1:29" x14ac:dyDescent="0.3">
      <c r="A3725" s="143"/>
      <c r="B3725" s="144">
        <v>20</v>
      </c>
      <c r="C3725" s="145"/>
      <c r="D3725" s="146" t="s">
        <v>391</v>
      </c>
      <c r="E3725" s="147"/>
      <c r="F3725" s="127">
        <v>1038</v>
      </c>
      <c r="G3725" s="178">
        <v>31411</v>
      </c>
      <c r="H3725" s="149"/>
      <c r="I3725" s="149"/>
      <c r="J3725" s="150">
        <v>33</v>
      </c>
      <c r="K3725" s="117"/>
      <c r="L3725" s="11"/>
      <c r="M3725" s="151">
        <v>2.7459999999999998E-2</v>
      </c>
      <c r="N3725" s="182">
        <v>1100</v>
      </c>
      <c r="O3725" s="183">
        <v>3</v>
      </c>
      <c r="P3725" s="183">
        <v>1583</v>
      </c>
      <c r="Q3725" s="154">
        <v>2.2999999999999998</v>
      </c>
      <c r="R3725" s="155">
        <v>2</v>
      </c>
      <c r="S3725" s="156">
        <v>277</v>
      </c>
      <c r="T3725" s="157">
        <v>4.4000000000000004</v>
      </c>
      <c r="U3725" s="158">
        <v>63.1</v>
      </c>
      <c r="V3725" s="142"/>
      <c r="W3725" s="84">
        <v>64171103</v>
      </c>
      <c r="X3725" s="11" t="s">
        <v>429</v>
      </c>
      <c r="Y3725" s="11">
        <v>38</v>
      </c>
      <c r="Z3725" s="11">
        <v>8</v>
      </c>
      <c r="AA3725" s="84">
        <v>20</v>
      </c>
      <c r="AB3725" s="84">
        <v>0</v>
      </c>
      <c r="AC3725" s="84">
        <v>222</v>
      </c>
    </row>
    <row r="3726" spans="1:29" x14ac:dyDescent="0.3">
      <c r="A3726" s="143"/>
      <c r="B3726" s="159"/>
      <c r="C3726" s="145" t="s">
        <v>1465</v>
      </c>
      <c r="D3726" s="160"/>
      <c r="E3726" s="147"/>
      <c r="F3726" s="127">
        <v>36020</v>
      </c>
      <c r="G3726" s="178">
        <v>27792</v>
      </c>
      <c r="H3726" s="161"/>
      <c r="I3726" s="162">
        <v>243</v>
      </c>
      <c r="J3726" s="150">
        <v>647</v>
      </c>
      <c r="K3726" s="179">
        <v>31603</v>
      </c>
      <c r="L3726" s="133">
        <v>0.56999999999999995</v>
      </c>
      <c r="M3726" s="134">
        <v>1683</v>
      </c>
      <c r="N3726" s="182">
        <v>987</v>
      </c>
      <c r="O3726" s="183">
        <v>3.5</v>
      </c>
      <c r="P3726" s="183">
        <v>1602</v>
      </c>
      <c r="Q3726" s="154">
        <v>2.8</v>
      </c>
      <c r="R3726" s="155">
        <v>2</v>
      </c>
      <c r="S3726" s="156">
        <v>1789</v>
      </c>
      <c r="T3726" s="157">
        <v>3.8</v>
      </c>
      <c r="U3726" s="158">
        <v>71</v>
      </c>
      <c r="V3726" s="142"/>
      <c r="W3726" s="84">
        <v>64171103</v>
      </c>
      <c r="X3726" s="11" t="s">
        <v>429</v>
      </c>
      <c r="Y3726" s="11">
        <v>38</v>
      </c>
      <c r="Z3726" s="11">
        <v>8</v>
      </c>
      <c r="AA3726" s="84">
        <v>20</v>
      </c>
      <c r="AB3726" s="84">
        <v>0</v>
      </c>
      <c r="AC3726" s="84">
        <v>222</v>
      </c>
    </row>
    <row r="3727" spans="1:29" x14ac:dyDescent="0.3">
      <c r="A3727" s="164"/>
      <c r="B3727" s="159"/>
      <c r="C3727" s="145" t="s">
        <v>1466</v>
      </c>
      <c r="D3727" s="160"/>
      <c r="E3727" s="147"/>
      <c r="F3727" s="127">
        <v>1005</v>
      </c>
      <c r="G3727" s="178">
        <v>17582</v>
      </c>
      <c r="H3727" s="149"/>
      <c r="I3727" s="162">
        <v>27018</v>
      </c>
      <c r="J3727" s="150">
        <v>310</v>
      </c>
      <c r="K3727" s="179">
        <v>1516</v>
      </c>
      <c r="L3727" s="133">
        <v>1.05</v>
      </c>
      <c r="M3727" s="151">
        <v>3.073E-2</v>
      </c>
      <c r="N3727" s="182">
        <v>765</v>
      </c>
      <c r="O3727" s="183">
        <v>0.6</v>
      </c>
      <c r="P3727" s="183">
        <v>769</v>
      </c>
      <c r="Q3727" s="154">
        <v>0.6</v>
      </c>
      <c r="R3727" s="155">
        <v>2</v>
      </c>
      <c r="S3727" s="156">
        <v>1141</v>
      </c>
      <c r="T3727" s="157">
        <v>1.8</v>
      </c>
      <c r="U3727" s="158">
        <v>68.5</v>
      </c>
      <c r="V3727" s="142"/>
      <c r="W3727" s="84">
        <v>64171103</v>
      </c>
      <c r="X3727" s="11" t="s">
        <v>429</v>
      </c>
      <c r="Y3727" s="11">
        <v>38</v>
      </c>
      <c r="Z3727" s="11">
        <v>8</v>
      </c>
      <c r="AA3727" s="84">
        <v>20</v>
      </c>
      <c r="AB3727" s="84">
        <v>0</v>
      </c>
      <c r="AC3727" s="84">
        <v>222</v>
      </c>
    </row>
    <row r="3728" spans="1:29" x14ac:dyDescent="0.3">
      <c r="A3728" s="165"/>
      <c r="B3728" s="166">
        <v>6</v>
      </c>
      <c r="C3728" s="167" t="s">
        <v>71</v>
      </c>
      <c r="D3728" s="168" t="s">
        <v>1467</v>
      </c>
      <c r="E3728" s="169"/>
      <c r="F3728" s="10"/>
      <c r="G3728" s="170"/>
      <c r="H3728" s="171"/>
      <c r="I3728" s="172"/>
      <c r="J3728" s="173"/>
      <c r="K3728" s="174"/>
      <c r="L3728" s="172"/>
      <c r="M3728" s="175"/>
      <c r="N3728" s="172"/>
      <c r="O3728" s="172"/>
      <c r="P3728" s="172"/>
      <c r="Q3728" s="172"/>
      <c r="R3728" s="172"/>
      <c r="S3728" s="171"/>
      <c r="T3728" s="172"/>
      <c r="U3728" s="176"/>
      <c r="V3728" s="142"/>
      <c r="W3728" s="84">
        <v>64171103</v>
      </c>
      <c r="X3728" s="11" t="s">
        <v>429</v>
      </c>
      <c r="Y3728" s="11">
        <v>38</v>
      </c>
      <c r="Z3728" s="11">
        <v>8</v>
      </c>
      <c r="AA3728" s="84">
        <v>20</v>
      </c>
      <c r="AB3728" s="84">
        <v>0</v>
      </c>
      <c r="AC3728" s="84">
        <v>222</v>
      </c>
    </row>
    <row r="3729" spans="1:29" x14ac:dyDescent="0.3">
      <c r="A3729" s="122" t="s">
        <v>1464</v>
      </c>
      <c r="B3729" s="123"/>
      <c r="C3729" s="124">
        <v>64171104</v>
      </c>
      <c r="D3729" s="125"/>
      <c r="E3729" s="126" t="s">
        <v>66</v>
      </c>
      <c r="F3729" s="127">
        <v>48270</v>
      </c>
      <c r="G3729" s="128">
        <v>50208</v>
      </c>
      <c r="H3729" s="129"/>
      <c r="I3729" s="130">
        <v>47830</v>
      </c>
      <c r="J3729" s="131">
        <v>2378</v>
      </c>
      <c r="K3729" s="177">
        <v>59455</v>
      </c>
      <c r="L3729" s="133">
        <v>0.9</v>
      </c>
      <c r="M3729" s="134">
        <v>2827</v>
      </c>
      <c r="N3729" s="180">
        <v>2030</v>
      </c>
      <c r="O3729" s="181">
        <v>4.9000000000000004</v>
      </c>
      <c r="P3729" s="181">
        <v>2658</v>
      </c>
      <c r="Q3729" s="137">
        <v>3.6</v>
      </c>
      <c r="R3729" s="138">
        <v>2</v>
      </c>
      <c r="S3729" s="139">
        <v>2892</v>
      </c>
      <c r="T3729" s="140">
        <v>4.5999999999999996</v>
      </c>
      <c r="U3729" s="141">
        <v>73.3</v>
      </c>
      <c r="V3729" s="142"/>
      <c r="W3729" s="84">
        <v>64171104</v>
      </c>
      <c r="X3729" s="11" t="s">
        <v>429</v>
      </c>
      <c r="Y3729" s="11">
        <v>38</v>
      </c>
      <c r="Z3729" s="11">
        <v>8</v>
      </c>
      <c r="AA3729" s="84">
        <v>20</v>
      </c>
      <c r="AB3729" s="84">
        <v>0</v>
      </c>
      <c r="AC3729" s="84">
        <v>222</v>
      </c>
    </row>
    <row r="3730" spans="1:29" x14ac:dyDescent="0.3">
      <c r="A3730" s="143"/>
      <c r="B3730" s="144">
        <v>20</v>
      </c>
      <c r="C3730" s="145"/>
      <c r="D3730" s="146" t="s">
        <v>391</v>
      </c>
      <c r="E3730" s="147"/>
      <c r="F3730" s="127">
        <v>2224</v>
      </c>
      <c r="G3730" s="178">
        <v>56544</v>
      </c>
      <c r="H3730" s="149"/>
      <c r="I3730" s="149"/>
      <c r="J3730" s="150">
        <v>44</v>
      </c>
      <c r="K3730" s="117"/>
      <c r="L3730" s="11"/>
      <c r="M3730" s="151">
        <v>3.8440000000000002E-2</v>
      </c>
      <c r="N3730" s="182">
        <v>2194</v>
      </c>
      <c r="O3730" s="183">
        <v>4.0999999999999996</v>
      </c>
      <c r="P3730" s="183">
        <v>2475</v>
      </c>
      <c r="Q3730" s="154">
        <v>3.7</v>
      </c>
      <c r="R3730" s="155">
        <v>2</v>
      </c>
      <c r="S3730" s="156">
        <v>492</v>
      </c>
      <c r="T3730" s="157">
        <v>6</v>
      </c>
      <c r="U3730" s="158">
        <v>65.900000000000006</v>
      </c>
      <c r="V3730" s="142"/>
      <c r="W3730" s="84">
        <v>64171104</v>
      </c>
      <c r="X3730" s="11" t="s">
        <v>429</v>
      </c>
      <c r="Y3730" s="11">
        <v>38</v>
      </c>
      <c r="Z3730" s="11">
        <v>8</v>
      </c>
      <c r="AA3730" s="84">
        <v>20</v>
      </c>
      <c r="AB3730" s="84">
        <v>0</v>
      </c>
      <c r="AC3730" s="84">
        <v>222</v>
      </c>
    </row>
    <row r="3731" spans="1:29" x14ac:dyDescent="0.3">
      <c r="A3731" s="143"/>
      <c r="B3731" s="159"/>
      <c r="C3731" s="145" t="s">
        <v>1468</v>
      </c>
      <c r="D3731" s="160"/>
      <c r="E3731" s="147"/>
      <c r="F3731" s="127">
        <v>52236</v>
      </c>
      <c r="G3731" s="178">
        <v>50828</v>
      </c>
      <c r="H3731" s="161"/>
      <c r="I3731" s="162">
        <v>313</v>
      </c>
      <c r="J3731" s="150">
        <v>1345</v>
      </c>
      <c r="K3731" s="179">
        <v>56005</v>
      </c>
      <c r="L3731" s="133">
        <v>0.48</v>
      </c>
      <c r="M3731" s="134">
        <v>2653</v>
      </c>
      <c r="N3731" s="182">
        <v>1968</v>
      </c>
      <c r="O3731" s="183">
        <v>5</v>
      </c>
      <c r="P3731" s="183">
        <v>2568</v>
      </c>
      <c r="Q3731" s="154">
        <v>3.7</v>
      </c>
      <c r="R3731" s="155">
        <v>2</v>
      </c>
      <c r="S3731" s="156">
        <v>3180</v>
      </c>
      <c r="T3731" s="157">
        <v>5.0999999999999996</v>
      </c>
      <c r="U3731" s="158">
        <v>73.8</v>
      </c>
      <c r="V3731" s="142"/>
      <c r="W3731" s="84">
        <v>64171104</v>
      </c>
      <c r="X3731" s="11" t="s">
        <v>429</v>
      </c>
      <c r="Y3731" s="11">
        <v>38</v>
      </c>
      <c r="Z3731" s="11">
        <v>8</v>
      </c>
      <c r="AA3731" s="84">
        <v>20</v>
      </c>
      <c r="AB3731" s="84">
        <v>0</v>
      </c>
      <c r="AC3731" s="84">
        <v>222</v>
      </c>
    </row>
    <row r="3732" spans="1:29" x14ac:dyDescent="0.3">
      <c r="A3732" s="164"/>
      <c r="B3732" s="159"/>
      <c r="C3732" s="145" t="s">
        <v>82</v>
      </c>
      <c r="D3732" s="160"/>
      <c r="E3732" s="147"/>
      <c r="F3732" s="127">
        <v>1868</v>
      </c>
      <c r="G3732" s="178">
        <v>26905</v>
      </c>
      <c r="H3732" s="149"/>
      <c r="I3732" s="162">
        <v>47517</v>
      </c>
      <c r="J3732" s="150">
        <v>989</v>
      </c>
      <c r="K3732" s="179">
        <v>3450</v>
      </c>
      <c r="L3732" s="133">
        <v>1.05</v>
      </c>
      <c r="M3732" s="151">
        <v>4.0239999999999998E-2</v>
      </c>
      <c r="N3732" s="182">
        <v>1208</v>
      </c>
      <c r="O3732" s="183">
        <v>0.7</v>
      </c>
      <c r="P3732" s="183">
        <v>1104</v>
      </c>
      <c r="Q3732" s="154">
        <v>0.8</v>
      </c>
      <c r="R3732" s="155">
        <v>2</v>
      </c>
      <c r="S3732" s="156">
        <v>2028</v>
      </c>
      <c r="T3732" s="157">
        <v>2.4</v>
      </c>
      <c r="U3732" s="158">
        <v>71.099999999999994</v>
      </c>
      <c r="V3732" s="142"/>
      <c r="W3732" s="84">
        <v>64171104</v>
      </c>
      <c r="X3732" s="11" t="s">
        <v>429</v>
      </c>
      <c r="Y3732" s="11">
        <v>38</v>
      </c>
      <c r="Z3732" s="11">
        <v>8</v>
      </c>
      <c r="AA3732" s="84">
        <v>20</v>
      </c>
      <c r="AB3732" s="84">
        <v>0</v>
      </c>
      <c r="AC3732" s="84">
        <v>222</v>
      </c>
    </row>
    <row r="3733" spans="1:29" x14ac:dyDescent="0.3">
      <c r="A3733" s="165"/>
      <c r="B3733" s="166">
        <v>6</v>
      </c>
      <c r="C3733" s="167" t="s">
        <v>71</v>
      </c>
      <c r="D3733" s="168" t="s">
        <v>475</v>
      </c>
      <c r="E3733" s="169"/>
      <c r="F3733" s="10"/>
      <c r="G3733" s="170"/>
      <c r="H3733" s="171"/>
      <c r="I3733" s="172"/>
      <c r="J3733" s="173"/>
      <c r="K3733" s="174"/>
      <c r="L3733" s="172"/>
      <c r="M3733" s="175"/>
      <c r="N3733" s="172"/>
      <c r="O3733" s="172"/>
      <c r="P3733" s="172"/>
      <c r="Q3733" s="172"/>
      <c r="R3733" s="172"/>
      <c r="S3733" s="171"/>
      <c r="T3733" s="172"/>
      <c r="U3733" s="176"/>
      <c r="V3733" s="142"/>
      <c r="W3733" s="84">
        <v>64171104</v>
      </c>
      <c r="X3733" s="11" t="s">
        <v>429</v>
      </c>
      <c r="Y3733" s="11">
        <v>38</v>
      </c>
      <c r="Z3733" s="11">
        <v>8</v>
      </c>
      <c r="AA3733" s="84">
        <v>20</v>
      </c>
      <c r="AB3733" s="84">
        <v>0</v>
      </c>
      <c r="AC3733" s="84">
        <v>222</v>
      </c>
    </row>
    <row r="3734" spans="1:29" x14ac:dyDescent="0.3">
      <c r="A3734" s="122" t="s">
        <v>1464</v>
      </c>
      <c r="B3734" s="123"/>
      <c r="C3734" s="124">
        <v>64171105</v>
      </c>
      <c r="D3734" s="125"/>
      <c r="E3734" s="126" t="s">
        <v>66</v>
      </c>
      <c r="F3734" s="127">
        <v>47396</v>
      </c>
      <c r="G3734" s="128">
        <v>52466</v>
      </c>
      <c r="H3734" s="129"/>
      <c r="I3734" s="130">
        <v>50498</v>
      </c>
      <c r="J3734" s="131">
        <v>1968</v>
      </c>
      <c r="K3734" s="177">
        <v>61561</v>
      </c>
      <c r="L3734" s="133">
        <v>0.9</v>
      </c>
      <c r="M3734" s="134">
        <v>2859</v>
      </c>
      <c r="N3734" s="180">
        <v>2145</v>
      </c>
      <c r="O3734" s="181">
        <v>3.8</v>
      </c>
      <c r="P3734" s="181">
        <v>2639</v>
      </c>
      <c r="Q3734" s="137">
        <v>2.8</v>
      </c>
      <c r="R3734" s="138">
        <v>2</v>
      </c>
      <c r="S3734" s="139">
        <v>3022</v>
      </c>
      <c r="T3734" s="140">
        <v>3.7</v>
      </c>
      <c r="U3734" s="141">
        <v>73.2</v>
      </c>
      <c r="V3734" s="142"/>
      <c r="W3734" s="84">
        <v>64171105</v>
      </c>
      <c r="X3734" s="11" t="s">
        <v>429</v>
      </c>
      <c r="Y3734" s="11">
        <v>38</v>
      </c>
      <c r="Z3734" s="11">
        <v>8</v>
      </c>
      <c r="AA3734" s="84">
        <v>20</v>
      </c>
      <c r="AB3734" s="84">
        <v>0</v>
      </c>
      <c r="AC3734" s="84">
        <v>226</v>
      </c>
    </row>
    <row r="3735" spans="1:29" x14ac:dyDescent="0.3">
      <c r="A3735" s="143"/>
      <c r="B3735" s="144">
        <v>20</v>
      </c>
      <c r="C3735" s="145"/>
      <c r="D3735" s="146" t="s">
        <v>391</v>
      </c>
      <c r="E3735" s="147"/>
      <c r="F3735" s="127">
        <v>1819</v>
      </c>
      <c r="G3735" s="178">
        <v>58773</v>
      </c>
      <c r="H3735" s="149"/>
      <c r="I3735" s="149"/>
      <c r="J3735" s="150">
        <v>56</v>
      </c>
      <c r="K3735" s="117"/>
      <c r="L3735" s="11"/>
      <c r="M3735" s="151">
        <v>2.971E-2</v>
      </c>
      <c r="N3735" s="182">
        <v>2142</v>
      </c>
      <c r="O3735" s="183">
        <v>3.3</v>
      </c>
      <c r="P3735" s="183">
        <v>2626</v>
      </c>
      <c r="Q3735" s="154">
        <v>2.5</v>
      </c>
      <c r="R3735" s="155">
        <v>2</v>
      </c>
      <c r="S3735" s="156">
        <v>514</v>
      </c>
      <c r="T3735" s="157">
        <v>4.7</v>
      </c>
      <c r="U3735" s="158">
        <v>65.8</v>
      </c>
      <c r="V3735" s="142"/>
      <c r="W3735" s="84">
        <v>64171105</v>
      </c>
      <c r="X3735" s="11" t="s">
        <v>429</v>
      </c>
      <c r="Y3735" s="11">
        <v>38</v>
      </c>
      <c r="Z3735" s="11">
        <v>8</v>
      </c>
      <c r="AA3735" s="84">
        <v>20</v>
      </c>
      <c r="AB3735" s="84">
        <v>0</v>
      </c>
      <c r="AC3735" s="84">
        <v>226</v>
      </c>
    </row>
    <row r="3736" spans="1:29" x14ac:dyDescent="0.3">
      <c r="A3736" s="143"/>
      <c r="B3736" s="159"/>
      <c r="C3736" s="145" t="s">
        <v>1469</v>
      </c>
      <c r="D3736" s="160"/>
      <c r="E3736" s="147"/>
      <c r="F3736" s="127">
        <v>49055</v>
      </c>
      <c r="G3736" s="178">
        <v>53060</v>
      </c>
      <c r="H3736" s="161"/>
      <c r="I3736" s="162">
        <v>420</v>
      </c>
      <c r="J3736" s="150">
        <v>1199</v>
      </c>
      <c r="K3736" s="179">
        <v>58559</v>
      </c>
      <c r="L3736" s="133">
        <v>0.51</v>
      </c>
      <c r="M3736" s="134">
        <v>2665</v>
      </c>
      <c r="N3736" s="182">
        <v>1864</v>
      </c>
      <c r="O3736" s="183">
        <v>3.5</v>
      </c>
      <c r="P3736" s="183">
        <v>2404</v>
      </c>
      <c r="Q3736" s="154">
        <v>2.8</v>
      </c>
      <c r="R3736" s="155">
        <v>2</v>
      </c>
      <c r="S3736" s="156">
        <v>3323</v>
      </c>
      <c r="T3736" s="157">
        <v>4</v>
      </c>
      <c r="U3736" s="158">
        <v>73.8</v>
      </c>
      <c r="V3736" s="142"/>
      <c r="W3736" s="84">
        <v>64171105</v>
      </c>
      <c r="X3736" s="11" t="s">
        <v>429</v>
      </c>
      <c r="Y3736" s="11">
        <v>38</v>
      </c>
      <c r="Z3736" s="11">
        <v>8</v>
      </c>
      <c r="AA3736" s="84">
        <v>20</v>
      </c>
      <c r="AB3736" s="84">
        <v>0</v>
      </c>
      <c r="AC3736" s="84">
        <v>226</v>
      </c>
    </row>
    <row r="3737" spans="1:29" x14ac:dyDescent="0.3">
      <c r="A3737" s="164"/>
      <c r="B3737" s="159"/>
      <c r="C3737" s="145" t="s">
        <v>446</v>
      </c>
      <c r="D3737" s="160"/>
      <c r="E3737" s="147"/>
      <c r="F3737" s="127">
        <v>1753</v>
      </c>
      <c r="G3737" s="178">
        <v>29306</v>
      </c>
      <c r="H3737" s="149"/>
      <c r="I3737" s="162">
        <v>50078</v>
      </c>
      <c r="J3737" s="150">
        <v>713</v>
      </c>
      <c r="K3737" s="179">
        <v>3002</v>
      </c>
      <c r="L3737" s="133">
        <v>1.06</v>
      </c>
      <c r="M3737" s="151">
        <v>3.1789999999999999E-2</v>
      </c>
      <c r="N3737" s="182">
        <v>1552</v>
      </c>
      <c r="O3737" s="183">
        <v>0.3</v>
      </c>
      <c r="P3737" s="183">
        <v>1302</v>
      </c>
      <c r="Q3737" s="154">
        <v>0.5</v>
      </c>
      <c r="R3737" s="155">
        <v>2</v>
      </c>
      <c r="S3737" s="156">
        <v>2120</v>
      </c>
      <c r="T3737" s="157">
        <v>1.9</v>
      </c>
      <c r="U3737" s="158">
        <v>71.2</v>
      </c>
      <c r="V3737" s="142"/>
      <c r="W3737" s="84">
        <v>64171105</v>
      </c>
      <c r="X3737" s="11" t="s">
        <v>429</v>
      </c>
      <c r="Y3737" s="11">
        <v>38</v>
      </c>
      <c r="Z3737" s="11">
        <v>8</v>
      </c>
      <c r="AA3737" s="84">
        <v>20</v>
      </c>
      <c r="AB3737" s="84">
        <v>0</v>
      </c>
      <c r="AC3737" s="84">
        <v>226</v>
      </c>
    </row>
    <row r="3738" spans="1:29" x14ac:dyDescent="0.3">
      <c r="A3738" s="165"/>
      <c r="B3738" s="166">
        <v>6</v>
      </c>
      <c r="C3738" s="167" t="s">
        <v>71</v>
      </c>
      <c r="D3738" s="168" t="s">
        <v>417</v>
      </c>
      <c r="E3738" s="169"/>
      <c r="F3738" s="10"/>
      <c r="G3738" s="170"/>
      <c r="H3738" s="171"/>
      <c r="I3738" s="172"/>
      <c r="J3738" s="173"/>
      <c r="K3738" s="174"/>
      <c r="L3738" s="172"/>
      <c r="M3738" s="175"/>
      <c r="N3738" s="172"/>
      <c r="O3738" s="172"/>
      <c r="P3738" s="172"/>
      <c r="Q3738" s="172"/>
      <c r="R3738" s="172"/>
      <c r="S3738" s="171"/>
      <c r="T3738" s="172"/>
      <c r="U3738" s="176"/>
      <c r="V3738" s="142"/>
      <c r="W3738" s="84">
        <v>64171105</v>
      </c>
      <c r="X3738" s="11" t="s">
        <v>429</v>
      </c>
      <c r="Y3738" s="11">
        <v>38</v>
      </c>
      <c r="Z3738" s="11">
        <v>8</v>
      </c>
      <c r="AA3738" s="84">
        <v>20</v>
      </c>
      <c r="AB3738" s="84">
        <v>0</v>
      </c>
      <c r="AC3738" s="84">
        <v>226</v>
      </c>
    </row>
    <row r="3739" spans="1:29" x14ac:dyDescent="0.3">
      <c r="A3739" s="122" t="s">
        <v>1464</v>
      </c>
      <c r="B3739" s="123"/>
      <c r="C3739" s="124">
        <v>64171110</v>
      </c>
      <c r="D3739" s="125"/>
      <c r="E3739" s="126" t="s">
        <v>66</v>
      </c>
      <c r="F3739" s="127">
        <v>27228</v>
      </c>
      <c r="G3739" s="128">
        <v>30656</v>
      </c>
      <c r="H3739" s="129"/>
      <c r="I3739" s="130">
        <v>29368</v>
      </c>
      <c r="J3739" s="131">
        <v>1288</v>
      </c>
      <c r="K3739" s="177">
        <v>35870</v>
      </c>
      <c r="L3739" s="133">
        <v>0.92</v>
      </c>
      <c r="M3739" s="134">
        <v>1626</v>
      </c>
      <c r="N3739" s="180">
        <v>1487</v>
      </c>
      <c r="O3739" s="181">
        <v>2.9</v>
      </c>
      <c r="P3739" s="181">
        <v>1255</v>
      </c>
      <c r="Q3739" s="137">
        <v>4.5999999999999996</v>
      </c>
      <c r="R3739" s="138">
        <v>2</v>
      </c>
      <c r="S3739" s="139">
        <v>1766</v>
      </c>
      <c r="T3739" s="140">
        <v>4.0999999999999996</v>
      </c>
      <c r="U3739" s="141">
        <v>71</v>
      </c>
      <c r="V3739" s="142"/>
      <c r="W3739" s="84">
        <v>64171110</v>
      </c>
      <c r="X3739" s="11" t="s">
        <v>429</v>
      </c>
      <c r="Y3739" s="11">
        <v>38</v>
      </c>
      <c r="Z3739" s="11">
        <v>8</v>
      </c>
      <c r="AA3739" s="84">
        <v>20</v>
      </c>
      <c r="AB3739" s="84">
        <v>0</v>
      </c>
      <c r="AC3739" s="84">
        <v>226</v>
      </c>
    </row>
    <row r="3740" spans="1:29" x14ac:dyDescent="0.3">
      <c r="A3740" s="143"/>
      <c r="B3740" s="144">
        <v>20</v>
      </c>
      <c r="C3740" s="145"/>
      <c r="D3740" s="146" t="s">
        <v>391</v>
      </c>
      <c r="E3740" s="147"/>
      <c r="F3740" s="127">
        <v>988</v>
      </c>
      <c r="G3740" s="178">
        <v>34108</v>
      </c>
      <c r="H3740" s="149"/>
      <c r="I3740" s="149"/>
      <c r="J3740" s="150">
        <v>37</v>
      </c>
      <c r="K3740" s="117"/>
      <c r="L3740" s="11"/>
      <c r="M3740" s="151">
        <v>3.5299999999999998E-2</v>
      </c>
      <c r="N3740" s="182">
        <v>1517</v>
      </c>
      <c r="O3740" s="183">
        <v>2.5</v>
      </c>
      <c r="P3740" s="183">
        <v>1269</v>
      </c>
      <c r="Q3740" s="154">
        <v>3.9</v>
      </c>
      <c r="R3740" s="155">
        <v>2</v>
      </c>
      <c r="S3740" s="156">
        <v>300</v>
      </c>
      <c r="T3740" s="157">
        <v>5.3</v>
      </c>
      <c r="U3740" s="158">
        <v>63.6</v>
      </c>
      <c r="V3740" s="142"/>
      <c r="W3740" s="84">
        <v>64171110</v>
      </c>
      <c r="X3740" s="11" t="s">
        <v>429</v>
      </c>
      <c r="Y3740" s="11">
        <v>38</v>
      </c>
      <c r="Z3740" s="11">
        <v>8</v>
      </c>
      <c r="AA3740" s="84">
        <v>20</v>
      </c>
      <c r="AB3740" s="84">
        <v>0</v>
      </c>
      <c r="AC3740" s="84">
        <v>226</v>
      </c>
    </row>
    <row r="3741" spans="1:29" x14ac:dyDescent="0.3">
      <c r="A3741" s="143"/>
      <c r="B3741" s="159"/>
      <c r="C3741" s="145" t="s">
        <v>446</v>
      </c>
      <c r="D3741" s="160"/>
      <c r="E3741" s="147"/>
      <c r="F3741" s="127">
        <v>27079</v>
      </c>
      <c r="G3741" s="178">
        <v>31428</v>
      </c>
      <c r="H3741" s="161"/>
      <c r="I3741" s="162">
        <v>284</v>
      </c>
      <c r="J3741" s="150">
        <v>823</v>
      </c>
      <c r="K3741" s="179">
        <v>33845</v>
      </c>
      <c r="L3741" s="133">
        <v>0.52</v>
      </c>
      <c r="M3741" s="134">
        <v>1809</v>
      </c>
      <c r="N3741" s="182">
        <v>1436</v>
      </c>
      <c r="O3741" s="183">
        <v>2.5</v>
      </c>
      <c r="P3741" s="183">
        <v>1138</v>
      </c>
      <c r="Q3741" s="154">
        <v>3.9</v>
      </c>
      <c r="R3741" s="155">
        <v>2</v>
      </c>
      <c r="S3741" s="156">
        <v>1942</v>
      </c>
      <c r="T3741" s="157">
        <v>4.5</v>
      </c>
      <c r="U3741" s="158">
        <v>71.599999999999994</v>
      </c>
      <c r="V3741" s="142"/>
      <c r="W3741" s="84">
        <v>64171110</v>
      </c>
      <c r="X3741" s="11" t="s">
        <v>429</v>
      </c>
      <c r="Y3741" s="11">
        <v>38</v>
      </c>
      <c r="Z3741" s="11">
        <v>8</v>
      </c>
      <c r="AA3741" s="84">
        <v>20</v>
      </c>
      <c r="AB3741" s="84">
        <v>0</v>
      </c>
      <c r="AC3741" s="84">
        <v>226</v>
      </c>
    </row>
    <row r="3742" spans="1:29" x14ac:dyDescent="0.3">
      <c r="A3742" s="164"/>
      <c r="B3742" s="159"/>
      <c r="C3742" s="145" t="s">
        <v>1470</v>
      </c>
      <c r="D3742" s="160"/>
      <c r="E3742" s="147"/>
      <c r="F3742" s="127">
        <v>1069</v>
      </c>
      <c r="G3742" s="178">
        <v>17427</v>
      </c>
      <c r="H3742" s="149"/>
      <c r="I3742" s="162">
        <v>29084</v>
      </c>
      <c r="J3742" s="150">
        <v>428</v>
      </c>
      <c r="K3742" s="179">
        <v>2025</v>
      </c>
      <c r="L3742" s="133">
        <v>1.06</v>
      </c>
      <c r="M3742" s="151">
        <v>3.2779999999999997E-2</v>
      </c>
      <c r="N3742" s="182">
        <v>731</v>
      </c>
      <c r="O3742" s="183">
        <v>0.8</v>
      </c>
      <c r="P3742" s="183">
        <v>950</v>
      </c>
      <c r="Q3742" s="154">
        <v>0.6</v>
      </c>
      <c r="R3742" s="155">
        <v>2</v>
      </c>
      <c r="S3742" s="156">
        <v>1239</v>
      </c>
      <c r="T3742" s="157">
        <v>2.1</v>
      </c>
      <c r="U3742" s="158">
        <v>68.900000000000006</v>
      </c>
      <c r="V3742" s="142"/>
      <c r="W3742" s="84">
        <v>64171110</v>
      </c>
      <c r="X3742" s="11" t="s">
        <v>429</v>
      </c>
      <c r="Y3742" s="11">
        <v>38</v>
      </c>
      <c r="Z3742" s="11">
        <v>8</v>
      </c>
      <c r="AA3742" s="84">
        <v>20</v>
      </c>
      <c r="AB3742" s="84">
        <v>0</v>
      </c>
      <c r="AC3742" s="84">
        <v>226</v>
      </c>
    </row>
    <row r="3743" spans="1:29" x14ac:dyDescent="0.3">
      <c r="A3743" s="165"/>
      <c r="B3743" s="166">
        <v>4</v>
      </c>
      <c r="C3743" s="167" t="s">
        <v>71</v>
      </c>
      <c r="D3743" s="168" t="s">
        <v>108</v>
      </c>
      <c r="E3743" s="169"/>
      <c r="F3743" s="10"/>
      <c r="G3743" s="170"/>
      <c r="H3743" s="171"/>
      <c r="I3743" s="172"/>
      <c r="J3743" s="173"/>
      <c r="K3743" s="174"/>
      <c r="L3743" s="172"/>
      <c r="M3743" s="175"/>
      <c r="N3743" s="172"/>
      <c r="O3743" s="172"/>
      <c r="P3743" s="172"/>
      <c r="Q3743" s="172"/>
      <c r="R3743" s="172"/>
      <c r="S3743" s="171"/>
      <c r="T3743" s="172"/>
      <c r="U3743" s="176"/>
      <c r="V3743" s="142"/>
      <c r="W3743" s="84">
        <v>64171110</v>
      </c>
      <c r="X3743" s="11" t="s">
        <v>429</v>
      </c>
      <c r="Y3743" s="11">
        <v>38</v>
      </c>
      <c r="Z3743" s="11">
        <v>8</v>
      </c>
      <c r="AA3743" s="84">
        <v>20</v>
      </c>
      <c r="AB3743" s="84">
        <v>0</v>
      </c>
      <c r="AC3743" s="84">
        <v>226</v>
      </c>
    </row>
    <row r="3744" spans="1:29" x14ac:dyDescent="0.3">
      <c r="A3744" s="122" t="s">
        <v>1464</v>
      </c>
      <c r="B3744" s="123"/>
      <c r="C3744" s="124">
        <v>64171112</v>
      </c>
      <c r="D3744" s="125"/>
      <c r="E3744" s="126" t="s">
        <v>66</v>
      </c>
      <c r="F3744" s="127">
        <v>24211</v>
      </c>
      <c r="G3744" s="128">
        <v>27629</v>
      </c>
      <c r="H3744" s="129"/>
      <c r="I3744" s="130">
        <v>26424</v>
      </c>
      <c r="J3744" s="131">
        <v>1205</v>
      </c>
      <c r="K3744" s="177">
        <v>32738</v>
      </c>
      <c r="L3744" s="133">
        <v>0.81</v>
      </c>
      <c r="M3744" s="134">
        <v>1666</v>
      </c>
      <c r="N3744" s="180">
        <v>982</v>
      </c>
      <c r="O3744" s="181">
        <v>5.2</v>
      </c>
      <c r="P3744" s="181">
        <v>1732</v>
      </c>
      <c r="Q3744" s="137">
        <v>3.3</v>
      </c>
      <c r="R3744" s="138">
        <v>2</v>
      </c>
      <c r="S3744" s="139">
        <v>1591</v>
      </c>
      <c r="T3744" s="140">
        <v>4.3</v>
      </c>
      <c r="U3744" s="141">
        <v>70.599999999999994</v>
      </c>
      <c r="V3744" s="142"/>
      <c r="W3744" s="84">
        <v>64171112</v>
      </c>
      <c r="X3744" s="11" t="s">
        <v>429</v>
      </c>
      <c r="Y3744" s="11">
        <v>38</v>
      </c>
      <c r="Z3744" s="11">
        <v>8</v>
      </c>
      <c r="AA3744" s="84">
        <v>20</v>
      </c>
      <c r="AB3744" s="84">
        <v>0</v>
      </c>
      <c r="AC3744" s="84">
        <v>226</v>
      </c>
    </row>
    <row r="3745" spans="1:29" x14ac:dyDescent="0.3">
      <c r="A3745" s="143"/>
      <c r="B3745" s="144">
        <v>20</v>
      </c>
      <c r="C3745" s="145"/>
      <c r="D3745" s="146" t="s">
        <v>391</v>
      </c>
      <c r="E3745" s="147"/>
      <c r="F3745" s="127">
        <v>919</v>
      </c>
      <c r="G3745" s="178">
        <v>30965</v>
      </c>
      <c r="H3745" s="149"/>
      <c r="I3745" s="149"/>
      <c r="J3745" s="150">
        <v>31</v>
      </c>
      <c r="K3745" s="117"/>
      <c r="L3745" s="11"/>
      <c r="M3745" s="151">
        <v>3.2349999999999997E-2</v>
      </c>
      <c r="N3745" s="182">
        <v>1014</v>
      </c>
      <c r="O3745" s="183">
        <v>3.5</v>
      </c>
      <c r="P3745" s="183">
        <v>1650</v>
      </c>
      <c r="Q3745" s="154">
        <v>3.2</v>
      </c>
      <c r="R3745" s="155">
        <v>2</v>
      </c>
      <c r="S3745" s="156">
        <v>271</v>
      </c>
      <c r="T3745" s="157">
        <v>5.5</v>
      </c>
      <c r="U3745" s="158">
        <v>63.2</v>
      </c>
      <c r="V3745" s="142"/>
      <c r="W3745" s="84">
        <v>64171112</v>
      </c>
      <c r="X3745" s="11" t="s">
        <v>429</v>
      </c>
      <c r="Y3745" s="11">
        <v>38</v>
      </c>
      <c r="Z3745" s="11">
        <v>8</v>
      </c>
      <c r="AA3745" s="84">
        <v>20</v>
      </c>
      <c r="AB3745" s="84">
        <v>0</v>
      </c>
      <c r="AC3745" s="84">
        <v>226</v>
      </c>
    </row>
    <row r="3746" spans="1:29" x14ac:dyDescent="0.3">
      <c r="A3746" s="143"/>
      <c r="B3746" s="159"/>
      <c r="C3746" s="145" t="s">
        <v>1470</v>
      </c>
      <c r="D3746" s="160"/>
      <c r="E3746" s="147"/>
      <c r="F3746" s="127">
        <v>26501</v>
      </c>
      <c r="G3746" s="178">
        <v>25232</v>
      </c>
      <c r="H3746" s="161"/>
      <c r="I3746" s="162">
        <v>313</v>
      </c>
      <c r="J3746" s="150">
        <v>772</v>
      </c>
      <c r="K3746" s="179">
        <v>30900</v>
      </c>
      <c r="L3746" s="133">
        <v>0.62</v>
      </c>
      <c r="M3746" s="134">
        <v>1573</v>
      </c>
      <c r="N3746" s="182">
        <v>666</v>
      </c>
      <c r="O3746" s="183">
        <v>5.5</v>
      </c>
      <c r="P3746" s="183">
        <v>1635</v>
      </c>
      <c r="Q3746" s="154">
        <v>2.7</v>
      </c>
      <c r="R3746" s="155">
        <v>2</v>
      </c>
      <c r="S3746" s="156">
        <v>1750</v>
      </c>
      <c r="T3746" s="157">
        <v>4.7</v>
      </c>
      <c r="U3746" s="158">
        <v>71.099999999999994</v>
      </c>
      <c r="V3746" s="142"/>
      <c r="W3746" s="84">
        <v>64171112</v>
      </c>
      <c r="X3746" s="11" t="s">
        <v>429</v>
      </c>
      <c r="Y3746" s="11">
        <v>38</v>
      </c>
      <c r="Z3746" s="11">
        <v>8</v>
      </c>
      <c r="AA3746" s="84">
        <v>20</v>
      </c>
      <c r="AB3746" s="84">
        <v>0</v>
      </c>
      <c r="AC3746" s="84">
        <v>226</v>
      </c>
    </row>
    <row r="3747" spans="1:29" x14ac:dyDescent="0.3">
      <c r="A3747" s="164"/>
      <c r="B3747" s="159"/>
      <c r="C3747" s="145" t="s">
        <v>1471</v>
      </c>
      <c r="D3747" s="160"/>
      <c r="E3747" s="147"/>
      <c r="F3747" s="127">
        <v>1467</v>
      </c>
      <c r="G3747" s="178">
        <v>18736</v>
      </c>
      <c r="H3747" s="149"/>
      <c r="I3747" s="162">
        <v>26111</v>
      </c>
      <c r="J3747" s="150">
        <v>402</v>
      </c>
      <c r="K3747" s="179">
        <v>1838</v>
      </c>
      <c r="L3747" s="133">
        <v>1.06</v>
      </c>
      <c r="M3747" s="151">
        <v>3.6839999999999998E-2</v>
      </c>
      <c r="N3747" s="182">
        <v>885</v>
      </c>
      <c r="O3747" s="183">
        <v>0.2</v>
      </c>
      <c r="P3747" s="183">
        <v>846</v>
      </c>
      <c r="Q3747" s="154">
        <v>1</v>
      </c>
      <c r="R3747" s="155">
        <v>2</v>
      </c>
      <c r="S3747" s="156">
        <v>1116</v>
      </c>
      <c r="T3747" s="157">
        <v>2.2000000000000002</v>
      </c>
      <c r="U3747" s="158">
        <v>68.5</v>
      </c>
      <c r="V3747" s="142"/>
      <c r="W3747" s="84">
        <v>64171112</v>
      </c>
      <c r="X3747" s="11" t="s">
        <v>429</v>
      </c>
      <c r="Y3747" s="11">
        <v>38</v>
      </c>
      <c r="Z3747" s="11">
        <v>8</v>
      </c>
      <c r="AA3747" s="84">
        <v>20</v>
      </c>
      <c r="AB3747" s="84">
        <v>0</v>
      </c>
      <c r="AC3747" s="84">
        <v>226</v>
      </c>
    </row>
    <row r="3748" spans="1:29" x14ac:dyDescent="0.3">
      <c r="A3748" s="165"/>
      <c r="B3748" s="166">
        <v>2</v>
      </c>
      <c r="C3748" s="167" t="s">
        <v>71</v>
      </c>
      <c r="D3748" s="168" t="s">
        <v>128</v>
      </c>
      <c r="E3748" s="169"/>
      <c r="F3748" s="10"/>
      <c r="G3748" s="170"/>
      <c r="H3748" s="171"/>
      <c r="I3748" s="172"/>
      <c r="J3748" s="173"/>
      <c r="K3748" s="174"/>
      <c r="L3748" s="172"/>
      <c r="M3748" s="175"/>
      <c r="N3748" s="172"/>
      <c r="O3748" s="172"/>
      <c r="P3748" s="172"/>
      <c r="Q3748" s="172"/>
      <c r="R3748" s="172"/>
      <c r="S3748" s="171"/>
      <c r="T3748" s="172"/>
      <c r="U3748" s="176"/>
      <c r="V3748" s="142"/>
      <c r="W3748" s="84">
        <v>64171112</v>
      </c>
      <c r="X3748" s="11" t="s">
        <v>429</v>
      </c>
      <c r="Y3748" s="11">
        <v>38</v>
      </c>
      <c r="Z3748" s="11">
        <v>8</v>
      </c>
      <c r="AA3748" s="84">
        <v>20</v>
      </c>
      <c r="AB3748" s="84">
        <v>0</v>
      </c>
      <c r="AC3748" s="84">
        <v>226</v>
      </c>
    </row>
    <row r="3749" spans="1:29" x14ac:dyDescent="0.3">
      <c r="A3749" s="122" t="s">
        <v>1464</v>
      </c>
      <c r="B3749" s="123"/>
      <c r="C3749" s="124">
        <v>64171113</v>
      </c>
      <c r="D3749" s="125"/>
      <c r="E3749" s="126" t="s">
        <v>66</v>
      </c>
      <c r="F3749" s="127">
        <v>15175</v>
      </c>
      <c r="G3749" s="128">
        <v>14833</v>
      </c>
      <c r="H3749" s="129"/>
      <c r="I3749" s="130">
        <v>14282</v>
      </c>
      <c r="J3749" s="131">
        <v>551</v>
      </c>
      <c r="K3749" s="177">
        <v>14774</v>
      </c>
      <c r="L3749" s="133">
        <v>1.71</v>
      </c>
      <c r="M3749" s="134">
        <v>1110</v>
      </c>
      <c r="N3749" s="180">
        <v>459</v>
      </c>
      <c r="O3749" s="181">
        <v>4.8</v>
      </c>
      <c r="P3749" s="181">
        <v>733</v>
      </c>
      <c r="Q3749" s="137">
        <v>2.5</v>
      </c>
      <c r="R3749" s="138">
        <v>2</v>
      </c>
      <c r="S3749" s="139">
        <v>854</v>
      </c>
      <c r="T3749" s="140">
        <v>3.6</v>
      </c>
      <c r="U3749" s="141">
        <v>67.7</v>
      </c>
      <c r="V3749" s="142"/>
      <c r="W3749" s="84">
        <v>64171113</v>
      </c>
      <c r="X3749" s="11" t="s">
        <v>429</v>
      </c>
      <c r="Y3749" s="11">
        <v>38</v>
      </c>
      <c r="Z3749" s="11">
        <v>8</v>
      </c>
      <c r="AA3749" s="84">
        <v>20</v>
      </c>
      <c r="AB3749" s="84">
        <v>0</v>
      </c>
      <c r="AC3749" s="84">
        <v>226</v>
      </c>
    </row>
    <row r="3750" spans="1:29" x14ac:dyDescent="0.3">
      <c r="A3750" s="143"/>
      <c r="B3750" s="144">
        <v>20</v>
      </c>
      <c r="C3750" s="145"/>
      <c r="D3750" s="146" t="s">
        <v>391</v>
      </c>
      <c r="E3750" s="147"/>
      <c r="F3750" s="127">
        <v>612</v>
      </c>
      <c r="G3750" s="178">
        <v>13615</v>
      </c>
      <c r="H3750" s="149"/>
      <c r="I3750" s="149"/>
      <c r="J3750" s="150">
        <v>23</v>
      </c>
      <c r="K3750" s="117"/>
      <c r="L3750" s="11"/>
      <c r="M3750" s="151">
        <v>2.7220000000000001E-2</v>
      </c>
      <c r="N3750" s="182">
        <v>476</v>
      </c>
      <c r="O3750" s="183">
        <v>3.1</v>
      </c>
      <c r="P3750" s="183">
        <v>687</v>
      </c>
      <c r="Q3750" s="154">
        <v>2.2999999999999998</v>
      </c>
      <c r="R3750" s="155">
        <v>2</v>
      </c>
      <c r="S3750" s="156">
        <v>145</v>
      </c>
      <c r="T3750" s="157">
        <v>4.7</v>
      </c>
      <c r="U3750" s="158">
        <v>60.3</v>
      </c>
      <c r="V3750" s="142"/>
      <c r="W3750" s="84">
        <v>64171113</v>
      </c>
      <c r="X3750" s="11" t="s">
        <v>429</v>
      </c>
      <c r="Y3750" s="11">
        <v>38</v>
      </c>
      <c r="Z3750" s="11">
        <v>8</v>
      </c>
      <c r="AA3750" s="84">
        <v>20</v>
      </c>
      <c r="AB3750" s="84">
        <v>0</v>
      </c>
      <c r="AC3750" s="84">
        <v>226</v>
      </c>
    </row>
    <row r="3751" spans="1:29" x14ac:dyDescent="0.3">
      <c r="A3751" s="143"/>
      <c r="B3751" s="159"/>
      <c r="C3751" s="145" t="s">
        <v>1471</v>
      </c>
      <c r="D3751" s="160"/>
      <c r="E3751" s="147"/>
      <c r="F3751" s="127">
        <v>17269</v>
      </c>
      <c r="G3751" s="178">
        <v>23307</v>
      </c>
      <c r="H3751" s="161"/>
      <c r="I3751" s="162">
        <v>194</v>
      </c>
      <c r="J3751" s="150">
        <v>248</v>
      </c>
      <c r="K3751" s="179">
        <v>14087</v>
      </c>
      <c r="L3751" s="133">
        <v>0.59</v>
      </c>
      <c r="M3751" s="134">
        <v>791</v>
      </c>
      <c r="N3751" s="182">
        <v>833</v>
      </c>
      <c r="O3751" s="183">
        <v>3.6</v>
      </c>
      <c r="P3751" s="183">
        <v>1408</v>
      </c>
      <c r="Q3751" s="154">
        <v>2</v>
      </c>
      <c r="R3751" s="155">
        <v>2</v>
      </c>
      <c r="S3751" s="156">
        <v>939</v>
      </c>
      <c r="T3751" s="157">
        <v>4</v>
      </c>
      <c r="U3751" s="158">
        <v>68.3</v>
      </c>
      <c r="V3751" s="142"/>
      <c r="W3751" s="84">
        <v>64171113</v>
      </c>
      <c r="X3751" s="11" t="s">
        <v>429</v>
      </c>
      <c r="Y3751" s="11">
        <v>38</v>
      </c>
      <c r="Z3751" s="11">
        <v>8</v>
      </c>
      <c r="AA3751" s="84">
        <v>20</v>
      </c>
      <c r="AB3751" s="84">
        <v>0</v>
      </c>
      <c r="AC3751" s="84">
        <v>226</v>
      </c>
    </row>
    <row r="3752" spans="1:29" x14ac:dyDescent="0.3">
      <c r="A3752" s="164"/>
      <c r="B3752" s="159"/>
      <c r="C3752" s="145" t="s">
        <v>1472</v>
      </c>
      <c r="D3752" s="160"/>
      <c r="E3752" s="147"/>
      <c r="F3752" s="127">
        <v>648</v>
      </c>
      <c r="G3752" s="178">
        <v>8674</v>
      </c>
      <c r="H3752" s="149"/>
      <c r="I3752" s="162">
        <v>14088</v>
      </c>
      <c r="J3752" s="150">
        <v>280</v>
      </c>
      <c r="K3752" s="179">
        <v>687</v>
      </c>
      <c r="L3752" s="133">
        <v>1</v>
      </c>
      <c r="M3752" s="151">
        <v>2.861E-2</v>
      </c>
      <c r="N3752" s="182">
        <v>395</v>
      </c>
      <c r="O3752" s="183">
        <v>0.6</v>
      </c>
      <c r="P3752" s="183">
        <v>467</v>
      </c>
      <c r="Q3752" s="154">
        <v>0.5</v>
      </c>
      <c r="R3752" s="155">
        <v>2</v>
      </c>
      <c r="S3752" s="156">
        <v>599</v>
      </c>
      <c r="T3752" s="157">
        <v>1.9</v>
      </c>
      <c r="U3752" s="158">
        <v>65.7</v>
      </c>
      <c r="V3752" s="142"/>
      <c r="W3752" s="84">
        <v>64171113</v>
      </c>
      <c r="X3752" s="11" t="s">
        <v>429</v>
      </c>
      <c r="Y3752" s="11">
        <v>38</v>
      </c>
      <c r="Z3752" s="11">
        <v>8</v>
      </c>
      <c r="AA3752" s="84">
        <v>20</v>
      </c>
      <c r="AB3752" s="84">
        <v>0</v>
      </c>
      <c r="AC3752" s="84">
        <v>226</v>
      </c>
    </row>
    <row r="3753" spans="1:29" x14ac:dyDescent="0.3">
      <c r="A3753" s="165"/>
      <c r="B3753" s="166">
        <v>2</v>
      </c>
      <c r="C3753" s="167" t="s">
        <v>71</v>
      </c>
      <c r="D3753" s="168" t="s">
        <v>456</v>
      </c>
      <c r="E3753" s="169"/>
      <c r="F3753" s="10"/>
      <c r="G3753" s="170"/>
      <c r="H3753" s="171"/>
      <c r="I3753" s="172"/>
      <c r="J3753" s="173"/>
      <c r="K3753" s="174"/>
      <c r="L3753" s="172"/>
      <c r="M3753" s="175"/>
      <c r="N3753" s="172"/>
      <c r="O3753" s="172"/>
      <c r="P3753" s="172"/>
      <c r="Q3753" s="172"/>
      <c r="R3753" s="172"/>
      <c r="S3753" s="171"/>
      <c r="T3753" s="172"/>
      <c r="U3753" s="176"/>
      <c r="V3753" s="142"/>
      <c r="W3753" s="84">
        <v>64171113</v>
      </c>
      <c r="X3753" s="11" t="s">
        <v>429</v>
      </c>
      <c r="Y3753" s="11">
        <v>38</v>
      </c>
      <c r="Z3753" s="11">
        <v>8</v>
      </c>
      <c r="AA3753" s="84">
        <v>20</v>
      </c>
      <c r="AB3753" s="84">
        <v>0</v>
      </c>
      <c r="AC3753" s="84">
        <v>226</v>
      </c>
    </row>
    <row r="3754" spans="1:29" x14ac:dyDescent="0.3">
      <c r="A3754" s="122" t="s">
        <v>1473</v>
      </c>
      <c r="B3754" s="123"/>
      <c r="C3754" s="124">
        <v>65171114</v>
      </c>
      <c r="D3754" s="125"/>
      <c r="E3754" s="126" t="s">
        <v>66</v>
      </c>
      <c r="F3754" s="127">
        <v>54854</v>
      </c>
      <c r="G3754" s="128">
        <v>61268</v>
      </c>
      <c r="H3754" s="129"/>
      <c r="I3754" s="130">
        <v>57870</v>
      </c>
      <c r="J3754" s="131">
        <v>3398</v>
      </c>
      <c r="K3754" s="177">
        <v>72789</v>
      </c>
      <c r="L3754" s="133">
        <v>0.94</v>
      </c>
      <c r="M3754" s="134">
        <v>3282</v>
      </c>
      <c r="N3754" s="180">
        <v>2962</v>
      </c>
      <c r="O3754" s="181">
        <v>4.8</v>
      </c>
      <c r="P3754" s="181">
        <v>2731</v>
      </c>
      <c r="Q3754" s="137">
        <v>4.9000000000000004</v>
      </c>
      <c r="R3754" s="138">
        <v>2</v>
      </c>
      <c r="S3754" s="139">
        <v>3529</v>
      </c>
      <c r="T3754" s="140">
        <v>5.4</v>
      </c>
      <c r="U3754" s="141">
        <v>74.400000000000006</v>
      </c>
      <c r="V3754" s="142"/>
      <c r="W3754" s="84">
        <v>65171114</v>
      </c>
      <c r="X3754" s="11" t="s">
        <v>429</v>
      </c>
      <c r="Y3754" s="11">
        <v>38</v>
      </c>
      <c r="Z3754" s="11">
        <v>8</v>
      </c>
      <c r="AA3754" s="84">
        <v>20</v>
      </c>
      <c r="AB3754" s="84">
        <v>0</v>
      </c>
      <c r="AC3754" s="84">
        <v>222</v>
      </c>
    </row>
    <row r="3755" spans="1:29" x14ac:dyDescent="0.3">
      <c r="A3755" s="143"/>
      <c r="B3755" s="144">
        <v>20</v>
      </c>
      <c r="C3755" s="145"/>
      <c r="D3755" s="146" t="s">
        <v>391</v>
      </c>
      <c r="E3755" s="147"/>
      <c r="F3755" s="127">
        <v>3846</v>
      </c>
      <c r="G3755" s="178">
        <v>69714</v>
      </c>
      <c r="H3755" s="149"/>
      <c r="I3755" s="149"/>
      <c r="J3755" s="150">
        <v>248</v>
      </c>
      <c r="K3755" s="117"/>
      <c r="L3755" s="11"/>
      <c r="M3755" s="151">
        <v>4.65E-2</v>
      </c>
      <c r="N3755" s="182">
        <v>2854</v>
      </c>
      <c r="O3755" s="183">
        <v>4.9000000000000004</v>
      </c>
      <c r="P3755" s="183">
        <v>2639</v>
      </c>
      <c r="Q3755" s="154">
        <v>4.5</v>
      </c>
      <c r="R3755" s="155">
        <v>2</v>
      </c>
      <c r="S3755" s="156">
        <v>600</v>
      </c>
      <c r="T3755" s="157">
        <v>7</v>
      </c>
      <c r="U3755" s="158">
        <v>67.099999999999994</v>
      </c>
      <c r="V3755" s="142"/>
      <c r="W3755" s="84">
        <v>65171114</v>
      </c>
      <c r="X3755" s="11" t="s">
        <v>429</v>
      </c>
      <c r="Y3755" s="11">
        <v>38</v>
      </c>
      <c r="Z3755" s="11">
        <v>8</v>
      </c>
      <c r="AA3755" s="84">
        <v>20</v>
      </c>
      <c r="AB3755" s="84">
        <v>0</v>
      </c>
      <c r="AC3755" s="84">
        <v>222</v>
      </c>
    </row>
    <row r="3756" spans="1:29" x14ac:dyDescent="0.3">
      <c r="A3756" s="143"/>
      <c r="B3756" s="159"/>
      <c r="C3756" s="145" t="s">
        <v>1474</v>
      </c>
      <c r="D3756" s="160"/>
      <c r="E3756" s="147"/>
      <c r="F3756" s="127">
        <v>55129</v>
      </c>
      <c r="G3756" s="178">
        <v>65413</v>
      </c>
      <c r="H3756" s="161"/>
      <c r="I3756" s="162">
        <v>643</v>
      </c>
      <c r="J3756" s="150">
        <v>1870</v>
      </c>
      <c r="K3756" s="179">
        <v>67858</v>
      </c>
      <c r="L3756" s="133">
        <v>0.37</v>
      </c>
      <c r="M3756" s="134">
        <v>3161</v>
      </c>
      <c r="N3756" s="182">
        <v>2705</v>
      </c>
      <c r="O3756" s="183">
        <v>5</v>
      </c>
      <c r="P3756" s="183">
        <v>2544</v>
      </c>
      <c r="Q3756" s="154">
        <v>4.7</v>
      </c>
      <c r="R3756" s="155">
        <v>2</v>
      </c>
      <c r="S3756" s="156">
        <v>3880</v>
      </c>
      <c r="T3756" s="157">
        <v>6</v>
      </c>
      <c r="U3756" s="158">
        <v>74.900000000000006</v>
      </c>
      <c r="V3756" s="142"/>
      <c r="W3756" s="84">
        <v>65171114</v>
      </c>
      <c r="X3756" s="11" t="s">
        <v>429</v>
      </c>
      <c r="Y3756" s="11">
        <v>38</v>
      </c>
      <c r="Z3756" s="11">
        <v>8</v>
      </c>
      <c r="AA3756" s="84">
        <v>20</v>
      </c>
      <c r="AB3756" s="84">
        <v>0</v>
      </c>
      <c r="AC3756" s="84">
        <v>222</v>
      </c>
    </row>
    <row r="3757" spans="1:29" x14ac:dyDescent="0.3">
      <c r="A3757" s="164"/>
      <c r="B3757" s="159"/>
      <c r="C3757" s="145" t="s">
        <v>1475</v>
      </c>
      <c r="D3757" s="160"/>
      <c r="E3757" s="147"/>
      <c r="F3757" s="127">
        <v>3170</v>
      </c>
      <c r="G3757" s="178">
        <v>26104</v>
      </c>
      <c r="H3757" s="149"/>
      <c r="I3757" s="162">
        <v>57227</v>
      </c>
      <c r="J3757" s="150">
        <v>1280</v>
      </c>
      <c r="K3757" s="179">
        <v>4931</v>
      </c>
      <c r="L3757" s="133">
        <v>1.04</v>
      </c>
      <c r="M3757" s="151">
        <v>4.623E-2</v>
      </c>
      <c r="N3757" s="182">
        <v>1034</v>
      </c>
      <c r="O3757" s="183">
        <v>0.9</v>
      </c>
      <c r="P3757" s="183">
        <v>1168</v>
      </c>
      <c r="Q3757" s="154">
        <v>0.8</v>
      </c>
      <c r="R3757" s="155">
        <v>2</v>
      </c>
      <c r="S3757" s="156">
        <v>2475</v>
      </c>
      <c r="T3757" s="157">
        <v>2.8</v>
      </c>
      <c r="U3757" s="158">
        <v>72.099999999999994</v>
      </c>
      <c r="V3757" s="142"/>
      <c r="W3757" s="84">
        <v>65171114</v>
      </c>
      <c r="X3757" s="11" t="s">
        <v>429</v>
      </c>
      <c r="Y3757" s="11">
        <v>38</v>
      </c>
      <c r="Z3757" s="11">
        <v>8</v>
      </c>
      <c r="AA3757" s="84">
        <v>20</v>
      </c>
      <c r="AB3757" s="84">
        <v>0</v>
      </c>
      <c r="AC3757" s="84">
        <v>222</v>
      </c>
    </row>
    <row r="3758" spans="1:29" x14ac:dyDescent="0.3">
      <c r="A3758" s="165"/>
      <c r="B3758" s="166">
        <v>3</v>
      </c>
      <c r="C3758" s="167" t="s">
        <v>71</v>
      </c>
      <c r="D3758" s="168" t="s">
        <v>120</v>
      </c>
      <c r="E3758" s="169"/>
      <c r="F3758" s="10"/>
      <c r="G3758" s="170"/>
      <c r="H3758" s="171"/>
      <c r="I3758" s="172"/>
      <c r="J3758" s="173"/>
      <c r="K3758" s="174"/>
      <c r="L3758" s="172"/>
      <c r="M3758" s="175"/>
      <c r="N3758" s="172"/>
      <c r="O3758" s="172"/>
      <c r="P3758" s="172"/>
      <c r="Q3758" s="172"/>
      <c r="R3758" s="172"/>
      <c r="S3758" s="171"/>
      <c r="T3758" s="172"/>
      <c r="U3758" s="176"/>
      <c r="V3758" s="142"/>
      <c r="W3758" s="84">
        <v>65171114</v>
      </c>
      <c r="X3758" s="11" t="s">
        <v>429</v>
      </c>
      <c r="Y3758" s="11">
        <v>38</v>
      </c>
      <c r="Z3758" s="11">
        <v>8</v>
      </c>
      <c r="AA3758" s="84">
        <v>20</v>
      </c>
      <c r="AB3758" s="84">
        <v>0</v>
      </c>
      <c r="AC3758" s="84">
        <v>222</v>
      </c>
    </row>
    <row r="3759" spans="1:29" x14ac:dyDescent="0.3">
      <c r="A3759" s="122" t="s">
        <v>1473</v>
      </c>
      <c r="B3759" s="123"/>
      <c r="C3759" s="124">
        <v>65171108</v>
      </c>
      <c r="D3759" s="125"/>
      <c r="E3759" s="126" t="s">
        <v>66</v>
      </c>
      <c r="F3759" s="127">
        <v>40947</v>
      </c>
      <c r="G3759" s="128">
        <v>39352</v>
      </c>
      <c r="H3759" s="129"/>
      <c r="I3759" s="130">
        <v>37665</v>
      </c>
      <c r="J3759" s="131">
        <v>1687</v>
      </c>
      <c r="K3759" s="177">
        <v>48525</v>
      </c>
      <c r="L3759" s="133">
        <v>0.9</v>
      </c>
      <c r="M3759" s="134">
        <v>2007</v>
      </c>
      <c r="N3759" s="180">
        <v>2147</v>
      </c>
      <c r="O3759" s="181">
        <v>2.8</v>
      </c>
      <c r="P3759" s="181">
        <v>1698</v>
      </c>
      <c r="Q3759" s="137">
        <v>4</v>
      </c>
      <c r="R3759" s="138">
        <v>2</v>
      </c>
      <c r="S3759" s="139">
        <v>2267</v>
      </c>
      <c r="T3759" s="140">
        <v>4.2</v>
      </c>
      <c r="U3759" s="141">
        <v>72.099999999999994</v>
      </c>
      <c r="V3759" s="142"/>
      <c r="W3759" s="84">
        <v>65171108</v>
      </c>
      <c r="X3759" s="11" t="s">
        <v>429</v>
      </c>
      <c r="Y3759" s="11">
        <v>38</v>
      </c>
      <c r="Z3759" s="11">
        <v>8</v>
      </c>
      <c r="AA3759" s="84">
        <v>20</v>
      </c>
      <c r="AB3759" s="84">
        <v>0</v>
      </c>
      <c r="AC3759" s="84">
        <v>222</v>
      </c>
    </row>
    <row r="3760" spans="1:29" x14ac:dyDescent="0.3">
      <c r="A3760" s="143"/>
      <c r="B3760" s="144">
        <v>20</v>
      </c>
      <c r="C3760" s="145"/>
      <c r="D3760" s="146" t="s">
        <v>391</v>
      </c>
      <c r="E3760" s="147"/>
      <c r="F3760" s="127">
        <v>1748</v>
      </c>
      <c r="G3760" s="178">
        <v>44774</v>
      </c>
      <c r="H3760" s="149"/>
      <c r="I3760" s="149"/>
      <c r="J3760" s="150">
        <v>114</v>
      </c>
      <c r="K3760" s="117"/>
      <c r="L3760" s="11"/>
      <c r="M3760" s="151">
        <v>3.6799999999999999E-2</v>
      </c>
      <c r="N3760" s="182">
        <v>1942</v>
      </c>
      <c r="O3760" s="183">
        <v>2.9</v>
      </c>
      <c r="P3760" s="183">
        <v>1584</v>
      </c>
      <c r="Q3760" s="154">
        <v>4.0999999999999996</v>
      </c>
      <c r="R3760" s="155">
        <v>2</v>
      </c>
      <c r="S3760" s="156">
        <v>386</v>
      </c>
      <c r="T3760" s="157">
        <v>5.4</v>
      </c>
      <c r="U3760" s="158">
        <v>64.8</v>
      </c>
      <c r="V3760" s="142"/>
      <c r="W3760" s="84">
        <v>65171108</v>
      </c>
      <c r="X3760" s="11" t="s">
        <v>429</v>
      </c>
      <c r="Y3760" s="11">
        <v>38</v>
      </c>
      <c r="Z3760" s="11">
        <v>8</v>
      </c>
      <c r="AA3760" s="84">
        <v>20</v>
      </c>
      <c r="AB3760" s="84">
        <v>0</v>
      </c>
      <c r="AC3760" s="84">
        <v>222</v>
      </c>
    </row>
    <row r="3761" spans="1:29" x14ac:dyDescent="0.3">
      <c r="A3761" s="143"/>
      <c r="B3761" s="159"/>
      <c r="C3761" s="145" t="s">
        <v>1475</v>
      </c>
      <c r="D3761" s="160"/>
      <c r="E3761" s="147"/>
      <c r="F3761" s="127">
        <v>42669</v>
      </c>
      <c r="G3761" s="178">
        <v>40478</v>
      </c>
      <c r="H3761" s="161"/>
      <c r="I3761" s="162">
        <v>379</v>
      </c>
      <c r="J3761" s="150">
        <v>1043</v>
      </c>
      <c r="K3761" s="179">
        <v>46048</v>
      </c>
      <c r="L3761" s="133">
        <v>0.42</v>
      </c>
      <c r="M3761" s="134">
        <v>2314</v>
      </c>
      <c r="N3761" s="182">
        <v>1816</v>
      </c>
      <c r="O3761" s="183">
        <v>3.1</v>
      </c>
      <c r="P3761" s="183">
        <v>1452</v>
      </c>
      <c r="Q3761" s="154">
        <v>4.7</v>
      </c>
      <c r="R3761" s="155">
        <v>2</v>
      </c>
      <c r="S3761" s="156">
        <v>2492</v>
      </c>
      <c r="T3761" s="157">
        <v>4.5999999999999996</v>
      </c>
      <c r="U3761" s="158">
        <v>72.7</v>
      </c>
      <c r="V3761" s="142"/>
      <c r="W3761" s="84">
        <v>65171108</v>
      </c>
      <c r="X3761" s="11" t="s">
        <v>429</v>
      </c>
      <c r="Y3761" s="11">
        <v>38</v>
      </c>
      <c r="Z3761" s="11">
        <v>8</v>
      </c>
      <c r="AA3761" s="84">
        <v>20</v>
      </c>
      <c r="AB3761" s="84">
        <v>0</v>
      </c>
      <c r="AC3761" s="84">
        <v>222</v>
      </c>
    </row>
    <row r="3762" spans="1:29" x14ac:dyDescent="0.3">
      <c r="A3762" s="164"/>
      <c r="B3762" s="159"/>
      <c r="C3762" s="145" t="s">
        <v>1476</v>
      </c>
      <c r="D3762" s="160"/>
      <c r="E3762" s="147"/>
      <c r="F3762" s="127">
        <v>1567</v>
      </c>
      <c r="G3762" s="178">
        <v>18673</v>
      </c>
      <c r="H3762" s="149"/>
      <c r="I3762" s="162">
        <v>37286</v>
      </c>
      <c r="J3762" s="150">
        <v>530</v>
      </c>
      <c r="K3762" s="179">
        <v>2477</v>
      </c>
      <c r="L3762" s="133">
        <v>0.99</v>
      </c>
      <c r="M3762" s="151">
        <v>3.637E-2</v>
      </c>
      <c r="N3762" s="182">
        <v>795</v>
      </c>
      <c r="O3762" s="183">
        <v>1</v>
      </c>
      <c r="P3762" s="183">
        <v>818</v>
      </c>
      <c r="Q3762" s="154">
        <v>0.7</v>
      </c>
      <c r="R3762" s="155">
        <v>2</v>
      </c>
      <c r="S3762" s="156">
        <v>1590</v>
      </c>
      <c r="T3762" s="157">
        <v>2.1</v>
      </c>
      <c r="U3762" s="158">
        <v>70</v>
      </c>
      <c r="V3762" s="142"/>
      <c r="W3762" s="84">
        <v>65171108</v>
      </c>
      <c r="X3762" s="11" t="s">
        <v>429</v>
      </c>
      <c r="Y3762" s="11">
        <v>38</v>
      </c>
      <c r="Z3762" s="11">
        <v>8</v>
      </c>
      <c r="AA3762" s="84">
        <v>20</v>
      </c>
      <c r="AB3762" s="84">
        <v>0</v>
      </c>
      <c r="AC3762" s="84">
        <v>222</v>
      </c>
    </row>
    <row r="3763" spans="1:29" x14ac:dyDescent="0.3">
      <c r="A3763" s="165"/>
      <c r="B3763" s="166">
        <v>6</v>
      </c>
      <c r="C3763" s="167" t="s">
        <v>71</v>
      </c>
      <c r="D3763" s="168" t="s">
        <v>85</v>
      </c>
      <c r="E3763" s="169"/>
      <c r="F3763" s="10"/>
      <c r="G3763" s="170"/>
      <c r="H3763" s="171"/>
      <c r="I3763" s="172"/>
      <c r="J3763" s="173"/>
      <c r="K3763" s="174"/>
      <c r="L3763" s="172"/>
      <c r="M3763" s="175"/>
      <c r="N3763" s="172"/>
      <c r="O3763" s="172"/>
      <c r="P3763" s="172"/>
      <c r="Q3763" s="172"/>
      <c r="R3763" s="172"/>
      <c r="S3763" s="171"/>
      <c r="T3763" s="172"/>
      <c r="U3763" s="176"/>
      <c r="V3763" s="142"/>
      <c r="W3763" s="84">
        <v>65171108</v>
      </c>
      <c r="X3763" s="11" t="s">
        <v>429</v>
      </c>
      <c r="Y3763" s="11">
        <v>38</v>
      </c>
      <c r="Z3763" s="11">
        <v>8</v>
      </c>
      <c r="AA3763" s="84">
        <v>20</v>
      </c>
      <c r="AB3763" s="84">
        <v>0</v>
      </c>
      <c r="AC3763" s="84">
        <v>222</v>
      </c>
    </row>
    <row r="3764" spans="1:29" x14ac:dyDescent="0.3">
      <c r="A3764" s="122" t="s">
        <v>1477</v>
      </c>
      <c r="B3764" s="123"/>
      <c r="C3764" s="124">
        <v>66161100</v>
      </c>
      <c r="D3764" s="125"/>
      <c r="E3764" s="126" t="s">
        <v>66</v>
      </c>
      <c r="F3764" s="127">
        <v>27330</v>
      </c>
      <c r="G3764" s="128">
        <v>27804</v>
      </c>
      <c r="H3764" s="129"/>
      <c r="I3764" s="130">
        <v>25199</v>
      </c>
      <c r="J3764" s="131">
        <v>2605</v>
      </c>
      <c r="K3764" s="177">
        <v>30929</v>
      </c>
      <c r="L3764" s="133">
        <v>0.95</v>
      </c>
      <c r="M3764" s="134">
        <v>1433</v>
      </c>
      <c r="N3764" s="180">
        <v>1232</v>
      </c>
      <c r="O3764" s="181">
        <v>7.9</v>
      </c>
      <c r="P3764" s="181">
        <v>1231</v>
      </c>
      <c r="Q3764" s="137">
        <v>9.5</v>
      </c>
      <c r="R3764" s="138">
        <v>2</v>
      </c>
      <c r="S3764" s="139">
        <v>1602</v>
      </c>
      <c r="T3764" s="140">
        <v>8.9</v>
      </c>
      <c r="U3764" s="141">
        <v>71.7</v>
      </c>
      <c r="V3764" s="142"/>
      <c r="W3764" s="84">
        <v>66161100</v>
      </c>
      <c r="X3764" s="11" t="s">
        <v>429</v>
      </c>
      <c r="Y3764" s="11">
        <v>39</v>
      </c>
      <c r="Z3764" s="11">
        <v>8</v>
      </c>
      <c r="AA3764" s="84">
        <v>20</v>
      </c>
      <c r="AB3764" s="84">
        <v>0</v>
      </c>
      <c r="AC3764" s="84">
        <v>226</v>
      </c>
    </row>
    <row r="3765" spans="1:29" x14ac:dyDescent="0.3">
      <c r="A3765" s="143"/>
      <c r="B3765" s="144">
        <v>20</v>
      </c>
      <c r="C3765" s="145"/>
      <c r="D3765" s="146" t="s">
        <v>391</v>
      </c>
      <c r="E3765" s="147"/>
      <c r="F3765" s="127">
        <v>2540</v>
      </c>
      <c r="G3765" s="178">
        <v>29648</v>
      </c>
      <c r="H3765" s="149"/>
      <c r="I3765" s="149"/>
      <c r="J3765" s="150">
        <v>123</v>
      </c>
      <c r="K3765" s="117"/>
      <c r="L3765" s="11"/>
      <c r="M3765" s="151">
        <v>7.0849999999999996E-2</v>
      </c>
      <c r="N3765" s="182">
        <v>1208</v>
      </c>
      <c r="O3765" s="183">
        <v>9</v>
      </c>
      <c r="P3765" s="183">
        <v>1052</v>
      </c>
      <c r="Q3765" s="154">
        <v>9.5</v>
      </c>
      <c r="R3765" s="155">
        <v>2</v>
      </c>
      <c r="S3765" s="156">
        <v>272</v>
      </c>
      <c r="T3765" s="157">
        <v>14.4</v>
      </c>
      <c r="U3765" s="158">
        <v>65</v>
      </c>
      <c r="V3765" s="142"/>
      <c r="W3765" s="84">
        <v>66161100</v>
      </c>
      <c r="X3765" s="11" t="s">
        <v>429</v>
      </c>
      <c r="Y3765" s="11">
        <v>39</v>
      </c>
      <c r="Z3765" s="11">
        <v>8</v>
      </c>
      <c r="AA3765" s="84">
        <v>20</v>
      </c>
      <c r="AB3765" s="84">
        <v>0</v>
      </c>
      <c r="AC3765" s="84">
        <v>226</v>
      </c>
    </row>
    <row r="3766" spans="1:29" x14ac:dyDescent="0.3">
      <c r="A3766" s="143"/>
      <c r="B3766" s="159"/>
      <c r="C3766" s="145" t="s">
        <v>1478</v>
      </c>
      <c r="D3766" s="160"/>
      <c r="E3766" s="147"/>
      <c r="F3766" s="127">
        <v>27034</v>
      </c>
      <c r="G3766" s="178">
        <v>28041</v>
      </c>
      <c r="H3766" s="161"/>
      <c r="I3766" s="162">
        <v>339</v>
      </c>
      <c r="J3766" s="150">
        <v>566</v>
      </c>
      <c r="K3766" s="179">
        <v>27279</v>
      </c>
      <c r="L3766" s="133">
        <v>0.68</v>
      </c>
      <c r="M3766" s="134">
        <v>1464</v>
      </c>
      <c r="N3766" s="182">
        <v>1207</v>
      </c>
      <c r="O3766" s="183">
        <v>8.1</v>
      </c>
      <c r="P3766" s="183">
        <v>1093</v>
      </c>
      <c r="Q3766" s="154">
        <v>9.3000000000000007</v>
      </c>
      <c r="R3766" s="155">
        <v>2</v>
      </c>
      <c r="S3766" s="156">
        <v>1761</v>
      </c>
      <c r="T3766" s="157">
        <v>9.6999999999999993</v>
      </c>
      <c r="U3766" s="158">
        <v>72.3</v>
      </c>
      <c r="V3766" s="142"/>
      <c r="W3766" s="84">
        <v>66161100</v>
      </c>
      <c r="X3766" s="11" t="s">
        <v>429</v>
      </c>
      <c r="Y3766" s="11">
        <v>39</v>
      </c>
      <c r="Z3766" s="11">
        <v>8</v>
      </c>
      <c r="AA3766" s="84">
        <v>20</v>
      </c>
      <c r="AB3766" s="84">
        <v>0</v>
      </c>
      <c r="AC3766" s="84">
        <v>226</v>
      </c>
    </row>
    <row r="3767" spans="1:29" x14ac:dyDescent="0.3">
      <c r="A3767" s="164"/>
      <c r="B3767" s="159"/>
      <c r="C3767" s="145" t="s">
        <v>1479</v>
      </c>
      <c r="D3767" s="160"/>
      <c r="E3767" s="147"/>
      <c r="F3767" s="127">
        <v>2517</v>
      </c>
      <c r="G3767" s="178">
        <v>20957</v>
      </c>
      <c r="H3767" s="149"/>
      <c r="I3767" s="162">
        <v>24860</v>
      </c>
      <c r="J3767" s="150">
        <v>1916</v>
      </c>
      <c r="K3767" s="179">
        <v>3650</v>
      </c>
      <c r="L3767" s="133">
        <v>1.04</v>
      </c>
      <c r="M3767" s="151">
        <v>7.1809999999999999E-2</v>
      </c>
      <c r="N3767" s="182">
        <v>1047</v>
      </c>
      <c r="O3767" s="183">
        <v>1</v>
      </c>
      <c r="P3767" s="183">
        <v>944</v>
      </c>
      <c r="Q3767" s="154">
        <v>0.7</v>
      </c>
      <c r="R3767" s="155">
        <v>2</v>
      </c>
      <c r="S3767" s="156">
        <v>1123</v>
      </c>
      <c r="T3767" s="157">
        <v>5.3</v>
      </c>
      <c r="U3767" s="158">
        <v>69.400000000000006</v>
      </c>
      <c r="V3767" s="142"/>
      <c r="W3767" s="84">
        <v>66161100</v>
      </c>
      <c r="X3767" s="11" t="s">
        <v>429</v>
      </c>
      <c r="Y3767" s="11">
        <v>39</v>
      </c>
      <c r="Z3767" s="11">
        <v>8</v>
      </c>
      <c r="AA3767" s="84">
        <v>20</v>
      </c>
      <c r="AB3767" s="84">
        <v>0</v>
      </c>
      <c r="AC3767" s="84">
        <v>226</v>
      </c>
    </row>
    <row r="3768" spans="1:29" x14ac:dyDescent="0.3">
      <c r="A3768" s="165"/>
      <c r="B3768" s="166">
        <v>2</v>
      </c>
      <c r="C3768" s="167" t="s">
        <v>71</v>
      </c>
      <c r="D3768" s="168" t="s">
        <v>475</v>
      </c>
      <c r="E3768" s="169"/>
      <c r="F3768" s="10"/>
      <c r="G3768" s="170"/>
      <c r="H3768" s="171"/>
      <c r="I3768" s="172"/>
      <c r="J3768" s="173"/>
      <c r="K3768" s="174"/>
      <c r="L3768" s="172"/>
      <c r="M3768" s="175"/>
      <c r="N3768" s="172"/>
      <c r="O3768" s="172"/>
      <c r="P3768" s="172"/>
      <c r="Q3768" s="172"/>
      <c r="R3768" s="172"/>
      <c r="S3768" s="171"/>
      <c r="T3768" s="172"/>
      <c r="U3768" s="176"/>
      <c r="V3768" s="142"/>
      <c r="W3768" s="84">
        <v>66161100</v>
      </c>
      <c r="X3768" s="11" t="s">
        <v>429</v>
      </c>
      <c r="Y3768" s="11">
        <v>39</v>
      </c>
      <c r="Z3768" s="11">
        <v>8</v>
      </c>
      <c r="AA3768" s="84">
        <v>20</v>
      </c>
      <c r="AB3768" s="84">
        <v>0</v>
      </c>
      <c r="AC3768" s="84">
        <v>226</v>
      </c>
    </row>
    <row r="3769" spans="1:29" x14ac:dyDescent="0.3">
      <c r="A3769" s="122" t="s">
        <v>1477</v>
      </c>
      <c r="B3769" s="123"/>
      <c r="C3769" s="124">
        <v>66161101</v>
      </c>
      <c r="D3769" s="125"/>
      <c r="E3769" s="126" t="s">
        <v>438</v>
      </c>
      <c r="F3769" s="127">
        <v>13040</v>
      </c>
      <c r="G3769" s="128">
        <v>11808</v>
      </c>
      <c r="H3769" s="129"/>
      <c r="I3769" s="130">
        <v>11123</v>
      </c>
      <c r="J3769" s="131">
        <v>685</v>
      </c>
      <c r="K3769" s="177">
        <v>12358</v>
      </c>
      <c r="L3769" s="133">
        <v>1.0555647291941901</v>
      </c>
      <c r="M3769" s="134">
        <v>592</v>
      </c>
      <c r="N3769" s="135"/>
      <c r="O3769" s="136"/>
      <c r="P3769" s="136"/>
      <c r="Q3769" s="137"/>
      <c r="R3769" s="138"/>
      <c r="S3769" s="139">
        <v>686</v>
      </c>
      <c r="T3769" s="140">
        <v>5.3935860058309002</v>
      </c>
      <c r="U3769" s="141">
        <v>67.253719060281597</v>
      </c>
      <c r="V3769" s="142"/>
      <c r="W3769" s="84">
        <v>66161101</v>
      </c>
      <c r="X3769" s="11" t="s">
        <v>429</v>
      </c>
      <c r="Y3769" s="11">
        <v>39</v>
      </c>
      <c r="Z3769" s="11">
        <v>8</v>
      </c>
      <c r="AA3769" s="84">
        <v>20</v>
      </c>
      <c r="AB3769" s="84">
        <v>0</v>
      </c>
      <c r="AC3769" s="84">
        <v>226</v>
      </c>
    </row>
    <row r="3770" spans="1:29" x14ac:dyDescent="0.3">
      <c r="A3770" s="143"/>
      <c r="B3770" s="144">
        <v>20</v>
      </c>
      <c r="C3770" s="145"/>
      <c r="D3770" s="146" t="s">
        <v>434</v>
      </c>
      <c r="E3770" s="147"/>
      <c r="F3770" s="127">
        <v>750</v>
      </c>
      <c r="G3770" s="178">
        <v>12112</v>
      </c>
      <c r="H3770" s="149"/>
      <c r="I3770" s="149"/>
      <c r="J3770" s="150">
        <v>71</v>
      </c>
      <c r="K3770" s="117"/>
      <c r="L3770" s="11"/>
      <c r="M3770" s="151">
        <v>0.13969875213136501</v>
      </c>
      <c r="N3770" s="152"/>
      <c r="O3770" s="153"/>
      <c r="P3770" s="153"/>
      <c r="Q3770" s="154"/>
      <c r="R3770" s="155"/>
      <c r="S3770" s="156">
        <v>104</v>
      </c>
      <c r="T3770" s="157">
        <v>10.5769230769231</v>
      </c>
      <c r="U3770" s="158">
        <v>60.1824922557199</v>
      </c>
      <c r="V3770" s="142"/>
      <c r="W3770" s="84">
        <v>66161101</v>
      </c>
      <c r="X3770" s="11" t="s">
        <v>429</v>
      </c>
      <c r="Y3770" s="11">
        <v>39</v>
      </c>
      <c r="Z3770" s="11">
        <v>8</v>
      </c>
      <c r="AA3770" s="84">
        <v>20</v>
      </c>
      <c r="AB3770" s="84">
        <v>0</v>
      </c>
      <c r="AC3770" s="84">
        <v>226</v>
      </c>
    </row>
    <row r="3771" spans="1:29" x14ac:dyDescent="0.3">
      <c r="A3771" s="143"/>
      <c r="B3771" s="159"/>
      <c r="C3771" s="145" t="s">
        <v>1479</v>
      </c>
      <c r="D3771" s="160"/>
      <c r="E3771" s="147"/>
      <c r="F3771" s="127">
        <v>14057</v>
      </c>
      <c r="G3771" s="178">
        <v>12785</v>
      </c>
      <c r="H3771" s="161"/>
      <c r="I3771" s="162">
        <v>181</v>
      </c>
      <c r="J3771" s="150">
        <v>263</v>
      </c>
      <c r="K3771" s="179">
        <v>11391</v>
      </c>
      <c r="L3771" s="133">
        <v>0.76929923899999997</v>
      </c>
      <c r="M3771" s="134">
        <v>582</v>
      </c>
      <c r="N3771" s="152"/>
      <c r="O3771" s="153"/>
      <c r="P3771" s="153"/>
      <c r="Q3771" s="154"/>
      <c r="R3771" s="155"/>
      <c r="S3771" s="156">
        <v>731</v>
      </c>
      <c r="T3771" s="157">
        <v>6.0191518467852303</v>
      </c>
      <c r="U3771" s="158">
        <v>67.681430899699393</v>
      </c>
      <c r="V3771" s="142"/>
      <c r="W3771" s="84">
        <v>66161101</v>
      </c>
      <c r="X3771" s="11" t="s">
        <v>429</v>
      </c>
      <c r="Y3771" s="11">
        <v>39</v>
      </c>
      <c r="Z3771" s="11">
        <v>8</v>
      </c>
      <c r="AA3771" s="84">
        <v>20</v>
      </c>
      <c r="AB3771" s="84">
        <v>0</v>
      </c>
      <c r="AC3771" s="84">
        <v>226</v>
      </c>
    </row>
    <row r="3772" spans="1:29" x14ac:dyDescent="0.3">
      <c r="A3772" s="164"/>
      <c r="B3772" s="159"/>
      <c r="C3772" s="145" t="s">
        <v>1480</v>
      </c>
      <c r="D3772" s="160"/>
      <c r="E3772" s="147"/>
      <c r="F3772" s="127">
        <v>851</v>
      </c>
      <c r="G3772" s="178">
        <v>9513</v>
      </c>
      <c r="H3772" s="149"/>
      <c r="I3772" s="162">
        <v>10942</v>
      </c>
      <c r="J3772" s="150">
        <v>351</v>
      </c>
      <c r="K3772" s="179">
        <v>967</v>
      </c>
      <c r="L3772" s="133">
        <v>1.1135296969999999</v>
      </c>
      <c r="M3772" s="151">
        <v>0.146850512251162</v>
      </c>
      <c r="N3772" s="152"/>
      <c r="O3772" s="153"/>
      <c r="P3772" s="153"/>
      <c r="Q3772" s="154"/>
      <c r="R3772" s="155"/>
      <c r="S3772" s="156">
        <v>552</v>
      </c>
      <c r="T3772" s="157">
        <v>2.8985507246376798</v>
      </c>
      <c r="U3772" s="158">
        <v>65.645478576809495</v>
      </c>
      <c r="V3772" s="142"/>
      <c r="W3772" s="84">
        <v>66161101</v>
      </c>
      <c r="X3772" s="11" t="s">
        <v>429</v>
      </c>
      <c r="Y3772" s="11">
        <v>39</v>
      </c>
      <c r="Z3772" s="11">
        <v>8</v>
      </c>
      <c r="AA3772" s="84">
        <v>20</v>
      </c>
      <c r="AB3772" s="84">
        <v>0</v>
      </c>
      <c r="AC3772" s="84">
        <v>226</v>
      </c>
    </row>
    <row r="3773" spans="1:29" x14ac:dyDescent="0.3">
      <c r="A3773" s="165"/>
      <c r="B3773" s="166">
        <v>2</v>
      </c>
      <c r="C3773" s="167" t="s">
        <v>71</v>
      </c>
      <c r="D3773" s="168" t="s">
        <v>832</v>
      </c>
      <c r="E3773" s="169"/>
      <c r="F3773" s="10"/>
      <c r="G3773" s="170"/>
      <c r="H3773" s="171"/>
      <c r="I3773" s="172"/>
      <c r="J3773" s="173"/>
      <c r="K3773" s="174"/>
      <c r="L3773" s="172"/>
      <c r="M3773" s="175"/>
      <c r="N3773" s="172"/>
      <c r="O3773" s="172"/>
      <c r="P3773" s="172"/>
      <c r="Q3773" s="172"/>
      <c r="R3773" s="172"/>
      <c r="S3773" s="171"/>
      <c r="T3773" s="172"/>
      <c r="U3773" s="176"/>
      <c r="V3773" s="142"/>
      <c r="W3773" s="84">
        <v>66161101</v>
      </c>
      <c r="X3773" s="11" t="s">
        <v>429</v>
      </c>
      <c r="Y3773" s="11">
        <v>39</v>
      </c>
      <c r="Z3773" s="11">
        <v>8</v>
      </c>
      <c r="AA3773" s="84">
        <v>20</v>
      </c>
      <c r="AB3773" s="84">
        <v>0</v>
      </c>
      <c r="AC3773" s="84">
        <v>226</v>
      </c>
    </row>
    <row r="3774" spans="1:29" s="868" customFormat="1" x14ac:dyDescent="0.3">
      <c r="A3774" s="933" t="s">
        <v>1477</v>
      </c>
      <c r="B3774" s="934"/>
      <c r="C3774" s="935">
        <v>66171124</v>
      </c>
      <c r="D3774" s="936"/>
      <c r="E3774" s="937" t="s">
        <v>531</v>
      </c>
      <c r="F3774" s="938">
        <v>11665</v>
      </c>
      <c r="G3774" s="939">
        <v>11109</v>
      </c>
      <c r="H3774" s="940"/>
      <c r="I3774" s="941">
        <v>10501</v>
      </c>
      <c r="J3774" s="942">
        <v>608</v>
      </c>
      <c r="K3774" s="985"/>
      <c r="L3774" s="943"/>
      <c r="M3774" s="944"/>
      <c r="N3774" s="945"/>
      <c r="O3774" s="946"/>
      <c r="P3774" s="946"/>
      <c r="Q3774" s="947"/>
      <c r="R3774" s="948"/>
      <c r="S3774" s="949"/>
      <c r="T3774" s="950"/>
      <c r="U3774" s="951"/>
      <c r="V3774" s="952"/>
      <c r="W3774" s="931">
        <v>66171124</v>
      </c>
      <c r="X3774" s="930" t="s">
        <v>429</v>
      </c>
      <c r="Y3774" s="930">
        <v>39</v>
      </c>
      <c r="Z3774" s="930">
        <v>8</v>
      </c>
      <c r="AA3774" s="931">
        <v>20</v>
      </c>
      <c r="AB3774" s="931">
        <v>0</v>
      </c>
      <c r="AC3774" s="931">
        <v>226</v>
      </c>
    </row>
    <row r="3775" spans="1:29" s="868" customFormat="1" x14ac:dyDescent="0.3">
      <c r="A3775" s="953"/>
      <c r="B3775" s="954">
        <v>20</v>
      </c>
      <c r="C3775" s="955"/>
      <c r="D3775" s="956" t="s">
        <v>434</v>
      </c>
      <c r="E3775" s="957"/>
      <c r="F3775" s="938">
        <v>711</v>
      </c>
      <c r="G3775" s="986">
        <v>12079</v>
      </c>
      <c r="H3775" s="958"/>
      <c r="I3775" s="958"/>
      <c r="J3775" s="959">
        <v>17</v>
      </c>
      <c r="K3775" s="932"/>
      <c r="L3775" s="930"/>
      <c r="M3775" s="960"/>
      <c r="N3775" s="961"/>
      <c r="O3775" s="962"/>
      <c r="P3775" s="962"/>
      <c r="Q3775" s="963"/>
      <c r="R3775" s="964"/>
      <c r="S3775" s="965"/>
      <c r="T3775" s="966"/>
      <c r="U3775" s="967"/>
      <c r="V3775" s="952"/>
      <c r="W3775" s="931">
        <v>66171124</v>
      </c>
      <c r="X3775" s="930" t="s">
        <v>429</v>
      </c>
      <c r="Y3775" s="930">
        <v>39</v>
      </c>
      <c r="Z3775" s="930">
        <v>8</v>
      </c>
      <c r="AA3775" s="931">
        <v>20</v>
      </c>
      <c r="AB3775" s="931">
        <v>0</v>
      </c>
      <c r="AC3775" s="931">
        <v>226</v>
      </c>
    </row>
    <row r="3776" spans="1:29" s="868" customFormat="1" x14ac:dyDescent="0.3">
      <c r="A3776" s="953"/>
      <c r="B3776" s="968"/>
      <c r="C3776" s="955" t="s">
        <v>1480</v>
      </c>
      <c r="D3776" s="969"/>
      <c r="E3776" s="957"/>
      <c r="F3776" s="938">
        <v>11330</v>
      </c>
      <c r="G3776" s="986">
        <v>11121</v>
      </c>
      <c r="H3776" s="970"/>
      <c r="I3776" s="971">
        <v>86</v>
      </c>
      <c r="J3776" s="959">
        <v>248</v>
      </c>
      <c r="K3776" s="987"/>
      <c r="L3776" s="943"/>
      <c r="M3776" s="944"/>
      <c r="N3776" s="961"/>
      <c r="O3776" s="962"/>
      <c r="P3776" s="962"/>
      <c r="Q3776" s="963"/>
      <c r="R3776" s="964"/>
      <c r="S3776" s="965"/>
      <c r="T3776" s="966"/>
      <c r="U3776" s="967"/>
      <c r="V3776" s="952"/>
      <c r="W3776" s="931">
        <v>66171124</v>
      </c>
      <c r="X3776" s="930" t="s">
        <v>429</v>
      </c>
      <c r="Y3776" s="930">
        <v>39</v>
      </c>
      <c r="Z3776" s="930">
        <v>8</v>
      </c>
      <c r="AA3776" s="931">
        <v>20</v>
      </c>
      <c r="AB3776" s="931">
        <v>0</v>
      </c>
      <c r="AC3776" s="931">
        <v>226</v>
      </c>
    </row>
    <row r="3777" spans="1:29" s="868" customFormat="1" x14ac:dyDescent="0.3">
      <c r="A3777" s="972"/>
      <c r="B3777" s="968"/>
      <c r="C3777" s="955" t="s">
        <v>3079</v>
      </c>
      <c r="D3777" s="969"/>
      <c r="E3777" s="957"/>
      <c r="F3777" s="938">
        <v>829</v>
      </c>
      <c r="G3777" s="986">
        <v>7658</v>
      </c>
      <c r="H3777" s="958"/>
      <c r="I3777" s="971">
        <v>10415</v>
      </c>
      <c r="J3777" s="959">
        <v>343</v>
      </c>
      <c r="K3777" s="987"/>
      <c r="L3777" s="943"/>
      <c r="M3777" s="960"/>
      <c r="N3777" s="961"/>
      <c r="O3777" s="962"/>
      <c r="P3777" s="962"/>
      <c r="Q3777" s="963"/>
      <c r="R3777" s="964"/>
      <c r="S3777" s="965"/>
      <c r="T3777" s="966"/>
      <c r="U3777" s="967"/>
      <c r="V3777" s="952"/>
      <c r="W3777" s="931">
        <v>66171124</v>
      </c>
      <c r="X3777" s="930" t="s">
        <v>429</v>
      </c>
      <c r="Y3777" s="930">
        <v>39</v>
      </c>
      <c r="Z3777" s="930">
        <v>8</v>
      </c>
      <c r="AA3777" s="931">
        <v>20</v>
      </c>
      <c r="AB3777" s="931">
        <v>0</v>
      </c>
      <c r="AC3777" s="931">
        <v>226</v>
      </c>
    </row>
    <row r="3778" spans="1:29" s="868" customFormat="1" x14ac:dyDescent="0.3">
      <c r="A3778" s="973"/>
      <c r="B3778" s="974">
        <v>2</v>
      </c>
      <c r="C3778" s="975" t="s">
        <v>71</v>
      </c>
      <c r="D3778" s="976" t="s">
        <v>91</v>
      </c>
      <c r="E3778" s="977"/>
      <c r="F3778" s="929"/>
      <c r="G3778" s="978"/>
      <c r="H3778" s="979"/>
      <c r="I3778" s="980"/>
      <c r="J3778" s="981"/>
      <c r="K3778" s="982"/>
      <c r="L3778" s="980"/>
      <c r="M3778" s="983"/>
      <c r="N3778" s="980"/>
      <c r="O3778" s="980"/>
      <c r="P3778" s="980"/>
      <c r="Q3778" s="980"/>
      <c r="R3778" s="980"/>
      <c r="S3778" s="979"/>
      <c r="T3778" s="980"/>
      <c r="U3778" s="984"/>
      <c r="V3778" s="952"/>
      <c r="W3778" s="931">
        <v>66171124</v>
      </c>
      <c r="X3778" s="930" t="s">
        <v>429</v>
      </c>
      <c r="Y3778" s="930">
        <v>39</v>
      </c>
      <c r="Z3778" s="930">
        <v>8</v>
      </c>
      <c r="AA3778" s="931">
        <v>20</v>
      </c>
      <c r="AB3778" s="931">
        <v>0</v>
      </c>
      <c r="AC3778" s="931">
        <v>226</v>
      </c>
    </row>
    <row r="3779" spans="1:29" x14ac:dyDescent="0.3">
      <c r="A3779" s="122" t="s">
        <v>1477</v>
      </c>
      <c r="B3779" s="123"/>
      <c r="C3779" s="124">
        <v>67181118</v>
      </c>
      <c r="D3779" s="125"/>
      <c r="E3779" s="126" t="s">
        <v>438</v>
      </c>
      <c r="F3779" s="127">
        <v>16709</v>
      </c>
      <c r="G3779" s="128">
        <v>16268</v>
      </c>
      <c r="H3779" s="129"/>
      <c r="I3779" s="130">
        <v>15763</v>
      </c>
      <c r="J3779" s="131">
        <v>505</v>
      </c>
      <c r="K3779" s="177">
        <v>18886</v>
      </c>
      <c r="L3779" s="133">
        <v>0.903449414094735</v>
      </c>
      <c r="M3779" s="134">
        <v>809</v>
      </c>
      <c r="N3779" s="135"/>
      <c r="O3779" s="136"/>
      <c r="P3779" s="136"/>
      <c r="Q3779" s="137"/>
      <c r="R3779" s="138"/>
      <c r="S3779" s="139">
        <v>948</v>
      </c>
      <c r="T3779" s="140">
        <v>3.16455696202532</v>
      </c>
      <c r="U3779" s="141">
        <v>68.070043267933499</v>
      </c>
      <c r="V3779" s="142"/>
      <c r="W3779" s="84">
        <v>67181118</v>
      </c>
      <c r="X3779" s="11" t="s">
        <v>429</v>
      </c>
      <c r="Y3779" s="11">
        <v>39</v>
      </c>
      <c r="Z3779" s="11">
        <v>8</v>
      </c>
      <c r="AA3779" s="84">
        <v>20</v>
      </c>
      <c r="AB3779" s="84">
        <v>0</v>
      </c>
      <c r="AC3779" s="84">
        <v>226</v>
      </c>
    </row>
    <row r="3780" spans="1:29" x14ac:dyDescent="0.3">
      <c r="A3780" s="143"/>
      <c r="B3780" s="144">
        <v>20</v>
      </c>
      <c r="C3780" s="145"/>
      <c r="D3780" s="146" t="s">
        <v>434</v>
      </c>
      <c r="E3780" s="147"/>
      <c r="F3780" s="127">
        <v>521</v>
      </c>
      <c r="G3780" s="178">
        <v>18177</v>
      </c>
      <c r="H3780" s="149"/>
      <c r="I3780" s="149"/>
      <c r="J3780" s="150">
        <v>33</v>
      </c>
      <c r="K3780" s="117"/>
      <c r="L3780" s="11"/>
      <c r="M3780" s="151">
        <v>0.13969875213136501</v>
      </c>
      <c r="N3780" s="152"/>
      <c r="O3780" s="153"/>
      <c r="P3780" s="153"/>
      <c r="Q3780" s="154"/>
      <c r="R3780" s="155"/>
      <c r="S3780" s="156">
        <v>138</v>
      </c>
      <c r="T3780" s="157">
        <v>2.8985507246376798</v>
      </c>
      <c r="U3780" s="158">
        <v>59.624878663529898</v>
      </c>
      <c r="V3780" s="142"/>
      <c r="W3780" s="84">
        <v>67181118</v>
      </c>
      <c r="X3780" s="11" t="s">
        <v>429</v>
      </c>
      <c r="Y3780" s="11">
        <v>39</v>
      </c>
      <c r="Z3780" s="11">
        <v>8</v>
      </c>
      <c r="AA3780" s="84">
        <v>20</v>
      </c>
      <c r="AB3780" s="84">
        <v>0</v>
      </c>
      <c r="AC3780" s="84">
        <v>226</v>
      </c>
    </row>
    <row r="3781" spans="1:29" x14ac:dyDescent="0.3">
      <c r="A3781" s="143"/>
      <c r="B3781" s="159"/>
      <c r="C3781" s="145" t="s">
        <v>1481</v>
      </c>
      <c r="D3781" s="160"/>
      <c r="E3781" s="147"/>
      <c r="F3781" s="127">
        <v>14850</v>
      </c>
      <c r="G3781" s="178">
        <v>16422</v>
      </c>
      <c r="H3781" s="161"/>
      <c r="I3781" s="162">
        <v>174</v>
      </c>
      <c r="J3781" s="150">
        <v>309</v>
      </c>
      <c r="K3781" s="179">
        <v>18215</v>
      </c>
      <c r="L3781" s="133">
        <v>0.54643651299999996</v>
      </c>
      <c r="M3781" s="134">
        <v>809</v>
      </c>
      <c r="N3781" s="152"/>
      <c r="O3781" s="153"/>
      <c r="P3781" s="153"/>
      <c r="Q3781" s="154"/>
      <c r="R3781" s="155"/>
      <c r="S3781" s="156">
        <v>1011</v>
      </c>
      <c r="T3781" s="157">
        <v>3.7586547972304598</v>
      </c>
      <c r="U3781" s="158">
        <v>68.514285183679604</v>
      </c>
      <c r="V3781" s="142"/>
      <c r="W3781" s="84">
        <v>67181118</v>
      </c>
      <c r="X3781" s="11" t="s">
        <v>429</v>
      </c>
      <c r="Y3781" s="11">
        <v>39</v>
      </c>
      <c r="Z3781" s="11">
        <v>8</v>
      </c>
      <c r="AA3781" s="84">
        <v>20</v>
      </c>
      <c r="AB3781" s="84">
        <v>0</v>
      </c>
      <c r="AC3781" s="84">
        <v>226</v>
      </c>
    </row>
    <row r="3782" spans="1:29" x14ac:dyDescent="0.3">
      <c r="A3782" s="164"/>
      <c r="B3782" s="159"/>
      <c r="C3782" s="145" t="s">
        <v>1482</v>
      </c>
      <c r="D3782" s="160"/>
      <c r="E3782" s="147"/>
      <c r="F3782" s="127">
        <v>757</v>
      </c>
      <c r="G3782" s="178">
        <v>9286</v>
      </c>
      <c r="H3782" s="149"/>
      <c r="I3782" s="162">
        <v>15589</v>
      </c>
      <c r="J3782" s="150">
        <v>163</v>
      </c>
      <c r="K3782" s="179">
        <v>671</v>
      </c>
      <c r="L3782" s="133">
        <v>1.079318013</v>
      </c>
      <c r="M3782" s="151">
        <v>0.146850512251162</v>
      </c>
      <c r="N3782" s="152"/>
      <c r="O3782" s="153"/>
      <c r="P3782" s="153"/>
      <c r="Q3782" s="154"/>
      <c r="R3782" s="155"/>
      <c r="S3782" s="156">
        <v>759</v>
      </c>
      <c r="T3782" s="157">
        <v>0.92226613965744397</v>
      </c>
      <c r="U3782" s="158">
        <v>66.419029960440298</v>
      </c>
      <c r="V3782" s="142"/>
      <c r="W3782" s="84">
        <v>67181118</v>
      </c>
      <c r="X3782" s="11" t="s">
        <v>429</v>
      </c>
      <c r="Y3782" s="11">
        <v>39</v>
      </c>
      <c r="Z3782" s="11">
        <v>8</v>
      </c>
      <c r="AA3782" s="84">
        <v>20</v>
      </c>
      <c r="AB3782" s="84">
        <v>0</v>
      </c>
      <c r="AC3782" s="84">
        <v>226</v>
      </c>
    </row>
    <row r="3783" spans="1:29" x14ac:dyDescent="0.3">
      <c r="A3783" s="165"/>
      <c r="B3783" s="166">
        <v>2</v>
      </c>
      <c r="C3783" s="167" t="s">
        <v>71</v>
      </c>
      <c r="D3783" s="168" t="s">
        <v>328</v>
      </c>
      <c r="E3783" s="169"/>
      <c r="F3783" s="10"/>
      <c r="G3783" s="170"/>
      <c r="H3783" s="171"/>
      <c r="I3783" s="172"/>
      <c r="J3783" s="173"/>
      <c r="K3783" s="174"/>
      <c r="L3783" s="172"/>
      <c r="M3783" s="175"/>
      <c r="N3783" s="172"/>
      <c r="O3783" s="172"/>
      <c r="P3783" s="172"/>
      <c r="Q3783" s="172"/>
      <c r="R3783" s="172"/>
      <c r="S3783" s="171"/>
      <c r="T3783" s="172"/>
      <c r="U3783" s="176"/>
      <c r="V3783" s="142"/>
      <c r="W3783" s="84">
        <v>67181118</v>
      </c>
      <c r="X3783" s="11" t="s">
        <v>429</v>
      </c>
      <c r="Y3783" s="11">
        <v>39</v>
      </c>
      <c r="Z3783" s="11">
        <v>8</v>
      </c>
      <c r="AA3783" s="84">
        <v>20</v>
      </c>
      <c r="AB3783" s="84">
        <v>0</v>
      </c>
      <c r="AC3783" s="84">
        <v>226</v>
      </c>
    </row>
    <row r="3784" spans="1:29" x14ac:dyDescent="0.3">
      <c r="A3784" s="122" t="s">
        <v>1477</v>
      </c>
      <c r="B3784" s="123"/>
      <c r="C3784" s="124">
        <v>67181120</v>
      </c>
      <c r="D3784" s="125"/>
      <c r="E3784" s="126" t="s">
        <v>66</v>
      </c>
      <c r="F3784" s="184"/>
      <c r="G3784" s="128">
        <v>11324</v>
      </c>
      <c r="H3784" s="129"/>
      <c r="I3784" s="130">
        <v>10912</v>
      </c>
      <c r="J3784" s="131">
        <v>412</v>
      </c>
      <c r="K3784" s="177">
        <v>11646</v>
      </c>
      <c r="L3784" s="133">
        <v>0.74</v>
      </c>
      <c r="M3784" s="134">
        <v>920</v>
      </c>
      <c r="N3784" s="180">
        <v>336</v>
      </c>
      <c r="O3784" s="181">
        <v>3.3</v>
      </c>
      <c r="P3784" s="181">
        <v>570</v>
      </c>
      <c r="Q3784" s="137">
        <v>1.7</v>
      </c>
      <c r="R3784" s="138">
        <v>2</v>
      </c>
      <c r="S3784" s="139">
        <v>652</v>
      </c>
      <c r="T3784" s="140">
        <v>3.6</v>
      </c>
      <c r="U3784" s="141">
        <v>66.599999999999994</v>
      </c>
      <c r="V3784" s="142"/>
      <c r="W3784" s="84">
        <v>67181120</v>
      </c>
      <c r="X3784" s="11" t="s">
        <v>429</v>
      </c>
      <c r="Y3784" s="11">
        <v>39</v>
      </c>
      <c r="Z3784" s="11">
        <v>8</v>
      </c>
      <c r="AA3784" s="84">
        <v>20</v>
      </c>
      <c r="AB3784" s="84">
        <v>0</v>
      </c>
      <c r="AC3784" s="84">
        <v>226</v>
      </c>
    </row>
    <row r="3785" spans="1:29" x14ac:dyDescent="0.3">
      <c r="A3785" s="143"/>
      <c r="B3785" s="144">
        <v>20</v>
      </c>
      <c r="C3785" s="145"/>
      <c r="D3785" s="146" t="s">
        <v>391</v>
      </c>
      <c r="E3785" s="147"/>
      <c r="F3785" s="184"/>
      <c r="G3785" s="178">
        <v>13176</v>
      </c>
      <c r="H3785" s="149"/>
      <c r="I3785" s="149"/>
      <c r="J3785" s="150">
        <v>29</v>
      </c>
      <c r="K3785" s="117"/>
      <c r="L3785" s="11"/>
      <c r="M3785" s="151">
        <v>2.5739999999999999E-2</v>
      </c>
      <c r="N3785" s="182">
        <v>694</v>
      </c>
      <c r="O3785" s="183">
        <v>4.5</v>
      </c>
      <c r="P3785" s="183">
        <v>600</v>
      </c>
      <c r="Q3785" s="154">
        <v>2</v>
      </c>
      <c r="R3785" s="155">
        <v>2</v>
      </c>
      <c r="S3785" s="156">
        <v>111</v>
      </c>
      <c r="T3785" s="157">
        <v>4.5999999999999996</v>
      </c>
      <c r="U3785" s="158">
        <v>59.1</v>
      </c>
      <c r="V3785" s="142"/>
      <c r="W3785" s="84">
        <v>67181120</v>
      </c>
      <c r="X3785" s="11" t="s">
        <v>429</v>
      </c>
      <c r="Y3785" s="11">
        <v>39</v>
      </c>
      <c r="Z3785" s="11">
        <v>8</v>
      </c>
      <c r="AA3785" s="84">
        <v>20</v>
      </c>
      <c r="AB3785" s="84">
        <v>0</v>
      </c>
      <c r="AC3785" s="84">
        <v>226</v>
      </c>
    </row>
    <row r="3786" spans="1:29" x14ac:dyDescent="0.3">
      <c r="A3786" s="143"/>
      <c r="B3786" s="159"/>
      <c r="C3786" s="145" t="s">
        <v>1483</v>
      </c>
      <c r="D3786" s="160"/>
      <c r="E3786" s="147"/>
      <c r="F3786" s="184"/>
      <c r="G3786" s="178">
        <v>9812</v>
      </c>
      <c r="H3786" s="161"/>
      <c r="I3786" s="162">
        <v>135</v>
      </c>
      <c r="J3786" s="150">
        <v>174</v>
      </c>
      <c r="K3786" s="179">
        <v>11174</v>
      </c>
      <c r="L3786" s="133">
        <v>0.61</v>
      </c>
      <c r="M3786" s="134">
        <v>625</v>
      </c>
      <c r="N3786" s="182">
        <v>331</v>
      </c>
      <c r="O3786" s="183">
        <v>4.0999999999999996</v>
      </c>
      <c r="P3786" s="183">
        <v>513</v>
      </c>
      <c r="Q3786" s="154">
        <v>1.8</v>
      </c>
      <c r="R3786" s="155">
        <v>2</v>
      </c>
      <c r="S3786" s="156">
        <v>717</v>
      </c>
      <c r="T3786" s="157">
        <v>3.9</v>
      </c>
      <c r="U3786" s="158">
        <v>67.099999999999994</v>
      </c>
      <c r="V3786" s="142"/>
      <c r="W3786" s="84">
        <v>67181120</v>
      </c>
      <c r="X3786" s="11" t="s">
        <v>429</v>
      </c>
      <c r="Y3786" s="11">
        <v>39</v>
      </c>
      <c r="Z3786" s="11">
        <v>8</v>
      </c>
      <c r="AA3786" s="84">
        <v>20</v>
      </c>
      <c r="AB3786" s="84">
        <v>0</v>
      </c>
      <c r="AC3786" s="84">
        <v>226</v>
      </c>
    </row>
    <row r="3787" spans="1:29" x14ac:dyDescent="0.3">
      <c r="A3787" s="164"/>
      <c r="B3787" s="159"/>
      <c r="C3787" s="145" t="s">
        <v>1484</v>
      </c>
      <c r="D3787" s="160"/>
      <c r="E3787" s="147"/>
      <c r="F3787" s="184"/>
      <c r="G3787" s="178">
        <v>6605</v>
      </c>
      <c r="H3787" s="149"/>
      <c r="I3787" s="162">
        <v>10777</v>
      </c>
      <c r="J3787" s="150">
        <v>209</v>
      </c>
      <c r="K3787" s="179">
        <v>472</v>
      </c>
      <c r="L3787" s="133">
        <v>1.45</v>
      </c>
      <c r="M3787" s="151">
        <v>3.0800000000000001E-2</v>
      </c>
      <c r="N3787" s="182">
        <v>344</v>
      </c>
      <c r="O3787" s="183">
        <v>0.5</v>
      </c>
      <c r="P3787" s="183">
        <v>322</v>
      </c>
      <c r="Q3787" s="154">
        <v>0.3</v>
      </c>
      <c r="R3787" s="155">
        <v>2</v>
      </c>
      <c r="S3787" s="156">
        <v>457</v>
      </c>
      <c r="T3787" s="157">
        <v>1.8</v>
      </c>
      <c r="U3787" s="158">
        <v>64.5</v>
      </c>
      <c r="V3787" s="142"/>
      <c r="W3787" s="84">
        <v>67181120</v>
      </c>
      <c r="X3787" s="11" t="s">
        <v>429</v>
      </c>
      <c r="Y3787" s="11">
        <v>39</v>
      </c>
      <c r="Z3787" s="11">
        <v>8</v>
      </c>
      <c r="AA3787" s="84">
        <v>20</v>
      </c>
      <c r="AB3787" s="84">
        <v>0</v>
      </c>
      <c r="AC3787" s="84">
        <v>226</v>
      </c>
    </row>
    <row r="3788" spans="1:29" x14ac:dyDescent="0.3">
      <c r="A3788" s="165"/>
      <c r="B3788" s="166">
        <v>2</v>
      </c>
      <c r="C3788" s="167" t="s">
        <v>71</v>
      </c>
      <c r="D3788" s="168" t="s">
        <v>116</v>
      </c>
      <c r="E3788" s="169"/>
      <c r="F3788" s="10"/>
      <c r="G3788" s="170"/>
      <c r="H3788" s="171"/>
      <c r="I3788" s="172"/>
      <c r="J3788" s="173"/>
      <c r="K3788" s="174"/>
      <c r="L3788" s="172"/>
      <c r="M3788" s="175"/>
      <c r="N3788" s="172"/>
      <c r="O3788" s="172"/>
      <c r="P3788" s="172"/>
      <c r="Q3788" s="172"/>
      <c r="R3788" s="172"/>
      <c r="S3788" s="171"/>
      <c r="T3788" s="172"/>
      <c r="U3788" s="176"/>
      <c r="V3788" s="142"/>
      <c r="W3788" s="84">
        <v>67181120</v>
      </c>
      <c r="X3788" s="11" t="s">
        <v>429</v>
      </c>
      <c r="Y3788" s="11">
        <v>39</v>
      </c>
      <c r="Z3788" s="11">
        <v>8</v>
      </c>
      <c r="AA3788" s="84">
        <v>20</v>
      </c>
      <c r="AB3788" s="84">
        <v>0</v>
      </c>
      <c r="AC3788" s="84">
        <v>226</v>
      </c>
    </row>
    <row r="3789" spans="1:29" x14ac:dyDescent="0.3">
      <c r="A3789" s="122" t="s">
        <v>1477</v>
      </c>
      <c r="B3789" s="123"/>
      <c r="C3789" s="124">
        <v>67191114</v>
      </c>
      <c r="D3789" s="125"/>
      <c r="E3789" s="126" t="s">
        <v>438</v>
      </c>
      <c r="F3789" s="127">
        <v>14257</v>
      </c>
      <c r="G3789" s="128">
        <v>12158</v>
      </c>
      <c r="H3789" s="129"/>
      <c r="I3789" s="130">
        <v>11827</v>
      </c>
      <c r="J3789" s="131">
        <v>331</v>
      </c>
      <c r="K3789" s="177">
        <v>15961</v>
      </c>
      <c r="L3789" s="133">
        <v>0.86501556955608705</v>
      </c>
      <c r="M3789" s="134">
        <v>628</v>
      </c>
      <c r="N3789" s="135"/>
      <c r="O3789" s="136"/>
      <c r="P3789" s="136"/>
      <c r="Q3789" s="137"/>
      <c r="R3789" s="138"/>
      <c r="S3789" s="139">
        <v>708</v>
      </c>
      <c r="T3789" s="140">
        <v>2.8248587570621502</v>
      </c>
      <c r="U3789" s="141">
        <v>66.705164849325698</v>
      </c>
      <c r="V3789" s="142"/>
      <c r="W3789" s="84">
        <v>67191114</v>
      </c>
      <c r="X3789" s="11" t="s">
        <v>429</v>
      </c>
      <c r="Y3789" s="11">
        <v>39</v>
      </c>
      <c r="Z3789" s="11">
        <v>8</v>
      </c>
      <c r="AA3789" s="84">
        <v>20</v>
      </c>
      <c r="AB3789" s="84">
        <v>0</v>
      </c>
      <c r="AC3789" s="84">
        <v>226</v>
      </c>
    </row>
    <row r="3790" spans="1:29" x14ac:dyDescent="0.3">
      <c r="A3790" s="143"/>
      <c r="B3790" s="144">
        <v>20</v>
      </c>
      <c r="C3790" s="145"/>
      <c r="D3790" s="146" t="s">
        <v>434</v>
      </c>
      <c r="E3790" s="147"/>
      <c r="F3790" s="127">
        <v>367</v>
      </c>
      <c r="G3790" s="178">
        <v>13809</v>
      </c>
      <c r="H3790" s="149"/>
      <c r="I3790" s="149"/>
      <c r="J3790" s="150">
        <v>43</v>
      </c>
      <c r="K3790" s="117"/>
      <c r="L3790" s="11"/>
      <c r="M3790" s="151">
        <v>0.13969875213136501</v>
      </c>
      <c r="N3790" s="152"/>
      <c r="O3790" s="153"/>
      <c r="P3790" s="153"/>
      <c r="Q3790" s="154"/>
      <c r="R3790" s="155"/>
      <c r="S3790" s="156">
        <v>104</v>
      </c>
      <c r="T3790" s="157">
        <v>1.92307692307692</v>
      </c>
      <c r="U3790" s="158">
        <v>58.106264869218101</v>
      </c>
      <c r="V3790" s="142"/>
      <c r="W3790" s="84">
        <v>67191114</v>
      </c>
      <c r="X3790" s="11" t="s">
        <v>429</v>
      </c>
      <c r="Y3790" s="11">
        <v>39</v>
      </c>
      <c r="Z3790" s="11">
        <v>8</v>
      </c>
      <c r="AA3790" s="84">
        <v>20</v>
      </c>
      <c r="AB3790" s="84">
        <v>0</v>
      </c>
      <c r="AC3790" s="84">
        <v>226</v>
      </c>
    </row>
    <row r="3791" spans="1:29" x14ac:dyDescent="0.3">
      <c r="A3791" s="143"/>
      <c r="B3791" s="159"/>
      <c r="C3791" s="145" t="s">
        <v>1485</v>
      </c>
      <c r="D3791" s="160"/>
      <c r="E3791" s="147"/>
      <c r="F3791" s="127">
        <v>11676</v>
      </c>
      <c r="G3791" s="178">
        <v>11945</v>
      </c>
      <c r="H3791" s="161"/>
      <c r="I3791" s="162">
        <v>212</v>
      </c>
      <c r="J3791" s="150">
        <v>246</v>
      </c>
      <c r="K3791" s="179">
        <v>15379</v>
      </c>
      <c r="L3791" s="133">
        <v>0.34051751099999999</v>
      </c>
      <c r="M3791" s="134">
        <v>581</v>
      </c>
      <c r="N3791" s="152"/>
      <c r="O3791" s="153"/>
      <c r="P3791" s="153"/>
      <c r="Q3791" s="154"/>
      <c r="R3791" s="155"/>
      <c r="S3791" s="156">
        <v>755</v>
      </c>
      <c r="T3791" s="157">
        <v>3.17880794701987</v>
      </c>
      <c r="U3791" s="158">
        <v>67.085457004627401</v>
      </c>
      <c r="V3791" s="142"/>
      <c r="W3791" s="84">
        <v>67191114</v>
      </c>
      <c r="X3791" s="11" t="s">
        <v>429</v>
      </c>
      <c r="Y3791" s="11">
        <v>39</v>
      </c>
      <c r="Z3791" s="11">
        <v>8</v>
      </c>
      <c r="AA3791" s="84">
        <v>20</v>
      </c>
      <c r="AB3791" s="84">
        <v>0</v>
      </c>
      <c r="AC3791" s="84">
        <v>226</v>
      </c>
    </row>
    <row r="3792" spans="1:29" x14ac:dyDescent="0.3">
      <c r="A3792" s="164"/>
      <c r="B3792" s="159"/>
      <c r="C3792" s="145" t="s">
        <v>1486</v>
      </c>
      <c r="D3792" s="160"/>
      <c r="E3792" s="147"/>
      <c r="F3792" s="127">
        <v>197</v>
      </c>
      <c r="G3792" s="178">
        <v>6551</v>
      </c>
      <c r="H3792" s="149"/>
      <c r="I3792" s="162">
        <v>11615</v>
      </c>
      <c r="J3792" s="150">
        <v>42</v>
      </c>
      <c r="K3792" s="179">
        <v>582</v>
      </c>
      <c r="L3792" s="133">
        <v>0.89994361199999995</v>
      </c>
      <c r="M3792" s="151">
        <v>0.146850512251162</v>
      </c>
      <c r="N3792" s="152"/>
      <c r="O3792" s="153"/>
      <c r="P3792" s="153"/>
      <c r="Q3792" s="154"/>
      <c r="R3792" s="155"/>
      <c r="S3792" s="156">
        <v>567</v>
      </c>
      <c r="T3792" s="157">
        <v>1.2345679012345701</v>
      </c>
      <c r="U3792" s="158">
        <v>65.254628943903796</v>
      </c>
      <c r="V3792" s="142"/>
      <c r="W3792" s="84">
        <v>67191114</v>
      </c>
      <c r="X3792" s="11" t="s">
        <v>429</v>
      </c>
      <c r="Y3792" s="11">
        <v>39</v>
      </c>
      <c r="Z3792" s="11">
        <v>8</v>
      </c>
      <c r="AA3792" s="84">
        <v>20</v>
      </c>
      <c r="AB3792" s="84">
        <v>0</v>
      </c>
      <c r="AC3792" s="84">
        <v>226</v>
      </c>
    </row>
    <row r="3793" spans="1:29" x14ac:dyDescent="0.3">
      <c r="A3793" s="165"/>
      <c r="B3793" s="166">
        <v>2</v>
      </c>
      <c r="C3793" s="167" t="s">
        <v>442</v>
      </c>
      <c r="D3793" s="168" t="s">
        <v>1487</v>
      </c>
      <c r="E3793" s="169"/>
      <c r="F3793" s="10"/>
      <c r="G3793" s="170"/>
      <c r="H3793" s="171"/>
      <c r="I3793" s="172"/>
      <c r="J3793" s="173"/>
      <c r="K3793" s="174"/>
      <c r="L3793" s="172"/>
      <c r="M3793" s="175"/>
      <c r="N3793" s="172"/>
      <c r="O3793" s="172"/>
      <c r="P3793" s="172"/>
      <c r="Q3793" s="172"/>
      <c r="R3793" s="172"/>
      <c r="S3793" s="171"/>
      <c r="T3793" s="172"/>
      <c r="U3793" s="176"/>
      <c r="V3793" s="142"/>
      <c r="W3793" s="84">
        <v>67191114</v>
      </c>
      <c r="X3793" s="11" t="s">
        <v>429</v>
      </c>
      <c r="Y3793" s="11">
        <v>39</v>
      </c>
      <c r="Z3793" s="11">
        <v>8</v>
      </c>
      <c r="AA3793" s="84">
        <v>20</v>
      </c>
      <c r="AB3793" s="84">
        <v>0</v>
      </c>
      <c r="AC3793" s="84">
        <v>226</v>
      </c>
    </row>
    <row r="3794" spans="1:29" x14ac:dyDescent="0.3">
      <c r="A3794" s="122" t="s">
        <v>1477</v>
      </c>
      <c r="B3794" s="123"/>
      <c r="C3794" s="124">
        <v>67191112</v>
      </c>
      <c r="D3794" s="125"/>
      <c r="E3794" s="126" t="s">
        <v>66</v>
      </c>
      <c r="F3794" s="127">
        <v>10994</v>
      </c>
      <c r="G3794" s="128">
        <v>9335</v>
      </c>
      <c r="H3794" s="129"/>
      <c r="I3794" s="130">
        <v>9190</v>
      </c>
      <c r="J3794" s="131">
        <v>145</v>
      </c>
      <c r="K3794" s="177">
        <v>10214</v>
      </c>
      <c r="L3794" s="133">
        <v>0.97</v>
      </c>
      <c r="M3794" s="134">
        <v>546</v>
      </c>
      <c r="N3794" s="180">
        <v>387</v>
      </c>
      <c r="O3794" s="181">
        <v>1.9</v>
      </c>
      <c r="P3794" s="181">
        <v>429</v>
      </c>
      <c r="Q3794" s="137">
        <v>1.2</v>
      </c>
      <c r="R3794" s="138">
        <v>2</v>
      </c>
      <c r="S3794" s="139">
        <v>538</v>
      </c>
      <c r="T3794" s="140">
        <v>1.5</v>
      </c>
      <c r="U3794" s="141">
        <v>65.099999999999994</v>
      </c>
      <c r="V3794" s="142"/>
      <c r="W3794" s="84">
        <v>67191112</v>
      </c>
      <c r="X3794" s="11" t="s">
        <v>429</v>
      </c>
      <c r="Y3794" s="11">
        <v>39</v>
      </c>
      <c r="Z3794" s="11">
        <v>8</v>
      </c>
      <c r="AA3794" s="84">
        <v>20</v>
      </c>
      <c r="AB3794" s="84">
        <v>0</v>
      </c>
      <c r="AC3794" s="84">
        <v>226</v>
      </c>
    </row>
    <row r="3795" spans="1:29" x14ac:dyDescent="0.3">
      <c r="A3795" s="143"/>
      <c r="B3795" s="144">
        <v>20</v>
      </c>
      <c r="C3795" s="145"/>
      <c r="D3795" s="146" t="s">
        <v>391</v>
      </c>
      <c r="E3795" s="147"/>
      <c r="F3795" s="127">
        <v>295</v>
      </c>
      <c r="G3795" s="178">
        <v>9831</v>
      </c>
      <c r="H3795" s="149"/>
      <c r="I3795" s="149"/>
      <c r="J3795" s="150">
        <v>77</v>
      </c>
      <c r="K3795" s="117"/>
      <c r="L3795" s="11"/>
      <c r="M3795" s="151">
        <v>1.0829999999999999E-2</v>
      </c>
      <c r="N3795" s="182">
        <v>389</v>
      </c>
      <c r="O3795" s="183">
        <v>1.2</v>
      </c>
      <c r="P3795" s="183">
        <v>410</v>
      </c>
      <c r="Q3795" s="154">
        <v>1.2</v>
      </c>
      <c r="R3795" s="155">
        <v>2</v>
      </c>
      <c r="S3795" s="156">
        <v>91</v>
      </c>
      <c r="T3795" s="157">
        <v>2</v>
      </c>
      <c r="U3795" s="158">
        <v>57.6</v>
      </c>
      <c r="V3795" s="142"/>
      <c r="W3795" s="84">
        <v>67191112</v>
      </c>
      <c r="X3795" s="11" t="s">
        <v>429</v>
      </c>
      <c r="Y3795" s="11">
        <v>39</v>
      </c>
      <c r="Z3795" s="11">
        <v>8</v>
      </c>
      <c r="AA3795" s="84">
        <v>20</v>
      </c>
      <c r="AB3795" s="84">
        <v>0</v>
      </c>
      <c r="AC3795" s="84">
        <v>226</v>
      </c>
    </row>
    <row r="3796" spans="1:29" x14ac:dyDescent="0.3">
      <c r="A3796" s="143"/>
      <c r="B3796" s="159"/>
      <c r="C3796" s="145" t="s">
        <v>1486</v>
      </c>
      <c r="D3796" s="160"/>
      <c r="E3796" s="147"/>
      <c r="F3796" s="127">
        <v>10637</v>
      </c>
      <c r="G3796" s="178">
        <v>9571</v>
      </c>
      <c r="H3796" s="161"/>
      <c r="I3796" s="162">
        <v>115</v>
      </c>
      <c r="J3796" s="150">
        <v>61</v>
      </c>
      <c r="K3796" s="179">
        <v>9999</v>
      </c>
      <c r="L3796" s="133">
        <v>0.73</v>
      </c>
      <c r="M3796" s="134">
        <v>588</v>
      </c>
      <c r="N3796" s="182">
        <v>425</v>
      </c>
      <c r="O3796" s="183">
        <v>1.9</v>
      </c>
      <c r="P3796" s="183">
        <v>393</v>
      </c>
      <c r="Q3796" s="154">
        <v>1.4</v>
      </c>
      <c r="R3796" s="155">
        <v>2</v>
      </c>
      <c r="S3796" s="156">
        <v>591</v>
      </c>
      <c r="T3796" s="157">
        <v>1.7</v>
      </c>
      <c r="U3796" s="158">
        <v>65.599999999999994</v>
      </c>
      <c r="V3796" s="142"/>
      <c r="W3796" s="84">
        <v>67191112</v>
      </c>
      <c r="X3796" s="11" t="s">
        <v>429</v>
      </c>
      <c r="Y3796" s="11">
        <v>39</v>
      </c>
      <c r="Z3796" s="11">
        <v>8</v>
      </c>
      <c r="AA3796" s="84">
        <v>20</v>
      </c>
      <c r="AB3796" s="84">
        <v>0</v>
      </c>
      <c r="AC3796" s="84">
        <v>226</v>
      </c>
    </row>
    <row r="3797" spans="1:29" x14ac:dyDescent="0.3">
      <c r="A3797" s="164"/>
      <c r="B3797" s="159"/>
      <c r="C3797" s="145" t="s">
        <v>1488</v>
      </c>
      <c r="D3797" s="160"/>
      <c r="E3797" s="147"/>
      <c r="F3797" s="127">
        <v>198</v>
      </c>
      <c r="G3797" s="178">
        <v>7279</v>
      </c>
      <c r="H3797" s="149"/>
      <c r="I3797" s="162">
        <v>9075</v>
      </c>
      <c r="J3797" s="150">
        <v>7</v>
      </c>
      <c r="K3797" s="179">
        <v>215</v>
      </c>
      <c r="L3797" s="133">
        <v>1.06</v>
      </c>
      <c r="M3797" s="151">
        <v>1.251E-2</v>
      </c>
      <c r="N3797" s="182">
        <v>348</v>
      </c>
      <c r="O3797" s="183">
        <v>0.1</v>
      </c>
      <c r="P3797" s="183">
        <v>331</v>
      </c>
      <c r="Q3797" s="154">
        <v>0.1</v>
      </c>
      <c r="R3797" s="155">
        <v>2</v>
      </c>
      <c r="S3797" s="156">
        <v>377</v>
      </c>
      <c r="T3797" s="157">
        <v>0.8</v>
      </c>
      <c r="U3797" s="158">
        <v>63.3</v>
      </c>
      <c r="V3797" s="142"/>
      <c r="W3797" s="84">
        <v>67191112</v>
      </c>
      <c r="X3797" s="11" t="s">
        <v>429</v>
      </c>
      <c r="Y3797" s="11">
        <v>39</v>
      </c>
      <c r="Z3797" s="11">
        <v>8</v>
      </c>
      <c r="AA3797" s="84">
        <v>20</v>
      </c>
      <c r="AB3797" s="84">
        <v>0</v>
      </c>
      <c r="AC3797" s="84">
        <v>226</v>
      </c>
    </row>
    <row r="3798" spans="1:29" x14ac:dyDescent="0.3">
      <c r="A3798" s="165"/>
      <c r="B3798" s="166">
        <v>2</v>
      </c>
      <c r="C3798" s="167" t="s">
        <v>442</v>
      </c>
      <c r="D3798" s="168" t="s">
        <v>450</v>
      </c>
      <c r="E3798" s="169"/>
      <c r="F3798" s="10"/>
      <c r="G3798" s="170"/>
      <c r="H3798" s="171"/>
      <c r="I3798" s="172"/>
      <c r="J3798" s="173"/>
      <c r="K3798" s="174"/>
      <c r="L3798" s="172"/>
      <c r="M3798" s="175"/>
      <c r="N3798" s="172"/>
      <c r="O3798" s="172"/>
      <c r="P3798" s="172"/>
      <c r="Q3798" s="172"/>
      <c r="R3798" s="172"/>
      <c r="S3798" s="171"/>
      <c r="T3798" s="172"/>
      <c r="U3798" s="176"/>
      <c r="V3798" s="142"/>
      <c r="W3798" s="84">
        <v>67191112</v>
      </c>
      <c r="X3798" s="11" t="s">
        <v>429</v>
      </c>
      <c r="Y3798" s="11">
        <v>39</v>
      </c>
      <c r="Z3798" s="11">
        <v>8</v>
      </c>
      <c r="AA3798" s="84">
        <v>20</v>
      </c>
      <c r="AB3798" s="84">
        <v>0</v>
      </c>
      <c r="AC3798" s="84">
        <v>226</v>
      </c>
    </row>
    <row r="3799" spans="1:29" x14ac:dyDescent="0.3">
      <c r="A3799" s="122" t="s">
        <v>1477</v>
      </c>
      <c r="B3799" s="123"/>
      <c r="C3799" s="124">
        <v>67191113</v>
      </c>
      <c r="D3799" s="125"/>
      <c r="E3799" s="126" t="s">
        <v>66</v>
      </c>
      <c r="F3799" s="127">
        <v>11357</v>
      </c>
      <c r="G3799" s="128">
        <v>10840</v>
      </c>
      <c r="H3799" s="129"/>
      <c r="I3799" s="130">
        <v>10619</v>
      </c>
      <c r="J3799" s="131">
        <v>221</v>
      </c>
      <c r="K3799" s="177">
        <v>12248</v>
      </c>
      <c r="L3799" s="133">
        <v>0.94</v>
      </c>
      <c r="M3799" s="134">
        <v>733</v>
      </c>
      <c r="N3799" s="180">
        <v>531</v>
      </c>
      <c r="O3799" s="181">
        <v>1.9</v>
      </c>
      <c r="P3799" s="181">
        <v>452</v>
      </c>
      <c r="Q3799" s="137">
        <v>1.6</v>
      </c>
      <c r="R3799" s="138">
        <v>2</v>
      </c>
      <c r="S3799" s="139">
        <v>624</v>
      </c>
      <c r="T3799" s="140">
        <v>2</v>
      </c>
      <c r="U3799" s="141">
        <v>65.900000000000006</v>
      </c>
      <c r="V3799" s="142"/>
      <c r="W3799" s="84">
        <v>67191113</v>
      </c>
      <c r="X3799" s="11" t="s">
        <v>429</v>
      </c>
      <c r="Y3799" s="11">
        <v>39</v>
      </c>
      <c r="Z3799" s="11">
        <v>8</v>
      </c>
      <c r="AA3799" s="84">
        <v>20</v>
      </c>
      <c r="AB3799" s="84">
        <v>0</v>
      </c>
      <c r="AC3799" s="84">
        <v>226</v>
      </c>
    </row>
    <row r="3800" spans="1:29" x14ac:dyDescent="0.3">
      <c r="A3800" s="143"/>
      <c r="B3800" s="144">
        <v>20</v>
      </c>
      <c r="C3800" s="145"/>
      <c r="D3800" s="146" t="s">
        <v>391</v>
      </c>
      <c r="E3800" s="147"/>
      <c r="F3800" s="127">
        <v>284</v>
      </c>
      <c r="G3800" s="178">
        <v>11759</v>
      </c>
      <c r="H3800" s="149"/>
      <c r="I3800" s="149"/>
      <c r="J3800" s="150">
        <v>86</v>
      </c>
      <c r="K3800" s="117"/>
      <c r="L3800" s="11"/>
      <c r="M3800" s="151">
        <v>1.636E-2</v>
      </c>
      <c r="N3800" s="182">
        <v>518</v>
      </c>
      <c r="O3800" s="183">
        <v>2.2000000000000002</v>
      </c>
      <c r="P3800" s="183">
        <v>440</v>
      </c>
      <c r="Q3800" s="154">
        <v>1.5</v>
      </c>
      <c r="R3800" s="155">
        <v>2</v>
      </c>
      <c r="S3800" s="156">
        <v>106</v>
      </c>
      <c r="T3800" s="157">
        <v>2.6</v>
      </c>
      <c r="U3800" s="158">
        <v>58.4</v>
      </c>
      <c r="V3800" s="142"/>
      <c r="W3800" s="84">
        <v>67191113</v>
      </c>
      <c r="X3800" s="11" t="s">
        <v>429</v>
      </c>
      <c r="Y3800" s="11">
        <v>39</v>
      </c>
      <c r="Z3800" s="11">
        <v>8</v>
      </c>
      <c r="AA3800" s="84">
        <v>20</v>
      </c>
      <c r="AB3800" s="84">
        <v>0</v>
      </c>
      <c r="AC3800" s="84">
        <v>226</v>
      </c>
    </row>
    <row r="3801" spans="1:29" x14ac:dyDescent="0.3">
      <c r="A3801" s="143"/>
      <c r="B3801" s="159"/>
      <c r="C3801" s="145" t="s">
        <v>1488</v>
      </c>
      <c r="D3801" s="160"/>
      <c r="E3801" s="147"/>
      <c r="F3801" s="127">
        <v>12636</v>
      </c>
      <c r="G3801" s="178">
        <v>11049</v>
      </c>
      <c r="H3801" s="161"/>
      <c r="I3801" s="162">
        <v>161</v>
      </c>
      <c r="J3801" s="150">
        <v>117</v>
      </c>
      <c r="K3801" s="179">
        <v>11935</v>
      </c>
      <c r="L3801" s="133">
        <v>0.62</v>
      </c>
      <c r="M3801" s="134">
        <v>601</v>
      </c>
      <c r="N3801" s="182">
        <v>576</v>
      </c>
      <c r="O3801" s="183">
        <v>1.6</v>
      </c>
      <c r="P3801" s="183">
        <v>395</v>
      </c>
      <c r="Q3801" s="154">
        <v>1.4</v>
      </c>
      <c r="R3801" s="155">
        <v>2</v>
      </c>
      <c r="S3801" s="156">
        <v>687</v>
      </c>
      <c r="T3801" s="157">
        <v>2.2000000000000002</v>
      </c>
      <c r="U3801" s="158">
        <v>66.400000000000006</v>
      </c>
      <c r="V3801" s="142"/>
      <c r="W3801" s="84">
        <v>67191113</v>
      </c>
      <c r="X3801" s="11" t="s">
        <v>429</v>
      </c>
      <c r="Y3801" s="11">
        <v>39</v>
      </c>
      <c r="Z3801" s="11">
        <v>8</v>
      </c>
      <c r="AA3801" s="84">
        <v>20</v>
      </c>
      <c r="AB3801" s="84">
        <v>0</v>
      </c>
      <c r="AC3801" s="84">
        <v>226</v>
      </c>
    </row>
    <row r="3802" spans="1:29" x14ac:dyDescent="0.3">
      <c r="A3802" s="164"/>
      <c r="B3802" s="159"/>
      <c r="C3802" s="145" t="s">
        <v>1489</v>
      </c>
      <c r="D3802" s="160"/>
      <c r="E3802" s="147"/>
      <c r="F3802" s="127">
        <v>350</v>
      </c>
      <c r="G3802" s="178">
        <v>7312</v>
      </c>
      <c r="H3802" s="149"/>
      <c r="I3802" s="162">
        <v>10458</v>
      </c>
      <c r="J3802" s="150">
        <v>18</v>
      </c>
      <c r="K3802" s="179">
        <v>313</v>
      </c>
      <c r="L3802" s="133">
        <v>1.06</v>
      </c>
      <c r="M3802" s="151">
        <v>1.745E-2</v>
      </c>
      <c r="N3802" s="182">
        <v>406</v>
      </c>
      <c r="O3802" s="183">
        <v>0.3</v>
      </c>
      <c r="P3802" s="183">
        <v>297</v>
      </c>
      <c r="Q3802" s="154">
        <v>0.2</v>
      </c>
      <c r="R3802" s="155">
        <v>2</v>
      </c>
      <c r="S3802" s="156">
        <v>438</v>
      </c>
      <c r="T3802" s="157">
        <v>1</v>
      </c>
      <c r="U3802" s="158">
        <v>64.099999999999994</v>
      </c>
      <c r="V3802" s="142"/>
      <c r="W3802" s="84">
        <v>67191113</v>
      </c>
      <c r="X3802" s="11" t="s">
        <v>429</v>
      </c>
      <c r="Y3802" s="11">
        <v>39</v>
      </c>
      <c r="Z3802" s="11">
        <v>8</v>
      </c>
      <c r="AA3802" s="84">
        <v>20</v>
      </c>
      <c r="AB3802" s="84">
        <v>0</v>
      </c>
      <c r="AC3802" s="84">
        <v>226</v>
      </c>
    </row>
    <row r="3803" spans="1:29" x14ac:dyDescent="0.3">
      <c r="A3803" s="165"/>
      <c r="B3803" s="166">
        <v>2</v>
      </c>
      <c r="C3803" s="167" t="s">
        <v>442</v>
      </c>
      <c r="D3803" s="168" t="s">
        <v>503</v>
      </c>
      <c r="E3803" s="169"/>
      <c r="F3803" s="10"/>
      <c r="G3803" s="170"/>
      <c r="H3803" s="171"/>
      <c r="I3803" s="172"/>
      <c r="J3803" s="173"/>
      <c r="K3803" s="174"/>
      <c r="L3803" s="172"/>
      <c r="M3803" s="175"/>
      <c r="N3803" s="172"/>
      <c r="O3803" s="172"/>
      <c r="P3803" s="172"/>
      <c r="Q3803" s="172"/>
      <c r="R3803" s="172"/>
      <c r="S3803" s="171"/>
      <c r="T3803" s="172"/>
      <c r="U3803" s="176"/>
      <c r="V3803" s="142"/>
      <c r="W3803" s="84">
        <v>67191113</v>
      </c>
      <c r="X3803" s="11" t="s">
        <v>429</v>
      </c>
      <c r="Y3803" s="11">
        <v>39</v>
      </c>
      <c r="Z3803" s="11">
        <v>8</v>
      </c>
      <c r="AA3803" s="84">
        <v>20</v>
      </c>
      <c r="AB3803" s="84">
        <v>0</v>
      </c>
      <c r="AC3803" s="84">
        <v>226</v>
      </c>
    </row>
    <row r="3804" spans="1:29" x14ac:dyDescent="0.3">
      <c r="A3804" s="122" t="s">
        <v>1477</v>
      </c>
      <c r="B3804" s="123"/>
      <c r="C3804" s="124">
        <v>67191101</v>
      </c>
      <c r="D3804" s="125"/>
      <c r="E3804" s="126" t="s">
        <v>433</v>
      </c>
      <c r="F3804" s="127">
        <v>8227</v>
      </c>
      <c r="G3804" s="128">
        <v>8052</v>
      </c>
      <c r="H3804" s="129"/>
      <c r="I3804" s="130">
        <v>7764</v>
      </c>
      <c r="J3804" s="131">
        <v>288</v>
      </c>
      <c r="K3804" s="177">
        <v>9054</v>
      </c>
      <c r="L3804" s="133">
        <v>1.0245283018867899</v>
      </c>
      <c r="M3804" s="134">
        <v>450</v>
      </c>
      <c r="N3804" s="135"/>
      <c r="O3804" s="136"/>
      <c r="P3804" s="136"/>
      <c r="Q3804" s="137"/>
      <c r="R3804" s="138"/>
      <c r="S3804" s="139">
        <v>465</v>
      </c>
      <c r="T3804" s="140">
        <v>3.65591397849462</v>
      </c>
      <c r="U3804" s="141">
        <v>65.113244556669898</v>
      </c>
      <c r="V3804" s="142"/>
      <c r="W3804" s="84">
        <v>67191101</v>
      </c>
      <c r="X3804" s="11" t="s">
        <v>429</v>
      </c>
      <c r="Y3804" s="11">
        <v>39</v>
      </c>
      <c r="Z3804" s="11">
        <v>8</v>
      </c>
      <c r="AA3804" s="84">
        <v>20</v>
      </c>
      <c r="AB3804" s="84">
        <v>0</v>
      </c>
      <c r="AC3804" s="84">
        <v>226</v>
      </c>
    </row>
    <row r="3805" spans="1:29" x14ac:dyDescent="0.3">
      <c r="A3805" s="143"/>
      <c r="B3805" s="144">
        <v>20</v>
      </c>
      <c r="C3805" s="145"/>
      <c r="D3805" s="146" t="s">
        <v>434</v>
      </c>
      <c r="E3805" s="147"/>
      <c r="F3805" s="127">
        <v>363</v>
      </c>
      <c r="G3805" s="178">
        <v>8480</v>
      </c>
      <c r="H3805" s="149"/>
      <c r="I3805" s="149"/>
      <c r="J3805" s="150">
        <v>22</v>
      </c>
      <c r="K3805" s="117"/>
      <c r="L3805" s="11"/>
      <c r="M3805" s="151">
        <v>0.13969875213136501</v>
      </c>
      <c r="N3805" s="152"/>
      <c r="O3805" s="153"/>
      <c r="P3805" s="153"/>
      <c r="Q3805" s="154"/>
      <c r="R3805" s="155"/>
      <c r="S3805" s="156">
        <v>76</v>
      </c>
      <c r="T3805" s="157">
        <v>2.6315789473684199</v>
      </c>
      <c r="U3805" s="158">
        <v>56.9567197122011</v>
      </c>
      <c r="V3805" s="142"/>
      <c r="W3805" s="84">
        <v>67191101</v>
      </c>
      <c r="X3805" s="11" t="s">
        <v>429</v>
      </c>
      <c r="Y3805" s="11">
        <v>39</v>
      </c>
      <c r="Z3805" s="11">
        <v>8</v>
      </c>
      <c r="AA3805" s="84">
        <v>20</v>
      </c>
      <c r="AB3805" s="84">
        <v>0</v>
      </c>
      <c r="AC3805" s="84">
        <v>226</v>
      </c>
    </row>
    <row r="3806" spans="1:29" x14ac:dyDescent="0.3">
      <c r="A3806" s="143"/>
      <c r="B3806" s="159"/>
      <c r="C3806" s="145" t="s">
        <v>1490</v>
      </c>
      <c r="D3806" s="160"/>
      <c r="E3806" s="147"/>
      <c r="F3806" s="127">
        <v>11803</v>
      </c>
      <c r="G3806" s="178">
        <v>8688</v>
      </c>
      <c r="H3806" s="161" t="s">
        <v>43</v>
      </c>
      <c r="I3806" s="162">
        <v>83</v>
      </c>
      <c r="J3806" s="150">
        <v>177</v>
      </c>
      <c r="K3806" s="179">
        <v>8644</v>
      </c>
      <c r="L3806" s="133">
        <v>0.63905456100000002</v>
      </c>
      <c r="M3806" s="134">
        <v>351</v>
      </c>
      <c r="N3806" s="152"/>
      <c r="O3806" s="153"/>
      <c r="P3806" s="153"/>
      <c r="Q3806" s="154"/>
      <c r="R3806" s="155"/>
      <c r="S3806" s="156">
        <v>492</v>
      </c>
      <c r="T3806" s="157">
        <v>4.2682926829268304</v>
      </c>
      <c r="U3806" s="158">
        <v>65.5229887126237</v>
      </c>
      <c r="V3806" s="142"/>
      <c r="W3806" s="84">
        <v>67191101</v>
      </c>
      <c r="X3806" s="11" t="s">
        <v>429</v>
      </c>
      <c r="Y3806" s="11">
        <v>39</v>
      </c>
      <c r="Z3806" s="11">
        <v>8</v>
      </c>
      <c r="AA3806" s="84">
        <v>20</v>
      </c>
      <c r="AB3806" s="84">
        <v>0</v>
      </c>
      <c r="AC3806" s="84">
        <v>226</v>
      </c>
    </row>
    <row r="3807" spans="1:29" x14ac:dyDescent="0.3">
      <c r="A3807" s="164"/>
      <c r="B3807" s="159"/>
      <c r="C3807" s="145" t="s">
        <v>1491</v>
      </c>
      <c r="D3807" s="160"/>
      <c r="E3807" s="147"/>
      <c r="F3807" s="127">
        <v>746</v>
      </c>
      <c r="G3807" s="178">
        <v>5728</v>
      </c>
      <c r="H3807" s="149"/>
      <c r="I3807" s="162">
        <v>7681</v>
      </c>
      <c r="J3807" s="150">
        <v>89</v>
      </c>
      <c r="K3807" s="179">
        <v>410</v>
      </c>
      <c r="L3807" s="133">
        <v>0.95758780600000004</v>
      </c>
      <c r="M3807" s="151">
        <v>0.146850512251162</v>
      </c>
      <c r="N3807" s="152"/>
      <c r="O3807" s="153"/>
      <c r="P3807" s="153"/>
      <c r="Q3807" s="154"/>
      <c r="R3807" s="155"/>
      <c r="S3807" s="156">
        <v>383</v>
      </c>
      <c r="T3807" s="157">
        <v>1.56657963446475</v>
      </c>
      <c r="U3807" s="158">
        <v>63.656847625472203</v>
      </c>
      <c r="V3807" s="142"/>
      <c r="W3807" s="84">
        <v>67191101</v>
      </c>
      <c r="X3807" s="11" t="s">
        <v>429</v>
      </c>
      <c r="Y3807" s="11">
        <v>39</v>
      </c>
      <c r="Z3807" s="11">
        <v>8</v>
      </c>
      <c r="AA3807" s="84">
        <v>20</v>
      </c>
      <c r="AB3807" s="84">
        <v>0</v>
      </c>
      <c r="AC3807" s="84">
        <v>226</v>
      </c>
    </row>
    <row r="3808" spans="1:29" x14ac:dyDescent="0.3">
      <c r="A3808" s="165"/>
      <c r="B3808" s="166">
        <v>2</v>
      </c>
      <c r="C3808" s="167" t="s">
        <v>71</v>
      </c>
      <c r="D3808" s="168" t="s">
        <v>1492</v>
      </c>
      <c r="E3808" s="169"/>
      <c r="F3808" s="10"/>
      <c r="G3808" s="170"/>
      <c r="H3808" s="171"/>
      <c r="I3808" s="172"/>
      <c r="J3808" s="173"/>
      <c r="K3808" s="174"/>
      <c r="L3808" s="172"/>
      <c r="M3808" s="175"/>
      <c r="N3808" s="172"/>
      <c r="O3808" s="172"/>
      <c r="P3808" s="172"/>
      <c r="Q3808" s="172"/>
      <c r="R3808" s="172"/>
      <c r="S3808" s="171"/>
      <c r="T3808" s="172"/>
      <c r="U3808" s="176"/>
      <c r="V3808" s="142"/>
      <c r="W3808" s="84">
        <v>67191101</v>
      </c>
      <c r="X3808" s="11" t="s">
        <v>429</v>
      </c>
      <c r="Y3808" s="11">
        <v>39</v>
      </c>
      <c r="Z3808" s="11">
        <v>8</v>
      </c>
      <c r="AA3808" s="84">
        <v>20</v>
      </c>
      <c r="AB3808" s="84">
        <v>0</v>
      </c>
      <c r="AC3808" s="84">
        <v>226</v>
      </c>
    </row>
    <row r="3809" spans="1:29" x14ac:dyDescent="0.3">
      <c r="A3809" s="122" t="s">
        <v>1477</v>
      </c>
      <c r="B3809" s="123"/>
      <c r="C3809" s="124">
        <v>67191102</v>
      </c>
      <c r="D3809" s="125"/>
      <c r="E3809" s="126" t="s">
        <v>438</v>
      </c>
      <c r="F3809" s="127">
        <v>5019</v>
      </c>
      <c r="G3809" s="128">
        <v>3234</v>
      </c>
      <c r="H3809" s="129"/>
      <c r="I3809" s="130">
        <v>3087</v>
      </c>
      <c r="J3809" s="131">
        <v>147</v>
      </c>
      <c r="K3809" s="177">
        <v>4075</v>
      </c>
      <c r="L3809" s="133">
        <v>0.89215414471860299</v>
      </c>
      <c r="M3809" s="134">
        <v>159</v>
      </c>
      <c r="N3809" s="135"/>
      <c r="O3809" s="136"/>
      <c r="P3809" s="136"/>
      <c r="Q3809" s="137"/>
      <c r="R3809" s="138"/>
      <c r="S3809" s="139">
        <v>187</v>
      </c>
      <c r="T3809" s="140">
        <v>4.8128342245989302</v>
      </c>
      <c r="U3809" s="141">
        <v>61.4630758705988</v>
      </c>
      <c r="V3809" s="142"/>
      <c r="W3809" s="84">
        <v>67191102</v>
      </c>
      <c r="X3809" s="11" t="s">
        <v>429</v>
      </c>
      <c r="Y3809" s="11">
        <v>39</v>
      </c>
      <c r="Z3809" s="11">
        <v>8</v>
      </c>
      <c r="AA3809" s="84">
        <v>20</v>
      </c>
      <c r="AB3809" s="84">
        <v>0</v>
      </c>
      <c r="AC3809" s="84">
        <v>226</v>
      </c>
    </row>
    <row r="3810" spans="1:29" x14ac:dyDescent="0.3">
      <c r="A3810" s="143"/>
      <c r="B3810" s="144">
        <v>20</v>
      </c>
      <c r="C3810" s="145"/>
      <c r="D3810" s="146" t="s">
        <v>434</v>
      </c>
      <c r="E3810" s="147"/>
      <c r="F3810" s="127">
        <v>437</v>
      </c>
      <c r="G3810" s="178">
        <v>3607</v>
      </c>
      <c r="H3810" s="149"/>
      <c r="I3810" s="149"/>
      <c r="J3810" s="150">
        <v>8</v>
      </c>
      <c r="K3810" s="117"/>
      <c r="L3810" s="11"/>
      <c r="M3810" s="151">
        <v>0.13969875213136501</v>
      </c>
      <c r="N3810" s="152"/>
      <c r="O3810" s="153"/>
      <c r="P3810" s="153"/>
      <c r="Q3810" s="154"/>
      <c r="R3810" s="155"/>
      <c r="S3810" s="156">
        <v>30</v>
      </c>
      <c r="T3810" s="157">
        <v>3.3333333333333299</v>
      </c>
      <c r="U3810" s="158">
        <v>53.120633629117101</v>
      </c>
      <c r="V3810" s="142"/>
      <c r="W3810" s="84">
        <v>67191102</v>
      </c>
      <c r="X3810" s="11" t="s">
        <v>429</v>
      </c>
      <c r="Y3810" s="11">
        <v>39</v>
      </c>
      <c r="Z3810" s="11">
        <v>8</v>
      </c>
      <c r="AA3810" s="84">
        <v>20</v>
      </c>
      <c r="AB3810" s="84">
        <v>0</v>
      </c>
      <c r="AC3810" s="84">
        <v>226</v>
      </c>
    </row>
    <row r="3811" spans="1:29" x14ac:dyDescent="0.3">
      <c r="A3811" s="143"/>
      <c r="B3811" s="159"/>
      <c r="C3811" s="145" t="s">
        <v>1491</v>
      </c>
      <c r="D3811" s="160"/>
      <c r="E3811" s="147"/>
      <c r="F3811" s="127">
        <v>4080</v>
      </c>
      <c r="G3811" s="178">
        <v>3218</v>
      </c>
      <c r="H3811" s="161"/>
      <c r="I3811" s="162">
        <v>44</v>
      </c>
      <c r="J3811" s="150">
        <v>59</v>
      </c>
      <c r="K3811" s="179">
        <v>3811</v>
      </c>
      <c r="L3811" s="133">
        <v>0.51779141100000003</v>
      </c>
      <c r="M3811" s="134">
        <v>163</v>
      </c>
      <c r="N3811" s="152"/>
      <c r="O3811" s="153"/>
      <c r="P3811" s="153"/>
      <c r="Q3811" s="154"/>
      <c r="R3811" s="155"/>
      <c r="S3811" s="156">
        <v>202</v>
      </c>
      <c r="T3811" s="157">
        <v>5.4455445544554504</v>
      </c>
      <c r="U3811" s="158">
        <v>61.956802115982804</v>
      </c>
      <c r="V3811" s="142"/>
      <c r="W3811" s="84">
        <v>67191102</v>
      </c>
      <c r="X3811" s="11" t="s">
        <v>429</v>
      </c>
      <c r="Y3811" s="11">
        <v>39</v>
      </c>
      <c r="Z3811" s="11">
        <v>8</v>
      </c>
      <c r="AA3811" s="84">
        <v>20</v>
      </c>
      <c r="AB3811" s="84">
        <v>0</v>
      </c>
      <c r="AC3811" s="84">
        <v>226</v>
      </c>
    </row>
    <row r="3812" spans="1:29" x14ac:dyDescent="0.3">
      <c r="A3812" s="164"/>
      <c r="B3812" s="159"/>
      <c r="C3812" s="145" t="s">
        <v>1493</v>
      </c>
      <c r="D3812" s="160"/>
      <c r="E3812" s="147"/>
      <c r="F3812" s="127">
        <v>254</v>
      </c>
      <c r="G3812" s="178">
        <v>1929</v>
      </c>
      <c r="H3812" s="149"/>
      <c r="I3812" s="162">
        <v>3043</v>
      </c>
      <c r="J3812" s="150">
        <v>80</v>
      </c>
      <c r="K3812" s="179">
        <v>264</v>
      </c>
      <c r="L3812" s="133">
        <v>0.95435582799999996</v>
      </c>
      <c r="M3812" s="151">
        <v>0.146850512251162</v>
      </c>
      <c r="N3812" s="152"/>
      <c r="O3812" s="153"/>
      <c r="P3812" s="153"/>
      <c r="Q3812" s="154"/>
      <c r="R3812" s="155"/>
      <c r="S3812" s="156">
        <v>141</v>
      </c>
      <c r="T3812" s="157">
        <v>2.12765957446809</v>
      </c>
      <c r="U3812" s="158">
        <v>59.490603324488603</v>
      </c>
      <c r="V3812" s="142"/>
      <c r="W3812" s="84">
        <v>67191102</v>
      </c>
      <c r="X3812" s="11" t="s">
        <v>429</v>
      </c>
      <c r="Y3812" s="11">
        <v>39</v>
      </c>
      <c r="Z3812" s="11">
        <v>8</v>
      </c>
      <c r="AA3812" s="84">
        <v>20</v>
      </c>
      <c r="AB3812" s="84">
        <v>0</v>
      </c>
      <c r="AC3812" s="84">
        <v>226</v>
      </c>
    </row>
    <row r="3813" spans="1:29" x14ac:dyDescent="0.3">
      <c r="A3813" s="165"/>
      <c r="B3813" s="166">
        <v>2</v>
      </c>
      <c r="C3813" s="167" t="s">
        <v>71</v>
      </c>
      <c r="D3813" s="168" t="s">
        <v>1494</v>
      </c>
      <c r="E3813" s="169"/>
      <c r="F3813" s="10"/>
      <c r="G3813" s="170"/>
      <c r="H3813" s="171"/>
      <c r="I3813" s="172"/>
      <c r="J3813" s="173"/>
      <c r="K3813" s="174"/>
      <c r="L3813" s="172"/>
      <c r="M3813" s="175"/>
      <c r="N3813" s="172"/>
      <c r="O3813" s="172"/>
      <c r="P3813" s="172"/>
      <c r="Q3813" s="172"/>
      <c r="R3813" s="172"/>
      <c r="S3813" s="171"/>
      <c r="T3813" s="172"/>
      <c r="U3813" s="176"/>
      <c r="V3813" s="142"/>
      <c r="W3813" s="84">
        <v>67191102</v>
      </c>
      <c r="X3813" s="11" t="s">
        <v>429</v>
      </c>
      <c r="Y3813" s="11">
        <v>39</v>
      </c>
      <c r="Z3813" s="11">
        <v>8</v>
      </c>
      <c r="AA3813" s="84">
        <v>20</v>
      </c>
      <c r="AB3813" s="84">
        <v>0</v>
      </c>
      <c r="AC3813" s="84">
        <v>226</v>
      </c>
    </row>
    <row r="3814" spans="1:29" x14ac:dyDescent="0.3">
      <c r="A3814" s="122" t="s">
        <v>1477</v>
      </c>
      <c r="B3814" s="123"/>
      <c r="C3814" s="124">
        <v>67201102</v>
      </c>
      <c r="D3814" s="125"/>
      <c r="E3814" s="126" t="s">
        <v>66</v>
      </c>
      <c r="F3814" s="127">
        <v>9260</v>
      </c>
      <c r="G3814" s="128">
        <v>8750</v>
      </c>
      <c r="H3814" s="129"/>
      <c r="I3814" s="130">
        <v>8337</v>
      </c>
      <c r="J3814" s="131">
        <v>413</v>
      </c>
      <c r="K3814" s="177">
        <v>10301</v>
      </c>
      <c r="L3814" s="133">
        <v>0.86</v>
      </c>
      <c r="M3814" s="134">
        <v>609</v>
      </c>
      <c r="N3814" s="180">
        <v>354</v>
      </c>
      <c r="O3814" s="181">
        <v>5.0999999999999996</v>
      </c>
      <c r="P3814" s="181">
        <v>446</v>
      </c>
      <c r="Q3814" s="137">
        <v>3.4</v>
      </c>
      <c r="R3814" s="138">
        <v>2</v>
      </c>
      <c r="S3814" s="139">
        <v>504</v>
      </c>
      <c r="T3814" s="140">
        <v>4.5999999999999996</v>
      </c>
      <c r="U3814" s="141">
        <v>65.7</v>
      </c>
      <c r="V3814" s="142"/>
      <c r="W3814" s="84">
        <v>67201102</v>
      </c>
      <c r="X3814" s="11" t="s">
        <v>429</v>
      </c>
      <c r="Y3814" s="11">
        <v>39</v>
      </c>
      <c r="Z3814" s="11">
        <v>8</v>
      </c>
      <c r="AA3814" s="84">
        <v>10</v>
      </c>
      <c r="AB3814" s="84">
        <v>0</v>
      </c>
      <c r="AC3814" s="84">
        <v>125</v>
      </c>
    </row>
    <row r="3815" spans="1:29" x14ac:dyDescent="0.3">
      <c r="A3815" s="143"/>
      <c r="B3815" s="144">
        <v>10</v>
      </c>
      <c r="C3815" s="145"/>
      <c r="D3815" s="146" t="s">
        <v>414</v>
      </c>
      <c r="E3815" s="147"/>
      <c r="F3815" s="127">
        <v>574</v>
      </c>
      <c r="G3815" s="178">
        <v>9887</v>
      </c>
      <c r="H3815" s="149"/>
      <c r="I3815" s="162">
        <v>6</v>
      </c>
      <c r="J3815" s="150">
        <v>22</v>
      </c>
      <c r="K3815" s="117"/>
      <c r="L3815" s="11"/>
      <c r="M3815" s="151">
        <v>3.7379999999999997E-2</v>
      </c>
      <c r="N3815" s="182">
        <v>337</v>
      </c>
      <c r="O3815" s="183">
        <v>4.5</v>
      </c>
      <c r="P3815" s="183">
        <v>459</v>
      </c>
      <c r="Q3815" s="154">
        <v>3.6</v>
      </c>
      <c r="R3815" s="155">
        <v>2</v>
      </c>
      <c r="S3815" s="156">
        <v>86</v>
      </c>
      <c r="T3815" s="157">
        <v>5.9</v>
      </c>
      <c r="U3815" s="158">
        <v>58.4</v>
      </c>
      <c r="V3815" s="142"/>
      <c r="W3815" s="84">
        <v>67201102</v>
      </c>
      <c r="X3815" s="11" t="s">
        <v>429</v>
      </c>
      <c r="Y3815" s="11">
        <v>39</v>
      </c>
      <c r="Z3815" s="11">
        <v>8</v>
      </c>
      <c r="AA3815" s="84">
        <v>10</v>
      </c>
      <c r="AB3815" s="84">
        <v>0</v>
      </c>
      <c r="AC3815" s="84">
        <v>125</v>
      </c>
    </row>
    <row r="3816" spans="1:29" x14ac:dyDescent="0.3">
      <c r="A3816" s="143"/>
      <c r="B3816" s="159"/>
      <c r="C3816" s="145" t="s">
        <v>1493</v>
      </c>
      <c r="D3816" s="160"/>
      <c r="E3816" s="147"/>
      <c r="F3816" s="127">
        <v>8877</v>
      </c>
      <c r="G3816" s="178">
        <v>8455</v>
      </c>
      <c r="H3816" s="161"/>
      <c r="I3816" s="162">
        <v>106</v>
      </c>
      <c r="J3816" s="150">
        <v>163</v>
      </c>
      <c r="K3816" s="179">
        <v>9682</v>
      </c>
      <c r="L3816" s="133">
        <v>0.55000000000000004</v>
      </c>
      <c r="M3816" s="134">
        <v>472</v>
      </c>
      <c r="N3816" s="182">
        <v>285</v>
      </c>
      <c r="O3816" s="183">
        <v>4.9000000000000004</v>
      </c>
      <c r="P3816" s="183">
        <v>374</v>
      </c>
      <c r="Q3816" s="154">
        <v>2.9</v>
      </c>
      <c r="R3816" s="155">
        <v>2</v>
      </c>
      <c r="S3816" s="156">
        <v>554</v>
      </c>
      <c r="T3816" s="157">
        <v>5.0999999999999996</v>
      </c>
      <c r="U3816" s="158">
        <v>66.3</v>
      </c>
      <c r="V3816" s="142"/>
      <c r="W3816" s="84">
        <v>67201102</v>
      </c>
      <c r="X3816" s="11" t="s">
        <v>429</v>
      </c>
      <c r="Y3816" s="11">
        <v>39</v>
      </c>
      <c r="Z3816" s="11">
        <v>8</v>
      </c>
      <c r="AA3816" s="84">
        <v>10</v>
      </c>
      <c r="AB3816" s="84">
        <v>0</v>
      </c>
      <c r="AC3816" s="84">
        <v>125</v>
      </c>
    </row>
    <row r="3817" spans="1:29" x14ac:dyDescent="0.3">
      <c r="A3817" s="164"/>
      <c r="B3817" s="159"/>
      <c r="C3817" s="145" t="s">
        <v>1495</v>
      </c>
      <c r="D3817" s="160"/>
      <c r="E3817" s="147"/>
      <c r="F3817" s="127">
        <v>466</v>
      </c>
      <c r="G3817" s="178">
        <v>5071</v>
      </c>
      <c r="H3817" s="149"/>
      <c r="I3817" s="162">
        <v>8231</v>
      </c>
      <c r="J3817" s="150">
        <v>228</v>
      </c>
      <c r="K3817" s="179">
        <v>619</v>
      </c>
      <c r="L3817" s="133">
        <v>1.03</v>
      </c>
      <c r="M3817" s="151">
        <v>3.841E-2</v>
      </c>
      <c r="N3817" s="182">
        <v>243</v>
      </c>
      <c r="O3817" s="183">
        <v>0.1</v>
      </c>
      <c r="P3817" s="183">
        <v>275</v>
      </c>
      <c r="Q3817" s="154">
        <v>0.3</v>
      </c>
      <c r="R3817" s="155">
        <v>2</v>
      </c>
      <c r="S3817" s="156">
        <v>354</v>
      </c>
      <c r="T3817" s="157">
        <v>2.4</v>
      </c>
      <c r="U3817" s="158">
        <v>63.6</v>
      </c>
      <c r="V3817" s="142"/>
      <c r="W3817" s="84">
        <v>67201102</v>
      </c>
      <c r="X3817" s="11" t="s">
        <v>429</v>
      </c>
      <c r="Y3817" s="11">
        <v>39</v>
      </c>
      <c r="Z3817" s="11">
        <v>8</v>
      </c>
      <c r="AA3817" s="84">
        <v>10</v>
      </c>
      <c r="AB3817" s="84">
        <v>0</v>
      </c>
      <c r="AC3817" s="84">
        <v>125</v>
      </c>
    </row>
    <row r="3818" spans="1:29" x14ac:dyDescent="0.3">
      <c r="A3818" s="165"/>
      <c r="B3818" s="166">
        <v>2</v>
      </c>
      <c r="C3818" s="167" t="s">
        <v>71</v>
      </c>
      <c r="D3818" s="168" t="s">
        <v>1496</v>
      </c>
      <c r="E3818" s="169"/>
      <c r="F3818" s="10"/>
      <c r="G3818" s="170"/>
      <c r="H3818" s="171"/>
      <c r="I3818" s="172"/>
      <c r="J3818" s="173"/>
      <c r="K3818" s="174"/>
      <c r="L3818" s="172"/>
      <c r="M3818" s="175"/>
      <c r="N3818" s="172"/>
      <c r="O3818" s="172"/>
      <c r="P3818" s="172"/>
      <c r="Q3818" s="172"/>
      <c r="R3818" s="172"/>
      <c r="S3818" s="171"/>
      <c r="T3818" s="172"/>
      <c r="U3818" s="176"/>
      <c r="V3818" s="142"/>
      <c r="W3818" s="84">
        <v>67201102</v>
      </c>
      <c r="X3818" s="11" t="s">
        <v>429</v>
      </c>
      <c r="Y3818" s="11">
        <v>39</v>
      </c>
      <c r="Z3818" s="11">
        <v>8</v>
      </c>
      <c r="AA3818" s="84">
        <v>10</v>
      </c>
      <c r="AB3818" s="84">
        <v>0</v>
      </c>
      <c r="AC3818" s="84">
        <v>125</v>
      </c>
    </row>
    <row r="3819" spans="1:29" x14ac:dyDescent="0.3">
      <c r="A3819" s="122" t="s">
        <v>1477</v>
      </c>
      <c r="B3819" s="123"/>
      <c r="C3819" s="124">
        <v>68201100</v>
      </c>
      <c r="D3819" s="125"/>
      <c r="E3819" s="126" t="s">
        <v>43</v>
      </c>
      <c r="F3819" s="127">
        <v>6535</v>
      </c>
      <c r="G3819" s="128">
        <v>6322</v>
      </c>
      <c r="H3819" s="129" t="s">
        <v>43</v>
      </c>
      <c r="I3819" s="130">
        <v>5893</v>
      </c>
      <c r="J3819" s="131">
        <v>429</v>
      </c>
      <c r="K3819" s="177">
        <v>7170</v>
      </c>
      <c r="L3819" s="133">
        <v>0.69260857836525502</v>
      </c>
      <c r="M3819" s="134">
        <v>333</v>
      </c>
      <c r="N3819" s="135"/>
      <c r="O3819" s="136"/>
      <c r="P3819" s="136"/>
      <c r="Q3819" s="137"/>
      <c r="R3819" s="138"/>
      <c r="S3819" s="139">
        <v>364</v>
      </c>
      <c r="T3819" s="140">
        <v>6.3186813186813202</v>
      </c>
      <c r="U3819" s="141">
        <v>64.724108805804903</v>
      </c>
      <c r="V3819" s="142"/>
      <c r="W3819" s="84">
        <v>68201100</v>
      </c>
      <c r="X3819" s="11" t="s">
        <v>429</v>
      </c>
      <c r="Y3819" s="11">
        <v>39</v>
      </c>
      <c r="Z3819" s="11">
        <v>8</v>
      </c>
      <c r="AA3819" s="84">
        <v>10</v>
      </c>
      <c r="AB3819" s="84">
        <v>0</v>
      </c>
      <c r="AC3819" s="84">
        <v>121</v>
      </c>
    </row>
    <row r="3820" spans="1:29" x14ac:dyDescent="0.3">
      <c r="A3820" s="143"/>
      <c r="B3820" s="144">
        <v>10</v>
      </c>
      <c r="C3820" s="145"/>
      <c r="D3820" s="146" t="s">
        <v>434</v>
      </c>
      <c r="E3820" s="147"/>
      <c r="F3820" s="127">
        <v>484</v>
      </c>
      <c r="G3820" s="178">
        <v>7414</v>
      </c>
      <c r="H3820" s="149"/>
      <c r="I3820" s="149"/>
      <c r="J3820" s="150">
        <v>10</v>
      </c>
      <c r="K3820" s="117"/>
      <c r="L3820" s="11"/>
      <c r="M3820" s="151">
        <v>0.13969875213136501</v>
      </c>
      <c r="N3820" s="152"/>
      <c r="O3820" s="153"/>
      <c r="P3820" s="153"/>
      <c r="Q3820" s="154"/>
      <c r="R3820" s="155"/>
      <c r="S3820" s="156">
        <v>63</v>
      </c>
      <c r="T3820" s="157">
        <v>11.1111111111111</v>
      </c>
      <c r="U3820" s="158">
        <v>58.106264869218101</v>
      </c>
      <c r="V3820" s="142"/>
      <c r="W3820" s="84">
        <v>68201100</v>
      </c>
      <c r="X3820" s="11" t="s">
        <v>429</v>
      </c>
      <c r="Y3820" s="11">
        <v>39</v>
      </c>
      <c r="Z3820" s="11">
        <v>8</v>
      </c>
      <c r="AA3820" s="84">
        <v>10</v>
      </c>
      <c r="AB3820" s="84">
        <v>0</v>
      </c>
      <c r="AC3820" s="84">
        <v>121</v>
      </c>
    </row>
    <row r="3821" spans="1:29" x14ac:dyDescent="0.3">
      <c r="A3821" s="143"/>
      <c r="B3821" s="159"/>
      <c r="C3821" s="145" t="s">
        <v>1495</v>
      </c>
      <c r="D3821" s="160"/>
      <c r="E3821" s="147"/>
      <c r="F3821" s="127">
        <v>5878</v>
      </c>
      <c r="G3821" s="178">
        <v>5135</v>
      </c>
      <c r="H3821" s="161"/>
      <c r="I3821" s="162">
        <v>39</v>
      </c>
      <c r="J3821" s="150">
        <v>170</v>
      </c>
      <c r="K3821" s="179">
        <v>6572</v>
      </c>
      <c r="L3821" s="133">
        <v>0.91129707100000001</v>
      </c>
      <c r="M3821" s="134">
        <v>296</v>
      </c>
      <c r="N3821" s="152"/>
      <c r="O3821" s="153"/>
      <c r="P3821" s="153"/>
      <c r="Q3821" s="154"/>
      <c r="R3821" s="155"/>
      <c r="S3821" s="156">
        <v>379</v>
      </c>
      <c r="T3821" s="157">
        <v>6.8601583113456499</v>
      </c>
      <c r="U3821" s="158">
        <v>65.024684030532796</v>
      </c>
      <c r="V3821" s="142"/>
      <c r="W3821" s="84">
        <v>68201100</v>
      </c>
      <c r="X3821" s="11" t="s">
        <v>429</v>
      </c>
      <c r="Y3821" s="11">
        <v>39</v>
      </c>
      <c r="Z3821" s="11">
        <v>8</v>
      </c>
      <c r="AA3821" s="84">
        <v>10</v>
      </c>
      <c r="AB3821" s="84">
        <v>0</v>
      </c>
      <c r="AC3821" s="84">
        <v>121</v>
      </c>
    </row>
    <row r="3822" spans="1:29" x14ac:dyDescent="0.3">
      <c r="A3822" s="164"/>
      <c r="B3822" s="159"/>
      <c r="C3822" s="145" t="s">
        <v>1497</v>
      </c>
      <c r="D3822" s="160"/>
      <c r="E3822" s="147"/>
      <c r="F3822" s="127">
        <v>379</v>
      </c>
      <c r="G3822" s="178">
        <v>3907</v>
      </c>
      <c r="H3822" s="149"/>
      <c r="I3822" s="162">
        <v>5854</v>
      </c>
      <c r="J3822" s="150">
        <v>249</v>
      </c>
      <c r="K3822" s="179">
        <v>598</v>
      </c>
      <c r="L3822" s="133">
        <v>1.199721059</v>
      </c>
      <c r="M3822" s="151">
        <v>0.146850512251162</v>
      </c>
      <c r="N3822" s="152"/>
      <c r="O3822" s="153"/>
      <c r="P3822" s="153"/>
      <c r="Q3822" s="154"/>
      <c r="R3822" s="155"/>
      <c r="S3822" s="156">
        <v>319</v>
      </c>
      <c r="T3822" s="157">
        <v>4.0752351097178696</v>
      </c>
      <c r="U3822" s="158">
        <v>63.590016192869903</v>
      </c>
      <c r="V3822" s="142"/>
      <c r="W3822" s="84">
        <v>68201100</v>
      </c>
      <c r="X3822" s="11" t="s">
        <v>429</v>
      </c>
      <c r="Y3822" s="11">
        <v>39</v>
      </c>
      <c r="Z3822" s="11">
        <v>8</v>
      </c>
      <c r="AA3822" s="84">
        <v>10</v>
      </c>
      <c r="AB3822" s="84">
        <v>0</v>
      </c>
      <c r="AC3822" s="84">
        <v>121</v>
      </c>
    </row>
    <row r="3823" spans="1:29" x14ac:dyDescent="0.3">
      <c r="A3823" s="165"/>
      <c r="B3823" s="166">
        <v>2</v>
      </c>
      <c r="C3823" s="167" t="s">
        <v>71</v>
      </c>
      <c r="D3823" s="168" t="s">
        <v>1498</v>
      </c>
      <c r="E3823" s="169"/>
      <c r="F3823" s="10"/>
      <c r="G3823" s="170"/>
      <c r="H3823" s="171"/>
      <c r="I3823" s="172"/>
      <c r="J3823" s="173"/>
      <c r="K3823" s="174"/>
      <c r="L3823" s="172"/>
      <c r="M3823" s="175"/>
      <c r="N3823" s="172"/>
      <c r="O3823" s="172"/>
      <c r="P3823" s="172"/>
      <c r="Q3823" s="172"/>
      <c r="R3823" s="172"/>
      <c r="S3823" s="171"/>
      <c r="T3823" s="172"/>
      <c r="U3823" s="176"/>
      <c r="V3823" s="142"/>
      <c r="W3823" s="84">
        <v>68201100</v>
      </c>
      <c r="X3823" s="11" t="s">
        <v>429</v>
      </c>
      <c r="Y3823" s="11">
        <v>39</v>
      </c>
      <c r="Z3823" s="11">
        <v>8</v>
      </c>
      <c r="AA3823" s="84">
        <v>10</v>
      </c>
      <c r="AB3823" s="84">
        <v>0</v>
      </c>
      <c r="AC3823" s="84">
        <v>121</v>
      </c>
    </row>
    <row r="3824" spans="1:29" s="928" customFormat="1" x14ac:dyDescent="0.3">
      <c r="A3824" s="993" t="s">
        <v>1477</v>
      </c>
      <c r="B3824" s="994"/>
      <c r="C3824" s="995">
        <v>68201101</v>
      </c>
      <c r="D3824" s="996"/>
      <c r="E3824" s="997" t="s">
        <v>531</v>
      </c>
      <c r="F3824" s="998">
        <v>11047</v>
      </c>
      <c r="G3824" s="999">
        <v>10565</v>
      </c>
      <c r="H3824" s="1000"/>
      <c r="I3824" s="1001">
        <v>10221</v>
      </c>
      <c r="J3824" s="1002">
        <v>344</v>
      </c>
      <c r="K3824" s="1045"/>
      <c r="L3824" s="1003"/>
      <c r="M3824" s="1004"/>
      <c r="N3824" s="1005"/>
      <c r="O3824" s="1006"/>
      <c r="P3824" s="1006"/>
      <c r="Q3824" s="1007"/>
      <c r="R3824" s="1008"/>
      <c r="S3824" s="1009"/>
      <c r="T3824" s="1010"/>
      <c r="U3824" s="1011"/>
      <c r="V3824" s="1012"/>
      <c r="W3824" s="991">
        <v>68201101</v>
      </c>
      <c r="X3824" s="990" t="s">
        <v>429</v>
      </c>
      <c r="Y3824" s="990">
        <v>39</v>
      </c>
      <c r="Z3824" s="990">
        <v>8</v>
      </c>
      <c r="AA3824" s="991">
        <v>10</v>
      </c>
      <c r="AB3824" s="991">
        <v>0</v>
      </c>
      <c r="AC3824" s="991">
        <v>121</v>
      </c>
    </row>
    <row r="3825" spans="1:29" s="928" customFormat="1" x14ac:dyDescent="0.3">
      <c r="A3825" s="1013"/>
      <c r="B3825" s="1014">
        <v>10</v>
      </c>
      <c r="C3825" s="1015"/>
      <c r="D3825" s="1016" t="s">
        <v>434</v>
      </c>
      <c r="E3825" s="1017"/>
      <c r="F3825" s="998">
        <v>603</v>
      </c>
      <c r="G3825" s="1046">
        <v>11901</v>
      </c>
      <c r="H3825" s="1018"/>
      <c r="I3825" s="1018"/>
      <c r="J3825" s="1019">
        <v>21</v>
      </c>
      <c r="K3825" s="992"/>
      <c r="L3825" s="990"/>
      <c r="M3825" s="1020"/>
      <c r="N3825" s="1021"/>
      <c r="O3825" s="1022"/>
      <c r="P3825" s="1022"/>
      <c r="Q3825" s="1023"/>
      <c r="R3825" s="1024"/>
      <c r="S3825" s="1025"/>
      <c r="T3825" s="1026"/>
      <c r="U3825" s="1027"/>
      <c r="V3825" s="1012"/>
      <c r="W3825" s="991">
        <v>68201101</v>
      </c>
      <c r="X3825" s="990" t="s">
        <v>429</v>
      </c>
      <c r="Y3825" s="990">
        <v>39</v>
      </c>
      <c r="Z3825" s="990">
        <v>8</v>
      </c>
      <c r="AA3825" s="991">
        <v>10</v>
      </c>
      <c r="AB3825" s="991">
        <v>0</v>
      </c>
      <c r="AC3825" s="991">
        <v>121</v>
      </c>
    </row>
    <row r="3826" spans="1:29" s="928" customFormat="1" x14ac:dyDescent="0.3">
      <c r="A3826" s="1013"/>
      <c r="B3826" s="1028"/>
      <c r="C3826" s="1015" t="s">
        <v>1497</v>
      </c>
      <c r="D3826" s="1029"/>
      <c r="E3826" s="1017"/>
      <c r="F3826" s="998">
        <v>11483</v>
      </c>
      <c r="G3826" s="1046">
        <v>10549</v>
      </c>
      <c r="H3826" s="1030"/>
      <c r="I3826" s="1031">
        <v>421</v>
      </c>
      <c r="J3826" s="1019">
        <v>108</v>
      </c>
      <c r="K3826" s="1047"/>
      <c r="L3826" s="1003"/>
      <c r="M3826" s="1004"/>
      <c r="N3826" s="1021"/>
      <c r="O3826" s="1022"/>
      <c r="P3826" s="1022"/>
      <c r="Q3826" s="1023"/>
      <c r="R3826" s="1024"/>
      <c r="S3826" s="1025"/>
      <c r="T3826" s="1026"/>
      <c r="U3826" s="1027"/>
      <c r="V3826" s="1012"/>
      <c r="W3826" s="991">
        <v>68201101</v>
      </c>
      <c r="X3826" s="990" t="s">
        <v>429</v>
      </c>
      <c r="Y3826" s="990">
        <v>39</v>
      </c>
      <c r="Z3826" s="990">
        <v>8</v>
      </c>
      <c r="AA3826" s="991">
        <v>10</v>
      </c>
      <c r="AB3826" s="991">
        <v>0</v>
      </c>
      <c r="AC3826" s="991">
        <v>121</v>
      </c>
    </row>
    <row r="3827" spans="1:29" s="928" customFormat="1" x14ac:dyDescent="0.3">
      <c r="A3827" s="1032"/>
      <c r="B3827" s="1028"/>
      <c r="C3827" s="1015" t="s">
        <v>3080</v>
      </c>
      <c r="D3827" s="1029"/>
      <c r="E3827" s="1017"/>
      <c r="F3827" s="998">
        <v>539</v>
      </c>
      <c r="G3827" s="1046">
        <v>5792</v>
      </c>
      <c r="H3827" s="1018"/>
      <c r="I3827" s="1031">
        <v>9800</v>
      </c>
      <c r="J3827" s="1019">
        <v>215</v>
      </c>
      <c r="K3827" s="1047"/>
      <c r="L3827" s="1003"/>
      <c r="M3827" s="1020"/>
      <c r="N3827" s="1021"/>
      <c r="O3827" s="1022"/>
      <c r="P3827" s="1022"/>
      <c r="Q3827" s="1023"/>
      <c r="R3827" s="1024"/>
      <c r="S3827" s="1025"/>
      <c r="T3827" s="1026"/>
      <c r="U3827" s="1027"/>
      <c r="V3827" s="1012"/>
      <c r="W3827" s="991">
        <v>68201101</v>
      </c>
      <c r="X3827" s="990" t="s">
        <v>429</v>
      </c>
      <c r="Y3827" s="990">
        <v>39</v>
      </c>
      <c r="Z3827" s="990">
        <v>8</v>
      </c>
      <c r="AA3827" s="991">
        <v>10</v>
      </c>
      <c r="AB3827" s="991">
        <v>0</v>
      </c>
      <c r="AC3827" s="991">
        <v>121</v>
      </c>
    </row>
    <row r="3828" spans="1:29" s="928" customFormat="1" x14ac:dyDescent="0.3">
      <c r="A3828" s="1033"/>
      <c r="B3828" s="1034">
        <v>2</v>
      </c>
      <c r="C3828" s="1035" t="s">
        <v>71</v>
      </c>
      <c r="D3828" s="1036" t="s">
        <v>3114</v>
      </c>
      <c r="E3828" s="1037"/>
      <c r="F3828" s="989"/>
      <c r="G3828" s="1038"/>
      <c r="H3828" s="1039"/>
      <c r="I3828" s="1040"/>
      <c r="J3828" s="1041"/>
      <c r="K3828" s="1042"/>
      <c r="L3828" s="1040"/>
      <c r="M3828" s="1043"/>
      <c r="N3828" s="1040"/>
      <c r="O3828" s="1040"/>
      <c r="P3828" s="1040"/>
      <c r="Q3828" s="1040"/>
      <c r="R3828" s="1040"/>
      <c r="S3828" s="1039"/>
      <c r="T3828" s="1040"/>
      <c r="U3828" s="1044"/>
      <c r="V3828" s="1012"/>
      <c r="W3828" s="991">
        <v>68201101</v>
      </c>
      <c r="X3828" s="990" t="s">
        <v>429</v>
      </c>
      <c r="Y3828" s="990">
        <v>39</v>
      </c>
      <c r="Z3828" s="990">
        <v>8</v>
      </c>
      <c r="AA3828" s="991">
        <v>10</v>
      </c>
      <c r="AB3828" s="991">
        <v>0</v>
      </c>
      <c r="AC3828" s="991">
        <v>121</v>
      </c>
    </row>
    <row r="3829" spans="1:29" s="928" customFormat="1" x14ac:dyDescent="0.3">
      <c r="A3829" s="993" t="s">
        <v>1477</v>
      </c>
      <c r="B3829" s="994"/>
      <c r="C3829" s="995">
        <v>68201102</v>
      </c>
      <c r="D3829" s="996"/>
      <c r="E3829" s="997" t="s">
        <v>531</v>
      </c>
      <c r="F3829" s="998">
        <v>8766</v>
      </c>
      <c r="G3829" s="999">
        <v>10319</v>
      </c>
      <c r="H3829" s="1000"/>
      <c r="I3829" s="1001">
        <v>9897</v>
      </c>
      <c r="J3829" s="1002">
        <v>422</v>
      </c>
      <c r="K3829" s="1045"/>
      <c r="L3829" s="1003"/>
      <c r="M3829" s="1004"/>
      <c r="N3829" s="1005"/>
      <c r="O3829" s="1006"/>
      <c r="P3829" s="1006"/>
      <c r="Q3829" s="1007"/>
      <c r="R3829" s="1008"/>
      <c r="S3829" s="1009"/>
      <c r="T3829" s="1010"/>
      <c r="U3829" s="1011"/>
      <c r="V3829" s="1012"/>
      <c r="W3829" s="991">
        <v>68201102</v>
      </c>
      <c r="X3829" s="990" t="s">
        <v>429</v>
      </c>
      <c r="Y3829" s="990">
        <v>39</v>
      </c>
      <c r="Z3829" s="990">
        <v>8</v>
      </c>
      <c r="AA3829" s="991">
        <v>10</v>
      </c>
      <c r="AB3829" s="991">
        <v>0</v>
      </c>
      <c r="AC3829" s="991">
        <v>121</v>
      </c>
    </row>
    <row r="3830" spans="1:29" s="928" customFormat="1" x14ac:dyDescent="0.3">
      <c r="A3830" s="1013"/>
      <c r="B3830" s="1014">
        <v>10</v>
      </c>
      <c r="C3830" s="1015"/>
      <c r="D3830" s="1016" t="s">
        <v>434</v>
      </c>
      <c r="E3830" s="1017"/>
      <c r="F3830" s="998">
        <v>386</v>
      </c>
      <c r="G3830" s="1046">
        <v>11655</v>
      </c>
      <c r="H3830" s="1018"/>
      <c r="I3830" s="1018"/>
      <c r="J3830" s="1019">
        <v>21</v>
      </c>
      <c r="K3830" s="992"/>
      <c r="L3830" s="990"/>
      <c r="M3830" s="1020"/>
      <c r="N3830" s="1021"/>
      <c r="O3830" s="1022"/>
      <c r="P3830" s="1022"/>
      <c r="Q3830" s="1023"/>
      <c r="R3830" s="1024"/>
      <c r="S3830" s="1025"/>
      <c r="T3830" s="1026"/>
      <c r="U3830" s="1027"/>
      <c r="V3830" s="1012"/>
      <c r="W3830" s="991">
        <v>68201102</v>
      </c>
      <c r="X3830" s="990" t="s">
        <v>429</v>
      </c>
      <c r="Y3830" s="990">
        <v>39</v>
      </c>
      <c r="Z3830" s="990">
        <v>8</v>
      </c>
      <c r="AA3830" s="991">
        <v>10</v>
      </c>
      <c r="AB3830" s="991">
        <v>0</v>
      </c>
      <c r="AC3830" s="991">
        <v>121</v>
      </c>
    </row>
    <row r="3831" spans="1:29" s="928" customFormat="1" x14ac:dyDescent="0.3">
      <c r="A3831" s="1013"/>
      <c r="B3831" s="1028"/>
      <c r="C3831" s="1015" t="s">
        <v>3080</v>
      </c>
      <c r="D3831" s="1029"/>
      <c r="E3831" s="1017"/>
      <c r="F3831" s="998">
        <v>10153</v>
      </c>
      <c r="G3831" s="1046">
        <v>9999</v>
      </c>
      <c r="H3831" s="1030"/>
      <c r="I3831" s="1031">
        <v>74</v>
      </c>
      <c r="J3831" s="1019">
        <v>121</v>
      </c>
      <c r="K3831" s="1047"/>
      <c r="L3831" s="1003"/>
      <c r="M3831" s="1004"/>
      <c r="N3831" s="1021"/>
      <c r="O3831" s="1022"/>
      <c r="P3831" s="1022"/>
      <c r="Q3831" s="1023"/>
      <c r="R3831" s="1024"/>
      <c r="S3831" s="1025"/>
      <c r="T3831" s="1026"/>
      <c r="U3831" s="1027"/>
      <c r="V3831" s="1012"/>
      <c r="W3831" s="991">
        <v>68201102</v>
      </c>
      <c r="X3831" s="990" t="s">
        <v>429</v>
      </c>
      <c r="Y3831" s="990">
        <v>39</v>
      </c>
      <c r="Z3831" s="990">
        <v>8</v>
      </c>
      <c r="AA3831" s="991">
        <v>10</v>
      </c>
      <c r="AB3831" s="991">
        <v>0</v>
      </c>
      <c r="AC3831" s="991">
        <v>121</v>
      </c>
    </row>
    <row r="3832" spans="1:29" s="928" customFormat="1" x14ac:dyDescent="0.3">
      <c r="A3832" s="1032"/>
      <c r="B3832" s="1028"/>
      <c r="C3832" s="1015" t="s">
        <v>1499</v>
      </c>
      <c r="D3832" s="1029"/>
      <c r="E3832" s="1017"/>
      <c r="F3832" s="998">
        <v>592</v>
      </c>
      <c r="G3832" s="1046">
        <v>5948</v>
      </c>
      <c r="H3832" s="1018"/>
      <c r="I3832" s="1031">
        <v>9823</v>
      </c>
      <c r="J3832" s="1019">
        <v>280</v>
      </c>
      <c r="K3832" s="1047"/>
      <c r="L3832" s="1003"/>
      <c r="M3832" s="1020"/>
      <c r="N3832" s="1021"/>
      <c r="O3832" s="1022"/>
      <c r="P3832" s="1022"/>
      <c r="Q3832" s="1023"/>
      <c r="R3832" s="1024"/>
      <c r="S3832" s="1025"/>
      <c r="T3832" s="1026"/>
      <c r="U3832" s="1027"/>
      <c r="V3832" s="1012"/>
      <c r="W3832" s="991">
        <v>68201102</v>
      </c>
      <c r="X3832" s="990" t="s">
        <v>429</v>
      </c>
      <c r="Y3832" s="990">
        <v>39</v>
      </c>
      <c r="Z3832" s="990">
        <v>8</v>
      </c>
      <c r="AA3832" s="991">
        <v>10</v>
      </c>
      <c r="AB3832" s="991">
        <v>0</v>
      </c>
      <c r="AC3832" s="991">
        <v>121</v>
      </c>
    </row>
    <row r="3833" spans="1:29" s="928" customFormat="1" x14ac:dyDescent="0.3">
      <c r="A3833" s="1033"/>
      <c r="B3833" s="1034">
        <v>2</v>
      </c>
      <c r="C3833" s="1035" t="s">
        <v>71</v>
      </c>
      <c r="D3833" s="1036" t="s">
        <v>3115</v>
      </c>
      <c r="E3833" s="1037"/>
      <c r="F3833" s="989"/>
      <c r="G3833" s="1038"/>
      <c r="H3833" s="1039"/>
      <c r="I3833" s="1040"/>
      <c r="J3833" s="1041"/>
      <c r="K3833" s="1042"/>
      <c r="L3833" s="1040"/>
      <c r="M3833" s="1043"/>
      <c r="N3833" s="1040"/>
      <c r="O3833" s="1040"/>
      <c r="P3833" s="1040"/>
      <c r="Q3833" s="1040"/>
      <c r="R3833" s="1040"/>
      <c r="S3833" s="1039"/>
      <c r="T3833" s="1040"/>
      <c r="U3833" s="1044"/>
      <c r="V3833" s="1012"/>
      <c r="W3833" s="991">
        <v>68201102</v>
      </c>
      <c r="X3833" s="990" t="s">
        <v>429</v>
      </c>
      <c r="Y3833" s="990">
        <v>39</v>
      </c>
      <c r="Z3833" s="990">
        <v>8</v>
      </c>
      <c r="AA3833" s="991">
        <v>10</v>
      </c>
      <c r="AB3833" s="991">
        <v>0</v>
      </c>
      <c r="AC3833" s="991">
        <v>121</v>
      </c>
    </row>
    <row r="3834" spans="1:29" x14ac:dyDescent="0.3">
      <c r="A3834" s="122" t="s">
        <v>1477</v>
      </c>
      <c r="B3834" s="123"/>
      <c r="C3834" s="124">
        <v>68211104</v>
      </c>
      <c r="D3834" s="125"/>
      <c r="E3834" s="126" t="s">
        <v>66</v>
      </c>
      <c r="F3834" s="127">
        <v>14973</v>
      </c>
      <c r="G3834" s="128">
        <v>9896</v>
      </c>
      <c r="H3834" s="129"/>
      <c r="I3834" s="130">
        <v>9465</v>
      </c>
      <c r="J3834" s="131">
        <v>431</v>
      </c>
      <c r="K3834" s="177">
        <v>9834</v>
      </c>
      <c r="L3834" s="133">
        <v>1.72</v>
      </c>
      <c r="M3834" s="134">
        <v>447</v>
      </c>
      <c r="N3834" s="180">
        <v>393</v>
      </c>
      <c r="O3834" s="181">
        <v>2.6</v>
      </c>
      <c r="P3834" s="181">
        <v>355</v>
      </c>
      <c r="Q3834" s="137">
        <v>4.8</v>
      </c>
      <c r="R3834" s="138">
        <v>2</v>
      </c>
      <c r="S3834" s="139">
        <v>570</v>
      </c>
      <c r="T3834" s="140">
        <v>4.3</v>
      </c>
      <c r="U3834" s="141">
        <v>66.2</v>
      </c>
      <c r="V3834" s="142"/>
      <c r="W3834" s="84">
        <v>68211104</v>
      </c>
      <c r="X3834" s="11" t="s">
        <v>429</v>
      </c>
      <c r="Y3834" s="11">
        <v>39</v>
      </c>
      <c r="Z3834" s="11">
        <v>8</v>
      </c>
      <c r="AA3834" s="84">
        <v>10</v>
      </c>
      <c r="AB3834" s="84">
        <v>0</v>
      </c>
      <c r="AC3834" s="84">
        <v>121</v>
      </c>
    </row>
    <row r="3835" spans="1:29" x14ac:dyDescent="0.3">
      <c r="A3835" s="143"/>
      <c r="B3835" s="144">
        <v>10</v>
      </c>
      <c r="C3835" s="145"/>
      <c r="D3835" s="146" t="s">
        <v>414</v>
      </c>
      <c r="E3835" s="147"/>
      <c r="F3835" s="127">
        <v>535</v>
      </c>
      <c r="G3835" s="178">
        <v>9294</v>
      </c>
      <c r="H3835" s="149"/>
      <c r="I3835" s="149"/>
      <c r="J3835" s="150">
        <v>131</v>
      </c>
      <c r="K3835" s="117"/>
      <c r="L3835" s="11"/>
      <c r="M3835" s="151">
        <v>3.3730000000000003E-2</v>
      </c>
      <c r="N3835" s="182">
        <v>425</v>
      </c>
      <c r="O3835" s="183">
        <v>2.9</v>
      </c>
      <c r="P3835" s="183">
        <v>353</v>
      </c>
      <c r="Q3835" s="154">
        <v>4.4000000000000004</v>
      </c>
      <c r="R3835" s="155">
        <v>2</v>
      </c>
      <c r="S3835" s="156">
        <v>97</v>
      </c>
      <c r="T3835" s="157">
        <v>5.5</v>
      </c>
      <c r="U3835" s="158">
        <v>58.8</v>
      </c>
      <c r="V3835" s="142"/>
      <c r="W3835" s="84">
        <v>68211104</v>
      </c>
      <c r="X3835" s="11" t="s">
        <v>429</v>
      </c>
      <c r="Y3835" s="11">
        <v>39</v>
      </c>
      <c r="Z3835" s="11">
        <v>8</v>
      </c>
      <c r="AA3835" s="84">
        <v>10</v>
      </c>
      <c r="AB3835" s="84">
        <v>0</v>
      </c>
      <c r="AC3835" s="84">
        <v>121</v>
      </c>
    </row>
    <row r="3836" spans="1:29" x14ac:dyDescent="0.3">
      <c r="A3836" s="143"/>
      <c r="B3836" s="159"/>
      <c r="C3836" s="145" t="s">
        <v>1499</v>
      </c>
      <c r="D3836" s="160"/>
      <c r="E3836" s="147"/>
      <c r="F3836" s="127">
        <v>16392</v>
      </c>
      <c r="G3836" s="178">
        <v>15978</v>
      </c>
      <c r="H3836" s="161"/>
      <c r="I3836" s="162">
        <v>70</v>
      </c>
      <c r="J3836" s="150">
        <v>169</v>
      </c>
      <c r="K3836" s="179">
        <v>9429</v>
      </c>
      <c r="L3836" s="133">
        <v>0.48</v>
      </c>
      <c r="M3836" s="134">
        <v>799</v>
      </c>
      <c r="N3836" s="182">
        <v>763</v>
      </c>
      <c r="O3836" s="183">
        <v>4</v>
      </c>
      <c r="P3836" s="183">
        <v>716</v>
      </c>
      <c r="Q3836" s="154">
        <v>3.7</v>
      </c>
      <c r="R3836" s="155">
        <v>2</v>
      </c>
      <c r="S3836" s="156">
        <v>627</v>
      </c>
      <c r="T3836" s="157">
        <v>4.7</v>
      </c>
      <c r="U3836" s="158">
        <v>66.7</v>
      </c>
      <c r="V3836" s="142"/>
      <c r="W3836" s="84">
        <v>68211104</v>
      </c>
      <c r="X3836" s="11" t="s">
        <v>429</v>
      </c>
      <c r="Y3836" s="11">
        <v>39</v>
      </c>
      <c r="Z3836" s="11">
        <v>8</v>
      </c>
      <c r="AA3836" s="84">
        <v>10</v>
      </c>
      <c r="AB3836" s="84">
        <v>0</v>
      </c>
      <c r="AC3836" s="84">
        <v>121</v>
      </c>
    </row>
    <row r="3837" spans="1:29" x14ac:dyDescent="0.3">
      <c r="A3837" s="164"/>
      <c r="B3837" s="159"/>
      <c r="C3837" s="145" t="s">
        <v>1500</v>
      </c>
      <c r="D3837" s="160"/>
      <c r="E3837" s="147"/>
      <c r="F3837" s="127">
        <v>594</v>
      </c>
      <c r="G3837" s="178">
        <v>4504</v>
      </c>
      <c r="H3837" s="149"/>
      <c r="I3837" s="162">
        <v>9395</v>
      </c>
      <c r="J3837" s="150">
        <v>131</v>
      </c>
      <c r="K3837" s="179">
        <v>405</v>
      </c>
      <c r="L3837" s="133">
        <v>1.08</v>
      </c>
      <c r="M3837" s="151">
        <v>3.5380000000000002E-2</v>
      </c>
      <c r="N3837" s="182">
        <v>225</v>
      </c>
      <c r="O3837" s="183">
        <v>1.3</v>
      </c>
      <c r="P3837" s="183">
        <v>210</v>
      </c>
      <c r="Q3837" s="154">
        <v>1.6</v>
      </c>
      <c r="R3837" s="155">
        <v>2</v>
      </c>
      <c r="S3837" s="156">
        <v>400</v>
      </c>
      <c r="T3837" s="157">
        <v>2.2000000000000002</v>
      </c>
      <c r="U3837" s="158">
        <v>64</v>
      </c>
      <c r="V3837" s="142"/>
      <c r="W3837" s="84">
        <v>68211104</v>
      </c>
      <c r="X3837" s="11" t="s">
        <v>429</v>
      </c>
      <c r="Y3837" s="11">
        <v>39</v>
      </c>
      <c r="Z3837" s="11">
        <v>8</v>
      </c>
      <c r="AA3837" s="84">
        <v>10</v>
      </c>
      <c r="AB3837" s="84">
        <v>0</v>
      </c>
      <c r="AC3837" s="84">
        <v>121</v>
      </c>
    </row>
    <row r="3838" spans="1:29" x14ac:dyDescent="0.3">
      <c r="A3838" s="165"/>
      <c r="B3838" s="166">
        <v>2</v>
      </c>
      <c r="C3838" s="167" t="s">
        <v>71</v>
      </c>
      <c r="D3838" s="168" t="s">
        <v>1501</v>
      </c>
      <c r="E3838" s="169"/>
      <c r="F3838" s="10"/>
      <c r="G3838" s="170"/>
      <c r="H3838" s="171"/>
      <c r="I3838" s="172"/>
      <c r="J3838" s="173"/>
      <c r="K3838" s="174"/>
      <c r="L3838" s="172"/>
      <c r="M3838" s="175"/>
      <c r="N3838" s="172"/>
      <c r="O3838" s="172"/>
      <c r="P3838" s="172"/>
      <c r="Q3838" s="172"/>
      <c r="R3838" s="172"/>
      <c r="S3838" s="171"/>
      <c r="T3838" s="172"/>
      <c r="U3838" s="176"/>
      <c r="V3838" s="142"/>
      <c r="W3838" s="84">
        <v>68211104</v>
      </c>
      <c r="X3838" s="11" t="s">
        <v>429</v>
      </c>
      <c r="Y3838" s="11">
        <v>39</v>
      </c>
      <c r="Z3838" s="11">
        <v>8</v>
      </c>
      <c r="AA3838" s="84">
        <v>10</v>
      </c>
      <c r="AB3838" s="84">
        <v>0</v>
      </c>
      <c r="AC3838" s="84">
        <v>121</v>
      </c>
    </row>
    <row r="3839" spans="1:29" x14ac:dyDescent="0.3">
      <c r="A3839" s="122" t="s">
        <v>1477</v>
      </c>
      <c r="B3839" s="123"/>
      <c r="C3839" s="124">
        <v>68211105</v>
      </c>
      <c r="D3839" s="125"/>
      <c r="E3839" s="126" t="s">
        <v>43</v>
      </c>
      <c r="F3839" s="127">
        <v>18501</v>
      </c>
      <c r="G3839" s="128">
        <v>19129</v>
      </c>
      <c r="H3839" s="129" t="s">
        <v>43</v>
      </c>
      <c r="I3839" s="130">
        <v>18510</v>
      </c>
      <c r="J3839" s="131">
        <v>619</v>
      </c>
      <c r="K3839" s="177">
        <v>22021</v>
      </c>
      <c r="L3839" s="133">
        <v>1.02444249683513</v>
      </c>
      <c r="M3839" s="134">
        <v>960</v>
      </c>
      <c r="N3839" s="135"/>
      <c r="O3839" s="136"/>
      <c r="P3839" s="136"/>
      <c r="Q3839" s="137"/>
      <c r="R3839" s="138"/>
      <c r="S3839" s="139">
        <v>1071</v>
      </c>
      <c r="T3839" s="140">
        <v>3.3613445378151301</v>
      </c>
      <c r="U3839" s="141">
        <v>68.655142809987893</v>
      </c>
      <c r="V3839" s="142"/>
      <c r="W3839" s="84">
        <v>68211105</v>
      </c>
      <c r="X3839" s="11" t="s">
        <v>429</v>
      </c>
      <c r="Y3839" s="11">
        <v>39</v>
      </c>
      <c r="Z3839" s="11">
        <v>8</v>
      </c>
      <c r="AA3839" s="84">
        <v>10</v>
      </c>
      <c r="AB3839" s="84">
        <v>0</v>
      </c>
      <c r="AC3839" s="84">
        <v>121</v>
      </c>
    </row>
    <row r="3840" spans="1:29" x14ac:dyDescent="0.3">
      <c r="A3840" s="143"/>
      <c r="B3840" s="144">
        <v>10</v>
      </c>
      <c r="C3840" s="145"/>
      <c r="D3840" s="146" t="s">
        <v>434</v>
      </c>
      <c r="E3840" s="147"/>
      <c r="F3840" s="127">
        <v>389</v>
      </c>
      <c r="G3840" s="178">
        <v>20538</v>
      </c>
      <c r="H3840" s="149"/>
      <c r="I3840" s="149"/>
      <c r="J3840" s="150">
        <v>14</v>
      </c>
      <c r="K3840" s="117"/>
      <c r="L3840" s="11"/>
      <c r="M3840" s="151">
        <v>0.13969875213136501</v>
      </c>
      <c r="N3840" s="152"/>
      <c r="O3840" s="153"/>
      <c r="P3840" s="153"/>
      <c r="Q3840" s="154"/>
      <c r="R3840" s="155"/>
      <c r="S3840" s="156">
        <v>250</v>
      </c>
      <c r="T3840" s="157">
        <v>2</v>
      </c>
      <c r="U3840" s="158">
        <v>61.938929889859097</v>
      </c>
      <c r="V3840" s="142"/>
      <c r="W3840" s="84">
        <v>68211105</v>
      </c>
      <c r="X3840" s="11" t="s">
        <v>429</v>
      </c>
      <c r="Y3840" s="11">
        <v>39</v>
      </c>
      <c r="Z3840" s="11">
        <v>8</v>
      </c>
      <c r="AA3840" s="84">
        <v>10</v>
      </c>
      <c r="AB3840" s="84">
        <v>0</v>
      </c>
      <c r="AC3840" s="84">
        <v>121</v>
      </c>
    </row>
    <row r="3841" spans="1:29" x14ac:dyDescent="0.3">
      <c r="A3841" s="143"/>
      <c r="B3841" s="159"/>
      <c r="C3841" s="145" t="s">
        <v>1502</v>
      </c>
      <c r="D3841" s="160"/>
      <c r="E3841" s="147"/>
      <c r="F3841" s="127">
        <v>19854</v>
      </c>
      <c r="G3841" s="178">
        <v>21040</v>
      </c>
      <c r="H3841" s="161" t="s">
        <v>43</v>
      </c>
      <c r="I3841" s="162">
        <v>129</v>
      </c>
      <c r="J3841" s="150">
        <v>438</v>
      </c>
      <c r="K3841" s="179">
        <v>20982</v>
      </c>
      <c r="L3841" s="133">
        <v>0.82207892400000004</v>
      </c>
      <c r="M3841" s="134">
        <v>942</v>
      </c>
      <c r="N3841" s="152"/>
      <c r="O3841" s="153"/>
      <c r="P3841" s="153"/>
      <c r="Q3841" s="154"/>
      <c r="R3841" s="155"/>
      <c r="S3841" s="156">
        <v>1102</v>
      </c>
      <c r="T3841" s="157">
        <v>3.8112522686025398</v>
      </c>
      <c r="U3841" s="158">
        <v>68.902884131312902</v>
      </c>
      <c r="V3841" s="142"/>
      <c r="W3841" s="84">
        <v>68211105</v>
      </c>
      <c r="X3841" s="11" t="s">
        <v>429</v>
      </c>
      <c r="Y3841" s="11">
        <v>39</v>
      </c>
      <c r="Z3841" s="11">
        <v>8</v>
      </c>
      <c r="AA3841" s="84">
        <v>10</v>
      </c>
      <c r="AB3841" s="84">
        <v>0</v>
      </c>
      <c r="AC3841" s="84">
        <v>121</v>
      </c>
    </row>
    <row r="3842" spans="1:29" x14ac:dyDescent="0.3">
      <c r="A3842" s="164"/>
      <c r="B3842" s="159"/>
      <c r="C3842" s="145" t="s">
        <v>1503</v>
      </c>
      <c r="D3842" s="160"/>
      <c r="E3842" s="147"/>
      <c r="F3842" s="127">
        <v>587</v>
      </c>
      <c r="G3842" s="178">
        <v>11759</v>
      </c>
      <c r="H3842" s="149"/>
      <c r="I3842" s="162">
        <v>18381</v>
      </c>
      <c r="J3842" s="150">
        <v>167</v>
      </c>
      <c r="K3842" s="179">
        <v>1039</v>
      </c>
      <c r="L3842" s="133">
        <v>1.0821034460000001</v>
      </c>
      <c r="M3842" s="151">
        <v>0.146850512251162</v>
      </c>
      <c r="N3842" s="152"/>
      <c r="O3842" s="153"/>
      <c r="P3842" s="153"/>
      <c r="Q3842" s="154"/>
      <c r="R3842" s="155"/>
      <c r="S3842" s="156">
        <v>978</v>
      </c>
      <c r="T3842" s="157">
        <v>1.7382413087934601</v>
      </c>
      <c r="U3842" s="158">
        <v>67.782086670241497</v>
      </c>
      <c r="V3842" s="142"/>
      <c r="W3842" s="84">
        <v>68211105</v>
      </c>
      <c r="X3842" s="11" t="s">
        <v>429</v>
      </c>
      <c r="Y3842" s="11">
        <v>39</v>
      </c>
      <c r="Z3842" s="11">
        <v>8</v>
      </c>
      <c r="AA3842" s="84">
        <v>10</v>
      </c>
      <c r="AB3842" s="84">
        <v>0</v>
      </c>
      <c r="AC3842" s="84">
        <v>121</v>
      </c>
    </row>
    <row r="3843" spans="1:29" x14ac:dyDescent="0.3">
      <c r="A3843" s="165"/>
      <c r="B3843" s="166">
        <v>2</v>
      </c>
      <c r="C3843" s="167" t="s">
        <v>71</v>
      </c>
      <c r="D3843" s="168" t="s">
        <v>162</v>
      </c>
      <c r="E3843" s="169"/>
      <c r="F3843" s="10"/>
      <c r="G3843" s="170"/>
      <c r="H3843" s="171"/>
      <c r="I3843" s="172"/>
      <c r="J3843" s="173"/>
      <c r="K3843" s="174"/>
      <c r="L3843" s="172"/>
      <c r="M3843" s="175"/>
      <c r="N3843" s="172"/>
      <c r="O3843" s="172"/>
      <c r="P3843" s="172"/>
      <c r="Q3843" s="172"/>
      <c r="R3843" s="172"/>
      <c r="S3843" s="171"/>
      <c r="T3843" s="172"/>
      <c r="U3843" s="176"/>
      <c r="V3843" s="142"/>
      <c r="W3843" s="84">
        <v>68211105</v>
      </c>
      <c r="X3843" s="11" t="s">
        <v>429</v>
      </c>
      <c r="Y3843" s="11">
        <v>39</v>
      </c>
      <c r="Z3843" s="11">
        <v>8</v>
      </c>
      <c r="AA3843" s="84">
        <v>10</v>
      </c>
      <c r="AB3843" s="84">
        <v>0</v>
      </c>
      <c r="AC3843" s="84">
        <v>121</v>
      </c>
    </row>
    <row r="3844" spans="1:29" x14ac:dyDescent="0.3">
      <c r="A3844" s="122" t="s">
        <v>1477</v>
      </c>
      <c r="B3844" s="123"/>
      <c r="C3844" s="124">
        <v>68211110</v>
      </c>
      <c r="D3844" s="125"/>
      <c r="E3844" s="126" t="s">
        <v>66</v>
      </c>
      <c r="F3844" s="127">
        <v>19029</v>
      </c>
      <c r="G3844" s="128">
        <v>19404</v>
      </c>
      <c r="H3844" s="129"/>
      <c r="I3844" s="130">
        <v>18874</v>
      </c>
      <c r="J3844" s="131">
        <v>530</v>
      </c>
      <c r="K3844" s="177">
        <v>21876</v>
      </c>
      <c r="L3844" s="133">
        <v>0.88</v>
      </c>
      <c r="M3844" s="134">
        <v>1398</v>
      </c>
      <c r="N3844" s="180">
        <v>772</v>
      </c>
      <c r="O3844" s="181">
        <v>3.2</v>
      </c>
      <c r="P3844" s="181">
        <v>903</v>
      </c>
      <c r="Q3844" s="137">
        <v>2.2999999999999998</v>
      </c>
      <c r="R3844" s="138">
        <v>2</v>
      </c>
      <c r="S3844" s="139">
        <v>1118</v>
      </c>
      <c r="T3844" s="140">
        <v>2.7</v>
      </c>
      <c r="U3844" s="141">
        <v>68.599999999999994</v>
      </c>
      <c r="V3844" s="142"/>
      <c r="W3844" s="84">
        <v>68211110</v>
      </c>
      <c r="X3844" s="11" t="s">
        <v>429</v>
      </c>
      <c r="Y3844" s="11">
        <v>39</v>
      </c>
      <c r="Z3844" s="11">
        <v>8</v>
      </c>
      <c r="AA3844" s="84">
        <v>10</v>
      </c>
      <c r="AB3844" s="84">
        <v>0</v>
      </c>
      <c r="AC3844" s="84">
        <v>125</v>
      </c>
    </row>
    <row r="3845" spans="1:29" x14ac:dyDescent="0.3">
      <c r="A3845" s="143"/>
      <c r="B3845" s="144">
        <v>10</v>
      </c>
      <c r="C3845" s="145"/>
      <c r="D3845" s="146" t="s">
        <v>414</v>
      </c>
      <c r="E3845" s="147"/>
      <c r="F3845" s="127">
        <v>725</v>
      </c>
      <c r="G3845" s="178">
        <v>21263</v>
      </c>
      <c r="H3845" s="149"/>
      <c r="I3845" s="149"/>
      <c r="J3845" s="150">
        <v>13</v>
      </c>
      <c r="K3845" s="117"/>
      <c r="L3845" s="11"/>
      <c r="M3845" s="151">
        <v>2.078E-2</v>
      </c>
      <c r="N3845" s="182">
        <v>922</v>
      </c>
      <c r="O3845" s="183">
        <v>3.6</v>
      </c>
      <c r="P3845" s="183">
        <v>906</v>
      </c>
      <c r="Q3845" s="154">
        <v>1.7</v>
      </c>
      <c r="R3845" s="155">
        <v>2</v>
      </c>
      <c r="S3845" s="156">
        <v>190</v>
      </c>
      <c r="T3845" s="157">
        <v>3.4</v>
      </c>
      <c r="U3845" s="158">
        <v>61.2</v>
      </c>
      <c r="V3845" s="142"/>
      <c r="W3845" s="84">
        <v>68211110</v>
      </c>
      <c r="X3845" s="11" t="s">
        <v>429</v>
      </c>
      <c r="Y3845" s="11">
        <v>39</v>
      </c>
      <c r="Z3845" s="11">
        <v>8</v>
      </c>
      <c r="AA3845" s="84">
        <v>10</v>
      </c>
      <c r="AB3845" s="84">
        <v>0</v>
      </c>
      <c r="AC3845" s="84">
        <v>125</v>
      </c>
    </row>
    <row r="3846" spans="1:29" x14ac:dyDescent="0.3">
      <c r="A3846" s="143"/>
      <c r="B3846" s="159"/>
      <c r="C3846" s="145" t="s">
        <v>1503</v>
      </c>
      <c r="D3846" s="160"/>
      <c r="E3846" s="147"/>
      <c r="F3846" s="127">
        <v>17866</v>
      </c>
      <c r="G3846" s="178">
        <v>18672</v>
      </c>
      <c r="H3846" s="161"/>
      <c r="I3846" s="162">
        <v>256</v>
      </c>
      <c r="J3846" s="150">
        <v>263</v>
      </c>
      <c r="K3846" s="179">
        <v>21066</v>
      </c>
      <c r="L3846" s="133">
        <v>0.66</v>
      </c>
      <c r="M3846" s="134">
        <v>1088</v>
      </c>
      <c r="N3846" s="182">
        <v>762</v>
      </c>
      <c r="O3846" s="183">
        <v>0.1</v>
      </c>
      <c r="P3846" s="183">
        <v>842</v>
      </c>
      <c r="Q3846" s="154">
        <v>2.2000000000000002</v>
      </c>
      <c r="R3846" s="155">
        <v>2</v>
      </c>
      <c r="S3846" s="156">
        <v>1229</v>
      </c>
      <c r="T3846" s="157">
        <v>2.9</v>
      </c>
      <c r="U3846" s="158">
        <v>69.099999999999994</v>
      </c>
      <c r="V3846" s="142"/>
      <c r="W3846" s="84">
        <v>68211110</v>
      </c>
      <c r="X3846" s="11" t="s">
        <v>429</v>
      </c>
      <c r="Y3846" s="11">
        <v>39</v>
      </c>
      <c r="Z3846" s="11">
        <v>8</v>
      </c>
      <c r="AA3846" s="84">
        <v>10</v>
      </c>
      <c r="AB3846" s="84">
        <v>0</v>
      </c>
      <c r="AC3846" s="84">
        <v>125</v>
      </c>
    </row>
    <row r="3847" spans="1:29" x14ac:dyDescent="0.3">
      <c r="A3847" s="164"/>
      <c r="B3847" s="159"/>
      <c r="C3847" s="145" t="s">
        <v>1504</v>
      </c>
      <c r="D3847" s="160"/>
      <c r="E3847" s="147"/>
      <c r="F3847" s="127">
        <v>632</v>
      </c>
      <c r="G3847" s="178">
        <v>13700</v>
      </c>
      <c r="H3847" s="149"/>
      <c r="I3847" s="162">
        <v>18618</v>
      </c>
      <c r="J3847" s="150">
        <v>254</v>
      </c>
      <c r="K3847" s="179">
        <v>810</v>
      </c>
      <c r="L3847" s="133">
        <v>1.1200000000000001</v>
      </c>
      <c r="M3847" s="151">
        <v>2.3769999999999999E-2</v>
      </c>
      <c r="N3847" s="182">
        <v>654</v>
      </c>
      <c r="O3847" s="183">
        <v>0.2</v>
      </c>
      <c r="P3847" s="183">
        <v>509</v>
      </c>
      <c r="Q3847" s="154">
        <v>0</v>
      </c>
      <c r="R3847" s="155">
        <v>2</v>
      </c>
      <c r="S3847" s="156">
        <v>784</v>
      </c>
      <c r="T3847" s="157">
        <v>1.4</v>
      </c>
      <c r="U3847" s="158">
        <v>66.7</v>
      </c>
      <c r="V3847" s="142"/>
      <c r="W3847" s="84">
        <v>68211110</v>
      </c>
      <c r="X3847" s="11" t="s">
        <v>429</v>
      </c>
      <c r="Y3847" s="11">
        <v>39</v>
      </c>
      <c r="Z3847" s="11">
        <v>8</v>
      </c>
      <c r="AA3847" s="84">
        <v>10</v>
      </c>
      <c r="AB3847" s="84">
        <v>0</v>
      </c>
      <c r="AC3847" s="84">
        <v>125</v>
      </c>
    </row>
    <row r="3848" spans="1:29" x14ac:dyDescent="0.3">
      <c r="A3848" s="165"/>
      <c r="B3848" s="166">
        <v>2</v>
      </c>
      <c r="C3848" s="167" t="s">
        <v>71</v>
      </c>
      <c r="D3848" s="168" t="s">
        <v>328</v>
      </c>
      <c r="E3848" s="169"/>
      <c r="F3848" s="10"/>
      <c r="G3848" s="170"/>
      <c r="H3848" s="171"/>
      <c r="I3848" s="172"/>
      <c r="J3848" s="173"/>
      <c r="K3848" s="174"/>
      <c r="L3848" s="172"/>
      <c r="M3848" s="175"/>
      <c r="N3848" s="172"/>
      <c r="O3848" s="172"/>
      <c r="P3848" s="172"/>
      <c r="Q3848" s="172"/>
      <c r="R3848" s="172"/>
      <c r="S3848" s="171"/>
      <c r="T3848" s="172"/>
      <c r="U3848" s="176"/>
      <c r="V3848" s="142"/>
      <c r="W3848" s="84">
        <v>68211110</v>
      </c>
      <c r="X3848" s="11" t="s">
        <v>429</v>
      </c>
      <c r="Y3848" s="11">
        <v>39</v>
      </c>
      <c r="Z3848" s="11">
        <v>8</v>
      </c>
      <c r="AA3848" s="84">
        <v>10</v>
      </c>
      <c r="AB3848" s="84">
        <v>0</v>
      </c>
      <c r="AC3848" s="84">
        <v>125</v>
      </c>
    </row>
    <row r="3849" spans="1:29" x14ac:dyDescent="0.3">
      <c r="A3849" s="122" t="s">
        <v>1477</v>
      </c>
      <c r="B3849" s="123"/>
      <c r="C3849" s="124">
        <v>68211106</v>
      </c>
      <c r="D3849" s="125"/>
      <c r="E3849" s="126" t="s">
        <v>462</v>
      </c>
      <c r="F3849" s="127">
        <v>19288</v>
      </c>
      <c r="G3849" s="128">
        <v>19899</v>
      </c>
      <c r="H3849" s="129"/>
      <c r="I3849" s="130">
        <v>19019</v>
      </c>
      <c r="J3849" s="131">
        <v>880</v>
      </c>
      <c r="K3849" s="177">
        <v>23289</v>
      </c>
      <c r="L3849" s="133">
        <v>0.939963167587477</v>
      </c>
      <c r="M3849" s="134">
        <v>988</v>
      </c>
      <c r="N3849" s="135"/>
      <c r="O3849" s="136"/>
      <c r="P3849" s="136"/>
      <c r="Q3849" s="137"/>
      <c r="R3849" s="138"/>
      <c r="S3849" s="139">
        <v>1145</v>
      </c>
      <c r="T3849" s="140">
        <v>3.9301310043668098</v>
      </c>
      <c r="U3849" s="141">
        <v>69.101258751640501</v>
      </c>
      <c r="V3849" s="142"/>
      <c r="W3849" s="84">
        <v>68211106</v>
      </c>
      <c r="X3849" s="11" t="s">
        <v>429</v>
      </c>
      <c r="Y3849" s="11">
        <v>39</v>
      </c>
      <c r="Z3849" s="11">
        <v>8</v>
      </c>
      <c r="AA3849" s="84">
        <v>10</v>
      </c>
      <c r="AB3849" s="84">
        <v>0</v>
      </c>
      <c r="AC3849" s="84">
        <v>125</v>
      </c>
    </row>
    <row r="3850" spans="1:29" x14ac:dyDescent="0.3">
      <c r="A3850" s="143"/>
      <c r="B3850" s="144">
        <v>10</v>
      </c>
      <c r="C3850" s="145"/>
      <c r="D3850" s="146" t="s">
        <v>434</v>
      </c>
      <c r="E3850" s="147"/>
      <c r="F3850" s="127">
        <v>742</v>
      </c>
      <c r="G3850" s="178">
        <v>21720</v>
      </c>
      <c r="H3850" s="149"/>
      <c r="I3850" s="149"/>
      <c r="J3850" s="150">
        <v>16</v>
      </c>
      <c r="K3850" s="117"/>
      <c r="L3850" s="11"/>
      <c r="M3850" s="151">
        <v>0.13969875213136501</v>
      </c>
      <c r="N3850" s="152"/>
      <c r="O3850" s="153"/>
      <c r="P3850" s="153"/>
      <c r="Q3850" s="154"/>
      <c r="R3850" s="155"/>
      <c r="S3850" s="156">
        <v>198</v>
      </c>
      <c r="T3850" s="157">
        <v>10.1010101010101</v>
      </c>
      <c r="U3850" s="158">
        <v>62.8870857053317</v>
      </c>
      <c r="V3850" s="142"/>
      <c r="W3850" s="84">
        <v>68211106</v>
      </c>
      <c r="X3850" s="11" t="s">
        <v>429</v>
      </c>
      <c r="Y3850" s="11">
        <v>39</v>
      </c>
      <c r="Z3850" s="11">
        <v>8</v>
      </c>
      <c r="AA3850" s="84">
        <v>10</v>
      </c>
      <c r="AB3850" s="84">
        <v>0</v>
      </c>
      <c r="AC3850" s="84">
        <v>125</v>
      </c>
    </row>
    <row r="3851" spans="1:29" x14ac:dyDescent="0.3">
      <c r="A3851" s="143"/>
      <c r="B3851" s="159"/>
      <c r="C3851" s="145" t="s">
        <v>1504</v>
      </c>
      <c r="D3851" s="160"/>
      <c r="E3851" s="147"/>
      <c r="F3851" s="127">
        <v>19896</v>
      </c>
      <c r="G3851" s="178">
        <v>20416</v>
      </c>
      <c r="H3851" s="161"/>
      <c r="I3851" s="162">
        <v>173</v>
      </c>
      <c r="J3851" s="150">
        <v>386</v>
      </c>
      <c r="K3851" s="179">
        <v>21715</v>
      </c>
      <c r="L3851" s="133">
        <v>0.82206191699999998</v>
      </c>
      <c r="M3851" s="134">
        <v>992</v>
      </c>
      <c r="N3851" s="152"/>
      <c r="O3851" s="153"/>
      <c r="P3851" s="153"/>
      <c r="Q3851" s="154"/>
      <c r="R3851" s="155"/>
      <c r="S3851" s="156">
        <v>1221</v>
      </c>
      <c r="T3851" s="157">
        <v>4.4226044226044197</v>
      </c>
      <c r="U3851" s="158">
        <v>69.511011199615098</v>
      </c>
      <c r="V3851" s="142"/>
      <c r="W3851" s="84">
        <v>68211106</v>
      </c>
      <c r="X3851" s="11" t="s">
        <v>429</v>
      </c>
      <c r="Y3851" s="11">
        <v>39</v>
      </c>
      <c r="Z3851" s="11">
        <v>8</v>
      </c>
      <c r="AA3851" s="84">
        <v>10</v>
      </c>
      <c r="AB3851" s="84">
        <v>0</v>
      </c>
      <c r="AC3851" s="84">
        <v>125</v>
      </c>
    </row>
    <row r="3852" spans="1:29" x14ac:dyDescent="0.3">
      <c r="A3852" s="164"/>
      <c r="B3852" s="159"/>
      <c r="C3852" s="145" t="s">
        <v>1505</v>
      </c>
      <c r="D3852" s="160"/>
      <c r="E3852" s="147"/>
      <c r="F3852" s="127">
        <v>978</v>
      </c>
      <c r="G3852" s="178">
        <v>12786</v>
      </c>
      <c r="H3852" s="149"/>
      <c r="I3852" s="162">
        <v>18846</v>
      </c>
      <c r="J3852" s="150">
        <v>478</v>
      </c>
      <c r="K3852" s="179">
        <v>1574</v>
      </c>
      <c r="L3852" s="133">
        <v>1.082141783</v>
      </c>
      <c r="M3852" s="151">
        <v>0.146850512251162</v>
      </c>
      <c r="N3852" s="152"/>
      <c r="O3852" s="153"/>
      <c r="P3852" s="153"/>
      <c r="Q3852" s="154"/>
      <c r="R3852" s="155"/>
      <c r="S3852" s="156">
        <v>918</v>
      </c>
      <c r="T3852" s="157">
        <v>1.8518518518518501</v>
      </c>
      <c r="U3852" s="158">
        <v>67.542393060690898</v>
      </c>
      <c r="V3852" s="142"/>
      <c r="W3852" s="84">
        <v>68211106</v>
      </c>
      <c r="X3852" s="11" t="s">
        <v>429</v>
      </c>
      <c r="Y3852" s="11">
        <v>39</v>
      </c>
      <c r="Z3852" s="11">
        <v>8</v>
      </c>
      <c r="AA3852" s="84">
        <v>10</v>
      </c>
      <c r="AB3852" s="84">
        <v>0</v>
      </c>
      <c r="AC3852" s="84">
        <v>125</v>
      </c>
    </row>
    <row r="3853" spans="1:29" x14ac:dyDescent="0.3">
      <c r="A3853" s="165"/>
      <c r="B3853" s="166">
        <v>2</v>
      </c>
      <c r="C3853" s="167" t="s">
        <v>71</v>
      </c>
      <c r="D3853" s="168" t="s">
        <v>264</v>
      </c>
      <c r="E3853" s="169"/>
      <c r="F3853" s="10"/>
      <c r="G3853" s="170"/>
      <c r="H3853" s="171"/>
      <c r="I3853" s="172"/>
      <c r="J3853" s="173"/>
      <c r="K3853" s="174"/>
      <c r="L3853" s="172"/>
      <c r="M3853" s="175"/>
      <c r="N3853" s="172"/>
      <c r="O3853" s="172"/>
      <c r="P3853" s="172"/>
      <c r="Q3853" s="172"/>
      <c r="R3853" s="172"/>
      <c r="S3853" s="171"/>
      <c r="T3853" s="172"/>
      <c r="U3853" s="176"/>
      <c r="V3853" s="142"/>
      <c r="W3853" s="84">
        <v>68211106</v>
      </c>
      <c r="X3853" s="11" t="s">
        <v>429</v>
      </c>
      <c r="Y3853" s="11">
        <v>39</v>
      </c>
      <c r="Z3853" s="11">
        <v>8</v>
      </c>
      <c r="AA3853" s="84">
        <v>10</v>
      </c>
      <c r="AB3853" s="84">
        <v>0</v>
      </c>
      <c r="AC3853" s="84">
        <v>125</v>
      </c>
    </row>
    <row r="3854" spans="1:29" s="988" customFormat="1" x14ac:dyDescent="0.3">
      <c r="A3854" s="1053" t="s">
        <v>1477</v>
      </c>
      <c r="B3854" s="1054"/>
      <c r="C3854" s="1055">
        <v>68211107</v>
      </c>
      <c r="D3854" s="1056"/>
      <c r="E3854" s="1057" t="s">
        <v>531</v>
      </c>
      <c r="F3854" s="1058">
        <v>17104</v>
      </c>
      <c r="G3854" s="1059">
        <v>18036</v>
      </c>
      <c r="H3854" s="1060"/>
      <c r="I3854" s="1061">
        <v>17567</v>
      </c>
      <c r="J3854" s="1062">
        <v>469</v>
      </c>
      <c r="K3854" s="1105"/>
      <c r="L3854" s="1063"/>
      <c r="M3854" s="1064"/>
      <c r="N3854" s="1065"/>
      <c r="O3854" s="1066"/>
      <c r="P3854" s="1066"/>
      <c r="Q3854" s="1067"/>
      <c r="R3854" s="1068"/>
      <c r="S3854" s="1069"/>
      <c r="T3854" s="1070"/>
      <c r="U3854" s="1071"/>
      <c r="V3854" s="1072"/>
      <c r="W3854" s="1051">
        <v>68211107</v>
      </c>
      <c r="X3854" s="1050" t="s">
        <v>429</v>
      </c>
      <c r="Y3854" s="1050">
        <v>39</v>
      </c>
      <c r="Z3854" s="1050">
        <v>8</v>
      </c>
      <c r="AA3854" s="1051">
        <v>10</v>
      </c>
      <c r="AB3854" s="1051">
        <v>0</v>
      </c>
      <c r="AC3854" s="1051">
        <v>125</v>
      </c>
    </row>
    <row r="3855" spans="1:29" s="988" customFormat="1" x14ac:dyDescent="0.3">
      <c r="A3855" s="1073"/>
      <c r="B3855" s="1074">
        <v>10</v>
      </c>
      <c r="C3855" s="1075"/>
      <c r="D3855" s="1076" t="s">
        <v>434</v>
      </c>
      <c r="E3855" s="1077"/>
      <c r="F3855" s="1058">
        <v>707</v>
      </c>
      <c r="G3855" s="1106">
        <v>20055</v>
      </c>
      <c r="H3855" s="1078"/>
      <c r="I3855" s="1078"/>
      <c r="J3855" s="1079">
        <v>30</v>
      </c>
      <c r="K3855" s="1052"/>
      <c r="L3855" s="1050"/>
      <c r="M3855" s="1080"/>
      <c r="N3855" s="1081"/>
      <c r="O3855" s="1082"/>
      <c r="P3855" s="1082"/>
      <c r="Q3855" s="1083"/>
      <c r="R3855" s="1084"/>
      <c r="S3855" s="1085"/>
      <c r="T3855" s="1086"/>
      <c r="U3855" s="1087"/>
      <c r="V3855" s="1072"/>
      <c r="W3855" s="1051">
        <v>68211107</v>
      </c>
      <c r="X3855" s="1050" t="s">
        <v>429</v>
      </c>
      <c r="Y3855" s="1050">
        <v>39</v>
      </c>
      <c r="Z3855" s="1050">
        <v>8</v>
      </c>
      <c r="AA3855" s="1051">
        <v>10</v>
      </c>
      <c r="AB3855" s="1051">
        <v>0</v>
      </c>
      <c r="AC3855" s="1051">
        <v>125</v>
      </c>
    </row>
    <row r="3856" spans="1:29" s="988" customFormat="1" x14ac:dyDescent="0.3">
      <c r="A3856" s="1073"/>
      <c r="B3856" s="1088"/>
      <c r="C3856" s="1075" t="s">
        <v>1519</v>
      </c>
      <c r="D3856" s="1089"/>
      <c r="E3856" s="1077"/>
      <c r="F3856" s="1058">
        <v>18001</v>
      </c>
      <c r="G3856" s="1106">
        <v>17126</v>
      </c>
      <c r="H3856" s="1090"/>
      <c r="I3856" s="1091">
        <v>694</v>
      </c>
      <c r="J3856" s="1079">
        <v>144</v>
      </c>
      <c r="K3856" s="1107"/>
      <c r="L3856" s="1063"/>
      <c r="M3856" s="1064"/>
      <c r="N3856" s="1081"/>
      <c r="O3856" s="1082"/>
      <c r="P3856" s="1082"/>
      <c r="Q3856" s="1083"/>
      <c r="R3856" s="1084"/>
      <c r="S3856" s="1085"/>
      <c r="T3856" s="1086"/>
      <c r="U3856" s="1087"/>
      <c r="V3856" s="1072"/>
      <c r="W3856" s="1051">
        <v>68211107</v>
      </c>
      <c r="X3856" s="1050" t="s">
        <v>429</v>
      </c>
      <c r="Y3856" s="1050">
        <v>39</v>
      </c>
      <c r="Z3856" s="1050">
        <v>8</v>
      </c>
      <c r="AA3856" s="1051">
        <v>10</v>
      </c>
      <c r="AB3856" s="1051">
        <v>0</v>
      </c>
      <c r="AC3856" s="1051">
        <v>125</v>
      </c>
    </row>
    <row r="3857" spans="1:29" s="988" customFormat="1" x14ac:dyDescent="0.3">
      <c r="A3857" s="1092"/>
      <c r="B3857" s="1088"/>
      <c r="C3857" s="1075" t="s">
        <v>1506</v>
      </c>
      <c r="D3857" s="1089"/>
      <c r="E3857" s="1077"/>
      <c r="F3857" s="1058">
        <v>1133</v>
      </c>
      <c r="G3857" s="1106">
        <v>11944</v>
      </c>
      <c r="H3857" s="1078"/>
      <c r="I3857" s="1091">
        <v>16873</v>
      </c>
      <c r="J3857" s="1079">
        <v>295</v>
      </c>
      <c r="K3857" s="1107"/>
      <c r="L3857" s="1063"/>
      <c r="M3857" s="1080"/>
      <c r="N3857" s="1081"/>
      <c r="O3857" s="1082"/>
      <c r="P3857" s="1082"/>
      <c r="Q3857" s="1083"/>
      <c r="R3857" s="1084"/>
      <c r="S3857" s="1085"/>
      <c r="T3857" s="1086"/>
      <c r="U3857" s="1087"/>
      <c r="V3857" s="1072"/>
      <c r="W3857" s="1051">
        <v>68211107</v>
      </c>
      <c r="X3857" s="1050" t="s">
        <v>429</v>
      </c>
      <c r="Y3857" s="1050">
        <v>39</v>
      </c>
      <c r="Z3857" s="1050">
        <v>8</v>
      </c>
      <c r="AA3857" s="1051">
        <v>10</v>
      </c>
      <c r="AB3857" s="1051">
        <v>0</v>
      </c>
      <c r="AC3857" s="1051">
        <v>125</v>
      </c>
    </row>
    <row r="3858" spans="1:29" s="988" customFormat="1" x14ac:dyDescent="0.3">
      <c r="A3858" s="1093"/>
      <c r="B3858" s="1094">
        <v>2</v>
      </c>
      <c r="C3858" s="1095" t="s">
        <v>71</v>
      </c>
      <c r="D3858" s="1096" t="s">
        <v>3116</v>
      </c>
      <c r="E3858" s="1097"/>
      <c r="F3858" s="1049"/>
      <c r="G3858" s="1098"/>
      <c r="H3858" s="1099"/>
      <c r="I3858" s="1100"/>
      <c r="J3858" s="1101"/>
      <c r="K3858" s="1102"/>
      <c r="L3858" s="1100"/>
      <c r="M3858" s="1103"/>
      <c r="N3858" s="1100"/>
      <c r="O3858" s="1100"/>
      <c r="P3858" s="1100"/>
      <c r="Q3858" s="1100"/>
      <c r="R3858" s="1100"/>
      <c r="S3858" s="1099"/>
      <c r="T3858" s="1100"/>
      <c r="U3858" s="1104"/>
      <c r="V3858" s="1072"/>
      <c r="W3858" s="1051">
        <v>68211107</v>
      </c>
      <c r="X3858" s="1050" t="s">
        <v>429</v>
      </c>
      <c r="Y3858" s="1050">
        <v>39</v>
      </c>
      <c r="Z3858" s="1050">
        <v>8</v>
      </c>
      <c r="AA3858" s="1051">
        <v>10</v>
      </c>
      <c r="AB3858" s="1051">
        <v>0</v>
      </c>
      <c r="AC3858" s="1051">
        <v>125</v>
      </c>
    </row>
    <row r="3859" spans="1:29" x14ac:dyDescent="0.3">
      <c r="A3859" s="122" t="s">
        <v>1477</v>
      </c>
      <c r="B3859" s="123"/>
      <c r="C3859" s="124">
        <v>68221100</v>
      </c>
      <c r="D3859" s="125"/>
      <c r="E3859" s="126" t="s">
        <v>43</v>
      </c>
      <c r="F3859" s="127">
        <v>13994</v>
      </c>
      <c r="G3859" s="128">
        <v>15346</v>
      </c>
      <c r="H3859" s="129" t="s">
        <v>43</v>
      </c>
      <c r="I3859" s="130">
        <v>14648</v>
      </c>
      <c r="J3859" s="131">
        <v>698</v>
      </c>
      <c r="K3859" s="177">
        <v>17443</v>
      </c>
      <c r="L3859" s="133">
        <v>0.86929086538461497</v>
      </c>
      <c r="M3859" s="134">
        <v>787</v>
      </c>
      <c r="N3859" s="135"/>
      <c r="O3859" s="136"/>
      <c r="P3859" s="136"/>
      <c r="Q3859" s="137"/>
      <c r="R3859" s="138"/>
      <c r="S3859" s="139">
        <v>883</v>
      </c>
      <c r="T3859" s="140">
        <v>4.3035107587769001</v>
      </c>
      <c r="U3859" s="141">
        <v>68.072225104110501</v>
      </c>
      <c r="V3859" s="142"/>
      <c r="W3859" s="84">
        <v>68221100</v>
      </c>
      <c r="X3859" s="11" t="s">
        <v>429</v>
      </c>
      <c r="Y3859" s="11">
        <v>39</v>
      </c>
      <c r="Z3859" s="11">
        <v>8</v>
      </c>
      <c r="AA3859" s="84">
        <v>10</v>
      </c>
      <c r="AB3859" s="84">
        <v>0</v>
      </c>
      <c r="AC3859" s="84">
        <v>125</v>
      </c>
    </row>
    <row r="3860" spans="1:29" x14ac:dyDescent="0.3">
      <c r="A3860" s="143"/>
      <c r="B3860" s="144">
        <v>10</v>
      </c>
      <c r="C3860" s="145"/>
      <c r="D3860" s="146" t="s">
        <v>434</v>
      </c>
      <c r="E3860" s="147"/>
      <c r="F3860" s="127">
        <v>723</v>
      </c>
      <c r="G3860" s="178">
        <v>16640</v>
      </c>
      <c r="H3860" s="149"/>
      <c r="I3860" s="149"/>
      <c r="J3860" s="150">
        <v>13</v>
      </c>
      <c r="K3860" s="117"/>
      <c r="L3860" s="11"/>
      <c r="M3860" s="151">
        <v>0.13969875213136501</v>
      </c>
      <c r="N3860" s="152"/>
      <c r="O3860" s="153"/>
      <c r="P3860" s="153"/>
      <c r="Q3860" s="154"/>
      <c r="R3860" s="155"/>
      <c r="S3860" s="156">
        <v>152</v>
      </c>
      <c r="T3860" s="157">
        <v>7.2368421052631602</v>
      </c>
      <c r="U3860" s="158">
        <v>61.141741388070301</v>
      </c>
      <c r="V3860" s="142"/>
      <c r="W3860" s="84">
        <v>68221100</v>
      </c>
      <c r="X3860" s="11" t="s">
        <v>429</v>
      </c>
      <c r="Y3860" s="11">
        <v>39</v>
      </c>
      <c r="Z3860" s="11">
        <v>8</v>
      </c>
      <c r="AA3860" s="84">
        <v>10</v>
      </c>
      <c r="AB3860" s="84">
        <v>0</v>
      </c>
      <c r="AC3860" s="84">
        <v>125</v>
      </c>
    </row>
    <row r="3861" spans="1:29" x14ac:dyDescent="0.3">
      <c r="A3861" s="143"/>
      <c r="B3861" s="159"/>
      <c r="C3861" s="145" t="s">
        <v>1506</v>
      </c>
      <c r="D3861" s="160"/>
      <c r="E3861" s="147"/>
      <c r="F3861" s="127">
        <v>14659</v>
      </c>
      <c r="G3861" s="178">
        <v>14465</v>
      </c>
      <c r="H3861" s="161"/>
      <c r="I3861" s="162">
        <v>193</v>
      </c>
      <c r="J3861" s="150">
        <v>363</v>
      </c>
      <c r="K3861" s="179">
        <v>16419</v>
      </c>
      <c r="L3861" s="133">
        <v>0.70916700099999996</v>
      </c>
      <c r="M3861" s="134">
        <v>739</v>
      </c>
      <c r="N3861" s="152"/>
      <c r="O3861" s="153"/>
      <c r="P3861" s="153"/>
      <c r="Q3861" s="154"/>
      <c r="R3861" s="155"/>
      <c r="S3861" s="156">
        <v>954</v>
      </c>
      <c r="T3861" s="157">
        <v>4.8218029350104796</v>
      </c>
      <c r="U3861" s="158">
        <v>68.542433089466499</v>
      </c>
      <c r="V3861" s="142"/>
      <c r="W3861" s="84">
        <v>68221100</v>
      </c>
      <c r="X3861" s="11" t="s">
        <v>429</v>
      </c>
      <c r="Y3861" s="11">
        <v>39</v>
      </c>
      <c r="Z3861" s="11">
        <v>8</v>
      </c>
      <c r="AA3861" s="84">
        <v>10</v>
      </c>
      <c r="AB3861" s="84">
        <v>0</v>
      </c>
      <c r="AC3861" s="84">
        <v>125</v>
      </c>
    </row>
    <row r="3862" spans="1:29" x14ac:dyDescent="0.3">
      <c r="A3862" s="164"/>
      <c r="B3862" s="159"/>
      <c r="C3862" s="145" t="s">
        <v>1507</v>
      </c>
      <c r="D3862" s="160"/>
      <c r="E3862" s="147"/>
      <c r="F3862" s="127">
        <v>809</v>
      </c>
      <c r="G3862" s="178">
        <v>11835</v>
      </c>
      <c r="H3862" s="149"/>
      <c r="I3862" s="162">
        <v>14455</v>
      </c>
      <c r="J3862" s="150">
        <v>322</v>
      </c>
      <c r="K3862" s="179">
        <v>1024</v>
      </c>
      <c r="L3862" s="133">
        <v>1.0607120329999999</v>
      </c>
      <c r="M3862" s="151">
        <v>0.146850512251162</v>
      </c>
      <c r="N3862" s="152"/>
      <c r="O3862" s="153"/>
      <c r="P3862" s="153"/>
      <c r="Q3862" s="154"/>
      <c r="R3862" s="155"/>
      <c r="S3862" s="156">
        <v>670</v>
      </c>
      <c r="T3862" s="157">
        <v>1.9402985074626899</v>
      </c>
      <c r="U3862" s="158">
        <v>66.201973862100303</v>
      </c>
      <c r="V3862" s="142"/>
      <c r="W3862" s="84">
        <v>68221100</v>
      </c>
      <c r="X3862" s="11" t="s">
        <v>429</v>
      </c>
      <c r="Y3862" s="11">
        <v>39</v>
      </c>
      <c r="Z3862" s="11">
        <v>8</v>
      </c>
      <c r="AA3862" s="84">
        <v>10</v>
      </c>
      <c r="AB3862" s="84">
        <v>0</v>
      </c>
      <c r="AC3862" s="84">
        <v>125</v>
      </c>
    </row>
    <row r="3863" spans="1:29" x14ac:dyDescent="0.3">
      <c r="A3863" s="165"/>
      <c r="B3863" s="166">
        <v>2</v>
      </c>
      <c r="C3863" s="167" t="s">
        <v>71</v>
      </c>
      <c r="D3863" s="168" t="s">
        <v>1508</v>
      </c>
      <c r="E3863" s="169"/>
      <c r="F3863" s="10"/>
      <c r="G3863" s="170"/>
      <c r="H3863" s="171"/>
      <c r="I3863" s="172"/>
      <c r="J3863" s="173"/>
      <c r="K3863" s="174"/>
      <c r="L3863" s="172"/>
      <c r="M3863" s="175"/>
      <c r="N3863" s="172"/>
      <c r="O3863" s="172"/>
      <c r="P3863" s="172"/>
      <c r="Q3863" s="172"/>
      <c r="R3863" s="172"/>
      <c r="S3863" s="171"/>
      <c r="T3863" s="172"/>
      <c r="U3863" s="176"/>
      <c r="V3863" s="142"/>
      <c r="W3863" s="84">
        <v>68221100</v>
      </c>
      <c r="X3863" s="11" t="s">
        <v>429</v>
      </c>
      <c r="Y3863" s="11">
        <v>39</v>
      </c>
      <c r="Z3863" s="11">
        <v>8</v>
      </c>
      <c r="AA3863" s="84">
        <v>10</v>
      </c>
      <c r="AB3863" s="84">
        <v>0</v>
      </c>
      <c r="AC3863" s="84">
        <v>125</v>
      </c>
    </row>
    <row r="3864" spans="1:29" x14ac:dyDescent="0.3">
      <c r="A3864" s="122" t="s">
        <v>1477</v>
      </c>
      <c r="B3864" s="123"/>
      <c r="C3864" s="124">
        <v>68221101</v>
      </c>
      <c r="D3864" s="125"/>
      <c r="E3864" s="126" t="s">
        <v>43</v>
      </c>
      <c r="F3864" s="127">
        <v>8177</v>
      </c>
      <c r="G3864" s="128">
        <v>9480</v>
      </c>
      <c r="H3864" s="129" t="s">
        <v>43</v>
      </c>
      <c r="I3864" s="130">
        <v>8970</v>
      </c>
      <c r="J3864" s="131">
        <v>510</v>
      </c>
      <c r="K3864" s="177">
        <v>10084</v>
      </c>
      <c r="L3864" s="133">
        <v>1.02445820433437</v>
      </c>
      <c r="M3864" s="134">
        <v>468</v>
      </c>
      <c r="N3864" s="135"/>
      <c r="O3864" s="136"/>
      <c r="P3864" s="136"/>
      <c r="Q3864" s="137"/>
      <c r="R3864" s="138"/>
      <c r="S3864" s="139">
        <v>556</v>
      </c>
      <c r="T3864" s="140">
        <v>5.2158273381295004</v>
      </c>
      <c r="U3864" s="141">
        <v>66.297110945711495</v>
      </c>
      <c r="V3864" s="142"/>
      <c r="W3864" s="84">
        <v>68221101</v>
      </c>
      <c r="X3864" s="11" t="s">
        <v>429</v>
      </c>
      <c r="Y3864" s="11">
        <v>39</v>
      </c>
      <c r="Z3864" s="11">
        <v>8</v>
      </c>
      <c r="AA3864" s="84">
        <v>10</v>
      </c>
      <c r="AB3864" s="84">
        <v>0</v>
      </c>
      <c r="AC3864" s="84">
        <v>125</v>
      </c>
    </row>
    <row r="3865" spans="1:29" x14ac:dyDescent="0.3">
      <c r="A3865" s="143"/>
      <c r="B3865" s="144">
        <v>10</v>
      </c>
      <c r="C3865" s="145"/>
      <c r="D3865" s="146" t="s">
        <v>434</v>
      </c>
      <c r="E3865" s="147"/>
      <c r="F3865" s="127">
        <v>563</v>
      </c>
      <c r="G3865" s="178">
        <v>9690</v>
      </c>
      <c r="H3865" s="149"/>
      <c r="I3865" s="149"/>
      <c r="J3865" s="150">
        <v>30</v>
      </c>
      <c r="K3865" s="117"/>
      <c r="L3865" s="11"/>
      <c r="M3865" s="151">
        <v>0.13969875213136501</v>
      </c>
      <c r="N3865" s="152"/>
      <c r="O3865" s="153"/>
      <c r="P3865" s="153"/>
      <c r="Q3865" s="154"/>
      <c r="R3865" s="155"/>
      <c r="S3865" s="156">
        <v>73</v>
      </c>
      <c r="T3865" s="157">
        <v>6.8493150684931496</v>
      </c>
      <c r="U3865" s="158">
        <v>57.869048513364703</v>
      </c>
      <c r="V3865" s="142"/>
      <c r="W3865" s="84">
        <v>68221101</v>
      </c>
      <c r="X3865" s="11" t="s">
        <v>429</v>
      </c>
      <c r="Y3865" s="11">
        <v>39</v>
      </c>
      <c r="Z3865" s="11">
        <v>8</v>
      </c>
      <c r="AA3865" s="84">
        <v>10</v>
      </c>
      <c r="AB3865" s="84">
        <v>0</v>
      </c>
      <c r="AC3865" s="84">
        <v>125</v>
      </c>
    </row>
    <row r="3866" spans="1:29" x14ac:dyDescent="0.3">
      <c r="A3866" s="143"/>
      <c r="B3866" s="159"/>
      <c r="C3866" s="145" t="s">
        <v>1507</v>
      </c>
      <c r="D3866" s="160"/>
      <c r="E3866" s="147"/>
      <c r="F3866" s="127">
        <v>8438</v>
      </c>
      <c r="G3866" s="178">
        <v>9927</v>
      </c>
      <c r="H3866" s="161" t="s">
        <v>43</v>
      </c>
      <c r="I3866" s="162">
        <v>219</v>
      </c>
      <c r="J3866" s="150">
        <v>232</v>
      </c>
      <c r="K3866" s="179">
        <v>9354</v>
      </c>
      <c r="L3866" s="133">
        <v>0.848373661</v>
      </c>
      <c r="M3866" s="134">
        <v>475</v>
      </c>
      <c r="N3866" s="152"/>
      <c r="O3866" s="153"/>
      <c r="P3866" s="153"/>
      <c r="Q3866" s="154"/>
      <c r="R3866" s="155"/>
      <c r="S3866" s="156">
        <v>591</v>
      </c>
      <c r="T3866" s="157">
        <v>5.9221658206429799</v>
      </c>
      <c r="U3866" s="158">
        <v>66.734945159060999</v>
      </c>
      <c r="V3866" s="142"/>
      <c r="W3866" s="84">
        <v>68221101</v>
      </c>
      <c r="X3866" s="11" t="s">
        <v>429</v>
      </c>
      <c r="Y3866" s="11">
        <v>39</v>
      </c>
      <c r="Z3866" s="11">
        <v>8</v>
      </c>
      <c r="AA3866" s="84">
        <v>10</v>
      </c>
      <c r="AB3866" s="84">
        <v>0</v>
      </c>
      <c r="AC3866" s="84">
        <v>125</v>
      </c>
    </row>
    <row r="3867" spans="1:29" x14ac:dyDescent="0.3">
      <c r="A3867" s="164"/>
      <c r="B3867" s="159"/>
      <c r="C3867" s="145" t="s">
        <v>1509</v>
      </c>
      <c r="D3867" s="160"/>
      <c r="E3867" s="147"/>
      <c r="F3867" s="127">
        <v>647</v>
      </c>
      <c r="G3867" s="178">
        <v>8182</v>
      </c>
      <c r="H3867" s="149"/>
      <c r="I3867" s="162">
        <v>8751</v>
      </c>
      <c r="J3867" s="150">
        <v>248</v>
      </c>
      <c r="K3867" s="179">
        <v>730</v>
      </c>
      <c r="L3867" s="133">
        <v>1.061285204</v>
      </c>
      <c r="M3867" s="151">
        <v>0.146850512251162</v>
      </c>
      <c r="N3867" s="152"/>
      <c r="O3867" s="153"/>
      <c r="P3867" s="153"/>
      <c r="Q3867" s="154"/>
      <c r="R3867" s="155"/>
      <c r="S3867" s="156">
        <v>452</v>
      </c>
      <c r="T3867" s="157">
        <v>2.4336283185840699</v>
      </c>
      <c r="U3867" s="158">
        <v>64.641595132444706</v>
      </c>
      <c r="V3867" s="142"/>
      <c r="W3867" s="84">
        <v>68221101</v>
      </c>
      <c r="X3867" s="11" t="s">
        <v>429</v>
      </c>
      <c r="Y3867" s="11">
        <v>39</v>
      </c>
      <c r="Z3867" s="11">
        <v>8</v>
      </c>
      <c r="AA3867" s="84">
        <v>10</v>
      </c>
      <c r="AB3867" s="84">
        <v>0</v>
      </c>
      <c r="AC3867" s="84">
        <v>125</v>
      </c>
    </row>
    <row r="3868" spans="1:29" x14ac:dyDescent="0.3">
      <c r="A3868" s="165"/>
      <c r="B3868" s="166">
        <v>2</v>
      </c>
      <c r="C3868" s="167" t="s">
        <v>71</v>
      </c>
      <c r="D3868" s="168" t="s">
        <v>1510</v>
      </c>
      <c r="E3868" s="169"/>
      <c r="F3868" s="10"/>
      <c r="G3868" s="170"/>
      <c r="H3868" s="171"/>
      <c r="I3868" s="172"/>
      <c r="J3868" s="173"/>
      <c r="K3868" s="174"/>
      <c r="L3868" s="172"/>
      <c r="M3868" s="175"/>
      <c r="N3868" s="172"/>
      <c r="O3868" s="172"/>
      <c r="P3868" s="172"/>
      <c r="Q3868" s="172"/>
      <c r="R3868" s="172"/>
      <c r="S3868" s="171"/>
      <c r="T3868" s="172"/>
      <c r="U3868" s="176"/>
      <c r="V3868" s="142"/>
      <c r="W3868" s="84">
        <v>68221101</v>
      </c>
      <c r="X3868" s="11" t="s">
        <v>429</v>
      </c>
      <c r="Y3868" s="11">
        <v>39</v>
      </c>
      <c r="Z3868" s="11">
        <v>8</v>
      </c>
      <c r="AA3868" s="84">
        <v>10</v>
      </c>
      <c r="AB3868" s="84">
        <v>0</v>
      </c>
      <c r="AC3868" s="84">
        <v>125</v>
      </c>
    </row>
    <row r="3869" spans="1:29" x14ac:dyDescent="0.3">
      <c r="A3869" s="122" t="s">
        <v>1477</v>
      </c>
      <c r="B3869" s="123"/>
      <c r="C3869" s="124">
        <v>69221100</v>
      </c>
      <c r="D3869" s="125"/>
      <c r="E3869" s="126" t="s">
        <v>66</v>
      </c>
      <c r="F3869" s="127">
        <v>7740</v>
      </c>
      <c r="G3869" s="128">
        <v>7351</v>
      </c>
      <c r="H3869" s="129"/>
      <c r="I3869" s="130">
        <v>6911</v>
      </c>
      <c r="J3869" s="131">
        <v>440</v>
      </c>
      <c r="K3869" s="177">
        <v>7763</v>
      </c>
      <c r="L3869" s="133">
        <v>0.97</v>
      </c>
      <c r="M3869" s="134">
        <v>490</v>
      </c>
      <c r="N3869" s="180">
        <v>264</v>
      </c>
      <c r="O3869" s="181">
        <v>7.3</v>
      </c>
      <c r="P3869" s="181">
        <v>347</v>
      </c>
      <c r="Q3869" s="137">
        <v>5.0999999999999996</v>
      </c>
      <c r="R3869" s="138">
        <v>2</v>
      </c>
      <c r="S3869" s="139">
        <v>423</v>
      </c>
      <c r="T3869" s="140">
        <v>5.9</v>
      </c>
      <c r="U3869" s="141">
        <v>65.3</v>
      </c>
      <c r="V3869" s="142"/>
      <c r="W3869" s="84">
        <v>69221100</v>
      </c>
      <c r="X3869" s="11" t="s">
        <v>429</v>
      </c>
      <c r="Y3869" s="11">
        <v>39</v>
      </c>
      <c r="Z3869" s="11">
        <v>8</v>
      </c>
      <c r="AA3869" s="84">
        <v>10</v>
      </c>
      <c r="AB3869" s="84">
        <v>0</v>
      </c>
      <c r="AC3869" s="84">
        <v>125</v>
      </c>
    </row>
    <row r="3870" spans="1:29" x14ac:dyDescent="0.3">
      <c r="A3870" s="143"/>
      <c r="B3870" s="144">
        <v>10</v>
      </c>
      <c r="C3870" s="145"/>
      <c r="D3870" s="146" t="s">
        <v>414</v>
      </c>
      <c r="E3870" s="147"/>
      <c r="F3870" s="127">
        <v>565</v>
      </c>
      <c r="G3870" s="178">
        <v>7509</v>
      </c>
      <c r="H3870" s="149"/>
      <c r="I3870" s="162">
        <v>15</v>
      </c>
      <c r="J3870" s="150">
        <v>41</v>
      </c>
      <c r="K3870" s="117"/>
      <c r="L3870" s="11"/>
      <c r="M3870" s="151">
        <v>4.1160000000000002E-2</v>
      </c>
      <c r="N3870" s="182">
        <v>284</v>
      </c>
      <c r="O3870" s="183">
        <v>6.5</v>
      </c>
      <c r="P3870" s="183">
        <v>372</v>
      </c>
      <c r="Q3870" s="154">
        <v>4</v>
      </c>
      <c r="R3870" s="155">
        <v>2</v>
      </c>
      <c r="S3870" s="156">
        <v>72</v>
      </c>
      <c r="T3870" s="157">
        <v>7.5</v>
      </c>
      <c r="U3870" s="158">
        <v>58</v>
      </c>
      <c r="V3870" s="142"/>
      <c r="W3870" s="84">
        <v>69221100</v>
      </c>
      <c r="X3870" s="11" t="s">
        <v>429</v>
      </c>
      <c r="Y3870" s="11">
        <v>39</v>
      </c>
      <c r="Z3870" s="11">
        <v>8</v>
      </c>
      <c r="AA3870" s="84">
        <v>10</v>
      </c>
      <c r="AB3870" s="84">
        <v>0</v>
      </c>
      <c r="AC3870" s="84">
        <v>125</v>
      </c>
    </row>
    <row r="3871" spans="1:29" x14ac:dyDescent="0.3">
      <c r="A3871" s="143"/>
      <c r="B3871" s="159"/>
      <c r="C3871" s="145" t="s">
        <v>1509</v>
      </c>
      <c r="D3871" s="160"/>
      <c r="E3871" s="147"/>
      <c r="F3871" s="127">
        <v>7725</v>
      </c>
      <c r="G3871" s="178">
        <v>7306</v>
      </c>
      <c r="H3871" s="161"/>
      <c r="I3871" s="162">
        <v>324</v>
      </c>
      <c r="J3871" s="150">
        <v>136</v>
      </c>
      <c r="K3871" s="179">
        <v>7124</v>
      </c>
      <c r="L3871" s="133">
        <v>0.96</v>
      </c>
      <c r="M3871" s="134">
        <v>427</v>
      </c>
      <c r="N3871" s="182">
        <v>274</v>
      </c>
      <c r="O3871" s="183">
        <v>6</v>
      </c>
      <c r="P3871" s="183">
        <v>347</v>
      </c>
      <c r="Q3871" s="154">
        <v>4</v>
      </c>
      <c r="R3871" s="155">
        <v>2</v>
      </c>
      <c r="S3871" s="156">
        <v>466</v>
      </c>
      <c r="T3871" s="157">
        <v>6.5</v>
      </c>
      <c r="U3871" s="158">
        <v>65.8</v>
      </c>
      <c r="V3871" s="142"/>
      <c r="W3871" s="84">
        <v>69221100</v>
      </c>
      <c r="X3871" s="11" t="s">
        <v>429</v>
      </c>
      <c r="Y3871" s="11">
        <v>39</v>
      </c>
      <c r="Z3871" s="11">
        <v>8</v>
      </c>
      <c r="AA3871" s="84">
        <v>10</v>
      </c>
      <c r="AB3871" s="84">
        <v>0</v>
      </c>
      <c r="AC3871" s="84">
        <v>125</v>
      </c>
    </row>
    <row r="3872" spans="1:29" x14ac:dyDescent="0.3">
      <c r="A3872" s="164"/>
      <c r="B3872" s="159"/>
      <c r="C3872" s="145" t="s">
        <v>1511</v>
      </c>
      <c r="D3872" s="160"/>
      <c r="E3872" s="147"/>
      <c r="F3872" s="127">
        <v>605</v>
      </c>
      <c r="G3872" s="178">
        <v>6840</v>
      </c>
      <c r="H3872" s="149"/>
      <c r="I3872" s="162">
        <v>6587</v>
      </c>
      <c r="J3872" s="150">
        <v>263</v>
      </c>
      <c r="K3872" s="179">
        <v>639</v>
      </c>
      <c r="L3872" s="133">
        <v>1.1100000000000001</v>
      </c>
      <c r="M3872" s="151">
        <v>4.6739999999999997E-2</v>
      </c>
      <c r="N3872" s="182">
        <v>412</v>
      </c>
      <c r="O3872" s="183">
        <v>0.4</v>
      </c>
      <c r="P3872" s="183">
        <v>296</v>
      </c>
      <c r="Q3872" s="154">
        <v>0.3</v>
      </c>
      <c r="R3872" s="155">
        <v>2</v>
      </c>
      <c r="S3872" s="156">
        <v>297</v>
      </c>
      <c r="T3872" s="157">
        <v>3</v>
      </c>
      <c r="U3872" s="158">
        <v>63</v>
      </c>
      <c r="V3872" s="142"/>
      <c r="W3872" s="84">
        <v>69221100</v>
      </c>
      <c r="X3872" s="11" t="s">
        <v>429</v>
      </c>
      <c r="Y3872" s="11">
        <v>39</v>
      </c>
      <c r="Z3872" s="11">
        <v>8</v>
      </c>
      <c r="AA3872" s="84">
        <v>10</v>
      </c>
      <c r="AB3872" s="84">
        <v>0</v>
      </c>
      <c r="AC3872" s="84">
        <v>125</v>
      </c>
    </row>
    <row r="3873" spans="1:29" x14ac:dyDescent="0.3">
      <c r="A3873" s="165"/>
      <c r="B3873" s="166">
        <v>2</v>
      </c>
      <c r="C3873" s="167" t="s">
        <v>71</v>
      </c>
      <c r="D3873" s="168" t="s">
        <v>1512</v>
      </c>
      <c r="E3873" s="169"/>
      <c r="F3873" s="10"/>
      <c r="G3873" s="170"/>
      <c r="H3873" s="171"/>
      <c r="I3873" s="172"/>
      <c r="J3873" s="173"/>
      <c r="K3873" s="174"/>
      <c r="L3873" s="172"/>
      <c r="M3873" s="175"/>
      <c r="N3873" s="172"/>
      <c r="O3873" s="172"/>
      <c r="P3873" s="172"/>
      <c r="Q3873" s="172"/>
      <c r="R3873" s="172"/>
      <c r="S3873" s="171"/>
      <c r="T3873" s="172"/>
      <c r="U3873" s="176"/>
      <c r="V3873" s="142"/>
      <c r="W3873" s="84">
        <v>69221100</v>
      </c>
      <c r="X3873" s="11" t="s">
        <v>429</v>
      </c>
      <c r="Y3873" s="11">
        <v>39</v>
      </c>
      <c r="Z3873" s="11">
        <v>8</v>
      </c>
      <c r="AA3873" s="84">
        <v>10</v>
      </c>
      <c r="AB3873" s="84">
        <v>0</v>
      </c>
      <c r="AC3873" s="84">
        <v>125</v>
      </c>
    </row>
    <row r="3874" spans="1:29" x14ac:dyDescent="0.3">
      <c r="A3874" s="122" t="s">
        <v>1477</v>
      </c>
      <c r="B3874" s="123"/>
      <c r="C3874" s="124">
        <v>69221101</v>
      </c>
      <c r="D3874" s="125"/>
      <c r="E3874" s="126" t="s">
        <v>462</v>
      </c>
      <c r="F3874" s="127">
        <v>5388</v>
      </c>
      <c r="G3874" s="128">
        <v>4431</v>
      </c>
      <c r="H3874" s="129"/>
      <c r="I3874" s="130">
        <v>4123</v>
      </c>
      <c r="J3874" s="131">
        <v>308</v>
      </c>
      <c r="K3874" s="177">
        <v>4996</v>
      </c>
      <c r="L3874" s="133">
        <v>0.98373454782042902</v>
      </c>
      <c r="M3874" s="134">
        <v>219</v>
      </c>
      <c r="N3874" s="135"/>
      <c r="O3874" s="136"/>
      <c r="P3874" s="136"/>
      <c r="Q3874" s="137"/>
      <c r="R3874" s="138"/>
      <c r="S3874" s="139">
        <v>259</v>
      </c>
      <c r="T3874" s="140">
        <v>6.5637065637065604</v>
      </c>
      <c r="U3874" s="141">
        <v>63.3031932975166</v>
      </c>
      <c r="V3874" s="142"/>
      <c r="W3874" s="84">
        <v>69221101</v>
      </c>
      <c r="X3874" s="11" t="s">
        <v>429</v>
      </c>
      <c r="Y3874" s="11">
        <v>39</v>
      </c>
      <c r="Z3874" s="11">
        <v>8</v>
      </c>
      <c r="AA3874" s="84">
        <v>10</v>
      </c>
      <c r="AB3874" s="84">
        <v>0</v>
      </c>
      <c r="AC3874" s="84">
        <v>125</v>
      </c>
    </row>
    <row r="3875" spans="1:29" x14ac:dyDescent="0.3">
      <c r="A3875" s="143"/>
      <c r="B3875" s="144">
        <v>10</v>
      </c>
      <c r="C3875" s="145"/>
      <c r="D3875" s="146" t="s">
        <v>434</v>
      </c>
      <c r="E3875" s="147"/>
      <c r="F3875" s="127">
        <v>414</v>
      </c>
      <c r="G3875" s="178">
        <v>4611</v>
      </c>
      <c r="H3875" s="149"/>
      <c r="I3875" s="149"/>
      <c r="J3875" s="150">
        <v>24</v>
      </c>
      <c r="K3875" s="117"/>
      <c r="L3875" s="11"/>
      <c r="M3875" s="151">
        <v>0.13969875213136501</v>
      </c>
      <c r="N3875" s="152"/>
      <c r="O3875" s="153"/>
      <c r="P3875" s="153"/>
      <c r="Q3875" s="154"/>
      <c r="R3875" s="155"/>
      <c r="S3875" s="156">
        <v>36</v>
      </c>
      <c r="T3875" s="157">
        <v>11.1111111111111</v>
      </c>
      <c r="U3875" s="158">
        <v>55.6758843823551</v>
      </c>
      <c r="V3875" s="142"/>
      <c r="W3875" s="84">
        <v>69221101</v>
      </c>
      <c r="X3875" s="11" t="s">
        <v>429</v>
      </c>
      <c r="Y3875" s="11">
        <v>39</v>
      </c>
      <c r="Z3875" s="11">
        <v>8</v>
      </c>
      <c r="AA3875" s="84">
        <v>10</v>
      </c>
      <c r="AB3875" s="84">
        <v>0</v>
      </c>
      <c r="AC3875" s="84">
        <v>125</v>
      </c>
    </row>
    <row r="3876" spans="1:29" x14ac:dyDescent="0.3">
      <c r="A3876" s="143"/>
      <c r="B3876" s="159"/>
      <c r="C3876" s="145" t="s">
        <v>1511</v>
      </c>
      <c r="D3876" s="160"/>
      <c r="E3876" s="147"/>
      <c r="F3876" s="127">
        <v>4376</v>
      </c>
      <c r="G3876" s="178">
        <v>4536</v>
      </c>
      <c r="H3876" s="161"/>
      <c r="I3876" s="162">
        <v>276</v>
      </c>
      <c r="J3876" s="150">
        <v>133</v>
      </c>
      <c r="K3876" s="179">
        <v>4527</v>
      </c>
      <c r="L3876" s="133">
        <v>0.76561248900000001</v>
      </c>
      <c r="M3876" s="134">
        <v>221</v>
      </c>
      <c r="N3876" s="152"/>
      <c r="O3876" s="153"/>
      <c r="P3876" s="153"/>
      <c r="Q3876" s="154"/>
      <c r="R3876" s="155"/>
      <c r="S3876" s="156">
        <v>284</v>
      </c>
      <c r="T3876" s="157">
        <v>7.3943661971830998</v>
      </c>
      <c r="U3876" s="158">
        <v>63.891552809406299</v>
      </c>
      <c r="V3876" s="142"/>
      <c r="W3876" s="84">
        <v>69221101</v>
      </c>
      <c r="X3876" s="11" t="s">
        <v>429</v>
      </c>
      <c r="Y3876" s="11">
        <v>39</v>
      </c>
      <c r="Z3876" s="11">
        <v>8</v>
      </c>
      <c r="AA3876" s="84">
        <v>10</v>
      </c>
      <c r="AB3876" s="84">
        <v>0</v>
      </c>
      <c r="AC3876" s="84">
        <v>125</v>
      </c>
    </row>
    <row r="3877" spans="1:29" x14ac:dyDescent="0.3">
      <c r="A3877" s="164"/>
      <c r="B3877" s="159"/>
      <c r="C3877" s="145" t="s">
        <v>1513</v>
      </c>
      <c r="D3877" s="160"/>
      <c r="E3877" s="147"/>
      <c r="F3877" s="127">
        <v>511</v>
      </c>
      <c r="G3877" s="178">
        <v>3660</v>
      </c>
      <c r="H3877" s="149"/>
      <c r="I3877" s="162">
        <v>3847</v>
      </c>
      <c r="J3877" s="150">
        <v>151</v>
      </c>
      <c r="K3877" s="179">
        <v>469</v>
      </c>
      <c r="L3877" s="133">
        <v>1.053843074</v>
      </c>
      <c r="M3877" s="151">
        <v>0.146850512251162</v>
      </c>
      <c r="N3877" s="152"/>
      <c r="O3877" s="153"/>
      <c r="P3877" s="153"/>
      <c r="Q3877" s="154"/>
      <c r="R3877" s="155"/>
      <c r="S3877" s="156">
        <v>184</v>
      </c>
      <c r="T3877" s="157">
        <v>3.2608695652173898</v>
      </c>
      <c r="U3877" s="158">
        <v>60.977285460869801</v>
      </c>
      <c r="V3877" s="142"/>
      <c r="W3877" s="84">
        <v>69221101</v>
      </c>
      <c r="X3877" s="11" t="s">
        <v>429</v>
      </c>
      <c r="Y3877" s="11">
        <v>39</v>
      </c>
      <c r="Z3877" s="11">
        <v>8</v>
      </c>
      <c r="AA3877" s="84">
        <v>10</v>
      </c>
      <c r="AB3877" s="84">
        <v>0</v>
      </c>
      <c r="AC3877" s="84">
        <v>125</v>
      </c>
    </row>
    <row r="3878" spans="1:29" x14ac:dyDescent="0.3">
      <c r="A3878" s="165"/>
      <c r="B3878" s="166">
        <v>2</v>
      </c>
      <c r="C3878" s="167" t="s">
        <v>71</v>
      </c>
      <c r="D3878" s="168" t="s">
        <v>697</v>
      </c>
      <c r="E3878" s="169"/>
      <c r="F3878" s="10"/>
      <c r="G3878" s="170"/>
      <c r="H3878" s="171"/>
      <c r="I3878" s="172"/>
      <c r="J3878" s="173"/>
      <c r="K3878" s="174"/>
      <c r="L3878" s="172"/>
      <c r="M3878" s="175"/>
      <c r="N3878" s="172"/>
      <c r="O3878" s="172"/>
      <c r="P3878" s="172"/>
      <c r="Q3878" s="172"/>
      <c r="R3878" s="172"/>
      <c r="S3878" s="171"/>
      <c r="T3878" s="172"/>
      <c r="U3878" s="176"/>
      <c r="V3878" s="142"/>
      <c r="W3878" s="84">
        <v>69221101</v>
      </c>
      <c r="X3878" s="11" t="s">
        <v>429</v>
      </c>
      <c r="Y3878" s="11">
        <v>39</v>
      </c>
      <c r="Z3878" s="11">
        <v>8</v>
      </c>
      <c r="AA3878" s="84">
        <v>10</v>
      </c>
      <c r="AB3878" s="84">
        <v>0</v>
      </c>
      <c r="AC3878" s="84">
        <v>125</v>
      </c>
    </row>
    <row r="3879" spans="1:29" x14ac:dyDescent="0.3">
      <c r="A3879" s="122" t="s">
        <v>1477</v>
      </c>
      <c r="B3879" s="123"/>
      <c r="C3879" s="124">
        <v>69231100</v>
      </c>
      <c r="D3879" s="125"/>
      <c r="E3879" s="126" t="s">
        <v>438</v>
      </c>
      <c r="F3879" s="127">
        <v>4435</v>
      </c>
      <c r="G3879" s="128">
        <v>3952</v>
      </c>
      <c r="H3879" s="129"/>
      <c r="I3879" s="130">
        <v>3689</v>
      </c>
      <c r="J3879" s="131">
        <v>263</v>
      </c>
      <c r="K3879" s="177">
        <v>4329</v>
      </c>
      <c r="L3879" s="133">
        <v>1.0167281672816699</v>
      </c>
      <c r="M3879" s="134">
        <v>227</v>
      </c>
      <c r="N3879" s="135"/>
      <c r="O3879" s="136"/>
      <c r="P3879" s="136"/>
      <c r="Q3879" s="137"/>
      <c r="R3879" s="138"/>
      <c r="S3879" s="139">
        <v>233</v>
      </c>
      <c r="T3879" s="140">
        <v>6.4377682403433498</v>
      </c>
      <c r="U3879" s="141">
        <v>62.814499979728801</v>
      </c>
      <c r="V3879" s="142"/>
      <c r="W3879" s="84">
        <v>69231100</v>
      </c>
      <c r="X3879" s="11" t="s">
        <v>429</v>
      </c>
      <c r="Y3879" s="11">
        <v>39</v>
      </c>
      <c r="Z3879" s="11">
        <v>8</v>
      </c>
      <c r="AA3879" s="84">
        <v>10</v>
      </c>
      <c r="AB3879" s="84">
        <v>0</v>
      </c>
      <c r="AC3879" s="84">
        <v>127</v>
      </c>
    </row>
    <row r="3880" spans="1:29" x14ac:dyDescent="0.3">
      <c r="A3880" s="143"/>
      <c r="B3880" s="144">
        <v>10</v>
      </c>
      <c r="C3880" s="145"/>
      <c r="D3880" s="146" t="s">
        <v>480</v>
      </c>
      <c r="E3880" s="147"/>
      <c r="F3880" s="127">
        <v>458</v>
      </c>
      <c r="G3880" s="178">
        <v>4065</v>
      </c>
      <c r="H3880" s="149"/>
      <c r="I3880" s="149"/>
      <c r="J3880" s="150">
        <v>17</v>
      </c>
      <c r="K3880" s="117"/>
      <c r="L3880" s="11"/>
      <c r="M3880" s="151">
        <v>0.117711636226455</v>
      </c>
      <c r="N3880" s="152"/>
      <c r="O3880" s="153"/>
      <c r="P3880" s="153"/>
      <c r="Q3880" s="154"/>
      <c r="R3880" s="155"/>
      <c r="S3880" s="156">
        <v>28</v>
      </c>
      <c r="T3880" s="157">
        <v>10.714285714285699</v>
      </c>
      <c r="U3880" s="158">
        <v>54.509857441537399</v>
      </c>
      <c r="V3880" s="142"/>
      <c r="W3880" s="84">
        <v>69231100</v>
      </c>
      <c r="X3880" s="11" t="s">
        <v>429</v>
      </c>
      <c r="Y3880" s="11">
        <v>39</v>
      </c>
      <c r="Z3880" s="11">
        <v>8</v>
      </c>
      <c r="AA3880" s="84">
        <v>10</v>
      </c>
      <c r="AB3880" s="84">
        <v>0</v>
      </c>
      <c r="AC3880" s="84">
        <v>127</v>
      </c>
    </row>
    <row r="3881" spans="1:29" x14ac:dyDescent="0.3">
      <c r="A3881" s="143"/>
      <c r="B3881" s="159"/>
      <c r="C3881" s="145" t="s">
        <v>1513</v>
      </c>
      <c r="D3881" s="160"/>
      <c r="E3881" s="147"/>
      <c r="F3881" s="127">
        <v>4067</v>
      </c>
      <c r="G3881" s="178">
        <v>4133</v>
      </c>
      <c r="H3881" s="161"/>
      <c r="I3881" s="162">
        <v>149</v>
      </c>
      <c r="J3881" s="150">
        <v>107</v>
      </c>
      <c r="K3881" s="179">
        <v>3928</v>
      </c>
      <c r="L3881" s="133">
        <v>0.74358974300000003</v>
      </c>
      <c r="M3881" s="134">
        <v>222</v>
      </c>
      <c r="N3881" s="152"/>
      <c r="O3881" s="153"/>
      <c r="P3881" s="153"/>
      <c r="Q3881" s="154"/>
      <c r="R3881" s="155"/>
      <c r="S3881" s="156">
        <v>251</v>
      </c>
      <c r="T3881" s="157">
        <v>7.5697211155378499</v>
      </c>
      <c r="U3881" s="158">
        <v>63.393809442507099</v>
      </c>
      <c r="V3881" s="142"/>
      <c r="W3881" s="84">
        <v>69231100</v>
      </c>
      <c r="X3881" s="11" t="s">
        <v>429</v>
      </c>
      <c r="Y3881" s="11">
        <v>39</v>
      </c>
      <c r="Z3881" s="11">
        <v>8</v>
      </c>
      <c r="AA3881" s="84">
        <v>10</v>
      </c>
      <c r="AB3881" s="84">
        <v>0</v>
      </c>
      <c r="AC3881" s="84">
        <v>127</v>
      </c>
    </row>
    <row r="3882" spans="1:29" x14ac:dyDescent="0.3">
      <c r="A3882" s="164"/>
      <c r="B3882" s="159"/>
      <c r="C3882" s="145" t="s">
        <v>1514</v>
      </c>
      <c r="D3882" s="160"/>
      <c r="E3882" s="147"/>
      <c r="F3882" s="127">
        <v>392</v>
      </c>
      <c r="G3882" s="178">
        <v>3326</v>
      </c>
      <c r="H3882" s="149"/>
      <c r="I3882" s="162">
        <v>3540</v>
      </c>
      <c r="J3882" s="150">
        <v>139</v>
      </c>
      <c r="K3882" s="179">
        <v>401</v>
      </c>
      <c r="L3882" s="133">
        <v>1.115269115</v>
      </c>
      <c r="M3882" s="151">
        <v>0.12668675484316899</v>
      </c>
      <c r="N3882" s="152"/>
      <c r="O3882" s="153"/>
      <c r="P3882" s="153"/>
      <c r="Q3882" s="154"/>
      <c r="R3882" s="155"/>
      <c r="S3882" s="156">
        <v>180</v>
      </c>
      <c r="T3882" s="157">
        <v>2.2222222222222201</v>
      </c>
      <c r="U3882" s="158">
        <v>60.579716236230098</v>
      </c>
      <c r="V3882" s="142"/>
      <c r="W3882" s="84">
        <v>69231100</v>
      </c>
      <c r="X3882" s="11" t="s">
        <v>429</v>
      </c>
      <c r="Y3882" s="11">
        <v>39</v>
      </c>
      <c r="Z3882" s="11">
        <v>8</v>
      </c>
      <c r="AA3882" s="84">
        <v>10</v>
      </c>
      <c r="AB3882" s="84">
        <v>0</v>
      </c>
      <c r="AC3882" s="84">
        <v>127</v>
      </c>
    </row>
    <row r="3883" spans="1:29" x14ac:dyDescent="0.3">
      <c r="A3883" s="165"/>
      <c r="B3883" s="166">
        <v>2</v>
      </c>
      <c r="C3883" s="167" t="s">
        <v>71</v>
      </c>
      <c r="D3883" s="168" t="s">
        <v>1013</v>
      </c>
      <c r="E3883" s="169"/>
      <c r="F3883" s="10"/>
      <c r="G3883" s="170"/>
      <c r="H3883" s="171"/>
      <c r="I3883" s="172"/>
      <c r="J3883" s="173"/>
      <c r="K3883" s="174"/>
      <c r="L3883" s="172"/>
      <c r="M3883" s="175"/>
      <c r="N3883" s="172"/>
      <c r="O3883" s="172"/>
      <c r="P3883" s="172"/>
      <c r="Q3883" s="172"/>
      <c r="R3883" s="172"/>
      <c r="S3883" s="171"/>
      <c r="T3883" s="172"/>
      <c r="U3883" s="176"/>
      <c r="V3883" s="142"/>
      <c r="W3883" s="84">
        <v>69231100</v>
      </c>
      <c r="X3883" s="11" t="s">
        <v>429</v>
      </c>
      <c r="Y3883" s="11">
        <v>39</v>
      </c>
      <c r="Z3883" s="11">
        <v>8</v>
      </c>
      <c r="AA3883" s="84">
        <v>10</v>
      </c>
      <c r="AB3883" s="84">
        <v>0</v>
      </c>
      <c r="AC3883" s="84">
        <v>127</v>
      </c>
    </row>
    <row r="3884" spans="1:29" x14ac:dyDescent="0.3">
      <c r="A3884" s="122" t="s">
        <v>1477</v>
      </c>
      <c r="B3884" s="123"/>
      <c r="C3884" s="124">
        <v>67181121</v>
      </c>
      <c r="D3884" s="125"/>
      <c r="E3884" s="126" t="s">
        <v>66</v>
      </c>
      <c r="F3884" s="184"/>
      <c r="G3884" s="128">
        <v>8895</v>
      </c>
      <c r="H3884" s="129"/>
      <c r="I3884" s="130">
        <v>8645</v>
      </c>
      <c r="J3884" s="131">
        <v>250</v>
      </c>
      <c r="K3884" s="177">
        <v>10101</v>
      </c>
      <c r="L3884" s="133">
        <v>0.92</v>
      </c>
      <c r="M3884" s="134">
        <v>683</v>
      </c>
      <c r="N3884" s="180">
        <v>356</v>
      </c>
      <c r="O3884" s="181">
        <v>4.5999999999999996</v>
      </c>
      <c r="P3884" s="181">
        <v>453</v>
      </c>
      <c r="Q3884" s="137">
        <v>2.1</v>
      </c>
      <c r="R3884" s="138">
        <v>2</v>
      </c>
      <c r="S3884" s="139">
        <v>512</v>
      </c>
      <c r="T3884" s="140">
        <v>2.7</v>
      </c>
      <c r="U3884" s="141">
        <v>65.3</v>
      </c>
      <c r="V3884" s="142"/>
      <c r="W3884" s="84">
        <v>67181121</v>
      </c>
      <c r="X3884" s="11" t="s">
        <v>429</v>
      </c>
      <c r="Y3884" s="11">
        <v>39</v>
      </c>
      <c r="Z3884" s="11">
        <v>8</v>
      </c>
      <c r="AA3884" s="84">
        <v>20</v>
      </c>
      <c r="AB3884" s="84">
        <v>0</v>
      </c>
      <c r="AC3884" s="84">
        <v>226</v>
      </c>
    </row>
    <row r="3885" spans="1:29" x14ac:dyDescent="0.3">
      <c r="A3885" s="143"/>
      <c r="B3885" s="144">
        <v>20</v>
      </c>
      <c r="C3885" s="145"/>
      <c r="D3885" s="146" t="s">
        <v>391</v>
      </c>
      <c r="E3885" s="147"/>
      <c r="F3885" s="184"/>
      <c r="G3885" s="178">
        <v>9659</v>
      </c>
      <c r="H3885" s="149"/>
      <c r="I3885" s="149"/>
      <c r="J3885" s="150">
        <v>14</v>
      </c>
      <c r="K3885" s="117"/>
      <c r="L3885" s="11"/>
      <c r="M3885" s="151">
        <v>2.0459999999999999E-2</v>
      </c>
      <c r="N3885" s="182">
        <v>347</v>
      </c>
      <c r="O3885" s="183">
        <v>2.8</v>
      </c>
      <c r="P3885" s="183">
        <v>465</v>
      </c>
      <c r="Q3885" s="154">
        <v>1.8</v>
      </c>
      <c r="R3885" s="155">
        <v>2</v>
      </c>
      <c r="S3885" s="156">
        <v>87</v>
      </c>
      <c r="T3885" s="157">
        <v>3.5</v>
      </c>
      <c r="U3885" s="158">
        <v>57.8</v>
      </c>
      <c r="V3885" s="142"/>
      <c r="W3885" s="84">
        <v>67181121</v>
      </c>
      <c r="X3885" s="11" t="s">
        <v>429</v>
      </c>
      <c r="Y3885" s="11">
        <v>39</v>
      </c>
      <c r="Z3885" s="11">
        <v>8</v>
      </c>
      <c r="AA3885" s="84">
        <v>20</v>
      </c>
      <c r="AB3885" s="84">
        <v>0</v>
      </c>
      <c r="AC3885" s="84">
        <v>226</v>
      </c>
    </row>
    <row r="3886" spans="1:29" x14ac:dyDescent="0.3">
      <c r="A3886" s="143"/>
      <c r="B3886" s="159"/>
      <c r="C3886" s="145" t="s">
        <v>1484</v>
      </c>
      <c r="D3886" s="160"/>
      <c r="E3886" s="147"/>
      <c r="F3886" s="184"/>
      <c r="G3886" s="178">
        <v>8931</v>
      </c>
      <c r="H3886" s="161"/>
      <c r="I3886" s="162">
        <v>149</v>
      </c>
      <c r="J3886" s="150">
        <v>109</v>
      </c>
      <c r="K3886" s="179">
        <v>9715</v>
      </c>
      <c r="L3886" s="133">
        <v>0.65</v>
      </c>
      <c r="M3886" s="134">
        <v>539</v>
      </c>
      <c r="N3886" s="182">
        <v>309</v>
      </c>
      <c r="O3886" s="183">
        <v>2.9</v>
      </c>
      <c r="P3886" s="183">
        <v>413</v>
      </c>
      <c r="Q3886" s="154">
        <v>2</v>
      </c>
      <c r="R3886" s="155">
        <v>2</v>
      </c>
      <c r="S3886" s="156">
        <v>563</v>
      </c>
      <c r="T3886" s="157">
        <v>3</v>
      </c>
      <c r="U3886" s="158">
        <v>65.8</v>
      </c>
      <c r="V3886" s="142"/>
      <c r="W3886" s="84">
        <v>67181121</v>
      </c>
      <c r="X3886" s="11" t="s">
        <v>429</v>
      </c>
      <c r="Y3886" s="11">
        <v>39</v>
      </c>
      <c r="Z3886" s="11">
        <v>8</v>
      </c>
      <c r="AA3886" s="84">
        <v>20</v>
      </c>
      <c r="AB3886" s="84">
        <v>0</v>
      </c>
      <c r="AC3886" s="84">
        <v>226</v>
      </c>
    </row>
    <row r="3887" spans="1:29" x14ac:dyDescent="0.3">
      <c r="A3887" s="164"/>
      <c r="B3887" s="159"/>
      <c r="C3887" s="145" t="s">
        <v>1515</v>
      </c>
      <c r="D3887" s="160"/>
      <c r="E3887" s="147"/>
      <c r="F3887" s="184"/>
      <c r="G3887" s="178">
        <v>6131</v>
      </c>
      <c r="H3887" s="149"/>
      <c r="I3887" s="162">
        <v>8496</v>
      </c>
      <c r="J3887" s="150">
        <v>127</v>
      </c>
      <c r="K3887" s="179">
        <v>386</v>
      </c>
      <c r="L3887" s="133">
        <v>1.07</v>
      </c>
      <c r="M3887" s="151">
        <v>2.4140000000000002E-2</v>
      </c>
      <c r="N3887" s="182">
        <v>342</v>
      </c>
      <c r="O3887" s="183">
        <v>0.3</v>
      </c>
      <c r="P3887" s="183">
        <v>279</v>
      </c>
      <c r="Q3887" s="154">
        <v>0.4</v>
      </c>
      <c r="R3887" s="155">
        <v>2</v>
      </c>
      <c r="S3887" s="156">
        <v>359</v>
      </c>
      <c r="T3887" s="157">
        <v>1.4</v>
      </c>
      <c r="U3887" s="158">
        <v>63.3</v>
      </c>
      <c r="V3887" s="142"/>
      <c r="W3887" s="84">
        <v>67181121</v>
      </c>
      <c r="X3887" s="11" t="s">
        <v>429</v>
      </c>
      <c r="Y3887" s="11">
        <v>39</v>
      </c>
      <c r="Z3887" s="11">
        <v>8</v>
      </c>
      <c r="AA3887" s="84">
        <v>20</v>
      </c>
      <c r="AB3887" s="84">
        <v>0</v>
      </c>
      <c r="AC3887" s="84">
        <v>226</v>
      </c>
    </row>
    <row r="3888" spans="1:29" x14ac:dyDescent="0.3">
      <c r="A3888" s="165"/>
      <c r="B3888" s="166">
        <v>2</v>
      </c>
      <c r="C3888" s="167" t="s">
        <v>71</v>
      </c>
      <c r="D3888" s="168" t="s">
        <v>114</v>
      </c>
      <c r="E3888" s="169"/>
      <c r="F3888" s="10"/>
      <c r="G3888" s="170"/>
      <c r="H3888" s="171"/>
      <c r="I3888" s="172"/>
      <c r="J3888" s="173"/>
      <c r="K3888" s="174"/>
      <c r="L3888" s="172"/>
      <c r="M3888" s="175"/>
      <c r="N3888" s="172"/>
      <c r="O3888" s="172"/>
      <c r="P3888" s="172"/>
      <c r="Q3888" s="172"/>
      <c r="R3888" s="172"/>
      <c r="S3888" s="171"/>
      <c r="T3888" s="172"/>
      <c r="U3888" s="176"/>
      <c r="V3888" s="142"/>
      <c r="W3888" s="84">
        <v>67181121</v>
      </c>
      <c r="X3888" s="11" t="s">
        <v>429</v>
      </c>
      <c r="Y3888" s="11">
        <v>39</v>
      </c>
      <c r="Z3888" s="11">
        <v>8</v>
      </c>
      <c r="AA3888" s="84">
        <v>20</v>
      </c>
      <c r="AB3888" s="84">
        <v>0</v>
      </c>
      <c r="AC3888" s="84">
        <v>226</v>
      </c>
    </row>
    <row r="3889" spans="1:29" x14ac:dyDescent="0.3">
      <c r="A3889" s="122" t="s">
        <v>1477</v>
      </c>
      <c r="B3889" s="123"/>
      <c r="C3889" s="124">
        <v>67181113</v>
      </c>
      <c r="D3889" s="125"/>
      <c r="E3889" s="126" t="s">
        <v>438</v>
      </c>
      <c r="F3889" s="127">
        <v>9883</v>
      </c>
      <c r="G3889" s="128">
        <v>8217</v>
      </c>
      <c r="H3889" s="129"/>
      <c r="I3889" s="130">
        <v>7926</v>
      </c>
      <c r="J3889" s="131">
        <v>291</v>
      </c>
      <c r="K3889" s="177">
        <v>9891</v>
      </c>
      <c r="L3889" s="133">
        <v>0.90220293724966605</v>
      </c>
      <c r="M3889" s="134">
        <v>407</v>
      </c>
      <c r="N3889" s="135"/>
      <c r="O3889" s="136"/>
      <c r="P3889" s="136"/>
      <c r="Q3889" s="137"/>
      <c r="R3889" s="138"/>
      <c r="S3889" s="139">
        <v>481</v>
      </c>
      <c r="T3889" s="140">
        <v>3.5343035340000002</v>
      </c>
      <c r="U3889" s="141">
        <v>65.226717890000003</v>
      </c>
      <c r="V3889" s="142"/>
      <c r="W3889" s="84">
        <v>67181113</v>
      </c>
      <c r="X3889" s="11" t="s">
        <v>429</v>
      </c>
      <c r="Y3889" s="11">
        <v>39</v>
      </c>
      <c r="Z3889" s="11">
        <v>8</v>
      </c>
      <c r="AA3889" s="84">
        <v>20</v>
      </c>
      <c r="AB3889" s="84">
        <v>0</v>
      </c>
      <c r="AC3889" s="84">
        <v>226</v>
      </c>
    </row>
    <row r="3890" spans="1:29" x14ac:dyDescent="0.3">
      <c r="A3890" s="143"/>
      <c r="B3890" s="144">
        <v>20</v>
      </c>
      <c r="C3890" s="145"/>
      <c r="D3890" s="146" t="s">
        <v>506</v>
      </c>
      <c r="E3890" s="147"/>
      <c r="F3890" s="127">
        <v>429</v>
      </c>
      <c r="G3890" s="178">
        <v>8988</v>
      </c>
      <c r="H3890" s="149"/>
      <c r="I3890" s="149"/>
      <c r="J3890" s="150">
        <v>20</v>
      </c>
      <c r="K3890" s="117"/>
      <c r="L3890" s="11"/>
      <c r="M3890" s="151">
        <v>0.118495662762509</v>
      </c>
      <c r="N3890" s="152"/>
      <c r="O3890" s="153"/>
      <c r="P3890" s="153"/>
      <c r="Q3890" s="154"/>
      <c r="R3890" s="155"/>
      <c r="S3890" s="156">
        <v>66</v>
      </c>
      <c r="T3890" s="157">
        <v>3.0303030299999998</v>
      </c>
      <c r="U3890" s="158">
        <v>56.459272120000001</v>
      </c>
      <c r="V3890" s="142"/>
      <c r="W3890" s="84">
        <v>67181113</v>
      </c>
      <c r="X3890" s="11" t="s">
        <v>429</v>
      </c>
      <c r="Y3890" s="11">
        <v>39</v>
      </c>
      <c r="Z3890" s="11">
        <v>8</v>
      </c>
      <c r="AA3890" s="84">
        <v>20</v>
      </c>
      <c r="AB3890" s="84">
        <v>0</v>
      </c>
      <c r="AC3890" s="84">
        <v>226</v>
      </c>
    </row>
    <row r="3891" spans="1:29" x14ac:dyDescent="0.3">
      <c r="A3891" s="143"/>
      <c r="B3891" s="159"/>
      <c r="C3891" s="145" t="s">
        <v>1516</v>
      </c>
      <c r="D3891" s="160"/>
      <c r="E3891" s="147"/>
      <c r="F3891" s="127">
        <v>10805</v>
      </c>
      <c r="G3891" s="178">
        <v>8109</v>
      </c>
      <c r="H3891" s="161"/>
      <c r="I3891" s="162">
        <v>123</v>
      </c>
      <c r="J3891" s="150">
        <v>142</v>
      </c>
      <c r="K3891" s="179">
        <v>9278</v>
      </c>
      <c r="L3891" s="133">
        <v>0.77120614700000001</v>
      </c>
      <c r="M3891" s="134">
        <v>403</v>
      </c>
      <c r="N3891" s="152"/>
      <c r="O3891" s="153"/>
      <c r="P3891" s="153"/>
      <c r="Q3891" s="154"/>
      <c r="R3891" s="155"/>
      <c r="S3891" s="156">
        <v>517</v>
      </c>
      <c r="T3891" s="157">
        <v>4.0618955510000001</v>
      </c>
      <c r="U3891" s="158">
        <v>65.683452689999996</v>
      </c>
      <c r="V3891" s="142"/>
      <c r="W3891" s="84">
        <v>67181113</v>
      </c>
      <c r="X3891" s="11" t="s">
        <v>429</v>
      </c>
      <c r="Y3891" s="11">
        <v>39</v>
      </c>
      <c r="Z3891" s="11">
        <v>8</v>
      </c>
      <c r="AA3891" s="84">
        <v>20</v>
      </c>
      <c r="AB3891" s="84">
        <v>0</v>
      </c>
      <c r="AC3891" s="84">
        <v>226</v>
      </c>
    </row>
    <row r="3892" spans="1:29" x14ac:dyDescent="0.3">
      <c r="A3892" s="164"/>
      <c r="B3892" s="159"/>
      <c r="C3892" s="145" t="s">
        <v>1517</v>
      </c>
      <c r="D3892" s="160"/>
      <c r="E3892" s="147"/>
      <c r="F3892" s="127">
        <v>707</v>
      </c>
      <c r="G3892" s="178">
        <v>5609</v>
      </c>
      <c r="H3892" s="149"/>
      <c r="I3892" s="162">
        <v>7803</v>
      </c>
      <c r="J3892" s="150">
        <v>129</v>
      </c>
      <c r="K3892" s="179">
        <v>613</v>
      </c>
      <c r="L3892" s="133">
        <v>1.065716307</v>
      </c>
      <c r="M3892" s="151">
        <v>0.120903338256888</v>
      </c>
      <c r="N3892" s="152"/>
      <c r="O3892" s="153"/>
      <c r="P3892" s="153"/>
      <c r="Q3892" s="154"/>
      <c r="R3892" s="155"/>
      <c r="S3892" s="156">
        <v>372</v>
      </c>
      <c r="T3892" s="157">
        <v>1.612903226</v>
      </c>
      <c r="U3892" s="158">
        <v>63.544883630000001</v>
      </c>
      <c r="V3892" s="142"/>
      <c r="W3892" s="84">
        <v>67181113</v>
      </c>
      <c r="X3892" s="11" t="s">
        <v>429</v>
      </c>
      <c r="Y3892" s="11">
        <v>39</v>
      </c>
      <c r="Z3892" s="11">
        <v>8</v>
      </c>
      <c r="AA3892" s="84">
        <v>20</v>
      </c>
      <c r="AB3892" s="84">
        <v>0</v>
      </c>
      <c r="AC3892" s="84">
        <v>226</v>
      </c>
    </row>
    <row r="3893" spans="1:29" x14ac:dyDescent="0.3">
      <c r="A3893" s="165"/>
      <c r="B3893" s="166">
        <v>2</v>
      </c>
      <c r="C3893" s="167" t="s">
        <v>71</v>
      </c>
      <c r="D3893" s="168" t="s">
        <v>1518</v>
      </c>
      <c r="E3893" s="169"/>
      <c r="F3893" s="10"/>
      <c r="G3893" s="170"/>
      <c r="H3893" s="171"/>
      <c r="I3893" s="172"/>
      <c r="J3893" s="173"/>
      <c r="K3893" s="174"/>
      <c r="L3893" s="172"/>
      <c r="M3893" s="175"/>
      <c r="N3893" s="172"/>
      <c r="O3893" s="172"/>
      <c r="P3893" s="172"/>
      <c r="Q3893" s="172"/>
      <c r="R3893" s="172"/>
      <c r="S3893" s="171"/>
      <c r="T3893" s="172"/>
      <c r="U3893" s="176"/>
      <c r="V3893" s="142"/>
      <c r="W3893" s="84">
        <v>67181113</v>
      </c>
      <c r="X3893" s="11" t="s">
        <v>429</v>
      </c>
      <c r="Y3893" s="11">
        <v>39</v>
      </c>
      <c r="Z3893" s="11">
        <v>8</v>
      </c>
      <c r="AA3893" s="84">
        <v>20</v>
      </c>
      <c r="AB3893" s="84">
        <v>0</v>
      </c>
      <c r="AC3893" s="84">
        <v>226</v>
      </c>
    </row>
    <row r="3894" spans="1:29" x14ac:dyDescent="0.3">
      <c r="A3894" s="122" t="s">
        <v>1519</v>
      </c>
      <c r="B3894" s="123"/>
      <c r="C3894" s="124">
        <v>68211108</v>
      </c>
      <c r="D3894" s="125"/>
      <c r="E3894" s="126" t="s">
        <v>66</v>
      </c>
      <c r="F3894" s="127">
        <v>12037</v>
      </c>
      <c r="G3894" s="128">
        <v>12875</v>
      </c>
      <c r="H3894" s="129"/>
      <c r="I3894" s="130">
        <v>11758</v>
      </c>
      <c r="J3894" s="131">
        <v>1117</v>
      </c>
      <c r="K3894" s="177">
        <v>14673</v>
      </c>
      <c r="L3894" s="133">
        <v>0.91</v>
      </c>
      <c r="M3894" s="134">
        <v>754</v>
      </c>
      <c r="N3894" s="180">
        <v>586</v>
      </c>
      <c r="O3894" s="181">
        <v>7.9</v>
      </c>
      <c r="P3894" s="181">
        <v>566</v>
      </c>
      <c r="Q3894" s="137">
        <v>10.1</v>
      </c>
      <c r="R3894" s="138">
        <v>2</v>
      </c>
      <c r="S3894" s="139">
        <v>742</v>
      </c>
      <c r="T3894" s="140">
        <v>8.3000000000000007</v>
      </c>
      <c r="U3894" s="141">
        <v>68.3</v>
      </c>
      <c r="V3894" s="142"/>
      <c r="W3894" s="84">
        <v>68211108</v>
      </c>
      <c r="X3894" s="11" t="s">
        <v>429</v>
      </c>
      <c r="Y3894" s="11">
        <v>39</v>
      </c>
      <c r="Z3894" s="11">
        <v>8</v>
      </c>
      <c r="AA3894" s="84">
        <v>10</v>
      </c>
      <c r="AB3894" s="84">
        <v>0</v>
      </c>
      <c r="AC3894" s="84">
        <v>125</v>
      </c>
    </row>
    <row r="3895" spans="1:29" x14ac:dyDescent="0.3">
      <c r="A3895" s="143"/>
      <c r="B3895" s="144">
        <v>10</v>
      </c>
      <c r="C3895" s="145"/>
      <c r="D3895" s="146" t="s">
        <v>414</v>
      </c>
      <c r="E3895" s="147"/>
      <c r="F3895" s="127">
        <v>1095</v>
      </c>
      <c r="G3895" s="178">
        <v>14026</v>
      </c>
      <c r="H3895" s="149"/>
      <c r="I3895" s="149"/>
      <c r="J3895" s="150">
        <v>20</v>
      </c>
      <c r="K3895" s="117"/>
      <c r="L3895" s="11"/>
      <c r="M3895" s="151">
        <v>6.6750000000000004E-2</v>
      </c>
      <c r="N3895" s="182">
        <v>601</v>
      </c>
      <c r="O3895" s="183">
        <v>5.0999999999999996</v>
      </c>
      <c r="P3895" s="183">
        <v>626</v>
      </c>
      <c r="Q3895" s="154">
        <v>6.8</v>
      </c>
      <c r="R3895" s="155">
        <v>2</v>
      </c>
      <c r="S3895" s="156">
        <v>126</v>
      </c>
      <c r="T3895" s="157">
        <v>13</v>
      </c>
      <c r="U3895" s="158">
        <v>61.5</v>
      </c>
      <c r="V3895" s="142"/>
      <c r="W3895" s="84">
        <v>68211108</v>
      </c>
      <c r="X3895" s="11" t="s">
        <v>429</v>
      </c>
      <c r="Y3895" s="11">
        <v>39</v>
      </c>
      <c r="Z3895" s="11">
        <v>8</v>
      </c>
      <c r="AA3895" s="84">
        <v>10</v>
      </c>
      <c r="AB3895" s="84">
        <v>0</v>
      </c>
      <c r="AC3895" s="84">
        <v>125</v>
      </c>
    </row>
    <row r="3896" spans="1:29" x14ac:dyDescent="0.3">
      <c r="A3896" s="143"/>
      <c r="B3896" s="159"/>
      <c r="C3896" s="145" t="s">
        <v>1520</v>
      </c>
      <c r="D3896" s="160"/>
      <c r="E3896" s="147"/>
      <c r="F3896" s="127">
        <v>10753</v>
      </c>
      <c r="G3896" s="178">
        <v>12729</v>
      </c>
      <c r="H3896" s="161"/>
      <c r="I3896" s="162">
        <v>89</v>
      </c>
      <c r="J3896" s="150">
        <v>322</v>
      </c>
      <c r="K3896" s="179">
        <v>12893</v>
      </c>
      <c r="L3896" s="133">
        <v>0.65</v>
      </c>
      <c r="M3896" s="134">
        <v>737</v>
      </c>
      <c r="N3896" s="182">
        <v>502</v>
      </c>
      <c r="O3896" s="183">
        <v>6.9</v>
      </c>
      <c r="P3896" s="183">
        <v>549</v>
      </c>
      <c r="Q3896" s="154">
        <v>9</v>
      </c>
      <c r="R3896" s="155">
        <v>2</v>
      </c>
      <c r="S3896" s="156">
        <v>815</v>
      </c>
      <c r="T3896" s="157">
        <v>9.1</v>
      </c>
      <c r="U3896" s="158">
        <v>68.8</v>
      </c>
      <c r="V3896" s="142"/>
      <c r="W3896" s="84">
        <v>68211108</v>
      </c>
      <c r="X3896" s="11" t="s">
        <v>429</v>
      </c>
      <c r="Y3896" s="11">
        <v>39</v>
      </c>
      <c r="Z3896" s="11">
        <v>8</v>
      </c>
      <c r="AA3896" s="84">
        <v>10</v>
      </c>
      <c r="AB3896" s="84">
        <v>0</v>
      </c>
      <c r="AC3896" s="84">
        <v>125</v>
      </c>
    </row>
    <row r="3897" spans="1:29" x14ac:dyDescent="0.3">
      <c r="A3897" s="164"/>
      <c r="B3897" s="159"/>
      <c r="C3897" s="145" t="s">
        <v>1505</v>
      </c>
      <c r="D3897" s="160"/>
      <c r="E3897" s="147"/>
      <c r="F3897" s="127">
        <v>949</v>
      </c>
      <c r="G3897" s="178">
        <v>8967</v>
      </c>
      <c r="H3897" s="149"/>
      <c r="I3897" s="162">
        <v>11669</v>
      </c>
      <c r="J3897" s="150">
        <v>775</v>
      </c>
      <c r="K3897" s="179">
        <v>1780</v>
      </c>
      <c r="L3897" s="133">
        <v>1.07</v>
      </c>
      <c r="M3897" s="151">
        <v>6.769E-2</v>
      </c>
      <c r="N3897" s="182">
        <v>441</v>
      </c>
      <c r="O3897" s="183">
        <v>0.5</v>
      </c>
      <c r="P3897" s="183">
        <v>367</v>
      </c>
      <c r="Q3897" s="154">
        <v>0.5</v>
      </c>
      <c r="R3897" s="155">
        <v>2</v>
      </c>
      <c r="S3897" s="156">
        <v>520</v>
      </c>
      <c r="T3897" s="157">
        <v>4.7</v>
      </c>
      <c r="U3897" s="158">
        <v>65.900000000000006</v>
      </c>
      <c r="V3897" s="142"/>
      <c r="W3897" s="84">
        <v>68211108</v>
      </c>
      <c r="X3897" s="11" t="s">
        <v>429</v>
      </c>
      <c r="Y3897" s="11">
        <v>39</v>
      </c>
      <c r="Z3897" s="11">
        <v>8</v>
      </c>
      <c r="AA3897" s="84">
        <v>10</v>
      </c>
      <c r="AB3897" s="84">
        <v>0</v>
      </c>
      <c r="AC3897" s="84">
        <v>125</v>
      </c>
    </row>
    <row r="3898" spans="1:29" x14ac:dyDescent="0.3">
      <c r="A3898" s="165"/>
      <c r="B3898" s="166">
        <v>2</v>
      </c>
      <c r="C3898" s="167" t="s">
        <v>71</v>
      </c>
      <c r="D3898" s="168" t="s">
        <v>456</v>
      </c>
      <c r="E3898" s="169"/>
      <c r="F3898" s="10"/>
      <c r="G3898" s="170"/>
      <c r="H3898" s="171"/>
      <c r="I3898" s="172"/>
      <c r="J3898" s="173"/>
      <c r="K3898" s="174"/>
      <c r="L3898" s="172"/>
      <c r="M3898" s="175"/>
      <c r="N3898" s="172"/>
      <c r="O3898" s="172"/>
      <c r="P3898" s="172"/>
      <c r="Q3898" s="172"/>
      <c r="R3898" s="172"/>
      <c r="S3898" s="171"/>
      <c r="T3898" s="172"/>
      <c r="U3898" s="176"/>
      <c r="V3898" s="142"/>
      <c r="W3898" s="84">
        <v>68211108</v>
      </c>
      <c r="X3898" s="11" t="s">
        <v>429</v>
      </c>
      <c r="Y3898" s="11">
        <v>39</v>
      </c>
      <c r="Z3898" s="11">
        <v>8</v>
      </c>
      <c r="AA3898" s="84">
        <v>10</v>
      </c>
      <c r="AB3898" s="84">
        <v>0</v>
      </c>
      <c r="AC3898" s="84">
        <v>125</v>
      </c>
    </row>
    <row r="3899" spans="1:29" x14ac:dyDescent="0.3">
      <c r="A3899" s="122" t="s">
        <v>1521</v>
      </c>
      <c r="B3899" s="123"/>
      <c r="C3899" s="124">
        <v>64161100</v>
      </c>
      <c r="D3899" s="125"/>
      <c r="E3899" s="126" t="s">
        <v>66</v>
      </c>
      <c r="F3899" s="127">
        <v>34975</v>
      </c>
      <c r="G3899" s="128">
        <v>32100</v>
      </c>
      <c r="H3899" s="129"/>
      <c r="I3899" s="130">
        <v>29540</v>
      </c>
      <c r="J3899" s="131">
        <v>2560</v>
      </c>
      <c r="K3899" s="177">
        <v>39962</v>
      </c>
      <c r="L3899" s="133">
        <v>0.88</v>
      </c>
      <c r="M3899" s="134">
        <v>2038</v>
      </c>
      <c r="N3899" s="180">
        <v>1167</v>
      </c>
      <c r="O3899" s="181">
        <v>10</v>
      </c>
      <c r="P3899" s="181">
        <v>2082</v>
      </c>
      <c r="Q3899" s="137">
        <v>5.7</v>
      </c>
      <c r="R3899" s="138">
        <v>2</v>
      </c>
      <c r="S3899" s="139">
        <v>1849</v>
      </c>
      <c r="T3899" s="140">
        <v>7.7</v>
      </c>
      <c r="U3899" s="141">
        <v>72.099999999999994</v>
      </c>
      <c r="V3899" s="142"/>
      <c r="W3899" s="84">
        <v>64161100</v>
      </c>
      <c r="X3899" s="11" t="s">
        <v>429</v>
      </c>
      <c r="Y3899" s="11">
        <v>44</v>
      </c>
      <c r="Z3899" s="11">
        <v>8</v>
      </c>
      <c r="AA3899" s="84">
        <v>20</v>
      </c>
      <c r="AB3899" s="84">
        <v>0</v>
      </c>
      <c r="AC3899" s="84">
        <v>222</v>
      </c>
    </row>
    <row r="3900" spans="1:29" x14ac:dyDescent="0.3">
      <c r="A3900" s="143"/>
      <c r="B3900" s="144">
        <v>20</v>
      </c>
      <c r="C3900" s="145"/>
      <c r="D3900" s="146" t="s">
        <v>391</v>
      </c>
      <c r="E3900" s="147"/>
      <c r="F3900" s="127">
        <v>2954</v>
      </c>
      <c r="G3900" s="178">
        <v>36788</v>
      </c>
      <c r="H3900" s="149"/>
      <c r="I3900" s="149"/>
      <c r="J3900" s="150">
        <v>80</v>
      </c>
      <c r="K3900" s="117"/>
      <c r="L3900" s="11"/>
      <c r="M3900" s="151">
        <v>6.2149999999999997E-2</v>
      </c>
      <c r="N3900" s="182">
        <v>1212</v>
      </c>
      <c r="O3900" s="183">
        <v>6.9</v>
      </c>
      <c r="P3900" s="183">
        <v>1975</v>
      </c>
      <c r="Q3900" s="154">
        <v>4.5999999999999996</v>
      </c>
      <c r="R3900" s="155">
        <v>2</v>
      </c>
      <c r="S3900" s="156">
        <v>315</v>
      </c>
      <c r="T3900" s="157">
        <v>11.5</v>
      </c>
      <c r="U3900" s="158">
        <v>65.2</v>
      </c>
      <c r="V3900" s="142"/>
      <c r="W3900" s="84">
        <v>64161100</v>
      </c>
      <c r="X3900" s="11" t="s">
        <v>429</v>
      </c>
      <c r="Y3900" s="11">
        <v>44</v>
      </c>
      <c r="Z3900" s="11">
        <v>8</v>
      </c>
      <c r="AA3900" s="84">
        <v>20</v>
      </c>
      <c r="AB3900" s="84">
        <v>0</v>
      </c>
      <c r="AC3900" s="84">
        <v>222</v>
      </c>
    </row>
    <row r="3901" spans="1:29" x14ac:dyDescent="0.3">
      <c r="A3901" s="143"/>
      <c r="B3901" s="159"/>
      <c r="C3901" s="145" t="s">
        <v>1522</v>
      </c>
      <c r="D3901" s="160"/>
      <c r="E3901" s="147"/>
      <c r="F3901" s="127">
        <v>36406</v>
      </c>
      <c r="G3901" s="178">
        <v>32382</v>
      </c>
      <c r="H3901" s="161"/>
      <c r="I3901" s="162">
        <v>325</v>
      </c>
      <c r="J3901" s="150">
        <v>660</v>
      </c>
      <c r="K3901" s="179">
        <v>35735</v>
      </c>
      <c r="L3901" s="133">
        <v>0.42</v>
      </c>
      <c r="M3901" s="134">
        <v>1967</v>
      </c>
      <c r="N3901" s="182">
        <v>1067</v>
      </c>
      <c r="O3901" s="183">
        <v>8.8000000000000007</v>
      </c>
      <c r="P3901" s="183">
        <v>1826</v>
      </c>
      <c r="Q3901" s="154">
        <v>5.9</v>
      </c>
      <c r="R3901" s="155">
        <v>2</v>
      </c>
      <c r="S3901" s="156">
        <v>2033</v>
      </c>
      <c r="T3901" s="157">
        <v>8.5</v>
      </c>
      <c r="U3901" s="158">
        <v>72.7</v>
      </c>
      <c r="V3901" s="142"/>
      <c r="W3901" s="84">
        <v>64161100</v>
      </c>
      <c r="X3901" s="11" t="s">
        <v>429</v>
      </c>
      <c r="Y3901" s="11">
        <v>44</v>
      </c>
      <c r="Z3901" s="11">
        <v>8</v>
      </c>
      <c r="AA3901" s="84">
        <v>20</v>
      </c>
      <c r="AB3901" s="84">
        <v>0</v>
      </c>
      <c r="AC3901" s="84">
        <v>222</v>
      </c>
    </row>
    <row r="3902" spans="1:29" x14ac:dyDescent="0.3">
      <c r="A3902" s="164"/>
      <c r="B3902" s="159"/>
      <c r="C3902" s="145" t="s">
        <v>1523</v>
      </c>
      <c r="D3902" s="160"/>
      <c r="E3902" s="147"/>
      <c r="F3902" s="127">
        <v>3077</v>
      </c>
      <c r="G3902" s="178">
        <v>15083</v>
      </c>
      <c r="H3902" s="149"/>
      <c r="I3902" s="162">
        <v>29215</v>
      </c>
      <c r="J3902" s="150">
        <v>1820</v>
      </c>
      <c r="K3902" s="179">
        <v>4227</v>
      </c>
      <c r="L3902" s="133">
        <v>1.02</v>
      </c>
      <c r="M3902" s="151">
        <v>6.4729999999999996E-2</v>
      </c>
      <c r="N3902" s="182">
        <v>769</v>
      </c>
      <c r="O3902" s="183">
        <v>0.5</v>
      </c>
      <c r="P3902" s="183">
        <v>682</v>
      </c>
      <c r="Q3902" s="154">
        <v>0.6</v>
      </c>
      <c r="R3902" s="155">
        <v>2</v>
      </c>
      <c r="S3902" s="156">
        <v>1297</v>
      </c>
      <c r="T3902" s="157">
        <v>4</v>
      </c>
      <c r="U3902" s="158">
        <v>69.7</v>
      </c>
      <c r="V3902" s="142"/>
      <c r="W3902" s="84">
        <v>64161100</v>
      </c>
      <c r="X3902" s="11" t="s">
        <v>429</v>
      </c>
      <c r="Y3902" s="11">
        <v>44</v>
      </c>
      <c r="Z3902" s="11">
        <v>8</v>
      </c>
      <c r="AA3902" s="84">
        <v>20</v>
      </c>
      <c r="AB3902" s="84">
        <v>0</v>
      </c>
      <c r="AC3902" s="84">
        <v>222</v>
      </c>
    </row>
    <row r="3903" spans="1:29" x14ac:dyDescent="0.3">
      <c r="A3903" s="165"/>
      <c r="B3903" s="166">
        <v>4</v>
      </c>
      <c r="C3903" s="167" t="s">
        <v>71</v>
      </c>
      <c r="D3903" s="168" t="s">
        <v>580</v>
      </c>
      <c r="E3903" s="169"/>
      <c r="F3903" s="10"/>
      <c r="G3903" s="170"/>
      <c r="H3903" s="171"/>
      <c r="I3903" s="172"/>
      <c r="J3903" s="173"/>
      <c r="K3903" s="174"/>
      <c r="L3903" s="172"/>
      <c r="M3903" s="175"/>
      <c r="N3903" s="172"/>
      <c r="O3903" s="172"/>
      <c r="P3903" s="172"/>
      <c r="Q3903" s="172"/>
      <c r="R3903" s="172"/>
      <c r="S3903" s="171"/>
      <c r="T3903" s="172"/>
      <c r="U3903" s="176"/>
      <c r="V3903" s="142"/>
      <c r="W3903" s="84">
        <v>64161100</v>
      </c>
      <c r="X3903" s="11" t="s">
        <v>429</v>
      </c>
      <c r="Y3903" s="11">
        <v>44</v>
      </c>
      <c r="Z3903" s="11">
        <v>8</v>
      </c>
      <c r="AA3903" s="84">
        <v>20</v>
      </c>
      <c r="AB3903" s="84">
        <v>0</v>
      </c>
      <c r="AC3903" s="84">
        <v>222</v>
      </c>
    </row>
    <row r="3904" spans="1:29" x14ac:dyDescent="0.3">
      <c r="A3904" s="122" t="s">
        <v>1521</v>
      </c>
      <c r="B3904" s="123"/>
      <c r="C3904" s="124">
        <v>64161101</v>
      </c>
      <c r="D3904" s="125"/>
      <c r="E3904" s="126" t="s">
        <v>66</v>
      </c>
      <c r="F3904" s="127">
        <v>18077</v>
      </c>
      <c r="G3904" s="128">
        <v>17562</v>
      </c>
      <c r="H3904" s="129"/>
      <c r="I3904" s="130">
        <v>16514</v>
      </c>
      <c r="J3904" s="131">
        <v>1048</v>
      </c>
      <c r="K3904" s="177">
        <v>20865</v>
      </c>
      <c r="L3904" s="133">
        <v>0.92</v>
      </c>
      <c r="M3904" s="134">
        <v>1050</v>
      </c>
      <c r="N3904" s="180">
        <v>633</v>
      </c>
      <c r="O3904" s="181">
        <v>6.4</v>
      </c>
      <c r="P3904" s="181">
        <v>1085</v>
      </c>
      <c r="Q3904" s="137">
        <v>4.3</v>
      </c>
      <c r="R3904" s="138">
        <v>2</v>
      </c>
      <c r="S3904" s="139">
        <v>1012</v>
      </c>
      <c r="T3904" s="140">
        <v>5.8</v>
      </c>
      <c r="U3904" s="141">
        <v>69</v>
      </c>
      <c r="V3904" s="142"/>
      <c r="W3904" s="84">
        <v>64161101</v>
      </c>
      <c r="X3904" s="11" t="s">
        <v>429</v>
      </c>
      <c r="Y3904" s="11">
        <v>44</v>
      </c>
      <c r="Z3904" s="11">
        <v>8</v>
      </c>
      <c r="AA3904" s="84">
        <v>20</v>
      </c>
      <c r="AB3904" s="84">
        <v>0</v>
      </c>
      <c r="AC3904" s="84">
        <v>222</v>
      </c>
    </row>
    <row r="3905" spans="1:29" x14ac:dyDescent="0.3">
      <c r="A3905" s="143"/>
      <c r="B3905" s="144">
        <v>20</v>
      </c>
      <c r="C3905" s="145"/>
      <c r="D3905" s="146" t="s">
        <v>391</v>
      </c>
      <c r="E3905" s="147"/>
      <c r="F3905" s="127">
        <v>1077</v>
      </c>
      <c r="G3905" s="178">
        <v>19546</v>
      </c>
      <c r="H3905" s="149"/>
      <c r="I3905" s="149"/>
      <c r="J3905" s="150">
        <v>48</v>
      </c>
      <c r="K3905" s="117"/>
      <c r="L3905" s="11"/>
      <c r="M3905" s="151">
        <v>4.632E-2</v>
      </c>
      <c r="N3905" s="182">
        <v>745</v>
      </c>
      <c r="O3905" s="183">
        <v>5.9</v>
      </c>
      <c r="P3905" s="183">
        <v>994</v>
      </c>
      <c r="Q3905" s="154">
        <v>4.3</v>
      </c>
      <c r="R3905" s="155">
        <v>2</v>
      </c>
      <c r="S3905" s="156">
        <v>172</v>
      </c>
      <c r="T3905" s="157">
        <v>7.5</v>
      </c>
      <c r="U3905" s="158">
        <v>61.7</v>
      </c>
      <c r="V3905" s="142"/>
      <c r="W3905" s="84">
        <v>64161101</v>
      </c>
      <c r="X3905" s="11" t="s">
        <v>429</v>
      </c>
      <c r="Y3905" s="11">
        <v>44</v>
      </c>
      <c r="Z3905" s="11">
        <v>8</v>
      </c>
      <c r="AA3905" s="84">
        <v>20</v>
      </c>
      <c r="AB3905" s="84">
        <v>0</v>
      </c>
      <c r="AC3905" s="84">
        <v>222</v>
      </c>
    </row>
    <row r="3906" spans="1:29" x14ac:dyDescent="0.3">
      <c r="A3906" s="143"/>
      <c r="B3906" s="159"/>
      <c r="C3906" s="145" t="s">
        <v>1523</v>
      </c>
      <c r="D3906" s="160"/>
      <c r="E3906" s="147"/>
      <c r="F3906" s="127">
        <v>18744</v>
      </c>
      <c r="G3906" s="178">
        <v>17939</v>
      </c>
      <c r="H3906" s="161"/>
      <c r="I3906" s="162">
        <v>233</v>
      </c>
      <c r="J3906" s="150">
        <v>411</v>
      </c>
      <c r="K3906" s="179">
        <v>19321</v>
      </c>
      <c r="L3906" s="133">
        <v>0.53</v>
      </c>
      <c r="M3906" s="134">
        <v>1061</v>
      </c>
      <c r="N3906" s="182">
        <v>587</v>
      </c>
      <c r="O3906" s="183">
        <v>5.3</v>
      </c>
      <c r="P3906" s="183">
        <v>939</v>
      </c>
      <c r="Q3906" s="154">
        <v>4.3</v>
      </c>
      <c r="R3906" s="155">
        <v>2</v>
      </c>
      <c r="S3906" s="156">
        <v>1112</v>
      </c>
      <c r="T3906" s="157">
        <v>6.4</v>
      </c>
      <c r="U3906" s="158">
        <v>69.599999999999994</v>
      </c>
      <c r="V3906" s="142"/>
      <c r="W3906" s="84">
        <v>64161101</v>
      </c>
      <c r="X3906" s="11" t="s">
        <v>429</v>
      </c>
      <c r="Y3906" s="11">
        <v>44</v>
      </c>
      <c r="Z3906" s="11">
        <v>8</v>
      </c>
      <c r="AA3906" s="84">
        <v>20</v>
      </c>
      <c r="AB3906" s="84">
        <v>0</v>
      </c>
      <c r="AC3906" s="84">
        <v>222</v>
      </c>
    </row>
    <row r="3907" spans="1:29" x14ac:dyDescent="0.3">
      <c r="A3907" s="164"/>
      <c r="B3907" s="159"/>
      <c r="C3907" s="145" t="s">
        <v>1524</v>
      </c>
      <c r="D3907" s="160"/>
      <c r="E3907" s="147"/>
      <c r="F3907" s="127">
        <v>991</v>
      </c>
      <c r="G3907" s="178">
        <v>10043</v>
      </c>
      <c r="H3907" s="149"/>
      <c r="I3907" s="162">
        <v>16281</v>
      </c>
      <c r="J3907" s="150">
        <v>589</v>
      </c>
      <c r="K3907" s="179">
        <v>1544</v>
      </c>
      <c r="L3907" s="133">
        <v>1.07</v>
      </c>
      <c r="M3907" s="151">
        <v>4.9410000000000003E-2</v>
      </c>
      <c r="N3907" s="182">
        <v>466</v>
      </c>
      <c r="O3907" s="183">
        <v>0.1</v>
      </c>
      <c r="P3907" s="183">
        <v>504</v>
      </c>
      <c r="Q3907" s="154">
        <v>0.3</v>
      </c>
      <c r="R3907" s="155">
        <v>2</v>
      </c>
      <c r="S3907" s="156">
        <v>710</v>
      </c>
      <c r="T3907" s="157">
        <v>3</v>
      </c>
      <c r="U3907" s="158">
        <v>66.8</v>
      </c>
      <c r="V3907" s="142"/>
      <c r="W3907" s="84">
        <v>64161101</v>
      </c>
      <c r="X3907" s="11" t="s">
        <v>429</v>
      </c>
      <c r="Y3907" s="11">
        <v>44</v>
      </c>
      <c r="Z3907" s="11">
        <v>8</v>
      </c>
      <c r="AA3907" s="84">
        <v>20</v>
      </c>
      <c r="AB3907" s="84">
        <v>0</v>
      </c>
      <c r="AC3907" s="84">
        <v>222</v>
      </c>
    </row>
    <row r="3908" spans="1:29" x14ac:dyDescent="0.3">
      <c r="A3908" s="165"/>
      <c r="B3908" s="166">
        <v>4</v>
      </c>
      <c r="C3908" s="167" t="s">
        <v>71</v>
      </c>
      <c r="D3908" s="168" t="s">
        <v>254</v>
      </c>
      <c r="E3908" s="169"/>
      <c r="F3908" s="10"/>
      <c r="G3908" s="170"/>
      <c r="H3908" s="171"/>
      <c r="I3908" s="172"/>
      <c r="J3908" s="173"/>
      <c r="K3908" s="174"/>
      <c r="L3908" s="172"/>
      <c r="M3908" s="175"/>
      <c r="N3908" s="172"/>
      <c r="O3908" s="172"/>
      <c r="P3908" s="172"/>
      <c r="Q3908" s="172"/>
      <c r="R3908" s="172"/>
      <c r="S3908" s="171"/>
      <c r="T3908" s="172"/>
      <c r="U3908" s="176"/>
      <c r="V3908" s="142"/>
      <c r="W3908" s="84">
        <v>64161101</v>
      </c>
      <c r="X3908" s="11" t="s">
        <v>429</v>
      </c>
      <c r="Y3908" s="11">
        <v>44</v>
      </c>
      <c r="Z3908" s="11">
        <v>8</v>
      </c>
      <c r="AA3908" s="84">
        <v>20</v>
      </c>
      <c r="AB3908" s="84">
        <v>0</v>
      </c>
      <c r="AC3908" s="84">
        <v>222</v>
      </c>
    </row>
    <row r="3909" spans="1:29" x14ac:dyDescent="0.3">
      <c r="A3909" s="122" t="s">
        <v>1525</v>
      </c>
      <c r="B3909" s="123"/>
      <c r="C3909" s="124">
        <v>65191102</v>
      </c>
      <c r="D3909" s="125"/>
      <c r="E3909" s="126" t="s">
        <v>438</v>
      </c>
      <c r="F3909" s="127">
        <v>4848</v>
      </c>
      <c r="G3909" s="128">
        <v>3591</v>
      </c>
      <c r="H3909" s="129"/>
      <c r="I3909" s="130">
        <v>3335</v>
      </c>
      <c r="J3909" s="131">
        <v>256</v>
      </c>
      <c r="K3909" s="177">
        <v>3900</v>
      </c>
      <c r="L3909" s="133">
        <v>1.0032034169781101</v>
      </c>
      <c r="M3909" s="134">
        <v>178</v>
      </c>
      <c r="N3909" s="135"/>
      <c r="O3909" s="136"/>
      <c r="P3909" s="136"/>
      <c r="Q3909" s="137"/>
      <c r="R3909" s="138"/>
      <c r="S3909" s="139">
        <v>209</v>
      </c>
      <c r="T3909" s="140">
        <v>6.6985645933014402</v>
      </c>
      <c r="U3909" s="141">
        <v>62.402768444173503</v>
      </c>
      <c r="V3909" s="142"/>
      <c r="W3909" s="84">
        <v>65191102</v>
      </c>
      <c r="X3909" s="11" t="s">
        <v>429</v>
      </c>
      <c r="Y3909" s="11">
        <v>45</v>
      </c>
      <c r="Z3909" s="11">
        <v>8</v>
      </c>
      <c r="AA3909" s="84">
        <v>20</v>
      </c>
      <c r="AB3909" s="84">
        <v>0</v>
      </c>
      <c r="AC3909" s="84">
        <v>226</v>
      </c>
    </row>
    <row r="3910" spans="1:29" x14ac:dyDescent="0.3">
      <c r="A3910" s="143"/>
      <c r="B3910" s="144">
        <v>20</v>
      </c>
      <c r="C3910" s="145"/>
      <c r="D3910" s="146" t="s">
        <v>434</v>
      </c>
      <c r="E3910" s="147"/>
      <c r="F3910" s="127">
        <v>305</v>
      </c>
      <c r="G3910" s="178">
        <v>3746</v>
      </c>
      <c r="H3910" s="149"/>
      <c r="I3910" s="149"/>
      <c r="J3910" s="150">
        <v>18</v>
      </c>
      <c r="K3910" s="117"/>
      <c r="L3910" s="11"/>
      <c r="M3910" s="151">
        <v>0.13969875213136501</v>
      </c>
      <c r="N3910" s="152"/>
      <c r="O3910" s="153"/>
      <c r="P3910" s="153"/>
      <c r="Q3910" s="154"/>
      <c r="R3910" s="155"/>
      <c r="S3910" s="156">
        <v>30</v>
      </c>
      <c r="T3910" s="157">
        <v>10</v>
      </c>
      <c r="U3910" s="158">
        <v>54.671926427047403</v>
      </c>
      <c r="V3910" s="142"/>
      <c r="W3910" s="84">
        <v>65191102</v>
      </c>
      <c r="X3910" s="11" t="s">
        <v>429</v>
      </c>
      <c r="Y3910" s="11">
        <v>45</v>
      </c>
      <c r="Z3910" s="11">
        <v>8</v>
      </c>
      <c r="AA3910" s="84">
        <v>20</v>
      </c>
      <c r="AB3910" s="84">
        <v>0</v>
      </c>
      <c r="AC3910" s="84">
        <v>226</v>
      </c>
    </row>
    <row r="3911" spans="1:29" x14ac:dyDescent="0.3">
      <c r="A3911" s="143"/>
      <c r="B3911" s="159"/>
      <c r="C3911" s="145" t="s">
        <v>1526</v>
      </c>
      <c r="D3911" s="160"/>
      <c r="E3911" s="147"/>
      <c r="F3911" s="127">
        <v>4386</v>
      </c>
      <c r="G3911" s="178">
        <v>3758</v>
      </c>
      <c r="H3911" s="161"/>
      <c r="I3911" s="162">
        <v>93</v>
      </c>
      <c r="J3911" s="150">
        <v>90</v>
      </c>
      <c r="K3911" s="179">
        <v>3530</v>
      </c>
      <c r="L3911" s="133">
        <v>0.84666666599999996</v>
      </c>
      <c r="M3911" s="134">
        <v>179</v>
      </c>
      <c r="N3911" s="152"/>
      <c r="O3911" s="153"/>
      <c r="P3911" s="153"/>
      <c r="Q3911" s="154"/>
      <c r="R3911" s="155"/>
      <c r="S3911" s="156">
        <v>231</v>
      </c>
      <c r="T3911" s="157">
        <v>7.3593073593073601</v>
      </c>
      <c r="U3911" s="158">
        <v>62.986709780098998</v>
      </c>
      <c r="V3911" s="142"/>
      <c r="W3911" s="84">
        <v>65191102</v>
      </c>
      <c r="X3911" s="11" t="s">
        <v>429</v>
      </c>
      <c r="Y3911" s="11">
        <v>45</v>
      </c>
      <c r="Z3911" s="11">
        <v>8</v>
      </c>
      <c r="AA3911" s="84">
        <v>20</v>
      </c>
      <c r="AB3911" s="84">
        <v>0</v>
      </c>
      <c r="AC3911" s="84">
        <v>226</v>
      </c>
    </row>
    <row r="3912" spans="1:29" x14ac:dyDescent="0.3">
      <c r="A3912" s="164"/>
      <c r="B3912" s="159"/>
      <c r="C3912" s="145" t="s">
        <v>1527</v>
      </c>
      <c r="D3912" s="160"/>
      <c r="E3912" s="147"/>
      <c r="F3912" s="127">
        <v>322</v>
      </c>
      <c r="G3912" s="178">
        <v>2826</v>
      </c>
      <c r="H3912" s="149"/>
      <c r="I3912" s="162">
        <v>3242</v>
      </c>
      <c r="J3912" s="150">
        <v>148</v>
      </c>
      <c r="K3912" s="179">
        <v>370</v>
      </c>
      <c r="L3912" s="133">
        <v>1.1143589739999999</v>
      </c>
      <c r="M3912" s="151">
        <v>0.146850512251162</v>
      </c>
      <c r="N3912" s="152"/>
      <c r="O3912" s="153"/>
      <c r="P3912" s="153"/>
      <c r="Q3912" s="154"/>
      <c r="R3912" s="155"/>
      <c r="S3912" s="156">
        <v>142</v>
      </c>
      <c r="T3912" s="157">
        <v>4.2253521126760596</v>
      </c>
      <c r="U3912" s="158">
        <v>60.114878879400798</v>
      </c>
      <c r="V3912" s="142"/>
      <c r="W3912" s="84">
        <v>65191102</v>
      </c>
      <c r="X3912" s="11" t="s">
        <v>429</v>
      </c>
      <c r="Y3912" s="11">
        <v>45</v>
      </c>
      <c r="Z3912" s="11">
        <v>8</v>
      </c>
      <c r="AA3912" s="84">
        <v>20</v>
      </c>
      <c r="AB3912" s="84">
        <v>0</v>
      </c>
      <c r="AC3912" s="84">
        <v>226</v>
      </c>
    </row>
    <row r="3913" spans="1:29" x14ac:dyDescent="0.3">
      <c r="A3913" s="165"/>
      <c r="B3913" s="166">
        <v>2</v>
      </c>
      <c r="C3913" s="167" t="s">
        <v>71</v>
      </c>
      <c r="D3913" s="168" t="s">
        <v>243</v>
      </c>
      <c r="E3913" s="169"/>
      <c r="F3913" s="10"/>
      <c r="G3913" s="170"/>
      <c r="H3913" s="171"/>
      <c r="I3913" s="172"/>
      <c r="J3913" s="173"/>
      <c r="K3913" s="174"/>
      <c r="L3913" s="172"/>
      <c r="M3913" s="175"/>
      <c r="N3913" s="172"/>
      <c r="O3913" s="172"/>
      <c r="P3913" s="172"/>
      <c r="Q3913" s="172"/>
      <c r="R3913" s="172"/>
      <c r="S3913" s="171"/>
      <c r="T3913" s="172"/>
      <c r="U3913" s="176"/>
      <c r="V3913" s="142"/>
      <c r="W3913" s="84">
        <v>65191102</v>
      </c>
      <c r="X3913" s="11" t="s">
        <v>429</v>
      </c>
      <c r="Y3913" s="11">
        <v>45</v>
      </c>
      <c r="Z3913" s="11">
        <v>8</v>
      </c>
      <c r="AA3913" s="84">
        <v>20</v>
      </c>
      <c r="AB3913" s="84">
        <v>0</v>
      </c>
      <c r="AC3913" s="84">
        <v>226</v>
      </c>
    </row>
    <row r="3914" spans="1:29" x14ac:dyDescent="0.3">
      <c r="A3914" s="122" t="s">
        <v>1525</v>
      </c>
      <c r="B3914" s="123"/>
      <c r="C3914" s="124">
        <v>66181103</v>
      </c>
      <c r="D3914" s="125"/>
      <c r="E3914" s="126" t="s">
        <v>438</v>
      </c>
      <c r="F3914" s="127">
        <v>15609</v>
      </c>
      <c r="G3914" s="128">
        <v>15423</v>
      </c>
      <c r="H3914" s="129"/>
      <c r="I3914" s="130">
        <v>14866</v>
      </c>
      <c r="J3914" s="131">
        <v>557</v>
      </c>
      <c r="K3914" s="177">
        <v>18222</v>
      </c>
      <c r="L3914" s="133">
        <v>0.88048723078733704</v>
      </c>
      <c r="M3914" s="134">
        <v>784</v>
      </c>
      <c r="N3914" s="135"/>
      <c r="O3914" s="136"/>
      <c r="P3914" s="136"/>
      <c r="Q3914" s="137"/>
      <c r="R3914" s="138"/>
      <c r="S3914" s="139">
        <v>895</v>
      </c>
      <c r="T3914" s="140">
        <v>3.5754189944134098</v>
      </c>
      <c r="U3914" s="141">
        <v>67.934834780275295</v>
      </c>
      <c r="V3914" s="142"/>
      <c r="W3914" s="84">
        <v>66181103</v>
      </c>
      <c r="X3914" s="11" t="s">
        <v>429</v>
      </c>
      <c r="Y3914" s="11">
        <v>45</v>
      </c>
      <c r="Z3914" s="11">
        <v>8</v>
      </c>
      <c r="AA3914" s="84">
        <v>20</v>
      </c>
      <c r="AB3914" s="84">
        <v>0</v>
      </c>
      <c r="AC3914" s="84">
        <v>226</v>
      </c>
    </row>
    <row r="3915" spans="1:29" x14ac:dyDescent="0.3">
      <c r="A3915" s="143"/>
      <c r="B3915" s="144">
        <v>20</v>
      </c>
      <c r="C3915" s="145"/>
      <c r="D3915" s="146" t="s">
        <v>434</v>
      </c>
      <c r="E3915" s="147"/>
      <c r="F3915" s="127">
        <v>563</v>
      </c>
      <c r="G3915" s="178">
        <v>16994</v>
      </c>
      <c r="H3915" s="149"/>
      <c r="I3915" s="149"/>
      <c r="J3915" s="150">
        <v>77</v>
      </c>
      <c r="K3915" s="117"/>
      <c r="L3915" s="11"/>
      <c r="M3915" s="151">
        <v>0.13969875213136501</v>
      </c>
      <c r="N3915" s="152"/>
      <c r="O3915" s="153"/>
      <c r="P3915" s="153"/>
      <c r="Q3915" s="154"/>
      <c r="R3915" s="155"/>
      <c r="S3915" s="156">
        <v>138</v>
      </c>
      <c r="T3915" s="157">
        <v>3.6231884057971002</v>
      </c>
      <c r="U3915" s="158">
        <v>59.8285303097989</v>
      </c>
      <c r="V3915" s="142"/>
      <c r="W3915" s="84">
        <v>66181103</v>
      </c>
      <c r="X3915" s="11" t="s">
        <v>429</v>
      </c>
      <c r="Y3915" s="11">
        <v>45</v>
      </c>
      <c r="Z3915" s="11">
        <v>8</v>
      </c>
      <c r="AA3915" s="84">
        <v>20</v>
      </c>
      <c r="AB3915" s="84">
        <v>0</v>
      </c>
      <c r="AC3915" s="84">
        <v>226</v>
      </c>
    </row>
    <row r="3916" spans="1:29" x14ac:dyDescent="0.3">
      <c r="A3916" s="143"/>
      <c r="B3916" s="159"/>
      <c r="C3916" s="145" t="s">
        <v>1528</v>
      </c>
      <c r="D3916" s="160"/>
      <c r="E3916" s="147"/>
      <c r="F3916" s="127">
        <v>16815</v>
      </c>
      <c r="G3916" s="178">
        <v>14963</v>
      </c>
      <c r="H3916" s="161"/>
      <c r="I3916" s="162">
        <v>287</v>
      </c>
      <c r="J3916" s="150">
        <v>278</v>
      </c>
      <c r="K3916" s="179">
        <v>17244</v>
      </c>
      <c r="L3916" s="133">
        <v>0.82208319600000002</v>
      </c>
      <c r="M3916" s="134">
        <v>750</v>
      </c>
      <c r="N3916" s="152"/>
      <c r="O3916" s="153"/>
      <c r="P3916" s="153"/>
      <c r="Q3916" s="154"/>
      <c r="R3916" s="155"/>
      <c r="S3916" s="156">
        <v>968</v>
      </c>
      <c r="T3916" s="157">
        <v>4.1322314049586799</v>
      </c>
      <c r="U3916" s="158">
        <v>68.426050015345794</v>
      </c>
      <c r="V3916" s="142"/>
      <c r="W3916" s="84">
        <v>66181103</v>
      </c>
      <c r="X3916" s="11" t="s">
        <v>429</v>
      </c>
      <c r="Y3916" s="11">
        <v>45</v>
      </c>
      <c r="Z3916" s="11">
        <v>8</v>
      </c>
      <c r="AA3916" s="84">
        <v>20</v>
      </c>
      <c r="AB3916" s="84">
        <v>0</v>
      </c>
      <c r="AC3916" s="84">
        <v>226</v>
      </c>
    </row>
    <row r="3917" spans="1:29" x14ac:dyDescent="0.3">
      <c r="A3917" s="164"/>
      <c r="B3917" s="159"/>
      <c r="C3917" s="145" t="s">
        <v>1529</v>
      </c>
      <c r="D3917" s="160"/>
      <c r="E3917" s="147"/>
      <c r="F3917" s="127">
        <v>498</v>
      </c>
      <c r="G3917" s="178">
        <v>10395</v>
      </c>
      <c r="H3917" s="149"/>
      <c r="I3917" s="162">
        <v>14579</v>
      </c>
      <c r="J3917" s="150">
        <v>202</v>
      </c>
      <c r="K3917" s="179">
        <v>978</v>
      </c>
      <c r="L3917" s="133">
        <v>1.0820985620000001</v>
      </c>
      <c r="M3917" s="151">
        <v>0.146850512251162</v>
      </c>
      <c r="N3917" s="152"/>
      <c r="O3917" s="153"/>
      <c r="P3917" s="153"/>
      <c r="Q3917" s="154"/>
      <c r="R3917" s="155"/>
      <c r="S3917" s="156">
        <v>676</v>
      </c>
      <c r="T3917" s="157">
        <v>1.1834319526627199</v>
      </c>
      <c r="U3917" s="158">
        <v>66.001697211364402</v>
      </c>
      <c r="V3917" s="142"/>
      <c r="W3917" s="84">
        <v>66181103</v>
      </c>
      <c r="X3917" s="11" t="s">
        <v>429</v>
      </c>
      <c r="Y3917" s="11">
        <v>45</v>
      </c>
      <c r="Z3917" s="11">
        <v>8</v>
      </c>
      <c r="AA3917" s="84">
        <v>20</v>
      </c>
      <c r="AB3917" s="84">
        <v>0</v>
      </c>
      <c r="AC3917" s="84">
        <v>226</v>
      </c>
    </row>
    <row r="3918" spans="1:29" x14ac:dyDescent="0.3">
      <c r="A3918" s="165"/>
      <c r="B3918" s="166">
        <v>2</v>
      </c>
      <c r="C3918" s="167" t="s">
        <v>71</v>
      </c>
      <c r="D3918" s="168" t="s">
        <v>210</v>
      </c>
      <c r="E3918" s="169"/>
      <c r="F3918" s="10"/>
      <c r="G3918" s="170"/>
      <c r="H3918" s="171"/>
      <c r="I3918" s="172"/>
      <c r="J3918" s="173"/>
      <c r="K3918" s="174"/>
      <c r="L3918" s="172"/>
      <c r="M3918" s="175"/>
      <c r="N3918" s="172"/>
      <c r="O3918" s="172"/>
      <c r="P3918" s="172"/>
      <c r="Q3918" s="172"/>
      <c r="R3918" s="172"/>
      <c r="S3918" s="171"/>
      <c r="T3918" s="172"/>
      <c r="U3918" s="176"/>
      <c r="V3918" s="142"/>
      <c r="W3918" s="84">
        <v>66181103</v>
      </c>
      <c r="X3918" s="11" t="s">
        <v>429</v>
      </c>
      <c r="Y3918" s="11">
        <v>45</v>
      </c>
      <c r="Z3918" s="11">
        <v>8</v>
      </c>
      <c r="AA3918" s="84">
        <v>20</v>
      </c>
      <c r="AB3918" s="84">
        <v>0</v>
      </c>
      <c r="AC3918" s="84">
        <v>226</v>
      </c>
    </row>
    <row r="3919" spans="1:29" x14ac:dyDescent="0.3">
      <c r="A3919" s="122" t="s">
        <v>1525</v>
      </c>
      <c r="B3919" s="123"/>
      <c r="C3919" s="124">
        <v>66181110</v>
      </c>
      <c r="D3919" s="125"/>
      <c r="E3919" s="126" t="s">
        <v>438</v>
      </c>
      <c r="F3919" s="127">
        <v>15149</v>
      </c>
      <c r="G3919" s="128">
        <v>11945</v>
      </c>
      <c r="H3919" s="129"/>
      <c r="I3919" s="130">
        <v>11522</v>
      </c>
      <c r="J3919" s="131">
        <v>423</v>
      </c>
      <c r="K3919" s="177">
        <v>13792</v>
      </c>
      <c r="L3919" s="133">
        <v>0.85251288178627405</v>
      </c>
      <c r="M3919" s="134">
        <v>594</v>
      </c>
      <c r="N3919" s="135"/>
      <c r="O3919" s="136"/>
      <c r="P3919" s="136"/>
      <c r="Q3919" s="137"/>
      <c r="R3919" s="138"/>
      <c r="S3919" s="139">
        <v>700</v>
      </c>
      <c r="T3919" s="140">
        <v>3.5714285714285698</v>
      </c>
      <c r="U3919" s="141">
        <v>66.866485792052003</v>
      </c>
      <c r="V3919" s="142"/>
      <c r="W3919" s="84">
        <v>66181110</v>
      </c>
      <c r="X3919" s="11" t="s">
        <v>429</v>
      </c>
      <c r="Y3919" s="11">
        <v>45</v>
      </c>
      <c r="Z3919" s="11">
        <v>8</v>
      </c>
      <c r="AA3919" s="84">
        <v>20</v>
      </c>
      <c r="AB3919" s="84">
        <v>0</v>
      </c>
      <c r="AC3919" s="84">
        <v>226</v>
      </c>
    </row>
    <row r="3920" spans="1:29" x14ac:dyDescent="0.3">
      <c r="A3920" s="143"/>
      <c r="B3920" s="144">
        <v>20</v>
      </c>
      <c r="C3920" s="145"/>
      <c r="D3920" s="146" t="s">
        <v>434</v>
      </c>
      <c r="E3920" s="147"/>
      <c r="F3920" s="127">
        <v>515</v>
      </c>
      <c r="G3920" s="178">
        <v>13391</v>
      </c>
      <c r="H3920" s="149"/>
      <c r="I3920" s="149"/>
      <c r="J3920" s="150">
        <v>16</v>
      </c>
      <c r="K3920" s="117"/>
      <c r="L3920" s="11"/>
      <c r="M3920" s="151">
        <v>0.13969875213136501</v>
      </c>
      <c r="N3920" s="152"/>
      <c r="O3920" s="153"/>
      <c r="P3920" s="153"/>
      <c r="Q3920" s="154"/>
      <c r="R3920" s="155"/>
      <c r="S3920" s="156">
        <v>93</v>
      </c>
      <c r="T3920" s="157">
        <v>3.2258064516128999</v>
      </c>
      <c r="U3920" s="158">
        <v>58.004073217401199</v>
      </c>
      <c r="V3920" s="142"/>
      <c r="W3920" s="84">
        <v>66181110</v>
      </c>
      <c r="X3920" s="11" t="s">
        <v>429</v>
      </c>
      <c r="Y3920" s="11">
        <v>45</v>
      </c>
      <c r="Z3920" s="11">
        <v>8</v>
      </c>
      <c r="AA3920" s="84">
        <v>20</v>
      </c>
      <c r="AB3920" s="84">
        <v>0</v>
      </c>
      <c r="AC3920" s="84">
        <v>226</v>
      </c>
    </row>
    <row r="3921" spans="1:29" x14ac:dyDescent="0.3">
      <c r="A3921" s="143"/>
      <c r="B3921" s="159"/>
      <c r="C3921" s="145" t="s">
        <v>1530</v>
      </c>
      <c r="D3921" s="160"/>
      <c r="E3921" s="147"/>
      <c r="F3921" s="127">
        <v>15283</v>
      </c>
      <c r="G3921" s="178">
        <v>11416</v>
      </c>
      <c r="H3921" s="161"/>
      <c r="I3921" s="162">
        <v>136</v>
      </c>
      <c r="J3921" s="150">
        <v>253</v>
      </c>
      <c r="K3921" s="179">
        <v>13138</v>
      </c>
      <c r="L3921" s="133">
        <v>0.59389501099999997</v>
      </c>
      <c r="M3921" s="134">
        <v>594</v>
      </c>
      <c r="N3921" s="152"/>
      <c r="O3921" s="153"/>
      <c r="P3921" s="153"/>
      <c r="Q3921" s="154"/>
      <c r="R3921" s="155"/>
      <c r="S3921" s="156">
        <v>769</v>
      </c>
      <c r="T3921" s="157">
        <v>4.1612483745123496</v>
      </c>
      <c r="U3921" s="158">
        <v>67.434271270707001</v>
      </c>
      <c r="V3921" s="142"/>
      <c r="W3921" s="84">
        <v>66181110</v>
      </c>
      <c r="X3921" s="11" t="s">
        <v>429</v>
      </c>
      <c r="Y3921" s="11">
        <v>45</v>
      </c>
      <c r="Z3921" s="11">
        <v>8</v>
      </c>
      <c r="AA3921" s="84">
        <v>20</v>
      </c>
      <c r="AB3921" s="84">
        <v>0</v>
      </c>
      <c r="AC3921" s="84">
        <v>226</v>
      </c>
    </row>
    <row r="3922" spans="1:29" x14ac:dyDescent="0.3">
      <c r="A3922" s="164"/>
      <c r="B3922" s="159"/>
      <c r="C3922" s="145" t="s">
        <v>1528</v>
      </c>
      <c r="D3922" s="160"/>
      <c r="E3922" s="147"/>
      <c r="F3922" s="127">
        <v>437</v>
      </c>
      <c r="G3922" s="178">
        <v>7458</v>
      </c>
      <c r="H3922" s="149"/>
      <c r="I3922" s="162">
        <v>11386</v>
      </c>
      <c r="J3922" s="150">
        <v>154</v>
      </c>
      <c r="K3922" s="179">
        <v>654</v>
      </c>
      <c r="L3922" s="133">
        <v>1.1007105559999999</v>
      </c>
      <c r="M3922" s="151">
        <v>0.146850512251162</v>
      </c>
      <c r="N3922" s="152"/>
      <c r="O3922" s="153"/>
      <c r="P3922" s="153"/>
      <c r="Q3922" s="154"/>
      <c r="R3922" s="155"/>
      <c r="S3922" s="156">
        <v>492</v>
      </c>
      <c r="T3922" s="157">
        <v>0.81300813008130102</v>
      </c>
      <c r="U3922" s="158">
        <v>64.499938263676</v>
      </c>
      <c r="V3922" s="142"/>
      <c r="W3922" s="84">
        <v>66181110</v>
      </c>
      <c r="X3922" s="11" t="s">
        <v>429</v>
      </c>
      <c r="Y3922" s="11">
        <v>45</v>
      </c>
      <c r="Z3922" s="11">
        <v>8</v>
      </c>
      <c r="AA3922" s="84">
        <v>20</v>
      </c>
      <c r="AB3922" s="84">
        <v>0</v>
      </c>
      <c r="AC3922" s="84">
        <v>226</v>
      </c>
    </row>
    <row r="3923" spans="1:29" x14ac:dyDescent="0.3">
      <c r="A3923" s="165"/>
      <c r="B3923" s="166">
        <v>2</v>
      </c>
      <c r="C3923" s="167" t="s">
        <v>71</v>
      </c>
      <c r="D3923" s="168" t="s">
        <v>290</v>
      </c>
      <c r="E3923" s="169"/>
      <c r="F3923" s="10"/>
      <c r="G3923" s="170"/>
      <c r="H3923" s="171"/>
      <c r="I3923" s="172"/>
      <c r="J3923" s="173"/>
      <c r="K3923" s="174"/>
      <c r="L3923" s="172"/>
      <c r="M3923" s="175"/>
      <c r="N3923" s="172"/>
      <c r="O3923" s="172"/>
      <c r="P3923" s="172"/>
      <c r="Q3923" s="172"/>
      <c r="R3923" s="172"/>
      <c r="S3923" s="171"/>
      <c r="T3923" s="172"/>
      <c r="U3923" s="176"/>
      <c r="V3923" s="142"/>
      <c r="W3923" s="84">
        <v>66181110</v>
      </c>
      <c r="X3923" s="11" t="s">
        <v>429</v>
      </c>
      <c r="Y3923" s="11">
        <v>45</v>
      </c>
      <c r="Z3923" s="11">
        <v>8</v>
      </c>
      <c r="AA3923" s="84">
        <v>20</v>
      </c>
      <c r="AB3923" s="84">
        <v>0</v>
      </c>
      <c r="AC3923" s="84">
        <v>226</v>
      </c>
    </row>
    <row r="3924" spans="1:29" x14ac:dyDescent="0.3">
      <c r="A3924" s="122" t="s">
        <v>1525</v>
      </c>
      <c r="B3924" s="123"/>
      <c r="C3924" s="124">
        <v>66181105</v>
      </c>
      <c r="D3924" s="125"/>
      <c r="E3924" s="126" t="s">
        <v>438</v>
      </c>
      <c r="F3924" s="127">
        <v>14112</v>
      </c>
      <c r="G3924" s="128">
        <v>10541</v>
      </c>
      <c r="H3924" s="129"/>
      <c r="I3924" s="130">
        <v>10137</v>
      </c>
      <c r="J3924" s="131">
        <v>404</v>
      </c>
      <c r="K3924" s="177">
        <v>12567</v>
      </c>
      <c r="L3924" s="133">
        <v>0.86485794727412302</v>
      </c>
      <c r="M3924" s="134">
        <v>523</v>
      </c>
      <c r="N3924" s="135"/>
      <c r="O3924" s="136"/>
      <c r="P3924" s="136"/>
      <c r="Q3924" s="137"/>
      <c r="R3924" s="138"/>
      <c r="S3924" s="139">
        <v>615</v>
      </c>
      <c r="T3924" s="140">
        <v>3.7398373983739801</v>
      </c>
      <c r="U3924" s="141">
        <v>66.350399280762105</v>
      </c>
      <c r="V3924" s="142"/>
      <c r="W3924" s="84">
        <v>66181105</v>
      </c>
      <c r="X3924" s="11" t="s">
        <v>429</v>
      </c>
      <c r="Y3924" s="11">
        <v>45</v>
      </c>
      <c r="Z3924" s="11">
        <v>8</v>
      </c>
      <c r="AA3924" s="84">
        <v>20</v>
      </c>
      <c r="AB3924" s="84">
        <v>0</v>
      </c>
      <c r="AC3924" s="84">
        <v>226</v>
      </c>
    </row>
    <row r="3925" spans="1:29" x14ac:dyDescent="0.3">
      <c r="A3925" s="143"/>
      <c r="B3925" s="144">
        <v>20</v>
      </c>
      <c r="C3925" s="145"/>
      <c r="D3925" s="146" t="s">
        <v>434</v>
      </c>
      <c r="E3925" s="147"/>
      <c r="F3925" s="127">
        <v>553</v>
      </c>
      <c r="G3925" s="178">
        <v>11721</v>
      </c>
      <c r="H3925" s="149"/>
      <c r="I3925" s="149"/>
      <c r="J3925" s="150">
        <v>19</v>
      </c>
      <c r="K3925" s="117"/>
      <c r="L3925" s="11"/>
      <c r="M3925" s="151">
        <v>0.13969875213136501</v>
      </c>
      <c r="N3925" s="152"/>
      <c r="O3925" s="153"/>
      <c r="P3925" s="153"/>
      <c r="Q3925" s="154"/>
      <c r="R3925" s="155"/>
      <c r="S3925" s="156">
        <v>88</v>
      </c>
      <c r="T3925" s="157">
        <v>4.5454545454545503</v>
      </c>
      <c r="U3925" s="158">
        <v>58.120669342851102</v>
      </c>
      <c r="V3925" s="142"/>
      <c r="W3925" s="84">
        <v>66181105</v>
      </c>
      <c r="X3925" s="11" t="s">
        <v>429</v>
      </c>
      <c r="Y3925" s="11">
        <v>45</v>
      </c>
      <c r="Z3925" s="11">
        <v>8</v>
      </c>
      <c r="AA3925" s="84">
        <v>20</v>
      </c>
      <c r="AB3925" s="84">
        <v>0</v>
      </c>
      <c r="AC3925" s="84">
        <v>226</v>
      </c>
    </row>
    <row r="3926" spans="1:29" x14ac:dyDescent="0.3">
      <c r="A3926" s="143"/>
      <c r="B3926" s="159"/>
      <c r="C3926" s="145" t="s">
        <v>1531</v>
      </c>
      <c r="D3926" s="160"/>
      <c r="E3926" s="147"/>
      <c r="F3926" s="127">
        <v>12716</v>
      </c>
      <c r="G3926" s="178">
        <v>10137</v>
      </c>
      <c r="H3926" s="161"/>
      <c r="I3926" s="162">
        <v>133</v>
      </c>
      <c r="J3926" s="150">
        <v>231</v>
      </c>
      <c r="K3926" s="179">
        <v>11823</v>
      </c>
      <c r="L3926" s="133">
        <v>0.822073685</v>
      </c>
      <c r="M3926" s="134">
        <v>525</v>
      </c>
      <c r="N3926" s="152"/>
      <c r="O3926" s="153"/>
      <c r="P3926" s="153"/>
      <c r="Q3926" s="154"/>
      <c r="R3926" s="155"/>
      <c r="S3926" s="156">
        <v>664</v>
      </c>
      <c r="T3926" s="157">
        <v>4.3674698795180698</v>
      </c>
      <c r="U3926" s="158">
        <v>66.851102309705496</v>
      </c>
      <c r="V3926" s="142"/>
      <c r="W3926" s="84">
        <v>66181105</v>
      </c>
      <c r="X3926" s="11" t="s">
        <v>429</v>
      </c>
      <c r="Y3926" s="11">
        <v>45</v>
      </c>
      <c r="Z3926" s="11">
        <v>8</v>
      </c>
      <c r="AA3926" s="84">
        <v>20</v>
      </c>
      <c r="AB3926" s="84">
        <v>0</v>
      </c>
      <c r="AC3926" s="84">
        <v>226</v>
      </c>
    </row>
    <row r="3927" spans="1:29" x14ac:dyDescent="0.3">
      <c r="A3927" s="164"/>
      <c r="B3927" s="159"/>
      <c r="C3927" s="145" t="s">
        <v>1532</v>
      </c>
      <c r="D3927" s="160"/>
      <c r="E3927" s="147"/>
      <c r="F3927" s="127">
        <v>594</v>
      </c>
      <c r="G3927" s="178">
        <v>6842</v>
      </c>
      <c r="H3927" s="149"/>
      <c r="I3927" s="162">
        <v>10004</v>
      </c>
      <c r="J3927" s="150">
        <v>154</v>
      </c>
      <c r="K3927" s="179">
        <v>744</v>
      </c>
      <c r="L3927" s="133">
        <v>1.0821994109999999</v>
      </c>
      <c r="M3927" s="151">
        <v>0.146850512251162</v>
      </c>
      <c r="N3927" s="152"/>
      <c r="O3927" s="153"/>
      <c r="P3927" s="153"/>
      <c r="Q3927" s="154"/>
      <c r="R3927" s="155"/>
      <c r="S3927" s="156">
        <v>468</v>
      </c>
      <c r="T3927" s="157">
        <v>1.0683760683760699</v>
      </c>
      <c r="U3927" s="158">
        <v>64.367177823367598</v>
      </c>
      <c r="V3927" s="142"/>
      <c r="W3927" s="84">
        <v>66181105</v>
      </c>
      <c r="X3927" s="11" t="s">
        <v>429</v>
      </c>
      <c r="Y3927" s="11">
        <v>45</v>
      </c>
      <c r="Z3927" s="11">
        <v>8</v>
      </c>
      <c r="AA3927" s="84">
        <v>20</v>
      </c>
      <c r="AB3927" s="84">
        <v>0</v>
      </c>
      <c r="AC3927" s="84">
        <v>226</v>
      </c>
    </row>
    <row r="3928" spans="1:29" x14ac:dyDescent="0.3">
      <c r="A3928" s="165"/>
      <c r="B3928" s="166">
        <v>2</v>
      </c>
      <c r="C3928" s="167" t="s">
        <v>71</v>
      </c>
      <c r="D3928" s="168" t="s">
        <v>85</v>
      </c>
      <c r="E3928" s="169"/>
      <c r="F3928" s="10"/>
      <c r="G3928" s="170"/>
      <c r="H3928" s="171"/>
      <c r="I3928" s="172"/>
      <c r="J3928" s="173"/>
      <c r="K3928" s="174"/>
      <c r="L3928" s="172"/>
      <c r="M3928" s="175"/>
      <c r="N3928" s="172"/>
      <c r="O3928" s="172"/>
      <c r="P3928" s="172"/>
      <c r="Q3928" s="172"/>
      <c r="R3928" s="172"/>
      <c r="S3928" s="171"/>
      <c r="T3928" s="172"/>
      <c r="U3928" s="176"/>
      <c r="V3928" s="142"/>
      <c r="W3928" s="84">
        <v>66181105</v>
      </c>
      <c r="X3928" s="11" t="s">
        <v>429</v>
      </c>
      <c r="Y3928" s="11">
        <v>45</v>
      </c>
      <c r="Z3928" s="11">
        <v>8</v>
      </c>
      <c r="AA3928" s="84">
        <v>20</v>
      </c>
      <c r="AB3928" s="84">
        <v>0</v>
      </c>
      <c r="AC3928" s="84">
        <v>226</v>
      </c>
    </row>
    <row r="3929" spans="1:29" x14ac:dyDescent="0.3">
      <c r="A3929" s="122" t="s">
        <v>1525</v>
      </c>
      <c r="B3929" s="123"/>
      <c r="C3929" s="124">
        <v>66181109</v>
      </c>
      <c r="D3929" s="125"/>
      <c r="E3929" s="126" t="s">
        <v>66</v>
      </c>
      <c r="F3929" s="127">
        <v>13579</v>
      </c>
      <c r="G3929" s="128">
        <v>12557</v>
      </c>
      <c r="H3929" s="129"/>
      <c r="I3929" s="130">
        <v>12099</v>
      </c>
      <c r="J3929" s="131">
        <v>458</v>
      </c>
      <c r="K3929" s="177">
        <v>14504</v>
      </c>
      <c r="L3929" s="133">
        <v>0.92</v>
      </c>
      <c r="M3929" s="134">
        <v>696</v>
      </c>
      <c r="N3929" s="180">
        <v>572</v>
      </c>
      <c r="O3929" s="181">
        <v>3.9</v>
      </c>
      <c r="P3929" s="181">
        <v>540</v>
      </c>
      <c r="Q3929" s="137">
        <v>2.8</v>
      </c>
      <c r="R3929" s="138">
        <v>2</v>
      </c>
      <c r="S3929" s="139">
        <v>723</v>
      </c>
      <c r="T3929" s="140">
        <v>3.6</v>
      </c>
      <c r="U3929" s="141">
        <v>67</v>
      </c>
      <c r="V3929" s="142"/>
      <c r="W3929" s="84">
        <v>66181109</v>
      </c>
      <c r="X3929" s="11" t="s">
        <v>429</v>
      </c>
      <c r="Y3929" s="11">
        <v>45</v>
      </c>
      <c r="Z3929" s="11">
        <v>8</v>
      </c>
      <c r="AA3929" s="84">
        <v>20</v>
      </c>
      <c r="AB3929" s="84">
        <v>0</v>
      </c>
      <c r="AC3929" s="84">
        <v>226</v>
      </c>
    </row>
    <row r="3930" spans="1:29" x14ac:dyDescent="0.3">
      <c r="A3930" s="143"/>
      <c r="B3930" s="144">
        <v>20</v>
      </c>
      <c r="C3930" s="145"/>
      <c r="D3930" s="146" t="s">
        <v>391</v>
      </c>
      <c r="E3930" s="147"/>
      <c r="F3930" s="127">
        <v>493</v>
      </c>
      <c r="G3930" s="178">
        <v>13754</v>
      </c>
      <c r="H3930" s="149"/>
      <c r="I3930" s="149"/>
      <c r="J3930" s="150">
        <v>32</v>
      </c>
      <c r="K3930" s="117"/>
      <c r="L3930" s="11"/>
      <c r="M3930" s="151">
        <v>2.9520000000000001E-2</v>
      </c>
      <c r="N3930" s="182">
        <v>562</v>
      </c>
      <c r="O3930" s="183">
        <v>3.4</v>
      </c>
      <c r="P3930" s="183">
        <v>550</v>
      </c>
      <c r="Q3930" s="154">
        <v>2</v>
      </c>
      <c r="R3930" s="155">
        <v>2</v>
      </c>
      <c r="S3930" s="156">
        <v>123</v>
      </c>
      <c r="T3930" s="157">
        <v>4.5999999999999996</v>
      </c>
      <c r="U3930" s="158">
        <v>59.6</v>
      </c>
      <c r="V3930" s="142"/>
      <c r="W3930" s="84">
        <v>66181109</v>
      </c>
      <c r="X3930" s="11" t="s">
        <v>429</v>
      </c>
      <c r="Y3930" s="11">
        <v>45</v>
      </c>
      <c r="Z3930" s="11">
        <v>8</v>
      </c>
      <c r="AA3930" s="84">
        <v>20</v>
      </c>
      <c r="AB3930" s="84">
        <v>0</v>
      </c>
      <c r="AC3930" s="84">
        <v>226</v>
      </c>
    </row>
    <row r="3931" spans="1:29" x14ac:dyDescent="0.3">
      <c r="A3931" s="143"/>
      <c r="B3931" s="159"/>
      <c r="C3931" s="145" t="s">
        <v>1533</v>
      </c>
      <c r="D3931" s="160"/>
      <c r="E3931" s="147"/>
      <c r="F3931" s="127">
        <v>13596</v>
      </c>
      <c r="G3931" s="178">
        <v>12620</v>
      </c>
      <c r="H3931" s="161"/>
      <c r="I3931" s="162">
        <v>177</v>
      </c>
      <c r="J3931" s="150">
        <v>254</v>
      </c>
      <c r="K3931" s="179">
        <v>13795</v>
      </c>
      <c r="L3931" s="133">
        <v>0.61</v>
      </c>
      <c r="M3931" s="134">
        <v>741</v>
      </c>
      <c r="N3931" s="182">
        <v>496</v>
      </c>
      <c r="O3931" s="183">
        <v>4.8</v>
      </c>
      <c r="P3931" s="183">
        <v>487</v>
      </c>
      <c r="Q3931" s="154">
        <v>2.7</v>
      </c>
      <c r="R3931" s="155">
        <v>2</v>
      </c>
      <c r="S3931" s="156">
        <v>795</v>
      </c>
      <c r="T3931" s="157">
        <v>3.9</v>
      </c>
      <c r="U3931" s="158">
        <v>67.5</v>
      </c>
      <c r="V3931" s="142"/>
      <c r="W3931" s="84">
        <v>66181109</v>
      </c>
      <c r="X3931" s="11" t="s">
        <v>429</v>
      </c>
      <c r="Y3931" s="11">
        <v>45</v>
      </c>
      <c r="Z3931" s="11">
        <v>8</v>
      </c>
      <c r="AA3931" s="84">
        <v>20</v>
      </c>
      <c r="AB3931" s="84">
        <v>0</v>
      </c>
      <c r="AC3931" s="84">
        <v>226</v>
      </c>
    </row>
    <row r="3932" spans="1:29" x14ac:dyDescent="0.3">
      <c r="A3932" s="164"/>
      <c r="B3932" s="159"/>
      <c r="C3932" s="145" t="s">
        <v>1530</v>
      </c>
      <c r="D3932" s="160"/>
      <c r="E3932" s="147"/>
      <c r="F3932" s="127">
        <v>606</v>
      </c>
      <c r="G3932" s="178">
        <v>8223</v>
      </c>
      <c r="H3932" s="149"/>
      <c r="I3932" s="162">
        <v>11922</v>
      </c>
      <c r="J3932" s="150">
        <v>172</v>
      </c>
      <c r="K3932" s="179">
        <v>709</v>
      </c>
      <c r="L3932" s="133">
        <v>1.06</v>
      </c>
      <c r="M3932" s="151">
        <v>2.8830000000000001E-2</v>
      </c>
      <c r="N3932" s="182">
        <v>392</v>
      </c>
      <c r="O3932" s="183">
        <v>0.6</v>
      </c>
      <c r="P3932" s="183">
        <v>403</v>
      </c>
      <c r="Q3932" s="154">
        <v>0.4</v>
      </c>
      <c r="R3932" s="155">
        <v>2</v>
      </c>
      <c r="S3932" s="156">
        <v>507</v>
      </c>
      <c r="T3932" s="157">
        <v>1.8</v>
      </c>
      <c r="U3932" s="158">
        <v>65</v>
      </c>
      <c r="V3932" s="142"/>
      <c r="W3932" s="84">
        <v>66181109</v>
      </c>
      <c r="X3932" s="11" t="s">
        <v>429</v>
      </c>
      <c r="Y3932" s="11">
        <v>45</v>
      </c>
      <c r="Z3932" s="11">
        <v>8</v>
      </c>
      <c r="AA3932" s="84">
        <v>20</v>
      </c>
      <c r="AB3932" s="84">
        <v>0</v>
      </c>
      <c r="AC3932" s="84">
        <v>226</v>
      </c>
    </row>
    <row r="3933" spans="1:29" x14ac:dyDescent="0.3">
      <c r="A3933" s="165"/>
      <c r="B3933" s="166">
        <v>2</v>
      </c>
      <c r="C3933" s="167" t="s">
        <v>71</v>
      </c>
      <c r="D3933" s="168" t="s">
        <v>330</v>
      </c>
      <c r="E3933" s="169"/>
      <c r="F3933" s="10"/>
      <c r="G3933" s="170"/>
      <c r="H3933" s="171"/>
      <c r="I3933" s="172"/>
      <c r="J3933" s="173"/>
      <c r="K3933" s="174"/>
      <c r="L3933" s="172"/>
      <c r="M3933" s="175"/>
      <c r="N3933" s="172"/>
      <c r="O3933" s="172"/>
      <c r="P3933" s="172"/>
      <c r="Q3933" s="172"/>
      <c r="R3933" s="172"/>
      <c r="S3933" s="171"/>
      <c r="T3933" s="172"/>
      <c r="U3933" s="176"/>
      <c r="V3933" s="142"/>
      <c r="W3933" s="84">
        <v>66181109</v>
      </c>
      <c r="X3933" s="11" t="s">
        <v>429</v>
      </c>
      <c r="Y3933" s="11">
        <v>45</v>
      </c>
      <c r="Z3933" s="11">
        <v>8</v>
      </c>
      <c r="AA3933" s="84">
        <v>20</v>
      </c>
      <c r="AB3933" s="84">
        <v>0</v>
      </c>
      <c r="AC3933" s="84">
        <v>226</v>
      </c>
    </row>
    <row r="3934" spans="1:29" x14ac:dyDescent="0.3">
      <c r="A3934" s="122" t="s">
        <v>1525</v>
      </c>
      <c r="B3934" s="123"/>
      <c r="C3934" s="124">
        <v>67191103</v>
      </c>
      <c r="D3934" s="125"/>
      <c r="E3934" s="126" t="s">
        <v>433</v>
      </c>
      <c r="F3934" s="127">
        <v>14149</v>
      </c>
      <c r="G3934" s="128">
        <v>14430</v>
      </c>
      <c r="H3934" s="129"/>
      <c r="I3934" s="130">
        <v>13969</v>
      </c>
      <c r="J3934" s="131">
        <v>461</v>
      </c>
      <c r="K3934" s="177">
        <v>15916</v>
      </c>
      <c r="L3934" s="133">
        <v>1.02445846614194</v>
      </c>
      <c r="M3934" s="134">
        <v>717</v>
      </c>
      <c r="N3934" s="135"/>
      <c r="O3934" s="136"/>
      <c r="P3934" s="136"/>
      <c r="Q3934" s="137"/>
      <c r="R3934" s="138"/>
      <c r="S3934" s="139">
        <v>845</v>
      </c>
      <c r="T3934" s="140">
        <v>3.0769230769230802</v>
      </c>
      <c r="U3934" s="141">
        <v>67.545677571960397</v>
      </c>
      <c r="V3934" s="142"/>
      <c r="W3934" s="84">
        <v>67191103</v>
      </c>
      <c r="X3934" s="11" t="s">
        <v>429</v>
      </c>
      <c r="Y3934" s="11">
        <v>45</v>
      </c>
      <c r="Z3934" s="11">
        <v>8</v>
      </c>
      <c r="AA3934" s="84">
        <v>20</v>
      </c>
      <c r="AB3934" s="84">
        <v>0</v>
      </c>
      <c r="AC3934" s="84">
        <v>226</v>
      </c>
    </row>
    <row r="3935" spans="1:29" x14ac:dyDescent="0.3">
      <c r="A3935" s="143"/>
      <c r="B3935" s="144">
        <v>20</v>
      </c>
      <c r="C3935" s="145"/>
      <c r="D3935" s="146" t="s">
        <v>434</v>
      </c>
      <c r="E3935" s="147"/>
      <c r="F3935" s="127">
        <v>426</v>
      </c>
      <c r="G3935" s="178">
        <v>15373</v>
      </c>
      <c r="H3935" s="149"/>
      <c r="I3935" s="149"/>
      <c r="J3935" s="150">
        <v>47</v>
      </c>
      <c r="K3935" s="117"/>
      <c r="L3935" s="11"/>
      <c r="M3935" s="151">
        <v>0.13969875213136501</v>
      </c>
      <c r="N3935" s="152"/>
      <c r="O3935" s="153"/>
      <c r="P3935" s="153"/>
      <c r="Q3935" s="154"/>
      <c r="R3935" s="155"/>
      <c r="S3935" s="156">
        <v>113</v>
      </c>
      <c r="T3935" s="157">
        <v>4.4247787610619502</v>
      </c>
      <c r="U3935" s="158">
        <v>59.175207208364597</v>
      </c>
      <c r="V3935" s="142"/>
      <c r="W3935" s="84">
        <v>67191103</v>
      </c>
      <c r="X3935" s="11" t="s">
        <v>429</v>
      </c>
      <c r="Y3935" s="11">
        <v>45</v>
      </c>
      <c r="Z3935" s="11">
        <v>8</v>
      </c>
      <c r="AA3935" s="84">
        <v>20</v>
      </c>
      <c r="AB3935" s="84">
        <v>0</v>
      </c>
      <c r="AC3935" s="84">
        <v>226</v>
      </c>
    </row>
    <row r="3936" spans="1:29" x14ac:dyDescent="0.3">
      <c r="A3936" s="143"/>
      <c r="B3936" s="159"/>
      <c r="C3936" s="145" t="s">
        <v>1534</v>
      </c>
      <c r="D3936" s="160"/>
      <c r="E3936" s="147"/>
      <c r="F3936" s="127">
        <v>13782</v>
      </c>
      <c r="G3936" s="178">
        <v>15749</v>
      </c>
      <c r="H3936" s="161" t="s">
        <v>43</v>
      </c>
      <c r="I3936" s="162">
        <v>145</v>
      </c>
      <c r="J3936" s="150">
        <v>231</v>
      </c>
      <c r="K3936" s="179">
        <v>15264</v>
      </c>
      <c r="L3936" s="133">
        <v>0.64777582300000003</v>
      </c>
      <c r="M3936" s="134">
        <v>718</v>
      </c>
      <c r="N3936" s="152"/>
      <c r="O3936" s="153"/>
      <c r="P3936" s="153"/>
      <c r="Q3936" s="154"/>
      <c r="R3936" s="155"/>
      <c r="S3936" s="156">
        <v>909</v>
      </c>
      <c r="T3936" s="157">
        <v>3.52035203520352</v>
      </c>
      <c r="U3936" s="158">
        <v>67.987052196919393</v>
      </c>
      <c r="V3936" s="142"/>
      <c r="W3936" s="84">
        <v>67191103</v>
      </c>
      <c r="X3936" s="11" t="s">
        <v>429</v>
      </c>
      <c r="Y3936" s="11">
        <v>45</v>
      </c>
      <c r="Z3936" s="11">
        <v>8</v>
      </c>
      <c r="AA3936" s="84">
        <v>20</v>
      </c>
      <c r="AB3936" s="84">
        <v>0</v>
      </c>
      <c r="AC3936" s="84">
        <v>226</v>
      </c>
    </row>
    <row r="3937" spans="1:29" x14ac:dyDescent="0.3">
      <c r="A3937" s="164"/>
      <c r="B3937" s="159"/>
      <c r="C3937" s="145" t="s">
        <v>1531</v>
      </c>
      <c r="D3937" s="160"/>
      <c r="E3937" s="147"/>
      <c r="F3937" s="127">
        <v>430</v>
      </c>
      <c r="G3937" s="178">
        <v>9447</v>
      </c>
      <c r="H3937" s="149"/>
      <c r="I3937" s="162">
        <v>13824</v>
      </c>
      <c r="J3937" s="150">
        <v>183</v>
      </c>
      <c r="K3937" s="179">
        <v>652</v>
      </c>
      <c r="L3937" s="133">
        <v>1.081804473</v>
      </c>
      <c r="M3937" s="151">
        <v>0.146850512251162</v>
      </c>
      <c r="N3937" s="152"/>
      <c r="O3937" s="153"/>
      <c r="P3937" s="153"/>
      <c r="Q3937" s="154"/>
      <c r="R3937" s="155"/>
      <c r="S3937" s="156">
        <v>652</v>
      </c>
      <c r="T3937" s="157">
        <v>1.22699386503067</v>
      </c>
      <c r="U3937" s="158">
        <v>65.858824300360396</v>
      </c>
      <c r="V3937" s="142"/>
      <c r="W3937" s="84">
        <v>67191103</v>
      </c>
      <c r="X3937" s="11" t="s">
        <v>429</v>
      </c>
      <c r="Y3937" s="11">
        <v>45</v>
      </c>
      <c r="Z3937" s="11">
        <v>8</v>
      </c>
      <c r="AA3937" s="84">
        <v>20</v>
      </c>
      <c r="AB3937" s="84">
        <v>0</v>
      </c>
      <c r="AC3937" s="84">
        <v>226</v>
      </c>
    </row>
    <row r="3938" spans="1:29" x14ac:dyDescent="0.3">
      <c r="A3938" s="165"/>
      <c r="B3938" s="166">
        <v>2</v>
      </c>
      <c r="C3938" s="167" t="s">
        <v>71</v>
      </c>
      <c r="D3938" s="168" t="s">
        <v>1535</v>
      </c>
      <c r="E3938" s="169"/>
      <c r="F3938" s="10"/>
      <c r="G3938" s="170"/>
      <c r="H3938" s="171"/>
      <c r="I3938" s="172"/>
      <c r="J3938" s="173"/>
      <c r="K3938" s="174"/>
      <c r="L3938" s="172"/>
      <c r="M3938" s="175"/>
      <c r="N3938" s="172"/>
      <c r="O3938" s="172"/>
      <c r="P3938" s="172"/>
      <c r="Q3938" s="172"/>
      <c r="R3938" s="172"/>
      <c r="S3938" s="171"/>
      <c r="T3938" s="172"/>
      <c r="U3938" s="176"/>
      <c r="V3938" s="142"/>
      <c r="W3938" s="84">
        <v>67191103</v>
      </c>
      <c r="X3938" s="11" t="s">
        <v>429</v>
      </c>
      <c r="Y3938" s="11">
        <v>45</v>
      </c>
      <c r="Z3938" s="11">
        <v>8</v>
      </c>
      <c r="AA3938" s="84">
        <v>20</v>
      </c>
      <c r="AB3938" s="84">
        <v>0</v>
      </c>
      <c r="AC3938" s="84">
        <v>226</v>
      </c>
    </row>
    <row r="3939" spans="1:29" x14ac:dyDescent="0.3">
      <c r="A3939" s="122" t="s">
        <v>1536</v>
      </c>
      <c r="B3939" s="123"/>
      <c r="C3939" s="124">
        <v>63211100</v>
      </c>
      <c r="D3939" s="125"/>
      <c r="E3939" s="126" t="s">
        <v>438</v>
      </c>
      <c r="F3939" s="127">
        <v>4344</v>
      </c>
      <c r="G3939" s="128">
        <v>4259</v>
      </c>
      <c r="H3939" s="129"/>
      <c r="I3939" s="130">
        <v>3807</v>
      </c>
      <c r="J3939" s="131">
        <v>452</v>
      </c>
      <c r="K3939" s="177">
        <v>4608</v>
      </c>
      <c r="L3939" s="133">
        <v>0.91310160427807496</v>
      </c>
      <c r="M3939" s="134">
        <v>237</v>
      </c>
      <c r="N3939" s="135"/>
      <c r="O3939" s="136"/>
      <c r="P3939" s="136"/>
      <c r="Q3939" s="137"/>
      <c r="R3939" s="138"/>
      <c r="S3939" s="139">
        <v>246</v>
      </c>
      <c r="T3939" s="140">
        <v>10.162601626016301</v>
      </c>
      <c r="U3939" s="141">
        <v>63.841765418779602</v>
      </c>
      <c r="V3939" s="142"/>
      <c r="W3939" s="84">
        <v>63211100</v>
      </c>
      <c r="X3939" s="11" t="s">
        <v>429</v>
      </c>
      <c r="Y3939" s="11">
        <v>47</v>
      </c>
      <c r="Z3939" s="11">
        <v>8</v>
      </c>
      <c r="AA3939" s="84">
        <v>20</v>
      </c>
      <c r="AB3939" s="84">
        <v>0</v>
      </c>
      <c r="AC3939" s="84">
        <v>225</v>
      </c>
    </row>
    <row r="3940" spans="1:29" x14ac:dyDescent="0.3">
      <c r="A3940" s="143"/>
      <c r="B3940" s="144">
        <v>20</v>
      </c>
      <c r="C3940" s="145"/>
      <c r="D3940" s="146" t="s">
        <v>480</v>
      </c>
      <c r="E3940" s="147"/>
      <c r="F3940" s="127">
        <v>494</v>
      </c>
      <c r="G3940" s="178">
        <v>4488</v>
      </c>
      <c r="H3940" s="149"/>
      <c r="I3940" s="149"/>
      <c r="J3940" s="150">
        <v>6</v>
      </c>
      <c r="K3940" s="117"/>
      <c r="L3940" s="11"/>
      <c r="M3940" s="151">
        <v>0.117711636226455</v>
      </c>
      <c r="N3940" s="152"/>
      <c r="O3940" s="153"/>
      <c r="P3940" s="153"/>
      <c r="Q3940" s="154"/>
      <c r="R3940" s="155"/>
      <c r="S3940" s="156">
        <v>41</v>
      </c>
      <c r="T3940" s="157">
        <v>14.634146341463399</v>
      </c>
      <c r="U3940" s="158">
        <v>56.8520653754194</v>
      </c>
      <c r="V3940" s="142"/>
      <c r="W3940" s="84">
        <v>63211100</v>
      </c>
      <c r="X3940" s="11" t="s">
        <v>429</v>
      </c>
      <c r="Y3940" s="11">
        <v>47</v>
      </c>
      <c r="Z3940" s="11">
        <v>8</v>
      </c>
      <c r="AA3940" s="84">
        <v>20</v>
      </c>
      <c r="AB3940" s="84">
        <v>0</v>
      </c>
      <c r="AC3940" s="84">
        <v>225</v>
      </c>
    </row>
    <row r="3941" spans="1:29" x14ac:dyDescent="0.3">
      <c r="A3941" s="143"/>
      <c r="B3941" s="159"/>
      <c r="C3941" s="145" t="s">
        <v>1537</v>
      </c>
      <c r="D3941" s="160"/>
      <c r="E3941" s="147"/>
      <c r="F3941" s="127">
        <v>4477</v>
      </c>
      <c r="G3941" s="178">
        <v>4098</v>
      </c>
      <c r="H3941" s="161"/>
      <c r="I3941" s="162">
        <v>63</v>
      </c>
      <c r="J3941" s="150">
        <v>122</v>
      </c>
      <c r="K3941" s="179">
        <v>3906</v>
      </c>
      <c r="L3941" s="133">
        <v>0.87022569400000005</v>
      </c>
      <c r="M3941" s="134">
        <v>248</v>
      </c>
      <c r="N3941" s="152"/>
      <c r="O3941" s="153"/>
      <c r="P3941" s="153"/>
      <c r="Q3941" s="154"/>
      <c r="R3941" s="155"/>
      <c r="S3941" s="156">
        <v>269</v>
      </c>
      <c r="T3941" s="157">
        <v>11.1524163568773</v>
      </c>
      <c r="U3941" s="158">
        <v>64.418072290411899</v>
      </c>
      <c r="V3941" s="142"/>
      <c r="W3941" s="84">
        <v>63211100</v>
      </c>
      <c r="X3941" s="11" t="s">
        <v>429</v>
      </c>
      <c r="Y3941" s="11">
        <v>47</v>
      </c>
      <c r="Z3941" s="11">
        <v>8</v>
      </c>
      <c r="AA3941" s="84">
        <v>20</v>
      </c>
      <c r="AB3941" s="84">
        <v>0</v>
      </c>
      <c r="AC3941" s="84">
        <v>225</v>
      </c>
    </row>
    <row r="3942" spans="1:29" x14ac:dyDescent="0.3">
      <c r="A3942" s="164"/>
      <c r="B3942" s="159"/>
      <c r="C3942" s="145" t="s">
        <v>1538</v>
      </c>
      <c r="D3942" s="160"/>
      <c r="E3942" s="147"/>
      <c r="F3942" s="127">
        <v>447</v>
      </c>
      <c r="G3942" s="178">
        <v>3652</v>
      </c>
      <c r="H3942" s="149"/>
      <c r="I3942" s="162">
        <v>3744</v>
      </c>
      <c r="J3942" s="150">
        <v>324</v>
      </c>
      <c r="K3942" s="179">
        <v>702</v>
      </c>
      <c r="L3942" s="133">
        <v>1.1631944439999999</v>
      </c>
      <c r="M3942" s="151">
        <v>0.12668675484316899</v>
      </c>
      <c r="N3942" s="152"/>
      <c r="O3942" s="153"/>
      <c r="P3942" s="153"/>
      <c r="Q3942" s="154"/>
      <c r="R3942" s="155"/>
      <c r="S3942" s="156">
        <v>178</v>
      </c>
      <c r="T3942" s="157">
        <v>5.0561797752809001</v>
      </c>
      <c r="U3942" s="158">
        <v>61.310557257718401</v>
      </c>
      <c r="V3942" s="142"/>
      <c r="W3942" s="84">
        <v>63211100</v>
      </c>
      <c r="X3942" s="11" t="s">
        <v>429</v>
      </c>
      <c r="Y3942" s="11">
        <v>47</v>
      </c>
      <c r="Z3942" s="11">
        <v>8</v>
      </c>
      <c r="AA3942" s="84">
        <v>20</v>
      </c>
      <c r="AB3942" s="84">
        <v>0</v>
      </c>
      <c r="AC3942" s="84">
        <v>225</v>
      </c>
    </row>
    <row r="3943" spans="1:29" x14ac:dyDescent="0.3">
      <c r="A3943" s="165"/>
      <c r="B3943" s="166">
        <v>2</v>
      </c>
      <c r="C3943" s="167" t="s">
        <v>71</v>
      </c>
      <c r="D3943" s="168" t="s">
        <v>1373</v>
      </c>
      <c r="E3943" s="169"/>
      <c r="F3943" s="10"/>
      <c r="G3943" s="170"/>
      <c r="H3943" s="171"/>
      <c r="I3943" s="172"/>
      <c r="J3943" s="173"/>
      <c r="K3943" s="174"/>
      <c r="L3943" s="172"/>
      <c r="M3943" s="175"/>
      <c r="N3943" s="172"/>
      <c r="O3943" s="172"/>
      <c r="P3943" s="172"/>
      <c r="Q3943" s="172"/>
      <c r="R3943" s="172"/>
      <c r="S3943" s="171"/>
      <c r="T3943" s="172"/>
      <c r="U3943" s="176"/>
      <c r="V3943" s="142"/>
      <c r="W3943" s="84">
        <v>63211100</v>
      </c>
      <c r="X3943" s="11" t="s">
        <v>429</v>
      </c>
      <c r="Y3943" s="11">
        <v>47</v>
      </c>
      <c r="Z3943" s="11">
        <v>8</v>
      </c>
      <c r="AA3943" s="84">
        <v>20</v>
      </c>
      <c r="AB3943" s="84">
        <v>0</v>
      </c>
      <c r="AC3943" s="84">
        <v>225</v>
      </c>
    </row>
    <row r="3944" spans="1:29" x14ac:dyDescent="0.3">
      <c r="A3944" s="122" t="s">
        <v>1536</v>
      </c>
      <c r="B3944" s="123"/>
      <c r="C3944" s="124">
        <v>64221102</v>
      </c>
      <c r="D3944" s="125"/>
      <c r="E3944" s="126" t="s">
        <v>438</v>
      </c>
      <c r="F3944" s="127">
        <v>4470</v>
      </c>
      <c r="G3944" s="128">
        <v>4605</v>
      </c>
      <c r="H3944" s="129"/>
      <c r="I3944" s="130">
        <v>4147</v>
      </c>
      <c r="J3944" s="131">
        <v>458</v>
      </c>
      <c r="K3944" s="177">
        <v>5066</v>
      </c>
      <c r="L3944" s="133">
        <v>0.97318810222036001</v>
      </c>
      <c r="M3944" s="134">
        <v>251</v>
      </c>
      <c r="N3944" s="135"/>
      <c r="O3944" s="136"/>
      <c r="P3944" s="136"/>
      <c r="Q3944" s="137"/>
      <c r="R3944" s="138"/>
      <c r="S3944" s="139">
        <v>266</v>
      </c>
      <c r="T3944" s="140">
        <v>9.77443609022556</v>
      </c>
      <c r="U3944" s="141">
        <v>64.105168093812594</v>
      </c>
      <c r="V3944" s="142"/>
      <c r="W3944" s="84">
        <v>64221102</v>
      </c>
      <c r="X3944" s="11" t="s">
        <v>429</v>
      </c>
      <c r="Y3944" s="11">
        <v>47</v>
      </c>
      <c r="Z3944" s="11">
        <v>8</v>
      </c>
      <c r="AA3944" s="84">
        <v>20</v>
      </c>
      <c r="AB3944" s="84">
        <v>0</v>
      </c>
      <c r="AC3944" s="84">
        <v>225</v>
      </c>
    </row>
    <row r="3945" spans="1:29" x14ac:dyDescent="0.3">
      <c r="A3945" s="143"/>
      <c r="B3945" s="144">
        <v>20</v>
      </c>
      <c r="C3945" s="145"/>
      <c r="D3945" s="146" t="s">
        <v>480</v>
      </c>
      <c r="E3945" s="147"/>
      <c r="F3945" s="127">
        <v>529</v>
      </c>
      <c r="G3945" s="178">
        <v>4774</v>
      </c>
      <c r="H3945" s="149"/>
      <c r="I3945" s="149"/>
      <c r="J3945" s="150">
        <v>6</v>
      </c>
      <c r="K3945" s="117"/>
      <c r="L3945" s="11"/>
      <c r="M3945" s="151">
        <v>0.117711636226455</v>
      </c>
      <c r="N3945" s="152"/>
      <c r="O3945" s="153"/>
      <c r="P3945" s="153"/>
      <c r="Q3945" s="154"/>
      <c r="R3945" s="155"/>
      <c r="S3945" s="156">
        <v>44</v>
      </c>
      <c r="T3945" s="157">
        <v>13.636363636363599</v>
      </c>
      <c r="U3945" s="158">
        <v>56.994159123539802</v>
      </c>
      <c r="V3945" s="142"/>
      <c r="W3945" s="84">
        <v>64221102</v>
      </c>
      <c r="X3945" s="11" t="s">
        <v>429</v>
      </c>
      <c r="Y3945" s="11">
        <v>47</v>
      </c>
      <c r="Z3945" s="11">
        <v>8</v>
      </c>
      <c r="AA3945" s="84">
        <v>20</v>
      </c>
      <c r="AB3945" s="84">
        <v>0</v>
      </c>
      <c r="AC3945" s="84">
        <v>225</v>
      </c>
    </row>
    <row r="3946" spans="1:29" x14ac:dyDescent="0.3">
      <c r="A3946" s="143"/>
      <c r="B3946" s="159"/>
      <c r="C3946" s="145" t="s">
        <v>1539</v>
      </c>
      <c r="D3946" s="160"/>
      <c r="E3946" s="147"/>
      <c r="F3946" s="127">
        <v>4296</v>
      </c>
      <c r="G3946" s="178">
        <v>4646</v>
      </c>
      <c r="H3946" s="161"/>
      <c r="I3946" s="162">
        <v>71</v>
      </c>
      <c r="J3946" s="150">
        <v>126</v>
      </c>
      <c r="K3946" s="179">
        <v>4336</v>
      </c>
      <c r="L3946" s="133">
        <v>0.792735886</v>
      </c>
      <c r="M3946" s="134">
        <v>273</v>
      </c>
      <c r="N3946" s="152"/>
      <c r="O3946" s="153"/>
      <c r="P3946" s="153"/>
      <c r="Q3946" s="154"/>
      <c r="R3946" s="155"/>
      <c r="S3946" s="156">
        <v>284</v>
      </c>
      <c r="T3946" s="157">
        <v>11.2676056338028</v>
      </c>
      <c r="U3946" s="158">
        <v>64.675106906734797</v>
      </c>
      <c r="V3946" s="142"/>
      <c r="W3946" s="84">
        <v>64221102</v>
      </c>
      <c r="X3946" s="11" t="s">
        <v>429</v>
      </c>
      <c r="Y3946" s="11">
        <v>47</v>
      </c>
      <c r="Z3946" s="11">
        <v>8</v>
      </c>
      <c r="AA3946" s="84">
        <v>20</v>
      </c>
      <c r="AB3946" s="84">
        <v>0</v>
      </c>
      <c r="AC3946" s="84">
        <v>225</v>
      </c>
    </row>
    <row r="3947" spans="1:29" x14ac:dyDescent="0.3">
      <c r="A3947" s="164"/>
      <c r="B3947" s="159"/>
      <c r="C3947" s="145" t="s">
        <v>1537</v>
      </c>
      <c r="D3947" s="160"/>
      <c r="E3947" s="147"/>
      <c r="F3947" s="127">
        <v>455</v>
      </c>
      <c r="G3947" s="178">
        <v>3948</v>
      </c>
      <c r="H3947" s="149"/>
      <c r="I3947" s="162">
        <v>4076</v>
      </c>
      <c r="J3947" s="150">
        <v>326</v>
      </c>
      <c r="K3947" s="179">
        <v>730</v>
      </c>
      <c r="L3947" s="133">
        <v>1.1298855109999999</v>
      </c>
      <c r="M3947" s="151">
        <v>0.12668675484316899</v>
      </c>
      <c r="N3947" s="152"/>
      <c r="O3947" s="153"/>
      <c r="P3947" s="153"/>
      <c r="Q3947" s="154"/>
      <c r="R3947" s="155"/>
      <c r="S3947" s="156">
        <v>211</v>
      </c>
      <c r="T3947" s="157">
        <v>4.2654028436019003</v>
      </c>
      <c r="U3947" s="158">
        <v>61.845399849648203</v>
      </c>
      <c r="V3947" s="142"/>
      <c r="W3947" s="84">
        <v>64221102</v>
      </c>
      <c r="X3947" s="11" t="s">
        <v>429</v>
      </c>
      <c r="Y3947" s="11">
        <v>47</v>
      </c>
      <c r="Z3947" s="11">
        <v>8</v>
      </c>
      <c r="AA3947" s="84">
        <v>20</v>
      </c>
      <c r="AB3947" s="84">
        <v>0</v>
      </c>
      <c r="AC3947" s="84">
        <v>225</v>
      </c>
    </row>
    <row r="3948" spans="1:29" x14ac:dyDescent="0.3">
      <c r="A3948" s="165"/>
      <c r="B3948" s="166">
        <v>2</v>
      </c>
      <c r="C3948" s="167" t="s">
        <v>71</v>
      </c>
      <c r="D3948" s="168" t="s">
        <v>1540</v>
      </c>
      <c r="E3948" s="169"/>
      <c r="F3948" s="10"/>
      <c r="G3948" s="170"/>
      <c r="H3948" s="171"/>
      <c r="I3948" s="172"/>
      <c r="J3948" s="173"/>
      <c r="K3948" s="174"/>
      <c r="L3948" s="172"/>
      <c r="M3948" s="175"/>
      <c r="N3948" s="172"/>
      <c r="O3948" s="172"/>
      <c r="P3948" s="172"/>
      <c r="Q3948" s="172"/>
      <c r="R3948" s="172"/>
      <c r="S3948" s="171"/>
      <c r="T3948" s="172"/>
      <c r="U3948" s="176"/>
      <c r="V3948" s="142"/>
      <c r="W3948" s="84">
        <v>64221102</v>
      </c>
      <c r="X3948" s="11" t="s">
        <v>429</v>
      </c>
      <c r="Y3948" s="11">
        <v>47</v>
      </c>
      <c r="Z3948" s="11">
        <v>8</v>
      </c>
      <c r="AA3948" s="84">
        <v>20</v>
      </c>
      <c r="AB3948" s="84">
        <v>0</v>
      </c>
      <c r="AC3948" s="84">
        <v>225</v>
      </c>
    </row>
    <row r="3949" spans="1:29" x14ac:dyDescent="0.3">
      <c r="A3949" s="122" t="s">
        <v>1541</v>
      </c>
      <c r="B3949" s="123"/>
      <c r="C3949" s="124">
        <v>71261106</v>
      </c>
      <c r="D3949" s="125"/>
      <c r="E3949" s="126" t="s">
        <v>66</v>
      </c>
      <c r="F3949" s="127">
        <v>11913</v>
      </c>
      <c r="G3949" s="128">
        <v>12507</v>
      </c>
      <c r="H3949" s="129"/>
      <c r="I3949" s="130">
        <v>11593</v>
      </c>
      <c r="J3949" s="131">
        <v>914</v>
      </c>
      <c r="K3949" s="177">
        <v>14981</v>
      </c>
      <c r="L3949" s="133">
        <v>0.91</v>
      </c>
      <c r="M3949" s="134">
        <v>676</v>
      </c>
      <c r="N3949" s="180">
        <v>547</v>
      </c>
      <c r="O3949" s="181">
        <v>7.7</v>
      </c>
      <c r="P3949" s="181">
        <v>649</v>
      </c>
      <c r="Q3949" s="137">
        <v>6.2</v>
      </c>
      <c r="R3949" s="138">
        <v>2</v>
      </c>
      <c r="S3949" s="139">
        <v>720</v>
      </c>
      <c r="T3949" s="140">
        <v>7.1</v>
      </c>
      <c r="U3949" s="141">
        <v>67.900000000000006</v>
      </c>
      <c r="V3949" s="142"/>
      <c r="W3949" s="84">
        <v>71261106</v>
      </c>
      <c r="X3949" s="11" t="s">
        <v>429</v>
      </c>
      <c r="Y3949" s="11">
        <v>290</v>
      </c>
      <c r="Z3949" s="11">
        <v>8</v>
      </c>
      <c r="AA3949" s="84">
        <v>10</v>
      </c>
      <c r="AB3949" s="84">
        <v>0</v>
      </c>
      <c r="AC3949" s="84">
        <v>136</v>
      </c>
    </row>
    <row r="3950" spans="1:29" x14ac:dyDescent="0.3">
      <c r="A3950" s="143"/>
      <c r="B3950" s="144">
        <v>10</v>
      </c>
      <c r="C3950" s="145"/>
      <c r="D3950" s="146" t="s">
        <v>414</v>
      </c>
      <c r="E3950" s="147"/>
      <c r="F3950" s="127">
        <v>854</v>
      </c>
      <c r="G3950" s="178">
        <v>13858</v>
      </c>
      <c r="H3950" s="149"/>
      <c r="I3950" s="149"/>
      <c r="J3950" s="150">
        <v>53</v>
      </c>
      <c r="K3950" s="117"/>
      <c r="L3950" s="11"/>
      <c r="M3950" s="151">
        <v>5.577E-2</v>
      </c>
      <c r="N3950" s="182">
        <v>462</v>
      </c>
      <c r="O3950" s="183">
        <v>5.7</v>
      </c>
      <c r="P3950" s="183">
        <v>580</v>
      </c>
      <c r="Q3950" s="154">
        <v>5.0999999999999996</v>
      </c>
      <c r="R3950" s="155">
        <v>2</v>
      </c>
      <c r="S3950" s="156">
        <v>123</v>
      </c>
      <c r="T3950" s="157">
        <v>10.199999999999999</v>
      </c>
      <c r="U3950" s="158">
        <v>60.8</v>
      </c>
      <c r="V3950" s="142"/>
      <c r="W3950" s="84">
        <v>71261106</v>
      </c>
      <c r="X3950" s="11" t="s">
        <v>429</v>
      </c>
      <c r="Y3950" s="11">
        <v>290</v>
      </c>
      <c r="Z3950" s="11">
        <v>8</v>
      </c>
      <c r="AA3950" s="84">
        <v>10</v>
      </c>
      <c r="AB3950" s="84">
        <v>0</v>
      </c>
      <c r="AC3950" s="84">
        <v>136</v>
      </c>
    </row>
    <row r="3951" spans="1:29" x14ac:dyDescent="0.3">
      <c r="A3951" s="143"/>
      <c r="B3951" s="159"/>
      <c r="C3951" s="145" t="s">
        <v>1542</v>
      </c>
      <c r="D3951" s="160"/>
      <c r="E3951" s="147"/>
      <c r="F3951" s="127">
        <v>10494</v>
      </c>
      <c r="G3951" s="178">
        <v>12607</v>
      </c>
      <c r="H3951" s="161"/>
      <c r="I3951" s="162">
        <v>109</v>
      </c>
      <c r="J3951" s="150">
        <v>431</v>
      </c>
      <c r="K3951" s="179">
        <v>13522</v>
      </c>
      <c r="L3951" s="133">
        <v>0.56999999999999995</v>
      </c>
      <c r="M3951" s="134">
        <v>589</v>
      </c>
      <c r="N3951" s="182">
        <v>399</v>
      </c>
      <c r="O3951" s="183">
        <v>7.6</v>
      </c>
      <c r="P3951" s="183">
        <v>540</v>
      </c>
      <c r="Q3951" s="154">
        <v>8.1999999999999993</v>
      </c>
      <c r="R3951" s="155">
        <v>2</v>
      </c>
      <c r="S3951" s="156">
        <v>792</v>
      </c>
      <c r="T3951" s="157">
        <v>7.8</v>
      </c>
      <c r="U3951" s="158">
        <v>68.400000000000006</v>
      </c>
      <c r="V3951" s="142"/>
      <c r="W3951" s="84">
        <v>71261106</v>
      </c>
      <c r="X3951" s="11" t="s">
        <v>429</v>
      </c>
      <c r="Y3951" s="11">
        <v>290</v>
      </c>
      <c r="Z3951" s="11">
        <v>8</v>
      </c>
      <c r="AA3951" s="84">
        <v>10</v>
      </c>
      <c r="AB3951" s="84">
        <v>0</v>
      </c>
      <c r="AC3951" s="84">
        <v>136</v>
      </c>
    </row>
    <row r="3952" spans="1:29" x14ac:dyDescent="0.3">
      <c r="A3952" s="164"/>
      <c r="B3952" s="159"/>
      <c r="C3952" s="145" t="s">
        <v>1543</v>
      </c>
      <c r="D3952" s="160"/>
      <c r="E3952" s="147"/>
      <c r="F3952" s="127">
        <v>765</v>
      </c>
      <c r="G3952" s="178">
        <v>7582</v>
      </c>
      <c r="H3952" s="149"/>
      <c r="I3952" s="162">
        <v>11484</v>
      </c>
      <c r="J3952" s="150">
        <v>430</v>
      </c>
      <c r="K3952" s="179">
        <v>1459</v>
      </c>
      <c r="L3952" s="133">
        <v>0.96</v>
      </c>
      <c r="M3952" s="151">
        <v>5.781E-2</v>
      </c>
      <c r="N3952" s="182">
        <v>433</v>
      </c>
      <c r="O3952" s="183">
        <v>0.4</v>
      </c>
      <c r="P3952" s="183">
        <v>406</v>
      </c>
      <c r="Q3952" s="154">
        <v>0.7</v>
      </c>
      <c r="R3952" s="155">
        <v>2</v>
      </c>
      <c r="S3952" s="156">
        <v>505</v>
      </c>
      <c r="T3952" s="157">
        <v>3.4</v>
      </c>
      <c r="U3952" s="158">
        <v>65.400000000000006</v>
      </c>
      <c r="V3952" s="142"/>
      <c r="W3952" s="84">
        <v>71261106</v>
      </c>
      <c r="X3952" s="11" t="s">
        <v>429</v>
      </c>
      <c r="Y3952" s="11">
        <v>290</v>
      </c>
      <c r="Z3952" s="11">
        <v>8</v>
      </c>
      <c r="AA3952" s="84">
        <v>10</v>
      </c>
      <c r="AB3952" s="84">
        <v>0</v>
      </c>
      <c r="AC3952" s="84">
        <v>136</v>
      </c>
    </row>
    <row r="3953" spans="1:29" x14ac:dyDescent="0.3">
      <c r="A3953" s="165"/>
      <c r="B3953" s="166">
        <v>2</v>
      </c>
      <c r="C3953" s="167" t="s">
        <v>71</v>
      </c>
      <c r="D3953" s="168" t="s">
        <v>1383</v>
      </c>
      <c r="E3953" s="169"/>
      <c r="F3953" s="10"/>
      <c r="G3953" s="170"/>
      <c r="H3953" s="171"/>
      <c r="I3953" s="172"/>
      <c r="J3953" s="173"/>
      <c r="K3953" s="174"/>
      <c r="L3953" s="172"/>
      <c r="M3953" s="175"/>
      <c r="N3953" s="172"/>
      <c r="O3953" s="172"/>
      <c r="P3953" s="172"/>
      <c r="Q3953" s="172"/>
      <c r="R3953" s="172"/>
      <c r="S3953" s="171"/>
      <c r="T3953" s="172"/>
      <c r="U3953" s="176"/>
      <c r="V3953" s="142"/>
      <c r="W3953" s="84">
        <v>71261106</v>
      </c>
      <c r="X3953" s="11" t="s">
        <v>429</v>
      </c>
      <c r="Y3953" s="11">
        <v>290</v>
      </c>
      <c r="Z3953" s="11">
        <v>8</v>
      </c>
      <c r="AA3953" s="84">
        <v>10</v>
      </c>
      <c r="AB3953" s="84">
        <v>0</v>
      </c>
      <c r="AC3953" s="84">
        <v>136</v>
      </c>
    </row>
    <row r="3954" spans="1:29" x14ac:dyDescent="0.3">
      <c r="A3954" s="122" t="s">
        <v>1541</v>
      </c>
      <c r="B3954" s="123"/>
      <c r="C3954" s="124">
        <v>70261100</v>
      </c>
      <c r="D3954" s="125"/>
      <c r="E3954" s="126" t="s">
        <v>66</v>
      </c>
      <c r="F3954" s="127">
        <v>10245</v>
      </c>
      <c r="G3954" s="128">
        <v>10765</v>
      </c>
      <c r="H3954" s="129"/>
      <c r="I3954" s="130">
        <v>9915</v>
      </c>
      <c r="J3954" s="131">
        <v>850</v>
      </c>
      <c r="K3954" s="177">
        <v>12694</v>
      </c>
      <c r="L3954" s="133">
        <v>0.92</v>
      </c>
      <c r="M3954" s="134">
        <v>517</v>
      </c>
      <c r="N3954" s="180">
        <v>481</v>
      </c>
      <c r="O3954" s="181">
        <v>7.7</v>
      </c>
      <c r="P3954" s="181">
        <v>541</v>
      </c>
      <c r="Q3954" s="137">
        <v>6.4</v>
      </c>
      <c r="R3954" s="138">
        <v>2</v>
      </c>
      <c r="S3954" s="139">
        <v>620</v>
      </c>
      <c r="T3954" s="140">
        <v>7.6</v>
      </c>
      <c r="U3954" s="141">
        <v>67.3</v>
      </c>
      <c r="V3954" s="142"/>
      <c r="W3954" s="84">
        <v>70261100</v>
      </c>
      <c r="X3954" s="11" t="s">
        <v>429</v>
      </c>
      <c r="Y3954" s="11">
        <v>290</v>
      </c>
      <c r="Z3954" s="11">
        <v>8</v>
      </c>
      <c r="AA3954" s="84">
        <v>10</v>
      </c>
      <c r="AB3954" s="84">
        <v>0</v>
      </c>
      <c r="AC3954" s="84">
        <v>136</v>
      </c>
    </row>
    <row r="3955" spans="1:29" x14ac:dyDescent="0.3">
      <c r="A3955" s="143"/>
      <c r="B3955" s="144">
        <v>10</v>
      </c>
      <c r="C3955" s="145"/>
      <c r="D3955" s="146" t="s">
        <v>414</v>
      </c>
      <c r="E3955" s="147"/>
      <c r="F3955" s="127">
        <v>593</v>
      </c>
      <c r="G3955" s="178">
        <v>11731</v>
      </c>
      <c r="H3955" s="149"/>
      <c r="I3955" s="162">
        <v>2</v>
      </c>
      <c r="J3955" s="150">
        <v>57</v>
      </c>
      <c r="K3955" s="117"/>
      <c r="L3955" s="11"/>
      <c r="M3955" s="151">
        <v>6.1190000000000001E-2</v>
      </c>
      <c r="N3955" s="182">
        <v>435</v>
      </c>
      <c r="O3955" s="183">
        <v>6.8</v>
      </c>
      <c r="P3955" s="183">
        <v>442</v>
      </c>
      <c r="Q3955" s="154">
        <v>6.9</v>
      </c>
      <c r="R3955" s="155">
        <v>2</v>
      </c>
      <c r="S3955" s="156">
        <v>105</v>
      </c>
      <c r="T3955" s="157">
        <v>11.4</v>
      </c>
      <c r="U3955" s="158">
        <v>60.4</v>
      </c>
      <c r="V3955" s="142"/>
      <c r="W3955" s="84">
        <v>70261100</v>
      </c>
      <c r="X3955" s="11" t="s">
        <v>429</v>
      </c>
      <c r="Y3955" s="11">
        <v>290</v>
      </c>
      <c r="Z3955" s="11">
        <v>8</v>
      </c>
      <c r="AA3955" s="84">
        <v>10</v>
      </c>
      <c r="AB3955" s="84">
        <v>0</v>
      </c>
      <c r="AC3955" s="84">
        <v>136</v>
      </c>
    </row>
    <row r="3956" spans="1:29" x14ac:dyDescent="0.3">
      <c r="A3956" s="143"/>
      <c r="B3956" s="159"/>
      <c r="C3956" s="145" t="s">
        <v>1543</v>
      </c>
      <c r="D3956" s="160"/>
      <c r="E3956" s="147"/>
      <c r="F3956" s="127">
        <v>10171</v>
      </c>
      <c r="G3956" s="178">
        <v>10795</v>
      </c>
      <c r="H3956" s="161"/>
      <c r="I3956" s="162">
        <v>147</v>
      </c>
      <c r="J3956" s="150">
        <v>422</v>
      </c>
      <c r="K3956" s="179">
        <v>11410</v>
      </c>
      <c r="L3956" s="133">
        <v>0.63</v>
      </c>
      <c r="M3956" s="134">
        <v>548</v>
      </c>
      <c r="N3956" s="182">
        <v>388</v>
      </c>
      <c r="O3956" s="183">
        <v>7.2</v>
      </c>
      <c r="P3956" s="183">
        <v>409</v>
      </c>
      <c r="Q3956" s="154">
        <v>8</v>
      </c>
      <c r="R3956" s="155">
        <v>2</v>
      </c>
      <c r="S3956" s="156">
        <v>682</v>
      </c>
      <c r="T3956" s="157">
        <v>8.4</v>
      </c>
      <c r="U3956" s="158">
        <v>67.900000000000006</v>
      </c>
      <c r="V3956" s="142"/>
      <c r="W3956" s="84">
        <v>70261100</v>
      </c>
      <c r="X3956" s="11" t="s">
        <v>429</v>
      </c>
      <c r="Y3956" s="11">
        <v>290</v>
      </c>
      <c r="Z3956" s="11">
        <v>8</v>
      </c>
      <c r="AA3956" s="84">
        <v>10</v>
      </c>
      <c r="AB3956" s="84">
        <v>0</v>
      </c>
      <c r="AC3956" s="84">
        <v>136</v>
      </c>
    </row>
    <row r="3957" spans="1:29" x14ac:dyDescent="0.3">
      <c r="A3957" s="164"/>
      <c r="B3957" s="159"/>
      <c r="C3957" s="145" t="s">
        <v>1544</v>
      </c>
      <c r="D3957" s="160"/>
      <c r="E3957" s="147"/>
      <c r="F3957" s="127">
        <v>696</v>
      </c>
      <c r="G3957" s="178">
        <v>7293</v>
      </c>
      <c r="H3957" s="149"/>
      <c r="I3957" s="162">
        <v>9768</v>
      </c>
      <c r="J3957" s="150">
        <v>371</v>
      </c>
      <c r="K3957" s="179">
        <v>1284</v>
      </c>
      <c r="L3957" s="133">
        <v>0.98</v>
      </c>
      <c r="M3957" s="151">
        <v>6.0449999999999997E-2</v>
      </c>
      <c r="N3957" s="182">
        <v>345</v>
      </c>
      <c r="O3957" s="183">
        <v>0.4</v>
      </c>
      <c r="P3957" s="183">
        <v>426</v>
      </c>
      <c r="Q3957" s="154">
        <v>0.5</v>
      </c>
      <c r="R3957" s="155">
        <v>2</v>
      </c>
      <c r="S3957" s="156">
        <v>435</v>
      </c>
      <c r="T3957" s="157">
        <v>3.9</v>
      </c>
      <c r="U3957" s="158">
        <v>64.900000000000006</v>
      </c>
      <c r="V3957" s="142"/>
      <c r="W3957" s="84">
        <v>70261100</v>
      </c>
      <c r="X3957" s="11" t="s">
        <v>429</v>
      </c>
      <c r="Y3957" s="11">
        <v>290</v>
      </c>
      <c r="Z3957" s="11">
        <v>8</v>
      </c>
      <c r="AA3957" s="84">
        <v>10</v>
      </c>
      <c r="AB3957" s="84">
        <v>0</v>
      </c>
      <c r="AC3957" s="84">
        <v>136</v>
      </c>
    </row>
    <row r="3958" spans="1:29" x14ac:dyDescent="0.3">
      <c r="A3958" s="165"/>
      <c r="B3958" s="166">
        <v>2</v>
      </c>
      <c r="C3958" s="167" t="s">
        <v>71</v>
      </c>
      <c r="D3958" s="168" t="s">
        <v>290</v>
      </c>
      <c r="E3958" s="169"/>
      <c r="F3958" s="10"/>
      <c r="G3958" s="170"/>
      <c r="H3958" s="171"/>
      <c r="I3958" s="172"/>
      <c r="J3958" s="173"/>
      <c r="K3958" s="174"/>
      <c r="L3958" s="172"/>
      <c r="M3958" s="175"/>
      <c r="N3958" s="172"/>
      <c r="O3958" s="172"/>
      <c r="P3958" s="172"/>
      <c r="Q3958" s="172"/>
      <c r="R3958" s="172"/>
      <c r="S3958" s="171"/>
      <c r="T3958" s="172"/>
      <c r="U3958" s="176"/>
      <c r="V3958" s="142"/>
      <c r="W3958" s="84">
        <v>70261100</v>
      </c>
      <c r="X3958" s="11" t="s">
        <v>429</v>
      </c>
      <c r="Y3958" s="11">
        <v>290</v>
      </c>
      <c r="Z3958" s="11">
        <v>8</v>
      </c>
      <c r="AA3958" s="84">
        <v>10</v>
      </c>
      <c r="AB3958" s="84">
        <v>0</v>
      </c>
      <c r="AC3958" s="84">
        <v>136</v>
      </c>
    </row>
    <row r="3959" spans="1:29" x14ac:dyDescent="0.3">
      <c r="A3959" s="122" t="s">
        <v>1541</v>
      </c>
      <c r="B3959" s="123"/>
      <c r="C3959" s="124">
        <v>70261104</v>
      </c>
      <c r="D3959" s="125"/>
      <c r="E3959" s="126" t="s">
        <v>66</v>
      </c>
      <c r="F3959" s="127">
        <v>15817</v>
      </c>
      <c r="G3959" s="128">
        <v>14083</v>
      </c>
      <c r="H3959" s="129"/>
      <c r="I3959" s="130">
        <v>13165</v>
      </c>
      <c r="J3959" s="131">
        <v>918</v>
      </c>
      <c r="K3959" s="177">
        <v>16189</v>
      </c>
      <c r="L3959" s="133">
        <v>0.9</v>
      </c>
      <c r="M3959" s="134">
        <v>650</v>
      </c>
      <c r="N3959" s="180">
        <v>600</v>
      </c>
      <c r="O3959" s="181">
        <v>6.6</v>
      </c>
      <c r="P3959" s="181">
        <v>661</v>
      </c>
      <c r="Q3959" s="137">
        <v>6</v>
      </c>
      <c r="R3959" s="138">
        <v>2</v>
      </c>
      <c r="S3959" s="139">
        <v>811</v>
      </c>
      <c r="T3959" s="140">
        <v>6.3</v>
      </c>
      <c r="U3959" s="141">
        <v>68.2</v>
      </c>
      <c r="V3959" s="142"/>
      <c r="W3959" s="84">
        <v>70261104</v>
      </c>
      <c r="X3959" s="11" t="s">
        <v>429</v>
      </c>
      <c r="Y3959" s="11">
        <v>290</v>
      </c>
      <c r="Z3959" s="11">
        <v>8</v>
      </c>
      <c r="AA3959" s="84">
        <v>10</v>
      </c>
      <c r="AB3959" s="84">
        <v>0</v>
      </c>
      <c r="AC3959" s="84">
        <v>136</v>
      </c>
    </row>
    <row r="3960" spans="1:29" x14ac:dyDescent="0.3">
      <c r="A3960" s="143"/>
      <c r="B3960" s="144">
        <v>10</v>
      </c>
      <c r="C3960" s="145"/>
      <c r="D3960" s="146" t="s">
        <v>414</v>
      </c>
      <c r="E3960" s="147"/>
      <c r="F3960" s="127">
        <v>722</v>
      </c>
      <c r="G3960" s="178">
        <v>15434</v>
      </c>
      <c r="H3960" s="149"/>
      <c r="I3960" s="162">
        <v>189</v>
      </c>
      <c r="J3960" s="150">
        <v>33</v>
      </c>
      <c r="K3960" s="117"/>
      <c r="L3960" s="11"/>
      <c r="M3960" s="151">
        <v>5.015E-2</v>
      </c>
      <c r="N3960" s="182">
        <v>629</v>
      </c>
      <c r="O3960" s="183">
        <v>5</v>
      </c>
      <c r="P3960" s="183">
        <v>650</v>
      </c>
      <c r="Q3960" s="154">
        <v>4.4000000000000004</v>
      </c>
      <c r="R3960" s="155">
        <v>2</v>
      </c>
      <c r="S3960" s="156">
        <v>138</v>
      </c>
      <c r="T3960" s="157">
        <v>8.6</v>
      </c>
      <c r="U3960" s="158">
        <v>61</v>
      </c>
      <c r="V3960" s="142"/>
      <c r="W3960" s="84">
        <v>70261104</v>
      </c>
      <c r="X3960" s="11" t="s">
        <v>429</v>
      </c>
      <c r="Y3960" s="11">
        <v>290</v>
      </c>
      <c r="Z3960" s="11">
        <v>8</v>
      </c>
      <c r="AA3960" s="84">
        <v>10</v>
      </c>
      <c r="AB3960" s="84">
        <v>0</v>
      </c>
      <c r="AC3960" s="84">
        <v>136</v>
      </c>
    </row>
    <row r="3961" spans="1:29" x14ac:dyDescent="0.3">
      <c r="A3961" s="143"/>
      <c r="B3961" s="159"/>
      <c r="C3961" s="145" t="s">
        <v>1544</v>
      </c>
      <c r="D3961" s="160"/>
      <c r="E3961" s="147"/>
      <c r="F3961" s="127">
        <v>14631</v>
      </c>
      <c r="G3961" s="178">
        <v>13958</v>
      </c>
      <c r="H3961" s="161"/>
      <c r="I3961" s="162">
        <v>216</v>
      </c>
      <c r="J3961" s="150">
        <v>384</v>
      </c>
      <c r="K3961" s="179">
        <v>14739</v>
      </c>
      <c r="L3961" s="133">
        <v>0.64</v>
      </c>
      <c r="M3961" s="134">
        <v>683</v>
      </c>
      <c r="N3961" s="182">
        <v>557</v>
      </c>
      <c r="O3961" s="183">
        <v>6.1</v>
      </c>
      <c r="P3961" s="183">
        <v>470</v>
      </c>
      <c r="Q3961" s="154">
        <v>7.7</v>
      </c>
      <c r="R3961" s="155">
        <v>2</v>
      </c>
      <c r="S3961" s="156">
        <v>892</v>
      </c>
      <c r="T3961" s="157">
        <v>7.1</v>
      </c>
      <c r="U3961" s="158">
        <v>68.8</v>
      </c>
      <c r="V3961" s="142"/>
      <c r="W3961" s="84">
        <v>70261104</v>
      </c>
      <c r="X3961" s="11" t="s">
        <v>429</v>
      </c>
      <c r="Y3961" s="11">
        <v>290</v>
      </c>
      <c r="Z3961" s="11">
        <v>8</v>
      </c>
      <c r="AA3961" s="84">
        <v>10</v>
      </c>
      <c r="AB3961" s="84">
        <v>0</v>
      </c>
      <c r="AC3961" s="84">
        <v>136</v>
      </c>
    </row>
    <row r="3962" spans="1:29" x14ac:dyDescent="0.3">
      <c r="A3962" s="164"/>
      <c r="B3962" s="159"/>
      <c r="C3962" s="145" t="s">
        <v>1545</v>
      </c>
      <c r="D3962" s="160"/>
      <c r="E3962" s="147"/>
      <c r="F3962" s="127">
        <v>735</v>
      </c>
      <c r="G3962" s="178">
        <v>9427</v>
      </c>
      <c r="H3962" s="149"/>
      <c r="I3962" s="162">
        <v>12949</v>
      </c>
      <c r="J3962" s="150">
        <v>501</v>
      </c>
      <c r="K3962" s="179">
        <v>1450</v>
      </c>
      <c r="L3962" s="133">
        <v>1.03</v>
      </c>
      <c r="M3962" s="151">
        <v>4.9770000000000002E-2</v>
      </c>
      <c r="N3962" s="182">
        <v>451</v>
      </c>
      <c r="O3962" s="183">
        <v>0.8</v>
      </c>
      <c r="P3962" s="183">
        <v>515</v>
      </c>
      <c r="Q3962" s="154">
        <v>0.7</v>
      </c>
      <c r="R3962" s="155">
        <v>2</v>
      </c>
      <c r="S3962" s="156">
        <v>569</v>
      </c>
      <c r="T3962" s="157">
        <v>2.6</v>
      </c>
      <c r="U3962" s="158">
        <v>65.7</v>
      </c>
      <c r="V3962" s="142"/>
      <c r="W3962" s="84">
        <v>70261104</v>
      </c>
      <c r="X3962" s="11" t="s">
        <v>429</v>
      </c>
      <c r="Y3962" s="11">
        <v>290</v>
      </c>
      <c r="Z3962" s="11">
        <v>8</v>
      </c>
      <c r="AA3962" s="84">
        <v>10</v>
      </c>
      <c r="AB3962" s="84">
        <v>0</v>
      </c>
      <c r="AC3962" s="84">
        <v>136</v>
      </c>
    </row>
    <row r="3963" spans="1:29" x14ac:dyDescent="0.3">
      <c r="A3963" s="165"/>
      <c r="B3963" s="166">
        <v>2</v>
      </c>
      <c r="C3963" s="167" t="s">
        <v>442</v>
      </c>
      <c r="D3963" s="168" t="s">
        <v>712</v>
      </c>
      <c r="E3963" s="169"/>
      <c r="F3963" s="10"/>
      <c r="G3963" s="170"/>
      <c r="H3963" s="171"/>
      <c r="I3963" s="172"/>
      <c r="J3963" s="173"/>
      <c r="K3963" s="174"/>
      <c r="L3963" s="172"/>
      <c r="M3963" s="175"/>
      <c r="N3963" s="172"/>
      <c r="O3963" s="172"/>
      <c r="P3963" s="172"/>
      <c r="Q3963" s="172"/>
      <c r="R3963" s="172"/>
      <c r="S3963" s="171"/>
      <c r="T3963" s="172"/>
      <c r="U3963" s="176"/>
      <c r="V3963" s="142"/>
      <c r="W3963" s="84">
        <v>70261104</v>
      </c>
      <c r="X3963" s="11" t="s">
        <v>429</v>
      </c>
      <c r="Y3963" s="11">
        <v>290</v>
      </c>
      <c r="Z3963" s="11">
        <v>8</v>
      </c>
      <c r="AA3963" s="84">
        <v>10</v>
      </c>
      <c r="AB3963" s="84">
        <v>0</v>
      </c>
      <c r="AC3963" s="84">
        <v>136</v>
      </c>
    </row>
    <row r="3964" spans="1:29" x14ac:dyDescent="0.3">
      <c r="A3964" s="122" t="s">
        <v>1541</v>
      </c>
      <c r="B3964" s="123"/>
      <c r="C3964" s="124">
        <v>70261105</v>
      </c>
      <c r="D3964" s="125"/>
      <c r="E3964" s="126" t="s">
        <v>66</v>
      </c>
      <c r="F3964" s="127">
        <v>14663</v>
      </c>
      <c r="G3964" s="128">
        <v>15318</v>
      </c>
      <c r="H3964" s="129"/>
      <c r="I3964" s="130">
        <v>14442</v>
      </c>
      <c r="J3964" s="131">
        <v>876</v>
      </c>
      <c r="K3964" s="177">
        <v>17413</v>
      </c>
      <c r="L3964" s="133">
        <v>0.91</v>
      </c>
      <c r="M3964" s="134">
        <v>805</v>
      </c>
      <c r="N3964" s="180">
        <v>729</v>
      </c>
      <c r="O3964" s="181">
        <v>5.2</v>
      </c>
      <c r="P3964" s="181">
        <v>660</v>
      </c>
      <c r="Q3964" s="137">
        <v>5.8</v>
      </c>
      <c r="R3964" s="138">
        <v>2</v>
      </c>
      <c r="S3964" s="139">
        <v>882</v>
      </c>
      <c r="T3964" s="140">
        <v>5.6</v>
      </c>
      <c r="U3964" s="141">
        <v>68.400000000000006</v>
      </c>
      <c r="V3964" s="142"/>
      <c r="W3964" s="84">
        <v>70261105</v>
      </c>
      <c r="X3964" s="11" t="s">
        <v>429</v>
      </c>
      <c r="Y3964" s="11">
        <v>290</v>
      </c>
      <c r="Z3964" s="11">
        <v>8</v>
      </c>
      <c r="AA3964" s="84">
        <v>10</v>
      </c>
      <c r="AB3964" s="84">
        <v>0</v>
      </c>
      <c r="AC3964" s="84">
        <v>136</v>
      </c>
    </row>
    <row r="3965" spans="1:29" x14ac:dyDescent="0.3">
      <c r="A3965" s="143"/>
      <c r="B3965" s="144">
        <v>10</v>
      </c>
      <c r="C3965" s="145"/>
      <c r="D3965" s="146" t="s">
        <v>414</v>
      </c>
      <c r="E3965" s="147"/>
      <c r="F3965" s="127">
        <v>646</v>
      </c>
      <c r="G3965" s="178">
        <v>16493</v>
      </c>
      <c r="H3965" s="149"/>
      <c r="I3965" s="162">
        <v>9</v>
      </c>
      <c r="J3965" s="150">
        <v>85</v>
      </c>
      <c r="K3965" s="117"/>
      <c r="L3965" s="11"/>
      <c r="M3965" s="151">
        <v>4.437E-2</v>
      </c>
      <c r="N3965" s="182">
        <v>662</v>
      </c>
      <c r="O3965" s="183">
        <v>3.8</v>
      </c>
      <c r="P3965" s="183">
        <v>628</v>
      </c>
      <c r="Q3965" s="154">
        <v>5</v>
      </c>
      <c r="R3965" s="155">
        <v>2</v>
      </c>
      <c r="S3965" s="156">
        <v>150</v>
      </c>
      <c r="T3965" s="157">
        <v>7.2</v>
      </c>
      <c r="U3965" s="158">
        <v>61.1</v>
      </c>
      <c r="V3965" s="142"/>
      <c r="W3965" s="84">
        <v>70261105</v>
      </c>
      <c r="X3965" s="11" t="s">
        <v>429</v>
      </c>
      <c r="Y3965" s="11">
        <v>290</v>
      </c>
      <c r="Z3965" s="11">
        <v>8</v>
      </c>
      <c r="AA3965" s="84">
        <v>10</v>
      </c>
      <c r="AB3965" s="84">
        <v>0</v>
      </c>
      <c r="AC3965" s="84">
        <v>136</v>
      </c>
    </row>
    <row r="3966" spans="1:29" x14ac:dyDescent="0.3">
      <c r="A3966" s="143"/>
      <c r="B3966" s="159"/>
      <c r="C3966" s="145" t="s">
        <v>1546</v>
      </c>
      <c r="D3966" s="160"/>
      <c r="E3966" s="147"/>
      <c r="F3966" s="127">
        <v>16208</v>
      </c>
      <c r="G3966" s="178">
        <v>15060</v>
      </c>
      <c r="H3966" s="161"/>
      <c r="I3966" s="162">
        <v>211</v>
      </c>
      <c r="J3966" s="150">
        <v>441</v>
      </c>
      <c r="K3966" s="179">
        <v>16101</v>
      </c>
      <c r="L3966" s="133">
        <v>0.7</v>
      </c>
      <c r="M3966" s="134">
        <v>818</v>
      </c>
      <c r="N3966" s="182">
        <v>606</v>
      </c>
      <c r="O3966" s="183">
        <v>6.5</v>
      </c>
      <c r="P3966" s="183">
        <v>629</v>
      </c>
      <c r="Q3966" s="154">
        <v>5.0999999999999996</v>
      </c>
      <c r="R3966" s="155">
        <v>2</v>
      </c>
      <c r="S3966" s="156">
        <v>970</v>
      </c>
      <c r="T3966" s="157">
        <v>6.2</v>
      </c>
      <c r="U3966" s="158">
        <v>68.900000000000006</v>
      </c>
      <c r="V3966" s="142"/>
      <c r="W3966" s="84">
        <v>70261105</v>
      </c>
      <c r="X3966" s="11" t="s">
        <v>429</v>
      </c>
      <c r="Y3966" s="11">
        <v>290</v>
      </c>
      <c r="Z3966" s="11">
        <v>8</v>
      </c>
      <c r="AA3966" s="84">
        <v>10</v>
      </c>
      <c r="AB3966" s="84">
        <v>0</v>
      </c>
      <c r="AC3966" s="84">
        <v>136</v>
      </c>
    </row>
    <row r="3967" spans="1:29" x14ac:dyDescent="0.3">
      <c r="A3967" s="164"/>
      <c r="B3967" s="159"/>
      <c r="C3967" s="145" t="s">
        <v>1545</v>
      </c>
      <c r="D3967" s="160"/>
      <c r="E3967" s="147"/>
      <c r="F3967" s="127">
        <v>779</v>
      </c>
      <c r="G3967" s="178">
        <v>11454</v>
      </c>
      <c r="H3967" s="149"/>
      <c r="I3967" s="162">
        <v>14231</v>
      </c>
      <c r="J3967" s="150">
        <v>350</v>
      </c>
      <c r="K3967" s="179">
        <v>1312</v>
      </c>
      <c r="L3967" s="133">
        <v>1.07</v>
      </c>
      <c r="M3967" s="151">
        <v>4.4859999999999997E-2</v>
      </c>
      <c r="N3967" s="182">
        <v>533</v>
      </c>
      <c r="O3967" s="183">
        <v>0.4</v>
      </c>
      <c r="P3967" s="183">
        <v>458</v>
      </c>
      <c r="Q3967" s="154">
        <v>0.8</v>
      </c>
      <c r="R3967" s="155">
        <v>2</v>
      </c>
      <c r="S3967" s="156">
        <v>619</v>
      </c>
      <c r="T3967" s="157">
        <v>2.9</v>
      </c>
      <c r="U3967" s="158">
        <v>66.099999999999994</v>
      </c>
      <c r="V3967" s="142"/>
      <c r="W3967" s="84">
        <v>70261105</v>
      </c>
      <c r="X3967" s="11" t="s">
        <v>429</v>
      </c>
      <c r="Y3967" s="11">
        <v>290</v>
      </c>
      <c r="Z3967" s="11">
        <v>8</v>
      </c>
      <c r="AA3967" s="84">
        <v>10</v>
      </c>
      <c r="AB3967" s="84">
        <v>0</v>
      </c>
      <c r="AC3967" s="84">
        <v>136</v>
      </c>
    </row>
    <row r="3968" spans="1:29" x14ac:dyDescent="0.3">
      <c r="A3968" s="165"/>
      <c r="B3968" s="166">
        <v>2</v>
      </c>
      <c r="C3968" s="167" t="s">
        <v>442</v>
      </c>
      <c r="D3968" s="168" t="s">
        <v>443</v>
      </c>
      <c r="E3968" s="169"/>
      <c r="F3968" s="10"/>
      <c r="G3968" s="170"/>
      <c r="H3968" s="171"/>
      <c r="I3968" s="172"/>
      <c r="J3968" s="173"/>
      <c r="K3968" s="174"/>
      <c r="L3968" s="172"/>
      <c r="M3968" s="175"/>
      <c r="N3968" s="172"/>
      <c r="O3968" s="172"/>
      <c r="P3968" s="172"/>
      <c r="Q3968" s="172"/>
      <c r="R3968" s="172"/>
      <c r="S3968" s="171"/>
      <c r="T3968" s="172"/>
      <c r="U3968" s="176"/>
      <c r="V3968" s="142"/>
      <c r="W3968" s="84">
        <v>70261105</v>
      </c>
      <c r="X3968" s="11" t="s">
        <v>429</v>
      </c>
      <c r="Y3968" s="11">
        <v>290</v>
      </c>
      <c r="Z3968" s="11">
        <v>8</v>
      </c>
      <c r="AA3968" s="84">
        <v>10</v>
      </c>
      <c r="AB3968" s="84">
        <v>0</v>
      </c>
      <c r="AC3968" s="84">
        <v>136</v>
      </c>
    </row>
    <row r="3969" spans="1:29" x14ac:dyDescent="0.3">
      <c r="A3969" s="122" t="s">
        <v>1541</v>
      </c>
      <c r="B3969" s="123"/>
      <c r="C3969" s="124">
        <v>70261106</v>
      </c>
      <c r="D3969" s="125"/>
      <c r="E3969" s="126" t="s">
        <v>66</v>
      </c>
      <c r="F3969" s="127">
        <v>15048</v>
      </c>
      <c r="G3969" s="128">
        <v>13879</v>
      </c>
      <c r="H3969" s="129"/>
      <c r="I3969" s="130">
        <v>12697</v>
      </c>
      <c r="J3969" s="131">
        <v>1182</v>
      </c>
      <c r="K3969" s="177">
        <v>16280</v>
      </c>
      <c r="L3969" s="133">
        <v>0.89</v>
      </c>
      <c r="M3969" s="134">
        <v>629</v>
      </c>
      <c r="N3969" s="180">
        <v>655</v>
      </c>
      <c r="O3969" s="181">
        <v>7.6</v>
      </c>
      <c r="P3969" s="181">
        <v>638</v>
      </c>
      <c r="Q3969" s="137">
        <v>9.6999999999999993</v>
      </c>
      <c r="R3969" s="138">
        <v>2</v>
      </c>
      <c r="S3969" s="139">
        <v>799</v>
      </c>
      <c r="T3969" s="140">
        <v>8.1999999999999993</v>
      </c>
      <c r="U3969" s="141">
        <v>68.599999999999994</v>
      </c>
      <c r="V3969" s="142"/>
      <c r="W3969" s="84">
        <v>70261106</v>
      </c>
      <c r="X3969" s="11" t="s">
        <v>429</v>
      </c>
      <c r="Y3969" s="11">
        <v>290</v>
      </c>
      <c r="Z3969" s="11">
        <v>8</v>
      </c>
      <c r="AA3969" s="84">
        <v>10</v>
      </c>
      <c r="AB3969" s="84">
        <v>0</v>
      </c>
      <c r="AC3969" s="84">
        <v>136</v>
      </c>
    </row>
    <row r="3970" spans="1:29" x14ac:dyDescent="0.3">
      <c r="A3970" s="143"/>
      <c r="B3970" s="144">
        <v>10</v>
      </c>
      <c r="C3970" s="145"/>
      <c r="D3970" s="146" t="s">
        <v>414</v>
      </c>
      <c r="E3970" s="147"/>
      <c r="F3970" s="127">
        <v>983</v>
      </c>
      <c r="G3970" s="178">
        <v>15360</v>
      </c>
      <c r="H3970" s="149"/>
      <c r="I3970" s="162">
        <v>70</v>
      </c>
      <c r="J3970" s="150">
        <v>136</v>
      </c>
      <c r="K3970" s="117"/>
      <c r="L3970" s="11"/>
      <c r="M3970" s="151">
        <v>6.6119999999999998E-2</v>
      </c>
      <c r="N3970" s="182">
        <v>604</v>
      </c>
      <c r="O3970" s="183">
        <v>5.5</v>
      </c>
      <c r="P3970" s="183">
        <v>603</v>
      </c>
      <c r="Q3970" s="154">
        <v>7.1</v>
      </c>
      <c r="R3970" s="155">
        <v>2</v>
      </c>
      <c r="S3970" s="156">
        <v>136</v>
      </c>
      <c r="T3970" s="157">
        <v>12.6</v>
      </c>
      <c r="U3970" s="158">
        <v>61.7</v>
      </c>
      <c r="V3970" s="142"/>
      <c r="W3970" s="84">
        <v>70261106</v>
      </c>
      <c r="X3970" s="11" t="s">
        <v>429</v>
      </c>
      <c r="Y3970" s="11">
        <v>290</v>
      </c>
      <c r="Z3970" s="11">
        <v>8</v>
      </c>
      <c r="AA3970" s="84">
        <v>10</v>
      </c>
      <c r="AB3970" s="84">
        <v>0</v>
      </c>
      <c r="AC3970" s="84">
        <v>136</v>
      </c>
    </row>
    <row r="3971" spans="1:29" x14ac:dyDescent="0.3">
      <c r="A3971" s="143"/>
      <c r="B3971" s="159"/>
      <c r="C3971" s="145" t="s">
        <v>1545</v>
      </c>
      <c r="D3971" s="160"/>
      <c r="E3971" s="147"/>
      <c r="F3971" s="127">
        <v>20217</v>
      </c>
      <c r="G3971" s="178">
        <v>13710</v>
      </c>
      <c r="H3971" s="161"/>
      <c r="I3971" s="162">
        <v>210</v>
      </c>
      <c r="J3971" s="150">
        <v>538</v>
      </c>
      <c r="K3971" s="179">
        <v>14433</v>
      </c>
      <c r="L3971" s="133">
        <v>0.59</v>
      </c>
      <c r="M3971" s="134">
        <v>771</v>
      </c>
      <c r="N3971" s="182">
        <v>459</v>
      </c>
      <c r="O3971" s="183">
        <v>10.1</v>
      </c>
      <c r="P3971" s="183">
        <v>540</v>
      </c>
      <c r="Q3971" s="154">
        <v>8.1999999999999993</v>
      </c>
      <c r="R3971" s="155">
        <v>2</v>
      </c>
      <c r="S3971" s="156">
        <v>879</v>
      </c>
      <c r="T3971" s="157">
        <v>8.9</v>
      </c>
      <c r="U3971" s="158">
        <v>69.099999999999994</v>
      </c>
      <c r="V3971" s="142"/>
      <c r="W3971" s="84">
        <v>70261106</v>
      </c>
      <c r="X3971" s="11" t="s">
        <v>429</v>
      </c>
      <c r="Y3971" s="11">
        <v>290</v>
      </c>
      <c r="Z3971" s="11">
        <v>8</v>
      </c>
      <c r="AA3971" s="84">
        <v>10</v>
      </c>
      <c r="AB3971" s="84">
        <v>0</v>
      </c>
      <c r="AC3971" s="84">
        <v>136</v>
      </c>
    </row>
    <row r="3972" spans="1:29" x14ac:dyDescent="0.3">
      <c r="A3972" s="164"/>
      <c r="B3972" s="159"/>
      <c r="C3972" s="145" t="s">
        <v>1547</v>
      </c>
      <c r="D3972" s="160"/>
      <c r="E3972" s="147"/>
      <c r="F3972" s="127">
        <v>1334</v>
      </c>
      <c r="G3972" s="178">
        <v>8824</v>
      </c>
      <c r="H3972" s="149"/>
      <c r="I3972" s="162">
        <v>12487</v>
      </c>
      <c r="J3972" s="150">
        <v>508</v>
      </c>
      <c r="K3972" s="179">
        <v>1847</v>
      </c>
      <c r="L3972" s="133">
        <v>1.03</v>
      </c>
      <c r="M3972" s="151">
        <v>6.6430000000000003E-2</v>
      </c>
      <c r="N3972" s="182">
        <v>456</v>
      </c>
      <c r="O3972" s="183">
        <v>0.6</v>
      </c>
      <c r="P3972" s="183">
        <v>423</v>
      </c>
      <c r="Q3972" s="154">
        <v>1.1000000000000001</v>
      </c>
      <c r="R3972" s="155">
        <v>2</v>
      </c>
      <c r="S3972" s="156">
        <v>561</v>
      </c>
      <c r="T3972" s="157">
        <v>4.5</v>
      </c>
      <c r="U3972" s="158">
        <v>66.2</v>
      </c>
      <c r="V3972" s="142"/>
      <c r="W3972" s="84">
        <v>70261106</v>
      </c>
      <c r="X3972" s="11" t="s">
        <v>429</v>
      </c>
      <c r="Y3972" s="11">
        <v>290</v>
      </c>
      <c r="Z3972" s="11">
        <v>8</v>
      </c>
      <c r="AA3972" s="84">
        <v>10</v>
      </c>
      <c r="AB3972" s="84">
        <v>0</v>
      </c>
      <c r="AC3972" s="84">
        <v>136</v>
      </c>
    </row>
    <row r="3973" spans="1:29" x14ac:dyDescent="0.3">
      <c r="A3973" s="165"/>
      <c r="B3973" s="166">
        <v>2</v>
      </c>
      <c r="C3973" s="167" t="s">
        <v>442</v>
      </c>
      <c r="D3973" s="168" t="s">
        <v>1548</v>
      </c>
      <c r="E3973" s="169"/>
      <c r="F3973" s="10"/>
      <c r="G3973" s="170"/>
      <c r="H3973" s="171"/>
      <c r="I3973" s="172"/>
      <c r="J3973" s="173"/>
      <c r="K3973" s="174"/>
      <c r="L3973" s="172"/>
      <c r="M3973" s="175"/>
      <c r="N3973" s="172"/>
      <c r="O3973" s="172"/>
      <c r="P3973" s="172"/>
      <c r="Q3973" s="172"/>
      <c r="R3973" s="172"/>
      <c r="S3973" s="171"/>
      <c r="T3973" s="172"/>
      <c r="U3973" s="176"/>
      <c r="V3973" s="142"/>
      <c r="W3973" s="84">
        <v>70261106</v>
      </c>
      <c r="X3973" s="11" t="s">
        <v>429</v>
      </c>
      <c r="Y3973" s="11">
        <v>290</v>
      </c>
      <c r="Z3973" s="11">
        <v>8</v>
      </c>
      <c r="AA3973" s="84">
        <v>10</v>
      </c>
      <c r="AB3973" s="84">
        <v>0</v>
      </c>
      <c r="AC3973" s="84">
        <v>136</v>
      </c>
    </row>
    <row r="3974" spans="1:29" x14ac:dyDescent="0.3">
      <c r="A3974" s="122" t="s">
        <v>1541</v>
      </c>
      <c r="B3974" s="123"/>
      <c r="C3974" s="124">
        <v>70261102</v>
      </c>
      <c r="D3974" s="125"/>
      <c r="E3974" s="126" t="s">
        <v>43</v>
      </c>
      <c r="F3974" s="127">
        <v>4758</v>
      </c>
      <c r="G3974" s="128">
        <v>5208</v>
      </c>
      <c r="H3974" s="129" t="s">
        <v>43</v>
      </c>
      <c r="I3974" s="130">
        <v>4998</v>
      </c>
      <c r="J3974" s="131">
        <v>210</v>
      </c>
      <c r="K3974" s="177">
        <v>6134</v>
      </c>
      <c r="L3974" s="133">
        <v>0.88495885133952001</v>
      </c>
      <c r="M3974" s="134">
        <v>294</v>
      </c>
      <c r="N3974" s="135"/>
      <c r="O3974" s="136"/>
      <c r="P3974" s="136"/>
      <c r="Q3974" s="137"/>
      <c r="R3974" s="138"/>
      <c r="S3974" s="139">
        <v>302</v>
      </c>
      <c r="T3974" s="140">
        <v>4.3046357615893998</v>
      </c>
      <c r="U3974" s="141">
        <v>63.412983622964298</v>
      </c>
      <c r="V3974" s="142"/>
      <c r="W3974" s="84">
        <v>70261102</v>
      </c>
      <c r="X3974" s="11" t="s">
        <v>429</v>
      </c>
      <c r="Y3974" s="11">
        <v>290</v>
      </c>
      <c r="Z3974" s="11">
        <v>8</v>
      </c>
      <c r="AA3974" s="84">
        <v>10</v>
      </c>
      <c r="AB3974" s="84">
        <v>0</v>
      </c>
      <c r="AC3974" s="84">
        <v>136</v>
      </c>
    </row>
    <row r="3975" spans="1:29" x14ac:dyDescent="0.3">
      <c r="A3975" s="143"/>
      <c r="B3975" s="144">
        <v>10</v>
      </c>
      <c r="C3975" s="145"/>
      <c r="D3975" s="146" t="s">
        <v>480</v>
      </c>
      <c r="E3975" s="147"/>
      <c r="F3975" s="127">
        <v>231</v>
      </c>
      <c r="G3975" s="178">
        <v>5711</v>
      </c>
      <c r="H3975" s="149"/>
      <c r="I3975" s="149"/>
      <c r="J3975" s="150">
        <v>18</v>
      </c>
      <c r="K3975" s="117"/>
      <c r="L3975" s="11"/>
      <c r="M3975" s="151">
        <v>0.117711636226455</v>
      </c>
      <c r="N3975" s="152"/>
      <c r="O3975" s="153"/>
      <c r="P3975" s="153"/>
      <c r="Q3975" s="154"/>
      <c r="R3975" s="155"/>
      <c r="S3975" s="156">
        <v>47</v>
      </c>
      <c r="T3975" s="157">
        <v>2.12765957446809</v>
      </c>
      <c r="U3975" s="158">
        <v>54.719390777291999</v>
      </c>
      <c r="V3975" s="142"/>
      <c r="W3975" s="84">
        <v>70261102</v>
      </c>
      <c r="X3975" s="11" t="s">
        <v>429</v>
      </c>
      <c r="Y3975" s="11">
        <v>290</v>
      </c>
      <c r="Z3975" s="11">
        <v>8</v>
      </c>
      <c r="AA3975" s="84">
        <v>10</v>
      </c>
      <c r="AB3975" s="84">
        <v>0</v>
      </c>
      <c r="AC3975" s="84">
        <v>136</v>
      </c>
    </row>
    <row r="3976" spans="1:29" x14ac:dyDescent="0.3">
      <c r="A3976" s="143"/>
      <c r="B3976" s="159"/>
      <c r="C3976" s="145" t="s">
        <v>1547</v>
      </c>
      <c r="D3976" s="160"/>
      <c r="E3976" s="147"/>
      <c r="F3976" s="127">
        <v>4682</v>
      </c>
      <c r="G3976" s="178">
        <v>5054</v>
      </c>
      <c r="H3976" s="161"/>
      <c r="I3976" s="162">
        <v>59</v>
      </c>
      <c r="J3976" s="150">
        <v>115</v>
      </c>
      <c r="K3976" s="179">
        <v>5860</v>
      </c>
      <c r="L3976" s="133">
        <v>0.66987283900000005</v>
      </c>
      <c r="M3976" s="134">
        <v>299</v>
      </c>
      <c r="N3976" s="152"/>
      <c r="O3976" s="153"/>
      <c r="P3976" s="153"/>
      <c r="Q3976" s="154"/>
      <c r="R3976" s="155"/>
      <c r="S3976" s="156">
        <v>327</v>
      </c>
      <c r="T3976" s="157">
        <v>4.8929663608562697</v>
      </c>
      <c r="U3976" s="158">
        <v>63.910550848533802</v>
      </c>
      <c r="V3976" s="142"/>
      <c r="W3976" s="84">
        <v>70261102</v>
      </c>
      <c r="X3976" s="11" t="s">
        <v>429</v>
      </c>
      <c r="Y3976" s="11">
        <v>290</v>
      </c>
      <c r="Z3976" s="11">
        <v>8</v>
      </c>
      <c r="AA3976" s="84">
        <v>10</v>
      </c>
      <c r="AB3976" s="84">
        <v>0</v>
      </c>
      <c r="AC3976" s="84">
        <v>136</v>
      </c>
    </row>
    <row r="3977" spans="1:29" x14ac:dyDescent="0.3">
      <c r="A3977" s="164"/>
      <c r="B3977" s="159"/>
      <c r="C3977" s="145" t="s">
        <v>1549</v>
      </c>
      <c r="D3977" s="160"/>
      <c r="E3977" s="147"/>
      <c r="F3977" s="127">
        <v>254</v>
      </c>
      <c r="G3977" s="178">
        <v>3610</v>
      </c>
      <c r="H3977" s="149"/>
      <c r="I3977" s="162">
        <v>4939</v>
      </c>
      <c r="J3977" s="150">
        <v>77</v>
      </c>
      <c r="K3977" s="179">
        <v>274</v>
      </c>
      <c r="L3977" s="133">
        <v>1.066351483</v>
      </c>
      <c r="M3977" s="151">
        <v>0.12668675484316899</v>
      </c>
      <c r="N3977" s="152"/>
      <c r="O3977" s="153"/>
      <c r="P3977" s="153"/>
      <c r="Q3977" s="154"/>
      <c r="R3977" s="155"/>
      <c r="S3977" s="156">
        <v>228</v>
      </c>
      <c r="T3977" s="157">
        <v>1.31578947368421</v>
      </c>
      <c r="U3977" s="158">
        <v>61.324333462193103</v>
      </c>
      <c r="V3977" s="142"/>
      <c r="W3977" s="84">
        <v>70261102</v>
      </c>
      <c r="X3977" s="11" t="s">
        <v>429</v>
      </c>
      <c r="Y3977" s="11">
        <v>290</v>
      </c>
      <c r="Z3977" s="11">
        <v>8</v>
      </c>
      <c r="AA3977" s="84">
        <v>10</v>
      </c>
      <c r="AB3977" s="84">
        <v>0</v>
      </c>
      <c r="AC3977" s="84">
        <v>136</v>
      </c>
    </row>
    <row r="3978" spans="1:29" x14ac:dyDescent="0.3">
      <c r="A3978" s="165"/>
      <c r="B3978" s="166">
        <v>2</v>
      </c>
      <c r="C3978" s="167" t="s">
        <v>71</v>
      </c>
      <c r="D3978" s="168" t="s">
        <v>1550</v>
      </c>
      <c r="E3978" s="169"/>
      <c r="F3978" s="10"/>
      <c r="G3978" s="170"/>
      <c r="H3978" s="171"/>
      <c r="I3978" s="172"/>
      <c r="J3978" s="173"/>
      <c r="K3978" s="174"/>
      <c r="L3978" s="172"/>
      <c r="M3978" s="175"/>
      <c r="N3978" s="172"/>
      <c r="O3978" s="172"/>
      <c r="P3978" s="172"/>
      <c r="Q3978" s="172"/>
      <c r="R3978" s="172"/>
      <c r="S3978" s="171"/>
      <c r="T3978" s="172"/>
      <c r="U3978" s="176"/>
      <c r="V3978" s="142"/>
      <c r="W3978" s="84">
        <v>70261102</v>
      </c>
      <c r="X3978" s="11" t="s">
        <v>429</v>
      </c>
      <c r="Y3978" s="11">
        <v>290</v>
      </c>
      <c r="Z3978" s="11">
        <v>8</v>
      </c>
      <c r="AA3978" s="84">
        <v>10</v>
      </c>
      <c r="AB3978" s="84">
        <v>0</v>
      </c>
      <c r="AC3978" s="84">
        <v>136</v>
      </c>
    </row>
    <row r="3979" spans="1:29" s="1048" customFormat="1" x14ac:dyDescent="0.3">
      <c r="A3979" s="1113" t="s">
        <v>1541</v>
      </c>
      <c r="B3979" s="1114"/>
      <c r="C3979" s="1115">
        <v>69261101</v>
      </c>
      <c r="D3979" s="1116"/>
      <c r="E3979" s="1117" t="s">
        <v>462</v>
      </c>
      <c r="F3979" s="1118">
        <v>4748</v>
      </c>
      <c r="G3979" s="1119">
        <v>4350</v>
      </c>
      <c r="H3979" s="1120"/>
      <c r="I3979" s="1121">
        <v>4108</v>
      </c>
      <c r="J3979" s="1122">
        <v>242</v>
      </c>
      <c r="K3979" s="1165"/>
      <c r="L3979" s="1123"/>
      <c r="M3979" s="1124"/>
      <c r="N3979" s="1125"/>
      <c r="O3979" s="1126"/>
      <c r="P3979" s="1126"/>
      <c r="Q3979" s="1127"/>
      <c r="R3979" s="1128"/>
      <c r="S3979" s="1129"/>
      <c r="T3979" s="1130"/>
      <c r="U3979" s="1131"/>
      <c r="V3979" s="1132"/>
      <c r="W3979" s="1111">
        <v>69261101</v>
      </c>
      <c r="X3979" s="1110" t="s">
        <v>429</v>
      </c>
      <c r="Y3979" s="1110">
        <v>290</v>
      </c>
      <c r="Z3979" s="1110">
        <v>8</v>
      </c>
      <c r="AA3979" s="1111">
        <v>10</v>
      </c>
      <c r="AB3979" s="1111">
        <v>0</v>
      </c>
      <c r="AC3979" s="1111">
        <v>136</v>
      </c>
    </row>
    <row r="3980" spans="1:29" s="1048" customFormat="1" x14ac:dyDescent="0.3">
      <c r="A3980" s="1133"/>
      <c r="B3980" s="1134">
        <v>10</v>
      </c>
      <c r="C3980" s="1135"/>
      <c r="D3980" s="1136" t="s">
        <v>480</v>
      </c>
      <c r="E3980" s="1137"/>
      <c r="F3980" s="1118">
        <v>368</v>
      </c>
      <c r="G3980" s="1166">
        <v>4940</v>
      </c>
      <c r="H3980" s="1138"/>
      <c r="I3980" s="1138"/>
      <c r="J3980" s="1139">
        <v>22</v>
      </c>
      <c r="K3980" s="1112"/>
      <c r="L3980" s="1110"/>
      <c r="M3980" s="1140"/>
      <c r="N3980" s="1141"/>
      <c r="O3980" s="1142"/>
      <c r="P3980" s="1142"/>
      <c r="Q3980" s="1143"/>
      <c r="R3980" s="1144"/>
      <c r="S3980" s="1145"/>
      <c r="T3980" s="1146"/>
      <c r="U3980" s="1147"/>
      <c r="V3980" s="1132"/>
      <c r="W3980" s="1111">
        <v>69261101</v>
      </c>
      <c r="X3980" s="1110" t="s">
        <v>429</v>
      </c>
      <c r="Y3980" s="1110">
        <v>290</v>
      </c>
      <c r="Z3980" s="1110">
        <v>8</v>
      </c>
      <c r="AA3980" s="1111">
        <v>10</v>
      </c>
      <c r="AB3980" s="1111">
        <v>0</v>
      </c>
      <c r="AC3980" s="1111">
        <v>136</v>
      </c>
    </row>
    <row r="3981" spans="1:29" s="1048" customFormat="1" x14ac:dyDescent="0.3">
      <c r="A3981" s="1133"/>
      <c r="B3981" s="1148"/>
      <c r="C3981" s="1135" t="s">
        <v>1549</v>
      </c>
      <c r="D3981" s="1149"/>
      <c r="E3981" s="1137"/>
      <c r="F3981" s="1118">
        <v>4199</v>
      </c>
      <c r="G3981" s="1166">
        <v>4047</v>
      </c>
      <c r="H3981" s="1150"/>
      <c r="I3981" s="1151">
        <v>48</v>
      </c>
      <c r="J3981" s="1139">
        <v>112</v>
      </c>
      <c r="K3981" s="1167"/>
      <c r="L3981" s="1123"/>
      <c r="M3981" s="1124"/>
      <c r="N3981" s="1141"/>
      <c r="O3981" s="1142"/>
      <c r="P3981" s="1142"/>
      <c r="Q3981" s="1143"/>
      <c r="R3981" s="1144"/>
      <c r="S3981" s="1145"/>
      <c r="T3981" s="1146"/>
      <c r="U3981" s="1147"/>
      <c r="V3981" s="1132"/>
      <c r="W3981" s="1111">
        <v>69261101</v>
      </c>
      <c r="X3981" s="1110" t="s">
        <v>429</v>
      </c>
      <c r="Y3981" s="1110">
        <v>290</v>
      </c>
      <c r="Z3981" s="1110">
        <v>8</v>
      </c>
      <c r="AA3981" s="1111">
        <v>10</v>
      </c>
      <c r="AB3981" s="1111">
        <v>0</v>
      </c>
      <c r="AC3981" s="1111">
        <v>136</v>
      </c>
    </row>
    <row r="3982" spans="1:29" s="1048" customFormat="1" x14ac:dyDescent="0.3">
      <c r="A3982" s="1152"/>
      <c r="B3982" s="1148"/>
      <c r="C3982" s="1135" t="s">
        <v>1551</v>
      </c>
      <c r="D3982" s="1149"/>
      <c r="E3982" s="1137"/>
      <c r="F3982" s="1118">
        <v>410</v>
      </c>
      <c r="G3982" s="1166">
        <v>2630</v>
      </c>
      <c r="H3982" s="1138"/>
      <c r="I3982" s="1151">
        <v>4060</v>
      </c>
      <c r="J3982" s="1139">
        <v>108</v>
      </c>
      <c r="K3982" s="1167"/>
      <c r="L3982" s="1123"/>
      <c r="M3982" s="1140"/>
      <c r="N3982" s="1141"/>
      <c r="O3982" s="1142"/>
      <c r="P3982" s="1142"/>
      <c r="Q3982" s="1143"/>
      <c r="R3982" s="1144"/>
      <c r="S3982" s="1145"/>
      <c r="T3982" s="1146"/>
      <c r="U3982" s="1147"/>
      <c r="V3982" s="1132"/>
      <c r="W3982" s="1111">
        <v>69261101</v>
      </c>
      <c r="X3982" s="1110" t="s">
        <v>429</v>
      </c>
      <c r="Y3982" s="1110">
        <v>290</v>
      </c>
      <c r="Z3982" s="1110">
        <v>8</v>
      </c>
      <c r="AA3982" s="1111">
        <v>10</v>
      </c>
      <c r="AB3982" s="1111">
        <v>0</v>
      </c>
      <c r="AC3982" s="1111">
        <v>136</v>
      </c>
    </row>
    <row r="3983" spans="1:29" s="1048" customFormat="1" x14ac:dyDescent="0.3">
      <c r="A3983" s="1153"/>
      <c r="B3983" s="1154">
        <v>2</v>
      </c>
      <c r="C3983" s="1155" t="s">
        <v>71</v>
      </c>
      <c r="D3983" s="1156" t="s">
        <v>3117</v>
      </c>
      <c r="E3983" s="1157"/>
      <c r="F3983" s="1109"/>
      <c r="G3983" s="1158"/>
      <c r="H3983" s="1159"/>
      <c r="I3983" s="1160"/>
      <c r="J3983" s="1161"/>
      <c r="K3983" s="1162"/>
      <c r="L3983" s="1160"/>
      <c r="M3983" s="1163"/>
      <c r="N3983" s="1160"/>
      <c r="O3983" s="1160"/>
      <c r="P3983" s="1160"/>
      <c r="Q3983" s="1160"/>
      <c r="R3983" s="1160"/>
      <c r="S3983" s="1159"/>
      <c r="T3983" s="1160"/>
      <c r="U3983" s="1164"/>
      <c r="V3983" s="1132"/>
      <c r="W3983" s="1111">
        <v>69261101</v>
      </c>
      <c r="X3983" s="1110" t="s">
        <v>429</v>
      </c>
      <c r="Y3983" s="1110">
        <v>290</v>
      </c>
      <c r="Z3983" s="1110">
        <v>8</v>
      </c>
      <c r="AA3983" s="1111">
        <v>10</v>
      </c>
      <c r="AB3983" s="1111">
        <v>0</v>
      </c>
      <c r="AC3983" s="1111">
        <v>136</v>
      </c>
    </row>
    <row r="3984" spans="1:29" x14ac:dyDescent="0.3">
      <c r="A3984" s="122" t="s">
        <v>1541</v>
      </c>
      <c r="B3984" s="123"/>
      <c r="C3984" s="124">
        <v>69261100</v>
      </c>
      <c r="D3984" s="125"/>
      <c r="E3984" s="126" t="s">
        <v>429</v>
      </c>
      <c r="F3984" s="127">
        <v>6096</v>
      </c>
      <c r="G3984" s="128">
        <v>6295</v>
      </c>
      <c r="H3984" s="129"/>
      <c r="I3984" s="130">
        <v>5756</v>
      </c>
      <c r="J3984" s="131">
        <v>539</v>
      </c>
      <c r="K3984" s="177">
        <v>7372</v>
      </c>
      <c r="L3984" s="133">
        <v>0.88</v>
      </c>
      <c r="M3984" s="134">
        <v>407</v>
      </c>
      <c r="N3984" s="180">
        <v>320</v>
      </c>
      <c r="O3984" s="181">
        <v>7.7</v>
      </c>
      <c r="P3984" s="181">
        <v>249</v>
      </c>
      <c r="Q3984" s="137">
        <v>8.6999999999999993</v>
      </c>
      <c r="R3984" s="138">
        <v>2</v>
      </c>
      <c r="S3984" s="139">
        <v>363</v>
      </c>
      <c r="T3984" s="140">
        <v>8.1999999999999993</v>
      </c>
      <c r="U3984" s="141">
        <v>65.099999999999994</v>
      </c>
      <c r="V3984" s="142"/>
      <c r="W3984" s="84">
        <v>69261100</v>
      </c>
      <c r="X3984" s="11" t="s">
        <v>429</v>
      </c>
      <c r="Y3984" s="11">
        <v>290</v>
      </c>
      <c r="Z3984" s="11">
        <v>8</v>
      </c>
      <c r="AA3984" s="84">
        <v>10</v>
      </c>
      <c r="AB3984" s="84">
        <v>0</v>
      </c>
      <c r="AC3984" s="84">
        <v>127</v>
      </c>
    </row>
    <row r="3985" spans="1:29" x14ac:dyDescent="0.3">
      <c r="A3985" s="143"/>
      <c r="B3985" s="144">
        <v>10</v>
      </c>
      <c r="C3985" s="145"/>
      <c r="D3985" s="146" t="s">
        <v>414</v>
      </c>
      <c r="E3985" s="147"/>
      <c r="F3985" s="127">
        <v>443</v>
      </c>
      <c r="G3985" s="178">
        <v>7045</v>
      </c>
      <c r="H3985" s="149"/>
      <c r="I3985" s="162">
        <v>1</v>
      </c>
      <c r="J3985" s="150">
        <v>29</v>
      </c>
      <c r="K3985" s="117"/>
      <c r="L3985" s="11"/>
      <c r="M3985" s="151">
        <v>6.1449999999999998E-2</v>
      </c>
      <c r="N3985" s="152"/>
      <c r="O3985" s="153"/>
      <c r="P3985" s="153"/>
      <c r="Q3985" s="154"/>
      <c r="R3985" s="155">
        <v>0</v>
      </c>
      <c r="S3985" s="156">
        <v>62</v>
      </c>
      <c r="T3985" s="157">
        <v>12.7</v>
      </c>
      <c r="U3985" s="158">
        <v>58.3</v>
      </c>
      <c r="V3985" s="142"/>
      <c r="W3985" s="84">
        <v>69261100</v>
      </c>
      <c r="X3985" s="11" t="s">
        <v>429</v>
      </c>
      <c r="Y3985" s="11">
        <v>290</v>
      </c>
      <c r="Z3985" s="11">
        <v>8</v>
      </c>
      <c r="AA3985" s="84">
        <v>10</v>
      </c>
      <c r="AB3985" s="84">
        <v>0</v>
      </c>
      <c r="AC3985" s="84">
        <v>127</v>
      </c>
    </row>
    <row r="3986" spans="1:29" x14ac:dyDescent="0.3">
      <c r="A3986" s="143"/>
      <c r="B3986" s="159"/>
      <c r="C3986" s="145" t="s">
        <v>1551</v>
      </c>
      <c r="D3986" s="160"/>
      <c r="E3986" s="147"/>
      <c r="F3986" s="127">
        <v>5573</v>
      </c>
      <c r="G3986" s="178">
        <v>6201</v>
      </c>
      <c r="H3986" s="161"/>
      <c r="I3986" s="162">
        <v>115</v>
      </c>
      <c r="J3986" s="150">
        <v>275</v>
      </c>
      <c r="K3986" s="179">
        <v>6540</v>
      </c>
      <c r="L3986" s="133">
        <v>0.56000000000000005</v>
      </c>
      <c r="M3986" s="134">
        <v>371</v>
      </c>
      <c r="N3986" s="182">
        <v>247</v>
      </c>
      <c r="O3986" s="183">
        <v>6.3</v>
      </c>
      <c r="P3986" s="183">
        <v>215</v>
      </c>
      <c r="Q3986" s="154">
        <v>9.8000000000000007</v>
      </c>
      <c r="R3986" s="155">
        <v>2</v>
      </c>
      <c r="S3986" s="156">
        <v>399</v>
      </c>
      <c r="T3986" s="157">
        <v>9</v>
      </c>
      <c r="U3986" s="158">
        <v>65.7</v>
      </c>
      <c r="V3986" s="142"/>
      <c r="W3986" s="84">
        <v>69261100</v>
      </c>
      <c r="X3986" s="11" t="s">
        <v>429</v>
      </c>
      <c r="Y3986" s="11">
        <v>290</v>
      </c>
      <c r="Z3986" s="11">
        <v>8</v>
      </c>
      <c r="AA3986" s="84">
        <v>10</v>
      </c>
      <c r="AB3986" s="84">
        <v>0</v>
      </c>
      <c r="AC3986" s="84">
        <v>127</v>
      </c>
    </row>
    <row r="3987" spans="1:29" x14ac:dyDescent="0.3">
      <c r="A3987" s="164"/>
      <c r="B3987" s="159"/>
      <c r="C3987" s="145" t="s">
        <v>1552</v>
      </c>
      <c r="D3987" s="160"/>
      <c r="E3987" s="147"/>
      <c r="F3987" s="127">
        <v>430</v>
      </c>
      <c r="G3987" s="178">
        <v>3746</v>
      </c>
      <c r="H3987" s="149"/>
      <c r="I3987" s="162">
        <v>5641</v>
      </c>
      <c r="J3987" s="150">
        <v>235</v>
      </c>
      <c r="K3987" s="179">
        <v>832</v>
      </c>
      <c r="L3987" s="133">
        <v>0</v>
      </c>
      <c r="M3987" s="151">
        <v>6.5920000000000006E-2</v>
      </c>
      <c r="N3987" s="182">
        <v>235</v>
      </c>
      <c r="O3987" s="183">
        <v>0.4</v>
      </c>
      <c r="P3987" s="183">
        <v>155</v>
      </c>
      <c r="Q3987" s="154">
        <v>0.4</v>
      </c>
      <c r="R3987" s="155">
        <v>2</v>
      </c>
      <c r="S3987" s="156">
        <v>254</v>
      </c>
      <c r="T3987" s="157">
        <v>4.5999999999999996</v>
      </c>
      <c r="U3987" s="158">
        <v>62.7</v>
      </c>
      <c r="V3987" s="142"/>
      <c r="W3987" s="84">
        <v>69261100</v>
      </c>
      <c r="X3987" s="11" t="s">
        <v>429</v>
      </c>
      <c r="Y3987" s="11">
        <v>290</v>
      </c>
      <c r="Z3987" s="11">
        <v>8</v>
      </c>
      <c r="AA3987" s="84">
        <v>10</v>
      </c>
      <c r="AB3987" s="84">
        <v>0</v>
      </c>
      <c r="AC3987" s="84">
        <v>127</v>
      </c>
    </row>
    <row r="3988" spans="1:29" x14ac:dyDescent="0.3">
      <c r="A3988" s="165"/>
      <c r="B3988" s="166">
        <v>2</v>
      </c>
      <c r="C3988" s="167" t="s">
        <v>71</v>
      </c>
      <c r="D3988" s="168" t="s">
        <v>1126</v>
      </c>
      <c r="E3988" s="169"/>
      <c r="F3988" s="10"/>
      <c r="G3988" s="170"/>
      <c r="H3988" s="171"/>
      <c r="I3988" s="172"/>
      <c r="J3988" s="173"/>
      <c r="K3988" s="174"/>
      <c r="L3988" s="172"/>
      <c r="M3988" s="175"/>
      <c r="N3988" s="172"/>
      <c r="O3988" s="172"/>
      <c r="P3988" s="172"/>
      <c r="Q3988" s="172"/>
      <c r="R3988" s="172"/>
      <c r="S3988" s="171"/>
      <c r="T3988" s="172"/>
      <c r="U3988" s="176"/>
      <c r="V3988" s="142"/>
      <c r="W3988" s="84">
        <v>69261100</v>
      </c>
      <c r="X3988" s="11" t="s">
        <v>429</v>
      </c>
      <c r="Y3988" s="11">
        <v>290</v>
      </c>
      <c r="Z3988" s="11">
        <v>8</v>
      </c>
      <c r="AA3988" s="84">
        <v>10</v>
      </c>
      <c r="AB3988" s="84">
        <v>0</v>
      </c>
      <c r="AC3988" s="84">
        <v>127</v>
      </c>
    </row>
    <row r="3989" spans="1:29" x14ac:dyDescent="0.3">
      <c r="A3989" s="122" t="s">
        <v>1541</v>
      </c>
      <c r="B3989" s="123"/>
      <c r="C3989" s="124">
        <v>68261103</v>
      </c>
      <c r="D3989" s="125"/>
      <c r="E3989" s="126" t="s">
        <v>59</v>
      </c>
      <c r="F3989" s="127">
        <v>6395</v>
      </c>
      <c r="G3989" s="128">
        <v>6671</v>
      </c>
      <c r="H3989" s="129"/>
      <c r="I3989" s="130">
        <v>6317</v>
      </c>
      <c r="J3989" s="131">
        <v>354</v>
      </c>
      <c r="K3989" s="177">
        <v>7622</v>
      </c>
      <c r="L3989" s="133">
        <v>0.88</v>
      </c>
      <c r="M3989" s="134">
        <v>440</v>
      </c>
      <c r="N3989" s="135"/>
      <c r="O3989" s="136"/>
      <c r="P3989" s="136"/>
      <c r="Q3989" s="137"/>
      <c r="R3989" s="138"/>
      <c r="S3989" s="139">
        <v>384</v>
      </c>
      <c r="T3989" s="140">
        <v>5.4</v>
      </c>
      <c r="U3989" s="141">
        <v>64.7</v>
      </c>
      <c r="V3989" s="142"/>
      <c r="W3989" s="84">
        <v>68261103</v>
      </c>
      <c r="X3989" s="11" t="s">
        <v>429</v>
      </c>
      <c r="Y3989" s="11">
        <v>290</v>
      </c>
      <c r="Z3989" s="11">
        <v>8</v>
      </c>
      <c r="AA3989" s="84">
        <v>10</v>
      </c>
      <c r="AB3989" s="84">
        <v>0</v>
      </c>
      <c r="AC3989" s="84">
        <v>127</v>
      </c>
    </row>
    <row r="3990" spans="1:29" x14ac:dyDescent="0.3">
      <c r="A3990" s="143"/>
      <c r="B3990" s="144">
        <v>10</v>
      </c>
      <c r="C3990" s="145"/>
      <c r="D3990" s="146" t="s">
        <v>414</v>
      </c>
      <c r="E3990" s="147"/>
      <c r="F3990" s="127">
        <v>422</v>
      </c>
      <c r="G3990" s="178">
        <v>7375</v>
      </c>
      <c r="H3990" s="149"/>
      <c r="I3990" s="149"/>
      <c r="J3990" s="150">
        <v>33</v>
      </c>
      <c r="K3990" s="117"/>
      <c r="L3990" s="11"/>
      <c r="M3990" s="151">
        <v>3.2000000000000001E-2</v>
      </c>
      <c r="N3990" s="152"/>
      <c r="O3990" s="153"/>
      <c r="P3990" s="153"/>
      <c r="Q3990" s="154"/>
      <c r="R3990" s="155"/>
      <c r="S3990" s="156">
        <v>67</v>
      </c>
      <c r="T3990" s="157">
        <v>4.8</v>
      </c>
      <c r="U3990" s="158">
        <v>57</v>
      </c>
      <c r="V3990" s="142"/>
      <c r="W3990" s="84">
        <v>68261103</v>
      </c>
      <c r="X3990" s="11" t="s">
        <v>429</v>
      </c>
      <c r="Y3990" s="11">
        <v>290</v>
      </c>
      <c r="Z3990" s="11">
        <v>8</v>
      </c>
      <c r="AA3990" s="84">
        <v>10</v>
      </c>
      <c r="AB3990" s="84">
        <v>0</v>
      </c>
      <c r="AC3990" s="84">
        <v>127</v>
      </c>
    </row>
    <row r="3991" spans="1:29" x14ac:dyDescent="0.3">
      <c r="A3991" s="143"/>
      <c r="B3991" s="159"/>
      <c r="C3991" s="145" t="s">
        <v>1552</v>
      </c>
      <c r="D3991" s="160"/>
      <c r="E3991" s="147"/>
      <c r="F3991" s="127">
        <v>7361</v>
      </c>
      <c r="G3991" s="178">
        <v>6497</v>
      </c>
      <c r="H3991" s="161"/>
      <c r="I3991" s="162">
        <v>77</v>
      </c>
      <c r="J3991" s="150">
        <v>165</v>
      </c>
      <c r="K3991" s="179">
        <v>7063</v>
      </c>
      <c r="L3991" s="133">
        <v>0.64</v>
      </c>
      <c r="M3991" s="134">
        <v>427</v>
      </c>
      <c r="N3991" s="152"/>
      <c r="O3991" s="153"/>
      <c r="P3991" s="153"/>
      <c r="Q3991" s="154"/>
      <c r="R3991" s="155"/>
      <c r="S3991" s="156">
        <v>414</v>
      </c>
      <c r="T3991" s="157">
        <v>6.2</v>
      </c>
      <c r="U3991" s="158">
        <v>65.3</v>
      </c>
      <c r="V3991" s="142"/>
      <c r="W3991" s="84">
        <v>68261103</v>
      </c>
      <c r="X3991" s="11" t="s">
        <v>429</v>
      </c>
      <c r="Y3991" s="11">
        <v>290</v>
      </c>
      <c r="Z3991" s="11">
        <v>8</v>
      </c>
      <c r="AA3991" s="84">
        <v>10</v>
      </c>
      <c r="AB3991" s="84">
        <v>0</v>
      </c>
      <c r="AC3991" s="84">
        <v>127</v>
      </c>
    </row>
    <row r="3992" spans="1:29" x14ac:dyDescent="0.3">
      <c r="A3992" s="164"/>
      <c r="B3992" s="159"/>
      <c r="C3992" s="145" t="s">
        <v>1553</v>
      </c>
      <c r="D3992" s="160"/>
      <c r="E3992" s="147"/>
      <c r="F3992" s="127">
        <v>523</v>
      </c>
      <c r="G3992" s="178">
        <v>4385</v>
      </c>
      <c r="H3992" s="149"/>
      <c r="I3992" s="162">
        <v>6240</v>
      </c>
      <c r="J3992" s="150">
        <v>156</v>
      </c>
      <c r="K3992" s="179">
        <v>559</v>
      </c>
      <c r="L3992" s="133">
        <v>1.07</v>
      </c>
      <c r="M3992" s="151">
        <v>3.5000000000000003E-2</v>
      </c>
      <c r="N3992" s="152"/>
      <c r="O3992" s="153"/>
      <c r="P3992" s="153"/>
      <c r="Q3992" s="154"/>
      <c r="R3992" s="155"/>
      <c r="S3992" s="156">
        <v>292</v>
      </c>
      <c r="T3992" s="157">
        <v>1.7</v>
      </c>
      <c r="U3992" s="158">
        <v>62.5</v>
      </c>
      <c r="V3992" s="142"/>
      <c r="W3992" s="84">
        <v>68261103</v>
      </c>
      <c r="X3992" s="11" t="s">
        <v>429</v>
      </c>
      <c r="Y3992" s="11">
        <v>290</v>
      </c>
      <c r="Z3992" s="11">
        <v>8</v>
      </c>
      <c r="AA3992" s="84">
        <v>10</v>
      </c>
      <c r="AB3992" s="84">
        <v>0</v>
      </c>
      <c r="AC3992" s="84">
        <v>127</v>
      </c>
    </row>
    <row r="3993" spans="1:29" x14ac:dyDescent="0.3">
      <c r="A3993" s="165"/>
      <c r="B3993" s="166">
        <v>2</v>
      </c>
      <c r="C3993" s="167" t="s">
        <v>442</v>
      </c>
      <c r="D3993" s="168" t="s">
        <v>1554</v>
      </c>
      <c r="E3993" s="169">
        <v>8827</v>
      </c>
      <c r="F3993" s="10"/>
      <c r="G3993" s="170"/>
      <c r="H3993" s="171"/>
      <c r="I3993" s="172"/>
      <c r="J3993" s="173"/>
      <c r="K3993" s="174"/>
      <c r="L3993" s="172"/>
      <c r="M3993" s="175"/>
      <c r="N3993" s="172"/>
      <c r="O3993" s="172"/>
      <c r="P3993" s="172"/>
      <c r="Q3993" s="172"/>
      <c r="R3993" s="172"/>
      <c r="S3993" s="171"/>
      <c r="T3993" s="172"/>
      <c r="U3993" s="176"/>
      <c r="V3993" s="142"/>
      <c r="W3993" s="84">
        <v>68261103</v>
      </c>
      <c r="X3993" s="11" t="s">
        <v>429</v>
      </c>
      <c r="Y3993" s="11">
        <v>290</v>
      </c>
      <c r="Z3993" s="11">
        <v>8</v>
      </c>
      <c r="AA3993" s="84">
        <v>10</v>
      </c>
      <c r="AB3993" s="84">
        <v>0</v>
      </c>
      <c r="AC3993" s="84">
        <v>127</v>
      </c>
    </row>
    <row r="3994" spans="1:29" x14ac:dyDescent="0.3">
      <c r="A3994" s="122" t="s">
        <v>1541</v>
      </c>
      <c r="B3994" s="123"/>
      <c r="C3994" s="124">
        <v>68261111</v>
      </c>
      <c r="D3994" s="125"/>
      <c r="E3994" s="126" t="s">
        <v>429</v>
      </c>
      <c r="F3994" s="127">
        <v>3958</v>
      </c>
      <c r="G3994" s="128">
        <v>4961</v>
      </c>
      <c r="H3994" s="129"/>
      <c r="I3994" s="130">
        <v>4576</v>
      </c>
      <c r="J3994" s="131">
        <v>385</v>
      </c>
      <c r="K3994" s="177">
        <v>5234</v>
      </c>
      <c r="L3994" s="133">
        <v>0.97</v>
      </c>
      <c r="M3994" s="134">
        <v>356</v>
      </c>
      <c r="N3994" s="180">
        <v>206</v>
      </c>
      <c r="O3994" s="181">
        <v>10.9</v>
      </c>
      <c r="P3994" s="181">
        <v>196</v>
      </c>
      <c r="Q3994" s="137">
        <v>4.3</v>
      </c>
      <c r="R3994" s="138">
        <v>2</v>
      </c>
      <c r="S3994" s="139">
        <v>286</v>
      </c>
      <c r="T3994" s="140">
        <v>7.5</v>
      </c>
      <c r="U3994" s="141">
        <v>63.9</v>
      </c>
      <c r="V3994" s="142"/>
      <c r="W3994" s="84">
        <v>68261111</v>
      </c>
      <c r="X3994" s="11" t="s">
        <v>429</v>
      </c>
      <c r="Y3994" s="11">
        <v>290</v>
      </c>
      <c r="Z3994" s="11">
        <v>8</v>
      </c>
      <c r="AA3994" s="84">
        <v>10</v>
      </c>
      <c r="AB3994" s="84">
        <v>0</v>
      </c>
      <c r="AC3994" s="84">
        <v>127</v>
      </c>
    </row>
    <row r="3995" spans="1:29" x14ac:dyDescent="0.3">
      <c r="A3995" s="143"/>
      <c r="B3995" s="144">
        <v>10</v>
      </c>
      <c r="C3995" s="145"/>
      <c r="D3995" s="146" t="s">
        <v>414</v>
      </c>
      <c r="E3995" s="147"/>
      <c r="F3995" s="127">
        <v>164</v>
      </c>
      <c r="G3995" s="178">
        <v>5139</v>
      </c>
      <c r="H3995" s="149"/>
      <c r="I3995" s="149"/>
      <c r="J3995" s="150">
        <v>315</v>
      </c>
      <c r="K3995" s="117"/>
      <c r="L3995" s="11"/>
      <c r="M3995" s="151">
        <v>3.5430000000000003E-2</v>
      </c>
      <c r="N3995" s="152"/>
      <c r="O3995" s="153"/>
      <c r="P3995" s="153"/>
      <c r="Q3995" s="154"/>
      <c r="R3995" s="155">
        <v>0</v>
      </c>
      <c r="S3995" s="156">
        <v>49</v>
      </c>
      <c r="T3995" s="157">
        <v>11.1</v>
      </c>
      <c r="U3995" s="158">
        <v>57</v>
      </c>
      <c r="V3995" s="142"/>
      <c r="W3995" s="84">
        <v>68261111</v>
      </c>
      <c r="X3995" s="11" t="s">
        <v>429</v>
      </c>
      <c r="Y3995" s="11">
        <v>290</v>
      </c>
      <c r="Z3995" s="11">
        <v>8</v>
      </c>
      <c r="AA3995" s="84">
        <v>10</v>
      </c>
      <c r="AB3995" s="84">
        <v>0</v>
      </c>
      <c r="AC3995" s="84">
        <v>127</v>
      </c>
    </row>
    <row r="3996" spans="1:29" x14ac:dyDescent="0.3">
      <c r="A3996" s="143"/>
      <c r="B3996" s="159"/>
      <c r="C3996" s="145" t="s">
        <v>1555</v>
      </c>
      <c r="D3996" s="160"/>
      <c r="E3996" s="147"/>
      <c r="F3996" s="127">
        <v>4382</v>
      </c>
      <c r="G3996" s="178">
        <v>4979</v>
      </c>
      <c r="H3996" s="161"/>
      <c r="I3996" s="162">
        <v>49</v>
      </c>
      <c r="J3996" s="150">
        <v>50</v>
      </c>
      <c r="K3996" s="179">
        <v>4765</v>
      </c>
      <c r="L3996" s="133">
        <v>0.91</v>
      </c>
      <c r="M3996" s="134">
        <v>323</v>
      </c>
      <c r="N3996" s="182">
        <v>175</v>
      </c>
      <c r="O3996" s="183">
        <v>12</v>
      </c>
      <c r="P3996" s="183">
        <v>188</v>
      </c>
      <c r="Q3996" s="154">
        <v>4.7</v>
      </c>
      <c r="R3996" s="155">
        <v>2</v>
      </c>
      <c r="S3996" s="156">
        <v>314</v>
      </c>
      <c r="T3996" s="157">
        <v>8.3000000000000007</v>
      </c>
      <c r="U3996" s="158">
        <v>64.5</v>
      </c>
      <c r="V3996" s="142"/>
      <c r="W3996" s="84">
        <v>68261111</v>
      </c>
      <c r="X3996" s="11" t="s">
        <v>429</v>
      </c>
      <c r="Y3996" s="11">
        <v>290</v>
      </c>
      <c r="Z3996" s="11">
        <v>8</v>
      </c>
      <c r="AA3996" s="84">
        <v>10</v>
      </c>
      <c r="AB3996" s="84">
        <v>0</v>
      </c>
      <c r="AC3996" s="84">
        <v>127</v>
      </c>
    </row>
    <row r="3997" spans="1:29" x14ac:dyDescent="0.3">
      <c r="A3997" s="164"/>
      <c r="B3997" s="159"/>
      <c r="C3997" s="145" t="s">
        <v>1556</v>
      </c>
      <c r="D3997" s="160"/>
      <c r="E3997" s="147"/>
      <c r="F3997" s="127">
        <v>368</v>
      </c>
      <c r="G3997" s="178">
        <v>4302</v>
      </c>
      <c r="H3997" s="149"/>
      <c r="I3997" s="162">
        <v>4527</v>
      </c>
      <c r="J3997" s="150">
        <v>20</v>
      </c>
      <c r="K3997" s="179">
        <v>469</v>
      </c>
      <c r="L3997" s="133">
        <v>0</v>
      </c>
      <c r="M3997" s="151">
        <v>5.21E-2</v>
      </c>
      <c r="N3997" s="182">
        <v>315</v>
      </c>
      <c r="O3997" s="183">
        <v>1.1000000000000001</v>
      </c>
      <c r="P3997" s="183">
        <v>166</v>
      </c>
      <c r="Q3997" s="154">
        <v>0.1</v>
      </c>
      <c r="R3997" s="155">
        <v>2</v>
      </c>
      <c r="S3997" s="156">
        <v>200</v>
      </c>
      <c r="T3997" s="157">
        <v>3.8</v>
      </c>
      <c r="U3997" s="158">
        <v>61.5</v>
      </c>
      <c r="V3997" s="142"/>
      <c r="W3997" s="84">
        <v>68261111</v>
      </c>
      <c r="X3997" s="11" t="s">
        <v>429</v>
      </c>
      <c r="Y3997" s="11">
        <v>290</v>
      </c>
      <c r="Z3997" s="11">
        <v>8</v>
      </c>
      <c r="AA3997" s="84">
        <v>10</v>
      </c>
      <c r="AB3997" s="84">
        <v>0</v>
      </c>
      <c r="AC3997" s="84">
        <v>127</v>
      </c>
    </row>
    <row r="3998" spans="1:29" x14ac:dyDescent="0.3">
      <c r="A3998" s="165"/>
      <c r="B3998" s="166">
        <v>2</v>
      </c>
      <c r="C3998" s="167" t="s">
        <v>442</v>
      </c>
      <c r="D3998" s="168" t="s">
        <v>464</v>
      </c>
      <c r="E3998" s="169"/>
      <c r="F3998" s="10"/>
      <c r="G3998" s="170"/>
      <c r="H3998" s="171"/>
      <c r="I3998" s="172"/>
      <c r="J3998" s="173"/>
      <c r="K3998" s="174"/>
      <c r="L3998" s="172"/>
      <c r="M3998" s="175"/>
      <c r="N3998" s="172"/>
      <c r="O3998" s="172"/>
      <c r="P3998" s="172"/>
      <c r="Q3998" s="172"/>
      <c r="R3998" s="172"/>
      <c r="S3998" s="171"/>
      <c r="T3998" s="172"/>
      <c r="U3998" s="176"/>
      <c r="V3998" s="142"/>
      <c r="W3998" s="84">
        <v>68261111</v>
      </c>
      <c r="X3998" s="11" t="s">
        <v>429</v>
      </c>
      <c r="Y3998" s="11">
        <v>290</v>
      </c>
      <c r="Z3998" s="11">
        <v>8</v>
      </c>
      <c r="AA3998" s="84">
        <v>10</v>
      </c>
      <c r="AB3998" s="84">
        <v>0</v>
      </c>
      <c r="AC3998" s="84">
        <v>127</v>
      </c>
    </row>
    <row r="3999" spans="1:29" x14ac:dyDescent="0.3">
      <c r="A3999" s="122" t="s">
        <v>1541</v>
      </c>
      <c r="B3999" s="123"/>
      <c r="C3999" s="124">
        <v>68261112</v>
      </c>
      <c r="D3999" s="125"/>
      <c r="E3999" s="126" t="s">
        <v>66</v>
      </c>
      <c r="F3999" s="127">
        <v>16205</v>
      </c>
      <c r="G3999" s="128">
        <v>17241</v>
      </c>
      <c r="H3999" s="129"/>
      <c r="I3999" s="130">
        <v>16349</v>
      </c>
      <c r="J3999" s="131">
        <v>892</v>
      </c>
      <c r="K3999" s="177">
        <v>19178</v>
      </c>
      <c r="L3999" s="133">
        <v>0.93</v>
      </c>
      <c r="M3999" s="134">
        <v>788</v>
      </c>
      <c r="N3999" s="180">
        <v>841</v>
      </c>
      <c r="O3999" s="181">
        <v>3.3</v>
      </c>
      <c r="P3999" s="181">
        <v>699</v>
      </c>
      <c r="Q3999" s="137">
        <v>5.4</v>
      </c>
      <c r="R3999" s="138">
        <v>2</v>
      </c>
      <c r="S3999" s="139">
        <v>993</v>
      </c>
      <c r="T3999" s="140">
        <v>5.0999999999999996</v>
      </c>
      <c r="U3999" s="141">
        <v>68.8</v>
      </c>
      <c r="V3999" s="142"/>
      <c r="W3999" s="84">
        <v>68261112</v>
      </c>
      <c r="X3999" s="11" t="s">
        <v>429</v>
      </c>
      <c r="Y3999" s="11">
        <v>290</v>
      </c>
      <c r="Z3999" s="11">
        <v>8</v>
      </c>
      <c r="AA3999" s="84">
        <v>10</v>
      </c>
      <c r="AB3999" s="84">
        <v>0</v>
      </c>
      <c r="AC3999" s="84">
        <v>127</v>
      </c>
    </row>
    <row r="4000" spans="1:29" x14ac:dyDescent="0.3">
      <c r="A4000" s="143"/>
      <c r="B4000" s="144">
        <v>10</v>
      </c>
      <c r="C4000" s="145"/>
      <c r="D4000" s="146" t="s">
        <v>414</v>
      </c>
      <c r="E4000" s="147"/>
      <c r="F4000" s="127">
        <v>987</v>
      </c>
      <c r="G4000" s="178">
        <v>18599</v>
      </c>
      <c r="H4000" s="149"/>
      <c r="I4000" s="162">
        <v>311</v>
      </c>
      <c r="J4000" s="150">
        <v>111</v>
      </c>
      <c r="K4000" s="117"/>
      <c r="L4000" s="11"/>
      <c r="M4000" s="151">
        <v>3.8850000000000003E-2</v>
      </c>
      <c r="N4000" s="182">
        <v>872</v>
      </c>
      <c r="O4000" s="183">
        <v>3.2</v>
      </c>
      <c r="P4000" s="183">
        <v>727</v>
      </c>
      <c r="Q4000" s="154">
        <v>5</v>
      </c>
      <c r="R4000" s="155">
        <v>2</v>
      </c>
      <c r="S4000" s="156">
        <v>169</v>
      </c>
      <c r="T4000" s="157">
        <v>6.5</v>
      </c>
      <c r="U4000" s="158">
        <v>61.4</v>
      </c>
      <c r="V4000" s="142"/>
      <c r="W4000" s="84">
        <v>68261112</v>
      </c>
      <c r="X4000" s="11" t="s">
        <v>429</v>
      </c>
      <c r="Y4000" s="11">
        <v>290</v>
      </c>
      <c r="Z4000" s="11">
        <v>8</v>
      </c>
      <c r="AA4000" s="84">
        <v>10</v>
      </c>
      <c r="AB4000" s="84">
        <v>0</v>
      </c>
      <c r="AC4000" s="84">
        <v>127</v>
      </c>
    </row>
    <row r="4001" spans="1:29" x14ac:dyDescent="0.3">
      <c r="A4001" s="143"/>
      <c r="B4001" s="159"/>
      <c r="C4001" s="145" t="s">
        <v>1553</v>
      </c>
      <c r="D4001" s="160"/>
      <c r="E4001" s="147"/>
      <c r="F4001" s="127">
        <v>17553</v>
      </c>
      <c r="G4001" s="178">
        <v>17235</v>
      </c>
      <c r="H4001" s="161"/>
      <c r="I4001" s="162">
        <v>235</v>
      </c>
      <c r="J4001" s="150">
        <v>314</v>
      </c>
      <c r="K4001" s="179">
        <v>17991</v>
      </c>
      <c r="L4001" s="133">
        <v>0.71</v>
      </c>
      <c r="M4001" s="134">
        <v>834</v>
      </c>
      <c r="N4001" s="182">
        <v>800</v>
      </c>
      <c r="O4001" s="183">
        <v>4.3</v>
      </c>
      <c r="P4001" s="183">
        <v>557</v>
      </c>
      <c r="Q4001" s="154">
        <v>6.6</v>
      </c>
      <c r="R4001" s="155">
        <v>2</v>
      </c>
      <c r="S4001" s="156">
        <v>1092</v>
      </c>
      <c r="T4001" s="157">
        <v>5.6</v>
      </c>
      <c r="U4001" s="158">
        <v>69.3</v>
      </c>
      <c r="V4001" s="142"/>
      <c r="W4001" s="84">
        <v>68261112</v>
      </c>
      <c r="X4001" s="11" t="s">
        <v>429</v>
      </c>
      <c r="Y4001" s="11">
        <v>290</v>
      </c>
      <c r="Z4001" s="11">
        <v>8</v>
      </c>
      <c r="AA4001" s="84">
        <v>10</v>
      </c>
      <c r="AB4001" s="84">
        <v>0</v>
      </c>
      <c r="AC4001" s="84">
        <v>127</v>
      </c>
    </row>
    <row r="4002" spans="1:29" x14ac:dyDescent="0.3">
      <c r="A4002" s="164"/>
      <c r="B4002" s="159"/>
      <c r="C4002" s="145" t="s">
        <v>1556</v>
      </c>
      <c r="D4002" s="160"/>
      <c r="E4002" s="147"/>
      <c r="F4002" s="127">
        <v>1083</v>
      </c>
      <c r="G4002" s="178">
        <v>12418</v>
      </c>
      <c r="H4002" s="149"/>
      <c r="I4002" s="162">
        <v>16114</v>
      </c>
      <c r="J4002" s="150">
        <v>467</v>
      </c>
      <c r="K4002" s="179">
        <v>1187</v>
      </c>
      <c r="L4002" s="133">
        <v>1.07</v>
      </c>
      <c r="M4002" s="151">
        <v>4.0149999999999998E-2</v>
      </c>
      <c r="N4002" s="182">
        <v>724</v>
      </c>
      <c r="O4002" s="183">
        <v>0.4</v>
      </c>
      <c r="P4002" s="183">
        <v>523</v>
      </c>
      <c r="Q4002" s="154">
        <v>0.3</v>
      </c>
      <c r="R4002" s="155">
        <v>2</v>
      </c>
      <c r="S4002" s="156">
        <v>697</v>
      </c>
      <c r="T4002" s="157">
        <v>2.6</v>
      </c>
      <c r="U4002" s="158">
        <v>66.599999999999994</v>
      </c>
      <c r="V4002" s="142"/>
      <c r="W4002" s="84">
        <v>68261112</v>
      </c>
      <c r="X4002" s="11" t="s">
        <v>429</v>
      </c>
      <c r="Y4002" s="11">
        <v>290</v>
      </c>
      <c r="Z4002" s="11">
        <v>8</v>
      </c>
      <c r="AA4002" s="84">
        <v>10</v>
      </c>
      <c r="AB4002" s="84">
        <v>0</v>
      </c>
      <c r="AC4002" s="84">
        <v>127</v>
      </c>
    </row>
    <row r="4003" spans="1:29" x14ac:dyDescent="0.3">
      <c r="A4003" s="165"/>
      <c r="B4003" s="166">
        <v>2</v>
      </c>
      <c r="C4003" s="167" t="s">
        <v>442</v>
      </c>
      <c r="D4003" s="168" t="s">
        <v>503</v>
      </c>
      <c r="E4003" s="169"/>
      <c r="F4003" s="10"/>
      <c r="G4003" s="170"/>
      <c r="H4003" s="171"/>
      <c r="I4003" s="172"/>
      <c r="J4003" s="173"/>
      <c r="K4003" s="174"/>
      <c r="L4003" s="172"/>
      <c r="M4003" s="175"/>
      <c r="N4003" s="172"/>
      <c r="O4003" s="172"/>
      <c r="P4003" s="172"/>
      <c r="Q4003" s="172"/>
      <c r="R4003" s="172"/>
      <c r="S4003" s="171"/>
      <c r="T4003" s="172"/>
      <c r="U4003" s="176"/>
      <c r="V4003" s="142"/>
      <c r="W4003" s="84">
        <v>68261112</v>
      </c>
      <c r="X4003" s="11" t="s">
        <v>429</v>
      </c>
      <c r="Y4003" s="11">
        <v>290</v>
      </c>
      <c r="Z4003" s="11">
        <v>8</v>
      </c>
      <c r="AA4003" s="84">
        <v>10</v>
      </c>
      <c r="AB4003" s="84">
        <v>0</v>
      </c>
      <c r="AC4003" s="84">
        <v>127</v>
      </c>
    </row>
    <row r="4004" spans="1:29" x14ac:dyDescent="0.3">
      <c r="A4004" s="122" t="s">
        <v>1541</v>
      </c>
      <c r="B4004" s="123"/>
      <c r="C4004" s="124">
        <v>68261207</v>
      </c>
      <c r="D4004" s="125"/>
      <c r="E4004" s="126" t="s">
        <v>66</v>
      </c>
      <c r="F4004" s="127">
        <v>16974</v>
      </c>
      <c r="G4004" s="128">
        <v>18351</v>
      </c>
      <c r="H4004" s="129"/>
      <c r="I4004" s="130">
        <v>17412</v>
      </c>
      <c r="J4004" s="131">
        <v>939</v>
      </c>
      <c r="K4004" s="177">
        <v>20229</v>
      </c>
      <c r="L4004" s="133">
        <v>0.94</v>
      </c>
      <c r="M4004" s="134">
        <v>984</v>
      </c>
      <c r="N4004" s="180">
        <v>721</v>
      </c>
      <c r="O4004" s="181">
        <v>5.6</v>
      </c>
      <c r="P4004" s="181">
        <v>903</v>
      </c>
      <c r="Q4004" s="137">
        <v>4.0999999999999996</v>
      </c>
      <c r="R4004" s="138">
        <v>2</v>
      </c>
      <c r="S4004" s="139">
        <v>1057</v>
      </c>
      <c r="T4004" s="140">
        <v>5</v>
      </c>
      <c r="U4004" s="141">
        <v>69</v>
      </c>
      <c r="V4004" s="142"/>
      <c r="W4004" s="84">
        <v>68261207</v>
      </c>
      <c r="X4004" s="11" t="s">
        <v>429</v>
      </c>
      <c r="Y4004" s="11">
        <v>290</v>
      </c>
      <c r="Z4004" s="11">
        <v>8</v>
      </c>
      <c r="AA4004" s="84">
        <v>10</v>
      </c>
      <c r="AB4004" s="84">
        <v>0</v>
      </c>
      <c r="AC4004" s="84">
        <v>127</v>
      </c>
    </row>
    <row r="4005" spans="1:29" x14ac:dyDescent="0.3">
      <c r="A4005" s="143"/>
      <c r="B4005" s="144">
        <v>10</v>
      </c>
      <c r="C4005" s="145"/>
      <c r="D4005" s="146" t="s">
        <v>414</v>
      </c>
      <c r="E4005" s="147"/>
      <c r="F4005" s="127">
        <v>887</v>
      </c>
      <c r="G4005" s="178">
        <v>19373</v>
      </c>
      <c r="H4005" s="149"/>
      <c r="I4005" s="162">
        <v>446</v>
      </c>
      <c r="J4005" s="150">
        <v>110</v>
      </c>
      <c r="K4005" s="117"/>
      <c r="L4005" s="11"/>
      <c r="M4005" s="151">
        <v>3.9789999999999999E-2</v>
      </c>
      <c r="N4005" s="182">
        <v>707</v>
      </c>
      <c r="O4005" s="183">
        <v>5.3</v>
      </c>
      <c r="P4005" s="183">
        <v>896</v>
      </c>
      <c r="Q4005" s="154">
        <v>3.1</v>
      </c>
      <c r="R4005" s="155">
        <v>2</v>
      </c>
      <c r="S4005" s="156">
        <v>180</v>
      </c>
      <c r="T4005" s="157">
        <v>6.4</v>
      </c>
      <c r="U4005" s="158">
        <v>61.7</v>
      </c>
      <c r="V4005" s="142"/>
      <c r="W4005" s="84">
        <v>68261207</v>
      </c>
      <c r="X4005" s="11" t="s">
        <v>429</v>
      </c>
      <c r="Y4005" s="11">
        <v>290</v>
      </c>
      <c r="Z4005" s="11">
        <v>8</v>
      </c>
      <c r="AA4005" s="84">
        <v>10</v>
      </c>
      <c r="AB4005" s="84">
        <v>0</v>
      </c>
      <c r="AC4005" s="84">
        <v>127</v>
      </c>
    </row>
    <row r="4006" spans="1:29" x14ac:dyDescent="0.3">
      <c r="A4006" s="143"/>
      <c r="B4006" s="159"/>
      <c r="C4006" s="145" t="s">
        <v>1553</v>
      </c>
      <c r="D4006" s="160"/>
      <c r="E4006" s="147"/>
      <c r="F4006" s="127">
        <v>18194</v>
      </c>
      <c r="G4006" s="178">
        <v>18277</v>
      </c>
      <c r="H4006" s="161"/>
      <c r="I4006" s="162">
        <v>243</v>
      </c>
      <c r="J4006" s="150">
        <v>355</v>
      </c>
      <c r="K4006" s="179">
        <v>18882</v>
      </c>
      <c r="L4006" s="133">
        <v>0.77</v>
      </c>
      <c r="M4006" s="134">
        <v>1034</v>
      </c>
      <c r="N4006" s="182">
        <v>686</v>
      </c>
      <c r="O4006" s="183">
        <v>5.4</v>
      </c>
      <c r="P4006" s="183">
        <v>866</v>
      </c>
      <c r="Q4006" s="154">
        <v>3.7</v>
      </c>
      <c r="R4006" s="155">
        <v>2</v>
      </c>
      <c r="S4006" s="156">
        <v>1162</v>
      </c>
      <c r="T4006" s="157">
        <v>5.5</v>
      </c>
      <c r="U4006" s="158">
        <v>69.599999999999994</v>
      </c>
      <c r="V4006" s="142"/>
      <c r="W4006" s="84">
        <v>68261207</v>
      </c>
      <c r="X4006" s="11" t="s">
        <v>429</v>
      </c>
      <c r="Y4006" s="11">
        <v>290</v>
      </c>
      <c r="Z4006" s="11">
        <v>8</v>
      </c>
      <c r="AA4006" s="84">
        <v>10</v>
      </c>
      <c r="AB4006" s="84">
        <v>0</v>
      </c>
      <c r="AC4006" s="84">
        <v>127</v>
      </c>
    </row>
    <row r="4007" spans="1:29" x14ac:dyDescent="0.3">
      <c r="A4007" s="164"/>
      <c r="B4007" s="159"/>
      <c r="C4007" s="145" t="s">
        <v>1556</v>
      </c>
      <c r="D4007" s="160"/>
      <c r="E4007" s="147"/>
      <c r="F4007" s="127">
        <v>1061</v>
      </c>
      <c r="G4007" s="178">
        <v>14815</v>
      </c>
      <c r="H4007" s="149"/>
      <c r="I4007" s="162">
        <v>17169</v>
      </c>
      <c r="J4007" s="150">
        <v>474</v>
      </c>
      <c r="K4007" s="179">
        <v>1347</v>
      </c>
      <c r="L4007" s="133">
        <v>1.1000000000000001</v>
      </c>
      <c r="M4007" s="151">
        <v>3.8519999999999999E-2</v>
      </c>
      <c r="N4007" s="182">
        <v>533</v>
      </c>
      <c r="O4007" s="183">
        <v>0.5</v>
      </c>
      <c r="P4007" s="183">
        <v>775</v>
      </c>
      <c r="Q4007" s="154">
        <v>0.6</v>
      </c>
      <c r="R4007" s="155">
        <v>2</v>
      </c>
      <c r="S4007" s="156">
        <v>741</v>
      </c>
      <c r="T4007" s="157">
        <v>2.6</v>
      </c>
      <c r="U4007" s="158">
        <v>66.8</v>
      </c>
      <c r="V4007" s="142"/>
      <c r="W4007" s="84">
        <v>68261207</v>
      </c>
      <c r="X4007" s="11" t="s">
        <v>429</v>
      </c>
      <c r="Y4007" s="11">
        <v>290</v>
      </c>
      <c r="Z4007" s="11">
        <v>8</v>
      </c>
      <c r="AA4007" s="84">
        <v>10</v>
      </c>
      <c r="AB4007" s="84">
        <v>0</v>
      </c>
      <c r="AC4007" s="84">
        <v>127</v>
      </c>
    </row>
    <row r="4008" spans="1:29" x14ac:dyDescent="0.3">
      <c r="A4008" s="165"/>
      <c r="B4008" s="166">
        <v>2</v>
      </c>
      <c r="C4008" s="167" t="s">
        <v>442</v>
      </c>
      <c r="D4008" s="168" t="s">
        <v>464</v>
      </c>
      <c r="E4008" s="169"/>
      <c r="F4008" s="10"/>
      <c r="G4008" s="170"/>
      <c r="H4008" s="171"/>
      <c r="I4008" s="172"/>
      <c r="J4008" s="173"/>
      <c r="K4008" s="174"/>
      <c r="L4008" s="172"/>
      <c r="M4008" s="175"/>
      <c r="N4008" s="172"/>
      <c r="O4008" s="172"/>
      <c r="P4008" s="172"/>
      <c r="Q4008" s="172"/>
      <c r="R4008" s="172"/>
      <c r="S4008" s="171"/>
      <c r="T4008" s="172"/>
      <c r="U4008" s="176"/>
      <c r="V4008" s="142"/>
      <c r="W4008" s="84">
        <v>68261207</v>
      </c>
      <c r="X4008" s="11" t="s">
        <v>429</v>
      </c>
      <c r="Y4008" s="11">
        <v>290</v>
      </c>
      <c r="Z4008" s="11">
        <v>8</v>
      </c>
      <c r="AA4008" s="84">
        <v>10</v>
      </c>
      <c r="AB4008" s="84">
        <v>0</v>
      </c>
      <c r="AC4008" s="84">
        <v>127</v>
      </c>
    </row>
    <row r="4009" spans="1:29" x14ac:dyDescent="0.3">
      <c r="A4009" s="122" t="s">
        <v>1541</v>
      </c>
      <c r="B4009" s="123"/>
      <c r="C4009" s="124">
        <v>68261108</v>
      </c>
      <c r="D4009" s="125"/>
      <c r="E4009" s="126" t="s">
        <v>66</v>
      </c>
      <c r="F4009" s="127">
        <v>13290</v>
      </c>
      <c r="G4009" s="128">
        <v>11569</v>
      </c>
      <c r="H4009" s="129"/>
      <c r="I4009" s="130">
        <v>10909</v>
      </c>
      <c r="J4009" s="131">
        <v>660</v>
      </c>
      <c r="K4009" s="177">
        <v>13606</v>
      </c>
      <c r="L4009" s="133">
        <v>1.1000000000000001</v>
      </c>
      <c r="M4009" s="134">
        <v>665</v>
      </c>
      <c r="N4009" s="180">
        <v>505</v>
      </c>
      <c r="O4009" s="181">
        <v>4.0999999999999996</v>
      </c>
      <c r="P4009" s="181">
        <v>559</v>
      </c>
      <c r="Q4009" s="137">
        <v>4.3</v>
      </c>
      <c r="R4009" s="138">
        <v>2</v>
      </c>
      <c r="S4009" s="139">
        <v>666</v>
      </c>
      <c r="T4009" s="140">
        <v>5.6</v>
      </c>
      <c r="U4009" s="141">
        <v>67.2</v>
      </c>
      <c r="V4009" s="142"/>
      <c r="W4009" s="84">
        <v>68261108</v>
      </c>
      <c r="X4009" s="11" t="s">
        <v>429</v>
      </c>
      <c r="Y4009" s="11">
        <v>290</v>
      </c>
      <c r="Z4009" s="11">
        <v>8</v>
      </c>
      <c r="AA4009" s="84">
        <v>10</v>
      </c>
      <c r="AB4009" s="84">
        <v>0</v>
      </c>
      <c r="AC4009" s="84">
        <v>127</v>
      </c>
    </row>
    <row r="4010" spans="1:29" x14ac:dyDescent="0.3">
      <c r="A4010" s="143"/>
      <c r="B4010" s="144">
        <v>10</v>
      </c>
      <c r="C4010" s="145"/>
      <c r="D4010" s="146" t="s">
        <v>414</v>
      </c>
      <c r="E4010" s="147"/>
      <c r="F4010" s="127">
        <v>519</v>
      </c>
      <c r="G4010" s="178">
        <v>12992</v>
      </c>
      <c r="H4010" s="149"/>
      <c r="I4010" s="162">
        <v>36</v>
      </c>
      <c r="J4010" s="150">
        <v>368</v>
      </c>
      <c r="K4010" s="117"/>
      <c r="L4010" s="11"/>
      <c r="M4010" s="151">
        <v>4.8210000000000003E-2</v>
      </c>
      <c r="N4010" s="182">
        <v>545</v>
      </c>
      <c r="O4010" s="183">
        <v>3.4</v>
      </c>
      <c r="P4010" s="183">
        <v>626</v>
      </c>
      <c r="Q4010" s="154">
        <v>3.7</v>
      </c>
      <c r="R4010" s="155">
        <v>2</v>
      </c>
      <c r="S4010" s="156">
        <v>113</v>
      </c>
      <c r="T4010" s="157">
        <v>7.2</v>
      </c>
      <c r="U4010" s="158">
        <v>59.9</v>
      </c>
      <c r="V4010" s="142"/>
      <c r="W4010" s="84">
        <v>68261108</v>
      </c>
      <c r="X4010" s="11" t="s">
        <v>429</v>
      </c>
      <c r="Y4010" s="11">
        <v>290</v>
      </c>
      <c r="Z4010" s="11">
        <v>8</v>
      </c>
      <c r="AA4010" s="84">
        <v>10</v>
      </c>
      <c r="AB4010" s="84">
        <v>0</v>
      </c>
      <c r="AC4010" s="84">
        <v>127</v>
      </c>
    </row>
    <row r="4011" spans="1:29" x14ac:dyDescent="0.3">
      <c r="A4011" s="143"/>
      <c r="B4011" s="159"/>
      <c r="C4011" s="145" t="s">
        <v>1556</v>
      </c>
      <c r="D4011" s="160"/>
      <c r="E4011" s="147"/>
      <c r="F4011" s="127">
        <v>12492</v>
      </c>
      <c r="G4011" s="178">
        <v>14312</v>
      </c>
      <c r="H4011" s="161"/>
      <c r="I4011" s="162">
        <v>187</v>
      </c>
      <c r="J4011" s="150">
        <v>176</v>
      </c>
      <c r="K4011" s="179">
        <v>12918</v>
      </c>
      <c r="L4011" s="133">
        <v>0.25</v>
      </c>
      <c r="M4011" s="134">
        <v>711</v>
      </c>
      <c r="N4011" s="182">
        <v>608</v>
      </c>
      <c r="O4011" s="183">
        <v>7.7</v>
      </c>
      <c r="P4011" s="183">
        <v>635</v>
      </c>
      <c r="Q4011" s="154">
        <v>6.8</v>
      </c>
      <c r="R4011" s="155">
        <v>2</v>
      </c>
      <c r="S4011" s="156">
        <v>733</v>
      </c>
      <c r="T4011" s="157">
        <v>6.2</v>
      </c>
      <c r="U4011" s="158">
        <v>67.7</v>
      </c>
      <c r="V4011" s="142"/>
      <c r="W4011" s="84">
        <v>68261108</v>
      </c>
      <c r="X4011" s="11" t="s">
        <v>429</v>
      </c>
      <c r="Y4011" s="11">
        <v>290</v>
      </c>
      <c r="Z4011" s="11">
        <v>8</v>
      </c>
      <c r="AA4011" s="84">
        <v>10</v>
      </c>
      <c r="AB4011" s="84">
        <v>0</v>
      </c>
      <c r="AC4011" s="84">
        <v>127</v>
      </c>
    </row>
    <row r="4012" spans="1:29" x14ac:dyDescent="0.3">
      <c r="A4012" s="164"/>
      <c r="B4012" s="159"/>
      <c r="C4012" s="145" t="s">
        <v>1557</v>
      </c>
      <c r="D4012" s="160"/>
      <c r="E4012" s="147"/>
      <c r="F4012" s="127">
        <v>483</v>
      </c>
      <c r="G4012" s="178">
        <v>3111</v>
      </c>
      <c r="H4012" s="149"/>
      <c r="I4012" s="162">
        <v>10722</v>
      </c>
      <c r="J4012" s="150">
        <v>116</v>
      </c>
      <c r="K4012" s="179">
        <v>688</v>
      </c>
      <c r="L4012" s="133">
        <v>1.05</v>
      </c>
      <c r="M4012" s="151">
        <v>4.8210000000000003E-2</v>
      </c>
      <c r="N4012" s="182">
        <v>155</v>
      </c>
      <c r="O4012" s="183">
        <v>0.1</v>
      </c>
      <c r="P4012" s="183">
        <v>122</v>
      </c>
      <c r="Q4012" s="154">
        <v>0</v>
      </c>
      <c r="R4012" s="155">
        <v>2</v>
      </c>
      <c r="S4012" s="156">
        <v>467</v>
      </c>
      <c r="T4012" s="157">
        <v>2.9</v>
      </c>
      <c r="U4012" s="158">
        <v>64.900000000000006</v>
      </c>
      <c r="V4012" s="142"/>
      <c r="W4012" s="84">
        <v>68261108</v>
      </c>
      <c r="X4012" s="11" t="s">
        <v>429</v>
      </c>
      <c r="Y4012" s="11">
        <v>290</v>
      </c>
      <c r="Z4012" s="11">
        <v>8</v>
      </c>
      <c r="AA4012" s="84">
        <v>10</v>
      </c>
      <c r="AB4012" s="84">
        <v>0</v>
      </c>
      <c r="AC4012" s="84">
        <v>127</v>
      </c>
    </row>
    <row r="4013" spans="1:29" x14ac:dyDescent="0.3">
      <c r="A4013" s="165"/>
      <c r="B4013" s="166">
        <v>2</v>
      </c>
      <c r="C4013" s="167" t="s">
        <v>442</v>
      </c>
      <c r="D4013" s="168" t="s">
        <v>464</v>
      </c>
      <c r="E4013" s="169"/>
      <c r="F4013" s="10"/>
      <c r="G4013" s="170"/>
      <c r="H4013" s="171"/>
      <c r="I4013" s="172"/>
      <c r="J4013" s="173"/>
      <c r="K4013" s="174"/>
      <c r="L4013" s="172"/>
      <c r="M4013" s="175"/>
      <c r="N4013" s="172"/>
      <c r="O4013" s="172"/>
      <c r="P4013" s="172"/>
      <c r="Q4013" s="172"/>
      <c r="R4013" s="172"/>
      <c r="S4013" s="171"/>
      <c r="T4013" s="172"/>
      <c r="U4013" s="176"/>
      <c r="V4013" s="142"/>
      <c r="W4013" s="84">
        <v>68261108</v>
      </c>
      <c r="X4013" s="11" t="s">
        <v>429</v>
      </c>
      <c r="Y4013" s="11">
        <v>290</v>
      </c>
      <c r="Z4013" s="11">
        <v>8</v>
      </c>
      <c r="AA4013" s="84">
        <v>10</v>
      </c>
      <c r="AB4013" s="84">
        <v>0</v>
      </c>
      <c r="AC4013" s="84">
        <v>127</v>
      </c>
    </row>
    <row r="4014" spans="1:29" x14ac:dyDescent="0.3">
      <c r="A4014" s="122" t="s">
        <v>1541</v>
      </c>
      <c r="B4014" s="123"/>
      <c r="C4014" s="124">
        <v>68261106</v>
      </c>
      <c r="D4014" s="125"/>
      <c r="E4014" s="126" t="s">
        <v>66</v>
      </c>
      <c r="F4014" s="127">
        <v>11691</v>
      </c>
      <c r="G4014" s="128">
        <v>12616</v>
      </c>
      <c r="H4014" s="129"/>
      <c r="I4014" s="130">
        <v>12055</v>
      </c>
      <c r="J4014" s="131">
        <v>561</v>
      </c>
      <c r="K4014" s="177">
        <v>13508</v>
      </c>
      <c r="L4014" s="133">
        <v>0.99</v>
      </c>
      <c r="M4014" s="134">
        <v>800</v>
      </c>
      <c r="N4014" s="180">
        <v>445</v>
      </c>
      <c r="O4014" s="181">
        <v>5.3</v>
      </c>
      <c r="P4014" s="181">
        <v>627</v>
      </c>
      <c r="Q4014" s="137">
        <v>3.5</v>
      </c>
      <c r="R4014" s="138">
        <v>2</v>
      </c>
      <c r="S4014" s="139">
        <v>727</v>
      </c>
      <c r="T4014" s="140">
        <v>4.3</v>
      </c>
      <c r="U4014" s="141">
        <v>67.2</v>
      </c>
      <c r="V4014" s="142"/>
      <c r="W4014" s="84">
        <v>68261106</v>
      </c>
      <c r="X4014" s="11" t="s">
        <v>429</v>
      </c>
      <c r="Y4014" s="11">
        <v>290</v>
      </c>
      <c r="Z4014" s="11">
        <v>8</v>
      </c>
      <c r="AA4014" s="84">
        <v>10</v>
      </c>
      <c r="AB4014" s="84">
        <v>0</v>
      </c>
      <c r="AC4014" s="84">
        <v>127</v>
      </c>
    </row>
    <row r="4015" spans="1:29" x14ac:dyDescent="0.3">
      <c r="A4015" s="143"/>
      <c r="B4015" s="144">
        <v>10</v>
      </c>
      <c r="C4015" s="145"/>
      <c r="D4015" s="146" t="s">
        <v>414</v>
      </c>
      <c r="E4015" s="147"/>
      <c r="F4015" s="127">
        <v>620</v>
      </c>
      <c r="G4015" s="178">
        <v>12948</v>
      </c>
      <c r="H4015" s="149"/>
      <c r="I4015" s="162">
        <v>99</v>
      </c>
      <c r="J4015" s="150">
        <v>80</v>
      </c>
      <c r="K4015" s="117"/>
      <c r="L4015" s="11"/>
      <c r="M4015" s="151">
        <v>3.2849999999999997E-2</v>
      </c>
      <c r="N4015" s="182">
        <v>484</v>
      </c>
      <c r="O4015" s="183">
        <v>2.6</v>
      </c>
      <c r="P4015" s="183">
        <v>561</v>
      </c>
      <c r="Q4015" s="154">
        <v>2.7</v>
      </c>
      <c r="R4015" s="155">
        <v>2</v>
      </c>
      <c r="S4015" s="156">
        <v>124</v>
      </c>
      <c r="T4015" s="157">
        <v>5.6</v>
      </c>
      <c r="U4015" s="158">
        <v>59.9</v>
      </c>
      <c r="V4015" s="142"/>
      <c r="W4015" s="84">
        <v>68261106</v>
      </c>
      <c r="X4015" s="11" t="s">
        <v>429</v>
      </c>
      <c r="Y4015" s="11">
        <v>290</v>
      </c>
      <c r="Z4015" s="11">
        <v>8</v>
      </c>
      <c r="AA4015" s="84">
        <v>10</v>
      </c>
      <c r="AB4015" s="84">
        <v>0</v>
      </c>
      <c r="AC4015" s="84">
        <v>127</v>
      </c>
    </row>
    <row r="4016" spans="1:29" x14ac:dyDescent="0.3">
      <c r="A4016" s="143"/>
      <c r="B4016" s="159"/>
      <c r="C4016" s="145" t="s">
        <v>1557</v>
      </c>
      <c r="D4016" s="160"/>
      <c r="E4016" s="147"/>
      <c r="F4016" s="127">
        <v>11590</v>
      </c>
      <c r="G4016" s="178">
        <v>12824</v>
      </c>
      <c r="H4016" s="161"/>
      <c r="I4016" s="162">
        <v>157</v>
      </c>
      <c r="J4016" s="150">
        <v>194</v>
      </c>
      <c r="K4016" s="179">
        <v>12696</v>
      </c>
      <c r="L4016" s="133">
        <v>0.88</v>
      </c>
      <c r="M4016" s="134">
        <v>679</v>
      </c>
      <c r="N4016" s="182">
        <v>448</v>
      </c>
      <c r="O4016" s="183">
        <v>7.8</v>
      </c>
      <c r="P4016" s="183">
        <v>655</v>
      </c>
      <c r="Q4016" s="154">
        <v>4.5999999999999996</v>
      </c>
      <c r="R4016" s="155">
        <v>2</v>
      </c>
      <c r="S4016" s="156">
        <v>799</v>
      </c>
      <c r="T4016" s="157">
        <v>4.8</v>
      </c>
      <c r="U4016" s="158">
        <v>67.8</v>
      </c>
      <c r="V4016" s="142"/>
      <c r="W4016" s="84">
        <v>68261106</v>
      </c>
      <c r="X4016" s="11" t="s">
        <v>429</v>
      </c>
      <c r="Y4016" s="11">
        <v>290</v>
      </c>
      <c r="Z4016" s="11">
        <v>8</v>
      </c>
      <c r="AA4016" s="84">
        <v>10</v>
      </c>
      <c r="AB4016" s="84">
        <v>0</v>
      </c>
      <c r="AC4016" s="84">
        <v>127</v>
      </c>
    </row>
    <row r="4017" spans="1:29" x14ac:dyDescent="0.3">
      <c r="A4017" s="164"/>
      <c r="B4017" s="159"/>
      <c r="C4017" s="145" t="s">
        <v>1558</v>
      </c>
      <c r="D4017" s="160"/>
      <c r="E4017" s="147"/>
      <c r="F4017" s="127">
        <v>566</v>
      </c>
      <c r="G4017" s="178">
        <v>11173</v>
      </c>
      <c r="H4017" s="149"/>
      <c r="I4017" s="162">
        <v>11898</v>
      </c>
      <c r="J4017" s="150">
        <v>287</v>
      </c>
      <c r="K4017" s="179">
        <v>812</v>
      </c>
      <c r="L4017" s="133">
        <v>1.1000000000000001</v>
      </c>
      <c r="M4017" s="151">
        <v>3.1859999999999999E-2</v>
      </c>
      <c r="N4017" s="182">
        <v>404</v>
      </c>
      <c r="O4017" s="183">
        <v>0.5</v>
      </c>
      <c r="P4017" s="183">
        <v>624</v>
      </c>
      <c r="Q4017" s="154">
        <v>0.2</v>
      </c>
      <c r="R4017" s="155">
        <v>2</v>
      </c>
      <c r="S4017" s="156">
        <v>510</v>
      </c>
      <c r="T4017" s="157">
        <v>2.2000000000000002</v>
      </c>
      <c r="U4017" s="158">
        <v>65.099999999999994</v>
      </c>
      <c r="V4017" s="142"/>
      <c r="W4017" s="84">
        <v>68261106</v>
      </c>
      <c r="X4017" s="11" t="s">
        <v>429</v>
      </c>
      <c r="Y4017" s="11">
        <v>290</v>
      </c>
      <c r="Z4017" s="11">
        <v>8</v>
      </c>
      <c r="AA4017" s="84">
        <v>10</v>
      </c>
      <c r="AB4017" s="84">
        <v>0</v>
      </c>
      <c r="AC4017" s="84">
        <v>127</v>
      </c>
    </row>
    <row r="4018" spans="1:29" x14ac:dyDescent="0.3">
      <c r="A4018" s="165"/>
      <c r="B4018" s="166">
        <v>2</v>
      </c>
      <c r="C4018" s="167" t="s">
        <v>442</v>
      </c>
      <c r="D4018" s="168" t="s">
        <v>443</v>
      </c>
      <c r="E4018" s="169"/>
      <c r="F4018" s="10"/>
      <c r="G4018" s="170"/>
      <c r="H4018" s="171"/>
      <c r="I4018" s="172"/>
      <c r="J4018" s="173"/>
      <c r="K4018" s="174"/>
      <c r="L4018" s="172"/>
      <c r="M4018" s="175"/>
      <c r="N4018" s="172"/>
      <c r="O4018" s="172"/>
      <c r="P4018" s="172"/>
      <c r="Q4018" s="172"/>
      <c r="R4018" s="172"/>
      <c r="S4018" s="171"/>
      <c r="T4018" s="172"/>
      <c r="U4018" s="176"/>
      <c r="V4018" s="142"/>
      <c r="W4018" s="84">
        <v>68261106</v>
      </c>
      <c r="X4018" s="11" t="s">
        <v>429</v>
      </c>
      <c r="Y4018" s="11">
        <v>290</v>
      </c>
      <c r="Z4018" s="11">
        <v>8</v>
      </c>
      <c r="AA4018" s="84">
        <v>10</v>
      </c>
      <c r="AB4018" s="84">
        <v>0</v>
      </c>
      <c r="AC4018" s="84">
        <v>127</v>
      </c>
    </row>
    <row r="4019" spans="1:29" x14ac:dyDescent="0.3">
      <c r="A4019" s="122" t="s">
        <v>1541</v>
      </c>
      <c r="B4019" s="123"/>
      <c r="C4019" s="124">
        <v>68261104</v>
      </c>
      <c r="D4019" s="125"/>
      <c r="E4019" s="126" t="s">
        <v>66</v>
      </c>
      <c r="F4019" s="127">
        <v>12452</v>
      </c>
      <c r="G4019" s="128">
        <v>12612</v>
      </c>
      <c r="H4019" s="129"/>
      <c r="I4019" s="130">
        <v>11633</v>
      </c>
      <c r="J4019" s="131">
        <v>979</v>
      </c>
      <c r="K4019" s="177">
        <v>14863</v>
      </c>
      <c r="L4019" s="133">
        <v>0.79</v>
      </c>
      <c r="M4019" s="134">
        <v>697</v>
      </c>
      <c r="N4019" s="180">
        <v>520</v>
      </c>
      <c r="O4019" s="181">
        <v>8</v>
      </c>
      <c r="P4019" s="181">
        <v>661</v>
      </c>
      <c r="Q4019" s="137">
        <v>5.8</v>
      </c>
      <c r="R4019" s="138">
        <v>2</v>
      </c>
      <c r="S4019" s="139">
        <v>726</v>
      </c>
      <c r="T4019" s="140">
        <v>7.5</v>
      </c>
      <c r="U4019" s="141">
        <v>68</v>
      </c>
      <c r="V4019" s="142"/>
      <c r="W4019" s="84">
        <v>68261104</v>
      </c>
      <c r="X4019" s="11" t="s">
        <v>429</v>
      </c>
      <c r="Y4019" s="11">
        <v>290</v>
      </c>
      <c r="Z4019" s="11">
        <v>8</v>
      </c>
      <c r="AA4019" s="84">
        <v>10</v>
      </c>
      <c r="AB4019" s="84">
        <v>0</v>
      </c>
      <c r="AC4019" s="84">
        <v>127</v>
      </c>
    </row>
    <row r="4020" spans="1:29" x14ac:dyDescent="0.3">
      <c r="A4020" s="143"/>
      <c r="B4020" s="144">
        <v>10</v>
      </c>
      <c r="C4020" s="145"/>
      <c r="D4020" s="146" t="s">
        <v>414</v>
      </c>
      <c r="E4020" s="147"/>
      <c r="F4020" s="127">
        <v>1047</v>
      </c>
      <c r="G4020" s="178">
        <v>14172</v>
      </c>
      <c r="H4020" s="149"/>
      <c r="I4020" s="149"/>
      <c r="J4020" s="150">
        <v>44</v>
      </c>
      <c r="K4020" s="117"/>
      <c r="L4020" s="11"/>
      <c r="M4020" s="151">
        <v>5.9619999999999999E-2</v>
      </c>
      <c r="N4020" s="182">
        <v>494</v>
      </c>
      <c r="O4020" s="183">
        <v>7.7</v>
      </c>
      <c r="P4020" s="183">
        <v>582</v>
      </c>
      <c r="Q4020" s="154">
        <v>7.4</v>
      </c>
      <c r="R4020" s="155">
        <v>2</v>
      </c>
      <c r="S4020" s="156">
        <v>124</v>
      </c>
      <c r="T4020" s="157">
        <v>11.1</v>
      </c>
      <c r="U4020" s="158">
        <v>61</v>
      </c>
      <c r="V4020" s="142"/>
      <c r="W4020" s="84">
        <v>68261104</v>
      </c>
      <c r="X4020" s="11" t="s">
        <v>429</v>
      </c>
      <c r="Y4020" s="11">
        <v>290</v>
      </c>
      <c r="Z4020" s="11">
        <v>8</v>
      </c>
      <c r="AA4020" s="84">
        <v>10</v>
      </c>
      <c r="AB4020" s="84">
        <v>0</v>
      </c>
      <c r="AC4020" s="84">
        <v>127</v>
      </c>
    </row>
    <row r="4021" spans="1:29" x14ac:dyDescent="0.3">
      <c r="A4021" s="143"/>
      <c r="B4021" s="159"/>
      <c r="C4021" s="145" t="s">
        <v>1559</v>
      </c>
      <c r="D4021" s="160"/>
      <c r="E4021" s="147"/>
      <c r="F4021" s="127">
        <v>12194</v>
      </c>
      <c r="G4021" s="178">
        <v>11252</v>
      </c>
      <c r="H4021" s="161"/>
      <c r="I4021" s="162">
        <v>81</v>
      </c>
      <c r="J4021" s="150">
        <v>314</v>
      </c>
      <c r="K4021" s="179">
        <v>13442</v>
      </c>
      <c r="L4021" s="133">
        <v>0.67</v>
      </c>
      <c r="M4021" s="134">
        <v>596</v>
      </c>
      <c r="N4021" s="182">
        <v>360</v>
      </c>
      <c r="O4021" s="183">
        <v>7.6</v>
      </c>
      <c r="P4021" s="183">
        <v>460</v>
      </c>
      <c r="Q4021" s="154">
        <v>5.6</v>
      </c>
      <c r="R4021" s="155">
        <v>2</v>
      </c>
      <c r="S4021" s="156">
        <v>799</v>
      </c>
      <c r="T4021" s="157">
        <v>8.3000000000000007</v>
      </c>
      <c r="U4021" s="158">
        <v>68.599999999999994</v>
      </c>
      <c r="V4021" s="142"/>
      <c r="W4021" s="84">
        <v>68261104</v>
      </c>
      <c r="X4021" s="11" t="s">
        <v>429</v>
      </c>
      <c r="Y4021" s="11">
        <v>290</v>
      </c>
      <c r="Z4021" s="11">
        <v>8</v>
      </c>
      <c r="AA4021" s="84">
        <v>10</v>
      </c>
      <c r="AB4021" s="84">
        <v>0</v>
      </c>
      <c r="AC4021" s="84">
        <v>127</v>
      </c>
    </row>
    <row r="4022" spans="1:29" x14ac:dyDescent="0.3">
      <c r="A4022" s="164"/>
      <c r="B4022" s="159"/>
      <c r="C4022" s="145" t="s">
        <v>1560</v>
      </c>
      <c r="D4022" s="160"/>
      <c r="E4022" s="147"/>
      <c r="F4022" s="127">
        <v>933</v>
      </c>
      <c r="G4022" s="178">
        <v>8753</v>
      </c>
      <c r="H4022" s="149"/>
      <c r="I4022" s="162">
        <v>11552</v>
      </c>
      <c r="J4022" s="150">
        <v>621</v>
      </c>
      <c r="K4022" s="179">
        <v>1421</v>
      </c>
      <c r="L4022" s="133">
        <v>1</v>
      </c>
      <c r="M4022" s="151">
        <v>5.9450000000000003E-2</v>
      </c>
      <c r="N4022" s="182">
        <v>389</v>
      </c>
      <c r="O4022" s="183">
        <v>0.8</v>
      </c>
      <c r="P4022" s="183">
        <v>540</v>
      </c>
      <c r="Q4022" s="154">
        <v>0.6</v>
      </c>
      <c r="R4022" s="155">
        <v>2</v>
      </c>
      <c r="S4022" s="156">
        <v>510</v>
      </c>
      <c r="T4022" s="157">
        <v>3.8</v>
      </c>
      <c r="U4022" s="158">
        <v>65.5</v>
      </c>
      <c r="V4022" s="142"/>
      <c r="W4022" s="84">
        <v>68261104</v>
      </c>
      <c r="X4022" s="11" t="s">
        <v>429</v>
      </c>
      <c r="Y4022" s="11">
        <v>290</v>
      </c>
      <c r="Z4022" s="11">
        <v>8</v>
      </c>
      <c r="AA4022" s="84">
        <v>10</v>
      </c>
      <c r="AB4022" s="84">
        <v>0</v>
      </c>
      <c r="AC4022" s="84">
        <v>127</v>
      </c>
    </row>
    <row r="4023" spans="1:29" x14ac:dyDescent="0.3">
      <c r="A4023" s="165"/>
      <c r="B4023" s="166">
        <v>2</v>
      </c>
      <c r="C4023" s="167" t="s">
        <v>71</v>
      </c>
      <c r="D4023" s="168" t="s">
        <v>1561</v>
      </c>
      <c r="E4023" s="169"/>
      <c r="F4023" s="10"/>
      <c r="G4023" s="170"/>
      <c r="H4023" s="171"/>
      <c r="I4023" s="172"/>
      <c r="J4023" s="173"/>
      <c r="K4023" s="174"/>
      <c r="L4023" s="172"/>
      <c r="M4023" s="175"/>
      <c r="N4023" s="172"/>
      <c r="O4023" s="172"/>
      <c r="P4023" s="172"/>
      <c r="Q4023" s="172"/>
      <c r="R4023" s="172"/>
      <c r="S4023" s="171"/>
      <c r="T4023" s="172"/>
      <c r="U4023" s="176"/>
      <c r="V4023" s="142"/>
      <c r="W4023" s="84">
        <v>68261104</v>
      </c>
      <c r="X4023" s="11" t="s">
        <v>429</v>
      </c>
      <c r="Y4023" s="11">
        <v>290</v>
      </c>
      <c r="Z4023" s="11">
        <v>8</v>
      </c>
      <c r="AA4023" s="84">
        <v>10</v>
      </c>
      <c r="AB4023" s="84">
        <v>0</v>
      </c>
      <c r="AC4023" s="84">
        <v>127</v>
      </c>
    </row>
    <row r="4024" spans="1:29" x14ac:dyDescent="0.3">
      <c r="A4024" s="122" t="s">
        <v>1541</v>
      </c>
      <c r="B4024" s="123"/>
      <c r="C4024" s="124">
        <v>68261113</v>
      </c>
      <c r="D4024" s="125"/>
      <c r="E4024" s="126" t="s">
        <v>66</v>
      </c>
      <c r="F4024" s="184"/>
      <c r="G4024" s="128">
        <v>10781</v>
      </c>
      <c r="H4024" s="129"/>
      <c r="I4024" s="130">
        <v>10063</v>
      </c>
      <c r="J4024" s="131">
        <v>718</v>
      </c>
      <c r="K4024" s="177">
        <v>12020</v>
      </c>
      <c r="L4024" s="133">
        <v>0.93</v>
      </c>
      <c r="M4024" s="134">
        <v>596</v>
      </c>
      <c r="N4024" s="180">
        <v>547</v>
      </c>
      <c r="O4024" s="181">
        <v>5.9</v>
      </c>
      <c r="P4024" s="181">
        <v>415</v>
      </c>
      <c r="Q4024" s="137">
        <v>9.1</v>
      </c>
      <c r="R4024" s="138">
        <v>2</v>
      </c>
      <c r="S4024" s="139">
        <v>621</v>
      </c>
      <c r="T4024" s="140">
        <v>6.5</v>
      </c>
      <c r="U4024" s="141">
        <v>67.099999999999994</v>
      </c>
      <c r="V4024" s="142"/>
      <c r="W4024" s="84">
        <v>68261113</v>
      </c>
      <c r="X4024" s="11" t="s">
        <v>429</v>
      </c>
      <c r="Y4024" s="11">
        <v>290</v>
      </c>
      <c r="Z4024" s="11">
        <v>8</v>
      </c>
      <c r="AA4024" s="84">
        <v>10</v>
      </c>
      <c r="AB4024" s="84">
        <v>0</v>
      </c>
      <c r="AC4024" s="84">
        <v>127</v>
      </c>
    </row>
    <row r="4025" spans="1:29" x14ac:dyDescent="0.3">
      <c r="A4025" s="143"/>
      <c r="B4025" s="144">
        <v>10</v>
      </c>
      <c r="C4025" s="145"/>
      <c r="D4025" s="146" t="s">
        <v>414</v>
      </c>
      <c r="E4025" s="147"/>
      <c r="F4025" s="184"/>
      <c r="G4025" s="178">
        <v>11574</v>
      </c>
      <c r="H4025" s="149"/>
      <c r="I4025" s="149"/>
      <c r="J4025" s="150">
        <v>53</v>
      </c>
      <c r="K4025" s="117"/>
      <c r="L4025" s="11"/>
      <c r="M4025" s="151">
        <v>4.8840000000000001E-2</v>
      </c>
      <c r="N4025" s="182">
        <v>584</v>
      </c>
      <c r="O4025" s="183">
        <v>3.9</v>
      </c>
      <c r="P4025" s="183">
        <v>458</v>
      </c>
      <c r="Q4025" s="154">
        <v>5.4</v>
      </c>
      <c r="R4025" s="155">
        <v>2</v>
      </c>
      <c r="S4025" s="156">
        <v>106</v>
      </c>
      <c r="T4025" s="157">
        <v>8.9</v>
      </c>
      <c r="U4025" s="158">
        <v>59.9</v>
      </c>
      <c r="V4025" s="142"/>
      <c r="W4025" s="84">
        <v>68261113</v>
      </c>
      <c r="X4025" s="11" t="s">
        <v>429</v>
      </c>
      <c r="Y4025" s="11">
        <v>290</v>
      </c>
      <c r="Z4025" s="11">
        <v>8</v>
      </c>
      <c r="AA4025" s="84">
        <v>10</v>
      </c>
      <c r="AB4025" s="84">
        <v>0</v>
      </c>
      <c r="AC4025" s="84">
        <v>127</v>
      </c>
    </row>
    <row r="4026" spans="1:29" x14ac:dyDescent="0.3">
      <c r="A4026" s="143"/>
      <c r="B4026" s="159"/>
      <c r="C4026" s="145" t="s">
        <v>1562</v>
      </c>
      <c r="D4026" s="160"/>
      <c r="E4026" s="147"/>
      <c r="F4026" s="184"/>
      <c r="G4026" s="178">
        <v>10790</v>
      </c>
      <c r="H4026" s="161"/>
      <c r="I4026" s="162">
        <v>104</v>
      </c>
      <c r="J4026" s="150">
        <v>225</v>
      </c>
      <c r="K4026" s="179">
        <v>10901</v>
      </c>
      <c r="L4026" s="133">
        <v>0.73</v>
      </c>
      <c r="M4026" s="134">
        <v>631</v>
      </c>
      <c r="N4026" s="182">
        <v>494</v>
      </c>
      <c r="O4026" s="183">
        <v>5.5</v>
      </c>
      <c r="P4026" s="183">
        <v>369</v>
      </c>
      <c r="Q4026" s="154">
        <v>7.5</v>
      </c>
      <c r="R4026" s="155">
        <v>2</v>
      </c>
      <c r="S4026" s="156">
        <v>683</v>
      </c>
      <c r="T4026" s="157">
        <v>7.3</v>
      </c>
      <c r="U4026" s="158">
        <v>67.7</v>
      </c>
      <c r="V4026" s="142"/>
      <c r="W4026" s="84">
        <v>68261113</v>
      </c>
      <c r="X4026" s="11" t="s">
        <v>429</v>
      </c>
      <c r="Y4026" s="11">
        <v>290</v>
      </c>
      <c r="Z4026" s="11">
        <v>8</v>
      </c>
      <c r="AA4026" s="84">
        <v>10</v>
      </c>
      <c r="AB4026" s="84">
        <v>0</v>
      </c>
      <c r="AC4026" s="84">
        <v>127</v>
      </c>
    </row>
    <row r="4027" spans="1:29" x14ac:dyDescent="0.3">
      <c r="A4027" s="164"/>
      <c r="B4027" s="159"/>
      <c r="C4027" s="145" t="s">
        <v>1563</v>
      </c>
      <c r="D4027" s="160"/>
      <c r="E4027" s="147"/>
      <c r="F4027" s="184"/>
      <c r="G4027" s="178">
        <v>7957</v>
      </c>
      <c r="H4027" s="149"/>
      <c r="I4027" s="162">
        <v>9959</v>
      </c>
      <c r="J4027" s="150">
        <v>440</v>
      </c>
      <c r="K4027" s="179">
        <v>1119</v>
      </c>
      <c r="L4027" s="133">
        <v>1.05</v>
      </c>
      <c r="M4027" s="151">
        <v>5.0939999999999999E-2</v>
      </c>
      <c r="N4027" s="182">
        <v>529</v>
      </c>
      <c r="O4027" s="183">
        <v>0.3</v>
      </c>
      <c r="P4027" s="183">
        <v>318</v>
      </c>
      <c r="Q4027" s="154">
        <v>0.3</v>
      </c>
      <c r="R4027" s="155">
        <v>2</v>
      </c>
      <c r="S4027" s="156">
        <v>436</v>
      </c>
      <c r="T4027" s="157">
        <v>2.7</v>
      </c>
      <c r="U4027" s="158">
        <v>64.599999999999994</v>
      </c>
      <c r="V4027" s="142"/>
      <c r="W4027" s="84">
        <v>68261113</v>
      </c>
      <c r="X4027" s="11" t="s">
        <v>429</v>
      </c>
      <c r="Y4027" s="11">
        <v>290</v>
      </c>
      <c r="Z4027" s="11">
        <v>8</v>
      </c>
      <c r="AA4027" s="84">
        <v>10</v>
      </c>
      <c r="AB4027" s="84">
        <v>0</v>
      </c>
      <c r="AC4027" s="84">
        <v>127</v>
      </c>
    </row>
    <row r="4028" spans="1:29" x14ac:dyDescent="0.3">
      <c r="A4028" s="165"/>
      <c r="B4028" s="166">
        <v>2</v>
      </c>
      <c r="C4028" s="167" t="s">
        <v>71</v>
      </c>
      <c r="D4028" s="168" t="s">
        <v>1564</v>
      </c>
      <c r="E4028" s="169"/>
      <c r="F4028" s="10"/>
      <c r="G4028" s="170"/>
      <c r="H4028" s="171"/>
      <c r="I4028" s="172"/>
      <c r="J4028" s="173"/>
      <c r="K4028" s="174"/>
      <c r="L4028" s="172"/>
      <c r="M4028" s="175"/>
      <c r="N4028" s="172"/>
      <c r="O4028" s="172"/>
      <c r="P4028" s="172"/>
      <c r="Q4028" s="172"/>
      <c r="R4028" s="172"/>
      <c r="S4028" s="171"/>
      <c r="T4028" s="172"/>
      <c r="U4028" s="176"/>
      <c r="V4028" s="142"/>
      <c r="W4028" s="84">
        <v>68261113</v>
      </c>
      <c r="X4028" s="11" t="s">
        <v>429</v>
      </c>
      <c r="Y4028" s="11">
        <v>290</v>
      </c>
      <c r="Z4028" s="11">
        <v>8</v>
      </c>
      <c r="AA4028" s="84">
        <v>10</v>
      </c>
      <c r="AB4028" s="84">
        <v>0</v>
      </c>
      <c r="AC4028" s="84">
        <v>127</v>
      </c>
    </row>
    <row r="4029" spans="1:29" x14ac:dyDescent="0.3">
      <c r="A4029" s="122" t="s">
        <v>1541</v>
      </c>
      <c r="B4029" s="123"/>
      <c r="C4029" s="124">
        <v>67261100</v>
      </c>
      <c r="D4029" s="125"/>
      <c r="E4029" s="126" t="s">
        <v>66</v>
      </c>
      <c r="F4029" s="127">
        <v>9307</v>
      </c>
      <c r="G4029" s="128">
        <v>8741</v>
      </c>
      <c r="H4029" s="129"/>
      <c r="I4029" s="130">
        <v>8004</v>
      </c>
      <c r="J4029" s="131">
        <v>737</v>
      </c>
      <c r="K4029" s="177">
        <v>9635</v>
      </c>
      <c r="L4029" s="133">
        <v>0.95</v>
      </c>
      <c r="M4029" s="134">
        <v>534</v>
      </c>
      <c r="N4029" s="180">
        <v>365</v>
      </c>
      <c r="O4029" s="181">
        <v>9.5</v>
      </c>
      <c r="P4029" s="181">
        <v>393</v>
      </c>
      <c r="Q4029" s="137">
        <v>8.1999999999999993</v>
      </c>
      <c r="R4029" s="138">
        <v>2</v>
      </c>
      <c r="S4029" s="139">
        <v>503</v>
      </c>
      <c r="T4029" s="140">
        <v>8.1</v>
      </c>
      <c r="U4029" s="141">
        <v>66.5</v>
      </c>
      <c r="V4029" s="142"/>
      <c r="W4029" s="84">
        <v>67261100</v>
      </c>
      <c r="X4029" s="11" t="s">
        <v>429</v>
      </c>
      <c r="Y4029" s="11">
        <v>290</v>
      </c>
      <c r="Z4029" s="11">
        <v>8</v>
      </c>
      <c r="AA4029" s="84">
        <v>10</v>
      </c>
      <c r="AB4029" s="84">
        <v>0</v>
      </c>
      <c r="AC4029" s="84">
        <v>127</v>
      </c>
    </row>
    <row r="4030" spans="1:29" x14ac:dyDescent="0.3">
      <c r="A4030" s="143"/>
      <c r="B4030" s="144">
        <v>10</v>
      </c>
      <c r="C4030" s="145"/>
      <c r="D4030" s="146" t="s">
        <v>414</v>
      </c>
      <c r="E4030" s="147"/>
      <c r="F4030" s="127">
        <v>801</v>
      </c>
      <c r="G4030" s="178">
        <v>9196</v>
      </c>
      <c r="H4030" s="149"/>
      <c r="I4030" s="149"/>
      <c r="J4030" s="150">
        <v>60</v>
      </c>
      <c r="K4030" s="117"/>
      <c r="L4030" s="11"/>
      <c r="M4030" s="151">
        <v>6.5030000000000004E-2</v>
      </c>
      <c r="N4030" s="182">
        <v>376</v>
      </c>
      <c r="O4030" s="183">
        <v>6.4</v>
      </c>
      <c r="P4030" s="183">
        <v>417</v>
      </c>
      <c r="Q4030" s="154">
        <v>5.8</v>
      </c>
      <c r="R4030" s="155">
        <v>2</v>
      </c>
      <c r="S4030" s="156">
        <v>86</v>
      </c>
      <c r="T4030" s="157">
        <v>12.5</v>
      </c>
      <c r="U4030" s="158">
        <v>59.7</v>
      </c>
      <c r="V4030" s="142"/>
      <c r="W4030" s="84">
        <v>67261100</v>
      </c>
      <c r="X4030" s="11" t="s">
        <v>429</v>
      </c>
      <c r="Y4030" s="11">
        <v>290</v>
      </c>
      <c r="Z4030" s="11">
        <v>8</v>
      </c>
      <c r="AA4030" s="84">
        <v>10</v>
      </c>
      <c r="AB4030" s="84">
        <v>0</v>
      </c>
      <c r="AC4030" s="84">
        <v>127</v>
      </c>
    </row>
    <row r="4031" spans="1:29" x14ac:dyDescent="0.3">
      <c r="A4031" s="143"/>
      <c r="B4031" s="159"/>
      <c r="C4031" s="145" t="s">
        <v>1560</v>
      </c>
      <c r="D4031" s="160"/>
      <c r="E4031" s="147"/>
      <c r="F4031" s="127">
        <v>8616</v>
      </c>
      <c r="G4031" s="178">
        <v>8751</v>
      </c>
      <c r="H4031" s="161"/>
      <c r="I4031" s="162">
        <v>94</v>
      </c>
      <c r="J4031" s="150">
        <v>212</v>
      </c>
      <c r="K4031" s="179">
        <v>8553</v>
      </c>
      <c r="L4031" s="133">
        <v>0.79</v>
      </c>
      <c r="M4031" s="134">
        <v>505</v>
      </c>
      <c r="N4031" s="182">
        <v>376</v>
      </c>
      <c r="O4031" s="183">
        <v>8.6999999999999993</v>
      </c>
      <c r="P4031" s="183">
        <v>348</v>
      </c>
      <c r="Q4031" s="154">
        <v>8.1999999999999993</v>
      </c>
      <c r="R4031" s="155">
        <v>2</v>
      </c>
      <c r="S4031" s="156">
        <v>554</v>
      </c>
      <c r="T4031" s="157">
        <v>8.9</v>
      </c>
      <c r="U4031" s="158">
        <v>67.099999999999994</v>
      </c>
      <c r="V4031" s="142"/>
      <c r="W4031" s="84">
        <v>67261100</v>
      </c>
      <c r="X4031" s="11" t="s">
        <v>429</v>
      </c>
      <c r="Y4031" s="11">
        <v>290</v>
      </c>
      <c r="Z4031" s="11">
        <v>8</v>
      </c>
      <c r="AA4031" s="84">
        <v>10</v>
      </c>
      <c r="AB4031" s="84">
        <v>0</v>
      </c>
      <c r="AC4031" s="84">
        <v>127</v>
      </c>
    </row>
    <row r="4032" spans="1:29" x14ac:dyDescent="0.3">
      <c r="A4032" s="164"/>
      <c r="B4032" s="159"/>
      <c r="C4032" s="145" t="s">
        <v>1565</v>
      </c>
      <c r="D4032" s="160"/>
      <c r="E4032" s="147"/>
      <c r="F4032" s="127">
        <v>740</v>
      </c>
      <c r="G4032" s="178">
        <v>7108</v>
      </c>
      <c r="H4032" s="149"/>
      <c r="I4032" s="162">
        <v>7910</v>
      </c>
      <c r="J4032" s="150">
        <v>465</v>
      </c>
      <c r="K4032" s="179">
        <v>1082</v>
      </c>
      <c r="L4032" s="133">
        <v>1.08</v>
      </c>
      <c r="M4032" s="151">
        <v>6.1460000000000001E-2</v>
      </c>
      <c r="N4032" s="182">
        <v>261</v>
      </c>
      <c r="O4032" s="183">
        <v>0.6</v>
      </c>
      <c r="P4032" s="183">
        <v>403</v>
      </c>
      <c r="Q4032" s="154">
        <v>0.7</v>
      </c>
      <c r="R4032" s="155">
        <v>2</v>
      </c>
      <c r="S4032" s="156">
        <v>353</v>
      </c>
      <c r="T4032" s="157">
        <v>4.4000000000000004</v>
      </c>
      <c r="U4032" s="158">
        <v>64.099999999999994</v>
      </c>
      <c r="V4032" s="142"/>
      <c r="W4032" s="84">
        <v>67261100</v>
      </c>
      <c r="X4032" s="11" t="s">
        <v>429</v>
      </c>
      <c r="Y4032" s="11">
        <v>290</v>
      </c>
      <c r="Z4032" s="11">
        <v>8</v>
      </c>
      <c r="AA4032" s="84">
        <v>10</v>
      </c>
      <c r="AB4032" s="84">
        <v>0</v>
      </c>
      <c r="AC4032" s="84">
        <v>127</v>
      </c>
    </row>
    <row r="4033" spans="1:29" x14ac:dyDescent="0.3">
      <c r="A4033" s="165"/>
      <c r="B4033" s="166">
        <v>2</v>
      </c>
      <c r="C4033" s="167" t="s">
        <v>71</v>
      </c>
      <c r="D4033" s="168" t="s">
        <v>1566</v>
      </c>
      <c r="E4033" s="169"/>
      <c r="F4033" s="10"/>
      <c r="G4033" s="170"/>
      <c r="H4033" s="171"/>
      <c r="I4033" s="172"/>
      <c r="J4033" s="173"/>
      <c r="K4033" s="174"/>
      <c r="L4033" s="172"/>
      <c r="M4033" s="175"/>
      <c r="N4033" s="172"/>
      <c r="O4033" s="172"/>
      <c r="P4033" s="172"/>
      <c r="Q4033" s="172"/>
      <c r="R4033" s="172"/>
      <c r="S4033" s="171"/>
      <c r="T4033" s="172"/>
      <c r="U4033" s="176"/>
      <c r="V4033" s="142"/>
      <c r="W4033" s="84">
        <v>67261100</v>
      </c>
      <c r="X4033" s="11" t="s">
        <v>429</v>
      </c>
      <c r="Y4033" s="11">
        <v>290</v>
      </c>
      <c r="Z4033" s="11">
        <v>8</v>
      </c>
      <c r="AA4033" s="84">
        <v>10</v>
      </c>
      <c r="AB4033" s="84">
        <v>0</v>
      </c>
      <c r="AC4033" s="84">
        <v>127</v>
      </c>
    </row>
    <row r="4034" spans="1:29" x14ac:dyDescent="0.3">
      <c r="A4034" s="122" t="s">
        <v>1541</v>
      </c>
      <c r="B4034" s="123"/>
      <c r="C4034" s="124">
        <v>67261101</v>
      </c>
      <c r="D4034" s="125"/>
      <c r="E4034" s="126" t="s">
        <v>66</v>
      </c>
      <c r="F4034" s="127">
        <v>12534</v>
      </c>
      <c r="G4034" s="128">
        <v>10905</v>
      </c>
      <c r="H4034" s="129"/>
      <c r="I4034" s="130">
        <v>9823</v>
      </c>
      <c r="J4034" s="131">
        <v>1082</v>
      </c>
      <c r="K4034" s="177">
        <v>12161</v>
      </c>
      <c r="L4034" s="133">
        <v>0.94</v>
      </c>
      <c r="M4034" s="134">
        <v>599</v>
      </c>
      <c r="N4034" s="180">
        <v>435</v>
      </c>
      <c r="O4034" s="181">
        <v>10.3</v>
      </c>
      <c r="P4034" s="181">
        <v>537</v>
      </c>
      <c r="Q4034" s="137">
        <v>8.1999999999999993</v>
      </c>
      <c r="R4034" s="138">
        <v>2</v>
      </c>
      <c r="S4034" s="139">
        <v>628</v>
      </c>
      <c r="T4034" s="140">
        <v>9.4</v>
      </c>
      <c r="U4034" s="141">
        <v>67.8</v>
      </c>
      <c r="V4034" s="142"/>
      <c r="W4034" s="84">
        <v>67261101</v>
      </c>
      <c r="X4034" s="11" t="s">
        <v>429</v>
      </c>
      <c r="Y4034" s="11">
        <v>290</v>
      </c>
      <c r="Z4034" s="11">
        <v>8</v>
      </c>
      <c r="AA4034" s="84">
        <v>10</v>
      </c>
      <c r="AB4034" s="84">
        <v>0</v>
      </c>
      <c r="AC4034" s="84">
        <v>127</v>
      </c>
    </row>
    <row r="4035" spans="1:29" x14ac:dyDescent="0.3">
      <c r="A4035" s="143"/>
      <c r="B4035" s="144">
        <v>10</v>
      </c>
      <c r="C4035" s="145"/>
      <c r="D4035" s="146" t="s">
        <v>414</v>
      </c>
      <c r="E4035" s="147"/>
      <c r="F4035" s="127">
        <v>938</v>
      </c>
      <c r="G4035" s="178">
        <v>11690</v>
      </c>
      <c r="H4035" s="149"/>
      <c r="I4035" s="162">
        <v>1</v>
      </c>
      <c r="J4035" s="150">
        <v>81</v>
      </c>
      <c r="K4035" s="117"/>
      <c r="L4035" s="11"/>
      <c r="M4035" s="151">
        <v>7.6369999999999993E-2</v>
      </c>
      <c r="N4035" s="182">
        <v>451</v>
      </c>
      <c r="O4035" s="183">
        <v>8.4</v>
      </c>
      <c r="P4035" s="183">
        <v>536</v>
      </c>
      <c r="Q4035" s="154">
        <v>7.1</v>
      </c>
      <c r="R4035" s="155">
        <v>2</v>
      </c>
      <c r="S4035" s="156">
        <v>107</v>
      </c>
      <c r="T4035" s="157">
        <v>15.5</v>
      </c>
      <c r="U4035" s="158">
        <v>61.1</v>
      </c>
      <c r="V4035" s="142"/>
      <c r="W4035" s="84">
        <v>67261101</v>
      </c>
      <c r="X4035" s="11" t="s">
        <v>429</v>
      </c>
      <c r="Y4035" s="11">
        <v>290</v>
      </c>
      <c r="Z4035" s="11">
        <v>8</v>
      </c>
      <c r="AA4035" s="84">
        <v>10</v>
      </c>
      <c r="AB4035" s="84">
        <v>0</v>
      </c>
      <c r="AC4035" s="84">
        <v>127</v>
      </c>
    </row>
    <row r="4036" spans="1:29" x14ac:dyDescent="0.3">
      <c r="A4036" s="143"/>
      <c r="B4036" s="159"/>
      <c r="C4036" s="145" t="s">
        <v>1565</v>
      </c>
      <c r="D4036" s="160"/>
      <c r="E4036" s="147"/>
      <c r="F4036" s="127">
        <v>10353</v>
      </c>
      <c r="G4036" s="178">
        <v>10957</v>
      </c>
      <c r="H4036" s="161"/>
      <c r="I4036" s="162">
        <v>127</v>
      </c>
      <c r="J4036" s="150">
        <v>481</v>
      </c>
      <c r="K4036" s="179">
        <v>10716</v>
      </c>
      <c r="L4036" s="133">
        <v>0.71</v>
      </c>
      <c r="M4036" s="134">
        <v>602</v>
      </c>
      <c r="N4036" s="182">
        <v>450</v>
      </c>
      <c r="O4036" s="183">
        <v>10.5</v>
      </c>
      <c r="P4036" s="183">
        <v>402</v>
      </c>
      <c r="Q4036" s="154">
        <v>10.5</v>
      </c>
      <c r="R4036" s="155">
        <v>2</v>
      </c>
      <c r="S4036" s="156">
        <v>691</v>
      </c>
      <c r="T4036" s="157">
        <v>10.199999999999999</v>
      </c>
      <c r="U4036" s="158">
        <v>68.3</v>
      </c>
      <c r="V4036" s="142"/>
      <c r="W4036" s="84">
        <v>67261101</v>
      </c>
      <c r="X4036" s="11" t="s">
        <v>429</v>
      </c>
      <c r="Y4036" s="11">
        <v>290</v>
      </c>
      <c r="Z4036" s="11">
        <v>8</v>
      </c>
      <c r="AA4036" s="84">
        <v>10</v>
      </c>
      <c r="AB4036" s="84">
        <v>0</v>
      </c>
      <c r="AC4036" s="84">
        <v>127</v>
      </c>
    </row>
    <row r="4037" spans="1:29" x14ac:dyDescent="0.3">
      <c r="A4037" s="164"/>
      <c r="B4037" s="159"/>
      <c r="C4037" s="145" t="s">
        <v>1567</v>
      </c>
      <c r="D4037" s="160"/>
      <c r="E4037" s="147"/>
      <c r="F4037" s="127">
        <v>897</v>
      </c>
      <c r="G4037" s="178">
        <v>8053</v>
      </c>
      <c r="H4037" s="149"/>
      <c r="I4037" s="162">
        <v>9696</v>
      </c>
      <c r="J4037" s="150">
        <v>520</v>
      </c>
      <c r="K4037" s="179">
        <v>1445</v>
      </c>
      <c r="L4037" s="133">
        <v>1.08</v>
      </c>
      <c r="M4037" s="151">
        <v>7.4990000000000001E-2</v>
      </c>
      <c r="N4037" s="182">
        <v>315</v>
      </c>
      <c r="O4037" s="183">
        <v>1.2</v>
      </c>
      <c r="P4037" s="183">
        <v>453</v>
      </c>
      <c r="Q4037" s="154">
        <v>0.8</v>
      </c>
      <c r="R4037" s="155">
        <v>2</v>
      </c>
      <c r="S4037" s="156">
        <v>441</v>
      </c>
      <c r="T4037" s="157">
        <v>5.9</v>
      </c>
      <c r="U4037" s="158">
        <v>65.400000000000006</v>
      </c>
      <c r="V4037" s="142"/>
      <c r="W4037" s="84">
        <v>67261101</v>
      </c>
      <c r="X4037" s="11" t="s">
        <v>429</v>
      </c>
      <c r="Y4037" s="11">
        <v>290</v>
      </c>
      <c r="Z4037" s="11">
        <v>8</v>
      </c>
      <c r="AA4037" s="84">
        <v>10</v>
      </c>
      <c r="AB4037" s="84">
        <v>0</v>
      </c>
      <c r="AC4037" s="84">
        <v>127</v>
      </c>
    </row>
    <row r="4038" spans="1:29" x14ac:dyDescent="0.3">
      <c r="A4038" s="165"/>
      <c r="B4038" s="166">
        <v>2</v>
      </c>
      <c r="C4038" s="167" t="s">
        <v>442</v>
      </c>
      <c r="D4038" s="168" t="s">
        <v>1568</v>
      </c>
      <c r="E4038" s="169"/>
      <c r="F4038" s="10"/>
      <c r="G4038" s="170"/>
      <c r="H4038" s="171"/>
      <c r="I4038" s="172"/>
      <c r="J4038" s="173"/>
      <c r="K4038" s="174"/>
      <c r="L4038" s="172"/>
      <c r="M4038" s="175"/>
      <c r="N4038" s="172"/>
      <c r="O4038" s="172"/>
      <c r="P4038" s="172"/>
      <c r="Q4038" s="172"/>
      <c r="R4038" s="172"/>
      <c r="S4038" s="171"/>
      <c r="T4038" s="172"/>
      <c r="U4038" s="176"/>
      <c r="V4038" s="142"/>
      <c r="W4038" s="84">
        <v>67261101</v>
      </c>
      <c r="X4038" s="11" t="s">
        <v>429</v>
      </c>
      <c r="Y4038" s="11">
        <v>290</v>
      </c>
      <c r="Z4038" s="11">
        <v>8</v>
      </c>
      <c r="AA4038" s="84">
        <v>10</v>
      </c>
      <c r="AB4038" s="84">
        <v>0</v>
      </c>
      <c r="AC4038" s="84">
        <v>127</v>
      </c>
    </row>
    <row r="4039" spans="1:29" x14ac:dyDescent="0.3">
      <c r="A4039" s="122" t="s">
        <v>1541</v>
      </c>
      <c r="B4039" s="123"/>
      <c r="C4039" s="124">
        <v>67261102</v>
      </c>
      <c r="D4039" s="125"/>
      <c r="E4039" s="126" t="s">
        <v>429</v>
      </c>
      <c r="F4039" s="127">
        <v>5865</v>
      </c>
      <c r="G4039" s="128">
        <v>6458</v>
      </c>
      <c r="H4039" s="129"/>
      <c r="I4039" s="130">
        <v>5850</v>
      </c>
      <c r="J4039" s="131">
        <v>608</v>
      </c>
      <c r="K4039" s="177">
        <v>7319</v>
      </c>
      <c r="L4039" s="133">
        <v>0.91</v>
      </c>
      <c r="M4039" s="134">
        <v>395</v>
      </c>
      <c r="N4039" s="180">
        <v>282</v>
      </c>
      <c r="O4039" s="181">
        <v>9.4</v>
      </c>
      <c r="P4039" s="181">
        <v>258</v>
      </c>
      <c r="Q4039" s="137">
        <v>9.6999999999999993</v>
      </c>
      <c r="R4039" s="138">
        <v>2</v>
      </c>
      <c r="S4039" s="139">
        <v>372</v>
      </c>
      <c r="T4039" s="140">
        <v>9</v>
      </c>
      <c r="U4039" s="141">
        <v>65.400000000000006</v>
      </c>
      <c r="V4039" s="142"/>
      <c r="W4039" s="84">
        <v>67261102</v>
      </c>
      <c r="X4039" s="11" t="s">
        <v>429</v>
      </c>
      <c r="Y4039" s="11">
        <v>290</v>
      </c>
      <c r="Z4039" s="11">
        <v>8</v>
      </c>
      <c r="AA4039" s="84">
        <v>10</v>
      </c>
      <c r="AB4039" s="84">
        <v>0</v>
      </c>
      <c r="AC4039" s="84">
        <v>127</v>
      </c>
    </row>
    <row r="4040" spans="1:29" x14ac:dyDescent="0.3">
      <c r="A4040" s="143"/>
      <c r="B4040" s="144">
        <v>10</v>
      </c>
      <c r="C4040" s="145"/>
      <c r="D4040" s="146" t="s">
        <v>414</v>
      </c>
      <c r="E4040" s="147"/>
      <c r="F4040" s="127">
        <v>720</v>
      </c>
      <c r="G4040" s="178">
        <v>6928</v>
      </c>
      <c r="H4040" s="149"/>
      <c r="I4040" s="149"/>
      <c r="J4040" s="150">
        <v>33</v>
      </c>
      <c r="K4040" s="117"/>
      <c r="L4040" s="11"/>
      <c r="M4040" s="151">
        <v>7.059E-2</v>
      </c>
      <c r="N4040" s="152"/>
      <c r="O4040" s="153"/>
      <c r="P4040" s="153"/>
      <c r="Q4040" s="154"/>
      <c r="R4040" s="155">
        <v>0</v>
      </c>
      <c r="S4040" s="156">
        <v>63</v>
      </c>
      <c r="T4040" s="157">
        <v>14.5</v>
      </c>
      <c r="U4040" s="158">
        <v>58.7</v>
      </c>
      <c r="V4040" s="142"/>
      <c r="W4040" s="84">
        <v>67261102</v>
      </c>
      <c r="X4040" s="11" t="s">
        <v>429</v>
      </c>
      <c r="Y4040" s="11">
        <v>290</v>
      </c>
      <c r="Z4040" s="11">
        <v>8</v>
      </c>
      <c r="AA4040" s="84">
        <v>10</v>
      </c>
      <c r="AB4040" s="84">
        <v>0</v>
      </c>
      <c r="AC4040" s="84">
        <v>127</v>
      </c>
    </row>
    <row r="4041" spans="1:29" x14ac:dyDescent="0.3">
      <c r="A4041" s="143"/>
      <c r="B4041" s="159"/>
      <c r="C4041" s="145" t="s">
        <v>1567</v>
      </c>
      <c r="D4041" s="160"/>
      <c r="E4041" s="147"/>
      <c r="F4041" s="127">
        <v>6675</v>
      </c>
      <c r="G4041" s="178">
        <v>6293</v>
      </c>
      <c r="H4041" s="161"/>
      <c r="I4041" s="162">
        <v>83</v>
      </c>
      <c r="J4041" s="150">
        <v>185</v>
      </c>
      <c r="K4041" s="179">
        <v>6395</v>
      </c>
      <c r="L4041" s="133">
        <v>0.73</v>
      </c>
      <c r="M4041" s="134">
        <v>418</v>
      </c>
      <c r="N4041" s="182">
        <v>275</v>
      </c>
      <c r="O4041" s="183">
        <v>8.1999999999999993</v>
      </c>
      <c r="P4041" s="183">
        <v>255</v>
      </c>
      <c r="Q4041" s="154">
        <v>8</v>
      </c>
      <c r="R4041" s="155">
        <v>2</v>
      </c>
      <c r="S4041" s="156">
        <v>409</v>
      </c>
      <c r="T4041" s="157">
        <v>9.8000000000000007</v>
      </c>
      <c r="U4041" s="158">
        <v>66</v>
      </c>
      <c r="V4041" s="142"/>
      <c r="W4041" s="84">
        <v>67261102</v>
      </c>
      <c r="X4041" s="11" t="s">
        <v>429</v>
      </c>
      <c r="Y4041" s="11">
        <v>290</v>
      </c>
      <c r="Z4041" s="11">
        <v>8</v>
      </c>
      <c r="AA4041" s="84">
        <v>10</v>
      </c>
      <c r="AB4041" s="84">
        <v>0</v>
      </c>
      <c r="AC4041" s="84">
        <v>127</v>
      </c>
    </row>
    <row r="4042" spans="1:29" x14ac:dyDescent="0.3">
      <c r="A4042" s="164"/>
      <c r="B4042" s="159"/>
      <c r="C4042" s="145" t="s">
        <v>1569</v>
      </c>
      <c r="D4042" s="160"/>
      <c r="E4042" s="147"/>
      <c r="F4042" s="127">
        <v>629</v>
      </c>
      <c r="G4042" s="178">
        <v>4987</v>
      </c>
      <c r="H4042" s="149"/>
      <c r="I4042" s="162">
        <v>5767</v>
      </c>
      <c r="J4042" s="150">
        <v>390</v>
      </c>
      <c r="K4042" s="179">
        <v>924</v>
      </c>
      <c r="L4042" s="133">
        <v>0</v>
      </c>
      <c r="M4042" s="151">
        <v>5.4480000000000001E-2</v>
      </c>
      <c r="N4042" s="182">
        <v>187</v>
      </c>
      <c r="O4042" s="183">
        <v>0.9</v>
      </c>
      <c r="P4042" s="183">
        <v>266</v>
      </c>
      <c r="Q4042" s="154">
        <v>0.9</v>
      </c>
      <c r="R4042" s="155">
        <v>2</v>
      </c>
      <c r="S4042" s="156">
        <v>261</v>
      </c>
      <c r="T4042" s="157">
        <v>5.4</v>
      </c>
      <c r="U4042" s="158">
        <v>63.1</v>
      </c>
      <c r="V4042" s="142"/>
      <c r="W4042" s="84">
        <v>67261102</v>
      </c>
      <c r="X4042" s="11" t="s">
        <v>429</v>
      </c>
      <c r="Y4042" s="11">
        <v>290</v>
      </c>
      <c r="Z4042" s="11">
        <v>8</v>
      </c>
      <c r="AA4042" s="84">
        <v>10</v>
      </c>
      <c r="AB4042" s="84">
        <v>0</v>
      </c>
      <c r="AC4042" s="84">
        <v>127</v>
      </c>
    </row>
    <row r="4043" spans="1:29" x14ac:dyDescent="0.3">
      <c r="A4043" s="165"/>
      <c r="B4043" s="166">
        <v>2</v>
      </c>
      <c r="C4043" s="167" t="s">
        <v>71</v>
      </c>
      <c r="D4043" s="168" t="s">
        <v>1570</v>
      </c>
      <c r="E4043" s="169"/>
      <c r="F4043" s="10"/>
      <c r="G4043" s="170"/>
      <c r="H4043" s="171"/>
      <c r="I4043" s="172"/>
      <c r="J4043" s="173"/>
      <c r="K4043" s="174"/>
      <c r="L4043" s="172"/>
      <c r="M4043" s="175"/>
      <c r="N4043" s="172"/>
      <c r="O4043" s="172"/>
      <c r="P4043" s="172"/>
      <c r="Q4043" s="172"/>
      <c r="R4043" s="172"/>
      <c r="S4043" s="171"/>
      <c r="T4043" s="172"/>
      <c r="U4043" s="176"/>
      <c r="V4043" s="142"/>
      <c r="W4043" s="84">
        <v>67261102</v>
      </c>
      <c r="X4043" s="11" t="s">
        <v>429</v>
      </c>
      <c r="Y4043" s="11">
        <v>290</v>
      </c>
      <c r="Z4043" s="11">
        <v>8</v>
      </c>
      <c r="AA4043" s="84">
        <v>10</v>
      </c>
      <c r="AB4043" s="84">
        <v>0</v>
      </c>
      <c r="AC4043" s="84">
        <v>127</v>
      </c>
    </row>
    <row r="4044" spans="1:29" x14ac:dyDescent="0.3">
      <c r="A4044" s="122" t="s">
        <v>1541</v>
      </c>
      <c r="B4044" s="123"/>
      <c r="C4044" s="124">
        <v>66251100</v>
      </c>
      <c r="D4044" s="125"/>
      <c r="E4044" s="126" t="s">
        <v>429</v>
      </c>
      <c r="F4044" s="127">
        <v>3283</v>
      </c>
      <c r="G4044" s="128">
        <v>3677</v>
      </c>
      <c r="H4044" s="129"/>
      <c r="I4044" s="130">
        <v>3140</v>
      </c>
      <c r="J4044" s="131">
        <v>537</v>
      </c>
      <c r="K4044" s="177">
        <v>3999</v>
      </c>
      <c r="L4044" s="133">
        <v>0.99</v>
      </c>
      <c r="M4044" s="134">
        <v>240</v>
      </c>
      <c r="N4044" s="180">
        <v>138</v>
      </c>
      <c r="O4044" s="181">
        <v>14.3</v>
      </c>
      <c r="P4044" s="181">
        <v>157</v>
      </c>
      <c r="Q4044" s="137">
        <v>13.4</v>
      </c>
      <c r="R4044" s="138">
        <v>2</v>
      </c>
      <c r="S4044" s="139">
        <v>212</v>
      </c>
      <c r="T4044" s="140">
        <v>13.7</v>
      </c>
      <c r="U4044" s="141">
        <v>63.8</v>
      </c>
      <c r="V4044" s="142"/>
      <c r="W4044" s="84">
        <v>66251100</v>
      </c>
      <c r="X4044" s="11" t="s">
        <v>429</v>
      </c>
      <c r="Y4044" s="11">
        <v>290</v>
      </c>
      <c r="Z4044" s="11">
        <v>8</v>
      </c>
      <c r="AA4044" s="84">
        <v>10</v>
      </c>
      <c r="AB4044" s="84">
        <v>0</v>
      </c>
      <c r="AC4044" s="84">
        <v>127</v>
      </c>
    </row>
    <row r="4045" spans="1:29" x14ac:dyDescent="0.3">
      <c r="A4045" s="143"/>
      <c r="B4045" s="144">
        <v>10</v>
      </c>
      <c r="C4045" s="145"/>
      <c r="D4045" s="146" t="s">
        <v>414</v>
      </c>
      <c r="E4045" s="147"/>
      <c r="F4045" s="127">
        <v>496</v>
      </c>
      <c r="G4045" s="178">
        <v>3800</v>
      </c>
      <c r="H4045" s="149"/>
      <c r="I4045" s="149"/>
      <c r="J4045" s="150">
        <v>4</v>
      </c>
      <c r="K4045" s="117"/>
      <c r="L4045" s="11"/>
      <c r="M4045" s="151">
        <v>8.7849999999999998E-2</v>
      </c>
      <c r="N4045" s="152"/>
      <c r="O4045" s="153"/>
      <c r="P4045" s="153"/>
      <c r="Q4045" s="154"/>
      <c r="R4045" s="155">
        <v>0</v>
      </c>
      <c r="S4045" s="156">
        <v>36</v>
      </c>
      <c r="T4045" s="157">
        <v>25</v>
      </c>
      <c r="U4045" s="158">
        <v>57.7</v>
      </c>
      <c r="V4045" s="142"/>
      <c r="W4045" s="84">
        <v>66251100</v>
      </c>
      <c r="X4045" s="11" t="s">
        <v>429</v>
      </c>
      <c r="Y4045" s="11">
        <v>290</v>
      </c>
      <c r="Z4045" s="11">
        <v>8</v>
      </c>
      <c r="AA4045" s="84">
        <v>10</v>
      </c>
      <c r="AB4045" s="84">
        <v>0</v>
      </c>
      <c r="AC4045" s="84">
        <v>127</v>
      </c>
    </row>
    <row r="4046" spans="1:29" x14ac:dyDescent="0.3">
      <c r="A4046" s="143"/>
      <c r="B4046" s="159"/>
      <c r="C4046" s="145" t="s">
        <v>1569</v>
      </c>
      <c r="D4046" s="160"/>
      <c r="E4046" s="147"/>
      <c r="F4046" s="127">
        <v>3077</v>
      </c>
      <c r="G4046" s="178">
        <v>3779</v>
      </c>
      <c r="H4046" s="161"/>
      <c r="I4046" s="162">
        <v>55</v>
      </c>
      <c r="J4046" s="150">
        <v>158</v>
      </c>
      <c r="K4046" s="179">
        <v>3260</v>
      </c>
      <c r="L4046" s="133">
        <v>0.85</v>
      </c>
      <c r="M4046" s="134">
        <v>249</v>
      </c>
      <c r="N4046" s="182">
        <v>144</v>
      </c>
      <c r="O4046" s="183">
        <v>18.100000000000001</v>
      </c>
      <c r="P4046" s="183">
        <v>143</v>
      </c>
      <c r="Q4046" s="154">
        <v>17.3</v>
      </c>
      <c r="R4046" s="155">
        <v>2</v>
      </c>
      <c r="S4046" s="156">
        <v>233</v>
      </c>
      <c r="T4046" s="157">
        <v>14.4</v>
      </c>
      <c r="U4046" s="158">
        <v>64.400000000000006</v>
      </c>
      <c r="V4046" s="142"/>
      <c r="W4046" s="84">
        <v>66251100</v>
      </c>
      <c r="X4046" s="11" t="s">
        <v>429</v>
      </c>
      <c r="Y4046" s="11">
        <v>290</v>
      </c>
      <c r="Z4046" s="11">
        <v>8</v>
      </c>
      <c r="AA4046" s="84">
        <v>10</v>
      </c>
      <c r="AB4046" s="84">
        <v>0</v>
      </c>
      <c r="AC4046" s="84">
        <v>127</v>
      </c>
    </row>
    <row r="4047" spans="1:29" x14ac:dyDescent="0.3">
      <c r="A4047" s="164"/>
      <c r="B4047" s="159"/>
      <c r="C4047" s="145" t="s">
        <v>1571</v>
      </c>
      <c r="D4047" s="160"/>
      <c r="E4047" s="147"/>
      <c r="F4047" s="127">
        <v>378</v>
      </c>
      <c r="G4047" s="178">
        <v>3111</v>
      </c>
      <c r="H4047" s="149"/>
      <c r="I4047" s="162">
        <v>3085</v>
      </c>
      <c r="J4047" s="150">
        <v>375</v>
      </c>
      <c r="K4047" s="179">
        <v>739</v>
      </c>
      <c r="L4047" s="133">
        <v>0</v>
      </c>
      <c r="M4047" s="151">
        <v>8.9069999999999996E-2</v>
      </c>
      <c r="N4047" s="182">
        <v>156</v>
      </c>
      <c r="O4047" s="183">
        <v>1.1000000000000001</v>
      </c>
      <c r="P4047" s="183">
        <v>158</v>
      </c>
      <c r="Q4047" s="154">
        <v>1.1000000000000001</v>
      </c>
      <c r="R4047" s="155">
        <v>2</v>
      </c>
      <c r="S4047" s="156">
        <v>149</v>
      </c>
      <c r="T4047" s="157">
        <v>10.3</v>
      </c>
      <c r="U4047" s="158">
        <v>61.7</v>
      </c>
      <c r="V4047" s="142"/>
      <c r="W4047" s="84">
        <v>66251100</v>
      </c>
      <c r="X4047" s="11" t="s">
        <v>429</v>
      </c>
      <c r="Y4047" s="11">
        <v>290</v>
      </c>
      <c r="Z4047" s="11">
        <v>8</v>
      </c>
      <c r="AA4047" s="84">
        <v>10</v>
      </c>
      <c r="AB4047" s="84">
        <v>0</v>
      </c>
      <c r="AC4047" s="84">
        <v>127</v>
      </c>
    </row>
    <row r="4048" spans="1:29" x14ac:dyDescent="0.3">
      <c r="A4048" s="165"/>
      <c r="B4048" s="166">
        <v>2</v>
      </c>
      <c r="C4048" s="167" t="s">
        <v>71</v>
      </c>
      <c r="D4048" s="168" t="s">
        <v>1572</v>
      </c>
      <c r="E4048" s="169"/>
      <c r="F4048" s="10"/>
      <c r="G4048" s="170"/>
      <c r="H4048" s="171"/>
      <c r="I4048" s="172"/>
      <c r="J4048" s="173"/>
      <c r="K4048" s="174"/>
      <c r="L4048" s="172"/>
      <c r="M4048" s="175"/>
      <c r="N4048" s="172"/>
      <c r="O4048" s="172"/>
      <c r="P4048" s="172"/>
      <c r="Q4048" s="172"/>
      <c r="R4048" s="172"/>
      <c r="S4048" s="171"/>
      <c r="T4048" s="172"/>
      <c r="U4048" s="176"/>
      <c r="V4048" s="142"/>
      <c r="W4048" s="84">
        <v>66251100</v>
      </c>
      <c r="X4048" s="11" t="s">
        <v>429</v>
      </c>
      <c r="Y4048" s="11">
        <v>290</v>
      </c>
      <c r="Z4048" s="11">
        <v>8</v>
      </c>
      <c r="AA4048" s="84">
        <v>10</v>
      </c>
      <c r="AB4048" s="84">
        <v>0</v>
      </c>
      <c r="AC4048" s="84">
        <v>127</v>
      </c>
    </row>
    <row r="4049" spans="1:29" x14ac:dyDescent="0.3">
      <c r="A4049" s="122" t="s">
        <v>1541</v>
      </c>
      <c r="B4049" s="123"/>
      <c r="C4049" s="124">
        <v>66251103</v>
      </c>
      <c r="D4049" s="125"/>
      <c r="E4049" s="126" t="s">
        <v>66</v>
      </c>
      <c r="F4049" s="184"/>
      <c r="G4049" s="128">
        <v>3930</v>
      </c>
      <c r="H4049" s="129"/>
      <c r="I4049" s="130">
        <v>3458</v>
      </c>
      <c r="J4049" s="131">
        <v>472</v>
      </c>
      <c r="K4049" s="177">
        <v>4310</v>
      </c>
      <c r="L4049" s="133">
        <v>1.01</v>
      </c>
      <c r="M4049" s="134">
        <v>235</v>
      </c>
      <c r="N4049" s="180">
        <v>163</v>
      </c>
      <c r="O4049" s="181">
        <v>15</v>
      </c>
      <c r="P4049" s="181">
        <v>171</v>
      </c>
      <c r="Q4049" s="137">
        <v>14</v>
      </c>
      <c r="R4049" s="138">
        <v>2</v>
      </c>
      <c r="S4049" s="139">
        <v>226</v>
      </c>
      <c r="T4049" s="140">
        <v>11.4</v>
      </c>
      <c r="U4049" s="141">
        <v>63.7</v>
      </c>
      <c r="V4049" s="142"/>
      <c r="W4049" s="84">
        <v>66251103</v>
      </c>
      <c r="X4049" s="11" t="s">
        <v>429</v>
      </c>
      <c r="Y4049" s="11">
        <v>290</v>
      </c>
      <c r="Z4049" s="11">
        <v>8</v>
      </c>
      <c r="AA4049" s="84">
        <v>10</v>
      </c>
      <c r="AB4049" s="84">
        <v>0</v>
      </c>
      <c r="AC4049" s="84">
        <v>127</v>
      </c>
    </row>
    <row r="4050" spans="1:29" x14ac:dyDescent="0.3">
      <c r="A4050" s="143"/>
      <c r="B4050" s="144">
        <v>10</v>
      </c>
      <c r="C4050" s="145"/>
      <c r="D4050" s="146" t="s">
        <v>414</v>
      </c>
      <c r="E4050" s="147"/>
      <c r="F4050" s="184"/>
      <c r="G4050" s="178">
        <v>3991</v>
      </c>
      <c r="H4050" s="149"/>
      <c r="I4050" s="149"/>
      <c r="J4050" s="150">
        <v>14</v>
      </c>
      <c r="K4050" s="117"/>
      <c r="L4050" s="11"/>
      <c r="M4050" s="151">
        <v>7.109E-2</v>
      </c>
      <c r="N4050" s="182">
        <v>165</v>
      </c>
      <c r="O4050" s="183">
        <v>9.5</v>
      </c>
      <c r="P4050" s="183">
        <v>160</v>
      </c>
      <c r="Q4050" s="154">
        <v>3.7</v>
      </c>
      <c r="R4050" s="155">
        <v>2</v>
      </c>
      <c r="S4050" s="156">
        <v>39</v>
      </c>
      <c r="T4050" s="157">
        <v>19.7</v>
      </c>
      <c r="U4050" s="158">
        <v>57.3</v>
      </c>
      <c r="V4050" s="142"/>
      <c r="W4050" s="84">
        <v>66251103</v>
      </c>
      <c r="X4050" s="11" t="s">
        <v>429</v>
      </c>
      <c r="Y4050" s="11">
        <v>290</v>
      </c>
      <c r="Z4050" s="11">
        <v>8</v>
      </c>
      <c r="AA4050" s="84">
        <v>10</v>
      </c>
      <c r="AB4050" s="84">
        <v>0</v>
      </c>
      <c r="AC4050" s="84">
        <v>127</v>
      </c>
    </row>
    <row r="4051" spans="1:29" x14ac:dyDescent="0.3">
      <c r="A4051" s="143"/>
      <c r="B4051" s="159"/>
      <c r="C4051" s="145" t="s">
        <v>1573</v>
      </c>
      <c r="D4051" s="160"/>
      <c r="E4051" s="147"/>
      <c r="F4051" s="184"/>
      <c r="G4051" s="178">
        <v>4034</v>
      </c>
      <c r="H4051" s="161"/>
      <c r="I4051" s="162">
        <v>72</v>
      </c>
      <c r="J4051" s="150">
        <v>219</v>
      </c>
      <c r="K4051" s="179">
        <v>3556</v>
      </c>
      <c r="L4051" s="133">
        <v>0.89</v>
      </c>
      <c r="M4051" s="134">
        <v>240</v>
      </c>
      <c r="N4051" s="182">
        <v>156</v>
      </c>
      <c r="O4051" s="183">
        <v>17</v>
      </c>
      <c r="P4051" s="183">
        <v>159</v>
      </c>
      <c r="Q4051" s="154">
        <v>14.4</v>
      </c>
      <c r="R4051" s="155">
        <v>2</v>
      </c>
      <c r="S4051" s="156">
        <v>249</v>
      </c>
      <c r="T4051" s="157">
        <v>12.1</v>
      </c>
      <c r="U4051" s="158">
        <v>64.3</v>
      </c>
      <c r="V4051" s="142"/>
      <c r="W4051" s="84">
        <v>66251103</v>
      </c>
      <c r="X4051" s="11" t="s">
        <v>429</v>
      </c>
      <c r="Y4051" s="11">
        <v>290</v>
      </c>
      <c r="Z4051" s="11">
        <v>8</v>
      </c>
      <c r="AA4051" s="84">
        <v>10</v>
      </c>
      <c r="AB4051" s="84">
        <v>0</v>
      </c>
      <c r="AC4051" s="84">
        <v>127</v>
      </c>
    </row>
    <row r="4052" spans="1:29" x14ac:dyDescent="0.3">
      <c r="A4052" s="164"/>
      <c r="B4052" s="159"/>
      <c r="C4052" s="145" t="s">
        <v>1574</v>
      </c>
      <c r="D4052" s="160"/>
      <c r="E4052" s="147"/>
      <c r="F4052" s="184"/>
      <c r="G4052" s="178">
        <v>3587</v>
      </c>
      <c r="H4052" s="149"/>
      <c r="I4052" s="162">
        <v>3386</v>
      </c>
      <c r="J4052" s="150">
        <v>239</v>
      </c>
      <c r="K4052" s="179">
        <v>754</v>
      </c>
      <c r="L4052" s="133">
        <v>1.04</v>
      </c>
      <c r="M4052" s="151">
        <v>7.1760000000000004E-2</v>
      </c>
      <c r="N4052" s="182">
        <v>165</v>
      </c>
      <c r="O4052" s="183">
        <v>1.1000000000000001</v>
      </c>
      <c r="P4052" s="183">
        <v>170</v>
      </c>
      <c r="Q4052" s="154">
        <v>1.2</v>
      </c>
      <c r="R4052" s="155">
        <v>2</v>
      </c>
      <c r="S4052" s="156">
        <v>159</v>
      </c>
      <c r="T4052" s="157">
        <v>7.9</v>
      </c>
      <c r="U4052" s="158">
        <v>61.5</v>
      </c>
      <c r="V4052" s="142"/>
      <c r="W4052" s="84">
        <v>66251103</v>
      </c>
      <c r="X4052" s="11" t="s">
        <v>429</v>
      </c>
      <c r="Y4052" s="11">
        <v>290</v>
      </c>
      <c r="Z4052" s="11">
        <v>8</v>
      </c>
      <c r="AA4052" s="84">
        <v>10</v>
      </c>
      <c r="AB4052" s="84">
        <v>0</v>
      </c>
      <c r="AC4052" s="84">
        <v>127</v>
      </c>
    </row>
    <row r="4053" spans="1:29" x14ac:dyDescent="0.3">
      <c r="A4053" s="165"/>
      <c r="B4053" s="166">
        <v>2</v>
      </c>
      <c r="C4053" s="167" t="s">
        <v>71</v>
      </c>
      <c r="D4053" s="168" t="s">
        <v>1575</v>
      </c>
      <c r="E4053" s="169"/>
      <c r="F4053" s="10"/>
      <c r="G4053" s="170"/>
      <c r="H4053" s="171"/>
      <c r="I4053" s="172"/>
      <c r="J4053" s="173"/>
      <c r="K4053" s="174"/>
      <c r="L4053" s="172"/>
      <c r="M4053" s="175"/>
      <c r="N4053" s="172"/>
      <c r="O4053" s="172"/>
      <c r="P4053" s="172"/>
      <c r="Q4053" s="172"/>
      <c r="R4053" s="172"/>
      <c r="S4053" s="171"/>
      <c r="T4053" s="172"/>
      <c r="U4053" s="176"/>
      <c r="V4053" s="142"/>
      <c r="W4053" s="84">
        <v>66251103</v>
      </c>
      <c r="X4053" s="11" t="s">
        <v>429</v>
      </c>
      <c r="Y4053" s="11">
        <v>290</v>
      </c>
      <c r="Z4053" s="11">
        <v>8</v>
      </c>
      <c r="AA4053" s="84">
        <v>10</v>
      </c>
      <c r="AB4053" s="84">
        <v>0</v>
      </c>
      <c r="AC4053" s="84">
        <v>127</v>
      </c>
    </row>
    <row r="4054" spans="1:29" x14ac:dyDescent="0.3">
      <c r="A4054" s="122" t="s">
        <v>1541</v>
      </c>
      <c r="B4054" s="123"/>
      <c r="C4054" s="124">
        <v>66251102</v>
      </c>
      <c r="D4054" s="125"/>
      <c r="E4054" s="126" t="s">
        <v>462</v>
      </c>
      <c r="F4054" s="127">
        <v>4969</v>
      </c>
      <c r="G4054" s="128">
        <v>4738</v>
      </c>
      <c r="H4054" s="129"/>
      <c r="I4054" s="130">
        <v>4284</v>
      </c>
      <c r="J4054" s="131">
        <v>454</v>
      </c>
      <c r="K4054" s="177">
        <v>5299</v>
      </c>
      <c r="L4054" s="133">
        <v>0.92153722978382702</v>
      </c>
      <c r="M4054" s="134">
        <v>276</v>
      </c>
      <c r="N4054" s="135"/>
      <c r="O4054" s="136"/>
      <c r="P4054" s="136"/>
      <c r="Q4054" s="137"/>
      <c r="R4054" s="138"/>
      <c r="S4054" s="139">
        <v>272</v>
      </c>
      <c r="T4054" s="140">
        <v>9.1911764705882408</v>
      </c>
      <c r="U4054" s="141">
        <v>64.085183790401103</v>
      </c>
      <c r="V4054" s="142"/>
      <c r="W4054" s="84">
        <v>66251102</v>
      </c>
      <c r="X4054" s="11" t="s">
        <v>429</v>
      </c>
      <c r="Y4054" s="11">
        <v>290</v>
      </c>
      <c r="Z4054" s="11">
        <v>8</v>
      </c>
      <c r="AA4054" s="84">
        <v>10</v>
      </c>
      <c r="AB4054" s="84">
        <v>0</v>
      </c>
      <c r="AC4054" s="84">
        <v>128</v>
      </c>
    </row>
    <row r="4055" spans="1:29" x14ac:dyDescent="0.3">
      <c r="A4055" s="143"/>
      <c r="B4055" s="144">
        <v>10</v>
      </c>
      <c r="C4055" s="145"/>
      <c r="D4055" s="146" t="s">
        <v>480</v>
      </c>
      <c r="E4055" s="147"/>
      <c r="F4055" s="127">
        <v>507</v>
      </c>
      <c r="G4055" s="178">
        <v>4996</v>
      </c>
      <c r="H4055" s="149"/>
      <c r="I4055" s="149"/>
      <c r="J4055" s="150">
        <v>14</v>
      </c>
      <c r="K4055" s="117"/>
      <c r="L4055" s="11"/>
      <c r="M4055" s="151">
        <v>0.117711636226455</v>
      </c>
      <c r="N4055" s="152"/>
      <c r="O4055" s="153"/>
      <c r="P4055" s="153"/>
      <c r="Q4055" s="154"/>
      <c r="R4055" s="155"/>
      <c r="S4055" s="156">
        <v>49</v>
      </c>
      <c r="T4055" s="157">
        <v>14.285714285714301</v>
      </c>
      <c r="U4055" s="158">
        <v>57.5694162795903</v>
      </c>
      <c r="V4055" s="142"/>
      <c r="W4055" s="84">
        <v>66251102</v>
      </c>
      <c r="X4055" s="11" t="s">
        <v>429</v>
      </c>
      <c r="Y4055" s="11">
        <v>290</v>
      </c>
      <c r="Z4055" s="11">
        <v>8</v>
      </c>
      <c r="AA4055" s="84">
        <v>10</v>
      </c>
      <c r="AB4055" s="84">
        <v>0</v>
      </c>
      <c r="AC4055" s="84">
        <v>128</v>
      </c>
    </row>
    <row r="4056" spans="1:29" x14ac:dyDescent="0.3">
      <c r="A4056" s="143"/>
      <c r="B4056" s="159"/>
      <c r="C4056" s="145" t="s">
        <v>1571</v>
      </c>
      <c r="D4056" s="160"/>
      <c r="E4056" s="147"/>
      <c r="F4056" s="127">
        <v>4494</v>
      </c>
      <c r="G4056" s="178">
        <v>4604</v>
      </c>
      <c r="H4056" s="161"/>
      <c r="I4056" s="162">
        <v>60</v>
      </c>
      <c r="J4056" s="150">
        <v>144</v>
      </c>
      <c r="K4056" s="179">
        <v>4527</v>
      </c>
      <c r="L4056" s="133">
        <v>0.84846197300000004</v>
      </c>
      <c r="M4056" s="134">
        <v>263</v>
      </c>
      <c r="N4056" s="152"/>
      <c r="O4056" s="153"/>
      <c r="P4056" s="153"/>
      <c r="Q4056" s="154"/>
      <c r="R4056" s="155"/>
      <c r="S4056" s="156">
        <v>301</v>
      </c>
      <c r="T4056" s="157">
        <v>9.9667774086378706</v>
      </c>
      <c r="U4056" s="158">
        <v>64.679873263334301</v>
      </c>
      <c r="V4056" s="142"/>
      <c r="W4056" s="84">
        <v>66251102</v>
      </c>
      <c r="X4056" s="11" t="s">
        <v>429</v>
      </c>
      <c r="Y4056" s="11">
        <v>290</v>
      </c>
      <c r="Z4056" s="11">
        <v>8</v>
      </c>
      <c r="AA4056" s="84">
        <v>10</v>
      </c>
      <c r="AB4056" s="84">
        <v>0</v>
      </c>
      <c r="AC4056" s="84">
        <v>128</v>
      </c>
    </row>
    <row r="4057" spans="1:29" x14ac:dyDescent="0.3">
      <c r="A4057" s="164"/>
      <c r="B4057" s="159"/>
      <c r="C4057" s="145" t="s">
        <v>1576</v>
      </c>
      <c r="D4057" s="160"/>
      <c r="E4057" s="147"/>
      <c r="F4057" s="127">
        <v>403</v>
      </c>
      <c r="G4057" s="178">
        <v>3982</v>
      </c>
      <c r="H4057" s="149"/>
      <c r="I4057" s="162">
        <v>4224</v>
      </c>
      <c r="J4057" s="150">
        <v>296</v>
      </c>
      <c r="K4057" s="179">
        <v>772</v>
      </c>
      <c r="L4057" s="133">
        <v>1.11983393</v>
      </c>
      <c r="M4057" s="151">
        <v>0.12668675484316899</v>
      </c>
      <c r="N4057" s="152"/>
      <c r="O4057" s="153"/>
      <c r="P4057" s="153"/>
      <c r="Q4057" s="154"/>
      <c r="R4057" s="155"/>
      <c r="S4057" s="156">
        <v>184</v>
      </c>
      <c r="T4057" s="157">
        <v>4.8913043478260896</v>
      </c>
      <c r="U4057" s="158">
        <v>61.412829130173797</v>
      </c>
      <c r="V4057" s="142"/>
      <c r="W4057" s="84">
        <v>66251102</v>
      </c>
      <c r="X4057" s="11" t="s">
        <v>429</v>
      </c>
      <c r="Y4057" s="11">
        <v>290</v>
      </c>
      <c r="Z4057" s="11">
        <v>8</v>
      </c>
      <c r="AA4057" s="84">
        <v>10</v>
      </c>
      <c r="AB4057" s="84">
        <v>0</v>
      </c>
      <c r="AC4057" s="84">
        <v>128</v>
      </c>
    </row>
    <row r="4058" spans="1:29" x14ac:dyDescent="0.3">
      <c r="A4058" s="165"/>
      <c r="B4058" s="166">
        <v>2</v>
      </c>
      <c r="C4058" s="167" t="s">
        <v>71</v>
      </c>
      <c r="D4058" s="168" t="s">
        <v>1577</v>
      </c>
      <c r="E4058" s="169"/>
      <c r="F4058" s="10"/>
      <c r="G4058" s="170"/>
      <c r="H4058" s="171"/>
      <c r="I4058" s="172"/>
      <c r="J4058" s="173"/>
      <c r="K4058" s="174"/>
      <c r="L4058" s="172"/>
      <c r="M4058" s="175"/>
      <c r="N4058" s="172"/>
      <c r="O4058" s="172"/>
      <c r="P4058" s="172"/>
      <c r="Q4058" s="172"/>
      <c r="R4058" s="172"/>
      <c r="S4058" s="171"/>
      <c r="T4058" s="172"/>
      <c r="U4058" s="176"/>
      <c r="V4058" s="142"/>
      <c r="W4058" s="84">
        <v>66251102</v>
      </c>
      <c r="X4058" s="11" t="s">
        <v>429</v>
      </c>
      <c r="Y4058" s="11">
        <v>290</v>
      </c>
      <c r="Z4058" s="11">
        <v>8</v>
      </c>
      <c r="AA4058" s="84">
        <v>10</v>
      </c>
      <c r="AB4058" s="84">
        <v>0</v>
      </c>
      <c r="AC4058" s="84">
        <v>128</v>
      </c>
    </row>
    <row r="4059" spans="1:29" x14ac:dyDescent="0.3">
      <c r="A4059" s="122" t="s">
        <v>1541</v>
      </c>
      <c r="B4059" s="123"/>
      <c r="C4059" s="124">
        <v>65241107</v>
      </c>
      <c r="D4059" s="125"/>
      <c r="E4059" s="126" t="s">
        <v>66</v>
      </c>
      <c r="F4059" s="127">
        <v>7352</v>
      </c>
      <c r="G4059" s="128">
        <v>6618</v>
      </c>
      <c r="H4059" s="129"/>
      <c r="I4059" s="130">
        <v>6231</v>
      </c>
      <c r="J4059" s="131">
        <v>387</v>
      </c>
      <c r="K4059" s="177">
        <v>7289</v>
      </c>
      <c r="L4059" s="133">
        <v>0.97</v>
      </c>
      <c r="M4059" s="134">
        <v>389</v>
      </c>
      <c r="N4059" s="180">
        <v>286</v>
      </c>
      <c r="O4059" s="181">
        <v>4.7</v>
      </c>
      <c r="P4059" s="181">
        <v>274</v>
      </c>
      <c r="Q4059" s="137">
        <v>6.8</v>
      </c>
      <c r="R4059" s="138">
        <v>2</v>
      </c>
      <c r="S4059" s="139">
        <v>381</v>
      </c>
      <c r="T4059" s="140">
        <v>5.7</v>
      </c>
      <c r="U4059" s="141">
        <v>64.8</v>
      </c>
      <c r="V4059" s="142"/>
      <c r="W4059" s="84">
        <v>65241107</v>
      </c>
      <c r="X4059" s="11" t="s">
        <v>429</v>
      </c>
      <c r="Y4059" s="11">
        <v>290</v>
      </c>
      <c r="Z4059" s="11">
        <v>8</v>
      </c>
      <c r="AA4059" s="84">
        <v>10</v>
      </c>
      <c r="AB4059" s="84">
        <v>0</v>
      </c>
      <c r="AC4059" s="84">
        <v>128</v>
      </c>
    </row>
    <row r="4060" spans="1:29" x14ac:dyDescent="0.3">
      <c r="A4060" s="143"/>
      <c r="B4060" s="144">
        <v>10</v>
      </c>
      <c r="C4060" s="145"/>
      <c r="D4060" s="146" t="s">
        <v>391</v>
      </c>
      <c r="E4060" s="147"/>
      <c r="F4060" s="127">
        <v>413</v>
      </c>
      <c r="G4060" s="178">
        <v>6964</v>
      </c>
      <c r="H4060" s="149"/>
      <c r="I4060" s="149"/>
      <c r="J4060" s="150">
        <v>14</v>
      </c>
      <c r="K4060" s="117"/>
      <c r="L4060" s="11"/>
      <c r="M4060" s="151">
        <v>4.5199999999999997E-2</v>
      </c>
      <c r="N4060" s="182">
        <v>283</v>
      </c>
      <c r="O4060" s="183">
        <v>4.7</v>
      </c>
      <c r="P4060" s="183">
        <v>296</v>
      </c>
      <c r="Q4060" s="154">
        <v>5.5</v>
      </c>
      <c r="R4060" s="155">
        <v>2</v>
      </c>
      <c r="S4060" s="156">
        <v>65</v>
      </c>
      <c r="T4060" s="157">
        <v>7.4</v>
      </c>
      <c r="U4060" s="158">
        <v>57.5</v>
      </c>
      <c r="V4060" s="142"/>
      <c r="W4060" s="84">
        <v>65241107</v>
      </c>
      <c r="X4060" s="11" t="s">
        <v>429</v>
      </c>
      <c r="Y4060" s="11">
        <v>290</v>
      </c>
      <c r="Z4060" s="11">
        <v>8</v>
      </c>
      <c r="AA4060" s="84">
        <v>10</v>
      </c>
      <c r="AB4060" s="84">
        <v>0</v>
      </c>
      <c r="AC4060" s="84">
        <v>128</v>
      </c>
    </row>
    <row r="4061" spans="1:29" x14ac:dyDescent="0.3">
      <c r="A4061" s="143"/>
      <c r="B4061" s="159"/>
      <c r="C4061" s="145" t="s">
        <v>1576</v>
      </c>
      <c r="D4061" s="160"/>
      <c r="E4061" s="147"/>
      <c r="F4061" s="127">
        <v>6689</v>
      </c>
      <c r="G4061" s="178">
        <v>6729</v>
      </c>
      <c r="H4061" s="161"/>
      <c r="I4061" s="162">
        <v>111</v>
      </c>
      <c r="J4061" s="150">
        <v>150</v>
      </c>
      <c r="K4061" s="179">
        <v>6773</v>
      </c>
      <c r="L4061" s="133">
        <v>0.75</v>
      </c>
      <c r="M4061" s="134">
        <v>478</v>
      </c>
      <c r="N4061" s="182">
        <v>262</v>
      </c>
      <c r="O4061" s="183">
        <v>4.0999999999999996</v>
      </c>
      <c r="P4061" s="183">
        <v>306</v>
      </c>
      <c r="Q4061" s="154">
        <v>6.9</v>
      </c>
      <c r="R4061" s="155">
        <v>2</v>
      </c>
      <c r="S4061" s="156">
        <v>419</v>
      </c>
      <c r="T4061" s="157">
        <v>6.3</v>
      </c>
      <c r="U4061" s="158">
        <v>65.3</v>
      </c>
      <c r="V4061" s="142"/>
      <c r="W4061" s="84">
        <v>65241107</v>
      </c>
      <c r="X4061" s="11" t="s">
        <v>429</v>
      </c>
      <c r="Y4061" s="11">
        <v>290</v>
      </c>
      <c r="Z4061" s="11">
        <v>8</v>
      </c>
      <c r="AA4061" s="84">
        <v>10</v>
      </c>
      <c r="AB4061" s="84">
        <v>0</v>
      </c>
      <c r="AC4061" s="84">
        <v>128</v>
      </c>
    </row>
    <row r="4062" spans="1:29" x14ac:dyDescent="0.3">
      <c r="A4062" s="164"/>
      <c r="B4062" s="159"/>
      <c r="C4062" s="145" t="s">
        <v>1578</v>
      </c>
      <c r="D4062" s="160"/>
      <c r="E4062" s="147"/>
      <c r="F4062" s="127">
        <v>361</v>
      </c>
      <c r="G4062" s="178">
        <v>5247</v>
      </c>
      <c r="H4062" s="149"/>
      <c r="I4062" s="162">
        <v>6120</v>
      </c>
      <c r="J4062" s="150">
        <v>223</v>
      </c>
      <c r="K4062" s="179">
        <v>516</v>
      </c>
      <c r="L4062" s="133">
        <v>1.0900000000000001</v>
      </c>
      <c r="M4062" s="151">
        <v>2.002E-2</v>
      </c>
      <c r="N4062" s="182">
        <v>208</v>
      </c>
      <c r="O4062" s="183">
        <v>0.5</v>
      </c>
      <c r="P4062" s="183">
        <v>374</v>
      </c>
      <c r="Q4062" s="154">
        <v>0.6</v>
      </c>
      <c r="R4062" s="155">
        <v>2</v>
      </c>
      <c r="S4062" s="156">
        <v>267</v>
      </c>
      <c r="T4062" s="157">
        <v>2.9</v>
      </c>
      <c r="U4062" s="158">
        <v>62.5</v>
      </c>
      <c r="V4062" s="142"/>
      <c r="W4062" s="84">
        <v>65241107</v>
      </c>
      <c r="X4062" s="11" t="s">
        <v>429</v>
      </c>
      <c r="Y4062" s="11">
        <v>290</v>
      </c>
      <c r="Z4062" s="11">
        <v>8</v>
      </c>
      <c r="AA4062" s="84">
        <v>10</v>
      </c>
      <c r="AB4062" s="84">
        <v>0</v>
      </c>
      <c r="AC4062" s="84">
        <v>128</v>
      </c>
    </row>
    <row r="4063" spans="1:29" x14ac:dyDescent="0.3">
      <c r="A4063" s="165"/>
      <c r="B4063" s="166">
        <v>2</v>
      </c>
      <c r="C4063" s="167" t="s">
        <v>71</v>
      </c>
      <c r="D4063" s="168" t="s">
        <v>1579</v>
      </c>
      <c r="E4063" s="169"/>
      <c r="F4063" s="10"/>
      <c r="G4063" s="170"/>
      <c r="H4063" s="171"/>
      <c r="I4063" s="172"/>
      <c r="J4063" s="173"/>
      <c r="K4063" s="174"/>
      <c r="L4063" s="172"/>
      <c r="M4063" s="175"/>
      <c r="N4063" s="172"/>
      <c r="O4063" s="172"/>
      <c r="P4063" s="172"/>
      <c r="Q4063" s="172"/>
      <c r="R4063" s="172"/>
      <c r="S4063" s="171"/>
      <c r="T4063" s="172"/>
      <c r="U4063" s="176"/>
      <c r="V4063" s="142"/>
      <c r="W4063" s="84">
        <v>65241107</v>
      </c>
      <c r="X4063" s="11" t="s">
        <v>429</v>
      </c>
      <c r="Y4063" s="11">
        <v>290</v>
      </c>
      <c r="Z4063" s="11">
        <v>8</v>
      </c>
      <c r="AA4063" s="84">
        <v>10</v>
      </c>
      <c r="AB4063" s="84">
        <v>0</v>
      </c>
      <c r="AC4063" s="84">
        <v>128</v>
      </c>
    </row>
    <row r="4064" spans="1:29" x14ac:dyDescent="0.3">
      <c r="A4064" s="122" t="s">
        <v>1541</v>
      </c>
      <c r="B4064" s="123"/>
      <c r="C4064" s="124">
        <v>65241106</v>
      </c>
      <c r="D4064" s="125"/>
      <c r="E4064" s="126" t="s">
        <v>438</v>
      </c>
      <c r="F4064" s="127">
        <v>12934</v>
      </c>
      <c r="G4064" s="128">
        <v>13127</v>
      </c>
      <c r="H4064" s="129"/>
      <c r="I4064" s="130">
        <v>12454</v>
      </c>
      <c r="J4064" s="131">
        <v>673</v>
      </c>
      <c r="K4064" s="177">
        <v>15959</v>
      </c>
      <c r="L4064" s="133">
        <v>0.91475679003899601</v>
      </c>
      <c r="M4064" s="134">
        <v>727</v>
      </c>
      <c r="N4064" s="135"/>
      <c r="O4064" s="136"/>
      <c r="P4064" s="136"/>
      <c r="Q4064" s="137"/>
      <c r="R4064" s="138"/>
      <c r="S4064" s="139">
        <v>772</v>
      </c>
      <c r="T4064" s="140">
        <v>5.05181347150259</v>
      </c>
      <c r="U4064" s="141">
        <v>67.681430899699393</v>
      </c>
      <c r="V4064" s="142"/>
      <c r="W4064" s="84">
        <v>65241106</v>
      </c>
      <c r="X4064" s="11" t="s">
        <v>429</v>
      </c>
      <c r="Y4064" s="11">
        <v>290</v>
      </c>
      <c r="Z4064" s="11">
        <v>8</v>
      </c>
      <c r="AA4064" s="84">
        <v>10</v>
      </c>
      <c r="AB4064" s="84">
        <v>0</v>
      </c>
      <c r="AC4064" s="84">
        <v>128</v>
      </c>
    </row>
    <row r="4065" spans="1:29" x14ac:dyDescent="0.3">
      <c r="A4065" s="143"/>
      <c r="B4065" s="144">
        <v>10</v>
      </c>
      <c r="C4065" s="145"/>
      <c r="D4065" s="146" t="s">
        <v>480</v>
      </c>
      <c r="E4065" s="147"/>
      <c r="F4065" s="127">
        <v>819</v>
      </c>
      <c r="G4065" s="178">
        <v>14617</v>
      </c>
      <c r="H4065" s="149"/>
      <c r="I4065" s="149"/>
      <c r="J4065" s="150">
        <v>21</v>
      </c>
      <c r="K4065" s="117"/>
      <c r="L4065" s="11"/>
      <c r="M4065" s="151">
        <v>0.117711636226455</v>
      </c>
      <c r="N4065" s="152"/>
      <c r="O4065" s="153"/>
      <c r="P4065" s="153"/>
      <c r="Q4065" s="154"/>
      <c r="R4065" s="155"/>
      <c r="S4065" s="156">
        <v>97</v>
      </c>
      <c r="T4065" s="157">
        <v>7.2164948453608204</v>
      </c>
      <c r="U4065" s="158">
        <v>59.186472959997197</v>
      </c>
      <c r="V4065" s="142"/>
      <c r="W4065" s="84">
        <v>65241106</v>
      </c>
      <c r="X4065" s="11" t="s">
        <v>429</v>
      </c>
      <c r="Y4065" s="11">
        <v>290</v>
      </c>
      <c r="Z4065" s="11">
        <v>8</v>
      </c>
      <c r="AA4065" s="84">
        <v>10</v>
      </c>
      <c r="AB4065" s="84">
        <v>0</v>
      </c>
      <c r="AC4065" s="84">
        <v>128</v>
      </c>
    </row>
    <row r="4066" spans="1:29" x14ac:dyDescent="0.3">
      <c r="A4066" s="143"/>
      <c r="B4066" s="159"/>
      <c r="C4066" s="145" t="s">
        <v>1578</v>
      </c>
      <c r="D4066" s="160"/>
      <c r="E4066" s="147"/>
      <c r="F4066" s="127">
        <v>11400</v>
      </c>
      <c r="G4066" s="178">
        <v>13371</v>
      </c>
      <c r="H4066" s="161"/>
      <c r="I4066" s="162">
        <v>141</v>
      </c>
      <c r="J4066" s="150">
        <v>317</v>
      </c>
      <c r="K4066" s="179">
        <v>14881</v>
      </c>
      <c r="L4066" s="133">
        <v>0.521586565</v>
      </c>
      <c r="M4066" s="134">
        <v>766</v>
      </c>
      <c r="N4066" s="152"/>
      <c r="O4066" s="153"/>
      <c r="P4066" s="153"/>
      <c r="Q4066" s="154"/>
      <c r="R4066" s="155"/>
      <c r="S4066" s="156">
        <v>858</v>
      </c>
      <c r="T4066" s="157">
        <v>5.5944055944055897</v>
      </c>
      <c r="U4066" s="158">
        <v>68.274655544741606</v>
      </c>
      <c r="V4066" s="142"/>
      <c r="W4066" s="84">
        <v>65241106</v>
      </c>
      <c r="X4066" s="11" t="s">
        <v>429</v>
      </c>
      <c r="Y4066" s="11">
        <v>290</v>
      </c>
      <c r="Z4066" s="11">
        <v>8</v>
      </c>
      <c r="AA4066" s="84">
        <v>10</v>
      </c>
      <c r="AB4066" s="84">
        <v>0</v>
      </c>
      <c r="AC4066" s="84">
        <v>128</v>
      </c>
    </row>
    <row r="4067" spans="1:29" x14ac:dyDescent="0.3">
      <c r="A4067" s="164"/>
      <c r="B4067" s="159"/>
      <c r="C4067" s="145" t="s">
        <v>1580</v>
      </c>
      <c r="D4067" s="160"/>
      <c r="E4067" s="147"/>
      <c r="F4067" s="127">
        <v>627</v>
      </c>
      <c r="G4067" s="178">
        <v>7532</v>
      </c>
      <c r="H4067" s="149"/>
      <c r="I4067" s="162">
        <v>12313</v>
      </c>
      <c r="J4067" s="150">
        <v>335</v>
      </c>
      <c r="K4067" s="179">
        <v>1078</v>
      </c>
      <c r="L4067" s="133">
        <v>1.039538818</v>
      </c>
      <c r="M4067" s="151">
        <v>0.12668675484316899</v>
      </c>
      <c r="N4067" s="152"/>
      <c r="O4067" s="153"/>
      <c r="P4067" s="153"/>
      <c r="Q4067" s="154"/>
      <c r="R4067" s="155"/>
      <c r="S4067" s="156">
        <v>513</v>
      </c>
      <c r="T4067" s="157">
        <v>2.3391812865497101</v>
      </c>
      <c r="U4067" s="158">
        <v>65.163254343900704</v>
      </c>
      <c r="V4067" s="142"/>
      <c r="W4067" s="84">
        <v>65241106</v>
      </c>
      <c r="X4067" s="11" t="s">
        <v>429</v>
      </c>
      <c r="Y4067" s="11">
        <v>290</v>
      </c>
      <c r="Z4067" s="11">
        <v>8</v>
      </c>
      <c r="AA4067" s="84">
        <v>10</v>
      </c>
      <c r="AB4067" s="84">
        <v>0</v>
      </c>
      <c r="AC4067" s="84">
        <v>128</v>
      </c>
    </row>
    <row r="4068" spans="1:29" x14ac:dyDescent="0.3">
      <c r="A4068" s="165"/>
      <c r="B4068" s="166">
        <v>2</v>
      </c>
      <c r="C4068" s="167" t="s">
        <v>71</v>
      </c>
      <c r="D4068" s="168" t="s">
        <v>1581</v>
      </c>
      <c r="E4068" s="169"/>
      <c r="F4068" s="10"/>
      <c r="G4068" s="170"/>
      <c r="H4068" s="171"/>
      <c r="I4068" s="172"/>
      <c r="J4068" s="173"/>
      <c r="K4068" s="174"/>
      <c r="L4068" s="172"/>
      <c r="M4068" s="175"/>
      <c r="N4068" s="172"/>
      <c r="O4068" s="172"/>
      <c r="P4068" s="172"/>
      <c r="Q4068" s="172"/>
      <c r="R4068" s="172"/>
      <c r="S4068" s="171"/>
      <c r="T4068" s="172"/>
      <c r="U4068" s="176"/>
      <c r="V4068" s="142"/>
      <c r="W4068" s="84">
        <v>65241106</v>
      </c>
      <c r="X4068" s="11" t="s">
        <v>429</v>
      </c>
      <c r="Y4068" s="11">
        <v>290</v>
      </c>
      <c r="Z4068" s="11">
        <v>8</v>
      </c>
      <c r="AA4068" s="84">
        <v>10</v>
      </c>
      <c r="AB4068" s="84">
        <v>0</v>
      </c>
      <c r="AC4068" s="84">
        <v>128</v>
      </c>
    </row>
    <row r="4069" spans="1:29" x14ac:dyDescent="0.3">
      <c r="A4069" s="122" t="s">
        <v>1541</v>
      </c>
      <c r="B4069" s="123"/>
      <c r="C4069" s="124">
        <v>64241100</v>
      </c>
      <c r="D4069" s="125"/>
      <c r="E4069" s="126" t="s">
        <v>59</v>
      </c>
      <c r="F4069" s="127">
        <v>13601</v>
      </c>
      <c r="G4069" s="128">
        <v>14137</v>
      </c>
      <c r="H4069" s="129"/>
      <c r="I4069" s="130">
        <v>13503</v>
      </c>
      <c r="J4069" s="131">
        <v>635</v>
      </c>
      <c r="K4069" s="177">
        <v>16362</v>
      </c>
      <c r="L4069" s="133">
        <v>0.91</v>
      </c>
      <c r="M4069" s="134">
        <v>860</v>
      </c>
      <c r="N4069" s="135"/>
      <c r="O4069" s="136"/>
      <c r="P4069" s="136"/>
      <c r="Q4069" s="137"/>
      <c r="R4069" s="138"/>
      <c r="S4069" s="139">
        <v>821</v>
      </c>
      <c r="T4069" s="140">
        <v>4.4000000000000004</v>
      </c>
      <c r="U4069" s="141">
        <v>67.8</v>
      </c>
      <c r="V4069" s="142"/>
      <c r="W4069" s="84">
        <v>64241100</v>
      </c>
      <c r="X4069" s="11" t="s">
        <v>429</v>
      </c>
      <c r="Y4069" s="11">
        <v>290</v>
      </c>
      <c r="Z4069" s="11">
        <v>8</v>
      </c>
      <c r="AA4069" s="84">
        <v>10</v>
      </c>
      <c r="AB4069" s="84">
        <v>0</v>
      </c>
      <c r="AC4069" s="84">
        <v>128</v>
      </c>
    </row>
    <row r="4070" spans="1:29" x14ac:dyDescent="0.3">
      <c r="A4070" s="143"/>
      <c r="B4070" s="144">
        <v>10</v>
      </c>
      <c r="C4070" s="145"/>
      <c r="D4070" s="146" t="s">
        <v>391</v>
      </c>
      <c r="E4070" s="147"/>
      <c r="F4070" s="127">
        <v>671</v>
      </c>
      <c r="G4070" s="178">
        <v>15593</v>
      </c>
      <c r="H4070" s="149"/>
      <c r="I4070" s="149"/>
      <c r="J4070" s="150">
        <v>46</v>
      </c>
      <c r="K4070" s="117"/>
      <c r="L4070" s="11"/>
      <c r="M4070" s="151">
        <v>0.03</v>
      </c>
      <c r="N4070" s="152"/>
      <c r="O4070" s="153"/>
      <c r="P4070" s="153"/>
      <c r="Q4070" s="154"/>
      <c r="R4070" s="155"/>
      <c r="S4070" s="156">
        <v>126</v>
      </c>
      <c r="T4070" s="157">
        <v>5.8</v>
      </c>
      <c r="U4070" s="158">
        <v>60</v>
      </c>
      <c r="V4070" s="142"/>
      <c r="W4070" s="84">
        <v>64241100</v>
      </c>
      <c r="X4070" s="11" t="s">
        <v>429</v>
      </c>
      <c r="Y4070" s="11">
        <v>290</v>
      </c>
      <c r="Z4070" s="11">
        <v>8</v>
      </c>
      <c r="AA4070" s="84">
        <v>10</v>
      </c>
      <c r="AB4070" s="84">
        <v>0</v>
      </c>
      <c r="AC4070" s="84">
        <v>128</v>
      </c>
    </row>
    <row r="4071" spans="1:29" x14ac:dyDescent="0.3">
      <c r="A4071" s="143"/>
      <c r="B4071" s="159"/>
      <c r="C4071" s="145" t="s">
        <v>1580</v>
      </c>
      <c r="D4071" s="160"/>
      <c r="E4071" s="147"/>
      <c r="F4071" s="127">
        <v>13182</v>
      </c>
      <c r="G4071" s="178">
        <v>14153</v>
      </c>
      <c r="H4071" s="161"/>
      <c r="I4071" s="162">
        <v>129</v>
      </c>
      <c r="J4071" s="150">
        <v>298</v>
      </c>
      <c r="K4071" s="179">
        <v>15384</v>
      </c>
      <c r="L4071" s="133">
        <v>0.61</v>
      </c>
      <c r="M4071" s="134">
        <v>945</v>
      </c>
      <c r="N4071" s="152"/>
      <c r="O4071" s="153"/>
      <c r="P4071" s="153"/>
      <c r="Q4071" s="154"/>
      <c r="R4071" s="155"/>
      <c r="S4071" s="156">
        <v>908</v>
      </c>
      <c r="T4071" s="157">
        <v>4.9000000000000004</v>
      </c>
      <c r="U4071" s="158">
        <v>68.3</v>
      </c>
      <c r="V4071" s="142"/>
      <c r="W4071" s="84">
        <v>64241100</v>
      </c>
      <c r="X4071" s="11" t="s">
        <v>429</v>
      </c>
      <c r="Y4071" s="11">
        <v>290</v>
      </c>
      <c r="Z4071" s="11">
        <v>8</v>
      </c>
      <c r="AA4071" s="84">
        <v>10</v>
      </c>
      <c r="AB4071" s="84">
        <v>0</v>
      </c>
      <c r="AC4071" s="84">
        <v>128</v>
      </c>
    </row>
    <row r="4072" spans="1:29" x14ac:dyDescent="0.3">
      <c r="A4072" s="164"/>
      <c r="B4072" s="159"/>
      <c r="C4072" s="145" t="s">
        <v>1582</v>
      </c>
      <c r="D4072" s="160"/>
      <c r="E4072" s="147"/>
      <c r="F4072" s="127">
        <v>654</v>
      </c>
      <c r="G4072" s="178">
        <v>8939</v>
      </c>
      <c r="H4072" s="149"/>
      <c r="I4072" s="162">
        <v>13374</v>
      </c>
      <c r="J4072" s="150">
        <v>291</v>
      </c>
      <c r="K4072" s="179">
        <v>978</v>
      </c>
      <c r="L4072" s="133">
        <v>1.07</v>
      </c>
      <c r="M4072" s="151">
        <v>4.2000000000000003E-2</v>
      </c>
      <c r="N4072" s="152"/>
      <c r="O4072" s="153"/>
      <c r="P4072" s="153"/>
      <c r="Q4072" s="154"/>
      <c r="R4072" s="155"/>
      <c r="S4072" s="156">
        <v>559</v>
      </c>
      <c r="T4072" s="157">
        <v>1.9</v>
      </c>
      <c r="U4072" s="158">
        <v>65.400000000000006</v>
      </c>
      <c r="V4072" s="142"/>
      <c r="W4072" s="84">
        <v>64241100</v>
      </c>
      <c r="X4072" s="11" t="s">
        <v>429</v>
      </c>
      <c r="Y4072" s="11">
        <v>290</v>
      </c>
      <c r="Z4072" s="11">
        <v>8</v>
      </c>
      <c r="AA4072" s="84">
        <v>10</v>
      </c>
      <c r="AB4072" s="84">
        <v>0</v>
      </c>
      <c r="AC4072" s="84">
        <v>128</v>
      </c>
    </row>
    <row r="4073" spans="1:29" x14ac:dyDescent="0.3">
      <c r="A4073" s="165"/>
      <c r="B4073" s="166">
        <v>2</v>
      </c>
      <c r="C4073" s="167" t="s">
        <v>71</v>
      </c>
      <c r="D4073" s="168" t="s">
        <v>1583</v>
      </c>
      <c r="E4073" s="169">
        <v>8375</v>
      </c>
      <c r="F4073" s="10"/>
      <c r="G4073" s="170"/>
      <c r="H4073" s="171"/>
      <c r="I4073" s="172"/>
      <c r="J4073" s="173"/>
      <c r="K4073" s="174"/>
      <c r="L4073" s="172"/>
      <c r="M4073" s="175"/>
      <c r="N4073" s="172"/>
      <c r="O4073" s="172"/>
      <c r="P4073" s="172"/>
      <c r="Q4073" s="172"/>
      <c r="R4073" s="172"/>
      <c r="S4073" s="171"/>
      <c r="T4073" s="172"/>
      <c r="U4073" s="176"/>
      <c r="V4073" s="142"/>
      <c r="W4073" s="84">
        <v>64241100</v>
      </c>
      <c r="X4073" s="11" t="s">
        <v>429</v>
      </c>
      <c r="Y4073" s="11">
        <v>290</v>
      </c>
      <c r="Z4073" s="11">
        <v>8</v>
      </c>
      <c r="AA4073" s="84">
        <v>10</v>
      </c>
      <c r="AB4073" s="84">
        <v>0</v>
      </c>
      <c r="AC4073" s="84">
        <v>128</v>
      </c>
    </row>
    <row r="4074" spans="1:29" x14ac:dyDescent="0.3">
      <c r="A4074" s="122" t="s">
        <v>1541</v>
      </c>
      <c r="B4074" s="123"/>
      <c r="C4074" s="124">
        <v>64241101</v>
      </c>
      <c r="D4074" s="125"/>
      <c r="E4074" s="126" t="s">
        <v>43</v>
      </c>
      <c r="F4074" s="127">
        <v>14353</v>
      </c>
      <c r="G4074" s="128">
        <v>12967</v>
      </c>
      <c r="H4074" s="129" t="s">
        <v>43</v>
      </c>
      <c r="I4074" s="130">
        <v>12167</v>
      </c>
      <c r="J4074" s="131">
        <v>800</v>
      </c>
      <c r="K4074" s="177">
        <v>14709</v>
      </c>
      <c r="L4074" s="133">
        <v>1.0428293316028601</v>
      </c>
      <c r="M4074" s="134">
        <v>738</v>
      </c>
      <c r="N4074" s="135"/>
      <c r="O4074" s="136"/>
      <c r="P4074" s="136"/>
      <c r="Q4074" s="137"/>
      <c r="R4074" s="138"/>
      <c r="S4074" s="139">
        <v>751</v>
      </c>
      <c r="T4074" s="140">
        <v>6.1251664447403504</v>
      </c>
      <c r="U4074" s="141">
        <v>67.8238609538937</v>
      </c>
      <c r="V4074" s="142"/>
      <c r="W4074" s="84">
        <v>64241101</v>
      </c>
      <c r="X4074" s="11" t="s">
        <v>429</v>
      </c>
      <c r="Y4074" s="11">
        <v>290</v>
      </c>
      <c r="Z4074" s="11">
        <v>8</v>
      </c>
      <c r="AA4074" s="84">
        <v>10</v>
      </c>
      <c r="AB4074" s="84">
        <v>0</v>
      </c>
      <c r="AC4074" s="84">
        <v>128</v>
      </c>
    </row>
    <row r="4075" spans="1:29" x14ac:dyDescent="0.3">
      <c r="A4075" s="143"/>
      <c r="B4075" s="144">
        <v>10</v>
      </c>
      <c r="C4075" s="145"/>
      <c r="D4075" s="146" t="s">
        <v>480</v>
      </c>
      <c r="E4075" s="147"/>
      <c r="F4075" s="127">
        <v>896</v>
      </c>
      <c r="G4075" s="178">
        <v>13869</v>
      </c>
      <c r="H4075" s="149"/>
      <c r="I4075" s="149"/>
      <c r="J4075" s="150">
        <v>48</v>
      </c>
      <c r="K4075" s="117"/>
      <c r="L4075" s="11"/>
      <c r="M4075" s="151">
        <v>0.117711636226455</v>
      </c>
      <c r="N4075" s="152"/>
      <c r="O4075" s="153"/>
      <c r="P4075" s="153"/>
      <c r="Q4075" s="154"/>
      <c r="R4075" s="155"/>
      <c r="S4075" s="156">
        <v>118</v>
      </c>
      <c r="T4075" s="157">
        <v>7.6271186440678003</v>
      </c>
      <c r="U4075" s="158">
        <v>60.128486028346501</v>
      </c>
      <c r="V4075" s="142"/>
      <c r="W4075" s="84">
        <v>64241101</v>
      </c>
      <c r="X4075" s="11" t="s">
        <v>429</v>
      </c>
      <c r="Y4075" s="11">
        <v>290</v>
      </c>
      <c r="Z4075" s="11">
        <v>8</v>
      </c>
      <c r="AA4075" s="84">
        <v>10</v>
      </c>
      <c r="AB4075" s="84">
        <v>0</v>
      </c>
      <c r="AC4075" s="84">
        <v>128</v>
      </c>
    </row>
    <row r="4076" spans="1:29" x14ac:dyDescent="0.3">
      <c r="A4076" s="143"/>
      <c r="B4076" s="159"/>
      <c r="C4076" s="145" t="s">
        <v>1582</v>
      </c>
      <c r="D4076" s="160"/>
      <c r="E4076" s="147"/>
      <c r="F4076" s="127">
        <v>13471</v>
      </c>
      <c r="G4076" s="178">
        <v>14463</v>
      </c>
      <c r="H4076" s="161" t="s">
        <v>43</v>
      </c>
      <c r="I4076" s="162">
        <v>167</v>
      </c>
      <c r="J4076" s="150">
        <v>375</v>
      </c>
      <c r="K4076" s="179">
        <v>13296</v>
      </c>
      <c r="L4076" s="133">
        <v>0.84846012599999998</v>
      </c>
      <c r="M4076" s="134">
        <v>737</v>
      </c>
      <c r="N4076" s="152"/>
      <c r="O4076" s="153"/>
      <c r="P4076" s="153"/>
      <c r="Q4076" s="154"/>
      <c r="R4076" s="155"/>
      <c r="S4076" s="156">
        <v>815</v>
      </c>
      <c r="T4076" s="157">
        <v>6.9938650306748498</v>
      </c>
      <c r="U4076" s="158">
        <v>68.380235093460897</v>
      </c>
      <c r="V4076" s="142"/>
      <c r="W4076" s="84">
        <v>64241101</v>
      </c>
      <c r="X4076" s="11" t="s">
        <v>429</v>
      </c>
      <c r="Y4076" s="11">
        <v>290</v>
      </c>
      <c r="Z4076" s="11">
        <v>8</v>
      </c>
      <c r="AA4076" s="84">
        <v>10</v>
      </c>
      <c r="AB4076" s="84">
        <v>0</v>
      </c>
      <c r="AC4076" s="84">
        <v>128</v>
      </c>
    </row>
    <row r="4077" spans="1:29" x14ac:dyDescent="0.3">
      <c r="A4077" s="164"/>
      <c r="B4077" s="159"/>
      <c r="C4077" s="145" t="s">
        <v>1584</v>
      </c>
      <c r="D4077" s="160"/>
      <c r="E4077" s="147"/>
      <c r="F4077" s="127">
        <v>984</v>
      </c>
      <c r="G4077" s="178">
        <v>7910</v>
      </c>
      <c r="H4077" s="149"/>
      <c r="I4077" s="162">
        <v>12000</v>
      </c>
      <c r="J4077" s="150">
        <v>377</v>
      </c>
      <c r="K4077" s="179">
        <v>1413</v>
      </c>
      <c r="L4077" s="133">
        <v>1.1198585889999999</v>
      </c>
      <c r="M4077" s="151">
        <v>0.12668675484316899</v>
      </c>
      <c r="N4077" s="152"/>
      <c r="O4077" s="153"/>
      <c r="P4077" s="153"/>
      <c r="Q4077" s="154"/>
      <c r="R4077" s="155"/>
      <c r="S4077" s="156">
        <v>559</v>
      </c>
      <c r="T4077" s="157">
        <v>2.32558139534884</v>
      </c>
      <c r="U4077" s="158">
        <v>65.532133132826701</v>
      </c>
      <c r="V4077" s="142"/>
      <c r="W4077" s="84">
        <v>64241101</v>
      </c>
      <c r="X4077" s="11" t="s">
        <v>429</v>
      </c>
      <c r="Y4077" s="11">
        <v>290</v>
      </c>
      <c r="Z4077" s="11">
        <v>8</v>
      </c>
      <c r="AA4077" s="84">
        <v>10</v>
      </c>
      <c r="AB4077" s="84">
        <v>0</v>
      </c>
      <c r="AC4077" s="84">
        <v>128</v>
      </c>
    </row>
    <row r="4078" spans="1:29" x14ac:dyDescent="0.3">
      <c r="A4078" s="165"/>
      <c r="B4078" s="166">
        <v>2</v>
      </c>
      <c r="C4078" s="167" t="s">
        <v>71</v>
      </c>
      <c r="D4078" s="168" t="s">
        <v>1585</v>
      </c>
      <c r="E4078" s="169"/>
      <c r="F4078" s="10"/>
      <c r="G4078" s="170"/>
      <c r="H4078" s="171"/>
      <c r="I4078" s="172"/>
      <c r="J4078" s="173"/>
      <c r="K4078" s="174"/>
      <c r="L4078" s="172"/>
      <c r="M4078" s="175"/>
      <c r="N4078" s="172"/>
      <c r="O4078" s="172"/>
      <c r="P4078" s="172"/>
      <c r="Q4078" s="172"/>
      <c r="R4078" s="172"/>
      <c r="S4078" s="171"/>
      <c r="T4078" s="172"/>
      <c r="U4078" s="176"/>
      <c r="V4078" s="142"/>
      <c r="W4078" s="84">
        <v>64241101</v>
      </c>
      <c r="X4078" s="11" t="s">
        <v>429</v>
      </c>
      <c r="Y4078" s="11">
        <v>290</v>
      </c>
      <c r="Z4078" s="11">
        <v>8</v>
      </c>
      <c r="AA4078" s="84">
        <v>10</v>
      </c>
      <c r="AB4078" s="84">
        <v>0</v>
      </c>
      <c r="AC4078" s="84">
        <v>128</v>
      </c>
    </row>
    <row r="4079" spans="1:29" x14ac:dyDescent="0.3">
      <c r="A4079" s="122" t="s">
        <v>1541</v>
      </c>
      <c r="B4079" s="123"/>
      <c r="C4079" s="124">
        <v>64241104</v>
      </c>
      <c r="D4079" s="125"/>
      <c r="E4079" s="126" t="s">
        <v>433</v>
      </c>
      <c r="F4079" s="127">
        <v>13738</v>
      </c>
      <c r="G4079" s="128">
        <v>13568</v>
      </c>
      <c r="H4079" s="129"/>
      <c r="I4079" s="130">
        <v>12808</v>
      </c>
      <c r="J4079" s="131">
        <v>760</v>
      </c>
      <c r="K4079" s="177">
        <v>15669</v>
      </c>
      <c r="L4079" s="133">
        <v>0.93623933937999204</v>
      </c>
      <c r="M4079" s="134">
        <v>771</v>
      </c>
      <c r="N4079" s="135"/>
      <c r="O4079" s="136"/>
      <c r="P4079" s="136"/>
      <c r="Q4079" s="137"/>
      <c r="R4079" s="138"/>
      <c r="S4079" s="139">
        <v>789</v>
      </c>
      <c r="T4079" s="140">
        <v>5.3231939163498101</v>
      </c>
      <c r="U4079" s="141">
        <v>67.843832083054807</v>
      </c>
      <c r="V4079" s="142"/>
      <c r="W4079" s="84">
        <v>64241104</v>
      </c>
      <c r="X4079" s="11" t="s">
        <v>429</v>
      </c>
      <c r="Y4079" s="11">
        <v>290</v>
      </c>
      <c r="Z4079" s="11">
        <v>8</v>
      </c>
      <c r="AA4079" s="84">
        <v>10</v>
      </c>
      <c r="AB4079" s="84">
        <v>0</v>
      </c>
      <c r="AC4079" s="84">
        <v>128</v>
      </c>
    </row>
    <row r="4080" spans="1:29" x14ac:dyDescent="0.3">
      <c r="A4080" s="143"/>
      <c r="B4080" s="144">
        <v>10</v>
      </c>
      <c r="C4080" s="145"/>
      <c r="D4080" s="146" t="s">
        <v>480</v>
      </c>
      <c r="E4080" s="147"/>
      <c r="F4080" s="127">
        <v>783</v>
      </c>
      <c r="G4080" s="178">
        <v>14774</v>
      </c>
      <c r="H4080" s="149"/>
      <c r="I4080" s="149"/>
      <c r="J4080" s="150">
        <v>59</v>
      </c>
      <c r="K4080" s="117"/>
      <c r="L4080" s="11"/>
      <c r="M4080" s="151">
        <v>0.117711636226455</v>
      </c>
      <c r="N4080" s="152"/>
      <c r="O4080" s="153"/>
      <c r="P4080" s="153"/>
      <c r="Q4080" s="154"/>
      <c r="R4080" s="155"/>
      <c r="S4080" s="156">
        <v>118</v>
      </c>
      <c r="T4080" s="157">
        <v>8.4745762711864394</v>
      </c>
      <c r="U4080" s="158">
        <v>60.310299956639803</v>
      </c>
      <c r="V4080" s="142"/>
      <c r="W4080" s="84">
        <v>64241104</v>
      </c>
      <c r="X4080" s="11" t="s">
        <v>429</v>
      </c>
      <c r="Y4080" s="11">
        <v>290</v>
      </c>
      <c r="Z4080" s="11">
        <v>8</v>
      </c>
      <c r="AA4080" s="84">
        <v>10</v>
      </c>
      <c r="AB4080" s="84">
        <v>0</v>
      </c>
      <c r="AC4080" s="84">
        <v>128</v>
      </c>
    </row>
    <row r="4081" spans="1:29" x14ac:dyDescent="0.3">
      <c r="A4081" s="143"/>
      <c r="B4081" s="159"/>
      <c r="C4081" s="145" t="s">
        <v>1586</v>
      </c>
      <c r="D4081" s="160"/>
      <c r="E4081" s="147"/>
      <c r="F4081" s="127">
        <v>13613</v>
      </c>
      <c r="G4081" s="178">
        <v>13832</v>
      </c>
      <c r="H4081" s="161"/>
      <c r="I4081" s="162">
        <v>117</v>
      </c>
      <c r="J4081" s="150">
        <v>340</v>
      </c>
      <c r="K4081" s="179">
        <v>14240</v>
      </c>
      <c r="L4081" s="133">
        <v>0.84849065000000001</v>
      </c>
      <c r="M4081" s="134">
        <v>773</v>
      </c>
      <c r="N4081" s="152"/>
      <c r="O4081" s="153"/>
      <c r="P4081" s="153"/>
      <c r="Q4081" s="154"/>
      <c r="R4081" s="155"/>
      <c r="S4081" s="156">
        <v>871</v>
      </c>
      <c r="T4081" s="157">
        <v>5.9701492537313401</v>
      </c>
      <c r="U4081" s="158">
        <v>68.430738935942102</v>
      </c>
      <c r="V4081" s="142"/>
      <c r="W4081" s="84">
        <v>64241104</v>
      </c>
      <c r="X4081" s="11" t="s">
        <v>429</v>
      </c>
      <c r="Y4081" s="11">
        <v>290</v>
      </c>
      <c r="Z4081" s="11">
        <v>8</v>
      </c>
      <c r="AA4081" s="84">
        <v>10</v>
      </c>
      <c r="AB4081" s="84">
        <v>0</v>
      </c>
      <c r="AC4081" s="84">
        <v>128</v>
      </c>
    </row>
    <row r="4082" spans="1:29" x14ac:dyDescent="0.3">
      <c r="A4082" s="164"/>
      <c r="B4082" s="159"/>
      <c r="C4082" s="145" t="s">
        <v>1587</v>
      </c>
      <c r="D4082" s="160"/>
      <c r="E4082" s="147"/>
      <c r="F4082" s="127">
        <v>880</v>
      </c>
      <c r="G4082" s="178">
        <v>8954</v>
      </c>
      <c r="H4082" s="149"/>
      <c r="I4082" s="162">
        <v>12691</v>
      </c>
      <c r="J4082" s="150">
        <v>361</v>
      </c>
      <c r="K4082" s="179">
        <v>1429</v>
      </c>
      <c r="L4082" s="133">
        <v>1.119854489</v>
      </c>
      <c r="M4082" s="151">
        <v>0.12668675484316899</v>
      </c>
      <c r="N4082" s="152"/>
      <c r="O4082" s="153"/>
      <c r="P4082" s="153"/>
      <c r="Q4082" s="154"/>
      <c r="R4082" s="155"/>
      <c r="S4082" s="156">
        <v>543</v>
      </c>
      <c r="T4082" s="157">
        <v>2.39410681399632</v>
      </c>
      <c r="U4082" s="158">
        <v>65.426460162331196</v>
      </c>
      <c r="V4082" s="142"/>
      <c r="W4082" s="84">
        <v>64241104</v>
      </c>
      <c r="X4082" s="11" t="s">
        <v>429</v>
      </c>
      <c r="Y4082" s="11">
        <v>290</v>
      </c>
      <c r="Z4082" s="11">
        <v>8</v>
      </c>
      <c r="AA4082" s="84">
        <v>10</v>
      </c>
      <c r="AB4082" s="84">
        <v>0</v>
      </c>
      <c r="AC4082" s="84">
        <v>128</v>
      </c>
    </row>
    <row r="4083" spans="1:29" x14ac:dyDescent="0.3">
      <c r="A4083" s="165"/>
      <c r="B4083" s="166">
        <v>2</v>
      </c>
      <c r="C4083" s="167" t="s">
        <v>71</v>
      </c>
      <c r="D4083" s="168" t="s">
        <v>456</v>
      </c>
      <c r="E4083" s="169"/>
      <c r="F4083" s="10"/>
      <c r="G4083" s="170"/>
      <c r="H4083" s="171"/>
      <c r="I4083" s="172"/>
      <c r="J4083" s="173"/>
      <c r="K4083" s="174"/>
      <c r="L4083" s="172"/>
      <c r="M4083" s="175"/>
      <c r="N4083" s="172"/>
      <c r="O4083" s="172"/>
      <c r="P4083" s="172"/>
      <c r="Q4083" s="172"/>
      <c r="R4083" s="172"/>
      <c r="S4083" s="171"/>
      <c r="T4083" s="172"/>
      <c r="U4083" s="176"/>
      <c r="V4083" s="142"/>
      <c r="W4083" s="84">
        <v>64241104</v>
      </c>
      <c r="X4083" s="11" t="s">
        <v>429</v>
      </c>
      <c r="Y4083" s="11">
        <v>290</v>
      </c>
      <c r="Z4083" s="11">
        <v>8</v>
      </c>
      <c r="AA4083" s="84">
        <v>10</v>
      </c>
      <c r="AB4083" s="84">
        <v>0</v>
      </c>
      <c r="AC4083" s="84">
        <v>128</v>
      </c>
    </row>
    <row r="4084" spans="1:29" x14ac:dyDescent="0.3">
      <c r="A4084" s="122" t="s">
        <v>1541</v>
      </c>
      <c r="B4084" s="123"/>
      <c r="C4084" s="124">
        <v>64241102</v>
      </c>
      <c r="D4084" s="125"/>
      <c r="E4084" s="126" t="s">
        <v>66</v>
      </c>
      <c r="F4084" s="127">
        <v>14560</v>
      </c>
      <c r="G4084" s="128">
        <v>15502</v>
      </c>
      <c r="H4084" s="129"/>
      <c r="I4084" s="130">
        <v>14641</v>
      </c>
      <c r="J4084" s="131">
        <v>861</v>
      </c>
      <c r="K4084" s="177">
        <v>18085</v>
      </c>
      <c r="L4084" s="133">
        <v>0.9</v>
      </c>
      <c r="M4084" s="134">
        <v>798</v>
      </c>
      <c r="N4084" s="180">
        <v>764</v>
      </c>
      <c r="O4084" s="181">
        <v>5.3</v>
      </c>
      <c r="P4084" s="181">
        <v>650</v>
      </c>
      <c r="Q4084" s="137">
        <v>5.9</v>
      </c>
      <c r="R4084" s="138">
        <v>2</v>
      </c>
      <c r="S4084" s="139">
        <v>893</v>
      </c>
      <c r="T4084" s="140">
        <v>5.4</v>
      </c>
      <c r="U4084" s="141">
        <v>68.400000000000006</v>
      </c>
      <c r="V4084" s="142"/>
      <c r="W4084" s="84">
        <v>64241102</v>
      </c>
      <c r="X4084" s="11" t="s">
        <v>429</v>
      </c>
      <c r="Y4084" s="11">
        <v>290</v>
      </c>
      <c r="Z4084" s="11">
        <v>8</v>
      </c>
      <c r="AA4084" s="84">
        <v>10</v>
      </c>
      <c r="AB4084" s="84">
        <v>0</v>
      </c>
      <c r="AC4084" s="84">
        <v>128</v>
      </c>
    </row>
    <row r="4085" spans="1:29" x14ac:dyDescent="0.3">
      <c r="A4085" s="143"/>
      <c r="B4085" s="144">
        <v>10</v>
      </c>
      <c r="C4085" s="145"/>
      <c r="D4085" s="146" t="s">
        <v>391</v>
      </c>
      <c r="E4085" s="147"/>
      <c r="F4085" s="127">
        <v>854</v>
      </c>
      <c r="G4085" s="178">
        <v>17020</v>
      </c>
      <c r="H4085" s="149"/>
      <c r="I4085" s="149"/>
      <c r="J4085" s="150">
        <v>22</v>
      </c>
      <c r="K4085" s="117"/>
      <c r="L4085" s="11"/>
      <c r="M4085" s="151">
        <v>4.4549999999999999E-2</v>
      </c>
      <c r="N4085" s="182">
        <v>708</v>
      </c>
      <c r="O4085" s="183">
        <v>4.0999999999999996</v>
      </c>
      <c r="P4085" s="183">
        <v>682</v>
      </c>
      <c r="Q4085" s="154">
        <v>4</v>
      </c>
      <c r="R4085" s="155">
        <v>2</v>
      </c>
      <c r="S4085" s="156">
        <v>152</v>
      </c>
      <c r="T4085" s="157">
        <v>7</v>
      </c>
      <c r="U4085" s="158">
        <v>61.1</v>
      </c>
      <c r="V4085" s="142"/>
      <c r="W4085" s="84">
        <v>64241102</v>
      </c>
      <c r="X4085" s="11" t="s">
        <v>429</v>
      </c>
      <c r="Y4085" s="11">
        <v>290</v>
      </c>
      <c r="Z4085" s="11">
        <v>8</v>
      </c>
      <c r="AA4085" s="84">
        <v>10</v>
      </c>
      <c r="AB4085" s="84">
        <v>0</v>
      </c>
      <c r="AC4085" s="84">
        <v>128</v>
      </c>
    </row>
    <row r="4086" spans="1:29" x14ac:dyDescent="0.3">
      <c r="A4086" s="143"/>
      <c r="B4086" s="159"/>
      <c r="C4086" s="145" t="s">
        <v>1587</v>
      </c>
      <c r="D4086" s="160"/>
      <c r="E4086" s="147"/>
      <c r="F4086" s="127">
        <v>14702</v>
      </c>
      <c r="G4086" s="178">
        <v>15304</v>
      </c>
      <c r="H4086" s="161"/>
      <c r="I4086" s="162">
        <v>185</v>
      </c>
      <c r="J4086" s="150">
        <v>372</v>
      </c>
      <c r="K4086" s="179">
        <v>16720</v>
      </c>
      <c r="L4086" s="133">
        <v>0.61</v>
      </c>
      <c r="M4086" s="134">
        <v>751</v>
      </c>
      <c r="N4086" s="182">
        <v>586</v>
      </c>
      <c r="O4086" s="183">
        <v>6.1</v>
      </c>
      <c r="P4086" s="183">
        <v>571</v>
      </c>
      <c r="Q4086" s="154">
        <v>4.5999999999999996</v>
      </c>
      <c r="R4086" s="155">
        <v>2</v>
      </c>
      <c r="S4086" s="156">
        <v>982</v>
      </c>
      <c r="T4086" s="157">
        <v>6</v>
      </c>
      <c r="U4086" s="158">
        <v>69</v>
      </c>
      <c r="V4086" s="142"/>
      <c r="W4086" s="84">
        <v>64241102</v>
      </c>
      <c r="X4086" s="11" t="s">
        <v>429</v>
      </c>
      <c r="Y4086" s="11">
        <v>290</v>
      </c>
      <c r="Z4086" s="11">
        <v>8</v>
      </c>
      <c r="AA4086" s="84">
        <v>10</v>
      </c>
      <c r="AB4086" s="84">
        <v>0</v>
      </c>
      <c r="AC4086" s="84">
        <v>128</v>
      </c>
    </row>
    <row r="4087" spans="1:29" x14ac:dyDescent="0.3">
      <c r="A4087" s="164"/>
      <c r="B4087" s="159"/>
      <c r="C4087" s="145" t="s">
        <v>973</v>
      </c>
      <c r="D4087" s="160"/>
      <c r="E4087" s="147"/>
      <c r="F4087" s="127">
        <v>873</v>
      </c>
      <c r="G4087" s="178">
        <v>10346</v>
      </c>
      <c r="H4087" s="149"/>
      <c r="I4087" s="162">
        <v>14456</v>
      </c>
      <c r="J4087" s="150">
        <v>467</v>
      </c>
      <c r="K4087" s="179">
        <v>1365</v>
      </c>
      <c r="L4087" s="133">
        <v>1.05</v>
      </c>
      <c r="M4087" s="151">
        <v>4.1340000000000002E-2</v>
      </c>
      <c r="N4087" s="182">
        <v>482</v>
      </c>
      <c r="O4087" s="183">
        <v>0.4</v>
      </c>
      <c r="P4087" s="183">
        <v>595</v>
      </c>
      <c r="Q4087" s="154">
        <v>0.3</v>
      </c>
      <c r="R4087" s="155">
        <v>2</v>
      </c>
      <c r="S4087" s="156">
        <v>626</v>
      </c>
      <c r="T4087" s="157">
        <v>2.8</v>
      </c>
      <c r="U4087" s="158">
        <v>66.2</v>
      </c>
      <c r="V4087" s="142"/>
      <c r="W4087" s="84">
        <v>64241102</v>
      </c>
      <c r="X4087" s="11" t="s">
        <v>429</v>
      </c>
      <c r="Y4087" s="11">
        <v>290</v>
      </c>
      <c r="Z4087" s="11">
        <v>8</v>
      </c>
      <c r="AA4087" s="84">
        <v>10</v>
      </c>
      <c r="AB4087" s="84">
        <v>0</v>
      </c>
      <c r="AC4087" s="84">
        <v>128</v>
      </c>
    </row>
    <row r="4088" spans="1:29" x14ac:dyDescent="0.3">
      <c r="A4088" s="165"/>
      <c r="B4088" s="166">
        <v>2</v>
      </c>
      <c r="C4088" s="167" t="s">
        <v>71</v>
      </c>
      <c r="D4088" s="168" t="s">
        <v>210</v>
      </c>
      <c r="E4088" s="169"/>
      <c r="F4088" s="10"/>
      <c r="G4088" s="170"/>
      <c r="H4088" s="171"/>
      <c r="I4088" s="172"/>
      <c r="J4088" s="173"/>
      <c r="K4088" s="174"/>
      <c r="L4088" s="172"/>
      <c r="M4088" s="175"/>
      <c r="N4088" s="172"/>
      <c r="O4088" s="172"/>
      <c r="P4088" s="172"/>
      <c r="Q4088" s="172"/>
      <c r="R4088" s="172"/>
      <c r="S4088" s="171"/>
      <c r="T4088" s="172"/>
      <c r="U4088" s="176"/>
      <c r="V4088" s="142"/>
      <c r="W4088" s="84">
        <v>64241102</v>
      </c>
      <c r="X4088" s="11" t="s">
        <v>429</v>
      </c>
      <c r="Y4088" s="11">
        <v>290</v>
      </c>
      <c r="Z4088" s="11">
        <v>8</v>
      </c>
      <c r="AA4088" s="84">
        <v>10</v>
      </c>
      <c r="AB4088" s="84">
        <v>0</v>
      </c>
      <c r="AC4088" s="84">
        <v>128</v>
      </c>
    </row>
    <row r="4089" spans="1:29" x14ac:dyDescent="0.3">
      <c r="A4089" s="122" t="s">
        <v>1541</v>
      </c>
      <c r="B4089" s="123"/>
      <c r="C4089" s="124">
        <v>65241101</v>
      </c>
      <c r="D4089" s="125"/>
      <c r="E4089" s="126" t="s">
        <v>438</v>
      </c>
      <c r="F4089" s="127">
        <v>15843</v>
      </c>
      <c r="G4089" s="128">
        <v>15391</v>
      </c>
      <c r="H4089" s="129"/>
      <c r="I4089" s="130">
        <v>14611</v>
      </c>
      <c r="J4089" s="131">
        <v>780</v>
      </c>
      <c r="K4089" s="177">
        <v>17886</v>
      </c>
      <c r="L4089" s="133">
        <v>0.947163714696027</v>
      </c>
      <c r="M4089" s="134">
        <v>891</v>
      </c>
      <c r="N4089" s="135"/>
      <c r="O4089" s="136"/>
      <c r="P4089" s="136"/>
      <c r="Q4089" s="137"/>
      <c r="R4089" s="138"/>
      <c r="S4089" s="139">
        <v>903</v>
      </c>
      <c r="T4089" s="140">
        <v>4.9833887043189398</v>
      </c>
      <c r="U4089" s="141">
        <v>68.344871113124</v>
      </c>
      <c r="V4089" s="142"/>
      <c r="W4089" s="84">
        <v>65241101</v>
      </c>
      <c r="X4089" s="11" t="s">
        <v>429</v>
      </c>
      <c r="Y4089" s="11">
        <v>290</v>
      </c>
      <c r="Z4089" s="11">
        <v>8</v>
      </c>
      <c r="AA4089" s="84">
        <v>10</v>
      </c>
      <c r="AB4089" s="84">
        <v>0</v>
      </c>
      <c r="AC4089" s="84">
        <v>128</v>
      </c>
    </row>
    <row r="4090" spans="1:29" x14ac:dyDescent="0.3">
      <c r="A4090" s="143"/>
      <c r="B4090" s="144">
        <v>10</v>
      </c>
      <c r="C4090" s="145"/>
      <c r="D4090" s="146" t="s">
        <v>480</v>
      </c>
      <c r="E4090" s="147"/>
      <c r="F4090" s="127">
        <v>1043</v>
      </c>
      <c r="G4090" s="178">
        <v>16712</v>
      </c>
      <c r="H4090" s="149"/>
      <c r="I4090" s="149"/>
      <c r="J4090" s="150">
        <v>77</v>
      </c>
      <c r="K4090" s="117"/>
      <c r="L4090" s="11"/>
      <c r="M4090" s="151">
        <v>0.117711636226455</v>
      </c>
      <c r="N4090" s="152"/>
      <c r="O4090" s="153"/>
      <c r="P4090" s="153"/>
      <c r="Q4090" s="154"/>
      <c r="R4090" s="155"/>
      <c r="S4090" s="156">
        <v>118</v>
      </c>
      <c r="T4090" s="157">
        <v>6.7796610169491496</v>
      </c>
      <c r="U4090" s="158">
        <v>59.938726768652202</v>
      </c>
      <c r="V4090" s="142"/>
      <c r="W4090" s="84">
        <v>65241101</v>
      </c>
      <c r="X4090" s="11" t="s">
        <v>429</v>
      </c>
      <c r="Y4090" s="11">
        <v>290</v>
      </c>
      <c r="Z4090" s="11">
        <v>8</v>
      </c>
      <c r="AA4090" s="84">
        <v>10</v>
      </c>
      <c r="AB4090" s="84">
        <v>0</v>
      </c>
      <c r="AC4090" s="84">
        <v>128</v>
      </c>
    </row>
    <row r="4091" spans="1:29" x14ac:dyDescent="0.3">
      <c r="A4091" s="143"/>
      <c r="B4091" s="159"/>
      <c r="C4091" s="145" t="s">
        <v>852</v>
      </c>
      <c r="D4091" s="160"/>
      <c r="E4091" s="147"/>
      <c r="F4091" s="127">
        <v>14554</v>
      </c>
      <c r="G4091" s="178">
        <v>15829</v>
      </c>
      <c r="H4091" s="161"/>
      <c r="I4091" s="162">
        <v>190</v>
      </c>
      <c r="J4091" s="150">
        <v>364</v>
      </c>
      <c r="K4091" s="179">
        <v>16705</v>
      </c>
      <c r="L4091" s="133">
        <v>0.555965559</v>
      </c>
      <c r="M4091" s="134">
        <v>859</v>
      </c>
      <c r="N4091" s="152"/>
      <c r="O4091" s="153"/>
      <c r="P4091" s="153"/>
      <c r="Q4091" s="154"/>
      <c r="R4091" s="155"/>
      <c r="S4091" s="156">
        <v>998</v>
      </c>
      <c r="T4091" s="157">
        <v>5.5110220440881799</v>
      </c>
      <c r="U4091" s="158">
        <v>68.910683854711706</v>
      </c>
      <c r="V4091" s="142"/>
      <c r="W4091" s="84">
        <v>65241101</v>
      </c>
      <c r="X4091" s="11" t="s">
        <v>429</v>
      </c>
      <c r="Y4091" s="11">
        <v>290</v>
      </c>
      <c r="Z4091" s="11">
        <v>8</v>
      </c>
      <c r="AA4091" s="84">
        <v>10</v>
      </c>
      <c r="AB4091" s="84">
        <v>0</v>
      </c>
      <c r="AC4091" s="84">
        <v>128</v>
      </c>
    </row>
    <row r="4092" spans="1:29" x14ac:dyDescent="0.3">
      <c r="A4092" s="164"/>
      <c r="B4092" s="159"/>
      <c r="C4092" s="145" t="s">
        <v>1588</v>
      </c>
      <c r="D4092" s="160"/>
      <c r="E4092" s="147"/>
      <c r="F4092" s="127">
        <v>881</v>
      </c>
      <c r="G4092" s="178">
        <v>10152</v>
      </c>
      <c r="H4092" s="149"/>
      <c r="I4092" s="162">
        <v>14421</v>
      </c>
      <c r="J4092" s="150">
        <v>339</v>
      </c>
      <c r="K4092" s="179">
        <v>1181</v>
      </c>
      <c r="L4092" s="133">
        <v>1.0349435309999999</v>
      </c>
      <c r="M4092" s="151">
        <v>0.12668675484316899</v>
      </c>
      <c r="N4092" s="152"/>
      <c r="O4092" s="153"/>
      <c r="P4092" s="153"/>
      <c r="Q4092" s="154"/>
      <c r="R4092" s="155"/>
      <c r="S4092" s="156">
        <v>619</v>
      </c>
      <c r="T4092" s="157">
        <v>2.26171243941842</v>
      </c>
      <c r="U4092" s="158">
        <v>65.955777074199304</v>
      </c>
      <c r="V4092" s="142"/>
      <c r="W4092" s="84">
        <v>65241101</v>
      </c>
      <c r="X4092" s="11" t="s">
        <v>429</v>
      </c>
      <c r="Y4092" s="11">
        <v>290</v>
      </c>
      <c r="Z4092" s="11">
        <v>8</v>
      </c>
      <c r="AA4092" s="84">
        <v>10</v>
      </c>
      <c r="AB4092" s="84">
        <v>0</v>
      </c>
      <c r="AC4092" s="84">
        <v>128</v>
      </c>
    </row>
    <row r="4093" spans="1:29" x14ac:dyDescent="0.3">
      <c r="A4093" s="165"/>
      <c r="B4093" s="166">
        <v>2</v>
      </c>
      <c r="C4093" s="167" t="s">
        <v>71</v>
      </c>
      <c r="D4093" s="168" t="s">
        <v>417</v>
      </c>
      <c r="E4093" s="169"/>
      <c r="F4093" s="10"/>
      <c r="G4093" s="170"/>
      <c r="H4093" s="171"/>
      <c r="I4093" s="172"/>
      <c r="J4093" s="173"/>
      <c r="K4093" s="174"/>
      <c r="L4093" s="172"/>
      <c r="M4093" s="175"/>
      <c r="N4093" s="172"/>
      <c r="O4093" s="172"/>
      <c r="P4093" s="172"/>
      <c r="Q4093" s="172"/>
      <c r="R4093" s="172"/>
      <c r="S4093" s="171"/>
      <c r="T4093" s="172"/>
      <c r="U4093" s="176"/>
      <c r="V4093" s="142"/>
      <c r="W4093" s="84">
        <v>65241101</v>
      </c>
      <c r="X4093" s="11" t="s">
        <v>429</v>
      </c>
      <c r="Y4093" s="11">
        <v>290</v>
      </c>
      <c r="Z4093" s="11">
        <v>8</v>
      </c>
      <c r="AA4093" s="84">
        <v>10</v>
      </c>
      <c r="AB4093" s="84">
        <v>0</v>
      </c>
      <c r="AC4093" s="84">
        <v>128</v>
      </c>
    </row>
    <row r="4094" spans="1:29" x14ac:dyDescent="0.3">
      <c r="A4094" s="122" t="s">
        <v>1589</v>
      </c>
      <c r="B4094" s="123"/>
      <c r="C4094" s="124">
        <v>66171129</v>
      </c>
      <c r="D4094" s="125"/>
      <c r="E4094" s="126" t="s">
        <v>66</v>
      </c>
      <c r="F4094" s="127">
        <v>28120</v>
      </c>
      <c r="G4094" s="128">
        <v>27897</v>
      </c>
      <c r="H4094" s="129"/>
      <c r="I4094" s="130">
        <v>26894</v>
      </c>
      <c r="J4094" s="131">
        <v>1003</v>
      </c>
      <c r="K4094" s="177">
        <v>31277</v>
      </c>
      <c r="L4094" s="133">
        <v>0.99</v>
      </c>
      <c r="M4094" s="134">
        <v>1708</v>
      </c>
      <c r="N4094" s="180">
        <v>1095</v>
      </c>
      <c r="O4094" s="181">
        <v>2.5</v>
      </c>
      <c r="P4094" s="181">
        <v>1261</v>
      </c>
      <c r="Q4094" s="137">
        <v>3.1</v>
      </c>
      <c r="R4094" s="138">
        <v>2</v>
      </c>
      <c r="S4094" s="139">
        <v>1607</v>
      </c>
      <c r="T4094" s="140">
        <v>3.5</v>
      </c>
      <c r="U4094" s="141">
        <v>70.5</v>
      </c>
      <c r="V4094" s="142"/>
      <c r="W4094" s="84">
        <v>66171129</v>
      </c>
      <c r="X4094" s="11" t="s">
        <v>429</v>
      </c>
      <c r="Y4094" s="11">
        <v>291</v>
      </c>
      <c r="Z4094" s="11">
        <v>8</v>
      </c>
      <c r="AA4094" s="84">
        <v>20</v>
      </c>
      <c r="AB4094" s="84">
        <v>0</v>
      </c>
      <c r="AC4094" s="84">
        <v>226</v>
      </c>
    </row>
    <row r="4095" spans="1:29" x14ac:dyDescent="0.3">
      <c r="A4095" s="143"/>
      <c r="B4095" s="144">
        <v>20</v>
      </c>
      <c r="C4095" s="145"/>
      <c r="D4095" s="146" t="s">
        <v>391</v>
      </c>
      <c r="E4095" s="147"/>
      <c r="F4095" s="127">
        <v>1179</v>
      </c>
      <c r="G4095" s="178">
        <v>30080</v>
      </c>
      <c r="H4095" s="149"/>
      <c r="I4095" s="149"/>
      <c r="J4095" s="150">
        <v>35</v>
      </c>
      <c r="K4095" s="117"/>
      <c r="L4095" s="11"/>
      <c r="M4095" s="151">
        <v>2.647E-2</v>
      </c>
      <c r="N4095" s="182">
        <v>1242</v>
      </c>
      <c r="O4095" s="183">
        <v>3.2</v>
      </c>
      <c r="P4095" s="183">
        <v>1510</v>
      </c>
      <c r="Q4095" s="154">
        <v>3.2</v>
      </c>
      <c r="R4095" s="155">
        <v>2</v>
      </c>
      <c r="S4095" s="156">
        <v>273</v>
      </c>
      <c r="T4095" s="157">
        <v>4.5</v>
      </c>
      <c r="U4095" s="158">
        <v>63</v>
      </c>
      <c r="V4095" s="142"/>
      <c r="W4095" s="84">
        <v>66171129</v>
      </c>
      <c r="X4095" s="11" t="s">
        <v>429</v>
      </c>
      <c r="Y4095" s="11">
        <v>291</v>
      </c>
      <c r="Z4095" s="11">
        <v>8</v>
      </c>
      <c r="AA4095" s="84">
        <v>20</v>
      </c>
      <c r="AB4095" s="84">
        <v>0</v>
      </c>
      <c r="AC4095" s="84">
        <v>226</v>
      </c>
    </row>
    <row r="4096" spans="1:29" x14ac:dyDescent="0.3">
      <c r="A4096" s="143"/>
      <c r="B4096" s="159"/>
      <c r="C4096" s="145" t="s">
        <v>1409</v>
      </c>
      <c r="D4096" s="160"/>
      <c r="E4096" s="147"/>
      <c r="F4096" s="127">
        <v>28200</v>
      </c>
      <c r="G4096" s="178">
        <v>29761</v>
      </c>
      <c r="H4096" s="161"/>
      <c r="I4096" s="162">
        <v>320</v>
      </c>
      <c r="J4096" s="150">
        <v>527</v>
      </c>
      <c r="K4096" s="179">
        <v>29959</v>
      </c>
      <c r="L4096" s="133">
        <v>0.6</v>
      </c>
      <c r="M4096" s="134">
        <v>1542</v>
      </c>
      <c r="N4096" s="182">
        <v>1125</v>
      </c>
      <c r="O4096" s="183">
        <v>3</v>
      </c>
      <c r="P4096" s="183">
        <v>1242</v>
      </c>
      <c r="Q4096" s="154">
        <v>2.5</v>
      </c>
      <c r="R4096" s="155">
        <v>2</v>
      </c>
      <c r="S4096" s="156">
        <v>1767</v>
      </c>
      <c r="T4096" s="157">
        <v>3.9</v>
      </c>
      <c r="U4096" s="158">
        <v>71</v>
      </c>
      <c r="V4096" s="142"/>
      <c r="W4096" s="84">
        <v>66171129</v>
      </c>
      <c r="X4096" s="11" t="s">
        <v>429</v>
      </c>
      <c r="Y4096" s="11">
        <v>291</v>
      </c>
      <c r="Z4096" s="11">
        <v>8</v>
      </c>
      <c r="AA4096" s="84">
        <v>20</v>
      </c>
      <c r="AB4096" s="84">
        <v>0</v>
      </c>
      <c r="AC4096" s="84">
        <v>226</v>
      </c>
    </row>
    <row r="4097" spans="1:29" x14ac:dyDescent="0.3">
      <c r="A4097" s="164"/>
      <c r="B4097" s="159"/>
      <c r="C4097" s="145" t="s">
        <v>1411</v>
      </c>
      <c r="D4097" s="160"/>
      <c r="E4097" s="147"/>
      <c r="F4097" s="127">
        <v>1174</v>
      </c>
      <c r="G4097" s="178">
        <v>17830</v>
      </c>
      <c r="H4097" s="149"/>
      <c r="I4097" s="162">
        <v>26574</v>
      </c>
      <c r="J4097" s="150">
        <v>441</v>
      </c>
      <c r="K4097" s="179">
        <v>1318</v>
      </c>
      <c r="L4097" s="133">
        <v>1.0900000000000001</v>
      </c>
      <c r="M4097" s="151">
        <v>2.988E-2</v>
      </c>
      <c r="N4097" s="182">
        <v>1023</v>
      </c>
      <c r="O4097" s="183">
        <v>0.3</v>
      </c>
      <c r="P4097" s="183">
        <v>758</v>
      </c>
      <c r="Q4097" s="154">
        <v>0.4</v>
      </c>
      <c r="R4097" s="155">
        <v>2</v>
      </c>
      <c r="S4097" s="156">
        <v>1127</v>
      </c>
      <c r="T4097" s="157">
        <v>1.8</v>
      </c>
      <c r="U4097" s="158">
        <v>68.400000000000006</v>
      </c>
      <c r="V4097" s="142"/>
      <c r="W4097" s="84">
        <v>66171129</v>
      </c>
      <c r="X4097" s="11" t="s">
        <v>429</v>
      </c>
      <c r="Y4097" s="11">
        <v>291</v>
      </c>
      <c r="Z4097" s="11">
        <v>8</v>
      </c>
      <c r="AA4097" s="84">
        <v>20</v>
      </c>
      <c r="AB4097" s="84">
        <v>0</v>
      </c>
      <c r="AC4097" s="84">
        <v>226</v>
      </c>
    </row>
    <row r="4098" spans="1:29" x14ac:dyDescent="0.3">
      <c r="A4098" s="165"/>
      <c r="B4098" s="166">
        <v>4</v>
      </c>
      <c r="C4098" s="167" t="s">
        <v>71</v>
      </c>
      <c r="D4098" s="168" t="s">
        <v>264</v>
      </c>
      <c r="E4098" s="169"/>
      <c r="F4098" s="10"/>
      <c r="G4098" s="170"/>
      <c r="H4098" s="171"/>
      <c r="I4098" s="172"/>
      <c r="J4098" s="173"/>
      <c r="K4098" s="174"/>
      <c r="L4098" s="172"/>
      <c r="M4098" s="175"/>
      <c r="N4098" s="172"/>
      <c r="O4098" s="172"/>
      <c r="P4098" s="172"/>
      <c r="Q4098" s="172"/>
      <c r="R4098" s="172"/>
      <c r="S4098" s="171"/>
      <c r="T4098" s="172"/>
      <c r="U4098" s="176"/>
      <c r="V4098" s="142"/>
      <c r="W4098" s="84">
        <v>66171129</v>
      </c>
      <c r="X4098" s="11" t="s">
        <v>429</v>
      </c>
      <c r="Y4098" s="11">
        <v>291</v>
      </c>
      <c r="Z4098" s="11">
        <v>8</v>
      </c>
      <c r="AA4098" s="84">
        <v>20</v>
      </c>
      <c r="AB4098" s="84">
        <v>0</v>
      </c>
      <c r="AC4098" s="84">
        <v>226</v>
      </c>
    </row>
    <row r="4099" spans="1:29" x14ac:dyDescent="0.3">
      <c r="A4099" s="122" t="s">
        <v>1589</v>
      </c>
      <c r="B4099" s="123"/>
      <c r="C4099" s="124">
        <v>66171120</v>
      </c>
      <c r="D4099" s="125"/>
      <c r="E4099" s="126" t="s">
        <v>433</v>
      </c>
      <c r="F4099" s="127">
        <v>20443</v>
      </c>
      <c r="G4099" s="128">
        <v>18943</v>
      </c>
      <c r="H4099" s="129"/>
      <c r="I4099" s="130">
        <v>18507</v>
      </c>
      <c r="J4099" s="131">
        <v>436</v>
      </c>
      <c r="K4099" s="177">
        <v>21482</v>
      </c>
      <c r="L4099" s="133">
        <v>0.95917966833480495</v>
      </c>
      <c r="M4099" s="134">
        <v>944</v>
      </c>
      <c r="N4099" s="135"/>
      <c r="O4099" s="136"/>
      <c r="P4099" s="136"/>
      <c r="Q4099" s="137"/>
      <c r="R4099" s="138"/>
      <c r="S4099" s="139">
        <v>1101</v>
      </c>
      <c r="T4099" s="140">
        <v>2.27066303360581</v>
      </c>
      <c r="U4099" s="141">
        <v>68.459431769390505</v>
      </c>
      <c r="V4099" s="142"/>
      <c r="W4099" s="84">
        <v>66171120</v>
      </c>
      <c r="X4099" s="11" t="s">
        <v>429</v>
      </c>
      <c r="Y4099" s="11">
        <v>291</v>
      </c>
      <c r="Z4099" s="11">
        <v>8</v>
      </c>
      <c r="AA4099" s="84">
        <v>20</v>
      </c>
      <c r="AB4099" s="84">
        <v>0</v>
      </c>
      <c r="AC4099" s="84">
        <v>226</v>
      </c>
    </row>
    <row r="4100" spans="1:29" x14ac:dyDescent="0.3">
      <c r="A4100" s="143"/>
      <c r="B4100" s="144">
        <v>20</v>
      </c>
      <c r="C4100" s="145"/>
      <c r="D4100" s="146" t="s">
        <v>434</v>
      </c>
      <c r="E4100" s="147"/>
      <c r="F4100" s="127">
        <v>581</v>
      </c>
      <c r="G4100" s="178">
        <v>20382</v>
      </c>
      <c r="H4100" s="149"/>
      <c r="I4100" s="149"/>
      <c r="J4100" s="150">
        <v>38</v>
      </c>
      <c r="K4100" s="117"/>
      <c r="L4100" s="11"/>
      <c r="M4100" s="151">
        <v>0.13969875213136501</v>
      </c>
      <c r="N4100" s="152"/>
      <c r="O4100" s="153"/>
      <c r="P4100" s="153"/>
      <c r="Q4100" s="154"/>
      <c r="R4100" s="155"/>
      <c r="S4100" s="156">
        <v>165</v>
      </c>
      <c r="T4100" s="157">
        <v>3.0303030303030298</v>
      </c>
      <c r="U4100" s="158">
        <v>60.438672203691503</v>
      </c>
      <c r="V4100" s="142"/>
      <c r="W4100" s="84">
        <v>66171120</v>
      </c>
      <c r="X4100" s="11" t="s">
        <v>429</v>
      </c>
      <c r="Y4100" s="11">
        <v>291</v>
      </c>
      <c r="Z4100" s="11">
        <v>8</v>
      </c>
      <c r="AA4100" s="84">
        <v>20</v>
      </c>
      <c r="AB4100" s="84">
        <v>0</v>
      </c>
      <c r="AC4100" s="84">
        <v>226</v>
      </c>
    </row>
    <row r="4101" spans="1:29" x14ac:dyDescent="0.3">
      <c r="A4101" s="143"/>
      <c r="B4101" s="159"/>
      <c r="C4101" s="145" t="s">
        <v>1590</v>
      </c>
      <c r="D4101" s="160"/>
      <c r="E4101" s="147"/>
      <c r="F4101" s="127">
        <v>21530</v>
      </c>
      <c r="G4101" s="178">
        <v>19550</v>
      </c>
      <c r="H4101" s="161"/>
      <c r="I4101" s="162">
        <v>194</v>
      </c>
      <c r="J4101" s="150">
        <v>289</v>
      </c>
      <c r="K4101" s="179">
        <v>20923</v>
      </c>
      <c r="L4101" s="133">
        <v>0.83628153800000005</v>
      </c>
      <c r="M4101" s="134">
        <v>940</v>
      </c>
      <c r="N4101" s="152"/>
      <c r="O4101" s="153"/>
      <c r="P4101" s="153"/>
      <c r="Q4101" s="154"/>
      <c r="R4101" s="155"/>
      <c r="S4101" s="156">
        <v>1179</v>
      </c>
      <c r="T4101" s="157">
        <v>2.6293469041560602</v>
      </c>
      <c r="U4101" s="158">
        <v>68.863067994940707</v>
      </c>
      <c r="V4101" s="142"/>
      <c r="W4101" s="84">
        <v>66171120</v>
      </c>
      <c r="X4101" s="11" t="s">
        <v>429</v>
      </c>
      <c r="Y4101" s="11">
        <v>291</v>
      </c>
      <c r="Z4101" s="11">
        <v>8</v>
      </c>
      <c r="AA4101" s="84">
        <v>20</v>
      </c>
      <c r="AB4101" s="84">
        <v>0</v>
      </c>
      <c r="AC4101" s="84">
        <v>226</v>
      </c>
    </row>
    <row r="4102" spans="1:29" x14ac:dyDescent="0.3">
      <c r="A4102" s="164"/>
      <c r="B4102" s="159"/>
      <c r="C4102" s="145" t="s">
        <v>1409</v>
      </c>
      <c r="D4102" s="160"/>
      <c r="E4102" s="147"/>
      <c r="F4102" s="127">
        <v>612</v>
      </c>
      <c r="G4102" s="178">
        <v>13071</v>
      </c>
      <c r="H4102" s="149"/>
      <c r="I4102" s="162">
        <v>18313</v>
      </c>
      <c r="J4102" s="150">
        <v>109</v>
      </c>
      <c r="K4102" s="179">
        <v>559</v>
      </c>
      <c r="L4102" s="133">
        <v>1.1008751510000001</v>
      </c>
      <c r="M4102" s="151">
        <v>0.146850512251162</v>
      </c>
      <c r="N4102" s="152"/>
      <c r="O4102" s="153"/>
      <c r="P4102" s="153"/>
      <c r="Q4102" s="154"/>
      <c r="R4102" s="155"/>
      <c r="S4102" s="156">
        <v>867</v>
      </c>
      <c r="T4102" s="157">
        <v>0.92272202998846597</v>
      </c>
      <c r="U4102" s="158">
        <v>66.996954111184706</v>
      </c>
      <c r="V4102" s="142"/>
      <c r="W4102" s="84">
        <v>66171120</v>
      </c>
      <c r="X4102" s="11" t="s">
        <v>429</v>
      </c>
      <c r="Y4102" s="11">
        <v>291</v>
      </c>
      <c r="Z4102" s="11">
        <v>8</v>
      </c>
      <c r="AA4102" s="84">
        <v>20</v>
      </c>
      <c r="AB4102" s="84">
        <v>0</v>
      </c>
      <c r="AC4102" s="84">
        <v>226</v>
      </c>
    </row>
    <row r="4103" spans="1:29" x14ac:dyDescent="0.3">
      <c r="A4103" s="165"/>
      <c r="B4103" s="166">
        <v>2</v>
      </c>
      <c r="C4103" s="167" t="s">
        <v>71</v>
      </c>
      <c r="D4103" s="168" t="s">
        <v>354</v>
      </c>
      <c r="E4103" s="169"/>
      <c r="F4103" s="10"/>
      <c r="G4103" s="170"/>
      <c r="H4103" s="171"/>
      <c r="I4103" s="172"/>
      <c r="J4103" s="173"/>
      <c r="K4103" s="174"/>
      <c r="L4103" s="172"/>
      <c r="M4103" s="175"/>
      <c r="N4103" s="172"/>
      <c r="O4103" s="172"/>
      <c r="P4103" s="172"/>
      <c r="Q4103" s="172"/>
      <c r="R4103" s="172"/>
      <c r="S4103" s="171"/>
      <c r="T4103" s="172"/>
      <c r="U4103" s="176"/>
      <c r="V4103" s="142"/>
      <c r="W4103" s="84">
        <v>66171120</v>
      </c>
      <c r="X4103" s="11" t="s">
        <v>429</v>
      </c>
      <c r="Y4103" s="11">
        <v>291</v>
      </c>
      <c r="Z4103" s="11">
        <v>8</v>
      </c>
      <c r="AA4103" s="84">
        <v>20</v>
      </c>
      <c r="AB4103" s="84">
        <v>0</v>
      </c>
      <c r="AC4103" s="84">
        <v>226</v>
      </c>
    </row>
    <row r="4104" spans="1:29" x14ac:dyDescent="0.3">
      <c r="A4104" s="122" t="s">
        <v>1589</v>
      </c>
      <c r="B4104" s="123"/>
      <c r="C4104" s="124">
        <v>66171121</v>
      </c>
      <c r="D4104" s="125"/>
      <c r="E4104" s="126" t="s">
        <v>462</v>
      </c>
      <c r="F4104" s="127">
        <v>15007</v>
      </c>
      <c r="G4104" s="128">
        <v>11100</v>
      </c>
      <c r="H4104" s="129"/>
      <c r="I4104" s="130">
        <v>10855</v>
      </c>
      <c r="J4104" s="131">
        <v>245</v>
      </c>
      <c r="K4104" s="177">
        <v>12671</v>
      </c>
      <c r="L4104" s="133">
        <v>1.0397732080900399</v>
      </c>
      <c r="M4104" s="134">
        <v>512</v>
      </c>
      <c r="N4104" s="135"/>
      <c r="O4104" s="136"/>
      <c r="P4104" s="136"/>
      <c r="Q4104" s="137"/>
      <c r="R4104" s="138"/>
      <c r="S4104" s="139">
        <v>659</v>
      </c>
      <c r="T4104" s="140">
        <v>2.1244309559939301</v>
      </c>
      <c r="U4104" s="141">
        <v>66.186287253852299</v>
      </c>
      <c r="V4104" s="142"/>
      <c r="W4104" s="84">
        <v>66171121</v>
      </c>
      <c r="X4104" s="11" t="s">
        <v>429</v>
      </c>
      <c r="Y4104" s="11">
        <v>291</v>
      </c>
      <c r="Z4104" s="11">
        <v>8</v>
      </c>
      <c r="AA4104" s="84">
        <v>20</v>
      </c>
      <c r="AB4104" s="84">
        <v>0</v>
      </c>
      <c r="AC4104" s="84">
        <v>226</v>
      </c>
    </row>
    <row r="4105" spans="1:29" x14ac:dyDescent="0.3">
      <c r="A4105" s="143"/>
      <c r="B4105" s="144">
        <v>20</v>
      </c>
      <c r="C4105" s="145"/>
      <c r="D4105" s="146" t="s">
        <v>434</v>
      </c>
      <c r="E4105" s="147"/>
      <c r="F4105" s="127">
        <v>248</v>
      </c>
      <c r="G4105" s="178">
        <v>11817</v>
      </c>
      <c r="H4105" s="149"/>
      <c r="I4105" s="149"/>
      <c r="J4105" s="150">
        <v>8</v>
      </c>
      <c r="K4105" s="117"/>
      <c r="L4105" s="11"/>
      <c r="M4105" s="151">
        <v>0.13969875213136501</v>
      </c>
      <c r="N4105" s="152"/>
      <c r="O4105" s="153"/>
      <c r="P4105" s="153"/>
      <c r="Q4105" s="154"/>
      <c r="R4105" s="155"/>
      <c r="S4105" s="156">
        <v>69</v>
      </c>
      <c r="T4105" s="157">
        <v>2.8985507246376798</v>
      </c>
      <c r="U4105" s="158">
        <v>56.6145787068901</v>
      </c>
      <c r="V4105" s="142"/>
      <c r="W4105" s="84">
        <v>66171121</v>
      </c>
      <c r="X4105" s="11" t="s">
        <v>429</v>
      </c>
      <c r="Y4105" s="11">
        <v>291</v>
      </c>
      <c r="Z4105" s="11">
        <v>8</v>
      </c>
      <c r="AA4105" s="84">
        <v>20</v>
      </c>
      <c r="AB4105" s="84">
        <v>0</v>
      </c>
      <c r="AC4105" s="84">
        <v>226</v>
      </c>
    </row>
    <row r="4106" spans="1:29" x14ac:dyDescent="0.3">
      <c r="A4106" s="143"/>
      <c r="B4106" s="159"/>
      <c r="C4106" s="145" t="s">
        <v>1591</v>
      </c>
      <c r="D4106" s="160"/>
      <c r="E4106" s="147"/>
      <c r="F4106" s="127">
        <v>14447</v>
      </c>
      <c r="G4106" s="178">
        <v>12287</v>
      </c>
      <c r="H4106" s="161"/>
      <c r="I4106" s="162">
        <v>231</v>
      </c>
      <c r="J4106" s="150">
        <v>172</v>
      </c>
      <c r="K4106" s="179">
        <v>12208</v>
      </c>
      <c r="L4106" s="133">
        <v>0.82203456699999999</v>
      </c>
      <c r="M4106" s="134">
        <v>592</v>
      </c>
      <c r="N4106" s="152"/>
      <c r="O4106" s="153"/>
      <c r="P4106" s="153"/>
      <c r="Q4106" s="154"/>
      <c r="R4106" s="155"/>
      <c r="S4106" s="156">
        <v>716</v>
      </c>
      <c r="T4106" s="157">
        <v>2.5139664804469302</v>
      </c>
      <c r="U4106" s="158">
        <v>66.6631263366219</v>
      </c>
      <c r="V4106" s="142"/>
      <c r="W4106" s="84">
        <v>66171121</v>
      </c>
      <c r="X4106" s="11" t="s">
        <v>429</v>
      </c>
      <c r="Y4106" s="11">
        <v>291</v>
      </c>
      <c r="Z4106" s="11">
        <v>8</v>
      </c>
      <c r="AA4106" s="84">
        <v>20</v>
      </c>
      <c r="AB4106" s="84">
        <v>0</v>
      </c>
      <c r="AC4106" s="84">
        <v>226</v>
      </c>
    </row>
    <row r="4107" spans="1:29" x14ac:dyDescent="0.3">
      <c r="A4107" s="164"/>
      <c r="B4107" s="159"/>
      <c r="C4107" s="145" t="s">
        <v>1590</v>
      </c>
      <c r="D4107" s="160"/>
      <c r="E4107" s="147"/>
      <c r="F4107" s="127">
        <v>210</v>
      </c>
      <c r="G4107" s="178">
        <v>7088</v>
      </c>
      <c r="H4107" s="149"/>
      <c r="I4107" s="162">
        <v>10624</v>
      </c>
      <c r="J4107" s="150">
        <v>65</v>
      </c>
      <c r="K4107" s="179">
        <v>463</v>
      </c>
      <c r="L4107" s="133">
        <v>1.0820771840000001</v>
      </c>
      <c r="M4107" s="151">
        <v>0.146850512251162</v>
      </c>
      <c r="N4107" s="152"/>
      <c r="O4107" s="153"/>
      <c r="P4107" s="153"/>
      <c r="Q4107" s="154"/>
      <c r="R4107" s="155"/>
      <c r="S4107" s="156">
        <v>487</v>
      </c>
      <c r="T4107" s="157">
        <v>0.61601642710472304</v>
      </c>
      <c r="U4107" s="158">
        <v>64.389305358066196</v>
      </c>
      <c r="V4107" s="142"/>
      <c r="W4107" s="84">
        <v>66171121</v>
      </c>
      <c r="X4107" s="11" t="s">
        <v>429</v>
      </c>
      <c r="Y4107" s="11">
        <v>291</v>
      </c>
      <c r="Z4107" s="11">
        <v>8</v>
      </c>
      <c r="AA4107" s="84">
        <v>20</v>
      </c>
      <c r="AB4107" s="84">
        <v>0</v>
      </c>
      <c r="AC4107" s="84">
        <v>226</v>
      </c>
    </row>
    <row r="4108" spans="1:29" x14ac:dyDescent="0.3">
      <c r="A4108" s="165"/>
      <c r="B4108" s="166">
        <v>2</v>
      </c>
      <c r="C4108" s="167" t="s">
        <v>71</v>
      </c>
      <c r="D4108" s="168" t="s">
        <v>162</v>
      </c>
      <c r="E4108" s="169"/>
      <c r="F4108" s="10"/>
      <c r="G4108" s="170"/>
      <c r="H4108" s="171"/>
      <c r="I4108" s="172"/>
      <c r="J4108" s="173"/>
      <c r="K4108" s="174"/>
      <c r="L4108" s="172"/>
      <c r="M4108" s="175"/>
      <c r="N4108" s="172"/>
      <c r="O4108" s="172"/>
      <c r="P4108" s="172"/>
      <c r="Q4108" s="172"/>
      <c r="R4108" s="172"/>
      <c r="S4108" s="171"/>
      <c r="T4108" s="172"/>
      <c r="U4108" s="176"/>
      <c r="V4108" s="142"/>
      <c r="W4108" s="84">
        <v>66171121</v>
      </c>
      <c r="X4108" s="11" t="s">
        <v>429</v>
      </c>
      <c r="Y4108" s="11">
        <v>291</v>
      </c>
      <c r="Z4108" s="11">
        <v>8</v>
      </c>
      <c r="AA4108" s="84">
        <v>20</v>
      </c>
      <c r="AB4108" s="84">
        <v>0</v>
      </c>
      <c r="AC4108" s="84">
        <v>226</v>
      </c>
    </row>
    <row r="4109" spans="1:29" x14ac:dyDescent="0.3">
      <c r="A4109" s="122" t="s">
        <v>1589</v>
      </c>
      <c r="B4109" s="123"/>
      <c r="C4109" s="124">
        <v>66171107</v>
      </c>
      <c r="D4109" s="125"/>
      <c r="E4109" s="126" t="s">
        <v>433</v>
      </c>
      <c r="F4109" s="127">
        <v>7951</v>
      </c>
      <c r="G4109" s="128">
        <v>6278</v>
      </c>
      <c r="H4109" s="129"/>
      <c r="I4109" s="130">
        <v>6057</v>
      </c>
      <c r="J4109" s="131">
        <v>221</v>
      </c>
      <c r="K4109" s="177">
        <v>7420</v>
      </c>
      <c r="L4109" s="133">
        <v>1.0243215186118899</v>
      </c>
      <c r="M4109" s="134">
        <v>311</v>
      </c>
      <c r="N4109" s="135"/>
      <c r="O4109" s="136"/>
      <c r="P4109" s="136"/>
      <c r="Q4109" s="137"/>
      <c r="R4109" s="138"/>
      <c r="S4109" s="139">
        <v>373</v>
      </c>
      <c r="T4109" s="140">
        <v>3.4852546919999998</v>
      </c>
      <c r="U4109" s="141">
        <v>64.108791740000001</v>
      </c>
      <c r="V4109" s="142"/>
      <c r="W4109" s="84">
        <v>66171107</v>
      </c>
      <c r="X4109" s="11" t="s">
        <v>429</v>
      </c>
      <c r="Y4109" s="11">
        <v>291</v>
      </c>
      <c r="Z4109" s="11">
        <v>8</v>
      </c>
      <c r="AA4109" s="84">
        <v>20</v>
      </c>
      <c r="AB4109" s="84">
        <v>0</v>
      </c>
      <c r="AC4109" s="84">
        <v>226</v>
      </c>
    </row>
    <row r="4110" spans="1:29" x14ac:dyDescent="0.3">
      <c r="A4110" s="143"/>
      <c r="B4110" s="144">
        <v>20</v>
      </c>
      <c r="C4110" s="145"/>
      <c r="D4110" s="146" t="s">
        <v>506</v>
      </c>
      <c r="E4110" s="147"/>
      <c r="F4110" s="127">
        <v>246</v>
      </c>
      <c r="G4110" s="178">
        <v>6743</v>
      </c>
      <c r="H4110" s="149"/>
      <c r="I4110" s="149"/>
      <c r="J4110" s="150">
        <v>15</v>
      </c>
      <c r="K4110" s="117"/>
      <c r="L4110" s="11"/>
      <c r="M4110" s="151">
        <v>0.118495662762509</v>
      </c>
      <c r="N4110" s="152"/>
      <c r="O4110" s="153"/>
      <c r="P4110" s="153"/>
      <c r="Q4110" s="154"/>
      <c r="R4110" s="155"/>
      <c r="S4110" s="156">
        <v>38</v>
      </c>
      <c r="T4110" s="157">
        <v>5.263157895</v>
      </c>
      <c r="U4110" s="158">
        <v>54.655988999999998</v>
      </c>
      <c r="V4110" s="142"/>
      <c r="W4110" s="84">
        <v>66171107</v>
      </c>
      <c r="X4110" s="11" t="s">
        <v>429</v>
      </c>
      <c r="Y4110" s="11">
        <v>291</v>
      </c>
      <c r="Z4110" s="11">
        <v>8</v>
      </c>
      <c r="AA4110" s="84">
        <v>20</v>
      </c>
      <c r="AB4110" s="84">
        <v>0</v>
      </c>
      <c r="AC4110" s="84">
        <v>226</v>
      </c>
    </row>
    <row r="4111" spans="1:29" x14ac:dyDescent="0.3">
      <c r="A4111" s="143"/>
      <c r="B4111" s="159"/>
      <c r="C4111" s="145" t="s">
        <v>1592</v>
      </c>
      <c r="D4111" s="160"/>
      <c r="E4111" s="147"/>
      <c r="F4111" s="127">
        <v>7873</v>
      </c>
      <c r="G4111" s="178">
        <v>6907</v>
      </c>
      <c r="H4111" s="161"/>
      <c r="I4111" s="162">
        <v>94</v>
      </c>
      <c r="J4111" s="150">
        <v>108</v>
      </c>
      <c r="K4111" s="179">
        <v>6960</v>
      </c>
      <c r="L4111" s="133">
        <v>0.77129380000000003</v>
      </c>
      <c r="M4111" s="134">
        <v>308</v>
      </c>
      <c r="N4111" s="152"/>
      <c r="O4111" s="153"/>
      <c r="P4111" s="153"/>
      <c r="Q4111" s="154"/>
      <c r="R4111" s="155"/>
      <c r="S4111" s="156">
        <v>412</v>
      </c>
      <c r="T4111" s="157">
        <v>3.883495146</v>
      </c>
      <c r="U4111" s="158">
        <v>64.649597610000001</v>
      </c>
      <c r="V4111" s="142"/>
      <c r="W4111" s="84">
        <v>66171107</v>
      </c>
      <c r="X4111" s="11" t="s">
        <v>429</v>
      </c>
      <c r="Y4111" s="11">
        <v>291</v>
      </c>
      <c r="Z4111" s="11">
        <v>8</v>
      </c>
      <c r="AA4111" s="84">
        <v>20</v>
      </c>
      <c r="AB4111" s="84">
        <v>0</v>
      </c>
      <c r="AC4111" s="84">
        <v>226</v>
      </c>
    </row>
    <row r="4112" spans="1:29" x14ac:dyDescent="0.3">
      <c r="A4112" s="164"/>
      <c r="B4112" s="159"/>
      <c r="C4112" s="145" t="s">
        <v>1591</v>
      </c>
      <c r="D4112" s="160"/>
      <c r="E4112" s="147"/>
      <c r="F4112" s="127">
        <v>230</v>
      </c>
      <c r="G4112" s="178">
        <v>3838</v>
      </c>
      <c r="H4112" s="149"/>
      <c r="I4112" s="162">
        <v>5963</v>
      </c>
      <c r="J4112" s="150">
        <v>98</v>
      </c>
      <c r="K4112" s="179">
        <v>460</v>
      </c>
      <c r="L4112" s="133">
        <v>1.0657681939999999</v>
      </c>
      <c r="M4112" s="151">
        <v>0.120903338256888</v>
      </c>
      <c r="N4112" s="152"/>
      <c r="O4112" s="153"/>
      <c r="P4112" s="153"/>
      <c r="Q4112" s="154"/>
      <c r="R4112" s="155"/>
      <c r="S4112" s="156">
        <v>257</v>
      </c>
      <c r="T4112" s="157">
        <v>1.1673151749999999</v>
      </c>
      <c r="U4112" s="158">
        <v>61.796326499999999</v>
      </c>
      <c r="V4112" s="142"/>
      <c r="W4112" s="84">
        <v>66171107</v>
      </c>
      <c r="X4112" s="11" t="s">
        <v>429</v>
      </c>
      <c r="Y4112" s="11">
        <v>291</v>
      </c>
      <c r="Z4112" s="11">
        <v>8</v>
      </c>
      <c r="AA4112" s="84">
        <v>20</v>
      </c>
      <c r="AB4112" s="84">
        <v>0</v>
      </c>
      <c r="AC4112" s="84">
        <v>226</v>
      </c>
    </row>
    <row r="4113" spans="1:29" x14ac:dyDescent="0.3">
      <c r="A4113" s="165"/>
      <c r="B4113" s="166">
        <v>2</v>
      </c>
      <c r="C4113" s="167" t="s">
        <v>71</v>
      </c>
      <c r="D4113" s="168" t="s">
        <v>1593</v>
      </c>
      <c r="E4113" s="169"/>
      <c r="F4113" s="10"/>
      <c r="G4113" s="170"/>
      <c r="H4113" s="171"/>
      <c r="I4113" s="172"/>
      <c r="J4113" s="173"/>
      <c r="K4113" s="174"/>
      <c r="L4113" s="172"/>
      <c r="M4113" s="175"/>
      <c r="N4113" s="172"/>
      <c r="O4113" s="172"/>
      <c r="P4113" s="172"/>
      <c r="Q4113" s="172"/>
      <c r="R4113" s="172"/>
      <c r="S4113" s="171"/>
      <c r="T4113" s="172"/>
      <c r="U4113" s="176"/>
      <c r="V4113" s="142"/>
      <c r="W4113" s="84">
        <v>66171107</v>
      </c>
      <c r="X4113" s="11" t="s">
        <v>429</v>
      </c>
      <c r="Y4113" s="11">
        <v>291</v>
      </c>
      <c r="Z4113" s="11">
        <v>8</v>
      </c>
      <c r="AA4113" s="84">
        <v>20</v>
      </c>
      <c r="AB4113" s="84">
        <v>0</v>
      </c>
      <c r="AC4113" s="84">
        <v>226</v>
      </c>
    </row>
    <row r="4114" spans="1:29" x14ac:dyDescent="0.3">
      <c r="A4114" s="122" t="s">
        <v>1589</v>
      </c>
      <c r="B4114" s="123"/>
      <c r="C4114" s="124">
        <v>66171130</v>
      </c>
      <c r="D4114" s="125"/>
      <c r="E4114" s="126" t="s">
        <v>438</v>
      </c>
      <c r="F4114" s="127">
        <v>15717</v>
      </c>
      <c r="G4114" s="128">
        <v>13082</v>
      </c>
      <c r="H4114" s="129"/>
      <c r="I4114" s="130">
        <v>12739</v>
      </c>
      <c r="J4114" s="131">
        <v>343</v>
      </c>
      <c r="K4114" s="177">
        <v>15445</v>
      </c>
      <c r="L4114" s="133">
        <v>0.89769022681556498</v>
      </c>
      <c r="M4114" s="134">
        <v>658</v>
      </c>
      <c r="N4114" s="135"/>
      <c r="O4114" s="136"/>
      <c r="P4114" s="136"/>
      <c r="Q4114" s="137"/>
      <c r="R4114" s="138"/>
      <c r="S4114" s="139">
        <v>764</v>
      </c>
      <c r="T4114" s="140">
        <v>2.6178010471204201</v>
      </c>
      <c r="U4114" s="141">
        <v>66.975479762188598</v>
      </c>
      <c r="V4114" s="142"/>
      <c r="W4114" s="84">
        <v>66171130</v>
      </c>
      <c r="X4114" s="11" t="s">
        <v>429</v>
      </c>
      <c r="Y4114" s="11">
        <v>291</v>
      </c>
      <c r="Z4114" s="11">
        <v>8</v>
      </c>
      <c r="AA4114" s="84">
        <v>20</v>
      </c>
      <c r="AB4114" s="84">
        <v>0</v>
      </c>
      <c r="AC4114" s="84">
        <v>226</v>
      </c>
    </row>
    <row r="4115" spans="1:29" x14ac:dyDescent="0.3">
      <c r="A4115" s="143"/>
      <c r="B4115" s="144">
        <v>20</v>
      </c>
      <c r="C4115" s="145"/>
      <c r="D4115" s="146" t="s">
        <v>434</v>
      </c>
      <c r="E4115" s="147"/>
      <c r="F4115" s="127">
        <v>411</v>
      </c>
      <c r="G4115" s="178">
        <v>14417</v>
      </c>
      <c r="H4115" s="149"/>
      <c r="I4115" s="149"/>
      <c r="J4115" s="150">
        <v>42</v>
      </c>
      <c r="K4115" s="117"/>
      <c r="L4115" s="11"/>
      <c r="M4115" s="151">
        <v>0.13969875213136501</v>
      </c>
      <c r="N4115" s="152"/>
      <c r="O4115" s="153"/>
      <c r="P4115" s="153"/>
      <c r="Q4115" s="154"/>
      <c r="R4115" s="155"/>
      <c r="S4115" s="156">
        <v>107</v>
      </c>
      <c r="T4115" s="157">
        <v>2.8037383177570101</v>
      </c>
      <c r="U4115" s="158">
        <v>58.4925588927794</v>
      </c>
      <c r="V4115" s="142"/>
      <c r="W4115" s="84">
        <v>66171130</v>
      </c>
      <c r="X4115" s="11" t="s">
        <v>429</v>
      </c>
      <c r="Y4115" s="11">
        <v>291</v>
      </c>
      <c r="Z4115" s="11">
        <v>8</v>
      </c>
      <c r="AA4115" s="84">
        <v>20</v>
      </c>
      <c r="AB4115" s="84">
        <v>0</v>
      </c>
      <c r="AC4115" s="84">
        <v>226</v>
      </c>
    </row>
    <row r="4116" spans="1:29" x14ac:dyDescent="0.3">
      <c r="A4116" s="143"/>
      <c r="B4116" s="159"/>
      <c r="C4116" s="145" t="s">
        <v>1594</v>
      </c>
      <c r="D4116" s="160"/>
      <c r="E4116" s="147"/>
      <c r="F4116" s="127">
        <v>13752</v>
      </c>
      <c r="G4116" s="178">
        <v>12942</v>
      </c>
      <c r="H4116" s="161"/>
      <c r="I4116" s="162">
        <v>129</v>
      </c>
      <c r="J4116" s="150">
        <v>209</v>
      </c>
      <c r="K4116" s="179">
        <v>14987</v>
      </c>
      <c r="L4116" s="133">
        <v>0.58730980799999999</v>
      </c>
      <c r="M4116" s="134">
        <v>643</v>
      </c>
      <c r="N4116" s="152"/>
      <c r="O4116" s="153"/>
      <c r="P4116" s="153"/>
      <c r="Q4116" s="154"/>
      <c r="R4116" s="155"/>
      <c r="S4116" s="156">
        <v>814</v>
      </c>
      <c r="T4116" s="157">
        <v>3.0712530712530701</v>
      </c>
      <c r="U4116" s="158">
        <v>67.381741840064294</v>
      </c>
      <c r="V4116" s="142"/>
      <c r="W4116" s="84">
        <v>66171130</v>
      </c>
      <c r="X4116" s="11" t="s">
        <v>429</v>
      </c>
      <c r="Y4116" s="11">
        <v>291</v>
      </c>
      <c r="Z4116" s="11">
        <v>8</v>
      </c>
      <c r="AA4116" s="84">
        <v>20</v>
      </c>
      <c r="AB4116" s="84">
        <v>0</v>
      </c>
      <c r="AC4116" s="84">
        <v>226</v>
      </c>
    </row>
    <row r="4117" spans="1:29" x14ac:dyDescent="0.3">
      <c r="A4117" s="164"/>
      <c r="B4117" s="159"/>
      <c r="C4117" s="145" t="s">
        <v>1595</v>
      </c>
      <c r="D4117" s="160"/>
      <c r="E4117" s="147"/>
      <c r="F4117" s="127">
        <v>483</v>
      </c>
      <c r="G4117" s="178">
        <v>8507</v>
      </c>
      <c r="H4117" s="149"/>
      <c r="I4117" s="162">
        <v>12610</v>
      </c>
      <c r="J4117" s="150">
        <v>92</v>
      </c>
      <c r="K4117" s="179">
        <v>458</v>
      </c>
      <c r="L4117" s="133">
        <v>1.0383943019999999</v>
      </c>
      <c r="M4117" s="151">
        <v>0.146850512251162</v>
      </c>
      <c r="N4117" s="152"/>
      <c r="O4117" s="153"/>
      <c r="P4117" s="153"/>
      <c r="Q4117" s="154"/>
      <c r="R4117" s="155"/>
      <c r="S4117" s="156">
        <v>614</v>
      </c>
      <c r="T4117" s="157">
        <v>0.81433224755700295</v>
      </c>
      <c r="U4117" s="158">
        <v>65.462412999917802</v>
      </c>
      <c r="V4117" s="142"/>
      <c r="W4117" s="84">
        <v>66171130</v>
      </c>
      <c r="X4117" s="11" t="s">
        <v>429</v>
      </c>
      <c r="Y4117" s="11">
        <v>291</v>
      </c>
      <c r="Z4117" s="11">
        <v>8</v>
      </c>
      <c r="AA4117" s="84">
        <v>20</v>
      </c>
      <c r="AB4117" s="84">
        <v>0</v>
      </c>
      <c r="AC4117" s="84">
        <v>226</v>
      </c>
    </row>
    <row r="4118" spans="1:29" x14ac:dyDescent="0.3">
      <c r="A4118" s="165"/>
      <c r="B4118" s="166">
        <v>2</v>
      </c>
      <c r="C4118" s="167" t="s">
        <v>442</v>
      </c>
      <c r="D4118" s="168" t="s">
        <v>1596</v>
      </c>
      <c r="E4118" s="169"/>
      <c r="F4118" s="10"/>
      <c r="G4118" s="170"/>
      <c r="H4118" s="171"/>
      <c r="I4118" s="172"/>
      <c r="J4118" s="173"/>
      <c r="K4118" s="174"/>
      <c r="L4118" s="172"/>
      <c r="M4118" s="175"/>
      <c r="N4118" s="172"/>
      <c r="O4118" s="172"/>
      <c r="P4118" s="172"/>
      <c r="Q4118" s="172"/>
      <c r="R4118" s="172"/>
      <c r="S4118" s="171"/>
      <c r="T4118" s="172"/>
      <c r="U4118" s="176"/>
      <c r="V4118" s="142"/>
      <c r="W4118" s="84">
        <v>66171130</v>
      </c>
      <c r="X4118" s="11" t="s">
        <v>429</v>
      </c>
      <c r="Y4118" s="11">
        <v>291</v>
      </c>
      <c r="Z4118" s="11">
        <v>8</v>
      </c>
      <c r="AA4118" s="84">
        <v>20</v>
      </c>
      <c r="AB4118" s="84">
        <v>0</v>
      </c>
      <c r="AC4118" s="84">
        <v>226</v>
      </c>
    </row>
    <row r="4119" spans="1:29" x14ac:dyDescent="0.3">
      <c r="A4119" s="122" t="s">
        <v>1589</v>
      </c>
      <c r="B4119" s="123"/>
      <c r="C4119" s="124">
        <v>66171131</v>
      </c>
      <c r="D4119" s="125"/>
      <c r="E4119" s="126" t="s">
        <v>433</v>
      </c>
      <c r="F4119" s="127">
        <v>14151</v>
      </c>
      <c r="G4119" s="128">
        <v>13153</v>
      </c>
      <c r="H4119" s="129"/>
      <c r="I4119" s="130">
        <v>12824</v>
      </c>
      <c r="J4119" s="131">
        <v>329</v>
      </c>
      <c r="K4119" s="177">
        <v>15044</v>
      </c>
      <c r="L4119" s="133">
        <v>1.0244458698596</v>
      </c>
      <c r="M4119" s="134">
        <v>687</v>
      </c>
      <c r="N4119" s="135"/>
      <c r="O4119" s="136"/>
      <c r="P4119" s="136"/>
      <c r="Q4119" s="137"/>
      <c r="R4119" s="138"/>
      <c r="S4119" s="139">
        <v>777</v>
      </c>
      <c r="T4119" s="140">
        <v>2.4453024453024499</v>
      </c>
      <c r="U4119" s="141">
        <v>66.997885374149405</v>
      </c>
      <c r="V4119" s="142"/>
      <c r="W4119" s="84">
        <v>66171131</v>
      </c>
      <c r="X4119" s="11" t="s">
        <v>429</v>
      </c>
      <c r="Y4119" s="11">
        <v>291</v>
      </c>
      <c r="Z4119" s="11">
        <v>8</v>
      </c>
      <c r="AA4119" s="84">
        <v>20</v>
      </c>
      <c r="AB4119" s="84">
        <v>0</v>
      </c>
      <c r="AC4119" s="84">
        <v>226</v>
      </c>
    </row>
    <row r="4120" spans="1:29" x14ac:dyDescent="0.3">
      <c r="A4120" s="143"/>
      <c r="B4120" s="144">
        <v>20</v>
      </c>
      <c r="C4120" s="145"/>
      <c r="D4120" s="146" t="s">
        <v>434</v>
      </c>
      <c r="E4120" s="147"/>
      <c r="F4120" s="127">
        <v>377</v>
      </c>
      <c r="G4120" s="178">
        <v>14031</v>
      </c>
      <c r="H4120" s="149"/>
      <c r="I4120" s="149"/>
      <c r="J4120" s="150">
        <v>36</v>
      </c>
      <c r="K4120" s="117"/>
      <c r="L4120" s="11"/>
      <c r="M4120" s="151">
        <v>0.13969875213136501</v>
      </c>
      <c r="N4120" s="152"/>
      <c r="O4120" s="153"/>
      <c r="P4120" s="153"/>
      <c r="Q4120" s="154"/>
      <c r="R4120" s="155"/>
      <c r="S4120" s="156">
        <v>90</v>
      </c>
      <c r="T4120" s="157">
        <v>3.3333333333333299</v>
      </c>
      <c r="U4120" s="158">
        <v>57.891846176313699</v>
      </c>
      <c r="V4120" s="142"/>
      <c r="W4120" s="84">
        <v>66171131</v>
      </c>
      <c r="X4120" s="11" t="s">
        <v>429</v>
      </c>
      <c r="Y4120" s="11">
        <v>291</v>
      </c>
      <c r="Z4120" s="11">
        <v>8</v>
      </c>
      <c r="AA4120" s="84">
        <v>20</v>
      </c>
      <c r="AB4120" s="84">
        <v>0</v>
      </c>
      <c r="AC4120" s="84">
        <v>226</v>
      </c>
    </row>
    <row r="4121" spans="1:29" x14ac:dyDescent="0.3">
      <c r="A4121" s="143"/>
      <c r="B4121" s="159"/>
      <c r="C4121" s="145" t="s">
        <v>1594</v>
      </c>
      <c r="D4121" s="160"/>
      <c r="E4121" s="147"/>
      <c r="F4121" s="127">
        <v>13803</v>
      </c>
      <c r="G4121" s="178">
        <v>14374</v>
      </c>
      <c r="H4121" s="161" t="s">
        <v>43</v>
      </c>
      <c r="I4121" s="162">
        <v>171</v>
      </c>
      <c r="J4121" s="150">
        <v>201</v>
      </c>
      <c r="K4121" s="179">
        <v>14480</v>
      </c>
      <c r="L4121" s="133">
        <v>0.82205530400000004</v>
      </c>
      <c r="M4121" s="134">
        <v>621</v>
      </c>
      <c r="N4121" s="152"/>
      <c r="O4121" s="153"/>
      <c r="P4121" s="153"/>
      <c r="Q4121" s="154"/>
      <c r="R4121" s="155"/>
      <c r="S4121" s="156">
        <v>824</v>
      </c>
      <c r="T4121" s="157">
        <v>2.9126213592233001</v>
      </c>
      <c r="U4121" s="158">
        <v>67.389406613770902</v>
      </c>
      <c r="V4121" s="142"/>
      <c r="W4121" s="84">
        <v>66171131</v>
      </c>
      <c r="X4121" s="11" t="s">
        <v>429</v>
      </c>
      <c r="Y4121" s="11">
        <v>291</v>
      </c>
      <c r="Z4121" s="11">
        <v>8</v>
      </c>
      <c r="AA4121" s="84">
        <v>20</v>
      </c>
      <c r="AB4121" s="84">
        <v>0</v>
      </c>
      <c r="AC4121" s="84">
        <v>226</v>
      </c>
    </row>
    <row r="4122" spans="1:29" x14ac:dyDescent="0.3">
      <c r="A4122" s="164"/>
      <c r="B4122" s="159"/>
      <c r="C4122" s="145" t="s">
        <v>1592</v>
      </c>
      <c r="D4122" s="160"/>
      <c r="E4122" s="147"/>
      <c r="F4122" s="127">
        <v>495</v>
      </c>
      <c r="G4122" s="178">
        <v>8522</v>
      </c>
      <c r="H4122" s="149"/>
      <c r="I4122" s="162">
        <v>12653</v>
      </c>
      <c r="J4122" s="150">
        <v>92</v>
      </c>
      <c r="K4122" s="179">
        <v>564</v>
      </c>
      <c r="L4122" s="133">
        <v>1.0821590000000001</v>
      </c>
      <c r="M4122" s="151">
        <v>0.146850512251162</v>
      </c>
      <c r="N4122" s="152"/>
      <c r="O4122" s="153"/>
      <c r="P4122" s="153"/>
      <c r="Q4122" s="154"/>
      <c r="R4122" s="155"/>
      <c r="S4122" s="156">
        <v>636</v>
      </c>
      <c r="T4122" s="157">
        <v>0.62893081761006298</v>
      </c>
      <c r="U4122" s="158">
        <v>65.552962644309602</v>
      </c>
      <c r="V4122" s="142"/>
      <c r="W4122" s="84">
        <v>66171131</v>
      </c>
      <c r="X4122" s="11" t="s">
        <v>429</v>
      </c>
      <c r="Y4122" s="11">
        <v>291</v>
      </c>
      <c r="Z4122" s="11">
        <v>8</v>
      </c>
      <c r="AA4122" s="84">
        <v>20</v>
      </c>
      <c r="AB4122" s="84">
        <v>0</v>
      </c>
      <c r="AC4122" s="84">
        <v>226</v>
      </c>
    </row>
    <row r="4123" spans="1:29" x14ac:dyDescent="0.3">
      <c r="A4123" s="165"/>
      <c r="B4123" s="166">
        <v>2</v>
      </c>
      <c r="C4123" s="167" t="s">
        <v>71</v>
      </c>
      <c r="D4123" s="168" t="s">
        <v>527</v>
      </c>
      <c r="E4123" s="169"/>
      <c r="F4123" s="10"/>
      <c r="G4123" s="170"/>
      <c r="H4123" s="171"/>
      <c r="I4123" s="172"/>
      <c r="J4123" s="173"/>
      <c r="K4123" s="174"/>
      <c r="L4123" s="172"/>
      <c r="M4123" s="175"/>
      <c r="N4123" s="172"/>
      <c r="O4123" s="172"/>
      <c r="P4123" s="172"/>
      <c r="Q4123" s="172"/>
      <c r="R4123" s="172"/>
      <c r="S4123" s="171"/>
      <c r="T4123" s="172"/>
      <c r="U4123" s="176"/>
      <c r="V4123" s="142"/>
      <c r="W4123" s="84">
        <v>66171131</v>
      </c>
      <c r="X4123" s="11" t="s">
        <v>429</v>
      </c>
      <c r="Y4123" s="11">
        <v>291</v>
      </c>
      <c r="Z4123" s="11">
        <v>8</v>
      </c>
      <c r="AA4123" s="84">
        <v>20</v>
      </c>
      <c r="AB4123" s="84">
        <v>0</v>
      </c>
      <c r="AC4123" s="84">
        <v>226</v>
      </c>
    </row>
    <row r="4124" spans="1:29" x14ac:dyDescent="0.3">
      <c r="A4124" s="122" t="s">
        <v>1589</v>
      </c>
      <c r="B4124" s="123"/>
      <c r="C4124" s="124">
        <v>66171135</v>
      </c>
      <c r="D4124" s="125"/>
      <c r="E4124" s="126" t="s">
        <v>66</v>
      </c>
      <c r="F4124" s="127">
        <v>29877</v>
      </c>
      <c r="G4124" s="128">
        <v>28245</v>
      </c>
      <c r="H4124" s="129"/>
      <c r="I4124" s="130">
        <v>26866</v>
      </c>
      <c r="J4124" s="131">
        <v>1379</v>
      </c>
      <c r="K4124" s="177">
        <v>34191</v>
      </c>
      <c r="L4124" s="133">
        <v>0.87</v>
      </c>
      <c r="M4124" s="134">
        <v>1935</v>
      </c>
      <c r="N4124" s="180">
        <v>1959</v>
      </c>
      <c r="O4124" s="181">
        <v>3</v>
      </c>
      <c r="P4124" s="181">
        <v>1017</v>
      </c>
      <c r="Q4124" s="137">
        <v>4.8</v>
      </c>
      <c r="R4124" s="138">
        <v>2</v>
      </c>
      <c r="S4124" s="139">
        <v>1627</v>
      </c>
      <c r="T4124" s="140">
        <v>4.8</v>
      </c>
      <c r="U4124" s="141">
        <v>70.8</v>
      </c>
      <c r="V4124" s="142"/>
      <c r="W4124" s="84">
        <v>66171135</v>
      </c>
      <c r="X4124" s="11" t="s">
        <v>429</v>
      </c>
      <c r="Y4124" s="11">
        <v>291</v>
      </c>
      <c r="Z4124" s="11">
        <v>8</v>
      </c>
      <c r="AA4124" s="84">
        <v>20</v>
      </c>
      <c r="AB4124" s="84">
        <v>0</v>
      </c>
      <c r="AC4124" s="84">
        <v>226</v>
      </c>
    </row>
    <row r="4125" spans="1:29" x14ac:dyDescent="0.3">
      <c r="A4125" s="143"/>
      <c r="B4125" s="144">
        <v>20</v>
      </c>
      <c r="C4125" s="145"/>
      <c r="D4125" s="146" t="s">
        <v>391</v>
      </c>
      <c r="E4125" s="147"/>
      <c r="F4125" s="127">
        <v>1435</v>
      </c>
      <c r="G4125" s="178">
        <v>32382</v>
      </c>
      <c r="H4125" s="149"/>
      <c r="I4125" s="149"/>
      <c r="J4125" s="150">
        <v>56</v>
      </c>
      <c r="K4125" s="117"/>
      <c r="L4125" s="11"/>
      <c r="M4125" s="151">
        <v>4.113E-2</v>
      </c>
      <c r="N4125" s="182">
        <v>1823</v>
      </c>
      <c r="O4125" s="183">
        <v>3</v>
      </c>
      <c r="P4125" s="183">
        <v>1026</v>
      </c>
      <c r="Q4125" s="154">
        <v>4.3</v>
      </c>
      <c r="R4125" s="155">
        <v>2</v>
      </c>
      <c r="S4125" s="156">
        <v>277</v>
      </c>
      <c r="T4125" s="157">
        <v>6.2</v>
      </c>
      <c r="U4125" s="158">
        <v>63.5</v>
      </c>
      <c r="V4125" s="142"/>
      <c r="W4125" s="84">
        <v>66171135</v>
      </c>
      <c r="X4125" s="11" t="s">
        <v>429</v>
      </c>
      <c r="Y4125" s="11">
        <v>291</v>
      </c>
      <c r="Z4125" s="11">
        <v>8</v>
      </c>
      <c r="AA4125" s="84">
        <v>20</v>
      </c>
      <c r="AB4125" s="84">
        <v>0</v>
      </c>
      <c r="AC4125" s="84">
        <v>226</v>
      </c>
    </row>
    <row r="4126" spans="1:29" x14ac:dyDescent="0.3">
      <c r="A4126" s="143"/>
      <c r="B4126" s="159"/>
      <c r="C4126" s="145" t="s">
        <v>1597</v>
      </c>
      <c r="D4126" s="160"/>
      <c r="E4126" s="147"/>
      <c r="F4126" s="127">
        <v>34212</v>
      </c>
      <c r="G4126" s="178">
        <v>28106</v>
      </c>
      <c r="H4126" s="161"/>
      <c r="I4126" s="162">
        <v>239</v>
      </c>
      <c r="J4126" s="150">
        <v>748</v>
      </c>
      <c r="K4126" s="179">
        <v>32097</v>
      </c>
      <c r="L4126" s="133">
        <v>0.44</v>
      </c>
      <c r="M4126" s="134">
        <v>2735</v>
      </c>
      <c r="N4126" s="182">
        <v>1629</v>
      </c>
      <c r="O4126" s="183">
        <v>3.3</v>
      </c>
      <c r="P4126" s="183">
        <v>882</v>
      </c>
      <c r="Q4126" s="154">
        <v>5.3</v>
      </c>
      <c r="R4126" s="155">
        <v>2</v>
      </c>
      <c r="S4126" s="156">
        <v>1789</v>
      </c>
      <c r="T4126" s="157">
        <v>5.3</v>
      </c>
      <c r="U4126" s="158">
        <v>71.400000000000006</v>
      </c>
      <c r="V4126" s="142"/>
      <c r="W4126" s="84">
        <v>66171135</v>
      </c>
      <c r="X4126" s="11" t="s">
        <v>429</v>
      </c>
      <c r="Y4126" s="11">
        <v>291</v>
      </c>
      <c r="Z4126" s="11">
        <v>8</v>
      </c>
      <c r="AA4126" s="84">
        <v>20</v>
      </c>
      <c r="AB4126" s="84">
        <v>0</v>
      </c>
      <c r="AC4126" s="84">
        <v>226</v>
      </c>
    </row>
    <row r="4127" spans="1:29" x14ac:dyDescent="0.3">
      <c r="A4127" s="164"/>
      <c r="B4127" s="159"/>
      <c r="C4127" s="145" t="s">
        <v>1594</v>
      </c>
      <c r="D4127" s="160"/>
      <c r="E4127" s="147"/>
      <c r="F4127" s="127">
        <v>1886</v>
      </c>
      <c r="G4127" s="178">
        <v>13706</v>
      </c>
      <c r="H4127" s="149"/>
      <c r="I4127" s="162">
        <v>26627</v>
      </c>
      <c r="J4127" s="150">
        <v>575</v>
      </c>
      <c r="K4127" s="179">
        <v>2094</v>
      </c>
      <c r="L4127" s="133">
        <v>1.07</v>
      </c>
      <c r="M4127" s="151">
        <v>3.8530000000000002E-2</v>
      </c>
      <c r="N4127" s="182">
        <v>682</v>
      </c>
      <c r="O4127" s="183">
        <v>0.7</v>
      </c>
      <c r="P4127" s="183">
        <v>738</v>
      </c>
      <c r="Q4127" s="154">
        <v>0.7</v>
      </c>
      <c r="R4127" s="155">
        <v>2</v>
      </c>
      <c r="S4127" s="156">
        <v>1141</v>
      </c>
      <c r="T4127" s="157">
        <v>2.4</v>
      </c>
      <c r="U4127" s="158">
        <v>68.7</v>
      </c>
      <c r="V4127" s="142"/>
      <c r="W4127" s="84">
        <v>66171135</v>
      </c>
      <c r="X4127" s="11" t="s">
        <v>429</v>
      </c>
      <c r="Y4127" s="11">
        <v>291</v>
      </c>
      <c r="Z4127" s="11">
        <v>8</v>
      </c>
      <c r="AA4127" s="84">
        <v>20</v>
      </c>
      <c r="AB4127" s="84">
        <v>0</v>
      </c>
      <c r="AC4127" s="84">
        <v>226</v>
      </c>
    </row>
    <row r="4128" spans="1:29" x14ac:dyDescent="0.3">
      <c r="A4128" s="165"/>
      <c r="B4128" s="166">
        <v>6</v>
      </c>
      <c r="C4128" s="167" t="s">
        <v>71</v>
      </c>
      <c r="D4128" s="168" t="s">
        <v>514</v>
      </c>
      <c r="E4128" s="169"/>
      <c r="F4128" s="10"/>
      <c r="G4128" s="170"/>
      <c r="H4128" s="171"/>
      <c r="I4128" s="172"/>
      <c r="J4128" s="173"/>
      <c r="K4128" s="174"/>
      <c r="L4128" s="172"/>
      <c r="M4128" s="175"/>
      <c r="N4128" s="172"/>
      <c r="O4128" s="172"/>
      <c r="P4128" s="172"/>
      <c r="Q4128" s="172"/>
      <c r="R4128" s="172"/>
      <c r="S4128" s="171"/>
      <c r="T4128" s="172"/>
      <c r="U4128" s="176"/>
      <c r="V4128" s="142"/>
      <c r="W4128" s="84">
        <v>66171135</v>
      </c>
      <c r="X4128" s="11" t="s">
        <v>429</v>
      </c>
      <c r="Y4128" s="11">
        <v>291</v>
      </c>
      <c r="Z4128" s="11">
        <v>8</v>
      </c>
      <c r="AA4128" s="84">
        <v>20</v>
      </c>
      <c r="AB4128" s="84">
        <v>0</v>
      </c>
      <c r="AC4128" s="84">
        <v>226</v>
      </c>
    </row>
    <row r="4129" spans="1:29" x14ac:dyDescent="0.3">
      <c r="A4129" s="122" t="s">
        <v>1589</v>
      </c>
      <c r="B4129" s="123"/>
      <c r="C4129" s="124">
        <v>66171134</v>
      </c>
      <c r="D4129" s="125"/>
      <c r="E4129" s="126" t="s">
        <v>66</v>
      </c>
      <c r="F4129" s="127">
        <v>14381</v>
      </c>
      <c r="G4129" s="128">
        <v>12764</v>
      </c>
      <c r="H4129" s="129"/>
      <c r="I4129" s="130">
        <v>12178</v>
      </c>
      <c r="J4129" s="131">
        <v>586</v>
      </c>
      <c r="K4129" s="177">
        <v>15830</v>
      </c>
      <c r="L4129" s="133">
        <v>0.87</v>
      </c>
      <c r="M4129" s="134">
        <v>922</v>
      </c>
      <c r="N4129" s="180">
        <v>943</v>
      </c>
      <c r="O4129" s="181">
        <v>2.2999999999999998</v>
      </c>
      <c r="P4129" s="181">
        <v>405</v>
      </c>
      <c r="Q4129" s="137">
        <v>5.5</v>
      </c>
      <c r="R4129" s="138">
        <v>2</v>
      </c>
      <c r="S4129" s="139">
        <v>735</v>
      </c>
      <c r="T4129" s="140">
        <v>4.5</v>
      </c>
      <c r="U4129" s="141">
        <v>67.3</v>
      </c>
      <c r="V4129" s="142"/>
      <c r="W4129" s="84">
        <v>66171134</v>
      </c>
      <c r="X4129" s="11" t="s">
        <v>429</v>
      </c>
      <c r="Y4129" s="11">
        <v>291</v>
      </c>
      <c r="Z4129" s="11">
        <v>8</v>
      </c>
      <c r="AA4129" s="84">
        <v>20</v>
      </c>
      <c r="AB4129" s="84">
        <v>0</v>
      </c>
      <c r="AC4129" s="84">
        <v>226</v>
      </c>
    </row>
    <row r="4130" spans="1:29" x14ac:dyDescent="0.3">
      <c r="A4130" s="143"/>
      <c r="B4130" s="144">
        <v>20</v>
      </c>
      <c r="C4130" s="145"/>
      <c r="D4130" s="146" t="s">
        <v>391</v>
      </c>
      <c r="E4130" s="147"/>
      <c r="F4130" s="127">
        <v>608</v>
      </c>
      <c r="G4130" s="178">
        <v>14937</v>
      </c>
      <c r="H4130" s="149"/>
      <c r="I4130" s="149"/>
      <c r="J4130" s="150">
        <v>17</v>
      </c>
      <c r="K4130" s="117"/>
      <c r="L4130" s="11"/>
      <c r="M4130" s="151">
        <v>3.8899999999999997E-2</v>
      </c>
      <c r="N4130" s="182">
        <v>851</v>
      </c>
      <c r="O4130" s="183">
        <v>2.2999999999999998</v>
      </c>
      <c r="P4130" s="183">
        <v>463</v>
      </c>
      <c r="Q4130" s="154">
        <v>4.5</v>
      </c>
      <c r="R4130" s="155">
        <v>2</v>
      </c>
      <c r="S4130" s="156">
        <v>125</v>
      </c>
      <c r="T4130" s="157">
        <v>5.8</v>
      </c>
      <c r="U4130" s="158">
        <v>60</v>
      </c>
      <c r="V4130" s="142"/>
      <c r="W4130" s="84">
        <v>66171134</v>
      </c>
      <c r="X4130" s="11" t="s">
        <v>429</v>
      </c>
      <c r="Y4130" s="11">
        <v>291</v>
      </c>
      <c r="Z4130" s="11">
        <v>8</v>
      </c>
      <c r="AA4130" s="84">
        <v>20</v>
      </c>
      <c r="AB4130" s="84">
        <v>0</v>
      </c>
      <c r="AC4130" s="84">
        <v>226</v>
      </c>
    </row>
    <row r="4131" spans="1:29" x14ac:dyDescent="0.3">
      <c r="A4131" s="143"/>
      <c r="B4131" s="159"/>
      <c r="C4131" s="145" t="s">
        <v>1597</v>
      </c>
      <c r="D4131" s="160"/>
      <c r="E4131" s="147"/>
      <c r="F4131" s="127">
        <v>14941</v>
      </c>
      <c r="G4131" s="178">
        <v>13066</v>
      </c>
      <c r="H4131" s="161"/>
      <c r="I4131" s="162">
        <v>58</v>
      </c>
      <c r="J4131" s="150">
        <v>284</v>
      </c>
      <c r="K4131" s="179">
        <v>14955</v>
      </c>
      <c r="L4131" s="133">
        <v>0.33</v>
      </c>
      <c r="M4131" s="134">
        <v>759</v>
      </c>
      <c r="N4131" s="182">
        <v>795</v>
      </c>
      <c r="O4131" s="183">
        <v>2.9</v>
      </c>
      <c r="P4131" s="183">
        <v>405</v>
      </c>
      <c r="Q4131" s="154">
        <v>5.2</v>
      </c>
      <c r="R4131" s="155">
        <v>2</v>
      </c>
      <c r="S4131" s="156">
        <v>808</v>
      </c>
      <c r="T4131" s="157">
        <v>5</v>
      </c>
      <c r="U4131" s="158">
        <v>67.900000000000006</v>
      </c>
      <c r="V4131" s="142"/>
      <c r="W4131" s="84">
        <v>66171134</v>
      </c>
      <c r="X4131" s="11" t="s">
        <v>429</v>
      </c>
      <c r="Y4131" s="11">
        <v>291</v>
      </c>
      <c r="Z4131" s="11">
        <v>8</v>
      </c>
      <c r="AA4131" s="84">
        <v>20</v>
      </c>
      <c r="AB4131" s="84">
        <v>0</v>
      </c>
      <c r="AC4131" s="84">
        <v>226</v>
      </c>
    </row>
    <row r="4132" spans="1:29" x14ac:dyDescent="0.3">
      <c r="A4132" s="164"/>
      <c r="B4132" s="159"/>
      <c r="C4132" s="145" t="s">
        <v>1598</v>
      </c>
      <c r="D4132" s="160"/>
      <c r="E4132" s="147"/>
      <c r="F4132" s="127">
        <v>765</v>
      </c>
      <c r="G4132" s="178">
        <v>4664</v>
      </c>
      <c r="H4132" s="149"/>
      <c r="I4132" s="162">
        <v>12120</v>
      </c>
      <c r="J4132" s="150">
        <v>285</v>
      </c>
      <c r="K4132" s="179">
        <v>875</v>
      </c>
      <c r="L4132" s="133">
        <v>1.08</v>
      </c>
      <c r="M4132" s="151">
        <v>3.8339999999999999E-2</v>
      </c>
      <c r="N4132" s="182">
        <v>307</v>
      </c>
      <c r="O4132" s="183">
        <v>1</v>
      </c>
      <c r="P4132" s="183">
        <v>193</v>
      </c>
      <c r="Q4132" s="154">
        <v>2.2000000000000002</v>
      </c>
      <c r="R4132" s="155">
        <v>2</v>
      </c>
      <c r="S4132" s="156">
        <v>516</v>
      </c>
      <c r="T4132" s="157">
        <v>2.2999999999999998</v>
      </c>
      <c r="U4132" s="158">
        <v>65.2</v>
      </c>
      <c r="V4132" s="142"/>
      <c r="W4132" s="84">
        <v>66171134</v>
      </c>
      <c r="X4132" s="11" t="s">
        <v>429</v>
      </c>
      <c r="Y4132" s="11">
        <v>291</v>
      </c>
      <c r="Z4132" s="11">
        <v>8</v>
      </c>
      <c r="AA4132" s="84">
        <v>20</v>
      </c>
      <c r="AB4132" s="84">
        <v>0</v>
      </c>
      <c r="AC4132" s="84">
        <v>226</v>
      </c>
    </row>
    <row r="4133" spans="1:29" x14ac:dyDescent="0.3">
      <c r="A4133" s="165"/>
      <c r="B4133" s="166">
        <v>6</v>
      </c>
      <c r="C4133" s="167" t="s">
        <v>71</v>
      </c>
      <c r="D4133" s="168" t="s">
        <v>409</v>
      </c>
      <c r="E4133" s="169"/>
      <c r="F4133" s="10"/>
      <c r="G4133" s="170"/>
      <c r="H4133" s="171"/>
      <c r="I4133" s="172"/>
      <c r="J4133" s="173"/>
      <c r="K4133" s="174"/>
      <c r="L4133" s="172"/>
      <c r="M4133" s="175"/>
      <c r="N4133" s="172"/>
      <c r="O4133" s="172"/>
      <c r="P4133" s="172"/>
      <c r="Q4133" s="172"/>
      <c r="R4133" s="172"/>
      <c r="S4133" s="171"/>
      <c r="T4133" s="172"/>
      <c r="U4133" s="176"/>
      <c r="V4133" s="142"/>
      <c r="W4133" s="84">
        <v>66171134</v>
      </c>
      <c r="X4133" s="11" t="s">
        <v>429</v>
      </c>
      <c r="Y4133" s="11">
        <v>291</v>
      </c>
      <c r="Z4133" s="11">
        <v>8</v>
      </c>
      <c r="AA4133" s="84">
        <v>20</v>
      </c>
      <c r="AB4133" s="84">
        <v>0</v>
      </c>
      <c r="AC4133" s="84">
        <v>226</v>
      </c>
    </row>
    <row r="4134" spans="1:29" x14ac:dyDescent="0.3">
      <c r="A4134" s="122" t="s">
        <v>1589</v>
      </c>
      <c r="B4134" s="123"/>
      <c r="C4134" s="124">
        <v>66171105</v>
      </c>
      <c r="D4134" s="125"/>
      <c r="E4134" s="126" t="s">
        <v>66</v>
      </c>
      <c r="F4134" s="127">
        <v>26971</v>
      </c>
      <c r="G4134" s="128">
        <v>25354</v>
      </c>
      <c r="H4134" s="129"/>
      <c r="I4134" s="130">
        <v>24170</v>
      </c>
      <c r="J4134" s="131">
        <v>1184</v>
      </c>
      <c r="K4134" s="177">
        <v>30271</v>
      </c>
      <c r="L4134" s="133">
        <v>0.89</v>
      </c>
      <c r="M4134" s="134">
        <v>1641</v>
      </c>
      <c r="N4134" s="180">
        <v>1449</v>
      </c>
      <c r="O4134" s="181">
        <v>3.5</v>
      </c>
      <c r="P4134" s="181">
        <v>1026</v>
      </c>
      <c r="Q4134" s="137">
        <v>3.9</v>
      </c>
      <c r="R4134" s="138">
        <v>2</v>
      </c>
      <c r="S4134" s="139">
        <v>1460</v>
      </c>
      <c r="T4134" s="140">
        <v>4.5999999999999996</v>
      </c>
      <c r="U4134" s="141">
        <v>70.3</v>
      </c>
      <c r="V4134" s="142"/>
      <c r="W4134" s="84">
        <v>66171105</v>
      </c>
      <c r="X4134" s="11" t="s">
        <v>429</v>
      </c>
      <c r="Y4134" s="11">
        <v>291</v>
      </c>
      <c r="Z4134" s="11">
        <v>8</v>
      </c>
      <c r="AA4134" s="84">
        <v>20</v>
      </c>
      <c r="AB4134" s="84">
        <v>0</v>
      </c>
      <c r="AC4134" s="84">
        <v>226</v>
      </c>
    </row>
    <row r="4135" spans="1:29" x14ac:dyDescent="0.3">
      <c r="A4135" s="143"/>
      <c r="B4135" s="144">
        <v>20</v>
      </c>
      <c r="C4135" s="145"/>
      <c r="D4135" s="146" t="s">
        <v>391</v>
      </c>
      <c r="E4135" s="147"/>
      <c r="F4135" s="127">
        <v>1278</v>
      </c>
      <c r="G4135" s="178">
        <v>28693</v>
      </c>
      <c r="H4135" s="149"/>
      <c r="I4135" s="149"/>
      <c r="J4135" s="150">
        <v>46</v>
      </c>
      <c r="K4135" s="117"/>
      <c r="L4135" s="11"/>
      <c r="M4135" s="151">
        <v>3.95E-2</v>
      </c>
      <c r="N4135" s="182">
        <v>1440</v>
      </c>
      <c r="O4135" s="183">
        <v>3.5</v>
      </c>
      <c r="P4135" s="183">
        <v>1037</v>
      </c>
      <c r="Q4135" s="154">
        <v>3.6</v>
      </c>
      <c r="R4135" s="155">
        <v>2</v>
      </c>
      <c r="S4135" s="156">
        <v>248</v>
      </c>
      <c r="T4135" s="157">
        <v>5.9</v>
      </c>
      <c r="U4135" s="158">
        <v>63</v>
      </c>
      <c r="V4135" s="142"/>
      <c r="W4135" s="84">
        <v>66171105</v>
      </c>
      <c r="X4135" s="11" t="s">
        <v>429</v>
      </c>
      <c r="Y4135" s="11">
        <v>291</v>
      </c>
      <c r="Z4135" s="11">
        <v>8</v>
      </c>
      <c r="AA4135" s="84">
        <v>20</v>
      </c>
      <c r="AB4135" s="84">
        <v>0</v>
      </c>
      <c r="AC4135" s="84">
        <v>226</v>
      </c>
    </row>
    <row r="4136" spans="1:29" x14ac:dyDescent="0.3">
      <c r="A4136" s="143"/>
      <c r="B4136" s="159"/>
      <c r="C4136" s="145" t="s">
        <v>1599</v>
      </c>
      <c r="D4136" s="160"/>
      <c r="E4136" s="147"/>
      <c r="F4136" s="127">
        <v>31626</v>
      </c>
      <c r="G4136" s="178">
        <v>25671</v>
      </c>
      <c r="H4136" s="161"/>
      <c r="I4136" s="162">
        <v>237</v>
      </c>
      <c r="J4136" s="150">
        <v>693</v>
      </c>
      <c r="K4136" s="179">
        <v>28560</v>
      </c>
      <c r="L4136" s="133">
        <v>0.47</v>
      </c>
      <c r="M4136" s="134">
        <v>2427</v>
      </c>
      <c r="N4136" s="182">
        <v>1253</v>
      </c>
      <c r="O4136" s="183">
        <v>3.6</v>
      </c>
      <c r="P4136" s="183">
        <v>896</v>
      </c>
      <c r="Q4136" s="154">
        <v>4.3</v>
      </c>
      <c r="R4136" s="155">
        <v>2</v>
      </c>
      <c r="S4136" s="156">
        <v>1606</v>
      </c>
      <c r="T4136" s="157">
        <v>5</v>
      </c>
      <c r="U4136" s="158">
        <v>70.900000000000006</v>
      </c>
      <c r="V4136" s="142"/>
      <c r="W4136" s="84">
        <v>66171105</v>
      </c>
      <c r="X4136" s="11" t="s">
        <v>429</v>
      </c>
      <c r="Y4136" s="11">
        <v>291</v>
      </c>
      <c r="Z4136" s="11">
        <v>8</v>
      </c>
      <c r="AA4136" s="84">
        <v>20</v>
      </c>
      <c r="AB4136" s="84">
        <v>0</v>
      </c>
      <c r="AC4136" s="84">
        <v>226</v>
      </c>
    </row>
    <row r="4137" spans="1:29" x14ac:dyDescent="0.3">
      <c r="A4137" s="164"/>
      <c r="B4137" s="159"/>
      <c r="C4137" s="145" t="s">
        <v>1597</v>
      </c>
      <c r="D4137" s="160"/>
      <c r="E4137" s="147"/>
      <c r="F4137" s="127">
        <v>1644</v>
      </c>
      <c r="G4137" s="178">
        <v>13090</v>
      </c>
      <c r="H4137" s="149"/>
      <c r="I4137" s="162">
        <v>23933</v>
      </c>
      <c r="J4137" s="150">
        <v>445</v>
      </c>
      <c r="K4137" s="179">
        <v>1711</v>
      </c>
      <c r="L4137" s="133">
        <v>1.08</v>
      </c>
      <c r="M4137" s="151">
        <v>3.6929999999999998E-2</v>
      </c>
      <c r="N4137" s="182">
        <v>584</v>
      </c>
      <c r="O4137" s="183">
        <v>1</v>
      </c>
      <c r="P4137" s="183">
        <v>755</v>
      </c>
      <c r="Q4137" s="154">
        <v>0.8</v>
      </c>
      <c r="R4137" s="155">
        <v>2</v>
      </c>
      <c r="S4137" s="156">
        <v>1024</v>
      </c>
      <c r="T4137" s="157">
        <v>2.2999999999999998</v>
      </c>
      <c r="U4137" s="158">
        <v>68.2</v>
      </c>
      <c r="V4137" s="142"/>
      <c r="W4137" s="84">
        <v>66171105</v>
      </c>
      <c r="X4137" s="11" t="s">
        <v>429</v>
      </c>
      <c r="Y4137" s="11">
        <v>291</v>
      </c>
      <c r="Z4137" s="11">
        <v>8</v>
      </c>
      <c r="AA4137" s="84">
        <v>20</v>
      </c>
      <c r="AB4137" s="84">
        <v>0</v>
      </c>
      <c r="AC4137" s="84">
        <v>226</v>
      </c>
    </row>
    <row r="4138" spans="1:29" x14ac:dyDescent="0.3">
      <c r="A4138" s="165"/>
      <c r="B4138" s="166">
        <v>4</v>
      </c>
      <c r="C4138" s="167" t="s">
        <v>71</v>
      </c>
      <c r="D4138" s="168" t="s">
        <v>400</v>
      </c>
      <c r="E4138" s="169"/>
      <c r="F4138" s="10"/>
      <c r="G4138" s="170"/>
      <c r="H4138" s="171"/>
      <c r="I4138" s="172"/>
      <c r="J4138" s="173"/>
      <c r="K4138" s="174"/>
      <c r="L4138" s="172"/>
      <c r="M4138" s="175"/>
      <c r="N4138" s="172"/>
      <c r="O4138" s="172"/>
      <c r="P4138" s="172"/>
      <c r="Q4138" s="172"/>
      <c r="R4138" s="172"/>
      <c r="S4138" s="171"/>
      <c r="T4138" s="172"/>
      <c r="U4138" s="176"/>
      <c r="V4138" s="142"/>
      <c r="W4138" s="84">
        <v>66171105</v>
      </c>
      <c r="X4138" s="11" t="s">
        <v>429</v>
      </c>
      <c r="Y4138" s="11">
        <v>291</v>
      </c>
      <c r="Z4138" s="11">
        <v>8</v>
      </c>
      <c r="AA4138" s="84">
        <v>20</v>
      </c>
      <c r="AB4138" s="84">
        <v>0</v>
      </c>
      <c r="AC4138" s="84">
        <v>226</v>
      </c>
    </row>
    <row r="4139" spans="1:29" x14ac:dyDescent="0.3">
      <c r="A4139" s="122" t="s">
        <v>1600</v>
      </c>
      <c r="B4139" s="123"/>
      <c r="C4139" s="124">
        <v>67171107</v>
      </c>
      <c r="D4139" s="125"/>
      <c r="E4139" s="126" t="s">
        <v>433</v>
      </c>
      <c r="F4139" s="127">
        <v>10891</v>
      </c>
      <c r="G4139" s="128">
        <v>10473</v>
      </c>
      <c r="H4139" s="129"/>
      <c r="I4139" s="130">
        <v>9880</v>
      </c>
      <c r="J4139" s="131">
        <v>593</v>
      </c>
      <c r="K4139" s="177">
        <v>11999</v>
      </c>
      <c r="L4139" s="133">
        <v>0.91294199014437605</v>
      </c>
      <c r="M4139" s="134">
        <v>601</v>
      </c>
      <c r="N4139" s="135"/>
      <c r="O4139" s="136"/>
      <c r="P4139" s="136"/>
      <c r="Q4139" s="137"/>
      <c r="R4139" s="138"/>
      <c r="S4139" s="139">
        <v>611</v>
      </c>
      <c r="T4139" s="140">
        <v>5.5646481178396101</v>
      </c>
      <c r="U4139" s="141">
        <v>66.792924014120302</v>
      </c>
      <c r="V4139" s="142"/>
      <c r="W4139" s="84">
        <v>67171107</v>
      </c>
      <c r="X4139" s="11" t="s">
        <v>429</v>
      </c>
      <c r="Y4139" s="11">
        <v>292</v>
      </c>
      <c r="Z4139" s="11">
        <v>8</v>
      </c>
      <c r="AA4139" s="84">
        <v>20</v>
      </c>
      <c r="AB4139" s="84">
        <v>0</v>
      </c>
      <c r="AC4139" s="84">
        <v>215</v>
      </c>
    </row>
    <row r="4140" spans="1:29" x14ac:dyDescent="0.3">
      <c r="A4140" s="143"/>
      <c r="B4140" s="144">
        <v>20</v>
      </c>
      <c r="C4140" s="145"/>
      <c r="D4140" s="146" t="s">
        <v>480</v>
      </c>
      <c r="E4140" s="147"/>
      <c r="F4140" s="127">
        <v>569</v>
      </c>
      <c r="G4140" s="178">
        <v>11567</v>
      </c>
      <c r="H4140" s="149"/>
      <c r="I4140" s="149"/>
      <c r="J4140" s="150">
        <v>28</v>
      </c>
      <c r="K4140" s="117"/>
      <c r="L4140" s="11"/>
      <c r="M4140" s="151">
        <v>0.117711636226455</v>
      </c>
      <c r="N4140" s="152"/>
      <c r="O4140" s="153"/>
      <c r="P4140" s="153"/>
      <c r="Q4140" s="154"/>
      <c r="R4140" s="155"/>
      <c r="S4140" s="156">
        <v>87</v>
      </c>
      <c r="T4140" s="157">
        <v>6.8965517241379297</v>
      </c>
      <c r="U4140" s="158">
        <v>58.6417710757677</v>
      </c>
      <c r="V4140" s="142"/>
      <c r="W4140" s="84">
        <v>67171107</v>
      </c>
      <c r="X4140" s="11" t="s">
        <v>429</v>
      </c>
      <c r="Y4140" s="11">
        <v>292</v>
      </c>
      <c r="Z4140" s="11">
        <v>8</v>
      </c>
      <c r="AA4140" s="84">
        <v>20</v>
      </c>
      <c r="AB4140" s="84">
        <v>0</v>
      </c>
      <c r="AC4140" s="84">
        <v>215</v>
      </c>
    </row>
    <row r="4141" spans="1:29" x14ac:dyDescent="0.3">
      <c r="A4141" s="143"/>
      <c r="B4141" s="159"/>
      <c r="C4141" s="145" t="s">
        <v>1601</v>
      </c>
      <c r="D4141" s="160"/>
      <c r="E4141" s="147"/>
      <c r="F4141" s="127">
        <v>12109</v>
      </c>
      <c r="G4141" s="178">
        <v>10560</v>
      </c>
      <c r="H4141" s="161"/>
      <c r="I4141" s="162">
        <v>97</v>
      </c>
      <c r="J4141" s="150">
        <v>280</v>
      </c>
      <c r="K4141" s="179">
        <v>11120</v>
      </c>
      <c r="L4141" s="133">
        <v>0.53271105900000004</v>
      </c>
      <c r="M4141" s="134">
        <v>590</v>
      </c>
      <c r="N4141" s="152"/>
      <c r="O4141" s="153"/>
      <c r="P4141" s="153"/>
      <c r="Q4141" s="154"/>
      <c r="R4141" s="155"/>
      <c r="S4141" s="156">
        <v>651</v>
      </c>
      <c r="T4141" s="157">
        <v>6.4516129032258096</v>
      </c>
      <c r="U4141" s="158">
        <v>67.279976364079999</v>
      </c>
      <c r="V4141" s="142"/>
      <c r="W4141" s="84">
        <v>67171107</v>
      </c>
      <c r="X4141" s="11" t="s">
        <v>429</v>
      </c>
      <c r="Y4141" s="11">
        <v>292</v>
      </c>
      <c r="Z4141" s="11">
        <v>8</v>
      </c>
      <c r="AA4141" s="84">
        <v>20</v>
      </c>
      <c r="AB4141" s="84">
        <v>0</v>
      </c>
      <c r="AC4141" s="84">
        <v>215</v>
      </c>
    </row>
    <row r="4142" spans="1:29" x14ac:dyDescent="0.3">
      <c r="A4142" s="164"/>
      <c r="B4142" s="159"/>
      <c r="C4142" s="145" t="s">
        <v>1602</v>
      </c>
      <c r="D4142" s="160"/>
      <c r="E4142" s="147"/>
      <c r="F4142" s="127">
        <v>903</v>
      </c>
      <c r="G4142" s="178">
        <v>6476</v>
      </c>
      <c r="H4142" s="149"/>
      <c r="I4142" s="162">
        <v>9783</v>
      </c>
      <c r="J4142" s="150">
        <v>285</v>
      </c>
      <c r="K4142" s="179">
        <v>879</v>
      </c>
      <c r="L4142" s="133">
        <v>1.043586965</v>
      </c>
      <c r="M4142" s="151">
        <v>0.12668675484316899</v>
      </c>
      <c r="N4142" s="152"/>
      <c r="O4142" s="153"/>
      <c r="P4142" s="153"/>
      <c r="Q4142" s="154"/>
      <c r="R4142" s="155"/>
      <c r="S4142" s="156">
        <v>490</v>
      </c>
      <c r="T4142" s="157">
        <v>2.0408163265306101</v>
      </c>
      <c r="U4142" s="158">
        <v>64.873960287930203</v>
      </c>
      <c r="V4142" s="142"/>
      <c r="W4142" s="84">
        <v>67171107</v>
      </c>
      <c r="X4142" s="11" t="s">
        <v>429</v>
      </c>
      <c r="Y4142" s="11">
        <v>292</v>
      </c>
      <c r="Z4142" s="11">
        <v>8</v>
      </c>
      <c r="AA4142" s="84">
        <v>20</v>
      </c>
      <c r="AB4142" s="84">
        <v>0</v>
      </c>
      <c r="AC4142" s="84">
        <v>215</v>
      </c>
    </row>
    <row r="4143" spans="1:29" x14ac:dyDescent="0.3">
      <c r="A4143" s="165"/>
      <c r="B4143" s="166">
        <v>2</v>
      </c>
      <c r="C4143" s="167" t="s">
        <v>71</v>
      </c>
      <c r="D4143" s="168" t="s">
        <v>116</v>
      </c>
      <c r="E4143" s="169"/>
      <c r="F4143" s="10"/>
      <c r="G4143" s="170"/>
      <c r="H4143" s="171"/>
      <c r="I4143" s="172"/>
      <c r="J4143" s="173"/>
      <c r="K4143" s="174"/>
      <c r="L4143" s="172"/>
      <c r="M4143" s="175"/>
      <c r="N4143" s="172"/>
      <c r="O4143" s="172"/>
      <c r="P4143" s="172"/>
      <c r="Q4143" s="172"/>
      <c r="R4143" s="172"/>
      <c r="S4143" s="171"/>
      <c r="T4143" s="172"/>
      <c r="U4143" s="176"/>
      <c r="V4143" s="142"/>
      <c r="W4143" s="84">
        <v>67171107</v>
      </c>
      <c r="X4143" s="11" t="s">
        <v>429</v>
      </c>
      <c r="Y4143" s="11">
        <v>292</v>
      </c>
      <c r="Z4143" s="11">
        <v>8</v>
      </c>
      <c r="AA4143" s="84">
        <v>20</v>
      </c>
      <c r="AB4143" s="84">
        <v>0</v>
      </c>
      <c r="AC4143" s="84">
        <v>215</v>
      </c>
    </row>
    <row r="4144" spans="1:29" x14ac:dyDescent="0.3">
      <c r="A4144" s="122" t="s">
        <v>1600</v>
      </c>
      <c r="B4144" s="123"/>
      <c r="C4144" s="124">
        <v>67181116</v>
      </c>
      <c r="D4144" s="125"/>
      <c r="E4144" s="126" t="s">
        <v>433</v>
      </c>
      <c r="F4144" s="127">
        <v>13437</v>
      </c>
      <c r="G4144" s="128">
        <v>13570</v>
      </c>
      <c r="H4144" s="129"/>
      <c r="I4144" s="130">
        <v>12926</v>
      </c>
      <c r="J4144" s="131">
        <v>644</v>
      </c>
      <c r="K4144" s="177">
        <v>14241</v>
      </c>
      <c r="L4144" s="133">
        <v>1.0428366468538599</v>
      </c>
      <c r="M4144" s="134">
        <v>812</v>
      </c>
      <c r="N4144" s="135"/>
      <c r="O4144" s="136"/>
      <c r="P4144" s="136"/>
      <c r="Q4144" s="137"/>
      <c r="R4144" s="138"/>
      <c r="S4144" s="139">
        <v>798</v>
      </c>
      <c r="T4144" s="140">
        <v>4.7619047619047601</v>
      </c>
      <c r="U4144" s="141">
        <v>67.751664480652295</v>
      </c>
      <c r="V4144" s="142"/>
      <c r="W4144" s="84">
        <v>67181116</v>
      </c>
      <c r="X4144" s="11" t="s">
        <v>429</v>
      </c>
      <c r="Y4144" s="11">
        <v>292</v>
      </c>
      <c r="Z4144" s="11">
        <v>8</v>
      </c>
      <c r="AA4144" s="84">
        <v>20</v>
      </c>
      <c r="AB4144" s="84">
        <v>0</v>
      </c>
      <c r="AC4144" s="84">
        <v>215</v>
      </c>
    </row>
    <row r="4145" spans="1:29" x14ac:dyDescent="0.3">
      <c r="A4145" s="143"/>
      <c r="B4145" s="144">
        <v>20</v>
      </c>
      <c r="C4145" s="145"/>
      <c r="D4145" s="146" t="s">
        <v>480</v>
      </c>
      <c r="E4145" s="147"/>
      <c r="F4145" s="127">
        <v>641</v>
      </c>
      <c r="G4145" s="178">
        <v>14637</v>
      </c>
      <c r="H4145" s="149"/>
      <c r="I4145" s="149"/>
      <c r="J4145" s="150">
        <v>123</v>
      </c>
      <c r="K4145" s="117"/>
      <c r="L4145" s="11"/>
      <c r="M4145" s="151">
        <v>0.117711636226455</v>
      </c>
      <c r="N4145" s="152"/>
      <c r="O4145" s="153"/>
      <c r="P4145" s="153"/>
      <c r="Q4145" s="154"/>
      <c r="R4145" s="155"/>
      <c r="S4145" s="156">
        <v>101</v>
      </c>
      <c r="T4145" s="157">
        <v>4.9504950495049496</v>
      </c>
      <c r="U4145" s="158">
        <v>58.822883443830598</v>
      </c>
      <c r="V4145" s="142"/>
      <c r="W4145" s="84">
        <v>67181116</v>
      </c>
      <c r="X4145" s="11" t="s">
        <v>429</v>
      </c>
      <c r="Y4145" s="11">
        <v>292</v>
      </c>
      <c r="Z4145" s="11">
        <v>8</v>
      </c>
      <c r="AA4145" s="84">
        <v>20</v>
      </c>
      <c r="AB4145" s="84">
        <v>0</v>
      </c>
      <c r="AC4145" s="84">
        <v>215</v>
      </c>
    </row>
    <row r="4146" spans="1:29" x14ac:dyDescent="0.3">
      <c r="A4146" s="143"/>
      <c r="B4146" s="159"/>
      <c r="C4146" s="145" t="s">
        <v>1603</v>
      </c>
      <c r="D4146" s="160"/>
      <c r="E4146" s="147"/>
      <c r="F4146" s="127">
        <v>15058</v>
      </c>
      <c r="G4146" s="178">
        <v>15264</v>
      </c>
      <c r="H4146" s="161" t="s">
        <v>43</v>
      </c>
      <c r="I4146" s="162">
        <v>163</v>
      </c>
      <c r="J4146" s="150">
        <v>342</v>
      </c>
      <c r="K4146" s="179">
        <v>13409</v>
      </c>
      <c r="L4146" s="133">
        <v>0.57053577600000005</v>
      </c>
      <c r="M4146" s="134">
        <v>731</v>
      </c>
      <c r="N4146" s="152"/>
      <c r="O4146" s="153"/>
      <c r="P4146" s="153"/>
      <c r="Q4146" s="154"/>
      <c r="R4146" s="155"/>
      <c r="S4146" s="156">
        <v>841</v>
      </c>
      <c r="T4146" s="157">
        <v>5.5885850178359098</v>
      </c>
      <c r="U4146" s="158">
        <v>68.186321418463194</v>
      </c>
      <c r="V4146" s="142"/>
      <c r="W4146" s="84">
        <v>67181116</v>
      </c>
      <c r="X4146" s="11" t="s">
        <v>429</v>
      </c>
      <c r="Y4146" s="11">
        <v>292</v>
      </c>
      <c r="Z4146" s="11">
        <v>8</v>
      </c>
      <c r="AA4146" s="84">
        <v>20</v>
      </c>
      <c r="AB4146" s="84">
        <v>0</v>
      </c>
      <c r="AC4146" s="84">
        <v>215</v>
      </c>
    </row>
    <row r="4147" spans="1:29" x14ac:dyDescent="0.3">
      <c r="A4147" s="164"/>
      <c r="B4147" s="159"/>
      <c r="C4147" s="145" t="s">
        <v>1604</v>
      </c>
      <c r="D4147" s="160"/>
      <c r="E4147" s="147"/>
      <c r="F4147" s="127">
        <v>891</v>
      </c>
      <c r="G4147" s="178">
        <v>7689</v>
      </c>
      <c r="H4147" s="149"/>
      <c r="I4147" s="162">
        <v>12763</v>
      </c>
      <c r="J4147" s="150">
        <v>179</v>
      </c>
      <c r="K4147" s="179">
        <v>832</v>
      </c>
      <c r="L4147" s="133">
        <v>1.1121410009999999</v>
      </c>
      <c r="M4147" s="151">
        <v>0.12668675484316899</v>
      </c>
      <c r="N4147" s="152"/>
      <c r="O4147" s="153"/>
      <c r="P4147" s="153"/>
      <c r="Q4147" s="154"/>
      <c r="R4147" s="155"/>
      <c r="S4147" s="156">
        <v>669</v>
      </c>
      <c r="T4147" s="157">
        <v>1.64424514200299</v>
      </c>
      <c r="U4147" s="158">
        <v>66.103561994192404</v>
      </c>
      <c r="V4147" s="142"/>
      <c r="W4147" s="84">
        <v>67181116</v>
      </c>
      <c r="X4147" s="11" t="s">
        <v>429</v>
      </c>
      <c r="Y4147" s="11">
        <v>292</v>
      </c>
      <c r="Z4147" s="11">
        <v>8</v>
      </c>
      <c r="AA4147" s="84">
        <v>20</v>
      </c>
      <c r="AB4147" s="84">
        <v>0</v>
      </c>
      <c r="AC4147" s="84">
        <v>215</v>
      </c>
    </row>
    <row r="4148" spans="1:29" x14ac:dyDescent="0.3">
      <c r="A4148" s="165"/>
      <c r="B4148" s="166">
        <v>2</v>
      </c>
      <c r="C4148" s="167" t="s">
        <v>442</v>
      </c>
      <c r="D4148" s="168" t="s">
        <v>1605</v>
      </c>
      <c r="E4148" s="169"/>
      <c r="F4148" s="10"/>
      <c r="G4148" s="170"/>
      <c r="H4148" s="171"/>
      <c r="I4148" s="172"/>
      <c r="J4148" s="173"/>
      <c r="K4148" s="174"/>
      <c r="L4148" s="172"/>
      <c r="M4148" s="175"/>
      <c r="N4148" s="172"/>
      <c r="O4148" s="172"/>
      <c r="P4148" s="172"/>
      <c r="Q4148" s="172"/>
      <c r="R4148" s="172"/>
      <c r="S4148" s="171"/>
      <c r="T4148" s="172"/>
      <c r="U4148" s="176"/>
      <c r="V4148" s="142"/>
      <c r="W4148" s="84">
        <v>67181116</v>
      </c>
      <c r="X4148" s="11" t="s">
        <v>429</v>
      </c>
      <c r="Y4148" s="11">
        <v>292</v>
      </c>
      <c r="Z4148" s="11">
        <v>8</v>
      </c>
      <c r="AA4148" s="84">
        <v>20</v>
      </c>
      <c r="AB4148" s="84">
        <v>0</v>
      </c>
      <c r="AC4148" s="84">
        <v>215</v>
      </c>
    </row>
    <row r="4149" spans="1:29" x14ac:dyDescent="0.3">
      <c r="A4149" s="122" t="s">
        <v>1600</v>
      </c>
      <c r="B4149" s="123"/>
      <c r="C4149" s="124">
        <v>67181106</v>
      </c>
      <c r="D4149" s="125"/>
      <c r="E4149" s="126" t="s">
        <v>438</v>
      </c>
      <c r="F4149" s="127">
        <v>6184</v>
      </c>
      <c r="G4149" s="128">
        <v>5078</v>
      </c>
      <c r="H4149" s="129"/>
      <c r="I4149" s="130">
        <v>4800</v>
      </c>
      <c r="J4149" s="131">
        <v>278</v>
      </c>
      <c r="K4149" s="177">
        <v>5798</v>
      </c>
      <c r="L4149" s="133">
        <v>0.87800904977375605</v>
      </c>
      <c r="M4149" s="134">
        <v>248</v>
      </c>
      <c r="N4149" s="135"/>
      <c r="O4149" s="136"/>
      <c r="P4149" s="136"/>
      <c r="Q4149" s="137"/>
      <c r="R4149" s="138"/>
      <c r="S4149" s="139">
        <v>298</v>
      </c>
      <c r="T4149" s="140">
        <v>5.3691275167785202</v>
      </c>
      <c r="U4149" s="141">
        <v>63.626597132939096</v>
      </c>
      <c r="V4149" s="142"/>
      <c r="W4149" s="84">
        <v>67181106</v>
      </c>
      <c r="X4149" s="11" t="s">
        <v>429</v>
      </c>
      <c r="Y4149" s="11">
        <v>292</v>
      </c>
      <c r="Z4149" s="11">
        <v>8</v>
      </c>
      <c r="AA4149" s="84">
        <v>20</v>
      </c>
      <c r="AB4149" s="84">
        <v>0</v>
      </c>
      <c r="AC4149" s="84">
        <v>226</v>
      </c>
    </row>
    <row r="4150" spans="1:29" x14ac:dyDescent="0.3">
      <c r="A4150" s="143"/>
      <c r="B4150" s="144">
        <v>20</v>
      </c>
      <c r="C4150" s="145"/>
      <c r="D4150" s="146" t="s">
        <v>434</v>
      </c>
      <c r="E4150" s="147"/>
      <c r="F4150" s="127">
        <v>388</v>
      </c>
      <c r="G4150" s="178">
        <v>5525</v>
      </c>
      <c r="H4150" s="149"/>
      <c r="I4150" s="149"/>
      <c r="J4150" s="150">
        <v>15</v>
      </c>
      <c r="K4150" s="117"/>
      <c r="L4150" s="11"/>
      <c r="M4150" s="151">
        <v>0.13969875213136501</v>
      </c>
      <c r="N4150" s="152"/>
      <c r="O4150" s="153"/>
      <c r="P4150" s="153"/>
      <c r="Q4150" s="154"/>
      <c r="R4150" s="155"/>
      <c r="S4150" s="156">
        <v>38</v>
      </c>
      <c r="T4150" s="157">
        <v>7.8947368421052602</v>
      </c>
      <c r="U4150" s="158">
        <v>55.2657433321043</v>
      </c>
      <c r="V4150" s="142"/>
      <c r="W4150" s="84">
        <v>67181106</v>
      </c>
      <c r="X4150" s="11" t="s">
        <v>429</v>
      </c>
      <c r="Y4150" s="11">
        <v>292</v>
      </c>
      <c r="Z4150" s="11">
        <v>8</v>
      </c>
      <c r="AA4150" s="84">
        <v>20</v>
      </c>
      <c r="AB4150" s="84">
        <v>0</v>
      </c>
      <c r="AC4150" s="84">
        <v>226</v>
      </c>
    </row>
    <row r="4151" spans="1:29" x14ac:dyDescent="0.3">
      <c r="A4151" s="143"/>
      <c r="B4151" s="159"/>
      <c r="C4151" s="145" t="s">
        <v>1604</v>
      </c>
      <c r="D4151" s="160"/>
      <c r="E4151" s="147"/>
      <c r="F4151" s="127">
        <v>6088</v>
      </c>
      <c r="G4151" s="178">
        <v>4851</v>
      </c>
      <c r="H4151" s="161"/>
      <c r="I4151" s="162">
        <v>75</v>
      </c>
      <c r="J4151" s="150">
        <v>114</v>
      </c>
      <c r="K4151" s="179">
        <v>5359</v>
      </c>
      <c r="L4151" s="133">
        <v>0.68109692899999996</v>
      </c>
      <c r="M4151" s="134">
        <v>257</v>
      </c>
      <c r="N4151" s="152"/>
      <c r="O4151" s="153"/>
      <c r="P4151" s="153"/>
      <c r="Q4151" s="154"/>
      <c r="R4151" s="155"/>
      <c r="S4151" s="156">
        <v>317</v>
      </c>
      <c r="T4151" s="157">
        <v>6.3091482649842296</v>
      </c>
      <c r="U4151" s="158">
        <v>64.121450763738295</v>
      </c>
      <c r="V4151" s="142"/>
      <c r="W4151" s="84">
        <v>67181106</v>
      </c>
      <c r="X4151" s="11" t="s">
        <v>429</v>
      </c>
      <c r="Y4151" s="11">
        <v>292</v>
      </c>
      <c r="Z4151" s="11">
        <v>8</v>
      </c>
      <c r="AA4151" s="84">
        <v>20</v>
      </c>
      <c r="AB4151" s="84">
        <v>0</v>
      </c>
      <c r="AC4151" s="84">
        <v>226</v>
      </c>
    </row>
    <row r="4152" spans="1:29" x14ac:dyDescent="0.3">
      <c r="A4152" s="164"/>
      <c r="B4152" s="159"/>
      <c r="C4152" s="145" t="s">
        <v>1606</v>
      </c>
      <c r="D4152" s="160"/>
      <c r="E4152" s="147"/>
      <c r="F4152" s="127">
        <v>440</v>
      </c>
      <c r="G4152" s="178">
        <v>3769</v>
      </c>
      <c r="H4152" s="149"/>
      <c r="I4152" s="162">
        <v>4725</v>
      </c>
      <c r="J4152" s="150">
        <v>149</v>
      </c>
      <c r="K4152" s="179">
        <v>439</v>
      </c>
      <c r="L4152" s="133">
        <v>1.108658157</v>
      </c>
      <c r="M4152" s="151">
        <v>0.146850512251162</v>
      </c>
      <c r="N4152" s="152"/>
      <c r="O4152" s="153"/>
      <c r="P4152" s="153"/>
      <c r="Q4152" s="154"/>
      <c r="R4152" s="155"/>
      <c r="S4152" s="156">
        <v>240</v>
      </c>
      <c r="T4152" s="157">
        <v>2.0833333333333299</v>
      </c>
      <c r="U4152" s="158">
        <v>61.787063199050799</v>
      </c>
      <c r="V4152" s="142"/>
      <c r="W4152" s="84">
        <v>67181106</v>
      </c>
      <c r="X4152" s="11" t="s">
        <v>429</v>
      </c>
      <c r="Y4152" s="11">
        <v>292</v>
      </c>
      <c r="Z4152" s="11">
        <v>8</v>
      </c>
      <c r="AA4152" s="84">
        <v>20</v>
      </c>
      <c r="AB4152" s="84">
        <v>0</v>
      </c>
      <c r="AC4152" s="84">
        <v>226</v>
      </c>
    </row>
    <row r="4153" spans="1:29" x14ac:dyDescent="0.3">
      <c r="A4153" s="165"/>
      <c r="B4153" s="166">
        <v>2</v>
      </c>
      <c r="C4153" s="167" t="s">
        <v>71</v>
      </c>
      <c r="D4153" s="168" t="s">
        <v>1607</v>
      </c>
      <c r="E4153" s="169"/>
      <c r="F4153" s="10"/>
      <c r="G4153" s="170"/>
      <c r="H4153" s="171"/>
      <c r="I4153" s="172"/>
      <c r="J4153" s="173"/>
      <c r="K4153" s="174"/>
      <c r="L4153" s="172"/>
      <c r="M4153" s="175"/>
      <c r="N4153" s="172"/>
      <c r="O4153" s="172"/>
      <c r="P4153" s="172"/>
      <c r="Q4153" s="172"/>
      <c r="R4153" s="172"/>
      <c r="S4153" s="171"/>
      <c r="T4153" s="172"/>
      <c r="U4153" s="176"/>
      <c r="V4153" s="142"/>
      <c r="W4153" s="84">
        <v>67181106</v>
      </c>
      <c r="X4153" s="11" t="s">
        <v>429</v>
      </c>
      <c r="Y4153" s="11">
        <v>292</v>
      </c>
      <c r="Z4153" s="11">
        <v>8</v>
      </c>
      <c r="AA4153" s="84">
        <v>20</v>
      </c>
      <c r="AB4153" s="84">
        <v>0</v>
      </c>
      <c r="AC4153" s="84">
        <v>226</v>
      </c>
    </row>
    <row r="4154" spans="1:29" x14ac:dyDescent="0.3">
      <c r="A4154" s="122" t="s">
        <v>1600</v>
      </c>
      <c r="B4154" s="123"/>
      <c r="C4154" s="124">
        <v>67181107</v>
      </c>
      <c r="D4154" s="125"/>
      <c r="E4154" s="126" t="s">
        <v>433</v>
      </c>
      <c r="F4154" s="127">
        <v>9251</v>
      </c>
      <c r="G4154" s="128">
        <v>11946</v>
      </c>
      <c r="H4154" s="129"/>
      <c r="I4154" s="130">
        <v>11385</v>
      </c>
      <c r="J4154" s="131">
        <v>561</v>
      </c>
      <c r="K4154" s="177">
        <v>13718</v>
      </c>
      <c r="L4154" s="133">
        <v>1.02446459277786</v>
      </c>
      <c r="M4154" s="134">
        <v>564</v>
      </c>
      <c r="N4154" s="135"/>
      <c r="O4154" s="136"/>
      <c r="P4154" s="136"/>
      <c r="Q4154" s="137"/>
      <c r="R4154" s="138"/>
      <c r="S4154" s="139">
        <v>694</v>
      </c>
      <c r="T4154" s="140">
        <v>4.75504322766571</v>
      </c>
      <c r="U4154" s="141">
        <v>67.143472575858596</v>
      </c>
      <c r="V4154" s="142"/>
      <c r="W4154" s="84">
        <v>67181107</v>
      </c>
      <c r="X4154" s="11" t="s">
        <v>429</v>
      </c>
      <c r="Y4154" s="11">
        <v>292</v>
      </c>
      <c r="Z4154" s="11">
        <v>8</v>
      </c>
      <c r="AA4154" s="84">
        <v>20</v>
      </c>
      <c r="AB4154" s="84">
        <v>0</v>
      </c>
      <c r="AC4154" s="84">
        <v>226</v>
      </c>
    </row>
    <row r="4155" spans="1:29" x14ac:dyDescent="0.3">
      <c r="A4155" s="143"/>
      <c r="B4155" s="144">
        <v>20</v>
      </c>
      <c r="C4155" s="145"/>
      <c r="D4155" s="146" t="s">
        <v>434</v>
      </c>
      <c r="E4155" s="147"/>
      <c r="F4155" s="127">
        <v>492</v>
      </c>
      <c r="G4155" s="178">
        <v>12794</v>
      </c>
      <c r="H4155" s="149"/>
      <c r="I4155" s="149"/>
      <c r="J4155" s="150">
        <v>68</v>
      </c>
      <c r="K4155" s="117"/>
      <c r="L4155" s="11"/>
      <c r="M4155" s="151">
        <v>0.13969875213136501</v>
      </c>
      <c r="N4155" s="152"/>
      <c r="O4155" s="153"/>
      <c r="P4155" s="153"/>
      <c r="Q4155" s="154"/>
      <c r="R4155" s="155"/>
      <c r="S4155" s="156">
        <v>106</v>
      </c>
      <c r="T4155" s="157">
        <v>3.7735849056603801</v>
      </c>
      <c r="U4155" s="158">
        <v>58.723894661188403</v>
      </c>
      <c r="V4155" s="142"/>
      <c r="W4155" s="84">
        <v>67181107</v>
      </c>
      <c r="X4155" s="11" t="s">
        <v>429</v>
      </c>
      <c r="Y4155" s="11">
        <v>292</v>
      </c>
      <c r="Z4155" s="11">
        <v>8</v>
      </c>
      <c r="AA4155" s="84">
        <v>20</v>
      </c>
      <c r="AB4155" s="84">
        <v>0</v>
      </c>
      <c r="AC4155" s="84">
        <v>226</v>
      </c>
    </row>
    <row r="4156" spans="1:29" x14ac:dyDescent="0.3">
      <c r="A4156" s="143"/>
      <c r="B4156" s="159"/>
      <c r="C4156" s="145" t="s">
        <v>1606</v>
      </c>
      <c r="D4156" s="160"/>
      <c r="E4156" s="147"/>
      <c r="F4156" s="127">
        <v>10785</v>
      </c>
      <c r="G4156" s="178">
        <v>13107</v>
      </c>
      <c r="H4156" s="161" t="s">
        <v>43</v>
      </c>
      <c r="I4156" s="162">
        <v>137</v>
      </c>
      <c r="J4156" s="150">
        <v>232</v>
      </c>
      <c r="K4156" s="179">
        <v>12753</v>
      </c>
      <c r="L4156" s="133">
        <v>0.82205860900000005</v>
      </c>
      <c r="M4156" s="134">
        <v>624</v>
      </c>
      <c r="N4156" s="152"/>
      <c r="O4156" s="153"/>
      <c r="P4156" s="153"/>
      <c r="Q4156" s="154"/>
      <c r="R4156" s="155"/>
      <c r="S4156" s="156">
        <v>732</v>
      </c>
      <c r="T4156" s="157">
        <v>5.3278688524590203</v>
      </c>
      <c r="U4156" s="158">
        <v>67.519331664774398</v>
      </c>
      <c r="V4156" s="142"/>
      <c r="W4156" s="84">
        <v>67181107</v>
      </c>
      <c r="X4156" s="11" t="s">
        <v>429</v>
      </c>
      <c r="Y4156" s="11">
        <v>292</v>
      </c>
      <c r="Z4156" s="11">
        <v>8</v>
      </c>
      <c r="AA4156" s="84">
        <v>20</v>
      </c>
      <c r="AB4156" s="84">
        <v>0</v>
      </c>
      <c r="AC4156" s="84">
        <v>226</v>
      </c>
    </row>
    <row r="4157" spans="1:29" x14ac:dyDescent="0.3">
      <c r="A4157" s="164"/>
      <c r="B4157" s="159"/>
      <c r="C4157" s="145" t="s">
        <v>1608</v>
      </c>
      <c r="D4157" s="160"/>
      <c r="E4157" s="147"/>
      <c r="F4157" s="127">
        <v>902</v>
      </c>
      <c r="G4157" s="178">
        <v>7497</v>
      </c>
      <c r="H4157" s="149"/>
      <c r="I4157" s="162">
        <v>11248</v>
      </c>
      <c r="J4157" s="150">
        <v>261</v>
      </c>
      <c r="K4157" s="179">
        <v>965</v>
      </c>
      <c r="L4157" s="133">
        <v>1.0821548329999999</v>
      </c>
      <c r="M4157" s="151">
        <v>0.146850512251162</v>
      </c>
      <c r="N4157" s="152"/>
      <c r="O4157" s="153"/>
      <c r="P4157" s="153"/>
      <c r="Q4157" s="154"/>
      <c r="R4157" s="155"/>
      <c r="S4157" s="156">
        <v>580</v>
      </c>
      <c r="T4157" s="157">
        <v>2.7586206896551699</v>
      </c>
      <c r="U4157" s="158">
        <v>65.819917479621594</v>
      </c>
      <c r="V4157" s="142"/>
      <c r="W4157" s="84">
        <v>67181107</v>
      </c>
      <c r="X4157" s="11" t="s">
        <v>429</v>
      </c>
      <c r="Y4157" s="11">
        <v>292</v>
      </c>
      <c r="Z4157" s="11">
        <v>8</v>
      </c>
      <c r="AA4157" s="84">
        <v>20</v>
      </c>
      <c r="AB4157" s="84">
        <v>0</v>
      </c>
      <c r="AC4157" s="84">
        <v>226</v>
      </c>
    </row>
    <row r="4158" spans="1:29" x14ac:dyDescent="0.3">
      <c r="A4158" s="165"/>
      <c r="B4158" s="166">
        <v>2</v>
      </c>
      <c r="C4158" s="167" t="s">
        <v>71</v>
      </c>
      <c r="D4158" s="168" t="s">
        <v>1609</v>
      </c>
      <c r="E4158" s="169"/>
      <c r="F4158" s="10"/>
      <c r="G4158" s="170"/>
      <c r="H4158" s="171"/>
      <c r="I4158" s="172"/>
      <c r="J4158" s="173"/>
      <c r="K4158" s="174"/>
      <c r="L4158" s="172"/>
      <c r="M4158" s="175"/>
      <c r="N4158" s="172"/>
      <c r="O4158" s="172"/>
      <c r="P4158" s="172"/>
      <c r="Q4158" s="172"/>
      <c r="R4158" s="172"/>
      <c r="S4158" s="171"/>
      <c r="T4158" s="172"/>
      <c r="U4158" s="176"/>
      <c r="V4158" s="142"/>
      <c r="W4158" s="84">
        <v>67181107</v>
      </c>
      <c r="X4158" s="11" t="s">
        <v>429</v>
      </c>
      <c r="Y4158" s="11">
        <v>292</v>
      </c>
      <c r="Z4158" s="11">
        <v>8</v>
      </c>
      <c r="AA4158" s="84">
        <v>20</v>
      </c>
      <c r="AB4158" s="84">
        <v>0</v>
      </c>
      <c r="AC4158" s="84">
        <v>226</v>
      </c>
    </row>
    <row r="4159" spans="1:29" x14ac:dyDescent="0.3">
      <c r="A4159" s="122" t="s">
        <v>1600</v>
      </c>
      <c r="B4159" s="123"/>
      <c r="C4159" s="124">
        <v>67191105</v>
      </c>
      <c r="D4159" s="125"/>
      <c r="E4159" s="126" t="s">
        <v>66</v>
      </c>
      <c r="F4159" s="127">
        <v>18636</v>
      </c>
      <c r="G4159" s="128">
        <v>18991</v>
      </c>
      <c r="H4159" s="129"/>
      <c r="I4159" s="130">
        <v>17778</v>
      </c>
      <c r="J4159" s="131">
        <v>1213</v>
      </c>
      <c r="K4159" s="177">
        <v>22172</v>
      </c>
      <c r="L4159" s="133">
        <v>0.9</v>
      </c>
      <c r="M4159" s="134">
        <v>1203</v>
      </c>
      <c r="N4159" s="180">
        <v>722</v>
      </c>
      <c r="O4159" s="181">
        <v>7.7</v>
      </c>
      <c r="P4159" s="181">
        <v>914</v>
      </c>
      <c r="Q4159" s="137">
        <v>6.4</v>
      </c>
      <c r="R4159" s="138">
        <v>2</v>
      </c>
      <c r="S4159" s="139">
        <v>1094</v>
      </c>
      <c r="T4159" s="140">
        <v>6.2</v>
      </c>
      <c r="U4159" s="141">
        <v>69.5</v>
      </c>
      <c r="V4159" s="142"/>
      <c r="W4159" s="84">
        <v>67191105</v>
      </c>
      <c r="X4159" s="11" t="s">
        <v>429</v>
      </c>
      <c r="Y4159" s="11">
        <v>292</v>
      </c>
      <c r="Z4159" s="11">
        <v>8</v>
      </c>
      <c r="AA4159" s="84">
        <v>20</v>
      </c>
      <c r="AB4159" s="84">
        <v>0</v>
      </c>
      <c r="AC4159" s="84">
        <v>226</v>
      </c>
    </row>
    <row r="4160" spans="1:29" x14ac:dyDescent="0.3">
      <c r="A4160" s="143"/>
      <c r="B4160" s="144">
        <v>20</v>
      </c>
      <c r="C4160" s="145"/>
      <c r="D4160" s="146" t="s">
        <v>391</v>
      </c>
      <c r="E4160" s="147"/>
      <c r="F4160" s="127">
        <v>1291</v>
      </c>
      <c r="G4160" s="178">
        <v>20882</v>
      </c>
      <c r="H4160" s="149"/>
      <c r="I4160" s="149"/>
      <c r="J4160" s="150">
        <v>39</v>
      </c>
      <c r="K4160" s="117"/>
      <c r="L4160" s="11"/>
      <c r="M4160" s="151">
        <v>4.7660000000000001E-2</v>
      </c>
      <c r="N4160" s="182">
        <v>850</v>
      </c>
      <c r="O4160" s="183">
        <v>4.2</v>
      </c>
      <c r="P4160" s="183">
        <v>934</v>
      </c>
      <c r="Q4160" s="154">
        <v>4.2</v>
      </c>
      <c r="R4160" s="155">
        <v>2</v>
      </c>
      <c r="S4160" s="156">
        <v>186</v>
      </c>
      <c r="T4160" s="157">
        <v>8.3000000000000007</v>
      </c>
      <c r="U4160" s="158">
        <v>62.3</v>
      </c>
      <c r="V4160" s="142"/>
      <c r="W4160" s="84">
        <v>67191105</v>
      </c>
      <c r="X4160" s="11" t="s">
        <v>429</v>
      </c>
      <c r="Y4160" s="11">
        <v>292</v>
      </c>
      <c r="Z4160" s="11">
        <v>8</v>
      </c>
      <c r="AA4160" s="84">
        <v>20</v>
      </c>
      <c r="AB4160" s="84">
        <v>0</v>
      </c>
      <c r="AC4160" s="84">
        <v>226</v>
      </c>
    </row>
    <row r="4161" spans="1:29" x14ac:dyDescent="0.3">
      <c r="A4161" s="143"/>
      <c r="B4161" s="159"/>
      <c r="C4161" s="145" t="s">
        <v>1608</v>
      </c>
      <c r="D4161" s="160"/>
      <c r="E4161" s="147"/>
      <c r="F4161" s="127">
        <v>15699</v>
      </c>
      <c r="G4161" s="178">
        <v>18859</v>
      </c>
      <c r="H4161" s="161"/>
      <c r="I4161" s="162">
        <v>153</v>
      </c>
      <c r="J4161" s="150">
        <v>319</v>
      </c>
      <c r="K4161" s="179">
        <v>19976</v>
      </c>
      <c r="L4161" s="133">
        <v>0.6</v>
      </c>
      <c r="M4161" s="134">
        <v>1005</v>
      </c>
      <c r="N4161" s="182">
        <v>694</v>
      </c>
      <c r="O4161" s="183">
        <v>6.8</v>
      </c>
      <c r="P4161" s="183">
        <v>793</v>
      </c>
      <c r="Q4161" s="154">
        <v>5.3</v>
      </c>
      <c r="R4161" s="155">
        <v>2</v>
      </c>
      <c r="S4161" s="156">
        <v>1203</v>
      </c>
      <c r="T4161" s="157">
        <v>7</v>
      </c>
      <c r="U4161" s="158">
        <v>70.099999999999994</v>
      </c>
      <c r="V4161" s="142"/>
      <c r="W4161" s="84">
        <v>67191105</v>
      </c>
      <c r="X4161" s="11" t="s">
        <v>429</v>
      </c>
      <c r="Y4161" s="11">
        <v>292</v>
      </c>
      <c r="Z4161" s="11">
        <v>8</v>
      </c>
      <c r="AA4161" s="84">
        <v>20</v>
      </c>
      <c r="AB4161" s="84">
        <v>0</v>
      </c>
      <c r="AC4161" s="84">
        <v>226</v>
      </c>
    </row>
    <row r="4162" spans="1:29" x14ac:dyDescent="0.3">
      <c r="A4162" s="164"/>
      <c r="B4162" s="159"/>
      <c r="C4162" s="145" t="s">
        <v>1534</v>
      </c>
      <c r="D4162" s="160"/>
      <c r="E4162" s="147"/>
      <c r="F4162" s="127">
        <v>1288</v>
      </c>
      <c r="G4162" s="178">
        <v>12429</v>
      </c>
      <c r="H4162" s="149"/>
      <c r="I4162" s="162">
        <v>17625</v>
      </c>
      <c r="J4162" s="150">
        <v>855</v>
      </c>
      <c r="K4162" s="179">
        <v>2196</v>
      </c>
      <c r="L4162" s="133">
        <v>1.04</v>
      </c>
      <c r="M4162" s="151">
        <v>5.0650000000000001E-2</v>
      </c>
      <c r="N4162" s="182">
        <v>646</v>
      </c>
      <c r="O4162" s="183">
        <v>0.8</v>
      </c>
      <c r="P4162" s="183">
        <v>576</v>
      </c>
      <c r="Q4162" s="154">
        <v>0.4</v>
      </c>
      <c r="R4162" s="155">
        <v>2</v>
      </c>
      <c r="S4162" s="156">
        <v>767</v>
      </c>
      <c r="T4162" s="157">
        <v>2.5</v>
      </c>
      <c r="U4162" s="158">
        <v>67</v>
      </c>
      <c r="V4162" s="142"/>
      <c r="W4162" s="84">
        <v>67191105</v>
      </c>
      <c r="X4162" s="11" t="s">
        <v>429</v>
      </c>
      <c r="Y4162" s="11">
        <v>292</v>
      </c>
      <c r="Z4162" s="11">
        <v>8</v>
      </c>
      <c r="AA4162" s="84">
        <v>20</v>
      </c>
      <c r="AB4162" s="84">
        <v>0</v>
      </c>
      <c r="AC4162" s="84">
        <v>226</v>
      </c>
    </row>
    <row r="4163" spans="1:29" x14ac:dyDescent="0.3">
      <c r="A4163" s="165"/>
      <c r="B4163" s="166">
        <v>4</v>
      </c>
      <c r="C4163" s="167" t="s">
        <v>71</v>
      </c>
      <c r="D4163" s="168" t="s">
        <v>527</v>
      </c>
      <c r="E4163" s="169"/>
      <c r="F4163" s="10"/>
      <c r="G4163" s="170"/>
      <c r="H4163" s="171"/>
      <c r="I4163" s="172"/>
      <c r="J4163" s="173"/>
      <c r="K4163" s="174"/>
      <c r="L4163" s="172"/>
      <c r="M4163" s="175"/>
      <c r="N4163" s="172"/>
      <c r="O4163" s="172"/>
      <c r="P4163" s="172"/>
      <c r="Q4163" s="172"/>
      <c r="R4163" s="172"/>
      <c r="S4163" s="171"/>
      <c r="T4163" s="172"/>
      <c r="U4163" s="176"/>
      <c r="V4163" s="142"/>
      <c r="W4163" s="84">
        <v>67191105</v>
      </c>
      <c r="X4163" s="11" t="s">
        <v>429</v>
      </c>
      <c r="Y4163" s="11">
        <v>292</v>
      </c>
      <c r="Z4163" s="11">
        <v>8</v>
      </c>
      <c r="AA4163" s="84">
        <v>20</v>
      </c>
      <c r="AB4163" s="84">
        <v>0</v>
      </c>
      <c r="AC4163" s="84">
        <v>226</v>
      </c>
    </row>
    <row r="4164" spans="1:29" x14ac:dyDescent="0.3">
      <c r="A4164" s="122" t="s">
        <v>1600</v>
      </c>
      <c r="B4164" s="123"/>
      <c r="C4164" s="124">
        <v>67191106</v>
      </c>
      <c r="D4164" s="125"/>
      <c r="E4164" s="126" t="s">
        <v>438</v>
      </c>
      <c r="F4164" s="127">
        <v>15096</v>
      </c>
      <c r="G4164" s="128">
        <v>13192</v>
      </c>
      <c r="H4164" s="129"/>
      <c r="I4164" s="130">
        <v>12007</v>
      </c>
      <c r="J4164" s="131">
        <v>1185</v>
      </c>
      <c r="K4164" s="177">
        <v>14426</v>
      </c>
      <c r="L4164" s="133">
        <v>0.96039534557689599</v>
      </c>
      <c r="M4164" s="134">
        <v>671</v>
      </c>
      <c r="N4164" s="135"/>
      <c r="O4164" s="136"/>
      <c r="P4164" s="136"/>
      <c r="Q4164" s="137"/>
      <c r="R4164" s="138"/>
      <c r="S4164" s="139">
        <v>764</v>
      </c>
      <c r="T4164" s="140">
        <v>8.9005235602094199</v>
      </c>
      <c r="U4164" s="141">
        <v>68.511000299763097</v>
      </c>
      <c r="V4164" s="142"/>
      <c r="W4164" s="84">
        <v>67191106</v>
      </c>
      <c r="X4164" s="11" t="s">
        <v>429</v>
      </c>
      <c r="Y4164" s="11">
        <v>292</v>
      </c>
      <c r="Z4164" s="11">
        <v>8</v>
      </c>
      <c r="AA4164" s="84">
        <v>20</v>
      </c>
      <c r="AB4164" s="84">
        <v>0</v>
      </c>
      <c r="AC4164" s="84">
        <v>226</v>
      </c>
    </row>
    <row r="4165" spans="1:29" x14ac:dyDescent="0.3">
      <c r="A4165" s="143"/>
      <c r="B4165" s="144">
        <v>20</v>
      </c>
      <c r="C4165" s="145"/>
      <c r="D4165" s="146" t="s">
        <v>434</v>
      </c>
      <c r="E4165" s="147"/>
      <c r="F4165" s="127">
        <v>974</v>
      </c>
      <c r="G4165" s="178">
        <v>14266</v>
      </c>
      <c r="H4165" s="149"/>
      <c r="I4165" s="149"/>
      <c r="J4165" s="150">
        <v>35</v>
      </c>
      <c r="K4165" s="117"/>
      <c r="L4165" s="11"/>
      <c r="M4165" s="151">
        <v>0.13969875213136501</v>
      </c>
      <c r="N4165" s="152"/>
      <c r="O4165" s="153"/>
      <c r="P4165" s="153"/>
      <c r="Q4165" s="154"/>
      <c r="R4165" s="155"/>
      <c r="S4165" s="156">
        <v>120</v>
      </c>
      <c r="T4165" s="157">
        <v>10</v>
      </c>
      <c r="U4165" s="158">
        <v>60.692526340326999</v>
      </c>
      <c r="V4165" s="142"/>
      <c r="W4165" s="84">
        <v>67191106</v>
      </c>
      <c r="X4165" s="11" t="s">
        <v>429</v>
      </c>
      <c r="Y4165" s="11">
        <v>292</v>
      </c>
      <c r="Z4165" s="11">
        <v>8</v>
      </c>
      <c r="AA4165" s="84">
        <v>20</v>
      </c>
      <c r="AB4165" s="84">
        <v>0</v>
      </c>
      <c r="AC4165" s="84">
        <v>226</v>
      </c>
    </row>
    <row r="4166" spans="1:29" x14ac:dyDescent="0.3">
      <c r="A4166" s="143"/>
      <c r="B4166" s="159"/>
      <c r="C4166" s="145" t="s">
        <v>1534</v>
      </c>
      <c r="D4166" s="160"/>
      <c r="E4166" s="147"/>
      <c r="F4166" s="127">
        <v>10650</v>
      </c>
      <c r="G4166" s="178">
        <v>13701</v>
      </c>
      <c r="H4166" s="161"/>
      <c r="I4166" s="162">
        <v>114</v>
      </c>
      <c r="J4166" s="150">
        <v>449</v>
      </c>
      <c r="K4166" s="179">
        <v>12597</v>
      </c>
      <c r="L4166" s="133">
        <v>0.61590184299999995</v>
      </c>
      <c r="M4166" s="134">
        <v>641</v>
      </c>
      <c r="N4166" s="152"/>
      <c r="O4166" s="153"/>
      <c r="P4166" s="153"/>
      <c r="Q4166" s="154"/>
      <c r="R4166" s="155"/>
      <c r="S4166" s="156">
        <v>834</v>
      </c>
      <c r="T4166" s="157">
        <v>10.071942446043201</v>
      </c>
      <c r="U4166" s="158">
        <v>69.126428681423306</v>
      </c>
      <c r="V4166" s="142"/>
      <c r="W4166" s="84">
        <v>67191106</v>
      </c>
      <c r="X4166" s="11" t="s">
        <v>429</v>
      </c>
      <c r="Y4166" s="11">
        <v>292</v>
      </c>
      <c r="Z4166" s="11">
        <v>8</v>
      </c>
      <c r="AA4166" s="84">
        <v>20</v>
      </c>
      <c r="AB4166" s="84">
        <v>0</v>
      </c>
      <c r="AC4166" s="84">
        <v>226</v>
      </c>
    </row>
    <row r="4167" spans="1:29" x14ac:dyDescent="0.3">
      <c r="A4167" s="164"/>
      <c r="B4167" s="159"/>
      <c r="C4167" s="145" t="s">
        <v>1488</v>
      </c>
      <c r="D4167" s="160"/>
      <c r="E4167" s="147"/>
      <c r="F4167" s="127">
        <v>886</v>
      </c>
      <c r="G4167" s="178">
        <v>8744</v>
      </c>
      <c r="H4167" s="149"/>
      <c r="I4167" s="162">
        <v>11893</v>
      </c>
      <c r="J4167" s="150">
        <v>701</v>
      </c>
      <c r="K4167" s="179">
        <v>1829</v>
      </c>
      <c r="L4167" s="133">
        <v>1.0908082619999999</v>
      </c>
      <c r="M4167" s="151">
        <v>0.146850512251162</v>
      </c>
      <c r="N4167" s="152"/>
      <c r="O4167" s="153"/>
      <c r="P4167" s="153"/>
      <c r="Q4167" s="154"/>
      <c r="R4167" s="155"/>
      <c r="S4167" s="156">
        <v>554</v>
      </c>
      <c r="T4167" s="157">
        <v>3.4296028880866398</v>
      </c>
      <c r="U4167" s="158">
        <v>65.811359950115701</v>
      </c>
      <c r="V4167" s="142"/>
      <c r="W4167" s="84">
        <v>67191106</v>
      </c>
      <c r="X4167" s="11" t="s">
        <v>429</v>
      </c>
      <c r="Y4167" s="11">
        <v>292</v>
      </c>
      <c r="Z4167" s="11">
        <v>8</v>
      </c>
      <c r="AA4167" s="84">
        <v>20</v>
      </c>
      <c r="AB4167" s="84">
        <v>0</v>
      </c>
      <c r="AC4167" s="84">
        <v>226</v>
      </c>
    </row>
    <row r="4168" spans="1:29" x14ac:dyDescent="0.3">
      <c r="A4168" s="165"/>
      <c r="B4168" s="166">
        <v>2</v>
      </c>
      <c r="C4168" s="167" t="s">
        <v>71</v>
      </c>
      <c r="D4168" s="168" t="s">
        <v>456</v>
      </c>
      <c r="E4168" s="169"/>
      <c r="F4168" s="10"/>
      <c r="G4168" s="170"/>
      <c r="H4168" s="171"/>
      <c r="I4168" s="172"/>
      <c r="J4168" s="173"/>
      <c r="K4168" s="174"/>
      <c r="L4168" s="172"/>
      <c r="M4168" s="175"/>
      <c r="N4168" s="172"/>
      <c r="O4168" s="172"/>
      <c r="P4168" s="172"/>
      <c r="Q4168" s="172"/>
      <c r="R4168" s="172"/>
      <c r="S4168" s="171"/>
      <c r="T4168" s="172"/>
      <c r="U4168" s="176"/>
      <c r="V4168" s="142"/>
      <c r="W4168" s="84">
        <v>67191106</v>
      </c>
      <c r="X4168" s="11" t="s">
        <v>429</v>
      </c>
      <c r="Y4168" s="11">
        <v>292</v>
      </c>
      <c r="Z4168" s="11">
        <v>8</v>
      </c>
      <c r="AA4168" s="84">
        <v>20</v>
      </c>
      <c r="AB4168" s="84">
        <v>0</v>
      </c>
      <c r="AC4168" s="84">
        <v>226</v>
      </c>
    </row>
    <row r="4169" spans="1:29" x14ac:dyDescent="0.3">
      <c r="A4169" s="122" t="s">
        <v>1600</v>
      </c>
      <c r="B4169" s="123"/>
      <c r="C4169" s="124">
        <v>67191107</v>
      </c>
      <c r="D4169" s="125"/>
      <c r="E4169" s="126" t="s">
        <v>66</v>
      </c>
      <c r="F4169" s="127">
        <v>19005</v>
      </c>
      <c r="G4169" s="128">
        <v>19190</v>
      </c>
      <c r="H4169" s="129"/>
      <c r="I4169" s="130">
        <v>17952</v>
      </c>
      <c r="J4169" s="131">
        <v>1238</v>
      </c>
      <c r="K4169" s="177">
        <v>22850</v>
      </c>
      <c r="L4169" s="133">
        <v>0.86</v>
      </c>
      <c r="M4169" s="134">
        <v>1311</v>
      </c>
      <c r="N4169" s="180">
        <v>765</v>
      </c>
      <c r="O4169" s="181">
        <v>6.9</v>
      </c>
      <c r="P4169" s="181">
        <v>983</v>
      </c>
      <c r="Q4169" s="137">
        <v>5.6</v>
      </c>
      <c r="R4169" s="138">
        <v>2</v>
      </c>
      <c r="S4169" s="139">
        <v>1105</v>
      </c>
      <c r="T4169" s="140">
        <v>6.3</v>
      </c>
      <c r="U4169" s="141">
        <v>69.5</v>
      </c>
      <c r="V4169" s="142"/>
      <c r="W4169" s="84">
        <v>67191107</v>
      </c>
      <c r="X4169" s="11" t="s">
        <v>429</v>
      </c>
      <c r="Y4169" s="11">
        <v>292</v>
      </c>
      <c r="Z4169" s="11">
        <v>8</v>
      </c>
      <c r="AA4169" s="84">
        <v>20</v>
      </c>
      <c r="AB4169" s="84">
        <v>0</v>
      </c>
      <c r="AC4169" s="84">
        <v>226</v>
      </c>
    </row>
    <row r="4170" spans="1:29" x14ac:dyDescent="0.3">
      <c r="A4170" s="143"/>
      <c r="B4170" s="144">
        <v>20</v>
      </c>
      <c r="C4170" s="145"/>
      <c r="D4170" s="146" t="s">
        <v>391</v>
      </c>
      <c r="E4170" s="147"/>
      <c r="F4170" s="127">
        <v>992</v>
      </c>
      <c r="G4170" s="178">
        <v>21449</v>
      </c>
      <c r="H4170" s="149"/>
      <c r="I4170" s="149"/>
      <c r="J4170" s="150">
        <v>92</v>
      </c>
      <c r="K4170" s="117"/>
      <c r="L4170" s="11"/>
      <c r="M4170" s="151">
        <v>4.8840000000000001E-2</v>
      </c>
      <c r="N4170" s="182">
        <v>823</v>
      </c>
      <c r="O4170" s="183">
        <v>4.5999999999999996</v>
      </c>
      <c r="P4170" s="183">
        <v>1009</v>
      </c>
      <c r="Q4170" s="154">
        <v>5.0999999999999996</v>
      </c>
      <c r="R4170" s="155">
        <v>2</v>
      </c>
      <c r="S4170" s="156">
        <v>188</v>
      </c>
      <c r="T4170" s="157">
        <v>8.5</v>
      </c>
      <c r="U4170" s="158">
        <v>62.3</v>
      </c>
      <c r="V4170" s="142"/>
      <c r="W4170" s="84">
        <v>67191107</v>
      </c>
      <c r="X4170" s="11" t="s">
        <v>429</v>
      </c>
      <c r="Y4170" s="11">
        <v>292</v>
      </c>
      <c r="Z4170" s="11">
        <v>8</v>
      </c>
      <c r="AA4170" s="84">
        <v>20</v>
      </c>
      <c r="AB4170" s="84">
        <v>0</v>
      </c>
      <c r="AC4170" s="84">
        <v>226</v>
      </c>
    </row>
    <row r="4171" spans="1:29" x14ac:dyDescent="0.3">
      <c r="A4171" s="143"/>
      <c r="B4171" s="159"/>
      <c r="C4171" s="145" t="s">
        <v>1488</v>
      </c>
      <c r="D4171" s="160"/>
      <c r="E4171" s="147"/>
      <c r="F4171" s="127">
        <v>18195</v>
      </c>
      <c r="G4171" s="178">
        <v>18456</v>
      </c>
      <c r="H4171" s="161"/>
      <c r="I4171" s="162">
        <v>187</v>
      </c>
      <c r="J4171" s="150">
        <v>372</v>
      </c>
      <c r="K4171" s="179">
        <v>20788</v>
      </c>
      <c r="L4171" s="133">
        <v>0.59</v>
      </c>
      <c r="M4171" s="134">
        <v>1074</v>
      </c>
      <c r="N4171" s="182">
        <v>648</v>
      </c>
      <c r="O4171" s="183">
        <v>6.8</v>
      </c>
      <c r="P4171" s="183">
        <v>871</v>
      </c>
      <c r="Q4171" s="154">
        <v>4.7</v>
      </c>
      <c r="R4171" s="155">
        <v>2</v>
      </c>
      <c r="S4171" s="156">
        <v>1215</v>
      </c>
      <c r="T4171" s="157">
        <v>7.1</v>
      </c>
      <c r="U4171" s="158">
        <v>70.099999999999994</v>
      </c>
      <c r="V4171" s="142"/>
      <c r="W4171" s="84">
        <v>67191107</v>
      </c>
      <c r="X4171" s="11" t="s">
        <v>429</v>
      </c>
      <c r="Y4171" s="11">
        <v>292</v>
      </c>
      <c r="Z4171" s="11">
        <v>8</v>
      </c>
      <c r="AA4171" s="84">
        <v>20</v>
      </c>
      <c r="AB4171" s="84">
        <v>0</v>
      </c>
      <c r="AC4171" s="84">
        <v>226</v>
      </c>
    </row>
    <row r="4172" spans="1:29" x14ac:dyDescent="0.3">
      <c r="A4172" s="164"/>
      <c r="B4172" s="159"/>
      <c r="C4172" s="145" t="s">
        <v>1610</v>
      </c>
      <c r="D4172" s="160"/>
      <c r="E4172" s="147"/>
      <c r="F4172" s="127">
        <v>1006</v>
      </c>
      <c r="G4172" s="178">
        <v>12072</v>
      </c>
      <c r="H4172" s="149"/>
      <c r="I4172" s="162">
        <v>17765</v>
      </c>
      <c r="J4172" s="150">
        <v>774</v>
      </c>
      <c r="K4172" s="179">
        <v>2062</v>
      </c>
      <c r="L4172" s="133">
        <v>1.05</v>
      </c>
      <c r="M4172" s="151">
        <v>5.2049999999999999E-2</v>
      </c>
      <c r="N4172" s="182">
        <v>653</v>
      </c>
      <c r="O4172" s="183">
        <v>0.8</v>
      </c>
      <c r="P4172" s="183">
        <v>552</v>
      </c>
      <c r="Q4172" s="154">
        <v>0.8</v>
      </c>
      <c r="R4172" s="155">
        <v>2</v>
      </c>
      <c r="S4172" s="156">
        <v>775</v>
      </c>
      <c r="T4172" s="157">
        <v>2.5</v>
      </c>
      <c r="U4172" s="158">
        <v>67</v>
      </c>
      <c r="V4172" s="142"/>
      <c r="W4172" s="84">
        <v>67191107</v>
      </c>
      <c r="X4172" s="11" t="s">
        <v>429</v>
      </c>
      <c r="Y4172" s="11">
        <v>292</v>
      </c>
      <c r="Z4172" s="11">
        <v>8</v>
      </c>
      <c r="AA4172" s="84">
        <v>20</v>
      </c>
      <c r="AB4172" s="84">
        <v>0</v>
      </c>
      <c r="AC4172" s="84">
        <v>226</v>
      </c>
    </row>
    <row r="4173" spans="1:29" x14ac:dyDescent="0.3">
      <c r="A4173" s="165"/>
      <c r="B4173" s="166">
        <v>3</v>
      </c>
      <c r="C4173" s="167" t="s">
        <v>71</v>
      </c>
      <c r="D4173" s="168" t="s">
        <v>206</v>
      </c>
      <c r="E4173" s="169"/>
      <c r="F4173" s="10"/>
      <c r="G4173" s="170"/>
      <c r="H4173" s="171"/>
      <c r="I4173" s="172"/>
      <c r="J4173" s="173"/>
      <c r="K4173" s="174"/>
      <c r="L4173" s="172"/>
      <c r="M4173" s="175"/>
      <c r="N4173" s="172"/>
      <c r="O4173" s="172"/>
      <c r="P4173" s="172"/>
      <c r="Q4173" s="172"/>
      <c r="R4173" s="172"/>
      <c r="S4173" s="171"/>
      <c r="T4173" s="172"/>
      <c r="U4173" s="176"/>
      <c r="V4173" s="142"/>
      <c r="W4173" s="84">
        <v>67191107</v>
      </c>
      <c r="X4173" s="11" t="s">
        <v>429</v>
      </c>
      <c r="Y4173" s="11">
        <v>292</v>
      </c>
      <c r="Z4173" s="11">
        <v>8</v>
      </c>
      <c r="AA4173" s="84">
        <v>20</v>
      </c>
      <c r="AB4173" s="84">
        <v>0</v>
      </c>
      <c r="AC4173" s="84">
        <v>226</v>
      </c>
    </row>
    <row r="4174" spans="1:29" x14ac:dyDescent="0.3">
      <c r="A4174" s="122" t="s">
        <v>1600</v>
      </c>
      <c r="B4174" s="123"/>
      <c r="C4174" s="124">
        <v>67191108</v>
      </c>
      <c r="D4174" s="125"/>
      <c r="E4174" s="126" t="s">
        <v>433</v>
      </c>
      <c r="F4174" s="127">
        <v>11400</v>
      </c>
      <c r="G4174" s="128">
        <v>16814</v>
      </c>
      <c r="H4174" s="129"/>
      <c r="I4174" s="130">
        <v>15604</v>
      </c>
      <c r="J4174" s="131">
        <v>1210</v>
      </c>
      <c r="K4174" s="177">
        <v>18634</v>
      </c>
      <c r="L4174" s="133">
        <v>1.02451281478586</v>
      </c>
      <c r="M4174" s="134">
        <v>835</v>
      </c>
      <c r="N4174" s="135"/>
      <c r="O4174" s="136"/>
      <c r="P4174" s="136"/>
      <c r="Q4174" s="137"/>
      <c r="R4174" s="138"/>
      <c r="S4174" s="139">
        <v>981</v>
      </c>
      <c r="T4174" s="140">
        <v>7.1355759429153904</v>
      </c>
      <c r="U4174" s="141">
        <v>69.2173039336286</v>
      </c>
      <c r="V4174" s="142"/>
      <c r="W4174" s="84">
        <v>67191108</v>
      </c>
      <c r="X4174" s="11" t="s">
        <v>429</v>
      </c>
      <c r="Y4174" s="11">
        <v>292</v>
      </c>
      <c r="Z4174" s="11">
        <v>8</v>
      </c>
      <c r="AA4174" s="84">
        <v>20</v>
      </c>
      <c r="AB4174" s="84">
        <v>0</v>
      </c>
      <c r="AC4174" s="84">
        <v>226</v>
      </c>
    </row>
    <row r="4175" spans="1:29" x14ac:dyDescent="0.3">
      <c r="A4175" s="143"/>
      <c r="B4175" s="144">
        <v>20</v>
      </c>
      <c r="C4175" s="145"/>
      <c r="D4175" s="146" t="s">
        <v>434</v>
      </c>
      <c r="E4175" s="147"/>
      <c r="F4175" s="127">
        <v>877</v>
      </c>
      <c r="G4175" s="178">
        <v>17909</v>
      </c>
      <c r="H4175" s="149"/>
      <c r="I4175" s="149"/>
      <c r="J4175" s="150">
        <v>111</v>
      </c>
      <c r="K4175" s="117"/>
      <c r="L4175" s="11"/>
      <c r="M4175" s="151">
        <v>0.13969875213136501</v>
      </c>
      <c r="N4175" s="152"/>
      <c r="O4175" s="153"/>
      <c r="P4175" s="153"/>
      <c r="Q4175" s="154"/>
      <c r="R4175" s="155"/>
      <c r="S4175" s="156">
        <v>140</v>
      </c>
      <c r="T4175" s="157">
        <v>7.8571428571428603</v>
      </c>
      <c r="U4175" s="158">
        <v>60.921053192937698</v>
      </c>
      <c r="V4175" s="142"/>
      <c r="W4175" s="84">
        <v>67191108</v>
      </c>
      <c r="X4175" s="11" t="s">
        <v>429</v>
      </c>
      <c r="Y4175" s="11">
        <v>292</v>
      </c>
      <c r="Z4175" s="11">
        <v>8</v>
      </c>
      <c r="AA4175" s="84">
        <v>20</v>
      </c>
      <c r="AB4175" s="84">
        <v>0</v>
      </c>
      <c r="AC4175" s="84">
        <v>226</v>
      </c>
    </row>
    <row r="4176" spans="1:29" x14ac:dyDescent="0.3">
      <c r="A4176" s="143"/>
      <c r="B4176" s="159"/>
      <c r="C4176" s="145" t="s">
        <v>1611</v>
      </c>
      <c r="D4176" s="160"/>
      <c r="E4176" s="147"/>
      <c r="F4176" s="127">
        <v>11924</v>
      </c>
      <c r="G4176" s="178">
        <v>18348</v>
      </c>
      <c r="H4176" s="161" t="s">
        <v>43</v>
      </c>
      <c r="I4176" s="162">
        <v>169</v>
      </c>
      <c r="J4176" s="150">
        <v>471</v>
      </c>
      <c r="K4176" s="179">
        <v>16909</v>
      </c>
      <c r="L4176" s="133">
        <v>0.67060212500000005</v>
      </c>
      <c r="M4176" s="134">
        <v>837</v>
      </c>
      <c r="N4176" s="152"/>
      <c r="O4176" s="153"/>
      <c r="P4176" s="153"/>
      <c r="Q4176" s="154"/>
      <c r="R4176" s="155"/>
      <c r="S4176" s="156">
        <v>1070</v>
      </c>
      <c r="T4176" s="157">
        <v>8.1308411214953296</v>
      </c>
      <c r="U4176" s="158">
        <v>69.812487623058402</v>
      </c>
      <c r="V4176" s="142"/>
      <c r="W4176" s="84">
        <v>67191108</v>
      </c>
      <c r="X4176" s="11" t="s">
        <v>429</v>
      </c>
      <c r="Y4176" s="11">
        <v>292</v>
      </c>
      <c r="Z4176" s="11">
        <v>8</v>
      </c>
      <c r="AA4176" s="84">
        <v>20</v>
      </c>
      <c r="AB4176" s="84">
        <v>0</v>
      </c>
      <c r="AC4176" s="84">
        <v>226</v>
      </c>
    </row>
    <row r="4177" spans="1:29" x14ac:dyDescent="0.3">
      <c r="A4177" s="164"/>
      <c r="B4177" s="159"/>
      <c r="C4177" s="145" t="s">
        <v>1612</v>
      </c>
      <c r="D4177" s="160"/>
      <c r="E4177" s="147"/>
      <c r="F4177" s="127">
        <v>1048</v>
      </c>
      <c r="G4177" s="178">
        <v>11019</v>
      </c>
      <c r="H4177" s="149"/>
      <c r="I4177" s="162">
        <v>15435</v>
      </c>
      <c r="J4177" s="150">
        <v>628</v>
      </c>
      <c r="K4177" s="179">
        <v>1725</v>
      </c>
      <c r="L4177" s="133">
        <v>1.0821079739999999</v>
      </c>
      <c r="M4177" s="151">
        <v>0.146850512251162</v>
      </c>
      <c r="N4177" s="152"/>
      <c r="O4177" s="153"/>
      <c r="P4177" s="153"/>
      <c r="Q4177" s="154"/>
      <c r="R4177" s="155"/>
      <c r="S4177" s="156">
        <v>715</v>
      </c>
      <c r="T4177" s="157">
        <v>2.6573426573426602</v>
      </c>
      <c r="U4177" s="158">
        <v>66.699184203690606</v>
      </c>
      <c r="V4177" s="142"/>
      <c r="W4177" s="84">
        <v>67191108</v>
      </c>
      <c r="X4177" s="11" t="s">
        <v>429</v>
      </c>
      <c r="Y4177" s="11">
        <v>292</v>
      </c>
      <c r="Z4177" s="11">
        <v>8</v>
      </c>
      <c r="AA4177" s="84">
        <v>20</v>
      </c>
      <c r="AB4177" s="84">
        <v>0</v>
      </c>
      <c r="AC4177" s="84">
        <v>226</v>
      </c>
    </row>
    <row r="4178" spans="1:29" x14ac:dyDescent="0.3">
      <c r="A4178" s="165"/>
      <c r="B4178" s="166">
        <v>2</v>
      </c>
      <c r="C4178" s="167" t="s">
        <v>71</v>
      </c>
      <c r="D4178" s="168" t="s">
        <v>832</v>
      </c>
      <c r="E4178" s="169"/>
      <c r="F4178" s="10"/>
      <c r="G4178" s="170"/>
      <c r="H4178" s="171"/>
      <c r="I4178" s="172"/>
      <c r="J4178" s="173"/>
      <c r="K4178" s="174"/>
      <c r="L4178" s="172"/>
      <c r="M4178" s="175"/>
      <c r="N4178" s="172"/>
      <c r="O4178" s="172"/>
      <c r="P4178" s="172"/>
      <c r="Q4178" s="172"/>
      <c r="R4178" s="172"/>
      <c r="S4178" s="171"/>
      <c r="T4178" s="172"/>
      <c r="U4178" s="176"/>
      <c r="V4178" s="142"/>
      <c r="W4178" s="84">
        <v>67191108</v>
      </c>
      <c r="X4178" s="11" t="s">
        <v>429</v>
      </c>
      <c r="Y4178" s="11">
        <v>292</v>
      </c>
      <c r="Z4178" s="11">
        <v>8</v>
      </c>
      <c r="AA4178" s="84">
        <v>20</v>
      </c>
      <c r="AB4178" s="84">
        <v>0</v>
      </c>
      <c r="AC4178" s="84">
        <v>226</v>
      </c>
    </row>
    <row r="4179" spans="1:29" x14ac:dyDescent="0.3">
      <c r="A4179" s="122" t="s">
        <v>1600</v>
      </c>
      <c r="B4179" s="123"/>
      <c r="C4179" s="124">
        <v>66191100</v>
      </c>
      <c r="D4179" s="125"/>
      <c r="E4179" s="126" t="s">
        <v>433</v>
      </c>
      <c r="F4179" s="127">
        <v>12216</v>
      </c>
      <c r="G4179" s="128">
        <v>12515</v>
      </c>
      <c r="H4179" s="129"/>
      <c r="I4179" s="130">
        <v>11549</v>
      </c>
      <c r="J4179" s="131">
        <v>966</v>
      </c>
      <c r="K4179" s="177">
        <v>14100</v>
      </c>
      <c r="L4179" s="133">
        <v>1.02448669201521</v>
      </c>
      <c r="M4179" s="134">
        <v>627</v>
      </c>
      <c r="N4179" s="135"/>
      <c r="O4179" s="136"/>
      <c r="P4179" s="136"/>
      <c r="Q4179" s="137"/>
      <c r="R4179" s="138"/>
      <c r="S4179" s="139">
        <v>725</v>
      </c>
      <c r="T4179" s="140">
        <v>7.7241379310344804</v>
      </c>
      <c r="U4179" s="141">
        <v>68.034250567459793</v>
      </c>
      <c r="V4179" s="142"/>
      <c r="W4179" s="84">
        <v>66191100</v>
      </c>
      <c r="X4179" s="11" t="s">
        <v>429</v>
      </c>
      <c r="Y4179" s="11">
        <v>292</v>
      </c>
      <c r="Z4179" s="11">
        <v>8</v>
      </c>
      <c r="AA4179" s="84">
        <v>20</v>
      </c>
      <c r="AB4179" s="84">
        <v>0</v>
      </c>
      <c r="AC4179" s="84">
        <v>226</v>
      </c>
    </row>
    <row r="4180" spans="1:29" x14ac:dyDescent="0.3">
      <c r="A4180" s="143"/>
      <c r="B4180" s="144">
        <v>20</v>
      </c>
      <c r="C4180" s="145"/>
      <c r="D4180" s="146" t="s">
        <v>434</v>
      </c>
      <c r="E4180" s="147"/>
      <c r="F4180" s="127">
        <v>1075</v>
      </c>
      <c r="G4180" s="178">
        <v>13150</v>
      </c>
      <c r="H4180" s="149"/>
      <c r="I4180" s="149"/>
      <c r="J4180" s="150">
        <v>31</v>
      </c>
      <c r="K4180" s="117"/>
      <c r="L4180" s="11"/>
      <c r="M4180" s="151">
        <v>0.13969875213136501</v>
      </c>
      <c r="N4180" s="152"/>
      <c r="O4180" s="153"/>
      <c r="P4180" s="153"/>
      <c r="Q4180" s="154"/>
      <c r="R4180" s="155"/>
      <c r="S4180" s="156">
        <v>115</v>
      </c>
      <c r="T4180" s="157">
        <v>7.8260869565217401</v>
      </c>
      <c r="U4180" s="158">
        <v>60.060019899620499</v>
      </c>
      <c r="V4180" s="142"/>
      <c r="W4180" s="84">
        <v>66191100</v>
      </c>
      <c r="X4180" s="11" t="s">
        <v>429</v>
      </c>
      <c r="Y4180" s="11">
        <v>292</v>
      </c>
      <c r="Z4180" s="11">
        <v>8</v>
      </c>
      <c r="AA4180" s="84">
        <v>20</v>
      </c>
      <c r="AB4180" s="84">
        <v>0</v>
      </c>
      <c r="AC4180" s="84">
        <v>226</v>
      </c>
    </row>
    <row r="4181" spans="1:29" x14ac:dyDescent="0.3">
      <c r="A4181" s="143"/>
      <c r="B4181" s="159"/>
      <c r="C4181" s="145" t="s">
        <v>1612</v>
      </c>
      <c r="D4181" s="160"/>
      <c r="E4181" s="147"/>
      <c r="F4181" s="127">
        <v>11947</v>
      </c>
      <c r="G4181" s="178">
        <v>13472</v>
      </c>
      <c r="H4181" s="161" t="s">
        <v>43</v>
      </c>
      <c r="I4181" s="162">
        <v>185</v>
      </c>
      <c r="J4181" s="150">
        <v>445</v>
      </c>
      <c r="K4181" s="179">
        <v>12430</v>
      </c>
      <c r="L4181" s="133">
        <v>0.82205673700000004</v>
      </c>
      <c r="M4181" s="134">
        <v>618</v>
      </c>
      <c r="N4181" s="152"/>
      <c r="O4181" s="153"/>
      <c r="P4181" s="153"/>
      <c r="Q4181" s="154"/>
      <c r="R4181" s="155"/>
      <c r="S4181" s="156">
        <v>790</v>
      </c>
      <c r="T4181" s="157">
        <v>8.8607594936708907</v>
      </c>
      <c r="U4181" s="158">
        <v>68.648143703204596</v>
      </c>
      <c r="V4181" s="142"/>
      <c r="W4181" s="84">
        <v>66191100</v>
      </c>
      <c r="X4181" s="11" t="s">
        <v>429</v>
      </c>
      <c r="Y4181" s="11">
        <v>292</v>
      </c>
      <c r="Z4181" s="11">
        <v>8</v>
      </c>
      <c r="AA4181" s="84">
        <v>20</v>
      </c>
      <c r="AB4181" s="84">
        <v>0</v>
      </c>
      <c r="AC4181" s="84">
        <v>226</v>
      </c>
    </row>
    <row r="4182" spans="1:29" x14ac:dyDescent="0.3">
      <c r="A4182" s="164"/>
      <c r="B4182" s="159"/>
      <c r="C4182" s="145" t="s">
        <v>1613</v>
      </c>
      <c r="D4182" s="160"/>
      <c r="E4182" s="147"/>
      <c r="F4182" s="127">
        <v>936</v>
      </c>
      <c r="G4182" s="178">
        <v>9068</v>
      </c>
      <c r="H4182" s="149"/>
      <c r="I4182" s="162">
        <v>11364</v>
      </c>
      <c r="J4182" s="150">
        <v>490</v>
      </c>
      <c r="K4182" s="179">
        <v>1670</v>
      </c>
      <c r="L4182" s="133">
        <v>1.082127659</v>
      </c>
      <c r="M4182" s="151">
        <v>0.146850512251162</v>
      </c>
      <c r="N4182" s="152"/>
      <c r="O4182" s="153"/>
      <c r="P4182" s="153"/>
      <c r="Q4182" s="154"/>
      <c r="R4182" s="155"/>
      <c r="S4182" s="156">
        <v>530</v>
      </c>
      <c r="T4182" s="157">
        <v>2.64150943396226</v>
      </c>
      <c r="U4182" s="158">
        <v>65.394250287970294</v>
      </c>
      <c r="V4182" s="142"/>
      <c r="W4182" s="84">
        <v>66191100</v>
      </c>
      <c r="X4182" s="11" t="s">
        <v>429</v>
      </c>
      <c r="Y4182" s="11">
        <v>292</v>
      </c>
      <c r="Z4182" s="11">
        <v>8</v>
      </c>
      <c r="AA4182" s="84">
        <v>20</v>
      </c>
      <c r="AB4182" s="84">
        <v>0</v>
      </c>
      <c r="AC4182" s="84">
        <v>226</v>
      </c>
    </row>
    <row r="4183" spans="1:29" x14ac:dyDescent="0.3">
      <c r="A4183" s="165"/>
      <c r="B4183" s="166">
        <v>2</v>
      </c>
      <c r="C4183" s="167" t="s">
        <v>71</v>
      </c>
      <c r="D4183" s="168" t="s">
        <v>240</v>
      </c>
      <c r="E4183" s="169"/>
      <c r="F4183" s="10"/>
      <c r="G4183" s="170"/>
      <c r="H4183" s="171"/>
      <c r="I4183" s="172"/>
      <c r="J4183" s="173"/>
      <c r="K4183" s="174"/>
      <c r="L4183" s="172"/>
      <c r="M4183" s="175"/>
      <c r="N4183" s="172"/>
      <c r="O4183" s="172"/>
      <c r="P4183" s="172"/>
      <c r="Q4183" s="172"/>
      <c r="R4183" s="172"/>
      <c r="S4183" s="171"/>
      <c r="T4183" s="172"/>
      <c r="U4183" s="176"/>
      <c r="V4183" s="142"/>
      <c r="W4183" s="84">
        <v>66191100</v>
      </c>
      <c r="X4183" s="11" t="s">
        <v>429</v>
      </c>
      <c r="Y4183" s="11">
        <v>292</v>
      </c>
      <c r="Z4183" s="11">
        <v>8</v>
      </c>
      <c r="AA4183" s="84">
        <v>20</v>
      </c>
      <c r="AB4183" s="84">
        <v>0</v>
      </c>
      <c r="AC4183" s="84">
        <v>226</v>
      </c>
    </row>
    <row r="4184" spans="1:29" x14ac:dyDescent="0.3">
      <c r="A4184" s="122" t="s">
        <v>1600</v>
      </c>
      <c r="B4184" s="123"/>
      <c r="C4184" s="124">
        <v>66191105</v>
      </c>
      <c r="D4184" s="125"/>
      <c r="E4184" s="126" t="s">
        <v>66</v>
      </c>
      <c r="F4184" s="127">
        <v>11869</v>
      </c>
      <c r="G4184" s="128">
        <v>12563</v>
      </c>
      <c r="H4184" s="129"/>
      <c r="I4184" s="130">
        <v>11527</v>
      </c>
      <c r="J4184" s="131">
        <v>1036</v>
      </c>
      <c r="K4184" s="177">
        <v>14540</v>
      </c>
      <c r="L4184" s="133">
        <v>0.88</v>
      </c>
      <c r="M4184" s="134">
        <v>713</v>
      </c>
      <c r="N4184" s="180">
        <v>584</v>
      </c>
      <c r="O4184" s="181">
        <v>7.7</v>
      </c>
      <c r="P4184" s="181">
        <v>566</v>
      </c>
      <c r="Q4184" s="137">
        <v>8.6</v>
      </c>
      <c r="R4184" s="138">
        <v>2</v>
      </c>
      <c r="S4184" s="139">
        <v>724</v>
      </c>
      <c r="T4184" s="140">
        <v>7.9</v>
      </c>
      <c r="U4184" s="141">
        <v>68.099999999999994</v>
      </c>
      <c r="V4184" s="142"/>
      <c r="W4184" s="84">
        <v>66191105</v>
      </c>
      <c r="X4184" s="11" t="s">
        <v>429</v>
      </c>
      <c r="Y4184" s="11">
        <v>292</v>
      </c>
      <c r="Z4184" s="11">
        <v>8</v>
      </c>
      <c r="AA4184" s="84">
        <v>20</v>
      </c>
      <c r="AB4184" s="84">
        <v>0</v>
      </c>
      <c r="AC4184" s="84">
        <v>225</v>
      </c>
    </row>
    <row r="4185" spans="1:29" x14ac:dyDescent="0.3">
      <c r="A4185" s="143"/>
      <c r="B4185" s="144">
        <v>20</v>
      </c>
      <c r="C4185" s="145"/>
      <c r="D4185" s="146" t="s">
        <v>391</v>
      </c>
      <c r="E4185" s="147"/>
      <c r="F4185" s="127">
        <v>863</v>
      </c>
      <c r="G4185" s="178">
        <v>13834</v>
      </c>
      <c r="H4185" s="149"/>
      <c r="I4185" s="149"/>
      <c r="J4185" s="150">
        <v>30</v>
      </c>
      <c r="K4185" s="117"/>
      <c r="L4185" s="11"/>
      <c r="M4185" s="151">
        <v>6.2939999999999996E-2</v>
      </c>
      <c r="N4185" s="182">
        <v>478</v>
      </c>
      <c r="O4185" s="183">
        <v>6.2</v>
      </c>
      <c r="P4185" s="183">
        <v>618</v>
      </c>
      <c r="Q4185" s="154">
        <v>7.8</v>
      </c>
      <c r="R4185" s="155">
        <v>2</v>
      </c>
      <c r="S4185" s="156">
        <v>123</v>
      </c>
      <c r="T4185" s="157">
        <v>12.1</v>
      </c>
      <c r="U4185" s="158">
        <v>61.2</v>
      </c>
      <c r="V4185" s="142"/>
      <c r="W4185" s="84">
        <v>66191105</v>
      </c>
      <c r="X4185" s="11" t="s">
        <v>429</v>
      </c>
      <c r="Y4185" s="11">
        <v>292</v>
      </c>
      <c r="Z4185" s="11">
        <v>8</v>
      </c>
      <c r="AA4185" s="84">
        <v>20</v>
      </c>
      <c r="AB4185" s="84">
        <v>0</v>
      </c>
      <c r="AC4185" s="84">
        <v>225</v>
      </c>
    </row>
    <row r="4186" spans="1:29" x14ac:dyDescent="0.3">
      <c r="A4186" s="143"/>
      <c r="B4186" s="159"/>
      <c r="C4186" s="145" t="s">
        <v>1613</v>
      </c>
      <c r="D4186" s="160"/>
      <c r="E4186" s="147"/>
      <c r="F4186" s="127">
        <v>10673</v>
      </c>
      <c r="G4186" s="178">
        <v>12179</v>
      </c>
      <c r="H4186" s="161"/>
      <c r="I4186" s="162">
        <v>149</v>
      </c>
      <c r="J4186" s="150">
        <v>476</v>
      </c>
      <c r="K4186" s="179">
        <v>12925</v>
      </c>
      <c r="L4186" s="133">
        <v>0.62</v>
      </c>
      <c r="M4186" s="134">
        <v>672</v>
      </c>
      <c r="N4186" s="182">
        <v>426</v>
      </c>
      <c r="O4186" s="183">
        <v>8.6999999999999993</v>
      </c>
      <c r="P4186" s="183">
        <v>552</v>
      </c>
      <c r="Q4186" s="154">
        <v>6.1</v>
      </c>
      <c r="R4186" s="155">
        <v>2</v>
      </c>
      <c r="S4186" s="156">
        <v>796</v>
      </c>
      <c r="T4186" s="157">
        <v>8.6999999999999993</v>
      </c>
      <c r="U4186" s="158">
        <v>68.599999999999994</v>
      </c>
      <c r="V4186" s="142"/>
      <c r="W4186" s="84">
        <v>66191105</v>
      </c>
      <c r="X4186" s="11" t="s">
        <v>429</v>
      </c>
      <c r="Y4186" s="11">
        <v>292</v>
      </c>
      <c r="Z4186" s="11">
        <v>8</v>
      </c>
      <c r="AA4186" s="84">
        <v>20</v>
      </c>
      <c r="AB4186" s="84">
        <v>0</v>
      </c>
      <c r="AC4186" s="84">
        <v>225</v>
      </c>
    </row>
    <row r="4187" spans="1:29" x14ac:dyDescent="0.3">
      <c r="A4187" s="164"/>
      <c r="B4187" s="159"/>
      <c r="C4187" s="145" t="s">
        <v>1614</v>
      </c>
      <c r="D4187" s="160"/>
      <c r="E4187" s="147"/>
      <c r="F4187" s="127">
        <v>735</v>
      </c>
      <c r="G4187" s="178">
        <v>8523</v>
      </c>
      <c r="H4187" s="149"/>
      <c r="I4187" s="162">
        <v>11378</v>
      </c>
      <c r="J4187" s="150">
        <v>530</v>
      </c>
      <c r="K4187" s="179">
        <v>1615</v>
      </c>
      <c r="L4187" s="133">
        <v>1.05</v>
      </c>
      <c r="M4187" s="151">
        <v>6.4920000000000005E-2</v>
      </c>
      <c r="N4187" s="182">
        <v>473</v>
      </c>
      <c r="O4187" s="183">
        <v>1.2</v>
      </c>
      <c r="P4187" s="183">
        <v>356</v>
      </c>
      <c r="Q4187" s="154">
        <v>0.8</v>
      </c>
      <c r="R4187" s="155">
        <v>2</v>
      </c>
      <c r="S4187" s="156">
        <v>508</v>
      </c>
      <c r="T4187" s="157">
        <v>4.3</v>
      </c>
      <c r="U4187" s="158">
        <v>65.7</v>
      </c>
      <c r="V4187" s="142"/>
      <c r="W4187" s="84">
        <v>66191105</v>
      </c>
      <c r="X4187" s="11" t="s">
        <v>429</v>
      </c>
      <c r="Y4187" s="11">
        <v>292</v>
      </c>
      <c r="Z4187" s="11">
        <v>8</v>
      </c>
      <c r="AA4187" s="84">
        <v>20</v>
      </c>
      <c r="AB4187" s="84">
        <v>0</v>
      </c>
      <c r="AC4187" s="84">
        <v>225</v>
      </c>
    </row>
    <row r="4188" spans="1:29" x14ac:dyDescent="0.3">
      <c r="A4188" s="165"/>
      <c r="B4188" s="166">
        <v>3</v>
      </c>
      <c r="C4188" s="167" t="s">
        <v>71</v>
      </c>
      <c r="D4188" s="168" t="s">
        <v>406</v>
      </c>
      <c r="E4188" s="169"/>
      <c r="F4188" s="10"/>
      <c r="G4188" s="170"/>
      <c r="H4188" s="171"/>
      <c r="I4188" s="172"/>
      <c r="J4188" s="173"/>
      <c r="K4188" s="174"/>
      <c r="L4188" s="172"/>
      <c r="M4188" s="175"/>
      <c r="N4188" s="172"/>
      <c r="O4188" s="172"/>
      <c r="P4188" s="172"/>
      <c r="Q4188" s="172"/>
      <c r="R4188" s="172"/>
      <c r="S4188" s="171"/>
      <c r="T4188" s="172"/>
      <c r="U4188" s="176"/>
      <c r="V4188" s="142"/>
      <c r="W4188" s="84">
        <v>66191105</v>
      </c>
      <c r="X4188" s="11" t="s">
        <v>429</v>
      </c>
      <c r="Y4188" s="11">
        <v>292</v>
      </c>
      <c r="Z4188" s="11">
        <v>8</v>
      </c>
      <c r="AA4188" s="84">
        <v>20</v>
      </c>
      <c r="AB4188" s="84">
        <v>0</v>
      </c>
      <c r="AC4188" s="84">
        <v>225</v>
      </c>
    </row>
    <row r="4189" spans="1:29" x14ac:dyDescent="0.3">
      <c r="A4189" s="122" t="s">
        <v>1600</v>
      </c>
      <c r="B4189" s="123"/>
      <c r="C4189" s="124">
        <v>66191104</v>
      </c>
      <c r="D4189" s="125"/>
      <c r="E4189" s="126" t="s">
        <v>66</v>
      </c>
      <c r="F4189" s="127">
        <v>12284</v>
      </c>
      <c r="G4189" s="128">
        <v>13191</v>
      </c>
      <c r="H4189" s="129"/>
      <c r="I4189" s="130">
        <v>12221</v>
      </c>
      <c r="J4189" s="131">
        <v>970</v>
      </c>
      <c r="K4189" s="177">
        <v>15535</v>
      </c>
      <c r="L4189" s="133">
        <v>0.91</v>
      </c>
      <c r="M4189" s="134">
        <v>678</v>
      </c>
      <c r="N4189" s="180">
        <v>584</v>
      </c>
      <c r="O4189" s="181">
        <v>7.1</v>
      </c>
      <c r="P4189" s="181">
        <v>606</v>
      </c>
      <c r="Q4189" s="137">
        <v>6.2</v>
      </c>
      <c r="R4189" s="138">
        <v>2</v>
      </c>
      <c r="S4189" s="139">
        <v>760</v>
      </c>
      <c r="T4189" s="140">
        <v>7.1</v>
      </c>
      <c r="U4189" s="141">
        <v>68.099999999999994</v>
      </c>
      <c r="V4189" s="142"/>
      <c r="W4189" s="84">
        <v>66191104</v>
      </c>
      <c r="X4189" s="11" t="s">
        <v>429</v>
      </c>
      <c r="Y4189" s="11">
        <v>292</v>
      </c>
      <c r="Z4189" s="11">
        <v>8</v>
      </c>
      <c r="AA4189" s="84">
        <v>20</v>
      </c>
      <c r="AB4189" s="84">
        <v>0</v>
      </c>
      <c r="AC4189" s="84">
        <v>225</v>
      </c>
    </row>
    <row r="4190" spans="1:29" x14ac:dyDescent="0.3">
      <c r="A4190" s="143"/>
      <c r="B4190" s="144">
        <v>20</v>
      </c>
      <c r="C4190" s="145"/>
      <c r="D4190" s="146" t="s">
        <v>391</v>
      </c>
      <c r="E4190" s="147"/>
      <c r="F4190" s="127">
        <v>695</v>
      </c>
      <c r="G4190" s="178">
        <v>14484</v>
      </c>
      <c r="H4190" s="149"/>
      <c r="I4190" s="149"/>
      <c r="J4190" s="150">
        <v>41</v>
      </c>
      <c r="K4190" s="117"/>
      <c r="L4190" s="11"/>
      <c r="M4190" s="151">
        <v>5.7779999999999998E-2</v>
      </c>
      <c r="N4190" s="182">
        <v>666</v>
      </c>
      <c r="O4190" s="183">
        <v>5.7</v>
      </c>
      <c r="P4190" s="183">
        <v>575</v>
      </c>
      <c r="Q4190" s="154">
        <v>5.2</v>
      </c>
      <c r="R4190" s="155">
        <v>2</v>
      </c>
      <c r="S4190" s="156">
        <v>129</v>
      </c>
      <c r="T4190" s="157">
        <v>10.3</v>
      </c>
      <c r="U4190" s="158">
        <v>61.1</v>
      </c>
      <c r="V4190" s="142"/>
      <c r="W4190" s="84">
        <v>66191104</v>
      </c>
      <c r="X4190" s="11" t="s">
        <v>429</v>
      </c>
      <c r="Y4190" s="11">
        <v>292</v>
      </c>
      <c r="Z4190" s="11">
        <v>8</v>
      </c>
      <c r="AA4190" s="84">
        <v>20</v>
      </c>
      <c r="AB4190" s="84">
        <v>0</v>
      </c>
      <c r="AC4190" s="84">
        <v>225</v>
      </c>
    </row>
    <row r="4191" spans="1:29" x14ac:dyDescent="0.3">
      <c r="A4191" s="143"/>
      <c r="B4191" s="159"/>
      <c r="C4191" s="145" t="s">
        <v>1614</v>
      </c>
      <c r="D4191" s="160"/>
      <c r="E4191" s="147"/>
      <c r="F4191" s="127">
        <v>12630</v>
      </c>
      <c r="G4191" s="178">
        <v>13171</v>
      </c>
      <c r="H4191" s="161"/>
      <c r="I4191" s="162">
        <v>161</v>
      </c>
      <c r="J4191" s="150">
        <v>418</v>
      </c>
      <c r="K4191" s="179">
        <v>13942</v>
      </c>
      <c r="L4191" s="133">
        <v>0.6</v>
      </c>
      <c r="M4191" s="134">
        <v>698</v>
      </c>
      <c r="N4191" s="182">
        <v>503</v>
      </c>
      <c r="O4191" s="183">
        <v>6.7</v>
      </c>
      <c r="P4191" s="183">
        <v>513</v>
      </c>
      <c r="Q4191" s="154">
        <v>6.9</v>
      </c>
      <c r="R4191" s="155">
        <v>2</v>
      </c>
      <c r="S4191" s="156">
        <v>835</v>
      </c>
      <c r="T4191" s="157">
        <v>7.9</v>
      </c>
      <c r="U4191" s="158">
        <v>68.7</v>
      </c>
      <c r="V4191" s="142"/>
      <c r="W4191" s="84">
        <v>66191104</v>
      </c>
      <c r="X4191" s="11" t="s">
        <v>429</v>
      </c>
      <c r="Y4191" s="11">
        <v>292</v>
      </c>
      <c r="Z4191" s="11">
        <v>8</v>
      </c>
      <c r="AA4191" s="84">
        <v>20</v>
      </c>
      <c r="AB4191" s="84">
        <v>0</v>
      </c>
      <c r="AC4191" s="84">
        <v>225</v>
      </c>
    </row>
    <row r="4192" spans="1:29" x14ac:dyDescent="0.3">
      <c r="A4192" s="164"/>
      <c r="B4192" s="159"/>
      <c r="C4192" s="145" t="s">
        <v>1615</v>
      </c>
      <c r="D4192" s="160"/>
      <c r="E4192" s="147"/>
      <c r="F4192" s="127">
        <v>873</v>
      </c>
      <c r="G4192" s="178">
        <v>8626</v>
      </c>
      <c r="H4192" s="149"/>
      <c r="I4192" s="162">
        <v>12060</v>
      </c>
      <c r="J4192" s="150">
        <v>511</v>
      </c>
      <c r="K4192" s="179">
        <v>1593</v>
      </c>
      <c r="L4192" s="133">
        <v>1.04</v>
      </c>
      <c r="M4192" s="151">
        <v>5.6800000000000003E-2</v>
      </c>
      <c r="N4192" s="182">
        <v>387</v>
      </c>
      <c r="O4192" s="183">
        <v>0.9</v>
      </c>
      <c r="P4192" s="183">
        <v>456</v>
      </c>
      <c r="Q4192" s="154">
        <v>0.6</v>
      </c>
      <c r="R4192" s="155">
        <v>2</v>
      </c>
      <c r="S4192" s="156">
        <v>533</v>
      </c>
      <c r="T4192" s="157">
        <v>3.4</v>
      </c>
      <c r="U4192" s="158">
        <v>65.599999999999994</v>
      </c>
      <c r="V4192" s="142"/>
      <c r="W4192" s="84">
        <v>66191104</v>
      </c>
      <c r="X4192" s="11" t="s">
        <v>429</v>
      </c>
      <c r="Y4192" s="11">
        <v>292</v>
      </c>
      <c r="Z4192" s="11">
        <v>8</v>
      </c>
      <c r="AA4192" s="84">
        <v>20</v>
      </c>
      <c r="AB4192" s="84">
        <v>0</v>
      </c>
      <c r="AC4192" s="84">
        <v>225</v>
      </c>
    </row>
    <row r="4193" spans="1:29" x14ac:dyDescent="0.3">
      <c r="A4193" s="165"/>
      <c r="B4193" s="166">
        <v>2</v>
      </c>
      <c r="C4193" s="167" t="s">
        <v>71</v>
      </c>
      <c r="D4193" s="168" t="s">
        <v>400</v>
      </c>
      <c r="E4193" s="169"/>
      <c r="F4193" s="10"/>
      <c r="G4193" s="170"/>
      <c r="H4193" s="171"/>
      <c r="I4193" s="172"/>
      <c r="J4193" s="173"/>
      <c r="K4193" s="174"/>
      <c r="L4193" s="172"/>
      <c r="M4193" s="175"/>
      <c r="N4193" s="172"/>
      <c r="O4193" s="172"/>
      <c r="P4193" s="172"/>
      <c r="Q4193" s="172"/>
      <c r="R4193" s="172"/>
      <c r="S4193" s="171"/>
      <c r="T4193" s="172"/>
      <c r="U4193" s="176"/>
      <c r="V4193" s="142"/>
      <c r="W4193" s="84">
        <v>66191104</v>
      </c>
      <c r="X4193" s="11" t="s">
        <v>429</v>
      </c>
      <c r="Y4193" s="11">
        <v>292</v>
      </c>
      <c r="Z4193" s="11">
        <v>8</v>
      </c>
      <c r="AA4193" s="84">
        <v>20</v>
      </c>
      <c r="AB4193" s="84">
        <v>0</v>
      </c>
      <c r="AC4193" s="84">
        <v>225</v>
      </c>
    </row>
    <row r="4194" spans="1:29" x14ac:dyDescent="0.3">
      <c r="A4194" s="122" t="s">
        <v>1600</v>
      </c>
      <c r="B4194" s="123"/>
      <c r="C4194" s="124">
        <v>66201105</v>
      </c>
      <c r="D4194" s="125"/>
      <c r="E4194" s="126" t="s">
        <v>66</v>
      </c>
      <c r="F4194" s="127">
        <v>13567</v>
      </c>
      <c r="G4194" s="128">
        <v>14027</v>
      </c>
      <c r="H4194" s="129"/>
      <c r="I4194" s="130">
        <v>13089</v>
      </c>
      <c r="J4194" s="131">
        <v>938</v>
      </c>
      <c r="K4194" s="177">
        <v>16530</v>
      </c>
      <c r="L4194" s="133">
        <v>0.89</v>
      </c>
      <c r="M4194" s="134">
        <v>673</v>
      </c>
      <c r="N4194" s="180">
        <v>673</v>
      </c>
      <c r="O4194" s="181">
        <v>5.6</v>
      </c>
      <c r="P4194" s="181">
        <v>580</v>
      </c>
      <c r="Q4194" s="137">
        <v>7.3</v>
      </c>
      <c r="R4194" s="138">
        <v>2</v>
      </c>
      <c r="S4194" s="139">
        <v>808</v>
      </c>
      <c r="T4194" s="140">
        <v>6.5</v>
      </c>
      <c r="U4194" s="141">
        <v>68.2</v>
      </c>
      <c r="V4194" s="142"/>
      <c r="W4194" s="84">
        <v>66201105</v>
      </c>
      <c r="X4194" s="11" t="s">
        <v>429</v>
      </c>
      <c r="Y4194" s="11">
        <v>292</v>
      </c>
      <c r="Z4194" s="11">
        <v>8</v>
      </c>
      <c r="AA4194" s="84">
        <v>20</v>
      </c>
      <c r="AB4194" s="84">
        <v>0</v>
      </c>
      <c r="AC4194" s="84">
        <v>225</v>
      </c>
    </row>
    <row r="4195" spans="1:29" x14ac:dyDescent="0.3">
      <c r="A4195" s="143"/>
      <c r="B4195" s="144">
        <v>20</v>
      </c>
      <c r="C4195" s="145"/>
      <c r="D4195" s="146" t="s">
        <v>391</v>
      </c>
      <c r="E4195" s="147"/>
      <c r="F4195" s="127">
        <v>745</v>
      </c>
      <c r="G4195" s="178">
        <v>15409</v>
      </c>
      <c r="H4195" s="149"/>
      <c r="I4195" s="149"/>
      <c r="J4195" s="150">
        <v>55</v>
      </c>
      <c r="K4195" s="117"/>
      <c r="L4195" s="11"/>
      <c r="M4195" s="151">
        <v>5.1270000000000003E-2</v>
      </c>
      <c r="N4195" s="182">
        <v>653</v>
      </c>
      <c r="O4195" s="183">
        <v>4.0999999999999996</v>
      </c>
      <c r="P4195" s="183">
        <v>664</v>
      </c>
      <c r="Q4195" s="154">
        <v>5.8</v>
      </c>
      <c r="R4195" s="155">
        <v>2</v>
      </c>
      <c r="S4195" s="156">
        <v>137</v>
      </c>
      <c r="T4195" s="157">
        <v>8.9</v>
      </c>
      <c r="U4195" s="158">
        <v>61.1</v>
      </c>
      <c r="V4195" s="142"/>
      <c r="W4195" s="84">
        <v>66201105</v>
      </c>
      <c r="X4195" s="11" t="s">
        <v>429</v>
      </c>
      <c r="Y4195" s="11">
        <v>292</v>
      </c>
      <c r="Z4195" s="11">
        <v>8</v>
      </c>
      <c r="AA4195" s="84">
        <v>20</v>
      </c>
      <c r="AB4195" s="84">
        <v>0</v>
      </c>
      <c r="AC4195" s="84">
        <v>225</v>
      </c>
    </row>
    <row r="4196" spans="1:29" x14ac:dyDescent="0.3">
      <c r="A4196" s="143"/>
      <c r="B4196" s="159"/>
      <c r="C4196" s="145" t="s">
        <v>1615</v>
      </c>
      <c r="D4196" s="160"/>
      <c r="E4196" s="147"/>
      <c r="F4196" s="127">
        <v>14092</v>
      </c>
      <c r="G4196" s="178">
        <v>13661</v>
      </c>
      <c r="H4196" s="161"/>
      <c r="I4196" s="162">
        <v>155</v>
      </c>
      <c r="J4196" s="150">
        <v>386</v>
      </c>
      <c r="K4196" s="179">
        <v>14997</v>
      </c>
      <c r="L4196" s="133">
        <v>0.64</v>
      </c>
      <c r="M4196" s="134">
        <v>728</v>
      </c>
      <c r="N4196" s="182">
        <v>544</v>
      </c>
      <c r="O4196" s="183">
        <v>5.6</v>
      </c>
      <c r="P4196" s="183">
        <v>492</v>
      </c>
      <c r="Q4196" s="154">
        <v>6.4</v>
      </c>
      <c r="R4196" s="155">
        <v>2</v>
      </c>
      <c r="S4196" s="156">
        <v>888</v>
      </c>
      <c r="T4196" s="157">
        <v>7.3</v>
      </c>
      <c r="U4196" s="158">
        <v>68.8</v>
      </c>
      <c r="V4196" s="142"/>
      <c r="W4196" s="84">
        <v>66201105</v>
      </c>
      <c r="X4196" s="11" t="s">
        <v>429</v>
      </c>
      <c r="Y4196" s="11">
        <v>292</v>
      </c>
      <c r="Z4196" s="11">
        <v>8</v>
      </c>
      <c r="AA4196" s="84">
        <v>20</v>
      </c>
      <c r="AB4196" s="84">
        <v>0</v>
      </c>
      <c r="AC4196" s="84">
        <v>225</v>
      </c>
    </row>
    <row r="4197" spans="1:29" x14ac:dyDescent="0.3">
      <c r="A4197" s="164"/>
      <c r="B4197" s="159"/>
      <c r="C4197" s="145" t="s">
        <v>1616</v>
      </c>
      <c r="D4197" s="160"/>
      <c r="E4197" s="147"/>
      <c r="F4197" s="127">
        <v>838</v>
      </c>
      <c r="G4197" s="178">
        <v>9566</v>
      </c>
      <c r="H4197" s="149"/>
      <c r="I4197" s="162">
        <v>12934</v>
      </c>
      <c r="J4197" s="150">
        <v>497</v>
      </c>
      <c r="K4197" s="179">
        <v>1533</v>
      </c>
      <c r="L4197" s="133">
        <v>1.05</v>
      </c>
      <c r="M4197" s="151">
        <v>5.1659999999999998E-2</v>
      </c>
      <c r="N4197" s="182">
        <v>539</v>
      </c>
      <c r="O4197" s="183">
        <v>0.6</v>
      </c>
      <c r="P4197" s="183">
        <v>433</v>
      </c>
      <c r="Q4197" s="154">
        <v>0.6</v>
      </c>
      <c r="R4197" s="155">
        <v>2</v>
      </c>
      <c r="S4197" s="156">
        <v>567</v>
      </c>
      <c r="T4197" s="157">
        <v>2.8</v>
      </c>
      <c r="U4197" s="158">
        <v>65.7</v>
      </c>
      <c r="V4197" s="142"/>
      <c r="W4197" s="84">
        <v>66201105</v>
      </c>
      <c r="X4197" s="11" t="s">
        <v>429</v>
      </c>
      <c r="Y4197" s="11">
        <v>292</v>
      </c>
      <c r="Z4197" s="11">
        <v>8</v>
      </c>
      <c r="AA4197" s="84">
        <v>20</v>
      </c>
      <c r="AB4197" s="84">
        <v>0</v>
      </c>
      <c r="AC4197" s="84">
        <v>225</v>
      </c>
    </row>
    <row r="4198" spans="1:29" x14ac:dyDescent="0.3">
      <c r="A4198" s="165"/>
      <c r="B4198" s="166">
        <v>3</v>
      </c>
      <c r="C4198" s="167" t="s">
        <v>71</v>
      </c>
      <c r="D4198" s="168" t="s">
        <v>371</v>
      </c>
      <c r="E4198" s="169"/>
      <c r="F4198" s="10"/>
      <c r="G4198" s="170"/>
      <c r="H4198" s="171"/>
      <c r="I4198" s="172"/>
      <c r="J4198" s="173"/>
      <c r="K4198" s="174"/>
      <c r="L4198" s="172"/>
      <c r="M4198" s="175"/>
      <c r="N4198" s="172"/>
      <c r="O4198" s="172"/>
      <c r="P4198" s="172"/>
      <c r="Q4198" s="172"/>
      <c r="R4198" s="172"/>
      <c r="S4198" s="171"/>
      <c r="T4198" s="172"/>
      <c r="U4198" s="176"/>
      <c r="V4198" s="142"/>
      <c r="W4198" s="84">
        <v>66201105</v>
      </c>
      <c r="X4198" s="11" t="s">
        <v>429</v>
      </c>
      <c r="Y4198" s="11">
        <v>292</v>
      </c>
      <c r="Z4198" s="11">
        <v>8</v>
      </c>
      <c r="AA4198" s="84">
        <v>20</v>
      </c>
      <c r="AB4198" s="84">
        <v>0</v>
      </c>
      <c r="AC4198" s="84">
        <v>225</v>
      </c>
    </row>
    <row r="4199" spans="1:29" x14ac:dyDescent="0.3">
      <c r="A4199" s="122" t="s">
        <v>1600</v>
      </c>
      <c r="B4199" s="123"/>
      <c r="C4199" s="124">
        <v>66201116</v>
      </c>
      <c r="D4199" s="125"/>
      <c r="E4199" s="126" t="s">
        <v>433</v>
      </c>
      <c r="F4199" s="127">
        <v>10789</v>
      </c>
      <c r="G4199" s="128">
        <v>10632</v>
      </c>
      <c r="H4199" s="129"/>
      <c r="I4199" s="130">
        <v>9842</v>
      </c>
      <c r="J4199" s="131">
        <v>790</v>
      </c>
      <c r="K4199" s="177">
        <v>12081</v>
      </c>
      <c r="L4199" s="133">
        <v>0.97761390571503803</v>
      </c>
      <c r="M4199" s="134">
        <v>596</v>
      </c>
      <c r="N4199" s="135"/>
      <c r="O4199" s="136"/>
      <c r="P4199" s="136"/>
      <c r="Q4199" s="137"/>
      <c r="R4199" s="138"/>
      <c r="S4199" s="139">
        <v>616</v>
      </c>
      <c r="T4199" s="140">
        <v>7.3051948051948097</v>
      </c>
      <c r="U4199" s="141">
        <v>67.234362304976102</v>
      </c>
      <c r="V4199" s="142"/>
      <c r="W4199" s="84">
        <v>66201116</v>
      </c>
      <c r="X4199" s="11" t="s">
        <v>429</v>
      </c>
      <c r="Y4199" s="11">
        <v>292</v>
      </c>
      <c r="Z4199" s="11">
        <v>8</v>
      </c>
      <c r="AA4199" s="84">
        <v>20</v>
      </c>
      <c r="AB4199" s="84">
        <v>0</v>
      </c>
      <c r="AC4199" s="84">
        <v>225</v>
      </c>
    </row>
    <row r="4200" spans="1:29" x14ac:dyDescent="0.3">
      <c r="A4200" s="143"/>
      <c r="B4200" s="144">
        <v>20</v>
      </c>
      <c r="C4200" s="145"/>
      <c r="D4200" s="146" t="s">
        <v>480</v>
      </c>
      <c r="E4200" s="147"/>
      <c r="F4200" s="127">
        <v>750</v>
      </c>
      <c r="G4200" s="178">
        <v>11391</v>
      </c>
      <c r="H4200" s="149"/>
      <c r="I4200" s="149"/>
      <c r="J4200" s="150">
        <v>16</v>
      </c>
      <c r="K4200" s="117"/>
      <c r="L4200" s="11"/>
      <c r="M4200" s="151">
        <v>0.117711636226455</v>
      </c>
      <c r="N4200" s="152"/>
      <c r="O4200" s="153"/>
      <c r="P4200" s="153"/>
      <c r="Q4200" s="154"/>
      <c r="R4200" s="155"/>
      <c r="S4200" s="156">
        <v>98</v>
      </c>
      <c r="T4200" s="157">
        <v>8.1632653061224492</v>
      </c>
      <c r="U4200" s="158">
        <v>59.437832993352998</v>
      </c>
      <c r="V4200" s="142"/>
      <c r="W4200" s="84">
        <v>66201116</v>
      </c>
      <c r="X4200" s="11" t="s">
        <v>429</v>
      </c>
      <c r="Y4200" s="11">
        <v>292</v>
      </c>
      <c r="Z4200" s="11">
        <v>8</v>
      </c>
      <c r="AA4200" s="84">
        <v>20</v>
      </c>
      <c r="AB4200" s="84">
        <v>0</v>
      </c>
      <c r="AC4200" s="84">
        <v>225</v>
      </c>
    </row>
    <row r="4201" spans="1:29" x14ac:dyDescent="0.3">
      <c r="A4201" s="143"/>
      <c r="B4201" s="159"/>
      <c r="C4201" s="145" t="s">
        <v>1616</v>
      </c>
      <c r="D4201" s="160"/>
      <c r="E4201" s="147"/>
      <c r="F4201" s="127">
        <v>11201</v>
      </c>
      <c r="G4201" s="178">
        <v>11136</v>
      </c>
      <c r="H4201" s="161"/>
      <c r="I4201" s="162">
        <v>135</v>
      </c>
      <c r="J4201" s="150">
        <v>332</v>
      </c>
      <c r="K4201" s="179">
        <v>10631</v>
      </c>
      <c r="L4201" s="133">
        <v>0.84843969799999996</v>
      </c>
      <c r="M4201" s="134">
        <v>613</v>
      </c>
      <c r="N4201" s="152"/>
      <c r="O4201" s="153"/>
      <c r="P4201" s="153"/>
      <c r="Q4201" s="154"/>
      <c r="R4201" s="155"/>
      <c r="S4201" s="156">
        <v>661</v>
      </c>
      <c r="T4201" s="157">
        <v>8.3207261724659602</v>
      </c>
      <c r="U4201" s="158">
        <v>67.761047872460395</v>
      </c>
      <c r="V4201" s="142"/>
      <c r="W4201" s="84">
        <v>66201116</v>
      </c>
      <c r="X4201" s="11" t="s">
        <v>429</v>
      </c>
      <c r="Y4201" s="11">
        <v>292</v>
      </c>
      <c r="Z4201" s="11">
        <v>8</v>
      </c>
      <c r="AA4201" s="84">
        <v>20</v>
      </c>
      <c r="AB4201" s="84">
        <v>0</v>
      </c>
      <c r="AC4201" s="84">
        <v>225</v>
      </c>
    </row>
    <row r="4202" spans="1:29" x14ac:dyDescent="0.3">
      <c r="A4202" s="164"/>
      <c r="B4202" s="159"/>
      <c r="C4202" s="145" t="s">
        <v>1617</v>
      </c>
      <c r="D4202" s="160"/>
      <c r="E4202" s="147"/>
      <c r="F4202" s="127">
        <v>740</v>
      </c>
      <c r="G4202" s="178">
        <v>7311</v>
      </c>
      <c r="H4202" s="149"/>
      <c r="I4202" s="162">
        <v>9707</v>
      </c>
      <c r="J4202" s="150">
        <v>442</v>
      </c>
      <c r="K4202" s="179">
        <v>1450</v>
      </c>
      <c r="L4202" s="133">
        <v>1.119857627</v>
      </c>
      <c r="M4202" s="151">
        <v>0.12668675484316899</v>
      </c>
      <c r="N4202" s="152"/>
      <c r="O4202" s="153"/>
      <c r="P4202" s="153"/>
      <c r="Q4202" s="154"/>
      <c r="R4202" s="155"/>
      <c r="S4202" s="156">
        <v>480</v>
      </c>
      <c r="T4202" s="157">
        <v>2.9166666666666701</v>
      </c>
      <c r="U4202" s="158">
        <v>65.043709598499206</v>
      </c>
      <c r="V4202" s="142"/>
      <c r="W4202" s="84">
        <v>66201116</v>
      </c>
      <c r="X4202" s="11" t="s">
        <v>429</v>
      </c>
      <c r="Y4202" s="11">
        <v>292</v>
      </c>
      <c r="Z4202" s="11">
        <v>8</v>
      </c>
      <c r="AA4202" s="84">
        <v>20</v>
      </c>
      <c r="AB4202" s="84">
        <v>0</v>
      </c>
      <c r="AC4202" s="84">
        <v>225</v>
      </c>
    </row>
    <row r="4203" spans="1:29" x14ac:dyDescent="0.3">
      <c r="A4203" s="165"/>
      <c r="B4203" s="166">
        <v>2</v>
      </c>
      <c r="C4203" s="167" t="s">
        <v>71</v>
      </c>
      <c r="D4203" s="168" t="s">
        <v>832</v>
      </c>
      <c r="E4203" s="169"/>
      <c r="F4203" s="10"/>
      <c r="G4203" s="170"/>
      <c r="H4203" s="171"/>
      <c r="I4203" s="172"/>
      <c r="J4203" s="173"/>
      <c r="K4203" s="174"/>
      <c r="L4203" s="172"/>
      <c r="M4203" s="175"/>
      <c r="N4203" s="172"/>
      <c r="O4203" s="172"/>
      <c r="P4203" s="172"/>
      <c r="Q4203" s="172"/>
      <c r="R4203" s="172"/>
      <c r="S4203" s="171"/>
      <c r="T4203" s="172"/>
      <c r="U4203" s="176"/>
      <c r="V4203" s="142"/>
      <c r="W4203" s="84">
        <v>66201116</v>
      </c>
      <c r="X4203" s="11" t="s">
        <v>429</v>
      </c>
      <c r="Y4203" s="11">
        <v>292</v>
      </c>
      <c r="Z4203" s="11">
        <v>8</v>
      </c>
      <c r="AA4203" s="84">
        <v>20</v>
      </c>
      <c r="AB4203" s="84">
        <v>0</v>
      </c>
      <c r="AC4203" s="84">
        <v>225</v>
      </c>
    </row>
    <row r="4204" spans="1:29" x14ac:dyDescent="0.3">
      <c r="A4204" s="122" t="s">
        <v>1600</v>
      </c>
      <c r="B4204" s="123"/>
      <c r="C4204" s="124">
        <v>66201117</v>
      </c>
      <c r="D4204" s="125"/>
      <c r="E4204" s="126" t="s">
        <v>66</v>
      </c>
      <c r="F4204" s="127">
        <v>15475</v>
      </c>
      <c r="G4204" s="128">
        <v>16462</v>
      </c>
      <c r="H4204" s="129"/>
      <c r="I4204" s="130">
        <v>15430</v>
      </c>
      <c r="J4204" s="131">
        <v>1032</v>
      </c>
      <c r="K4204" s="177">
        <v>19355</v>
      </c>
      <c r="L4204" s="133">
        <v>0.9</v>
      </c>
      <c r="M4204" s="134">
        <v>843</v>
      </c>
      <c r="N4204" s="180">
        <v>810</v>
      </c>
      <c r="O4204" s="181">
        <v>5.2</v>
      </c>
      <c r="P4204" s="181">
        <v>718</v>
      </c>
      <c r="Q4204" s="137">
        <v>6.1</v>
      </c>
      <c r="R4204" s="138">
        <v>2</v>
      </c>
      <c r="S4204" s="139">
        <v>948</v>
      </c>
      <c r="T4204" s="140">
        <v>6.1</v>
      </c>
      <c r="U4204" s="141">
        <v>68.8</v>
      </c>
      <c r="V4204" s="142"/>
      <c r="W4204" s="84">
        <v>66201117</v>
      </c>
      <c r="X4204" s="11" t="s">
        <v>429</v>
      </c>
      <c r="Y4204" s="11">
        <v>292</v>
      </c>
      <c r="Z4204" s="11">
        <v>8</v>
      </c>
      <c r="AA4204" s="84">
        <v>20</v>
      </c>
      <c r="AB4204" s="84">
        <v>0</v>
      </c>
      <c r="AC4204" s="84">
        <v>225</v>
      </c>
    </row>
    <row r="4205" spans="1:29" x14ac:dyDescent="0.3">
      <c r="A4205" s="143"/>
      <c r="B4205" s="144">
        <v>20</v>
      </c>
      <c r="C4205" s="145"/>
      <c r="D4205" s="146" t="s">
        <v>391</v>
      </c>
      <c r="E4205" s="147"/>
      <c r="F4205" s="127">
        <v>829</v>
      </c>
      <c r="G4205" s="178">
        <v>18292</v>
      </c>
      <c r="H4205" s="149"/>
      <c r="I4205" s="149"/>
      <c r="J4205" s="150">
        <v>48</v>
      </c>
      <c r="K4205" s="117"/>
      <c r="L4205" s="11"/>
      <c r="M4205" s="151">
        <v>5.0459999999999998E-2</v>
      </c>
      <c r="N4205" s="182">
        <v>722</v>
      </c>
      <c r="O4205" s="183">
        <v>4.2</v>
      </c>
      <c r="P4205" s="183">
        <v>730</v>
      </c>
      <c r="Q4205" s="154">
        <v>6.1</v>
      </c>
      <c r="R4205" s="155">
        <v>2</v>
      </c>
      <c r="S4205" s="156">
        <v>161</v>
      </c>
      <c r="T4205" s="157">
        <v>8.1</v>
      </c>
      <c r="U4205" s="158">
        <v>61.6</v>
      </c>
      <c r="V4205" s="142"/>
      <c r="W4205" s="84">
        <v>66201117</v>
      </c>
      <c r="X4205" s="11" t="s">
        <v>429</v>
      </c>
      <c r="Y4205" s="11">
        <v>292</v>
      </c>
      <c r="Z4205" s="11">
        <v>8</v>
      </c>
      <c r="AA4205" s="84">
        <v>20</v>
      </c>
      <c r="AB4205" s="84">
        <v>0</v>
      </c>
      <c r="AC4205" s="84">
        <v>225</v>
      </c>
    </row>
    <row r="4206" spans="1:29" x14ac:dyDescent="0.3">
      <c r="A4206" s="143"/>
      <c r="B4206" s="159"/>
      <c r="C4206" s="145" t="s">
        <v>1617</v>
      </c>
      <c r="D4206" s="160"/>
      <c r="E4206" s="147"/>
      <c r="F4206" s="127">
        <v>15955</v>
      </c>
      <c r="G4206" s="178">
        <v>16383</v>
      </c>
      <c r="H4206" s="161"/>
      <c r="I4206" s="162">
        <v>175</v>
      </c>
      <c r="J4206" s="150">
        <v>462</v>
      </c>
      <c r="K4206" s="179">
        <v>17759</v>
      </c>
      <c r="L4206" s="133">
        <v>0.56000000000000005</v>
      </c>
      <c r="M4206" s="134">
        <v>938</v>
      </c>
      <c r="N4206" s="182">
        <v>660</v>
      </c>
      <c r="O4206" s="183">
        <v>4.8</v>
      </c>
      <c r="P4206" s="183">
        <v>610</v>
      </c>
      <c r="Q4206" s="154">
        <v>6.2</v>
      </c>
      <c r="R4206" s="155">
        <v>2</v>
      </c>
      <c r="S4206" s="156">
        <v>1043</v>
      </c>
      <c r="T4206" s="157">
        <v>6.9</v>
      </c>
      <c r="U4206" s="158">
        <v>69.400000000000006</v>
      </c>
      <c r="V4206" s="142"/>
      <c r="W4206" s="84">
        <v>66201117</v>
      </c>
      <c r="X4206" s="11" t="s">
        <v>429</v>
      </c>
      <c r="Y4206" s="11">
        <v>292</v>
      </c>
      <c r="Z4206" s="11">
        <v>8</v>
      </c>
      <c r="AA4206" s="84">
        <v>20</v>
      </c>
      <c r="AB4206" s="84">
        <v>0</v>
      </c>
      <c r="AC4206" s="84">
        <v>225</v>
      </c>
    </row>
    <row r="4207" spans="1:29" x14ac:dyDescent="0.3">
      <c r="A4207" s="164"/>
      <c r="B4207" s="159"/>
      <c r="C4207" s="145" t="s">
        <v>945</v>
      </c>
      <c r="D4207" s="160"/>
      <c r="E4207" s="147"/>
      <c r="F4207" s="127">
        <v>947</v>
      </c>
      <c r="G4207" s="178">
        <v>10052</v>
      </c>
      <c r="H4207" s="149"/>
      <c r="I4207" s="162">
        <v>15255</v>
      </c>
      <c r="J4207" s="150">
        <v>522</v>
      </c>
      <c r="K4207" s="179">
        <v>1596</v>
      </c>
      <c r="L4207" s="133">
        <v>1.05</v>
      </c>
      <c r="M4207" s="151">
        <v>4.9430000000000002E-2</v>
      </c>
      <c r="N4207" s="182">
        <v>478</v>
      </c>
      <c r="O4207" s="183">
        <v>0.7</v>
      </c>
      <c r="P4207" s="183">
        <v>484</v>
      </c>
      <c r="Q4207" s="154">
        <v>0.3</v>
      </c>
      <c r="R4207" s="155">
        <v>2</v>
      </c>
      <c r="S4207" s="156">
        <v>665</v>
      </c>
      <c r="T4207" s="157">
        <v>2.4</v>
      </c>
      <c r="U4207" s="158">
        <v>66.3</v>
      </c>
      <c r="V4207" s="142"/>
      <c r="W4207" s="84">
        <v>66201117</v>
      </c>
      <c r="X4207" s="11" t="s">
        <v>429</v>
      </c>
      <c r="Y4207" s="11">
        <v>292</v>
      </c>
      <c r="Z4207" s="11">
        <v>8</v>
      </c>
      <c r="AA4207" s="84">
        <v>20</v>
      </c>
      <c r="AB4207" s="84">
        <v>0</v>
      </c>
      <c r="AC4207" s="84">
        <v>225</v>
      </c>
    </row>
    <row r="4208" spans="1:29" x14ac:dyDescent="0.3">
      <c r="A4208" s="165"/>
      <c r="B4208" s="166">
        <v>2</v>
      </c>
      <c r="C4208" s="167" t="s">
        <v>71</v>
      </c>
      <c r="D4208" s="168" t="s">
        <v>417</v>
      </c>
      <c r="E4208" s="169"/>
      <c r="F4208" s="10"/>
      <c r="G4208" s="170"/>
      <c r="H4208" s="171"/>
      <c r="I4208" s="172"/>
      <c r="J4208" s="173"/>
      <c r="K4208" s="174"/>
      <c r="L4208" s="172"/>
      <c r="M4208" s="175"/>
      <c r="N4208" s="172"/>
      <c r="O4208" s="172"/>
      <c r="P4208" s="172"/>
      <c r="Q4208" s="172"/>
      <c r="R4208" s="172"/>
      <c r="S4208" s="171"/>
      <c r="T4208" s="172"/>
      <c r="U4208" s="176"/>
      <c r="V4208" s="142"/>
      <c r="W4208" s="84">
        <v>66201117</v>
      </c>
      <c r="X4208" s="11" t="s">
        <v>429</v>
      </c>
      <c r="Y4208" s="11">
        <v>292</v>
      </c>
      <c r="Z4208" s="11">
        <v>8</v>
      </c>
      <c r="AA4208" s="84">
        <v>20</v>
      </c>
      <c r="AB4208" s="84">
        <v>0</v>
      </c>
      <c r="AC4208" s="84">
        <v>225</v>
      </c>
    </row>
    <row r="4209" spans="1:29" x14ac:dyDescent="0.3">
      <c r="A4209" s="122" t="s">
        <v>1600</v>
      </c>
      <c r="B4209" s="123"/>
      <c r="C4209" s="124">
        <v>65211103</v>
      </c>
      <c r="D4209" s="125"/>
      <c r="E4209" s="126" t="s">
        <v>59</v>
      </c>
      <c r="F4209" s="127">
        <v>4571</v>
      </c>
      <c r="G4209" s="128">
        <v>5008</v>
      </c>
      <c r="H4209" s="129"/>
      <c r="I4209" s="130">
        <v>4770</v>
      </c>
      <c r="J4209" s="131">
        <v>239</v>
      </c>
      <c r="K4209" s="177">
        <v>5751</v>
      </c>
      <c r="L4209" s="133">
        <v>0.93</v>
      </c>
      <c r="M4209" s="134">
        <v>315</v>
      </c>
      <c r="N4209" s="135"/>
      <c r="O4209" s="136"/>
      <c r="P4209" s="136"/>
      <c r="Q4209" s="137"/>
      <c r="R4209" s="138"/>
      <c r="S4209" s="139">
        <v>289</v>
      </c>
      <c r="T4209" s="140">
        <v>4.7</v>
      </c>
      <c r="U4209" s="141">
        <v>63.3</v>
      </c>
      <c r="V4209" s="142"/>
      <c r="W4209" s="84">
        <v>65211103</v>
      </c>
      <c r="X4209" s="11" t="s">
        <v>429</v>
      </c>
      <c r="Y4209" s="11">
        <v>292</v>
      </c>
      <c r="Z4209" s="11">
        <v>8</v>
      </c>
      <c r="AA4209" s="84">
        <v>20</v>
      </c>
      <c r="AB4209" s="84">
        <v>0</v>
      </c>
      <c r="AC4209" s="84">
        <v>225</v>
      </c>
    </row>
    <row r="4210" spans="1:29" x14ac:dyDescent="0.3">
      <c r="A4210" s="143"/>
      <c r="B4210" s="144">
        <v>20</v>
      </c>
      <c r="C4210" s="145"/>
      <c r="D4210" s="146" t="s">
        <v>391</v>
      </c>
      <c r="E4210" s="147"/>
      <c r="F4210" s="127">
        <v>198</v>
      </c>
      <c r="G4210" s="178">
        <v>5443</v>
      </c>
      <c r="H4210" s="149"/>
      <c r="I4210" s="149"/>
      <c r="J4210" s="150">
        <v>7</v>
      </c>
      <c r="K4210" s="117"/>
      <c r="L4210" s="11"/>
      <c r="M4210" s="151">
        <v>4.1000000000000002E-2</v>
      </c>
      <c r="N4210" s="152"/>
      <c r="O4210" s="153"/>
      <c r="P4210" s="153"/>
      <c r="Q4210" s="154"/>
      <c r="R4210" s="155"/>
      <c r="S4210" s="156">
        <v>47</v>
      </c>
      <c r="T4210" s="157">
        <v>5.3</v>
      </c>
      <c r="U4210" s="158">
        <v>55.6</v>
      </c>
      <c r="V4210" s="142"/>
      <c r="W4210" s="84">
        <v>65211103</v>
      </c>
      <c r="X4210" s="11" t="s">
        <v>429</v>
      </c>
      <c r="Y4210" s="11">
        <v>292</v>
      </c>
      <c r="Z4210" s="11">
        <v>8</v>
      </c>
      <c r="AA4210" s="84">
        <v>20</v>
      </c>
      <c r="AB4210" s="84">
        <v>0</v>
      </c>
      <c r="AC4210" s="84">
        <v>225</v>
      </c>
    </row>
    <row r="4211" spans="1:29" x14ac:dyDescent="0.3">
      <c r="A4211" s="143"/>
      <c r="B4211" s="159"/>
      <c r="C4211" s="145" t="s">
        <v>1618</v>
      </c>
      <c r="D4211" s="160"/>
      <c r="E4211" s="147"/>
      <c r="F4211" s="127">
        <v>4635</v>
      </c>
      <c r="G4211" s="178">
        <v>5068</v>
      </c>
      <c r="H4211" s="161"/>
      <c r="I4211" s="162">
        <v>62</v>
      </c>
      <c r="J4211" s="150">
        <v>110</v>
      </c>
      <c r="K4211" s="179">
        <v>5387</v>
      </c>
      <c r="L4211" s="133">
        <v>0.64</v>
      </c>
      <c r="M4211" s="134">
        <v>273</v>
      </c>
      <c r="N4211" s="152"/>
      <c r="O4211" s="153"/>
      <c r="P4211" s="153"/>
      <c r="Q4211" s="154"/>
      <c r="R4211" s="155"/>
      <c r="S4211" s="156">
        <v>316</v>
      </c>
      <c r="T4211" s="157">
        <v>5.4</v>
      </c>
      <c r="U4211" s="158">
        <v>63.9</v>
      </c>
      <c r="V4211" s="142"/>
      <c r="W4211" s="84">
        <v>65211103</v>
      </c>
      <c r="X4211" s="11" t="s">
        <v>429</v>
      </c>
      <c r="Y4211" s="11">
        <v>292</v>
      </c>
      <c r="Z4211" s="11">
        <v>8</v>
      </c>
      <c r="AA4211" s="84">
        <v>20</v>
      </c>
      <c r="AB4211" s="84">
        <v>0</v>
      </c>
      <c r="AC4211" s="84">
        <v>225</v>
      </c>
    </row>
    <row r="4212" spans="1:29" x14ac:dyDescent="0.3">
      <c r="A4212" s="164"/>
      <c r="B4212" s="159"/>
      <c r="C4212" s="145" t="s">
        <v>1619</v>
      </c>
      <c r="D4212" s="160"/>
      <c r="E4212" s="147"/>
      <c r="F4212" s="127">
        <v>246</v>
      </c>
      <c r="G4212" s="178">
        <v>3387</v>
      </c>
      <c r="H4212" s="149"/>
      <c r="I4212" s="162">
        <v>4708</v>
      </c>
      <c r="J4212" s="150">
        <v>122</v>
      </c>
      <c r="K4212" s="179">
        <v>364</v>
      </c>
      <c r="L4212" s="133">
        <v>1.0900000000000001</v>
      </c>
      <c r="M4212" s="151">
        <v>4.8000000000000001E-2</v>
      </c>
      <c r="N4212" s="152"/>
      <c r="O4212" s="153"/>
      <c r="P4212" s="153"/>
      <c r="Q4212" s="154"/>
      <c r="R4212" s="155"/>
      <c r="S4212" s="156">
        <v>208</v>
      </c>
      <c r="T4212" s="157">
        <v>1.8</v>
      </c>
      <c r="U4212" s="158">
        <v>61.1</v>
      </c>
      <c r="V4212" s="142"/>
      <c r="W4212" s="84">
        <v>65211103</v>
      </c>
      <c r="X4212" s="11" t="s">
        <v>429</v>
      </c>
      <c r="Y4212" s="11">
        <v>292</v>
      </c>
      <c r="Z4212" s="11">
        <v>8</v>
      </c>
      <c r="AA4212" s="84">
        <v>20</v>
      </c>
      <c r="AB4212" s="84">
        <v>0</v>
      </c>
      <c r="AC4212" s="84">
        <v>225</v>
      </c>
    </row>
    <row r="4213" spans="1:29" x14ac:dyDescent="0.3">
      <c r="A4213" s="165"/>
      <c r="B4213" s="166">
        <v>2</v>
      </c>
      <c r="C4213" s="167" t="s">
        <v>442</v>
      </c>
      <c r="D4213" s="168" t="s">
        <v>1620</v>
      </c>
      <c r="E4213" s="169">
        <v>8623</v>
      </c>
      <c r="F4213" s="10"/>
      <c r="G4213" s="170"/>
      <c r="H4213" s="171"/>
      <c r="I4213" s="172"/>
      <c r="J4213" s="173"/>
      <c r="K4213" s="174"/>
      <c r="L4213" s="172"/>
      <c r="M4213" s="175"/>
      <c r="N4213" s="172"/>
      <c r="O4213" s="172"/>
      <c r="P4213" s="172"/>
      <c r="Q4213" s="172"/>
      <c r="R4213" s="172"/>
      <c r="S4213" s="171"/>
      <c r="T4213" s="172"/>
      <c r="U4213" s="176"/>
      <c r="V4213" s="142"/>
      <c r="W4213" s="84">
        <v>65211103</v>
      </c>
      <c r="X4213" s="11" t="s">
        <v>429</v>
      </c>
      <c r="Y4213" s="11">
        <v>292</v>
      </c>
      <c r="Z4213" s="11">
        <v>8</v>
      </c>
      <c r="AA4213" s="84">
        <v>20</v>
      </c>
      <c r="AB4213" s="84">
        <v>0</v>
      </c>
      <c r="AC4213" s="84">
        <v>225</v>
      </c>
    </row>
    <row r="4214" spans="1:29" x14ac:dyDescent="0.3">
      <c r="A4214" s="122" t="s">
        <v>1600</v>
      </c>
      <c r="B4214" s="123"/>
      <c r="C4214" s="124">
        <v>65211104</v>
      </c>
      <c r="D4214" s="125"/>
      <c r="E4214" s="126" t="s">
        <v>438</v>
      </c>
      <c r="F4214" s="127">
        <v>2910</v>
      </c>
      <c r="G4214" s="128">
        <v>3202</v>
      </c>
      <c r="H4214" s="129"/>
      <c r="I4214" s="130">
        <v>2983</v>
      </c>
      <c r="J4214" s="131">
        <v>219</v>
      </c>
      <c r="K4214" s="177">
        <v>3715</v>
      </c>
      <c r="L4214" s="133">
        <v>0.89865829289180699</v>
      </c>
      <c r="M4214" s="134">
        <v>181</v>
      </c>
      <c r="N4214" s="135"/>
      <c r="O4214" s="136"/>
      <c r="P4214" s="136"/>
      <c r="Q4214" s="137"/>
      <c r="R4214" s="138"/>
      <c r="S4214" s="139">
        <v>186</v>
      </c>
      <c r="T4214" s="140">
        <v>6.9892473118279597</v>
      </c>
      <c r="U4214" s="141">
        <v>61.9627432178929</v>
      </c>
      <c r="V4214" s="142"/>
      <c r="W4214" s="84">
        <v>65211104</v>
      </c>
      <c r="X4214" s="11" t="s">
        <v>429</v>
      </c>
      <c r="Y4214" s="11">
        <v>292</v>
      </c>
      <c r="Z4214" s="11">
        <v>8</v>
      </c>
      <c r="AA4214" s="84">
        <v>20</v>
      </c>
      <c r="AB4214" s="84">
        <v>0</v>
      </c>
      <c r="AC4214" s="84">
        <v>225</v>
      </c>
    </row>
    <row r="4215" spans="1:29" x14ac:dyDescent="0.3">
      <c r="A4215" s="143"/>
      <c r="B4215" s="144">
        <v>20</v>
      </c>
      <c r="C4215" s="145"/>
      <c r="D4215" s="146" t="s">
        <v>480</v>
      </c>
      <c r="E4215" s="147"/>
      <c r="F4215" s="127">
        <v>201</v>
      </c>
      <c r="G4215" s="178">
        <v>3503</v>
      </c>
      <c r="H4215" s="149"/>
      <c r="I4215" s="149"/>
      <c r="J4215" s="150">
        <v>3</v>
      </c>
      <c r="K4215" s="117"/>
      <c r="L4215" s="11"/>
      <c r="M4215" s="151">
        <v>0.117711636226455</v>
      </c>
      <c r="N4215" s="152"/>
      <c r="O4215" s="153"/>
      <c r="P4215" s="153"/>
      <c r="Q4215" s="154"/>
      <c r="R4215" s="155"/>
      <c r="S4215" s="156">
        <v>29</v>
      </c>
      <c r="T4215" s="157">
        <v>6.8965517241379297</v>
      </c>
      <c r="U4215" s="158">
        <v>53.870558528571003</v>
      </c>
      <c r="V4215" s="142"/>
      <c r="W4215" s="84">
        <v>65211104</v>
      </c>
      <c r="X4215" s="11" t="s">
        <v>429</v>
      </c>
      <c r="Y4215" s="11">
        <v>292</v>
      </c>
      <c r="Z4215" s="11">
        <v>8</v>
      </c>
      <c r="AA4215" s="84">
        <v>20</v>
      </c>
      <c r="AB4215" s="84">
        <v>0</v>
      </c>
      <c r="AC4215" s="84">
        <v>225</v>
      </c>
    </row>
    <row r="4216" spans="1:29" x14ac:dyDescent="0.3">
      <c r="A4216" s="143"/>
      <c r="B4216" s="159"/>
      <c r="C4216" s="145" t="s">
        <v>1619</v>
      </c>
      <c r="D4216" s="160"/>
      <c r="E4216" s="147"/>
      <c r="F4216" s="127">
        <v>2849</v>
      </c>
      <c r="G4216" s="178">
        <v>3148</v>
      </c>
      <c r="H4216" s="161"/>
      <c r="I4216" s="162">
        <v>40</v>
      </c>
      <c r="J4216" s="150">
        <v>77</v>
      </c>
      <c r="K4216" s="179">
        <v>3309</v>
      </c>
      <c r="L4216" s="133">
        <v>0.84845221999999998</v>
      </c>
      <c r="M4216" s="134">
        <v>183</v>
      </c>
      <c r="N4216" s="152"/>
      <c r="O4216" s="153"/>
      <c r="P4216" s="153"/>
      <c r="Q4216" s="154"/>
      <c r="R4216" s="155"/>
      <c r="S4216" s="156">
        <v>201</v>
      </c>
      <c r="T4216" s="157">
        <v>7.9601990049751201</v>
      </c>
      <c r="U4216" s="158">
        <v>62.513996281153801</v>
      </c>
      <c r="V4216" s="142"/>
      <c r="W4216" s="84">
        <v>65211104</v>
      </c>
      <c r="X4216" s="11" t="s">
        <v>429</v>
      </c>
      <c r="Y4216" s="11">
        <v>292</v>
      </c>
      <c r="Z4216" s="11">
        <v>8</v>
      </c>
      <c r="AA4216" s="84">
        <v>20</v>
      </c>
      <c r="AB4216" s="84">
        <v>0</v>
      </c>
      <c r="AC4216" s="84">
        <v>225</v>
      </c>
    </row>
    <row r="4217" spans="1:29" x14ac:dyDescent="0.3">
      <c r="A4217" s="164"/>
      <c r="B4217" s="159"/>
      <c r="C4217" s="145" t="s">
        <v>1621</v>
      </c>
      <c r="D4217" s="160"/>
      <c r="E4217" s="147"/>
      <c r="F4217" s="127">
        <v>188</v>
      </c>
      <c r="G4217" s="178">
        <v>2200</v>
      </c>
      <c r="H4217" s="149"/>
      <c r="I4217" s="162">
        <v>2943</v>
      </c>
      <c r="J4217" s="150">
        <v>139</v>
      </c>
      <c r="K4217" s="179">
        <v>406</v>
      </c>
      <c r="L4217" s="133">
        <v>1.120053835</v>
      </c>
      <c r="M4217" s="151">
        <v>0.12668675484316899</v>
      </c>
      <c r="N4217" s="152"/>
      <c r="O4217" s="153"/>
      <c r="P4217" s="153"/>
      <c r="Q4217" s="154"/>
      <c r="R4217" s="155"/>
      <c r="S4217" s="156">
        <v>140</v>
      </c>
      <c r="T4217" s="157">
        <v>2.8571428571428599</v>
      </c>
      <c r="U4217" s="158">
        <v>59.675437381428701</v>
      </c>
      <c r="V4217" s="142"/>
      <c r="W4217" s="84">
        <v>65211104</v>
      </c>
      <c r="X4217" s="11" t="s">
        <v>429</v>
      </c>
      <c r="Y4217" s="11">
        <v>292</v>
      </c>
      <c r="Z4217" s="11">
        <v>8</v>
      </c>
      <c r="AA4217" s="84">
        <v>20</v>
      </c>
      <c r="AB4217" s="84">
        <v>0</v>
      </c>
      <c r="AC4217" s="84">
        <v>225</v>
      </c>
    </row>
    <row r="4218" spans="1:29" x14ac:dyDescent="0.3">
      <c r="A4218" s="165"/>
      <c r="B4218" s="166">
        <v>2</v>
      </c>
      <c r="C4218" s="167" t="s">
        <v>71</v>
      </c>
      <c r="D4218" s="168" t="s">
        <v>1622</v>
      </c>
      <c r="E4218" s="169"/>
      <c r="F4218" s="10"/>
      <c r="G4218" s="170"/>
      <c r="H4218" s="171"/>
      <c r="I4218" s="172"/>
      <c r="J4218" s="173"/>
      <c r="K4218" s="174"/>
      <c r="L4218" s="172"/>
      <c r="M4218" s="175"/>
      <c r="N4218" s="172"/>
      <c r="O4218" s="172"/>
      <c r="P4218" s="172"/>
      <c r="Q4218" s="172"/>
      <c r="R4218" s="172"/>
      <c r="S4218" s="171"/>
      <c r="T4218" s="172"/>
      <c r="U4218" s="176"/>
      <c r="V4218" s="142"/>
      <c r="W4218" s="84">
        <v>65211104</v>
      </c>
      <c r="X4218" s="11" t="s">
        <v>429</v>
      </c>
      <c r="Y4218" s="11">
        <v>292</v>
      </c>
      <c r="Z4218" s="11">
        <v>8</v>
      </c>
      <c r="AA4218" s="84">
        <v>20</v>
      </c>
      <c r="AB4218" s="84">
        <v>0</v>
      </c>
      <c r="AC4218" s="84">
        <v>225</v>
      </c>
    </row>
    <row r="4219" spans="1:29" x14ac:dyDescent="0.3">
      <c r="A4219" s="122" t="s">
        <v>1600</v>
      </c>
      <c r="B4219" s="123"/>
      <c r="C4219" s="124">
        <v>65221100</v>
      </c>
      <c r="D4219" s="125"/>
      <c r="E4219" s="126" t="s">
        <v>438</v>
      </c>
      <c r="F4219" s="127">
        <v>5794</v>
      </c>
      <c r="G4219" s="128">
        <v>6912</v>
      </c>
      <c r="H4219" s="129"/>
      <c r="I4219" s="130">
        <v>6463</v>
      </c>
      <c r="J4219" s="131">
        <v>449</v>
      </c>
      <c r="K4219" s="177">
        <v>8138</v>
      </c>
      <c r="L4219" s="133">
        <v>0.91085624918545505</v>
      </c>
      <c r="M4219" s="134">
        <v>391</v>
      </c>
      <c r="N4219" s="135"/>
      <c r="O4219" s="136"/>
      <c r="P4219" s="136"/>
      <c r="Q4219" s="137"/>
      <c r="R4219" s="138"/>
      <c r="S4219" s="139">
        <v>402</v>
      </c>
      <c r="T4219" s="140">
        <v>6.4676616915422898</v>
      </c>
      <c r="U4219" s="141">
        <v>65.190163267933698</v>
      </c>
      <c r="V4219" s="142"/>
      <c r="W4219" s="84">
        <v>65221100</v>
      </c>
      <c r="X4219" s="11" t="s">
        <v>429</v>
      </c>
      <c r="Y4219" s="11">
        <v>292</v>
      </c>
      <c r="Z4219" s="11">
        <v>8</v>
      </c>
      <c r="AA4219" s="84">
        <v>20</v>
      </c>
      <c r="AB4219" s="84">
        <v>0</v>
      </c>
      <c r="AC4219" s="84">
        <v>225</v>
      </c>
    </row>
    <row r="4220" spans="1:29" x14ac:dyDescent="0.3">
      <c r="A4220" s="143"/>
      <c r="B4220" s="144">
        <v>20</v>
      </c>
      <c r="C4220" s="145"/>
      <c r="D4220" s="146" t="s">
        <v>480</v>
      </c>
      <c r="E4220" s="147"/>
      <c r="F4220" s="127">
        <v>464</v>
      </c>
      <c r="G4220" s="178">
        <v>7673</v>
      </c>
      <c r="H4220" s="149"/>
      <c r="I4220" s="149"/>
      <c r="J4220" s="150">
        <v>18</v>
      </c>
      <c r="K4220" s="117"/>
      <c r="L4220" s="11"/>
      <c r="M4220" s="151">
        <v>0.117711636226455</v>
      </c>
      <c r="N4220" s="152"/>
      <c r="O4220" s="153"/>
      <c r="P4220" s="153"/>
      <c r="Q4220" s="154"/>
      <c r="R4220" s="155"/>
      <c r="S4220" s="156">
        <v>60</v>
      </c>
      <c r="T4220" s="157">
        <v>8.3333333333333304</v>
      </c>
      <c r="U4220" s="158">
        <v>57.343213737826403</v>
      </c>
      <c r="V4220" s="142"/>
      <c r="W4220" s="84">
        <v>65221100</v>
      </c>
      <c r="X4220" s="11" t="s">
        <v>429</v>
      </c>
      <c r="Y4220" s="11">
        <v>292</v>
      </c>
      <c r="Z4220" s="11">
        <v>8</v>
      </c>
      <c r="AA4220" s="84">
        <v>20</v>
      </c>
      <c r="AB4220" s="84">
        <v>0</v>
      </c>
      <c r="AC4220" s="84">
        <v>225</v>
      </c>
    </row>
    <row r="4221" spans="1:29" x14ac:dyDescent="0.3">
      <c r="A4221" s="143"/>
      <c r="B4221" s="159"/>
      <c r="C4221" s="145" t="s">
        <v>1621</v>
      </c>
      <c r="D4221" s="160"/>
      <c r="E4221" s="147"/>
      <c r="F4221" s="127">
        <v>5296</v>
      </c>
      <c r="G4221" s="178">
        <v>6989</v>
      </c>
      <c r="H4221" s="161"/>
      <c r="I4221" s="162">
        <v>77</v>
      </c>
      <c r="J4221" s="150">
        <v>177</v>
      </c>
      <c r="K4221" s="179">
        <v>7362</v>
      </c>
      <c r="L4221" s="133">
        <v>0.84848857200000005</v>
      </c>
      <c r="M4221" s="134">
        <v>395</v>
      </c>
      <c r="N4221" s="152"/>
      <c r="O4221" s="153"/>
      <c r="P4221" s="153"/>
      <c r="Q4221" s="154"/>
      <c r="R4221" s="155"/>
      <c r="S4221" s="156">
        <v>438</v>
      </c>
      <c r="T4221" s="157">
        <v>7.3059360730593603</v>
      </c>
      <c r="U4221" s="158">
        <v>65.753461374114096</v>
      </c>
      <c r="V4221" s="142"/>
      <c r="W4221" s="84">
        <v>65221100</v>
      </c>
      <c r="X4221" s="11" t="s">
        <v>429</v>
      </c>
      <c r="Y4221" s="11">
        <v>292</v>
      </c>
      <c r="Z4221" s="11">
        <v>8</v>
      </c>
      <c r="AA4221" s="84">
        <v>20</v>
      </c>
      <c r="AB4221" s="84">
        <v>0</v>
      </c>
      <c r="AC4221" s="84">
        <v>225</v>
      </c>
    </row>
    <row r="4222" spans="1:29" x14ac:dyDescent="0.3">
      <c r="A4222" s="164"/>
      <c r="B4222" s="159"/>
      <c r="C4222" s="145" t="s">
        <v>1623</v>
      </c>
      <c r="D4222" s="160"/>
      <c r="E4222" s="147"/>
      <c r="F4222" s="127">
        <v>236</v>
      </c>
      <c r="G4222" s="178">
        <v>4118</v>
      </c>
      <c r="H4222" s="149"/>
      <c r="I4222" s="162">
        <v>6386</v>
      </c>
      <c r="J4222" s="150">
        <v>254</v>
      </c>
      <c r="K4222" s="179">
        <v>776</v>
      </c>
      <c r="L4222" s="133">
        <v>1.1199311869999999</v>
      </c>
      <c r="M4222" s="151">
        <v>0.12668675484316899</v>
      </c>
      <c r="N4222" s="152"/>
      <c r="O4222" s="153"/>
      <c r="P4222" s="153"/>
      <c r="Q4222" s="154"/>
      <c r="R4222" s="155"/>
      <c r="S4222" s="156">
        <v>293</v>
      </c>
      <c r="T4222" s="157">
        <v>2.7303754266211602</v>
      </c>
      <c r="U4222" s="158">
        <v>62.846102852261602</v>
      </c>
      <c r="V4222" s="142"/>
      <c r="W4222" s="84">
        <v>65221100</v>
      </c>
      <c r="X4222" s="11" t="s">
        <v>429</v>
      </c>
      <c r="Y4222" s="11">
        <v>292</v>
      </c>
      <c r="Z4222" s="11">
        <v>8</v>
      </c>
      <c r="AA4222" s="84">
        <v>20</v>
      </c>
      <c r="AB4222" s="84">
        <v>0</v>
      </c>
      <c r="AC4222" s="84">
        <v>225</v>
      </c>
    </row>
    <row r="4223" spans="1:29" x14ac:dyDescent="0.3">
      <c r="A4223" s="165"/>
      <c r="B4223" s="166">
        <v>2</v>
      </c>
      <c r="C4223" s="167" t="s">
        <v>71</v>
      </c>
      <c r="D4223" s="168" t="s">
        <v>1624</v>
      </c>
      <c r="E4223" s="169"/>
      <c r="F4223" s="10"/>
      <c r="G4223" s="170"/>
      <c r="H4223" s="171"/>
      <c r="I4223" s="172"/>
      <c r="J4223" s="173"/>
      <c r="K4223" s="174"/>
      <c r="L4223" s="172"/>
      <c r="M4223" s="175"/>
      <c r="N4223" s="172"/>
      <c r="O4223" s="172"/>
      <c r="P4223" s="172"/>
      <c r="Q4223" s="172"/>
      <c r="R4223" s="172"/>
      <c r="S4223" s="171"/>
      <c r="T4223" s="172"/>
      <c r="U4223" s="176"/>
      <c r="V4223" s="142"/>
      <c r="W4223" s="84">
        <v>65221100</v>
      </c>
      <c r="X4223" s="11" t="s">
        <v>429</v>
      </c>
      <c r="Y4223" s="11">
        <v>292</v>
      </c>
      <c r="Z4223" s="11">
        <v>8</v>
      </c>
      <c r="AA4223" s="84">
        <v>20</v>
      </c>
      <c r="AB4223" s="84">
        <v>0</v>
      </c>
      <c r="AC4223" s="84">
        <v>225</v>
      </c>
    </row>
    <row r="4224" spans="1:29" x14ac:dyDescent="0.3">
      <c r="A4224" s="122" t="s">
        <v>1600</v>
      </c>
      <c r="B4224" s="123"/>
      <c r="C4224" s="124">
        <v>65221102</v>
      </c>
      <c r="D4224" s="125"/>
      <c r="E4224" s="126" t="s">
        <v>438</v>
      </c>
      <c r="F4224" s="127">
        <v>4059</v>
      </c>
      <c r="G4224" s="128">
        <v>3741</v>
      </c>
      <c r="H4224" s="129"/>
      <c r="I4224" s="130">
        <v>3220</v>
      </c>
      <c r="J4224" s="131">
        <v>521</v>
      </c>
      <c r="K4224" s="177">
        <v>4212</v>
      </c>
      <c r="L4224" s="133">
        <v>1.0157815631262499</v>
      </c>
      <c r="M4224" s="134">
        <v>219</v>
      </c>
      <c r="N4224" s="135"/>
      <c r="O4224" s="136"/>
      <c r="P4224" s="136"/>
      <c r="Q4224" s="137"/>
      <c r="R4224" s="138"/>
      <c r="S4224" s="139">
        <v>213</v>
      </c>
      <c r="T4224" s="140">
        <v>13.6150234741784</v>
      </c>
      <c r="U4224" s="141">
        <v>63.839839073740698</v>
      </c>
      <c r="V4224" s="142"/>
      <c r="W4224" s="84">
        <v>65221102</v>
      </c>
      <c r="X4224" s="11" t="s">
        <v>429</v>
      </c>
      <c r="Y4224" s="11">
        <v>292</v>
      </c>
      <c r="Z4224" s="11">
        <v>8</v>
      </c>
      <c r="AA4224" s="84">
        <v>20</v>
      </c>
      <c r="AB4224" s="84">
        <v>0</v>
      </c>
      <c r="AC4224" s="84">
        <v>225</v>
      </c>
    </row>
    <row r="4225" spans="1:29" x14ac:dyDescent="0.3">
      <c r="A4225" s="143"/>
      <c r="B4225" s="144">
        <v>20</v>
      </c>
      <c r="C4225" s="145"/>
      <c r="D4225" s="146" t="s">
        <v>480</v>
      </c>
      <c r="E4225" s="147"/>
      <c r="F4225" s="127">
        <v>453</v>
      </c>
      <c r="G4225" s="178">
        <v>3992</v>
      </c>
      <c r="H4225" s="149"/>
      <c r="I4225" s="149"/>
      <c r="J4225" s="150">
        <v>8</v>
      </c>
      <c r="K4225" s="117"/>
      <c r="L4225" s="11"/>
      <c r="M4225" s="151">
        <v>0.117711636226455</v>
      </c>
      <c r="N4225" s="152"/>
      <c r="O4225" s="153"/>
      <c r="P4225" s="153"/>
      <c r="Q4225" s="154"/>
      <c r="R4225" s="155"/>
      <c r="S4225" s="156">
        <v>41</v>
      </c>
      <c r="T4225" s="157">
        <v>17.0731707317073</v>
      </c>
      <c r="U4225" s="158">
        <v>57.229950984313398</v>
      </c>
      <c r="V4225" s="142"/>
      <c r="W4225" s="84">
        <v>65221102</v>
      </c>
      <c r="X4225" s="11" t="s">
        <v>429</v>
      </c>
      <c r="Y4225" s="11">
        <v>292</v>
      </c>
      <c r="Z4225" s="11">
        <v>8</v>
      </c>
      <c r="AA4225" s="84">
        <v>20</v>
      </c>
      <c r="AB4225" s="84">
        <v>0</v>
      </c>
      <c r="AC4225" s="84">
        <v>225</v>
      </c>
    </row>
    <row r="4226" spans="1:29" x14ac:dyDescent="0.3">
      <c r="A4226" s="143"/>
      <c r="B4226" s="159"/>
      <c r="C4226" s="145" t="s">
        <v>1623</v>
      </c>
      <c r="D4226" s="160"/>
      <c r="E4226" s="147"/>
      <c r="F4226" s="184"/>
      <c r="G4226" s="178">
        <v>4055</v>
      </c>
      <c r="H4226" s="161"/>
      <c r="I4226" s="162">
        <v>34</v>
      </c>
      <c r="J4226" s="150">
        <v>158</v>
      </c>
      <c r="K4226" s="179">
        <v>3412</v>
      </c>
      <c r="L4226" s="133">
        <v>0.85280151900000001</v>
      </c>
      <c r="M4226" s="134">
        <v>207</v>
      </c>
      <c r="N4226" s="152"/>
      <c r="O4226" s="153"/>
      <c r="P4226" s="153"/>
      <c r="Q4226" s="154"/>
      <c r="R4226" s="155"/>
      <c r="S4226" s="156">
        <v>233</v>
      </c>
      <c r="T4226" s="157">
        <v>15.021459227467799</v>
      </c>
      <c r="U4226" s="158">
        <v>64.460033436347999</v>
      </c>
      <c r="V4226" s="142"/>
      <c r="W4226" s="84">
        <v>65221102</v>
      </c>
      <c r="X4226" s="11" t="s">
        <v>429</v>
      </c>
      <c r="Y4226" s="11">
        <v>292</v>
      </c>
      <c r="Z4226" s="11">
        <v>8</v>
      </c>
      <c r="AA4226" s="84">
        <v>20</v>
      </c>
      <c r="AB4226" s="84">
        <v>0</v>
      </c>
      <c r="AC4226" s="84">
        <v>225</v>
      </c>
    </row>
    <row r="4227" spans="1:29" x14ac:dyDescent="0.3">
      <c r="A4227" s="164"/>
      <c r="B4227" s="159"/>
      <c r="C4227" s="145" t="s">
        <v>1625</v>
      </c>
      <c r="D4227" s="160"/>
      <c r="E4227" s="147"/>
      <c r="F4227" s="184"/>
      <c r="G4227" s="178">
        <v>2464</v>
      </c>
      <c r="H4227" s="149"/>
      <c r="I4227" s="162">
        <v>3186</v>
      </c>
      <c r="J4227" s="150">
        <v>355</v>
      </c>
      <c r="K4227" s="179">
        <v>800</v>
      </c>
      <c r="L4227" s="133">
        <v>1.1255935420000001</v>
      </c>
      <c r="M4227" s="151">
        <v>0.12668675484316899</v>
      </c>
      <c r="N4227" s="152"/>
      <c r="O4227" s="153"/>
      <c r="P4227" s="153"/>
      <c r="Q4227" s="154"/>
      <c r="R4227" s="155"/>
      <c r="S4227" s="156">
        <v>152</v>
      </c>
      <c r="T4227" s="157">
        <v>6.5789473684210504</v>
      </c>
      <c r="U4227" s="158">
        <v>60.992158574101403</v>
      </c>
      <c r="V4227" s="142"/>
      <c r="W4227" s="84">
        <v>65221102</v>
      </c>
      <c r="X4227" s="11" t="s">
        <v>429</v>
      </c>
      <c r="Y4227" s="11">
        <v>292</v>
      </c>
      <c r="Z4227" s="11">
        <v>8</v>
      </c>
      <c r="AA4227" s="84">
        <v>20</v>
      </c>
      <c r="AB4227" s="84">
        <v>0</v>
      </c>
      <c r="AC4227" s="84">
        <v>225</v>
      </c>
    </row>
    <row r="4228" spans="1:29" x14ac:dyDescent="0.3">
      <c r="A4228" s="165"/>
      <c r="B4228" s="166">
        <v>2</v>
      </c>
      <c r="C4228" s="167" t="s">
        <v>71</v>
      </c>
      <c r="D4228" s="168" t="s">
        <v>364</v>
      </c>
      <c r="E4228" s="169"/>
      <c r="F4228" s="10"/>
      <c r="G4228" s="170"/>
      <c r="H4228" s="171"/>
      <c r="I4228" s="172"/>
      <c r="J4228" s="173"/>
      <c r="K4228" s="174"/>
      <c r="L4228" s="172"/>
      <c r="M4228" s="175"/>
      <c r="N4228" s="172"/>
      <c r="O4228" s="172"/>
      <c r="P4228" s="172"/>
      <c r="Q4228" s="172"/>
      <c r="R4228" s="172"/>
      <c r="S4228" s="171"/>
      <c r="T4228" s="172"/>
      <c r="U4228" s="176"/>
      <c r="V4228" s="142"/>
      <c r="W4228" s="84">
        <v>65221102</v>
      </c>
      <c r="X4228" s="11" t="s">
        <v>429</v>
      </c>
      <c r="Y4228" s="11">
        <v>292</v>
      </c>
      <c r="Z4228" s="11">
        <v>8</v>
      </c>
      <c r="AA4228" s="84">
        <v>20</v>
      </c>
      <c r="AB4228" s="84">
        <v>0</v>
      </c>
      <c r="AC4228" s="84">
        <v>225</v>
      </c>
    </row>
    <row r="4229" spans="1:29" x14ac:dyDescent="0.3">
      <c r="A4229" s="122" t="s">
        <v>1600</v>
      </c>
      <c r="B4229" s="123"/>
      <c r="C4229" s="124">
        <v>65221103</v>
      </c>
      <c r="D4229" s="125"/>
      <c r="E4229" s="126" t="s">
        <v>66</v>
      </c>
      <c r="F4229" s="184"/>
      <c r="G4229" s="128">
        <v>4947</v>
      </c>
      <c r="H4229" s="129"/>
      <c r="I4229" s="130">
        <v>4505</v>
      </c>
      <c r="J4229" s="131">
        <v>442</v>
      </c>
      <c r="K4229" s="177">
        <v>5088</v>
      </c>
      <c r="L4229" s="133">
        <v>1.66</v>
      </c>
      <c r="M4229" s="134">
        <v>545</v>
      </c>
      <c r="N4229" s="180">
        <v>191</v>
      </c>
      <c r="O4229" s="181">
        <v>8.1</v>
      </c>
      <c r="P4229" s="181">
        <v>180</v>
      </c>
      <c r="Q4229" s="137">
        <v>11.5</v>
      </c>
      <c r="R4229" s="138">
        <v>2</v>
      </c>
      <c r="S4229" s="139">
        <v>285</v>
      </c>
      <c r="T4229" s="140">
        <v>8.5</v>
      </c>
      <c r="U4229" s="141">
        <v>64.2</v>
      </c>
      <c r="V4229" s="142"/>
      <c r="W4229" s="84">
        <v>65221103</v>
      </c>
      <c r="X4229" s="11" t="s">
        <v>429</v>
      </c>
      <c r="Y4229" s="11">
        <v>292</v>
      </c>
      <c r="Z4229" s="11">
        <v>8</v>
      </c>
      <c r="AA4229" s="84">
        <v>20</v>
      </c>
      <c r="AB4229" s="84">
        <v>0</v>
      </c>
      <c r="AC4229" s="84">
        <v>225</v>
      </c>
    </row>
    <row r="4230" spans="1:29" x14ac:dyDescent="0.3">
      <c r="A4230" s="143"/>
      <c r="B4230" s="144">
        <v>20</v>
      </c>
      <c r="C4230" s="145"/>
      <c r="D4230" s="146" t="s">
        <v>391</v>
      </c>
      <c r="E4230" s="147"/>
      <c r="F4230" s="184"/>
      <c r="G4230" s="178">
        <v>4555</v>
      </c>
      <c r="H4230" s="149"/>
      <c r="I4230" s="149"/>
      <c r="J4230" s="150">
        <v>27</v>
      </c>
      <c r="K4230" s="117"/>
      <c r="L4230" s="11"/>
      <c r="M4230" s="151">
        <v>6.7919999999999994E-2</v>
      </c>
      <c r="N4230" s="182">
        <v>205</v>
      </c>
      <c r="O4230" s="183">
        <v>6.5</v>
      </c>
      <c r="P4230" s="183">
        <v>201</v>
      </c>
      <c r="Q4230" s="154">
        <v>5.9</v>
      </c>
      <c r="R4230" s="155">
        <v>2</v>
      </c>
      <c r="S4230" s="156">
        <v>48</v>
      </c>
      <c r="T4230" s="157">
        <v>13.5</v>
      </c>
      <c r="U4230" s="158">
        <v>57.4</v>
      </c>
      <c r="V4230" s="142"/>
      <c r="W4230" s="84">
        <v>65221103</v>
      </c>
      <c r="X4230" s="11" t="s">
        <v>429</v>
      </c>
      <c r="Y4230" s="11">
        <v>292</v>
      </c>
      <c r="Z4230" s="11">
        <v>8</v>
      </c>
      <c r="AA4230" s="84">
        <v>20</v>
      </c>
      <c r="AB4230" s="84">
        <v>0</v>
      </c>
      <c r="AC4230" s="84">
        <v>225</v>
      </c>
    </row>
    <row r="4231" spans="1:29" x14ac:dyDescent="0.3">
      <c r="A4231" s="143"/>
      <c r="B4231" s="159"/>
      <c r="C4231" s="145" t="s">
        <v>1625</v>
      </c>
      <c r="D4231" s="160"/>
      <c r="E4231" s="147"/>
      <c r="F4231" s="184"/>
      <c r="G4231" s="178">
        <v>7551</v>
      </c>
      <c r="H4231" s="161"/>
      <c r="I4231" s="162">
        <v>57</v>
      </c>
      <c r="J4231" s="150">
        <v>154</v>
      </c>
      <c r="K4231" s="179">
        <v>4467</v>
      </c>
      <c r="L4231" s="133">
        <v>0.63</v>
      </c>
      <c r="M4231" s="134">
        <v>517</v>
      </c>
      <c r="N4231" s="182">
        <v>301</v>
      </c>
      <c r="O4231" s="183">
        <v>8.8000000000000007</v>
      </c>
      <c r="P4231" s="183">
        <v>308</v>
      </c>
      <c r="Q4231" s="154">
        <v>8.6</v>
      </c>
      <c r="R4231" s="155">
        <v>2</v>
      </c>
      <c r="S4231" s="156">
        <v>313</v>
      </c>
      <c r="T4231" s="157">
        <v>9.3000000000000007</v>
      </c>
      <c r="U4231" s="158">
        <v>64.7</v>
      </c>
      <c r="V4231" s="142"/>
      <c r="W4231" s="84">
        <v>65221103</v>
      </c>
      <c r="X4231" s="11" t="s">
        <v>429</v>
      </c>
      <c r="Y4231" s="11">
        <v>292</v>
      </c>
      <c r="Z4231" s="11">
        <v>8</v>
      </c>
      <c r="AA4231" s="84">
        <v>20</v>
      </c>
      <c r="AB4231" s="84">
        <v>0</v>
      </c>
      <c r="AC4231" s="84">
        <v>225</v>
      </c>
    </row>
    <row r="4232" spans="1:29" x14ac:dyDescent="0.3">
      <c r="A4232" s="164"/>
      <c r="B4232" s="159"/>
      <c r="C4232" s="145" t="s">
        <v>1626</v>
      </c>
      <c r="D4232" s="160"/>
      <c r="E4232" s="147"/>
      <c r="F4232" s="184"/>
      <c r="G4232" s="178">
        <v>3121</v>
      </c>
      <c r="H4232" s="149"/>
      <c r="I4232" s="162">
        <v>4448</v>
      </c>
      <c r="J4232" s="150">
        <v>261</v>
      </c>
      <c r="K4232" s="179">
        <v>621</v>
      </c>
      <c r="L4232" s="133">
        <v>0.99</v>
      </c>
      <c r="M4232" s="151">
        <v>6.7699999999999996E-2</v>
      </c>
      <c r="N4232" s="182">
        <v>151</v>
      </c>
      <c r="O4232" s="183">
        <v>1.2</v>
      </c>
      <c r="P4232" s="183">
        <v>141</v>
      </c>
      <c r="Q4232" s="154">
        <v>0.4</v>
      </c>
      <c r="R4232" s="155">
        <v>2</v>
      </c>
      <c r="S4232" s="156">
        <v>200</v>
      </c>
      <c r="T4232" s="157">
        <v>4.9000000000000004</v>
      </c>
      <c r="U4232" s="158">
        <v>61.8</v>
      </c>
      <c r="V4232" s="142"/>
      <c r="W4232" s="84">
        <v>65221103</v>
      </c>
      <c r="X4232" s="11" t="s">
        <v>429</v>
      </c>
      <c r="Y4232" s="11">
        <v>292</v>
      </c>
      <c r="Z4232" s="11">
        <v>8</v>
      </c>
      <c r="AA4232" s="84">
        <v>20</v>
      </c>
      <c r="AB4232" s="84">
        <v>0</v>
      </c>
      <c r="AC4232" s="84">
        <v>225</v>
      </c>
    </row>
    <row r="4233" spans="1:29" x14ac:dyDescent="0.3">
      <c r="A4233" s="165"/>
      <c r="B4233" s="166">
        <v>2</v>
      </c>
      <c r="C4233" s="167" t="s">
        <v>71</v>
      </c>
      <c r="D4233" s="168" t="s">
        <v>270</v>
      </c>
      <c r="E4233" s="169"/>
      <c r="F4233" s="10"/>
      <c r="G4233" s="170" t="s">
        <v>1627</v>
      </c>
      <c r="H4233" s="171"/>
      <c r="I4233" s="172"/>
      <c r="J4233" s="173"/>
      <c r="K4233" s="174"/>
      <c r="L4233" s="172"/>
      <c r="M4233" s="175"/>
      <c r="N4233" s="172"/>
      <c r="O4233" s="172"/>
      <c r="P4233" s="172"/>
      <c r="Q4233" s="172"/>
      <c r="R4233" s="172"/>
      <c r="S4233" s="171"/>
      <c r="T4233" s="172"/>
      <c r="U4233" s="176"/>
      <c r="V4233" s="142"/>
      <c r="W4233" s="84">
        <v>65221103</v>
      </c>
      <c r="X4233" s="11" t="s">
        <v>429</v>
      </c>
      <c r="Y4233" s="11">
        <v>292</v>
      </c>
      <c r="Z4233" s="11">
        <v>8</v>
      </c>
      <c r="AA4233" s="84">
        <v>20</v>
      </c>
      <c r="AB4233" s="84">
        <v>0</v>
      </c>
      <c r="AC4233" s="84">
        <v>225</v>
      </c>
    </row>
    <row r="4234" spans="1:29" s="1885" customFormat="1" x14ac:dyDescent="0.3">
      <c r="A4234" s="1950" t="s">
        <v>1600</v>
      </c>
      <c r="B4234" s="1951"/>
      <c r="C4234" s="1952">
        <v>65221200</v>
      </c>
      <c r="D4234" s="1953"/>
      <c r="E4234" s="1954" t="s">
        <v>438</v>
      </c>
      <c r="F4234" s="1955"/>
      <c r="G4234" s="1956">
        <v>8587</v>
      </c>
      <c r="H4234" s="1957"/>
      <c r="I4234" s="1958">
        <v>7759</v>
      </c>
      <c r="J4234" s="1959">
        <v>828</v>
      </c>
      <c r="K4234" s="2002"/>
      <c r="L4234" s="1960">
        <v>1.02</v>
      </c>
      <c r="M4234" s="1961"/>
      <c r="N4234" s="1962"/>
      <c r="O4234" s="1963"/>
      <c r="P4234" s="1963"/>
      <c r="Q4234" s="1964"/>
      <c r="R4234" s="1965"/>
      <c r="S4234" s="1966">
        <v>492</v>
      </c>
      <c r="T4234" s="1967">
        <v>9</v>
      </c>
      <c r="U4234" s="1968">
        <v>67</v>
      </c>
      <c r="V4234" s="1969"/>
      <c r="W4234" s="1948">
        <v>65221200</v>
      </c>
      <c r="X4234" s="1947" t="s">
        <v>429</v>
      </c>
      <c r="Y4234" s="1947">
        <v>292</v>
      </c>
      <c r="Z4234" s="1947">
        <v>8</v>
      </c>
      <c r="AA4234" s="1948">
        <v>10</v>
      </c>
      <c r="AB4234" s="1948">
        <v>0</v>
      </c>
      <c r="AC4234" s="1948">
        <v>128</v>
      </c>
    </row>
    <row r="4235" spans="1:29" s="1885" customFormat="1" x14ac:dyDescent="0.3">
      <c r="A4235" s="1970"/>
      <c r="B4235" s="1971">
        <v>20</v>
      </c>
      <c r="C4235" s="1972"/>
      <c r="D4235" s="1973">
        <v>802</v>
      </c>
      <c r="E4235" s="1974"/>
      <c r="F4235" s="1955"/>
      <c r="G4235" s="2003">
        <v>9084</v>
      </c>
      <c r="H4235" s="1975"/>
      <c r="I4235" s="1975"/>
      <c r="J4235" s="1976"/>
      <c r="K4235" s="1949"/>
      <c r="L4235" s="1947"/>
      <c r="M4235" s="1977"/>
      <c r="N4235" s="1978"/>
      <c r="O4235" s="1979"/>
      <c r="P4235" s="1979"/>
      <c r="Q4235" s="1980"/>
      <c r="R4235" s="1981"/>
      <c r="S4235" s="1982">
        <v>90</v>
      </c>
      <c r="T4235" s="1983">
        <v>13</v>
      </c>
      <c r="U4235" s="1984">
        <v>60</v>
      </c>
      <c r="V4235" s="1969"/>
      <c r="W4235" s="1948">
        <v>65221200</v>
      </c>
      <c r="X4235" s="1947" t="s">
        <v>429</v>
      </c>
      <c r="Y4235" s="1947">
        <v>292</v>
      </c>
      <c r="Z4235" s="1947">
        <v>8</v>
      </c>
      <c r="AA4235" s="1948">
        <v>10</v>
      </c>
      <c r="AB4235" s="1948">
        <v>0</v>
      </c>
      <c r="AC4235" s="1948">
        <v>128</v>
      </c>
    </row>
    <row r="4236" spans="1:29" s="1885" customFormat="1" x14ac:dyDescent="0.3">
      <c r="A4236" s="1970"/>
      <c r="B4236" s="1985"/>
      <c r="C4236" s="1972" t="s">
        <v>3105</v>
      </c>
      <c r="D4236" s="1986"/>
      <c r="E4236" s="1974"/>
      <c r="F4236" s="1955"/>
      <c r="G4236" s="2003">
        <v>9254</v>
      </c>
      <c r="H4236" s="1987"/>
      <c r="I4236" s="1988"/>
      <c r="J4236" s="1976"/>
      <c r="K4236" s="2004"/>
      <c r="L4236" s="1960">
        <v>0.66</v>
      </c>
      <c r="M4236" s="1961"/>
      <c r="N4236" s="1978"/>
      <c r="O4236" s="1979"/>
      <c r="P4236" s="1979"/>
      <c r="Q4236" s="1980"/>
      <c r="R4236" s="1981"/>
      <c r="S4236" s="1982">
        <v>537</v>
      </c>
      <c r="T4236" s="1983">
        <v>10</v>
      </c>
      <c r="U4236" s="1984">
        <v>67</v>
      </c>
      <c r="V4236" s="1969"/>
      <c r="W4236" s="1948">
        <v>65221200</v>
      </c>
      <c r="X4236" s="1947" t="s">
        <v>429</v>
      </c>
      <c r="Y4236" s="1947">
        <v>292</v>
      </c>
      <c r="Z4236" s="1947">
        <v>8</v>
      </c>
      <c r="AA4236" s="1948">
        <v>10</v>
      </c>
      <c r="AB4236" s="1948">
        <v>0</v>
      </c>
      <c r="AC4236" s="1948">
        <v>128</v>
      </c>
    </row>
    <row r="4237" spans="1:29" s="1885" customFormat="1" x14ac:dyDescent="0.3">
      <c r="A4237" s="1989"/>
      <c r="B4237" s="1985"/>
      <c r="C4237" s="1972" t="s">
        <v>1626</v>
      </c>
      <c r="D4237" s="1986"/>
      <c r="E4237" s="1974"/>
      <c r="F4237" s="1955"/>
      <c r="G4237" s="2003">
        <v>5992</v>
      </c>
      <c r="H4237" s="1975"/>
      <c r="I4237" s="1988"/>
      <c r="J4237" s="1976"/>
      <c r="K4237" s="2004"/>
      <c r="L4237" s="1960">
        <v>1.1100000000000001</v>
      </c>
      <c r="M4237" s="1977"/>
      <c r="N4237" s="1978"/>
      <c r="O4237" s="1979"/>
      <c r="P4237" s="1979"/>
      <c r="Q4237" s="1980"/>
      <c r="R4237" s="1981"/>
      <c r="S4237" s="1982">
        <v>358</v>
      </c>
      <c r="T4237" s="1983">
        <v>5</v>
      </c>
      <c r="U4237" s="1984">
        <v>64</v>
      </c>
      <c r="V4237" s="1969"/>
      <c r="W4237" s="1948">
        <v>65221200</v>
      </c>
      <c r="X4237" s="1947" t="s">
        <v>429</v>
      </c>
      <c r="Y4237" s="1947">
        <v>292</v>
      </c>
      <c r="Z4237" s="1947">
        <v>8</v>
      </c>
      <c r="AA4237" s="1948">
        <v>10</v>
      </c>
      <c r="AB4237" s="1948">
        <v>0</v>
      </c>
      <c r="AC4237" s="1948">
        <v>128</v>
      </c>
    </row>
    <row r="4238" spans="1:29" s="1885" customFormat="1" x14ac:dyDescent="0.3">
      <c r="A4238" s="1990"/>
      <c r="B4238" s="1991">
        <v>2</v>
      </c>
      <c r="C4238" s="1992" t="s">
        <v>71</v>
      </c>
      <c r="D4238" s="1993" t="s">
        <v>332</v>
      </c>
      <c r="E4238" s="1994"/>
      <c r="F4238" s="1946"/>
      <c r="G4238" s="1995"/>
      <c r="H4238" s="1996"/>
      <c r="I4238" s="1997"/>
      <c r="J4238" s="1998"/>
      <c r="K4238" s="1999"/>
      <c r="L4238" s="1997"/>
      <c r="M4238" s="2000"/>
      <c r="N4238" s="1997"/>
      <c r="O4238" s="1997"/>
      <c r="P4238" s="1997"/>
      <c r="Q4238" s="1997"/>
      <c r="R4238" s="1997"/>
      <c r="S4238" s="1996"/>
      <c r="T4238" s="1997"/>
      <c r="U4238" s="2001"/>
      <c r="V4238" s="1969"/>
      <c r="W4238" s="1948">
        <v>65221200</v>
      </c>
      <c r="X4238" s="1947" t="s">
        <v>429</v>
      </c>
      <c r="Y4238" s="1947">
        <v>292</v>
      </c>
      <c r="Z4238" s="1947">
        <v>8</v>
      </c>
      <c r="AA4238" s="1948">
        <v>10</v>
      </c>
      <c r="AB4238" s="1948">
        <v>0</v>
      </c>
      <c r="AC4238" s="1948">
        <v>128</v>
      </c>
    </row>
    <row r="4239" spans="1:29" x14ac:dyDescent="0.3">
      <c r="A4239" s="122" t="s">
        <v>1600</v>
      </c>
      <c r="B4239" s="123"/>
      <c r="C4239" s="124">
        <v>65231103</v>
      </c>
      <c r="D4239" s="125"/>
      <c r="E4239" s="126" t="s">
        <v>438</v>
      </c>
      <c r="F4239" s="127">
        <v>4947</v>
      </c>
      <c r="G4239" s="128">
        <v>5363</v>
      </c>
      <c r="H4239" s="129"/>
      <c r="I4239" s="130">
        <v>4895</v>
      </c>
      <c r="J4239" s="131">
        <v>468</v>
      </c>
      <c r="K4239" s="177">
        <v>6046</v>
      </c>
      <c r="L4239" s="133">
        <v>0.92147324530924302</v>
      </c>
      <c r="M4239" s="134">
        <v>312</v>
      </c>
      <c r="N4239" s="135"/>
      <c r="O4239" s="136"/>
      <c r="P4239" s="136"/>
      <c r="Q4239" s="137"/>
      <c r="R4239" s="138"/>
      <c r="S4239" s="139">
        <v>309</v>
      </c>
      <c r="T4239" s="140">
        <v>8.4142394822006494</v>
      </c>
      <c r="U4239" s="141">
        <v>64.478368674869301</v>
      </c>
      <c r="V4239" s="142"/>
      <c r="W4239" s="84">
        <v>65231103</v>
      </c>
      <c r="X4239" s="11" t="s">
        <v>429</v>
      </c>
      <c r="Y4239" s="11">
        <v>292</v>
      </c>
      <c r="Z4239" s="11">
        <v>8</v>
      </c>
      <c r="AA4239" s="84">
        <v>10</v>
      </c>
      <c r="AB4239" s="84">
        <v>0</v>
      </c>
      <c r="AC4239" s="84">
        <v>128</v>
      </c>
    </row>
    <row r="4240" spans="1:29" x14ac:dyDescent="0.3">
      <c r="A4240" s="143"/>
      <c r="B4240" s="144">
        <v>10</v>
      </c>
      <c r="C4240" s="145"/>
      <c r="D4240" s="146" t="s">
        <v>480</v>
      </c>
      <c r="E4240" s="147"/>
      <c r="F4240" s="127">
        <v>430</v>
      </c>
      <c r="G4240" s="178">
        <v>5756</v>
      </c>
      <c r="H4240" s="149"/>
      <c r="I4240" s="149"/>
      <c r="J4240" s="150">
        <v>6</v>
      </c>
      <c r="K4240" s="117"/>
      <c r="L4240" s="11"/>
      <c r="M4240" s="151">
        <v>0.117711636226455</v>
      </c>
      <c r="N4240" s="152"/>
      <c r="O4240" s="153"/>
      <c r="P4240" s="153"/>
      <c r="Q4240" s="154"/>
      <c r="R4240" s="155"/>
      <c r="S4240" s="156">
        <v>52</v>
      </c>
      <c r="T4240" s="157">
        <v>11.538461538461499</v>
      </c>
      <c r="U4240" s="158">
        <v>57.351805125037799</v>
      </c>
      <c r="V4240" s="142"/>
      <c r="W4240" s="84">
        <v>65231103</v>
      </c>
      <c r="X4240" s="11" t="s">
        <v>429</v>
      </c>
      <c r="Y4240" s="11">
        <v>292</v>
      </c>
      <c r="Z4240" s="11">
        <v>8</v>
      </c>
      <c r="AA4240" s="84">
        <v>10</v>
      </c>
      <c r="AB4240" s="84">
        <v>0</v>
      </c>
      <c r="AC4240" s="84">
        <v>128</v>
      </c>
    </row>
    <row r="4241" spans="1:29" x14ac:dyDescent="0.3">
      <c r="A4241" s="143"/>
      <c r="B4241" s="159"/>
      <c r="C4241" s="145" t="s">
        <v>1628</v>
      </c>
      <c r="D4241" s="160"/>
      <c r="E4241" s="147"/>
      <c r="F4241" s="127">
        <v>4647</v>
      </c>
      <c r="G4241" s="178">
        <v>5304</v>
      </c>
      <c r="H4241" s="161"/>
      <c r="I4241" s="162">
        <v>28</v>
      </c>
      <c r="J4241" s="150">
        <v>152</v>
      </c>
      <c r="K4241" s="179">
        <v>5342</v>
      </c>
      <c r="L4241" s="133">
        <v>0.72543830600000003</v>
      </c>
      <c r="M4241" s="134">
        <v>298</v>
      </c>
      <c r="N4241" s="152"/>
      <c r="O4241" s="153"/>
      <c r="P4241" s="153"/>
      <c r="Q4241" s="154"/>
      <c r="R4241" s="155"/>
      <c r="S4241" s="156">
        <v>341</v>
      </c>
      <c r="T4241" s="157">
        <v>9.3841642228739008</v>
      </c>
      <c r="U4241" s="158">
        <v>65.106053058389705</v>
      </c>
      <c r="V4241" s="142"/>
      <c r="W4241" s="84">
        <v>65231103</v>
      </c>
      <c r="X4241" s="11" t="s">
        <v>429</v>
      </c>
      <c r="Y4241" s="11">
        <v>292</v>
      </c>
      <c r="Z4241" s="11">
        <v>8</v>
      </c>
      <c r="AA4241" s="84">
        <v>10</v>
      </c>
      <c r="AB4241" s="84">
        <v>0</v>
      </c>
      <c r="AC4241" s="84">
        <v>128</v>
      </c>
    </row>
    <row r="4242" spans="1:29" x14ac:dyDescent="0.3">
      <c r="A4242" s="164"/>
      <c r="B4242" s="159"/>
      <c r="C4242" s="145" t="s">
        <v>1629</v>
      </c>
      <c r="D4242" s="160"/>
      <c r="E4242" s="147"/>
      <c r="F4242" s="127">
        <v>460</v>
      </c>
      <c r="G4242" s="178">
        <v>4040</v>
      </c>
      <c r="H4242" s="149"/>
      <c r="I4242" s="162">
        <v>4867</v>
      </c>
      <c r="J4242" s="150">
        <v>310</v>
      </c>
      <c r="K4242" s="179">
        <v>704</v>
      </c>
      <c r="L4242" s="133">
        <v>1.1027125369999999</v>
      </c>
      <c r="M4242" s="151">
        <v>0.12668675484316899</v>
      </c>
      <c r="N4242" s="152"/>
      <c r="O4242" s="153"/>
      <c r="P4242" s="153"/>
      <c r="Q4242" s="154"/>
      <c r="R4242" s="155"/>
      <c r="S4242" s="156">
        <v>212</v>
      </c>
      <c r="T4242" s="157">
        <v>3.3018867924528301</v>
      </c>
      <c r="U4242" s="158">
        <v>61.603975913869697</v>
      </c>
      <c r="V4242" s="142"/>
      <c r="W4242" s="84">
        <v>65231103</v>
      </c>
      <c r="X4242" s="11" t="s">
        <v>429</v>
      </c>
      <c r="Y4242" s="11">
        <v>292</v>
      </c>
      <c r="Z4242" s="11">
        <v>8</v>
      </c>
      <c r="AA4242" s="84">
        <v>10</v>
      </c>
      <c r="AB4242" s="84">
        <v>0</v>
      </c>
      <c r="AC4242" s="84">
        <v>128</v>
      </c>
    </row>
    <row r="4243" spans="1:29" x14ac:dyDescent="0.3">
      <c r="A4243" s="165"/>
      <c r="B4243" s="166">
        <v>2</v>
      </c>
      <c r="C4243" s="167" t="s">
        <v>71</v>
      </c>
      <c r="D4243" s="168" t="s">
        <v>364</v>
      </c>
      <c r="E4243" s="169"/>
      <c r="F4243" s="10"/>
      <c r="G4243" s="170"/>
      <c r="H4243" s="171"/>
      <c r="I4243" s="172"/>
      <c r="J4243" s="173"/>
      <c r="K4243" s="174"/>
      <c r="L4243" s="172"/>
      <c r="M4243" s="175"/>
      <c r="N4243" s="172"/>
      <c r="O4243" s="172"/>
      <c r="P4243" s="172"/>
      <c r="Q4243" s="172"/>
      <c r="R4243" s="172"/>
      <c r="S4243" s="171"/>
      <c r="T4243" s="172"/>
      <c r="U4243" s="176"/>
      <c r="V4243" s="142"/>
      <c r="W4243" s="84">
        <v>65231103</v>
      </c>
      <c r="X4243" s="11" t="s">
        <v>429</v>
      </c>
      <c r="Y4243" s="11">
        <v>292</v>
      </c>
      <c r="Z4243" s="11">
        <v>8</v>
      </c>
      <c r="AA4243" s="84">
        <v>10</v>
      </c>
      <c r="AB4243" s="84">
        <v>0</v>
      </c>
      <c r="AC4243" s="84">
        <v>128</v>
      </c>
    </row>
    <row r="4244" spans="1:29" x14ac:dyDescent="0.3">
      <c r="A4244" s="122" t="s">
        <v>1600</v>
      </c>
      <c r="B4244" s="123"/>
      <c r="C4244" s="124">
        <v>65231101</v>
      </c>
      <c r="D4244" s="125"/>
      <c r="E4244" s="126" t="s">
        <v>462</v>
      </c>
      <c r="F4244" s="127">
        <v>2315</v>
      </c>
      <c r="G4244" s="128">
        <v>2300</v>
      </c>
      <c r="H4244" s="129"/>
      <c r="I4244" s="130">
        <v>2175</v>
      </c>
      <c r="J4244" s="131">
        <v>125</v>
      </c>
      <c r="K4244" s="177">
        <v>2696</v>
      </c>
      <c r="L4244" s="133">
        <v>0.99387755102040798</v>
      </c>
      <c r="M4244" s="134">
        <v>114</v>
      </c>
      <c r="N4244" s="135"/>
      <c r="O4244" s="136"/>
      <c r="P4244" s="136"/>
      <c r="Q4244" s="137"/>
      <c r="R4244" s="138"/>
      <c r="S4244" s="139">
        <v>133</v>
      </c>
      <c r="T4244" s="140">
        <v>5.263157895</v>
      </c>
      <c r="U4244" s="141">
        <v>60.096669439999999</v>
      </c>
      <c r="V4244" s="142"/>
      <c r="W4244" s="84">
        <v>65231101</v>
      </c>
      <c r="X4244" s="11" t="s">
        <v>429</v>
      </c>
      <c r="Y4244" s="11">
        <v>292</v>
      </c>
      <c r="Z4244" s="11">
        <v>8</v>
      </c>
      <c r="AA4244" s="84">
        <v>10</v>
      </c>
      <c r="AB4244" s="84">
        <v>0</v>
      </c>
      <c r="AC4244" s="84">
        <v>128</v>
      </c>
    </row>
    <row r="4245" spans="1:29" x14ac:dyDescent="0.3">
      <c r="A4245" s="143"/>
      <c r="B4245" s="144">
        <v>10</v>
      </c>
      <c r="C4245" s="145"/>
      <c r="D4245" s="146" t="s">
        <v>506</v>
      </c>
      <c r="E4245" s="147"/>
      <c r="F4245" s="127">
        <v>118</v>
      </c>
      <c r="G4245" s="178">
        <v>2450</v>
      </c>
      <c r="H4245" s="149"/>
      <c r="I4245" s="149"/>
      <c r="J4245" s="150">
        <v>8</v>
      </c>
      <c r="K4245" s="117"/>
      <c r="L4245" s="11"/>
      <c r="M4245" s="151">
        <v>0.118495662762509</v>
      </c>
      <c r="N4245" s="152"/>
      <c r="O4245" s="153"/>
      <c r="P4245" s="153"/>
      <c r="Q4245" s="154"/>
      <c r="R4245" s="155"/>
      <c r="S4245" s="156">
        <v>21</v>
      </c>
      <c r="T4245" s="157">
        <v>9.5238095240000007</v>
      </c>
      <c r="U4245" s="158">
        <v>53.028716019999997</v>
      </c>
      <c r="V4245" s="142"/>
      <c r="W4245" s="84">
        <v>65231101</v>
      </c>
      <c r="X4245" s="11" t="s">
        <v>429</v>
      </c>
      <c r="Y4245" s="11">
        <v>292</v>
      </c>
      <c r="Z4245" s="11">
        <v>8</v>
      </c>
      <c r="AA4245" s="84">
        <v>10</v>
      </c>
      <c r="AB4245" s="84">
        <v>0</v>
      </c>
      <c r="AC4245" s="84">
        <v>128</v>
      </c>
    </row>
    <row r="4246" spans="1:29" x14ac:dyDescent="0.3">
      <c r="A4246" s="143"/>
      <c r="B4246" s="159"/>
      <c r="C4246" s="145" t="s">
        <v>1629</v>
      </c>
      <c r="D4246" s="160"/>
      <c r="E4246" s="147"/>
      <c r="F4246" s="127">
        <v>2407</v>
      </c>
      <c r="G4246" s="178">
        <v>2435</v>
      </c>
      <c r="H4246" s="161"/>
      <c r="I4246" s="162">
        <v>34</v>
      </c>
      <c r="J4246" s="150">
        <v>61</v>
      </c>
      <c r="K4246" s="179">
        <v>2529</v>
      </c>
      <c r="L4246" s="133">
        <v>0.77114243299999996</v>
      </c>
      <c r="M4246" s="134">
        <v>113</v>
      </c>
      <c r="N4246" s="152"/>
      <c r="O4246" s="153"/>
      <c r="P4246" s="153"/>
      <c r="Q4246" s="154"/>
      <c r="R4246" s="155"/>
      <c r="S4246" s="156">
        <v>144</v>
      </c>
      <c r="T4246" s="157">
        <v>6.25</v>
      </c>
      <c r="U4246" s="158">
        <v>60.680578750000002</v>
      </c>
      <c r="V4246" s="142"/>
      <c r="W4246" s="84">
        <v>65231101</v>
      </c>
      <c r="X4246" s="11" t="s">
        <v>429</v>
      </c>
      <c r="Y4246" s="11">
        <v>292</v>
      </c>
      <c r="Z4246" s="11">
        <v>8</v>
      </c>
      <c r="AA4246" s="84">
        <v>10</v>
      </c>
      <c r="AB4246" s="84">
        <v>0</v>
      </c>
      <c r="AC4246" s="84">
        <v>128</v>
      </c>
    </row>
    <row r="4247" spans="1:29" x14ac:dyDescent="0.3">
      <c r="A4247" s="164"/>
      <c r="B4247" s="159"/>
      <c r="C4247" s="145" t="s">
        <v>1630</v>
      </c>
      <c r="D4247" s="160"/>
      <c r="E4247" s="147"/>
      <c r="F4247" s="127">
        <v>146</v>
      </c>
      <c r="G4247" s="178">
        <v>1600</v>
      </c>
      <c r="H4247" s="149"/>
      <c r="I4247" s="162">
        <v>2141</v>
      </c>
      <c r="J4247" s="150">
        <v>56</v>
      </c>
      <c r="K4247" s="179">
        <v>166</v>
      </c>
      <c r="L4247" s="133">
        <v>1.065652818</v>
      </c>
      <c r="M4247" s="151">
        <v>0.120903338256888</v>
      </c>
      <c r="N4247" s="152"/>
      <c r="O4247" s="153"/>
      <c r="P4247" s="153"/>
      <c r="Q4247" s="154"/>
      <c r="R4247" s="155"/>
      <c r="S4247" s="156">
        <v>99</v>
      </c>
      <c r="T4247" s="157">
        <v>2.0202020200000002</v>
      </c>
      <c r="U4247" s="158">
        <v>57.92205809</v>
      </c>
      <c r="V4247" s="142"/>
      <c r="W4247" s="84">
        <v>65231101</v>
      </c>
      <c r="X4247" s="11" t="s">
        <v>429</v>
      </c>
      <c r="Y4247" s="11">
        <v>292</v>
      </c>
      <c r="Z4247" s="11">
        <v>8</v>
      </c>
      <c r="AA4247" s="84">
        <v>10</v>
      </c>
      <c r="AB4247" s="84">
        <v>0</v>
      </c>
      <c r="AC4247" s="84">
        <v>128</v>
      </c>
    </row>
    <row r="4248" spans="1:29" x14ac:dyDescent="0.3">
      <c r="A4248" s="165"/>
      <c r="B4248" s="166">
        <v>2</v>
      </c>
      <c r="C4248" s="167" t="s">
        <v>71</v>
      </c>
      <c r="D4248" s="168" t="s">
        <v>126</v>
      </c>
      <c r="E4248" s="169"/>
      <c r="F4248" s="10"/>
      <c r="G4248" s="170"/>
      <c r="H4248" s="171"/>
      <c r="I4248" s="172"/>
      <c r="J4248" s="173"/>
      <c r="K4248" s="174"/>
      <c r="L4248" s="172"/>
      <c r="M4248" s="175"/>
      <c r="N4248" s="172"/>
      <c r="O4248" s="172"/>
      <c r="P4248" s="172"/>
      <c r="Q4248" s="172"/>
      <c r="R4248" s="172"/>
      <c r="S4248" s="171"/>
      <c r="T4248" s="172"/>
      <c r="U4248" s="176"/>
      <c r="V4248" s="142"/>
      <c r="W4248" s="84">
        <v>65231101</v>
      </c>
      <c r="X4248" s="11" t="s">
        <v>429</v>
      </c>
      <c r="Y4248" s="11">
        <v>292</v>
      </c>
      <c r="Z4248" s="11">
        <v>8</v>
      </c>
      <c r="AA4248" s="84">
        <v>10</v>
      </c>
      <c r="AB4248" s="84">
        <v>0</v>
      </c>
      <c r="AC4248" s="84">
        <v>128</v>
      </c>
    </row>
    <row r="4249" spans="1:29" x14ac:dyDescent="0.3">
      <c r="A4249" s="122" t="s">
        <v>1600</v>
      </c>
      <c r="B4249" s="123"/>
      <c r="C4249" s="124">
        <v>64241103</v>
      </c>
      <c r="D4249" s="125"/>
      <c r="E4249" s="126" t="s">
        <v>462</v>
      </c>
      <c r="F4249" s="127">
        <v>4061</v>
      </c>
      <c r="G4249" s="128">
        <v>4077</v>
      </c>
      <c r="H4249" s="129"/>
      <c r="I4249" s="130">
        <v>3907</v>
      </c>
      <c r="J4249" s="131">
        <v>170</v>
      </c>
      <c r="K4249" s="177">
        <v>4824</v>
      </c>
      <c r="L4249" s="133">
        <v>0.80890220415150904</v>
      </c>
      <c r="M4249" s="134">
        <v>232</v>
      </c>
      <c r="N4249" s="135"/>
      <c r="O4249" s="136"/>
      <c r="P4249" s="136"/>
      <c r="Q4249" s="137"/>
      <c r="R4249" s="138"/>
      <c r="S4249" s="139">
        <v>233</v>
      </c>
      <c r="T4249" s="140">
        <v>4.2918454935622297</v>
      </c>
      <c r="U4249" s="141">
        <v>62.283105537895999</v>
      </c>
      <c r="V4249" s="142"/>
      <c r="W4249" s="84">
        <v>64241103</v>
      </c>
      <c r="X4249" s="11" t="s">
        <v>429</v>
      </c>
      <c r="Y4249" s="11">
        <v>292</v>
      </c>
      <c r="Z4249" s="11">
        <v>8</v>
      </c>
      <c r="AA4249" s="84">
        <v>10</v>
      </c>
      <c r="AB4249" s="84">
        <v>0</v>
      </c>
      <c r="AC4249" s="84">
        <v>128</v>
      </c>
    </row>
    <row r="4250" spans="1:29" x14ac:dyDescent="0.3">
      <c r="A4250" s="143"/>
      <c r="B4250" s="144">
        <v>10</v>
      </c>
      <c r="C4250" s="145"/>
      <c r="D4250" s="146" t="s">
        <v>480</v>
      </c>
      <c r="E4250" s="147"/>
      <c r="F4250" s="127">
        <v>174</v>
      </c>
      <c r="G4250" s="178">
        <v>4673</v>
      </c>
      <c r="H4250" s="149"/>
      <c r="I4250" s="149"/>
      <c r="J4250" s="150">
        <v>16</v>
      </c>
      <c r="K4250" s="117"/>
      <c r="L4250" s="11"/>
      <c r="M4250" s="151">
        <v>0.117711636226455</v>
      </c>
      <c r="N4250" s="152"/>
      <c r="O4250" s="153"/>
      <c r="P4250" s="153"/>
      <c r="Q4250" s="154"/>
      <c r="R4250" s="155"/>
      <c r="S4250" s="156">
        <v>44</v>
      </c>
      <c r="T4250" s="157">
        <v>4.5454545454545503</v>
      </c>
      <c r="U4250" s="158">
        <v>55.110369386211303</v>
      </c>
      <c r="V4250" s="142"/>
      <c r="W4250" s="84">
        <v>64241103</v>
      </c>
      <c r="X4250" s="11" t="s">
        <v>429</v>
      </c>
      <c r="Y4250" s="11">
        <v>292</v>
      </c>
      <c r="Z4250" s="11">
        <v>8</v>
      </c>
      <c r="AA4250" s="84">
        <v>10</v>
      </c>
      <c r="AB4250" s="84">
        <v>0</v>
      </c>
      <c r="AC4250" s="84">
        <v>128</v>
      </c>
    </row>
    <row r="4251" spans="1:29" x14ac:dyDescent="0.3">
      <c r="A4251" s="143"/>
      <c r="B4251" s="159"/>
      <c r="C4251" s="145" t="s">
        <v>1631</v>
      </c>
      <c r="D4251" s="160"/>
      <c r="E4251" s="147"/>
      <c r="F4251" s="127">
        <v>3594</v>
      </c>
      <c r="G4251" s="178">
        <v>3780</v>
      </c>
      <c r="H4251" s="161"/>
      <c r="I4251" s="162">
        <v>50</v>
      </c>
      <c r="J4251" s="150">
        <v>97</v>
      </c>
      <c r="K4251" s="179">
        <v>4522</v>
      </c>
      <c r="L4251" s="133">
        <v>0.54995854</v>
      </c>
      <c r="M4251" s="134">
        <v>232</v>
      </c>
      <c r="N4251" s="152"/>
      <c r="O4251" s="153"/>
      <c r="P4251" s="153"/>
      <c r="Q4251" s="154"/>
      <c r="R4251" s="155"/>
      <c r="S4251" s="156">
        <v>261</v>
      </c>
      <c r="T4251" s="157">
        <v>4.9808429118773896</v>
      </c>
      <c r="U4251" s="158">
        <v>62.953755027140701</v>
      </c>
      <c r="V4251" s="142"/>
      <c r="W4251" s="84">
        <v>64241103</v>
      </c>
      <c r="X4251" s="11" t="s">
        <v>429</v>
      </c>
      <c r="Y4251" s="11">
        <v>292</v>
      </c>
      <c r="Z4251" s="11">
        <v>8</v>
      </c>
      <c r="AA4251" s="84">
        <v>10</v>
      </c>
      <c r="AB4251" s="84">
        <v>0</v>
      </c>
      <c r="AC4251" s="84">
        <v>128</v>
      </c>
    </row>
    <row r="4252" spans="1:29" x14ac:dyDescent="0.3">
      <c r="A4252" s="164"/>
      <c r="B4252" s="159"/>
      <c r="C4252" s="145" t="s">
        <v>1632</v>
      </c>
      <c r="D4252" s="160"/>
      <c r="E4252" s="147"/>
      <c r="F4252" s="127">
        <v>170</v>
      </c>
      <c r="G4252" s="178">
        <v>2328</v>
      </c>
      <c r="H4252" s="149"/>
      <c r="I4252" s="162">
        <v>3857</v>
      </c>
      <c r="J4252" s="150">
        <v>57</v>
      </c>
      <c r="K4252" s="179">
        <v>302</v>
      </c>
      <c r="L4252" s="133">
        <v>1.10655058</v>
      </c>
      <c r="M4252" s="151">
        <v>0.12668675484316899</v>
      </c>
      <c r="N4252" s="152"/>
      <c r="O4252" s="153"/>
      <c r="P4252" s="153"/>
      <c r="Q4252" s="154"/>
      <c r="R4252" s="155"/>
      <c r="S4252" s="156">
        <v>149</v>
      </c>
      <c r="T4252" s="157">
        <v>1.34228187919463</v>
      </c>
      <c r="U4252" s="158">
        <v>59.485355052165303</v>
      </c>
      <c r="V4252" s="142"/>
      <c r="W4252" s="84">
        <v>64241103</v>
      </c>
      <c r="X4252" s="11" t="s">
        <v>429</v>
      </c>
      <c r="Y4252" s="11">
        <v>292</v>
      </c>
      <c r="Z4252" s="11">
        <v>8</v>
      </c>
      <c r="AA4252" s="84">
        <v>10</v>
      </c>
      <c r="AB4252" s="84">
        <v>0</v>
      </c>
      <c r="AC4252" s="84">
        <v>128</v>
      </c>
    </row>
    <row r="4253" spans="1:29" x14ac:dyDescent="0.3">
      <c r="A4253" s="165"/>
      <c r="B4253" s="166">
        <v>2</v>
      </c>
      <c r="C4253" s="167" t="s">
        <v>71</v>
      </c>
      <c r="D4253" s="168" t="s">
        <v>1633</v>
      </c>
      <c r="E4253" s="169"/>
      <c r="F4253" s="10"/>
      <c r="G4253" s="170"/>
      <c r="H4253" s="171"/>
      <c r="I4253" s="172"/>
      <c r="J4253" s="173"/>
      <c r="K4253" s="174"/>
      <c r="L4253" s="172"/>
      <c r="M4253" s="175"/>
      <c r="N4253" s="172"/>
      <c r="O4253" s="172"/>
      <c r="P4253" s="172"/>
      <c r="Q4253" s="172"/>
      <c r="R4253" s="172"/>
      <c r="S4253" s="171"/>
      <c r="T4253" s="172"/>
      <c r="U4253" s="176"/>
      <c r="V4253" s="142"/>
      <c r="W4253" s="84">
        <v>64241103</v>
      </c>
      <c r="X4253" s="11" t="s">
        <v>429</v>
      </c>
      <c r="Y4253" s="11">
        <v>292</v>
      </c>
      <c r="Z4253" s="11">
        <v>8</v>
      </c>
      <c r="AA4253" s="84">
        <v>10</v>
      </c>
      <c r="AB4253" s="84">
        <v>0</v>
      </c>
      <c r="AC4253" s="84">
        <v>128</v>
      </c>
    </row>
    <row r="4254" spans="1:29" x14ac:dyDescent="0.3">
      <c r="A4254" s="122" t="s">
        <v>1634</v>
      </c>
      <c r="B4254" s="123"/>
      <c r="C4254" s="124">
        <v>69171107</v>
      </c>
      <c r="D4254" s="125"/>
      <c r="E4254" s="126" t="s">
        <v>433</v>
      </c>
      <c r="F4254" s="127">
        <v>15063</v>
      </c>
      <c r="G4254" s="128">
        <v>12666</v>
      </c>
      <c r="H4254" s="129"/>
      <c r="I4254" s="130">
        <v>11863</v>
      </c>
      <c r="J4254" s="131">
        <v>803</v>
      </c>
      <c r="K4254" s="177">
        <v>14711</v>
      </c>
      <c r="L4254" s="133">
        <v>1.0318671454218999</v>
      </c>
      <c r="M4254" s="134">
        <v>627</v>
      </c>
      <c r="N4254" s="135"/>
      <c r="O4254" s="136"/>
      <c r="P4254" s="136"/>
      <c r="Q4254" s="137"/>
      <c r="R4254" s="138"/>
      <c r="S4254" s="139">
        <v>733</v>
      </c>
      <c r="T4254" s="140">
        <v>6.2755798089999999</v>
      </c>
      <c r="U4254" s="141">
        <v>67.754012230000001</v>
      </c>
      <c r="V4254" s="142"/>
      <c r="W4254" s="84">
        <v>69171107</v>
      </c>
      <c r="X4254" s="11" t="s">
        <v>429</v>
      </c>
      <c r="Y4254" s="11">
        <v>293</v>
      </c>
      <c r="Z4254" s="11">
        <v>8</v>
      </c>
      <c r="AA4254" s="84">
        <v>20</v>
      </c>
      <c r="AB4254" s="84">
        <v>0</v>
      </c>
      <c r="AC4254" s="84">
        <v>215</v>
      </c>
    </row>
    <row r="4255" spans="1:29" x14ac:dyDescent="0.3">
      <c r="A4255" s="143"/>
      <c r="B4255" s="144">
        <v>20</v>
      </c>
      <c r="C4255" s="145"/>
      <c r="D4255" s="146" t="s">
        <v>506</v>
      </c>
      <c r="E4255" s="147"/>
      <c r="F4255" s="127">
        <v>800</v>
      </c>
      <c r="G4255" s="178">
        <v>13368</v>
      </c>
      <c r="H4255" s="149"/>
      <c r="I4255" s="149"/>
      <c r="J4255" s="150">
        <v>54</v>
      </c>
      <c r="K4255" s="117"/>
      <c r="L4255" s="11"/>
      <c r="M4255" s="151">
        <v>0.118495662762509</v>
      </c>
      <c r="N4255" s="152"/>
      <c r="O4255" s="153"/>
      <c r="P4255" s="153"/>
      <c r="Q4255" s="154"/>
      <c r="R4255" s="155"/>
      <c r="S4255" s="156">
        <v>118</v>
      </c>
      <c r="T4255" s="157">
        <v>7.6271186440000003</v>
      </c>
      <c r="U4255" s="158">
        <v>60.128486029999998</v>
      </c>
      <c r="V4255" s="142"/>
      <c r="W4255" s="84">
        <v>69171107</v>
      </c>
      <c r="X4255" s="11" t="s">
        <v>429</v>
      </c>
      <c r="Y4255" s="11">
        <v>293</v>
      </c>
      <c r="Z4255" s="11">
        <v>8</v>
      </c>
      <c r="AA4255" s="84">
        <v>20</v>
      </c>
      <c r="AB4255" s="84">
        <v>0</v>
      </c>
      <c r="AC4255" s="84">
        <v>215</v>
      </c>
    </row>
    <row r="4256" spans="1:29" x14ac:dyDescent="0.3">
      <c r="A4256" s="143"/>
      <c r="B4256" s="159"/>
      <c r="C4256" s="145" t="s">
        <v>1635</v>
      </c>
      <c r="D4256" s="160"/>
      <c r="E4256" s="147"/>
      <c r="F4256" s="127">
        <v>13648</v>
      </c>
      <c r="G4256" s="178">
        <v>13794</v>
      </c>
      <c r="H4256" s="161"/>
      <c r="I4256" s="162">
        <v>189</v>
      </c>
      <c r="J4256" s="150">
        <v>392</v>
      </c>
      <c r="K4256" s="179">
        <v>13799</v>
      </c>
      <c r="L4256" s="133">
        <v>0.77125960100000002</v>
      </c>
      <c r="M4256" s="134">
        <v>622</v>
      </c>
      <c r="N4256" s="152"/>
      <c r="O4256" s="153"/>
      <c r="P4256" s="153"/>
      <c r="Q4256" s="154"/>
      <c r="R4256" s="155"/>
      <c r="S4256" s="156">
        <v>788</v>
      </c>
      <c r="T4256" s="157">
        <v>7.2335025379999998</v>
      </c>
      <c r="U4256" s="158">
        <v>68.28782124</v>
      </c>
      <c r="V4256" s="142"/>
      <c r="W4256" s="84">
        <v>69171107</v>
      </c>
      <c r="X4256" s="11" t="s">
        <v>429</v>
      </c>
      <c r="Y4256" s="11">
        <v>293</v>
      </c>
      <c r="Z4256" s="11">
        <v>8</v>
      </c>
      <c r="AA4256" s="84">
        <v>20</v>
      </c>
      <c r="AB4256" s="84">
        <v>0</v>
      </c>
      <c r="AC4256" s="84">
        <v>215</v>
      </c>
    </row>
    <row r="4257" spans="1:29" x14ac:dyDescent="0.3">
      <c r="A4257" s="164"/>
      <c r="B4257" s="159"/>
      <c r="C4257" s="145" t="s">
        <v>1636</v>
      </c>
      <c r="D4257" s="160"/>
      <c r="E4257" s="147"/>
      <c r="F4257" s="127">
        <v>954</v>
      </c>
      <c r="G4257" s="178">
        <v>8773</v>
      </c>
      <c r="H4257" s="149"/>
      <c r="I4257" s="162">
        <v>11674</v>
      </c>
      <c r="J4257" s="150">
        <v>357</v>
      </c>
      <c r="K4257" s="179">
        <v>912</v>
      </c>
      <c r="L4257" s="133">
        <v>1.0656651479999999</v>
      </c>
      <c r="M4257" s="151">
        <v>0.120903338256888</v>
      </c>
      <c r="N4257" s="152"/>
      <c r="O4257" s="153"/>
      <c r="P4257" s="153"/>
      <c r="Q4257" s="154"/>
      <c r="R4257" s="155"/>
      <c r="S4257" s="156">
        <v>569</v>
      </c>
      <c r="T4257" s="157">
        <v>2.460456942</v>
      </c>
      <c r="U4257" s="158">
        <v>65.649290960000002</v>
      </c>
      <c r="V4257" s="142"/>
      <c r="W4257" s="84">
        <v>69171107</v>
      </c>
      <c r="X4257" s="11" t="s">
        <v>429</v>
      </c>
      <c r="Y4257" s="11">
        <v>293</v>
      </c>
      <c r="Z4257" s="11">
        <v>8</v>
      </c>
      <c r="AA4257" s="84">
        <v>20</v>
      </c>
      <c r="AB4257" s="84">
        <v>0</v>
      </c>
      <c r="AC4257" s="84">
        <v>215</v>
      </c>
    </row>
    <row r="4258" spans="1:29" x14ac:dyDescent="0.3">
      <c r="A4258" s="165"/>
      <c r="B4258" s="166">
        <v>2</v>
      </c>
      <c r="C4258" s="167" t="s">
        <v>442</v>
      </c>
      <c r="D4258" s="168" t="s">
        <v>503</v>
      </c>
      <c r="E4258" s="169"/>
      <c r="F4258" s="10"/>
      <c r="G4258" s="170"/>
      <c r="H4258" s="171"/>
      <c r="I4258" s="172"/>
      <c r="J4258" s="173"/>
      <c r="K4258" s="174"/>
      <c r="L4258" s="172"/>
      <c r="M4258" s="175"/>
      <c r="N4258" s="172"/>
      <c r="O4258" s="172"/>
      <c r="P4258" s="172"/>
      <c r="Q4258" s="172"/>
      <c r="R4258" s="172"/>
      <c r="S4258" s="171"/>
      <c r="T4258" s="172"/>
      <c r="U4258" s="176"/>
      <c r="V4258" s="142"/>
      <c r="W4258" s="84">
        <v>69171107</v>
      </c>
      <c r="X4258" s="11" t="s">
        <v>429</v>
      </c>
      <c r="Y4258" s="11">
        <v>293</v>
      </c>
      <c r="Z4258" s="11">
        <v>8</v>
      </c>
      <c r="AA4258" s="84">
        <v>20</v>
      </c>
      <c r="AB4258" s="84">
        <v>0</v>
      </c>
      <c r="AC4258" s="84">
        <v>215</v>
      </c>
    </row>
    <row r="4259" spans="1:29" x14ac:dyDescent="0.3">
      <c r="A4259" s="122" t="s">
        <v>1634</v>
      </c>
      <c r="B4259" s="123"/>
      <c r="C4259" s="124">
        <v>69171102</v>
      </c>
      <c r="D4259" s="125"/>
      <c r="E4259" s="126" t="s">
        <v>433</v>
      </c>
      <c r="F4259" s="127">
        <v>12434</v>
      </c>
      <c r="G4259" s="128">
        <v>11463</v>
      </c>
      <c r="H4259" s="129"/>
      <c r="I4259" s="130">
        <v>10642</v>
      </c>
      <c r="J4259" s="131">
        <v>821</v>
      </c>
      <c r="K4259" s="177">
        <v>13657</v>
      </c>
      <c r="L4259" s="133">
        <v>1.0427877890232899</v>
      </c>
      <c r="M4259" s="134">
        <v>650</v>
      </c>
      <c r="N4259" s="135"/>
      <c r="O4259" s="136"/>
      <c r="P4259" s="136"/>
      <c r="Q4259" s="137"/>
      <c r="R4259" s="138"/>
      <c r="S4259" s="139">
        <v>663</v>
      </c>
      <c r="T4259" s="140">
        <v>7.0889894419306199</v>
      </c>
      <c r="U4259" s="141">
        <v>67.5052701227456</v>
      </c>
      <c r="V4259" s="142"/>
      <c r="W4259" s="84">
        <v>69171102</v>
      </c>
      <c r="X4259" s="11" t="s">
        <v>429</v>
      </c>
      <c r="Y4259" s="11">
        <v>293</v>
      </c>
      <c r="Z4259" s="11">
        <v>8</v>
      </c>
      <c r="AA4259" s="84">
        <v>20</v>
      </c>
      <c r="AB4259" s="84">
        <v>0</v>
      </c>
      <c r="AC4259" s="84">
        <v>215</v>
      </c>
    </row>
    <row r="4260" spans="1:29" x14ac:dyDescent="0.3">
      <c r="A4260" s="143"/>
      <c r="B4260" s="144">
        <v>20</v>
      </c>
      <c r="C4260" s="145"/>
      <c r="D4260" s="146" t="s">
        <v>480</v>
      </c>
      <c r="E4260" s="147"/>
      <c r="F4260" s="127">
        <v>959</v>
      </c>
      <c r="G4260" s="178">
        <v>12153</v>
      </c>
      <c r="H4260" s="149"/>
      <c r="I4260" s="149"/>
      <c r="J4260" s="150">
        <v>15</v>
      </c>
      <c r="K4260" s="117"/>
      <c r="L4260" s="11"/>
      <c r="M4260" s="151">
        <v>0.117711636226455</v>
      </c>
      <c r="N4260" s="152"/>
      <c r="O4260" s="153"/>
      <c r="P4260" s="153"/>
      <c r="Q4260" s="154"/>
      <c r="R4260" s="155"/>
      <c r="S4260" s="156">
        <v>107</v>
      </c>
      <c r="T4260" s="157">
        <v>8.4112149532710294</v>
      </c>
      <c r="U4260" s="158">
        <v>59.871984261393401</v>
      </c>
      <c r="V4260" s="142"/>
      <c r="W4260" s="84">
        <v>69171102</v>
      </c>
      <c r="X4260" s="11" t="s">
        <v>429</v>
      </c>
      <c r="Y4260" s="11">
        <v>293</v>
      </c>
      <c r="Z4260" s="11">
        <v>8</v>
      </c>
      <c r="AA4260" s="84">
        <v>20</v>
      </c>
      <c r="AB4260" s="84">
        <v>0</v>
      </c>
      <c r="AC4260" s="84">
        <v>215</v>
      </c>
    </row>
    <row r="4261" spans="1:29" x14ac:dyDescent="0.3">
      <c r="A4261" s="143"/>
      <c r="B4261" s="159"/>
      <c r="C4261" s="145" t="s">
        <v>1637</v>
      </c>
      <c r="D4261" s="160"/>
      <c r="E4261" s="147"/>
      <c r="F4261" s="127">
        <v>11298</v>
      </c>
      <c r="G4261" s="178">
        <v>12673</v>
      </c>
      <c r="H4261" s="161" t="s">
        <v>43</v>
      </c>
      <c r="I4261" s="162">
        <v>119</v>
      </c>
      <c r="J4261" s="150">
        <v>301</v>
      </c>
      <c r="K4261" s="179">
        <v>12172</v>
      </c>
      <c r="L4261" s="133">
        <v>0.58783041599999997</v>
      </c>
      <c r="M4261" s="134">
        <v>654</v>
      </c>
      <c r="N4261" s="152"/>
      <c r="O4261" s="153"/>
      <c r="P4261" s="153"/>
      <c r="Q4261" s="154"/>
      <c r="R4261" s="155"/>
      <c r="S4261" s="156">
        <v>711</v>
      </c>
      <c r="T4261" s="157">
        <v>7.8762306610407897</v>
      </c>
      <c r="U4261" s="158">
        <v>67.982600937746994</v>
      </c>
      <c r="V4261" s="142"/>
      <c r="W4261" s="84">
        <v>69171102</v>
      </c>
      <c r="X4261" s="11" t="s">
        <v>429</v>
      </c>
      <c r="Y4261" s="11">
        <v>293</v>
      </c>
      <c r="Z4261" s="11">
        <v>8</v>
      </c>
      <c r="AA4261" s="84">
        <v>20</v>
      </c>
      <c r="AB4261" s="84">
        <v>0</v>
      </c>
      <c r="AC4261" s="84">
        <v>215</v>
      </c>
    </row>
    <row r="4262" spans="1:29" x14ac:dyDescent="0.3">
      <c r="A4262" s="164"/>
      <c r="B4262" s="159"/>
      <c r="C4262" s="145" t="s">
        <v>1638</v>
      </c>
      <c r="D4262" s="160"/>
      <c r="E4262" s="147"/>
      <c r="F4262" s="127">
        <v>1166</v>
      </c>
      <c r="G4262" s="178">
        <v>7510</v>
      </c>
      <c r="H4262" s="149"/>
      <c r="I4262" s="162">
        <v>10523</v>
      </c>
      <c r="J4262" s="150">
        <v>505</v>
      </c>
      <c r="K4262" s="179">
        <v>1485</v>
      </c>
      <c r="L4262" s="133">
        <v>0.975177564</v>
      </c>
      <c r="M4262" s="151">
        <v>0.12668675484316899</v>
      </c>
      <c r="N4262" s="152"/>
      <c r="O4262" s="153"/>
      <c r="P4262" s="153"/>
      <c r="Q4262" s="154"/>
      <c r="R4262" s="155"/>
      <c r="S4262" s="156">
        <v>520</v>
      </c>
      <c r="T4262" s="157">
        <v>3.6538461538461502</v>
      </c>
      <c r="U4262" s="158">
        <v>65.5981818743888</v>
      </c>
      <c r="V4262" s="142"/>
      <c r="W4262" s="84">
        <v>69171102</v>
      </c>
      <c r="X4262" s="11" t="s">
        <v>429</v>
      </c>
      <c r="Y4262" s="11">
        <v>293</v>
      </c>
      <c r="Z4262" s="11">
        <v>8</v>
      </c>
      <c r="AA4262" s="84">
        <v>20</v>
      </c>
      <c r="AB4262" s="84">
        <v>0</v>
      </c>
      <c r="AC4262" s="84">
        <v>215</v>
      </c>
    </row>
    <row r="4263" spans="1:29" x14ac:dyDescent="0.3">
      <c r="A4263" s="165"/>
      <c r="B4263" s="166">
        <v>2</v>
      </c>
      <c r="C4263" s="167" t="s">
        <v>71</v>
      </c>
      <c r="D4263" s="168" t="s">
        <v>1639</v>
      </c>
      <c r="E4263" s="169"/>
      <c r="F4263" s="10"/>
      <c r="G4263" s="170"/>
      <c r="H4263" s="171"/>
      <c r="I4263" s="172"/>
      <c r="J4263" s="173"/>
      <c r="K4263" s="174"/>
      <c r="L4263" s="172"/>
      <c r="M4263" s="175"/>
      <c r="N4263" s="172"/>
      <c r="O4263" s="172"/>
      <c r="P4263" s="172"/>
      <c r="Q4263" s="172"/>
      <c r="R4263" s="172"/>
      <c r="S4263" s="171"/>
      <c r="T4263" s="172"/>
      <c r="U4263" s="176"/>
      <c r="V4263" s="142"/>
      <c r="W4263" s="84">
        <v>69171102</v>
      </c>
      <c r="X4263" s="11" t="s">
        <v>429</v>
      </c>
      <c r="Y4263" s="11">
        <v>293</v>
      </c>
      <c r="Z4263" s="11">
        <v>8</v>
      </c>
      <c r="AA4263" s="84">
        <v>20</v>
      </c>
      <c r="AB4263" s="84">
        <v>0</v>
      </c>
      <c r="AC4263" s="84">
        <v>215</v>
      </c>
    </row>
    <row r="4264" spans="1:29" x14ac:dyDescent="0.3">
      <c r="A4264" s="122" t="s">
        <v>1634</v>
      </c>
      <c r="B4264" s="123"/>
      <c r="C4264" s="124">
        <v>69171108</v>
      </c>
      <c r="D4264" s="125"/>
      <c r="E4264" s="126" t="s">
        <v>433</v>
      </c>
      <c r="F4264" s="127">
        <v>10569</v>
      </c>
      <c r="G4264" s="128">
        <v>13343</v>
      </c>
      <c r="H4264" s="129"/>
      <c r="I4264" s="130">
        <v>12321</v>
      </c>
      <c r="J4264" s="131">
        <v>1022</v>
      </c>
      <c r="K4264" s="177">
        <v>15170</v>
      </c>
      <c r="L4264" s="133">
        <v>1.04281195079086</v>
      </c>
      <c r="M4264" s="134">
        <v>761</v>
      </c>
      <c r="N4264" s="135"/>
      <c r="O4264" s="136"/>
      <c r="P4264" s="136"/>
      <c r="Q4264" s="137"/>
      <c r="R4264" s="138"/>
      <c r="S4264" s="139">
        <v>771</v>
      </c>
      <c r="T4264" s="140">
        <v>7.5226977950713403</v>
      </c>
      <c r="U4264" s="141">
        <v>68.257271225559805</v>
      </c>
      <c r="V4264" s="142"/>
      <c r="W4264" s="84">
        <v>69171108</v>
      </c>
      <c r="X4264" s="11" t="s">
        <v>429</v>
      </c>
      <c r="Y4264" s="11">
        <v>293</v>
      </c>
      <c r="Z4264" s="11">
        <v>8</v>
      </c>
      <c r="AA4264" s="84">
        <v>20</v>
      </c>
      <c r="AB4264" s="84">
        <v>0</v>
      </c>
      <c r="AC4264" s="84">
        <v>215</v>
      </c>
    </row>
    <row r="4265" spans="1:29" x14ac:dyDescent="0.3">
      <c r="A4265" s="143"/>
      <c r="B4265" s="144">
        <v>20</v>
      </c>
      <c r="C4265" s="145"/>
      <c r="D4265" s="146" t="s">
        <v>480</v>
      </c>
      <c r="E4265" s="147"/>
      <c r="F4265" s="127">
        <v>952</v>
      </c>
      <c r="G4265" s="178">
        <v>14225</v>
      </c>
      <c r="H4265" s="149"/>
      <c r="I4265" s="149"/>
      <c r="J4265" s="150">
        <v>15</v>
      </c>
      <c r="K4265" s="117"/>
      <c r="L4265" s="11"/>
      <c r="M4265" s="151">
        <v>0.117711636226455</v>
      </c>
      <c r="N4265" s="152"/>
      <c r="O4265" s="153"/>
      <c r="P4265" s="153"/>
      <c r="Q4265" s="154"/>
      <c r="R4265" s="155"/>
      <c r="S4265" s="156">
        <v>125</v>
      </c>
      <c r="T4265" s="157">
        <v>8.8000000000000007</v>
      </c>
      <c r="U4265" s="158">
        <v>60.628422669943497</v>
      </c>
      <c r="V4265" s="142"/>
      <c r="W4265" s="84">
        <v>69171108</v>
      </c>
      <c r="X4265" s="11" t="s">
        <v>429</v>
      </c>
      <c r="Y4265" s="11">
        <v>293</v>
      </c>
      <c r="Z4265" s="11">
        <v>8</v>
      </c>
      <c r="AA4265" s="84">
        <v>20</v>
      </c>
      <c r="AB4265" s="84">
        <v>0</v>
      </c>
      <c r="AC4265" s="84">
        <v>215</v>
      </c>
    </row>
    <row r="4266" spans="1:29" x14ac:dyDescent="0.3">
      <c r="A4266" s="143"/>
      <c r="B4266" s="159"/>
      <c r="C4266" s="145" t="s">
        <v>1638</v>
      </c>
      <c r="D4266" s="160"/>
      <c r="E4266" s="147"/>
      <c r="F4266" s="127">
        <v>11921</v>
      </c>
      <c r="G4266" s="178">
        <v>14834</v>
      </c>
      <c r="H4266" s="161" t="s">
        <v>43</v>
      </c>
      <c r="I4266" s="162">
        <v>134</v>
      </c>
      <c r="J4266" s="150">
        <v>351</v>
      </c>
      <c r="K4266" s="179">
        <v>13693</v>
      </c>
      <c r="L4266" s="133">
        <v>0.61344759299999996</v>
      </c>
      <c r="M4266" s="134">
        <v>756</v>
      </c>
      <c r="N4266" s="152"/>
      <c r="O4266" s="153"/>
      <c r="P4266" s="153"/>
      <c r="Q4266" s="154"/>
      <c r="R4266" s="155"/>
      <c r="S4266" s="156">
        <v>833</v>
      </c>
      <c r="T4266" s="157">
        <v>8.5234093637455004</v>
      </c>
      <c r="U4266" s="158">
        <v>68.808178199016695</v>
      </c>
      <c r="V4266" s="142"/>
      <c r="W4266" s="84">
        <v>69171108</v>
      </c>
      <c r="X4266" s="11" t="s">
        <v>429</v>
      </c>
      <c r="Y4266" s="11">
        <v>293</v>
      </c>
      <c r="Z4266" s="11">
        <v>8</v>
      </c>
      <c r="AA4266" s="84">
        <v>20</v>
      </c>
      <c r="AB4266" s="84">
        <v>0</v>
      </c>
      <c r="AC4266" s="84">
        <v>215</v>
      </c>
    </row>
    <row r="4267" spans="1:29" x14ac:dyDescent="0.3">
      <c r="A4267" s="164"/>
      <c r="B4267" s="159"/>
      <c r="C4267" s="145" t="s">
        <v>1640</v>
      </c>
      <c r="D4267" s="160"/>
      <c r="E4267" s="147"/>
      <c r="F4267" s="127">
        <v>1015</v>
      </c>
      <c r="G4267" s="178">
        <v>8367</v>
      </c>
      <c r="H4267" s="149"/>
      <c r="I4267" s="162">
        <v>12187</v>
      </c>
      <c r="J4267" s="150">
        <v>656</v>
      </c>
      <c r="K4267" s="179">
        <v>1477</v>
      </c>
      <c r="L4267" s="133">
        <v>1.0564930779999999</v>
      </c>
      <c r="M4267" s="151">
        <v>0.12668675484316899</v>
      </c>
      <c r="N4267" s="152"/>
      <c r="O4267" s="153"/>
      <c r="P4267" s="153"/>
      <c r="Q4267" s="154"/>
      <c r="R4267" s="155"/>
      <c r="S4267" s="156">
        <v>586</v>
      </c>
      <c r="T4267" s="157">
        <v>3.24232081911263</v>
      </c>
      <c r="U4267" s="158">
        <v>66.0028682899259</v>
      </c>
      <c r="V4267" s="142"/>
      <c r="W4267" s="84">
        <v>69171108</v>
      </c>
      <c r="X4267" s="11" t="s">
        <v>429</v>
      </c>
      <c r="Y4267" s="11">
        <v>293</v>
      </c>
      <c r="Z4267" s="11">
        <v>8</v>
      </c>
      <c r="AA4267" s="84">
        <v>20</v>
      </c>
      <c r="AB4267" s="84">
        <v>0</v>
      </c>
      <c r="AC4267" s="84">
        <v>215</v>
      </c>
    </row>
    <row r="4268" spans="1:29" x14ac:dyDescent="0.3">
      <c r="A4268" s="165"/>
      <c r="B4268" s="166">
        <v>2</v>
      </c>
      <c r="C4268" s="167" t="s">
        <v>71</v>
      </c>
      <c r="D4268" s="168" t="s">
        <v>1641</v>
      </c>
      <c r="E4268" s="169"/>
      <c r="F4268" s="10"/>
      <c r="G4268" s="170"/>
      <c r="H4268" s="171"/>
      <c r="I4268" s="172"/>
      <c r="J4268" s="173"/>
      <c r="K4268" s="174"/>
      <c r="L4268" s="172"/>
      <c r="M4268" s="175"/>
      <c r="N4268" s="172"/>
      <c r="O4268" s="172"/>
      <c r="P4268" s="172"/>
      <c r="Q4268" s="172"/>
      <c r="R4268" s="172"/>
      <c r="S4268" s="171"/>
      <c r="T4268" s="172"/>
      <c r="U4268" s="176"/>
      <c r="V4268" s="142"/>
      <c r="W4268" s="84">
        <v>69171108</v>
      </c>
      <c r="X4268" s="11" t="s">
        <v>429</v>
      </c>
      <c r="Y4268" s="11">
        <v>293</v>
      </c>
      <c r="Z4268" s="11">
        <v>8</v>
      </c>
      <c r="AA4268" s="84">
        <v>20</v>
      </c>
      <c r="AB4268" s="84">
        <v>0</v>
      </c>
      <c r="AC4268" s="84">
        <v>215</v>
      </c>
    </row>
    <row r="4269" spans="1:29" x14ac:dyDescent="0.3">
      <c r="A4269" s="122" t="s">
        <v>1634</v>
      </c>
      <c r="B4269" s="123"/>
      <c r="C4269" s="124">
        <v>69181110</v>
      </c>
      <c r="D4269" s="125"/>
      <c r="E4269" s="126" t="s">
        <v>66</v>
      </c>
      <c r="F4269" s="127">
        <v>14482</v>
      </c>
      <c r="G4269" s="128">
        <v>17079</v>
      </c>
      <c r="H4269" s="129"/>
      <c r="I4269" s="130">
        <v>15765</v>
      </c>
      <c r="J4269" s="131">
        <v>1314</v>
      </c>
      <c r="K4269" s="177">
        <v>20307</v>
      </c>
      <c r="L4269" s="133">
        <v>0.89</v>
      </c>
      <c r="M4269" s="134">
        <v>965</v>
      </c>
      <c r="N4269" s="180">
        <v>785</v>
      </c>
      <c r="O4269" s="181">
        <v>7.2</v>
      </c>
      <c r="P4269" s="181">
        <v>762</v>
      </c>
      <c r="Q4269" s="137">
        <v>7.1</v>
      </c>
      <c r="R4269" s="138">
        <v>2</v>
      </c>
      <c r="S4269" s="139">
        <v>984</v>
      </c>
      <c r="T4269" s="140">
        <v>7.4</v>
      </c>
      <c r="U4269" s="141">
        <v>69.3</v>
      </c>
      <c r="V4269" s="142"/>
      <c r="W4269" s="84">
        <v>69181110</v>
      </c>
      <c r="X4269" s="11" t="s">
        <v>429</v>
      </c>
      <c r="Y4269" s="11">
        <v>293</v>
      </c>
      <c r="Z4269" s="11">
        <v>8</v>
      </c>
      <c r="AA4269" s="84">
        <v>20</v>
      </c>
      <c r="AB4269" s="84">
        <v>0</v>
      </c>
      <c r="AC4269" s="84">
        <v>215</v>
      </c>
    </row>
    <row r="4270" spans="1:29" x14ac:dyDescent="0.3">
      <c r="A4270" s="143"/>
      <c r="B4270" s="144">
        <v>20</v>
      </c>
      <c r="C4270" s="145"/>
      <c r="D4270" s="146" t="s">
        <v>391</v>
      </c>
      <c r="E4270" s="147"/>
      <c r="F4270" s="127">
        <v>1290</v>
      </c>
      <c r="G4270" s="178">
        <v>19006</v>
      </c>
      <c r="H4270" s="149"/>
      <c r="I4270" s="149"/>
      <c r="J4270" s="150">
        <v>67</v>
      </c>
      <c r="K4270" s="117"/>
      <c r="L4270" s="11"/>
      <c r="M4270" s="151">
        <v>6.046E-2</v>
      </c>
      <c r="N4270" s="182">
        <v>785</v>
      </c>
      <c r="O4270" s="183">
        <v>5.9</v>
      </c>
      <c r="P4270" s="183">
        <v>856</v>
      </c>
      <c r="Q4270" s="154">
        <v>6.4</v>
      </c>
      <c r="R4270" s="155">
        <v>2</v>
      </c>
      <c r="S4270" s="156">
        <v>167</v>
      </c>
      <c r="T4270" s="157">
        <v>11</v>
      </c>
      <c r="U4270" s="158">
        <v>62.3</v>
      </c>
      <c r="V4270" s="142"/>
      <c r="W4270" s="84">
        <v>69181110</v>
      </c>
      <c r="X4270" s="11" t="s">
        <v>429</v>
      </c>
      <c r="Y4270" s="11">
        <v>293</v>
      </c>
      <c r="Z4270" s="11">
        <v>8</v>
      </c>
      <c r="AA4270" s="84">
        <v>20</v>
      </c>
      <c r="AB4270" s="84">
        <v>0</v>
      </c>
      <c r="AC4270" s="84">
        <v>215</v>
      </c>
    </row>
    <row r="4271" spans="1:29" x14ac:dyDescent="0.3">
      <c r="A4271" s="143"/>
      <c r="B4271" s="159"/>
      <c r="C4271" s="145" t="s">
        <v>1640</v>
      </c>
      <c r="D4271" s="160"/>
      <c r="E4271" s="147"/>
      <c r="F4271" s="127">
        <v>16600</v>
      </c>
      <c r="G4271" s="178">
        <v>16824</v>
      </c>
      <c r="H4271" s="161"/>
      <c r="I4271" s="162">
        <v>218</v>
      </c>
      <c r="J4271" s="150">
        <v>633</v>
      </c>
      <c r="K4271" s="179">
        <v>18320</v>
      </c>
      <c r="L4271" s="133">
        <v>0.56999999999999995</v>
      </c>
      <c r="M4271" s="134">
        <v>851</v>
      </c>
      <c r="N4271" s="182">
        <v>675</v>
      </c>
      <c r="O4271" s="183">
        <v>6.3</v>
      </c>
      <c r="P4271" s="183">
        <v>654</v>
      </c>
      <c r="Q4271" s="154">
        <v>6.7</v>
      </c>
      <c r="R4271" s="155">
        <v>2</v>
      </c>
      <c r="S4271" s="156">
        <v>1082</v>
      </c>
      <c r="T4271" s="157">
        <v>8.1999999999999993</v>
      </c>
      <c r="U4271" s="158">
        <v>69.900000000000006</v>
      </c>
      <c r="V4271" s="142"/>
      <c r="W4271" s="84">
        <v>69181110</v>
      </c>
      <c r="X4271" s="11" t="s">
        <v>429</v>
      </c>
      <c r="Y4271" s="11">
        <v>293</v>
      </c>
      <c r="Z4271" s="11">
        <v>8</v>
      </c>
      <c r="AA4271" s="84">
        <v>20</v>
      </c>
      <c r="AB4271" s="84">
        <v>0</v>
      </c>
      <c r="AC4271" s="84">
        <v>215</v>
      </c>
    </row>
    <row r="4272" spans="1:29" x14ac:dyDescent="0.3">
      <c r="A4272" s="164"/>
      <c r="B4272" s="159"/>
      <c r="C4272" s="145" t="s">
        <v>1642</v>
      </c>
      <c r="D4272" s="160"/>
      <c r="E4272" s="147"/>
      <c r="F4272" s="127">
        <v>1496</v>
      </c>
      <c r="G4272" s="178">
        <v>10544</v>
      </c>
      <c r="H4272" s="149"/>
      <c r="I4272" s="162">
        <v>15547</v>
      </c>
      <c r="J4272" s="150">
        <v>614</v>
      </c>
      <c r="K4272" s="179">
        <v>1987</v>
      </c>
      <c r="L4272" s="133">
        <v>1.06</v>
      </c>
      <c r="M4272" s="151">
        <v>6.0769999999999998E-2</v>
      </c>
      <c r="N4272" s="182">
        <v>513</v>
      </c>
      <c r="O4272" s="183">
        <v>0.6</v>
      </c>
      <c r="P4272" s="183">
        <v>482</v>
      </c>
      <c r="Q4272" s="154">
        <v>0.8</v>
      </c>
      <c r="R4272" s="155">
        <v>2</v>
      </c>
      <c r="S4272" s="156">
        <v>690</v>
      </c>
      <c r="T4272" s="157">
        <v>3.7</v>
      </c>
      <c r="U4272" s="158">
        <v>66.8</v>
      </c>
      <c r="V4272" s="142"/>
      <c r="W4272" s="84">
        <v>69181110</v>
      </c>
      <c r="X4272" s="11" t="s">
        <v>429</v>
      </c>
      <c r="Y4272" s="11">
        <v>293</v>
      </c>
      <c r="Z4272" s="11">
        <v>8</v>
      </c>
      <c r="AA4272" s="84">
        <v>20</v>
      </c>
      <c r="AB4272" s="84">
        <v>0</v>
      </c>
      <c r="AC4272" s="84">
        <v>215</v>
      </c>
    </row>
    <row r="4273" spans="1:29" x14ac:dyDescent="0.3">
      <c r="A4273" s="165"/>
      <c r="B4273" s="166">
        <v>2</v>
      </c>
      <c r="C4273" s="167" t="s">
        <v>71</v>
      </c>
      <c r="D4273" s="168" t="s">
        <v>114</v>
      </c>
      <c r="E4273" s="169"/>
      <c r="F4273" s="10"/>
      <c r="G4273" s="170"/>
      <c r="H4273" s="171"/>
      <c r="I4273" s="172"/>
      <c r="J4273" s="173"/>
      <c r="K4273" s="174"/>
      <c r="L4273" s="172"/>
      <c r="M4273" s="175"/>
      <c r="N4273" s="172"/>
      <c r="O4273" s="172"/>
      <c r="P4273" s="172"/>
      <c r="Q4273" s="172"/>
      <c r="R4273" s="172"/>
      <c r="S4273" s="171"/>
      <c r="T4273" s="172"/>
      <c r="U4273" s="176"/>
      <c r="V4273" s="142"/>
      <c r="W4273" s="84">
        <v>69181110</v>
      </c>
      <c r="X4273" s="11" t="s">
        <v>429</v>
      </c>
      <c r="Y4273" s="11">
        <v>293</v>
      </c>
      <c r="Z4273" s="11">
        <v>8</v>
      </c>
      <c r="AA4273" s="84">
        <v>20</v>
      </c>
      <c r="AB4273" s="84">
        <v>0</v>
      </c>
      <c r="AC4273" s="84">
        <v>215</v>
      </c>
    </row>
    <row r="4274" spans="1:29" x14ac:dyDescent="0.3">
      <c r="A4274" s="122" t="s">
        <v>1634</v>
      </c>
      <c r="B4274" s="123"/>
      <c r="C4274" s="124">
        <v>69181111</v>
      </c>
      <c r="D4274" s="125"/>
      <c r="E4274" s="126" t="s">
        <v>462</v>
      </c>
      <c r="F4274" s="127">
        <v>9209</v>
      </c>
      <c r="G4274" s="128">
        <v>10361</v>
      </c>
      <c r="H4274" s="129"/>
      <c r="I4274" s="130">
        <v>9424</v>
      </c>
      <c r="J4274" s="131">
        <v>937</v>
      </c>
      <c r="K4274" s="177">
        <v>12520</v>
      </c>
      <c r="L4274" s="133">
        <v>0.884333565945569</v>
      </c>
      <c r="M4274" s="134">
        <v>578</v>
      </c>
      <c r="N4274" s="135"/>
      <c r="O4274" s="136"/>
      <c r="P4274" s="136"/>
      <c r="Q4274" s="137"/>
      <c r="R4274" s="138"/>
      <c r="S4274" s="139">
        <v>594</v>
      </c>
      <c r="T4274" s="140">
        <v>9.0909090909090899</v>
      </c>
      <c r="U4274" s="141">
        <v>67.456949885265203</v>
      </c>
      <c r="V4274" s="142"/>
      <c r="W4274" s="84">
        <v>69181111</v>
      </c>
      <c r="X4274" s="11" t="s">
        <v>429</v>
      </c>
      <c r="Y4274" s="11">
        <v>293</v>
      </c>
      <c r="Z4274" s="11">
        <v>8</v>
      </c>
      <c r="AA4274" s="84">
        <v>20</v>
      </c>
      <c r="AB4274" s="84">
        <v>0</v>
      </c>
      <c r="AC4274" s="84">
        <v>215</v>
      </c>
    </row>
    <row r="4275" spans="1:29" x14ac:dyDescent="0.3">
      <c r="A4275" s="143"/>
      <c r="B4275" s="144">
        <v>20</v>
      </c>
      <c r="C4275" s="145"/>
      <c r="D4275" s="146" t="s">
        <v>480</v>
      </c>
      <c r="E4275" s="147"/>
      <c r="F4275" s="127">
        <v>944</v>
      </c>
      <c r="G4275" s="178">
        <v>11464</v>
      </c>
      <c r="H4275" s="149"/>
      <c r="I4275" s="149"/>
      <c r="J4275" s="150">
        <v>17</v>
      </c>
      <c r="K4275" s="117"/>
      <c r="L4275" s="11"/>
      <c r="M4275" s="151">
        <v>0.117711636226455</v>
      </c>
      <c r="N4275" s="152"/>
      <c r="O4275" s="153"/>
      <c r="P4275" s="153"/>
      <c r="Q4275" s="154"/>
      <c r="R4275" s="155"/>
      <c r="S4275" s="156">
        <v>108</v>
      </c>
      <c r="T4275" s="157">
        <v>9.2592592592592595</v>
      </c>
      <c r="U4275" s="158">
        <v>60.0875360095283</v>
      </c>
      <c r="V4275" s="142"/>
      <c r="W4275" s="84">
        <v>69181111</v>
      </c>
      <c r="X4275" s="11" t="s">
        <v>429</v>
      </c>
      <c r="Y4275" s="11">
        <v>293</v>
      </c>
      <c r="Z4275" s="11">
        <v>8</v>
      </c>
      <c r="AA4275" s="84">
        <v>20</v>
      </c>
      <c r="AB4275" s="84">
        <v>0</v>
      </c>
      <c r="AC4275" s="84">
        <v>215</v>
      </c>
    </row>
    <row r="4276" spans="1:29" x14ac:dyDescent="0.3">
      <c r="A4276" s="143"/>
      <c r="B4276" s="159"/>
      <c r="C4276" s="145" t="s">
        <v>1642</v>
      </c>
      <c r="D4276" s="160"/>
      <c r="E4276" s="147"/>
      <c r="F4276" s="127">
        <v>11211</v>
      </c>
      <c r="G4276" s="178">
        <v>10138</v>
      </c>
      <c r="H4276" s="161"/>
      <c r="I4276" s="162">
        <v>91</v>
      </c>
      <c r="J4276" s="150">
        <v>365</v>
      </c>
      <c r="K4276" s="179">
        <v>11092</v>
      </c>
      <c r="L4276" s="133">
        <v>0.52412140500000004</v>
      </c>
      <c r="M4276" s="134">
        <v>600</v>
      </c>
      <c r="N4276" s="152"/>
      <c r="O4276" s="153"/>
      <c r="P4276" s="153"/>
      <c r="Q4276" s="154"/>
      <c r="R4276" s="155"/>
      <c r="S4276" s="156">
        <v>646</v>
      </c>
      <c r="T4276" s="157">
        <v>10.371517027863799</v>
      </c>
      <c r="U4276" s="158">
        <v>68.075132514976602</v>
      </c>
      <c r="V4276" s="142"/>
      <c r="W4276" s="84">
        <v>69181111</v>
      </c>
      <c r="X4276" s="11" t="s">
        <v>429</v>
      </c>
      <c r="Y4276" s="11">
        <v>293</v>
      </c>
      <c r="Z4276" s="11">
        <v>8</v>
      </c>
      <c r="AA4276" s="84">
        <v>20</v>
      </c>
      <c r="AB4276" s="84">
        <v>0</v>
      </c>
      <c r="AC4276" s="84">
        <v>215</v>
      </c>
    </row>
    <row r="4277" spans="1:29" x14ac:dyDescent="0.3">
      <c r="A4277" s="164"/>
      <c r="B4277" s="159"/>
      <c r="C4277" s="145" t="s">
        <v>1643</v>
      </c>
      <c r="D4277" s="160"/>
      <c r="E4277" s="147"/>
      <c r="F4277" s="127">
        <v>1353</v>
      </c>
      <c r="G4277" s="178">
        <v>6714</v>
      </c>
      <c r="H4277" s="149"/>
      <c r="I4277" s="162">
        <v>9333</v>
      </c>
      <c r="J4277" s="150">
        <v>555</v>
      </c>
      <c r="K4277" s="179">
        <v>1428</v>
      </c>
      <c r="L4277" s="133">
        <v>1.069888178</v>
      </c>
      <c r="M4277" s="151">
        <v>0.12668675484316899</v>
      </c>
      <c r="N4277" s="152"/>
      <c r="O4277" s="153"/>
      <c r="P4277" s="153"/>
      <c r="Q4277" s="154"/>
      <c r="R4277" s="155"/>
      <c r="S4277" s="156">
        <v>439</v>
      </c>
      <c r="T4277" s="157">
        <v>3.6446469248291602</v>
      </c>
      <c r="U4277" s="158">
        <v>64.860272129734398</v>
      </c>
      <c r="V4277" s="142"/>
      <c r="W4277" s="84">
        <v>69181111</v>
      </c>
      <c r="X4277" s="11" t="s">
        <v>429</v>
      </c>
      <c r="Y4277" s="11">
        <v>293</v>
      </c>
      <c r="Z4277" s="11">
        <v>8</v>
      </c>
      <c r="AA4277" s="84">
        <v>20</v>
      </c>
      <c r="AB4277" s="84">
        <v>0</v>
      </c>
      <c r="AC4277" s="84">
        <v>215</v>
      </c>
    </row>
    <row r="4278" spans="1:29" x14ac:dyDescent="0.3">
      <c r="A4278" s="165"/>
      <c r="B4278" s="166">
        <v>2</v>
      </c>
      <c r="C4278" s="167" t="s">
        <v>71</v>
      </c>
      <c r="D4278" s="168" t="s">
        <v>284</v>
      </c>
      <c r="E4278" s="169"/>
      <c r="F4278" s="10"/>
      <c r="G4278" s="170"/>
      <c r="H4278" s="171"/>
      <c r="I4278" s="172"/>
      <c r="J4278" s="173"/>
      <c r="K4278" s="174"/>
      <c r="L4278" s="172"/>
      <c r="M4278" s="175"/>
      <c r="N4278" s="172"/>
      <c r="O4278" s="172"/>
      <c r="P4278" s="172"/>
      <c r="Q4278" s="172"/>
      <c r="R4278" s="172"/>
      <c r="S4278" s="171"/>
      <c r="T4278" s="172"/>
      <c r="U4278" s="176"/>
      <c r="V4278" s="142"/>
      <c r="W4278" s="84">
        <v>69181111</v>
      </c>
      <c r="X4278" s="11" t="s">
        <v>429</v>
      </c>
      <c r="Y4278" s="11">
        <v>293</v>
      </c>
      <c r="Z4278" s="11">
        <v>8</v>
      </c>
      <c r="AA4278" s="84">
        <v>20</v>
      </c>
      <c r="AB4278" s="84">
        <v>0</v>
      </c>
      <c r="AC4278" s="84">
        <v>215</v>
      </c>
    </row>
    <row r="4279" spans="1:29" x14ac:dyDescent="0.3">
      <c r="A4279" s="122" t="s">
        <v>1634</v>
      </c>
      <c r="B4279" s="123"/>
      <c r="C4279" s="124">
        <v>68181101</v>
      </c>
      <c r="D4279" s="125"/>
      <c r="E4279" s="126" t="s">
        <v>43</v>
      </c>
      <c r="F4279" s="127">
        <v>6660</v>
      </c>
      <c r="G4279" s="128">
        <v>7637</v>
      </c>
      <c r="H4279" s="129" t="s">
        <v>43</v>
      </c>
      <c r="I4279" s="130">
        <v>6829</v>
      </c>
      <c r="J4279" s="131">
        <v>808</v>
      </c>
      <c r="K4279" s="177">
        <v>8600</v>
      </c>
      <c r="L4279" s="133">
        <v>1.04291527931927</v>
      </c>
      <c r="M4279" s="134">
        <v>433</v>
      </c>
      <c r="N4279" s="135"/>
      <c r="O4279" s="136"/>
      <c r="P4279" s="136"/>
      <c r="Q4279" s="137"/>
      <c r="R4279" s="138"/>
      <c r="S4279" s="139">
        <v>433</v>
      </c>
      <c r="T4279" s="140">
        <v>10.623556581986101</v>
      </c>
      <c r="U4279" s="141">
        <v>66.385922388475706</v>
      </c>
      <c r="V4279" s="142"/>
      <c r="W4279" s="84">
        <v>68181101</v>
      </c>
      <c r="X4279" s="11" t="s">
        <v>429</v>
      </c>
      <c r="Y4279" s="11">
        <v>293</v>
      </c>
      <c r="Z4279" s="11">
        <v>8</v>
      </c>
      <c r="AA4279" s="84">
        <v>20</v>
      </c>
      <c r="AB4279" s="84">
        <v>0</v>
      </c>
      <c r="AC4279" s="84">
        <v>215</v>
      </c>
    </row>
    <row r="4280" spans="1:29" x14ac:dyDescent="0.3">
      <c r="A4280" s="143"/>
      <c r="B4280" s="144">
        <v>20</v>
      </c>
      <c r="C4280" s="145"/>
      <c r="D4280" s="146" t="s">
        <v>480</v>
      </c>
      <c r="E4280" s="147"/>
      <c r="F4280" s="127">
        <v>738</v>
      </c>
      <c r="G4280" s="178">
        <v>8109</v>
      </c>
      <c r="H4280" s="149"/>
      <c r="I4280" s="149"/>
      <c r="J4280" s="150">
        <v>10</v>
      </c>
      <c r="K4280" s="117"/>
      <c r="L4280" s="11"/>
      <c r="M4280" s="151">
        <v>0.117711636226455</v>
      </c>
      <c r="N4280" s="152"/>
      <c r="O4280" s="153"/>
      <c r="P4280" s="153"/>
      <c r="Q4280" s="154"/>
      <c r="R4280" s="155"/>
      <c r="S4280" s="156">
        <v>89</v>
      </c>
      <c r="T4280" s="157">
        <v>11.235955056179799</v>
      </c>
      <c r="U4280" s="158">
        <v>59.629961103921502</v>
      </c>
      <c r="V4280" s="142"/>
      <c r="W4280" s="84">
        <v>68181101</v>
      </c>
      <c r="X4280" s="11" t="s">
        <v>429</v>
      </c>
      <c r="Y4280" s="11">
        <v>293</v>
      </c>
      <c r="Z4280" s="11">
        <v>8</v>
      </c>
      <c r="AA4280" s="84">
        <v>20</v>
      </c>
      <c r="AB4280" s="84">
        <v>0</v>
      </c>
      <c r="AC4280" s="84">
        <v>215</v>
      </c>
    </row>
    <row r="4281" spans="1:29" x14ac:dyDescent="0.3">
      <c r="A4281" s="143"/>
      <c r="B4281" s="159"/>
      <c r="C4281" s="145" t="s">
        <v>1643</v>
      </c>
      <c r="D4281" s="160"/>
      <c r="E4281" s="147"/>
      <c r="F4281" s="127">
        <v>7019</v>
      </c>
      <c r="G4281" s="178">
        <v>8457</v>
      </c>
      <c r="H4281" s="161" t="s">
        <v>43</v>
      </c>
      <c r="I4281" s="162">
        <v>64</v>
      </c>
      <c r="J4281" s="150">
        <v>276</v>
      </c>
      <c r="K4281" s="179">
        <v>7184</v>
      </c>
      <c r="L4281" s="133">
        <v>0.84848837200000005</v>
      </c>
      <c r="M4281" s="134">
        <v>435</v>
      </c>
      <c r="N4281" s="152"/>
      <c r="O4281" s="153"/>
      <c r="P4281" s="153"/>
      <c r="Q4281" s="154"/>
      <c r="R4281" s="155"/>
      <c r="S4281" s="156">
        <v>469</v>
      </c>
      <c r="T4281" s="157">
        <v>11.9402985074627</v>
      </c>
      <c r="U4281" s="158">
        <v>66.976415640830098</v>
      </c>
      <c r="V4281" s="142"/>
      <c r="W4281" s="84">
        <v>68181101</v>
      </c>
      <c r="X4281" s="11" t="s">
        <v>429</v>
      </c>
      <c r="Y4281" s="11">
        <v>293</v>
      </c>
      <c r="Z4281" s="11">
        <v>8</v>
      </c>
      <c r="AA4281" s="84">
        <v>20</v>
      </c>
      <c r="AB4281" s="84">
        <v>0</v>
      </c>
      <c r="AC4281" s="84">
        <v>215</v>
      </c>
    </row>
    <row r="4282" spans="1:29" x14ac:dyDescent="0.3">
      <c r="A4282" s="164"/>
      <c r="B4282" s="159"/>
      <c r="C4282" s="145" t="s">
        <v>1644</v>
      </c>
      <c r="D4282" s="160"/>
      <c r="E4282" s="147"/>
      <c r="F4282" s="127">
        <v>891</v>
      </c>
      <c r="G4282" s="178">
        <v>4940</v>
      </c>
      <c r="H4282" s="149"/>
      <c r="I4282" s="162">
        <v>6765</v>
      </c>
      <c r="J4282" s="150">
        <v>522</v>
      </c>
      <c r="K4282" s="179">
        <v>1416</v>
      </c>
      <c r="L4282" s="133">
        <v>1.11988372</v>
      </c>
      <c r="M4282" s="151">
        <v>0.12668675484316899</v>
      </c>
      <c r="N4282" s="152"/>
      <c r="O4282" s="153"/>
      <c r="P4282" s="153"/>
      <c r="Q4282" s="154"/>
      <c r="R4282" s="155"/>
      <c r="S4282" s="156">
        <v>324</v>
      </c>
      <c r="T4282" s="157">
        <v>5.2469135802469102</v>
      </c>
      <c r="U4282" s="158">
        <v>63.9595602945396</v>
      </c>
      <c r="V4282" s="142"/>
      <c r="W4282" s="84">
        <v>68181101</v>
      </c>
      <c r="X4282" s="11" t="s">
        <v>429</v>
      </c>
      <c r="Y4282" s="11">
        <v>293</v>
      </c>
      <c r="Z4282" s="11">
        <v>8</v>
      </c>
      <c r="AA4282" s="84">
        <v>20</v>
      </c>
      <c r="AB4282" s="84">
        <v>0</v>
      </c>
      <c r="AC4282" s="84">
        <v>215</v>
      </c>
    </row>
    <row r="4283" spans="1:29" x14ac:dyDescent="0.3">
      <c r="A4283" s="165"/>
      <c r="B4283" s="166">
        <v>2</v>
      </c>
      <c r="C4283" s="167" t="s">
        <v>71</v>
      </c>
      <c r="D4283" s="168" t="s">
        <v>143</v>
      </c>
      <c r="E4283" s="169"/>
      <c r="F4283" s="10"/>
      <c r="G4283" s="170"/>
      <c r="H4283" s="171"/>
      <c r="I4283" s="172"/>
      <c r="J4283" s="173"/>
      <c r="K4283" s="174"/>
      <c r="L4283" s="172"/>
      <c r="M4283" s="175"/>
      <c r="N4283" s="172"/>
      <c r="O4283" s="172"/>
      <c r="P4283" s="172"/>
      <c r="Q4283" s="172"/>
      <c r="R4283" s="172"/>
      <c r="S4283" s="171"/>
      <c r="T4283" s="172"/>
      <c r="U4283" s="176"/>
      <c r="V4283" s="142"/>
      <c r="W4283" s="84">
        <v>68181101</v>
      </c>
      <c r="X4283" s="11" t="s">
        <v>429</v>
      </c>
      <c r="Y4283" s="11">
        <v>293</v>
      </c>
      <c r="Z4283" s="11">
        <v>8</v>
      </c>
      <c r="AA4283" s="84">
        <v>20</v>
      </c>
      <c r="AB4283" s="84">
        <v>0</v>
      </c>
      <c r="AC4283" s="84">
        <v>215</v>
      </c>
    </row>
    <row r="4284" spans="1:29" x14ac:dyDescent="0.3">
      <c r="A4284" s="122" t="s">
        <v>1634</v>
      </c>
      <c r="B4284" s="123"/>
      <c r="C4284" s="124">
        <v>68191102</v>
      </c>
      <c r="D4284" s="125"/>
      <c r="E4284" s="126" t="s">
        <v>462</v>
      </c>
      <c r="F4284" s="127">
        <v>11039</v>
      </c>
      <c r="G4284" s="128">
        <v>11353</v>
      </c>
      <c r="H4284" s="129"/>
      <c r="I4284" s="130">
        <v>10479</v>
      </c>
      <c r="J4284" s="131">
        <v>874</v>
      </c>
      <c r="K4284" s="177">
        <v>14320</v>
      </c>
      <c r="L4284" s="133">
        <v>0.84989664493560202</v>
      </c>
      <c r="M4284" s="134">
        <v>659</v>
      </c>
      <c r="N4284" s="135"/>
      <c r="O4284" s="136"/>
      <c r="P4284" s="136"/>
      <c r="Q4284" s="137"/>
      <c r="R4284" s="138"/>
      <c r="S4284" s="139">
        <v>652</v>
      </c>
      <c r="T4284" s="140">
        <v>7.6687116564417197</v>
      </c>
      <c r="U4284" s="141">
        <v>67.561245167454501</v>
      </c>
      <c r="V4284" s="142"/>
      <c r="W4284" s="84">
        <v>68191102</v>
      </c>
      <c r="X4284" s="11" t="s">
        <v>429</v>
      </c>
      <c r="Y4284" s="11">
        <v>293</v>
      </c>
      <c r="Z4284" s="11">
        <v>8</v>
      </c>
      <c r="AA4284" s="84">
        <v>20</v>
      </c>
      <c r="AB4284" s="84">
        <v>0</v>
      </c>
      <c r="AC4284" s="84">
        <v>215</v>
      </c>
    </row>
    <row r="4285" spans="1:29" x14ac:dyDescent="0.3">
      <c r="A4285" s="143"/>
      <c r="B4285" s="144">
        <v>20</v>
      </c>
      <c r="C4285" s="145"/>
      <c r="D4285" s="146" t="s">
        <v>480</v>
      </c>
      <c r="E4285" s="147"/>
      <c r="F4285" s="127">
        <v>976</v>
      </c>
      <c r="G4285" s="178">
        <v>12578</v>
      </c>
      <c r="H4285" s="149"/>
      <c r="I4285" s="149"/>
      <c r="J4285" s="150">
        <v>11</v>
      </c>
      <c r="K4285" s="117"/>
      <c r="L4285" s="11"/>
      <c r="M4285" s="151">
        <v>0.117711636226455</v>
      </c>
      <c r="N4285" s="152"/>
      <c r="O4285" s="153"/>
      <c r="P4285" s="153"/>
      <c r="Q4285" s="154"/>
      <c r="R4285" s="155"/>
      <c r="S4285" s="156">
        <v>115</v>
      </c>
      <c r="T4285" s="157">
        <v>7.8260869565217401</v>
      </c>
      <c r="U4285" s="158">
        <v>60.060019899620499</v>
      </c>
      <c r="V4285" s="142"/>
      <c r="W4285" s="84">
        <v>68191102</v>
      </c>
      <c r="X4285" s="11" t="s">
        <v>429</v>
      </c>
      <c r="Y4285" s="11">
        <v>293</v>
      </c>
      <c r="Z4285" s="11">
        <v>8</v>
      </c>
      <c r="AA4285" s="84">
        <v>20</v>
      </c>
      <c r="AB4285" s="84">
        <v>0</v>
      </c>
      <c r="AC4285" s="84">
        <v>215</v>
      </c>
    </row>
    <row r="4286" spans="1:29" x14ac:dyDescent="0.3">
      <c r="A4286" s="143"/>
      <c r="B4286" s="159"/>
      <c r="C4286" s="145" t="s">
        <v>1644</v>
      </c>
      <c r="D4286" s="160"/>
      <c r="E4286" s="147"/>
      <c r="F4286" s="127">
        <v>10718</v>
      </c>
      <c r="G4286" s="178">
        <v>10690</v>
      </c>
      <c r="H4286" s="161"/>
      <c r="I4286" s="162">
        <v>116</v>
      </c>
      <c r="J4286" s="150">
        <v>348</v>
      </c>
      <c r="K4286" s="179">
        <v>12859</v>
      </c>
      <c r="L4286" s="133">
        <v>0.63365921700000005</v>
      </c>
      <c r="M4286" s="134">
        <v>632</v>
      </c>
      <c r="N4286" s="152"/>
      <c r="O4286" s="153"/>
      <c r="P4286" s="153"/>
      <c r="Q4286" s="154"/>
      <c r="R4286" s="155"/>
      <c r="S4286" s="156">
        <v>703</v>
      </c>
      <c r="T4286" s="157">
        <v>8.8193456614509191</v>
      </c>
      <c r="U4286" s="158">
        <v>68.132875693272794</v>
      </c>
      <c r="V4286" s="142"/>
      <c r="W4286" s="84">
        <v>68191102</v>
      </c>
      <c r="X4286" s="11" t="s">
        <v>429</v>
      </c>
      <c r="Y4286" s="11">
        <v>293</v>
      </c>
      <c r="Z4286" s="11">
        <v>8</v>
      </c>
      <c r="AA4286" s="84">
        <v>20</v>
      </c>
      <c r="AB4286" s="84">
        <v>0</v>
      </c>
      <c r="AC4286" s="84">
        <v>215</v>
      </c>
    </row>
    <row r="4287" spans="1:29" x14ac:dyDescent="0.3">
      <c r="A4287" s="164"/>
      <c r="B4287" s="159"/>
      <c r="C4287" s="145" t="s">
        <v>1645</v>
      </c>
      <c r="D4287" s="160"/>
      <c r="E4287" s="147"/>
      <c r="F4287" s="127">
        <v>1057</v>
      </c>
      <c r="G4287" s="178">
        <v>7818</v>
      </c>
      <c r="H4287" s="149"/>
      <c r="I4287" s="162">
        <v>10363</v>
      </c>
      <c r="J4287" s="150">
        <v>515</v>
      </c>
      <c r="K4287" s="179">
        <v>1461</v>
      </c>
      <c r="L4287" s="133">
        <v>1.008798882</v>
      </c>
      <c r="M4287" s="151">
        <v>0.12668675484316899</v>
      </c>
      <c r="N4287" s="152"/>
      <c r="O4287" s="153"/>
      <c r="P4287" s="153"/>
      <c r="Q4287" s="154"/>
      <c r="R4287" s="155"/>
      <c r="S4287" s="156">
        <v>498</v>
      </c>
      <c r="T4287" s="157">
        <v>2.8112449799196799</v>
      </c>
      <c r="U4287" s="158">
        <v>65.173187566245502</v>
      </c>
      <c r="V4287" s="142"/>
      <c r="W4287" s="84">
        <v>68191102</v>
      </c>
      <c r="X4287" s="11" t="s">
        <v>429</v>
      </c>
      <c r="Y4287" s="11">
        <v>293</v>
      </c>
      <c r="Z4287" s="11">
        <v>8</v>
      </c>
      <c r="AA4287" s="84">
        <v>20</v>
      </c>
      <c r="AB4287" s="84">
        <v>0</v>
      </c>
      <c r="AC4287" s="84">
        <v>215</v>
      </c>
    </row>
    <row r="4288" spans="1:29" x14ac:dyDescent="0.3">
      <c r="A4288" s="165"/>
      <c r="B4288" s="166">
        <v>2</v>
      </c>
      <c r="C4288" s="167" t="s">
        <v>71</v>
      </c>
      <c r="D4288" s="168" t="s">
        <v>571</v>
      </c>
      <c r="E4288" s="169"/>
      <c r="F4288" s="10"/>
      <c r="G4288" s="170"/>
      <c r="H4288" s="171"/>
      <c r="I4288" s="172"/>
      <c r="J4288" s="173"/>
      <c r="K4288" s="174"/>
      <c r="L4288" s="172"/>
      <c r="M4288" s="175"/>
      <c r="N4288" s="172"/>
      <c r="O4288" s="172"/>
      <c r="P4288" s="172"/>
      <c r="Q4288" s="172"/>
      <c r="R4288" s="172"/>
      <c r="S4288" s="171"/>
      <c r="T4288" s="172"/>
      <c r="U4288" s="176"/>
      <c r="V4288" s="142"/>
      <c r="W4288" s="84">
        <v>68191102</v>
      </c>
      <c r="X4288" s="11" t="s">
        <v>429</v>
      </c>
      <c r="Y4288" s="11">
        <v>293</v>
      </c>
      <c r="Z4288" s="11">
        <v>8</v>
      </c>
      <c r="AA4288" s="84">
        <v>20</v>
      </c>
      <c r="AB4288" s="84">
        <v>0</v>
      </c>
      <c r="AC4288" s="84">
        <v>215</v>
      </c>
    </row>
    <row r="4289" spans="1:29" x14ac:dyDescent="0.3">
      <c r="A4289" s="122" t="s">
        <v>1634</v>
      </c>
      <c r="B4289" s="123"/>
      <c r="C4289" s="124">
        <v>68191103</v>
      </c>
      <c r="D4289" s="125"/>
      <c r="E4289" s="126" t="s">
        <v>43</v>
      </c>
      <c r="F4289" s="127">
        <v>7596</v>
      </c>
      <c r="G4289" s="128">
        <v>8060</v>
      </c>
      <c r="H4289" s="129" t="s">
        <v>43</v>
      </c>
      <c r="I4289" s="130">
        <v>7148</v>
      </c>
      <c r="J4289" s="131">
        <v>912</v>
      </c>
      <c r="K4289" s="177">
        <v>9359</v>
      </c>
      <c r="L4289" s="133">
        <v>0.73112899717206903</v>
      </c>
      <c r="M4289" s="134">
        <v>407</v>
      </c>
      <c r="N4289" s="135"/>
      <c r="O4289" s="136"/>
      <c r="P4289" s="136"/>
      <c r="Q4289" s="137"/>
      <c r="R4289" s="138"/>
      <c r="S4289" s="139">
        <v>465</v>
      </c>
      <c r="T4289" s="140">
        <v>11.6129032258065</v>
      </c>
      <c r="U4289" s="141">
        <v>66.879901784068295</v>
      </c>
      <c r="V4289" s="142"/>
      <c r="W4289" s="84">
        <v>68191103</v>
      </c>
      <c r="X4289" s="11" t="s">
        <v>429</v>
      </c>
      <c r="Y4289" s="11">
        <v>293</v>
      </c>
      <c r="Z4289" s="11">
        <v>8</v>
      </c>
      <c r="AA4289" s="84">
        <v>10</v>
      </c>
      <c r="AB4289" s="84">
        <v>0</v>
      </c>
      <c r="AC4289" s="84">
        <v>125</v>
      </c>
    </row>
    <row r="4290" spans="1:29" x14ac:dyDescent="0.3">
      <c r="A4290" s="143"/>
      <c r="B4290" s="144">
        <v>10</v>
      </c>
      <c r="C4290" s="145"/>
      <c r="D4290" s="146" t="s">
        <v>434</v>
      </c>
      <c r="E4290" s="147"/>
      <c r="F4290" s="127">
        <v>994</v>
      </c>
      <c r="G4290" s="178">
        <v>9194</v>
      </c>
      <c r="H4290" s="149"/>
      <c r="I4290" s="149"/>
      <c r="J4290" s="150">
        <v>11</v>
      </c>
      <c r="K4290" s="117"/>
      <c r="L4290" s="11"/>
      <c r="M4290" s="151">
        <v>0.13969875213136501</v>
      </c>
      <c r="N4290" s="152"/>
      <c r="O4290" s="153"/>
      <c r="P4290" s="153"/>
      <c r="Q4290" s="154"/>
      <c r="R4290" s="155"/>
      <c r="S4290" s="156">
        <v>78</v>
      </c>
      <c r="T4290" s="157">
        <v>8.9743589743589691</v>
      </c>
      <c r="U4290" s="158">
        <v>58.616186643491297</v>
      </c>
      <c r="V4290" s="142"/>
      <c r="W4290" s="84">
        <v>68191103</v>
      </c>
      <c r="X4290" s="11" t="s">
        <v>429</v>
      </c>
      <c r="Y4290" s="11">
        <v>293</v>
      </c>
      <c r="Z4290" s="11">
        <v>8</v>
      </c>
      <c r="AA4290" s="84">
        <v>10</v>
      </c>
      <c r="AB4290" s="84">
        <v>0</v>
      </c>
      <c r="AC4290" s="84">
        <v>125</v>
      </c>
    </row>
    <row r="4291" spans="1:29" x14ac:dyDescent="0.3">
      <c r="A4291" s="143"/>
      <c r="B4291" s="159"/>
      <c r="C4291" s="145" t="s">
        <v>1646</v>
      </c>
      <c r="D4291" s="160"/>
      <c r="E4291" s="147"/>
      <c r="F4291" s="127">
        <v>7068</v>
      </c>
      <c r="G4291" s="178">
        <v>6722</v>
      </c>
      <c r="H4291" s="161"/>
      <c r="I4291" s="162">
        <v>65</v>
      </c>
      <c r="J4291" s="150">
        <v>372</v>
      </c>
      <c r="K4291" s="179">
        <v>7956</v>
      </c>
      <c r="L4291" s="133">
        <v>0.86590447599999998</v>
      </c>
      <c r="M4291" s="134">
        <v>395</v>
      </c>
      <c r="N4291" s="152"/>
      <c r="O4291" s="153"/>
      <c r="P4291" s="153"/>
      <c r="Q4291" s="154"/>
      <c r="R4291" s="155"/>
      <c r="S4291" s="156">
        <v>496</v>
      </c>
      <c r="T4291" s="157">
        <v>13.508064516129</v>
      </c>
      <c r="U4291" s="158">
        <v>67.492824957617302</v>
      </c>
      <c r="V4291" s="142"/>
      <c r="W4291" s="84">
        <v>68191103</v>
      </c>
      <c r="X4291" s="11" t="s">
        <v>429</v>
      </c>
      <c r="Y4291" s="11">
        <v>293</v>
      </c>
      <c r="Z4291" s="11">
        <v>8</v>
      </c>
      <c r="AA4291" s="84">
        <v>10</v>
      </c>
      <c r="AB4291" s="84">
        <v>0</v>
      </c>
      <c r="AC4291" s="84">
        <v>125</v>
      </c>
    </row>
    <row r="4292" spans="1:29" x14ac:dyDescent="0.3">
      <c r="A4292" s="164"/>
      <c r="B4292" s="159"/>
      <c r="C4292" s="145" t="s">
        <v>1647</v>
      </c>
      <c r="D4292" s="160"/>
      <c r="E4292" s="147"/>
      <c r="F4292" s="127">
        <v>1036</v>
      </c>
      <c r="G4292" s="178">
        <v>5688</v>
      </c>
      <c r="H4292" s="149"/>
      <c r="I4292" s="162">
        <v>7083</v>
      </c>
      <c r="J4292" s="150">
        <v>529</v>
      </c>
      <c r="K4292" s="179">
        <v>1403</v>
      </c>
      <c r="L4292" s="133">
        <v>1.1397585210000001</v>
      </c>
      <c r="M4292" s="151">
        <v>0.146850512251162</v>
      </c>
      <c r="N4292" s="152"/>
      <c r="O4292" s="153"/>
      <c r="P4292" s="153"/>
      <c r="Q4292" s="154"/>
      <c r="R4292" s="155"/>
      <c r="S4292" s="156">
        <v>372</v>
      </c>
      <c r="T4292" s="157">
        <v>3.76344086021505</v>
      </c>
      <c r="U4292" s="158">
        <v>64.173505695580303</v>
      </c>
      <c r="V4292" s="142"/>
      <c r="W4292" s="84">
        <v>68191103</v>
      </c>
      <c r="X4292" s="11" t="s">
        <v>429</v>
      </c>
      <c r="Y4292" s="11">
        <v>293</v>
      </c>
      <c r="Z4292" s="11">
        <v>8</v>
      </c>
      <c r="AA4292" s="84">
        <v>10</v>
      </c>
      <c r="AB4292" s="84">
        <v>0</v>
      </c>
      <c r="AC4292" s="84">
        <v>125</v>
      </c>
    </row>
    <row r="4293" spans="1:29" x14ac:dyDescent="0.3">
      <c r="A4293" s="165"/>
      <c r="B4293" s="166">
        <v>2</v>
      </c>
      <c r="C4293" s="167" t="s">
        <v>71</v>
      </c>
      <c r="D4293" s="168" t="s">
        <v>635</v>
      </c>
      <c r="E4293" s="169"/>
      <c r="F4293" s="10"/>
      <c r="G4293" s="170"/>
      <c r="H4293" s="171"/>
      <c r="I4293" s="172"/>
      <c r="J4293" s="173"/>
      <c r="K4293" s="174"/>
      <c r="L4293" s="172"/>
      <c r="M4293" s="175"/>
      <c r="N4293" s="172"/>
      <c r="O4293" s="172"/>
      <c r="P4293" s="172"/>
      <c r="Q4293" s="172"/>
      <c r="R4293" s="172"/>
      <c r="S4293" s="171"/>
      <c r="T4293" s="172"/>
      <c r="U4293" s="176"/>
      <c r="V4293" s="142"/>
      <c r="W4293" s="84">
        <v>68191103</v>
      </c>
      <c r="X4293" s="11" t="s">
        <v>429</v>
      </c>
      <c r="Y4293" s="11">
        <v>293</v>
      </c>
      <c r="Z4293" s="11">
        <v>8</v>
      </c>
      <c r="AA4293" s="84">
        <v>10</v>
      </c>
      <c r="AB4293" s="84">
        <v>0</v>
      </c>
      <c r="AC4293" s="84">
        <v>125</v>
      </c>
    </row>
    <row r="4294" spans="1:29" x14ac:dyDescent="0.3">
      <c r="A4294" s="122" t="s">
        <v>1634</v>
      </c>
      <c r="B4294" s="123"/>
      <c r="C4294" s="124">
        <v>68191101</v>
      </c>
      <c r="D4294" s="125"/>
      <c r="E4294" s="126" t="s">
        <v>43</v>
      </c>
      <c r="F4294" s="127">
        <v>9467</v>
      </c>
      <c r="G4294" s="128">
        <v>10485</v>
      </c>
      <c r="H4294" s="129" t="s">
        <v>43</v>
      </c>
      <c r="I4294" s="130">
        <v>9754</v>
      </c>
      <c r="J4294" s="131">
        <v>731</v>
      </c>
      <c r="K4294" s="177">
        <v>12346</v>
      </c>
      <c r="L4294" s="133">
        <v>0.92548202188639905</v>
      </c>
      <c r="M4294" s="134">
        <v>524</v>
      </c>
      <c r="N4294" s="135"/>
      <c r="O4294" s="136"/>
      <c r="P4294" s="136"/>
      <c r="Q4294" s="137"/>
      <c r="R4294" s="138"/>
      <c r="S4294" s="139">
        <v>604</v>
      </c>
      <c r="T4294" s="140">
        <v>6.9536423841059598</v>
      </c>
      <c r="U4294" s="141">
        <v>67.069915453061498</v>
      </c>
      <c r="V4294" s="142"/>
      <c r="W4294" s="84">
        <v>68191101</v>
      </c>
      <c r="X4294" s="11" t="s">
        <v>429</v>
      </c>
      <c r="Y4294" s="11">
        <v>293</v>
      </c>
      <c r="Z4294" s="11">
        <v>8</v>
      </c>
      <c r="AA4294" s="84">
        <v>10</v>
      </c>
      <c r="AB4294" s="84">
        <v>0</v>
      </c>
      <c r="AC4294" s="84">
        <v>125</v>
      </c>
    </row>
    <row r="4295" spans="1:29" x14ac:dyDescent="0.3">
      <c r="A4295" s="143"/>
      <c r="B4295" s="144">
        <v>10</v>
      </c>
      <c r="C4295" s="145"/>
      <c r="D4295" s="146" t="s">
        <v>434</v>
      </c>
      <c r="E4295" s="147"/>
      <c r="F4295" s="127">
        <v>827</v>
      </c>
      <c r="G4295" s="178">
        <v>11514</v>
      </c>
      <c r="H4295" s="149"/>
      <c r="I4295" s="149"/>
      <c r="J4295" s="150">
        <v>8</v>
      </c>
      <c r="K4295" s="117"/>
      <c r="L4295" s="11"/>
      <c r="M4295" s="151">
        <v>0.13969875213136501</v>
      </c>
      <c r="N4295" s="152"/>
      <c r="O4295" s="153"/>
      <c r="P4295" s="153"/>
      <c r="Q4295" s="154"/>
      <c r="R4295" s="155"/>
      <c r="S4295" s="156">
        <v>102</v>
      </c>
      <c r="T4295" s="157">
        <v>6.8627450980392197</v>
      </c>
      <c r="U4295" s="158">
        <v>59.324883170600899</v>
      </c>
      <c r="V4295" s="142"/>
      <c r="W4295" s="84">
        <v>68191101</v>
      </c>
      <c r="X4295" s="11" t="s">
        <v>429</v>
      </c>
      <c r="Y4295" s="11">
        <v>293</v>
      </c>
      <c r="Z4295" s="11">
        <v>8</v>
      </c>
      <c r="AA4295" s="84">
        <v>10</v>
      </c>
      <c r="AB4295" s="84">
        <v>0</v>
      </c>
      <c r="AC4295" s="84">
        <v>125</v>
      </c>
    </row>
    <row r="4296" spans="1:29" x14ac:dyDescent="0.3">
      <c r="A4296" s="143"/>
      <c r="B4296" s="159"/>
      <c r="C4296" s="145" t="s">
        <v>1648</v>
      </c>
      <c r="D4296" s="160"/>
      <c r="E4296" s="147"/>
      <c r="F4296" s="127">
        <v>9533</v>
      </c>
      <c r="G4296" s="178">
        <v>10656</v>
      </c>
      <c r="H4296" s="161"/>
      <c r="I4296" s="162">
        <v>60</v>
      </c>
      <c r="J4296" s="150">
        <v>280</v>
      </c>
      <c r="K4296" s="179">
        <v>10992</v>
      </c>
      <c r="L4296" s="133">
        <v>0.82212862399999997</v>
      </c>
      <c r="M4296" s="134">
        <v>519</v>
      </c>
      <c r="N4296" s="152"/>
      <c r="O4296" s="153"/>
      <c r="P4296" s="153"/>
      <c r="Q4296" s="154"/>
      <c r="R4296" s="155"/>
      <c r="S4296" s="156">
        <v>654</v>
      </c>
      <c r="T4296" s="157">
        <v>7.7981651376146797</v>
      </c>
      <c r="U4296" s="158">
        <v>67.602758028892893</v>
      </c>
      <c r="V4296" s="142"/>
      <c r="W4296" s="84">
        <v>68191101</v>
      </c>
      <c r="X4296" s="11" t="s">
        <v>429</v>
      </c>
      <c r="Y4296" s="11">
        <v>293</v>
      </c>
      <c r="Z4296" s="11">
        <v>8</v>
      </c>
      <c r="AA4296" s="84">
        <v>10</v>
      </c>
      <c r="AB4296" s="84">
        <v>0</v>
      </c>
      <c r="AC4296" s="84">
        <v>125</v>
      </c>
    </row>
    <row r="4297" spans="1:29" x14ac:dyDescent="0.3">
      <c r="A4297" s="164"/>
      <c r="B4297" s="159"/>
      <c r="C4297" s="145" t="s">
        <v>1649</v>
      </c>
      <c r="D4297" s="160"/>
      <c r="E4297" s="147"/>
      <c r="F4297" s="127">
        <v>1005</v>
      </c>
      <c r="G4297" s="178">
        <v>6609</v>
      </c>
      <c r="H4297" s="149"/>
      <c r="I4297" s="162">
        <v>9694</v>
      </c>
      <c r="J4297" s="150">
        <v>443</v>
      </c>
      <c r="K4297" s="179">
        <v>1354</v>
      </c>
      <c r="L4297" s="133">
        <v>1.0821318639999999</v>
      </c>
      <c r="M4297" s="151">
        <v>0.146850512251162</v>
      </c>
      <c r="N4297" s="152"/>
      <c r="O4297" s="153"/>
      <c r="P4297" s="153"/>
      <c r="Q4297" s="154"/>
      <c r="R4297" s="155"/>
      <c r="S4297" s="156">
        <v>455</v>
      </c>
      <c r="T4297" s="157">
        <v>3.0769230769230802</v>
      </c>
      <c r="U4297" s="158">
        <v>64.857224449034604</v>
      </c>
      <c r="V4297" s="142"/>
      <c r="W4297" s="84">
        <v>68191101</v>
      </c>
      <c r="X4297" s="11" t="s">
        <v>429</v>
      </c>
      <c r="Y4297" s="11">
        <v>293</v>
      </c>
      <c r="Z4297" s="11">
        <v>8</v>
      </c>
      <c r="AA4297" s="84">
        <v>10</v>
      </c>
      <c r="AB4297" s="84">
        <v>0</v>
      </c>
      <c r="AC4297" s="84">
        <v>125</v>
      </c>
    </row>
    <row r="4298" spans="1:29" x14ac:dyDescent="0.3">
      <c r="A4298" s="165"/>
      <c r="B4298" s="166">
        <v>2</v>
      </c>
      <c r="C4298" s="167" t="s">
        <v>71</v>
      </c>
      <c r="D4298" s="168" t="s">
        <v>206</v>
      </c>
      <c r="E4298" s="169"/>
      <c r="F4298" s="10"/>
      <c r="G4298" s="170"/>
      <c r="H4298" s="171"/>
      <c r="I4298" s="172"/>
      <c r="J4298" s="173"/>
      <c r="K4298" s="174"/>
      <c r="L4298" s="172"/>
      <c r="M4298" s="175"/>
      <c r="N4298" s="172"/>
      <c r="O4298" s="172"/>
      <c r="P4298" s="172"/>
      <c r="Q4298" s="172"/>
      <c r="R4298" s="172"/>
      <c r="S4298" s="171"/>
      <c r="T4298" s="172"/>
      <c r="U4298" s="176"/>
      <c r="V4298" s="142"/>
      <c r="W4298" s="84">
        <v>68191101</v>
      </c>
      <c r="X4298" s="11" t="s">
        <v>429</v>
      </c>
      <c r="Y4298" s="11">
        <v>293</v>
      </c>
      <c r="Z4298" s="11">
        <v>8</v>
      </c>
      <c r="AA4298" s="84">
        <v>10</v>
      </c>
      <c r="AB4298" s="84">
        <v>0</v>
      </c>
      <c r="AC4298" s="84">
        <v>125</v>
      </c>
    </row>
    <row r="4299" spans="1:29" x14ac:dyDescent="0.3">
      <c r="A4299" s="122" t="s">
        <v>1634</v>
      </c>
      <c r="B4299" s="123"/>
      <c r="C4299" s="124">
        <v>68201103</v>
      </c>
      <c r="D4299" s="125"/>
      <c r="E4299" s="126" t="s">
        <v>433</v>
      </c>
      <c r="F4299" s="127">
        <v>10440</v>
      </c>
      <c r="G4299" s="128">
        <v>10289</v>
      </c>
      <c r="H4299" s="129"/>
      <c r="I4299" s="130">
        <v>9539</v>
      </c>
      <c r="J4299" s="131">
        <v>750</v>
      </c>
      <c r="K4299" s="177">
        <v>12074</v>
      </c>
      <c r="L4299" s="133">
        <v>0.92158778083651505</v>
      </c>
      <c r="M4299" s="134">
        <v>512</v>
      </c>
      <c r="N4299" s="135"/>
      <c r="O4299" s="136"/>
      <c r="P4299" s="136"/>
      <c r="Q4299" s="137"/>
      <c r="R4299" s="138"/>
      <c r="S4299" s="139">
        <v>590</v>
      </c>
      <c r="T4299" s="140">
        <v>7.1186440677966099</v>
      </c>
      <c r="U4299" s="141">
        <v>67.005328297683207</v>
      </c>
      <c r="V4299" s="142"/>
      <c r="W4299" s="84">
        <v>68201103</v>
      </c>
      <c r="X4299" s="11" t="s">
        <v>429</v>
      </c>
      <c r="Y4299" s="11">
        <v>293</v>
      </c>
      <c r="Z4299" s="11">
        <v>8</v>
      </c>
      <c r="AA4299" s="84">
        <v>10</v>
      </c>
      <c r="AB4299" s="84">
        <v>0</v>
      </c>
      <c r="AC4299" s="84">
        <v>125</v>
      </c>
    </row>
    <row r="4300" spans="1:29" x14ac:dyDescent="0.3">
      <c r="A4300" s="143"/>
      <c r="B4300" s="144">
        <v>10</v>
      </c>
      <c r="C4300" s="145"/>
      <c r="D4300" s="146" t="s">
        <v>434</v>
      </c>
      <c r="E4300" s="147"/>
      <c r="F4300" s="127">
        <v>741</v>
      </c>
      <c r="G4300" s="178">
        <v>11261</v>
      </c>
      <c r="H4300" s="149"/>
      <c r="I4300" s="149"/>
      <c r="J4300" s="150">
        <v>8</v>
      </c>
      <c r="K4300" s="117"/>
      <c r="L4300" s="11"/>
      <c r="M4300" s="151">
        <v>0.13969875213136501</v>
      </c>
      <c r="N4300" s="152"/>
      <c r="O4300" s="153"/>
      <c r="P4300" s="153"/>
      <c r="Q4300" s="154"/>
      <c r="R4300" s="155"/>
      <c r="S4300" s="156">
        <v>107</v>
      </c>
      <c r="T4300" s="157">
        <v>8.4112149532710294</v>
      </c>
      <c r="U4300" s="158">
        <v>59.871984261393401</v>
      </c>
      <c r="V4300" s="142"/>
      <c r="W4300" s="84">
        <v>68201103</v>
      </c>
      <c r="X4300" s="11" t="s">
        <v>429</v>
      </c>
      <c r="Y4300" s="11">
        <v>293</v>
      </c>
      <c r="Z4300" s="11">
        <v>8</v>
      </c>
      <c r="AA4300" s="84">
        <v>10</v>
      </c>
      <c r="AB4300" s="84">
        <v>0</v>
      </c>
      <c r="AC4300" s="84">
        <v>125</v>
      </c>
    </row>
    <row r="4301" spans="1:29" x14ac:dyDescent="0.3">
      <c r="A4301" s="143"/>
      <c r="B4301" s="159"/>
      <c r="C4301" s="145" t="s">
        <v>1649</v>
      </c>
      <c r="D4301" s="160"/>
      <c r="E4301" s="147"/>
      <c r="F4301" s="127">
        <v>9489</v>
      </c>
      <c r="G4301" s="178">
        <v>10378</v>
      </c>
      <c r="H4301" s="161"/>
      <c r="I4301" s="162">
        <v>69</v>
      </c>
      <c r="J4301" s="150">
        <v>285</v>
      </c>
      <c r="K4301" s="179">
        <v>10665</v>
      </c>
      <c r="L4301" s="133">
        <v>0.82201424499999998</v>
      </c>
      <c r="M4301" s="134">
        <v>511</v>
      </c>
      <c r="N4301" s="152"/>
      <c r="O4301" s="153"/>
      <c r="P4301" s="153"/>
      <c r="Q4301" s="154"/>
      <c r="R4301" s="155"/>
      <c r="S4301" s="156">
        <v>632</v>
      </c>
      <c r="T4301" s="157">
        <v>8.06962025316456</v>
      </c>
      <c r="U4301" s="158">
        <v>67.512720139510407</v>
      </c>
      <c r="V4301" s="142"/>
      <c r="W4301" s="84">
        <v>68201103</v>
      </c>
      <c r="X4301" s="11" t="s">
        <v>429</v>
      </c>
      <c r="Y4301" s="11">
        <v>293</v>
      </c>
      <c r="Z4301" s="11">
        <v>8</v>
      </c>
      <c r="AA4301" s="84">
        <v>10</v>
      </c>
      <c r="AB4301" s="84">
        <v>0</v>
      </c>
      <c r="AC4301" s="84">
        <v>125</v>
      </c>
    </row>
    <row r="4302" spans="1:29" x14ac:dyDescent="0.3">
      <c r="A4302" s="164"/>
      <c r="B4302" s="159"/>
      <c r="C4302" s="145" t="s">
        <v>1650</v>
      </c>
      <c r="D4302" s="160"/>
      <c r="E4302" s="147"/>
      <c r="F4302" s="127">
        <v>845</v>
      </c>
      <c r="G4302" s="178">
        <v>6722</v>
      </c>
      <c r="H4302" s="149"/>
      <c r="I4302" s="162">
        <v>9470</v>
      </c>
      <c r="J4302" s="150">
        <v>457</v>
      </c>
      <c r="K4302" s="179">
        <v>1409</v>
      </c>
      <c r="L4302" s="133">
        <v>1.0820771899999999</v>
      </c>
      <c r="M4302" s="151">
        <v>0.146850512251162</v>
      </c>
      <c r="N4302" s="152"/>
      <c r="O4302" s="153"/>
      <c r="P4302" s="153"/>
      <c r="Q4302" s="154"/>
      <c r="R4302" s="155"/>
      <c r="S4302" s="156">
        <v>463</v>
      </c>
      <c r="T4302" s="157">
        <v>3.2397408207343399</v>
      </c>
      <c r="U4302" s="158">
        <v>64.978976160180906</v>
      </c>
      <c r="V4302" s="142"/>
      <c r="W4302" s="84">
        <v>68201103</v>
      </c>
      <c r="X4302" s="11" t="s">
        <v>429</v>
      </c>
      <c r="Y4302" s="11">
        <v>293</v>
      </c>
      <c r="Z4302" s="11">
        <v>8</v>
      </c>
      <c r="AA4302" s="84">
        <v>10</v>
      </c>
      <c r="AB4302" s="84">
        <v>0</v>
      </c>
      <c r="AC4302" s="84">
        <v>125</v>
      </c>
    </row>
    <row r="4303" spans="1:29" x14ac:dyDescent="0.3">
      <c r="A4303" s="165"/>
      <c r="B4303" s="166">
        <v>2</v>
      </c>
      <c r="C4303" s="167" t="s">
        <v>71</v>
      </c>
      <c r="D4303" s="168" t="s">
        <v>210</v>
      </c>
      <c r="E4303" s="169"/>
      <c r="F4303" s="10"/>
      <c r="G4303" s="170"/>
      <c r="H4303" s="171"/>
      <c r="I4303" s="172"/>
      <c r="J4303" s="173"/>
      <c r="K4303" s="174"/>
      <c r="L4303" s="172"/>
      <c r="M4303" s="175"/>
      <c r="N4303" s="172"/>
      <c r="O4303" s="172"/>
      <c r="P4303" s="172"/>
      <c r="Q4303" s="172"/>
      <c r="R4303" s="172"/>
      <c r="S4303" s="171"/>
      <c r="T4303" s="172"/>
      <c r="U4303" s="176"/>
      <c r="V4303" s="142"/>
      <c r="W4303" s="84">
        <v>68201103</v>
      </c>
      <c r="X4303" s="11" t="s">
        <v>429</v>
      </c>
      <c r="Y4303" s="11">
        <v>293</v>
      </c>
      <c r="Z4303" s="11">
        <v>8</v>
      </c>
      <c r="AA4303" s="84">
        <v>10</v>
      </c>
      <c r="AB4303" s="84">
        <v>0</v>
      </c>
      <c r="AC4303" s="84">
        <v>125</v>
      </c>
    </row>
    <row r="4304" spans="1:29" x14ac:dyDescent="0.3">
      <c r="A4304" s="122" t="s">
        <v>1634</v>
      </c>
      <c r="B4304" s="123"/>
      <c r="C4304" s="124">
        <v>68201104</v>
      </c>
      <c r="D4304" s="125"/>
      <c r="E4304" s="126" t="s">
        <v>59</v>
      </c>
      <c r="F4304" s="127">
        <v>10316</v>
      </c>
      <c r="G4304" s="128">
        <v>10807</v>
      </c>
      <c r="H4304" s="129"/>
      <c r="I4304" s="130">
        <v>10118</v>
      </c>
      <c r="J4304" s="131">
        <v>690</v>
      </c>
      <c r="K4304" s="177">
        <v>12515</v>
      </c>
      <c r="L4304" s="133">
        <v>0.88</v>
      </c>
      <c r="M4304" s="134">
        <v>706</v>
      </c>
      <c r="N4304" s="135"/>
      <c r="O4304" s="136"/>
      <c r="P4304" s="136"/>
      <c r="Q4304" s="137"/>
      <c r="R4304" s="138"/>
      <c r="S4304" s="139">
        <v>619</v>
      </c>
      <c r="T4304" s="140">
        <v>6.5</v>
      </c>
      <c r="U4304" s="141">
        <v>67.099999999999994</v>
      </c>
      <c r="V4304" s="142"/>
      <c r="W4304" s="84">
        <v>68201104</v>
      </c>
      <c r="X4304" s="11" t="s">
        <v>429</v>
      </c>
      <c r="Y4304" s="11">
        <v>293</v>
      </c>
      <c r="Z4304" s="11">
        <v>8</v>
      </c>
      <c r="AA4304" s="84">
        <v>10</v>
      </c>
      <c r="AB4304" s="84">
        <v>0</v>
      </c>
      <c r="AC4304" s="84">
        <v>125</v>
      </c>
    </row>
    <row r="4305" spans="1:29" x14ac:dyDescent="0.3">
      <c r="A4305" s="143"/>
      <c r="B4305" s="144">
        <v>10</v>
      </c>
      <c r="C4305" s="145"/>
      <c r="D4305" s="146" t="s">
        <v>414</v>
      </c>
      <c r="E4305" s="147"/>
      <c r="F4305" s="127">
        <v>723</v>
      </c>
      <c r="G4305" s="178">
        <v>11990</v>
      </c>
      <c r="H4305" s="149"/>
      <c r="I4305" s="149"/>
      <c r="J4305" s="150">
        <v>6</v>
      </c>
      <c r="K4305" s="117"/>
      <c r="L4305" s="11"/>
      <c r="M4305" s="151">
        <v>4.7E-2</v>
      </c>
      <c r="N4305" s="152"/>
      <c r="O4305" s="153"/>
      <c r="P4305" s="153"/>
      <c r="Q4305" s="154"/>
      <c r="R4305" s="155"/>
      <c r="S4305" s="156">
        <v>114</v>
      </c>
      <c r="T4305" s="157">
        <v>5.9</v>
      </c>
      <c r="U4305" s="158">
        <v>59.6</v>
      </c>
      <c r="V4305" s="142"/>
      <c r="W4305" s="84">
        <v>68201104</v>
      </c>
      <c r="X4305" s="11" t="s">
        <v>429</v>
      </c>
      <c r="Y4305" s="11">
        <v>293</v>
      </c>
      <c r="Z4305" s="11">
        <v>8</v>
      </c>
      <c r="AA4305" s="84">
        <v>10</v>
      </c>
      <c r="AB4305" s="84">
        <v>0</v>
      </c>
      <c r="AC4305" s="84">
        <v>125</v>
      </c>
    </row>
    <row r="4306" spans="1:29" x14ac:dyDescent="0.3">
      <c r="A4306" s="143"/>
      <c r="B4306" s="159"/>
      <c r="C4306" s="145" t="s">
        <v>1650</v>
      </c>
      <c r="D4306" s="160"/>
      <c r="E4306" s="147"/>
      <c r="F4306" s="127">
        <v>10153</v>
      </c>
      <c r="G4306" s="178">
        <v>10584</v>
      </c>
      <c r="H4306" s="161"/>
      <c r="I4306" s="162">
        <v>85</v>
      </c>
      <c r="J4306" s="150">
        <v>272</v>
      </c>
      <c r="K4306" s="179">
        <v>11456</v>
      </c>
      <c r="L4306" s="133">
        <v>0.57999999999999996</v>
      </c>
      <c r="M4306" s="134">
        <v>675</v>
      </c>
      <c r="N4306" s="152"/>
      <c r="O4306" s="153"/>
      <c r="P4306" s="153"/>
      <c r="Q4306" s="154"/>
      <c r="R4306" s="155"/>
      <c r="S4306" s="156">
        <v>665</v>
      </c>
      <c r="T4306" s="157">
        <v>7.4</v>
      </c>
      <c r="U4306" s="158">
        <v>67.599999999999994</v>
      </c>
      <c r="V4306" s="142"/>
      <c r="W4306" s="84">
        <v>68201104</v>
      </c>
      <c r="X4306" s="11" t="s">
        <v>429</v>
      </c>
      <c r="Y4306" s="11">
        <v>293</v>
      </c>
      <c r="Z4306" s="11">
        <v>8</v>
      </c>
      <c r="AA4306" s="84">
        <v>10</v>
      </c>
      <c r="AB4306" s="84">
        <v>0</v>
      </c>
      <c r="AC4306" s="84">
        <v>125</v>
      </c>
    </row>
    <row r="4307" spans="1:29" x14ac:dyDescent="0.3">
      <c r="A4307" s="164"/>
      <c r="B4307" s="159"/>
      <c r="C4307" s="145" t="s">
        <v>1651</v>
      </c>
      <c r="D4307" s="160"/>
      <c r="E4307" s="147"/>
      <c r="F4307" s="127">
        <v>862</v>
      </c>
      <c r="G4307" s="178">
        <v>6878</v>
      </c>
      <c r="H4307" s="149"/>
      <c r="I4307" s="162">
        <v>10033</v>
      </c>
      <c r="J4307" s="150">
        <v>412</v>
      </c>
      <c r="K4307" s="179">
        <v>1059</v>
      </c>
      <c r="L4307" s="133">
        <v>1.07</v>
      </c>
      <c r="M4307" s="151">
        <v>0.04</v>
      </c>
      <c r="N4307" s="152"/>
      <c r="O4307" s="153"/>
      <c r="P4307" s="153"/>
      <c r="Q4307" s="154"/>
      <c r="R4307" s="155"/>
      <c r="S4307" s="156">
        <v>479</v>
      </c>
      <c r="T4307" s="157">
        <v>2.5</v>
      </c>
      <c r="U4307" s="158">
        <v>64.900000000000006</v>
      </c>
      <c r="V4307" s="142"/>
      <c r="W4307" s="84">
        <v>68201104</v>
      </c>
      <c r="X4307" s="11" t="s">
        <v>429</v>
      </c>
      <c r="Y4307" s="11">
        <v>293</v>
      </c>
      <c r="Z4307" s="11">
        <v>8</v>
      </c>
      <c r="AA4307" s="84">
        <v>10</v>
      </c>
      <c r="AB4307" s="84">
        <v>0</v>
      </c>
      <c r="AC4307" s="84">
        <v>125</v>
      </c>
    </row>
    <row r="4308" spans="1:29" x14ac:dyDescent="0.3">
      <c r="A4308" s="165"/>
      <c r="B4308" s="166">
        <v>2</v>
      </c>
      <c r="C4308" s="167" t="s">
        <v>71</v>
      </c>
      <c r="D4308" s="168" t="s">
        <v>85</v>
      </c>
      <c r="E4308" s="169">
        <v>8644</v>
      </c>
      <c r="F4308" s="10"/>
      <c r="G4308" s="170"/>
      <c r="H4308" s="171"/>
      <c r="I4308" s="172"/>
      <c r="J4308" s="173"/>
      <c r="K4308" s="174"/>
      <c r="L4308" s="172"/>
      <c r="M4308" s="175"/>
      <c r="N4308" s="172"/>
      <c r="O4308" s="172"/>
      <c r="P4308" s="172"/>
      <c r="Q4308" s="172"/>
      <c r="R4308" s="172"/>
      <c r="S4308" s="171"/>
      <c r="T4308" s="172"/>
      <c r="U4308" s="176"/>
      <c r="V4308" s="142"/>
      <c r="W4308" s="84">
        <v>68201104</v>
      </c>
      <c r="X4308" s="11" t="s">
        <v>429</v>
      </c>
      <c r="Y4308" s="11">
        <v>293</v>
      </c>
      <c r="Z4308" s="11">
        <v>8</v>
      </c>
      <c r="AA4308" s="84">
        <v>10</v>
      </c>
      <c r="AB4308" s="84">
        <v>0</v>
      </c>
      <c r="AC4308" s="84">
        <v>125</v>
      </c>
    </row>
    <row r="4309" spans="1:29" x14ac:dyDescent="0.3">
      <c r="A4309" s="122" t="s">
        <v>1634</v>
      </c>
      <c r="B4309" s="123"/>
      <c r="C4309" s="124">
        <v>68201105</v>
      </c>
      <c r="D4309" s="125"/>
      <c r="E4309" s="126" t="s">
        <v>462</v>
      </c>
      <c r="F4309" s="127">
        <v>15277</v>
      </c>
      <c r="G4309" s="128">
        <v>15633</v>
      </c>
      <c r="H4309" s="129"/>
      <c r="I4309" s="130">
        <v>14784</v>
      </c>
      <c r="J4309" s="131">
        <v>849</v>
      </c>
      <c r="K4309" s="177">
        <v>18474</v>
      </c>
      <c r="L4309" s="133">
        <v>0.89662777874513899</v>
      </c>
      <c r="M4309" s="134">
        <v>784</v>
      </c>
      <c r="N4309" s="135"/>
      <c r="O4309" s="136"/>
      <c r="P4309" s="136"/>
      <c r="Q4309" s="137"/>
      <c r="R4309" s="138"/>
      <c r="S4309" s="139">
        <v>894</v>
      </c>
      <c r="T4309" s="140">
        <v>5.5928411633109603</v>
      </c>
      <c r="U4309" s="141">
        <v>68.452775913959002</v>
      </c>
      <c r="V4309" s="142"/>
      <c r="W4309" s="84">
        <v>68201105</v>
      </c>
      <c r="X4309" s="11" t="s">
        <v>429</v>
      </c>
      <c r="Y4309" s="11">
        <v>293</v>
      </c>
      <c r="Z4309" s="11">
        <v>8</v>
      </c>
      <c r="AA4309" s="84">
        <v>10</v>
      </c>
      <c r="AB4309" s="84">
        <v>0</v>
      </c>
      <c r="AC4309" s="84">
        <v>125</v>
      </c>
    </row>
    <row r="4310" spans="1:29" x14ac:dyDescent="0.3">
      <c r="A4310" s="143"/>
      <c r="B4310" s="144">
        <v>10</v>
      </c>
      <c r="C4310" s="145"/>
      <c r="D4310" s="146" t="s">
        <v>434</v>
      </c>
      <c r="E4310" s="147"/>
      <c r="F4310" s="127">
        <v>1040</v>
      </c>
      <c r="G4310" s="178">
        <v>17229</v>
      </c>
      <c r="H4310" s="149"/>
      <c r="I4310" s="149"/>
      <c r="J4310" s="150">
        <v>8</v>
      </c>
      <c r="K4310" s="117"/>
      <c r="L4310" s="11"/>
      <c r="M4310" s="151">
        <v>0.13969875213136501</v>
      </c>
      <c r="N4310" s="152"/>
      <c r="O4310" s="153"/>
      <c r="P4310" s="153"/>
      <c r="Q4310" s="154"/>
      <c r="R4310" s="155"/>
      <c r="S4310" s="156">
        <v>167</v>
      </c>
      <c r="T4310" s="157">
        <v>4.19161676646707</v>
      </c>
      <c r="U4310" s="158">
        <v>60.810228525841197</v>
      </c>
      <c r="V4310" s="142"/>
      <c r="W4310" s="84">
        <v>68201105</v>
      </c>
      <c r="X4310" s="11" t="s">
        <v>429</v>
      </c>
      <c r="Y4310" s="11">
        <v>293</v>
      </c>
      <c r="Z4310" s="11">
        <v>8</v>
      </c>
      <c r="AA4310" s="84">
        <v>10</v>
      </c>
      <c r="AB4310" s="84">
        <v>0</v>
      </c>
      <c r="AC4310" s="84">
        <v>125</v>
      </c>
    </row>
    <row r="4311" spans="1:29" x14ac:dyDescent="0.3">
      <c r="A4311" s="143"/>
      <c r="B4311" s="159"/>
      <c r="C4311" s="145" t="s">
        <v>1651</v>
      </c>
      <c r="D4311" s="160"/>
      <c r="E4311" s="147"/>
      <c r="F4311" s="127">
        <v>15273</v>
      </c>
      <c r="G4311" s="178">
        <v>15448</v>
      </c>
      <c r="H4311" s="161"/>
      <c r="I4311" s="162">
        <v>95</v>
      </c>
      <c r="J4311" s="150">
        <v>380</v>
      </c>
      <c r="K4311" s="179">
        <v>16899</v>
      </c>
      <c r="L4311" s="133">
        <v>0.82202013600000001</v>
      </c>
      <c r="M4311" s="134">
        <v>771</v>
      </c>
      <c r="N4311" s="152"/>
      <c r="O4311" s="153"/>
      <c r="P4311" s="153"/>
      <c r="Q4311" s="154"/>
      <c r="R4311" s="155"/>
      <c r="S4311" s="156">
        <v>974</v>
      </c>
      <c r="T4311" s="157">
        <v>6.3655030800821404</v>
      </c>
      <c r="U4311" s="158">
        <v>69.0096540631084</v>
      </c>
      <c r="V4311" s="142"/>
      <c r="W4311" s="84">
        <v>68201105</v>
      </c>
      <c r="X4311" s="11" t="s">
        <v>429</v>
      </c>
      <c r="Y4311" s="11">
        <v>293</v>
      </c>
      <c r="Z4311" s="11">
        <v>8</v>
      </c>
      <c r="AA4311" s="84">
        <v>10</v>
      </c>
      <c r="AB4311" s="84">
        <v>0</v>
      </c>
      <c r="AC4311" s="84">
        <v>125</v>
      </c>
    </row>
    <row r="4312" spans="1:29" x14ac:dyDescent="0.3">
      <c r="A4312" s="164"/>
      <c r="B4312" s="159"/>
      <c r="C4312" s="145" t="s">
        <v>1652</v>
      </c>
      <c r="D4312" s="160"/>
      <c r="E4312" s="147"/>
      <c r="F4312" s="127">
        <v>1124</v>
      </c>
      <c r="G4312" s="178">
        <v>10187</v>
      </c>
      <c r="H4312" s="149"/>
      <c r="I4312" s="162">
        <v>14689</v>
      </c>
      <c r="J4312" s="150">
        <v>461</v>
      </c>
      <c r="K4312" s="179">
        <v>1575</v>
      </c>
      <c r="L4312" s="133">
        <v>1.0821154049999999</v>
      </c>
      <c r="M4312" s="151">
        <v>0.146850512251162</v>
      </c>
      <c r="N4312" s="152"/>
      <c r="O4312" s="153"/>
      <c r="P4312" s="153"/>
      <c r="Q4312" s="154"/>
      <c r="R4312" s="155"/>
      <c r="S4312" s="156">
        <v>653</v>
      </c>
      <c r="T4312" s="157">
        <v>2.2970903522205202</v>
      </c>
      <c r="U4312" s="158">
        <v>66.198617212581894</v>
      </c>
      <c r="V4312" s="142"/>
      <c r="W4312" s="84">
        <v>68201105</v>
      </c>
      <c r="X4312" s="11" t="s">
        <v>429</v>
      </c>
      <c r="Y4312" s="11">
        <v>293</v>
      </c>
      <c r="Z4312" s="11">
        <v>8</v>
      </c>
      <c r="AA4312" s="84">
        <v>10</v>
      </c>
      <c r="AB4312" s="84">
        <v>0</v>
      </c>
      <c r="AC4312" s="84">
        <v>125</v>
      </c>
    </row>
    <row r="4313" spans="1:29" x14ac:dyDescent="0.3">
      <c r="A4313" s="165"/>
      <c r="B4313" s="166">
        <v>2</v>
      </c>
      <c r="C4313" s="167" t="s">
        <v>71</v>
      </c>
      <c r="D4313" s="168" t="s">
        <v>320</v>
      </c>
      <c r="E4313" s="169"/>
      <c r="F4313" s="10"/>
      <c r="G4313" s="170"/>
      <c r="H4313" s="171"/>
      <c r="I4313" s="172"/>
      <c r="J4313" s="173"/>
      <c r="K4313" s="174"/>
      <c r="L4313" s="172"/>
      <c r="M4313" s="175"/>
      <c r="N4313" s="172"/>
      <c r="O4313" s="172"/>
      <c r="P4313" s="172"/>
      <c r="Q4313" s="172"/>
      <c r="R4313" s="172"/>
      <c r="S4313" s="171"/>
      <c r="T4313" s="172"/>
      <c r="U4313" s="176"/>
      <c r="V4313" s="142"/>
      <c r="W4313" s="84">
        <v>68201105</v>
      </c>
      <c r="X4313" s="11" t="s">
        <v>429</v>
      </c>
      <c r="Y4313" s="11">
        <v>293</v>
      </c>
      <c r="Z4313" s="11">
        <v>8</v>
      </c>
      <c r="AA4313" s="84">
        <v>10</v>
      </c>
      <c r="AB4313" s="84">
        <v>0</v>
      </c>
      <c r="AC4313" s="84">
        <v>125</v>
      </c>
    </row>
    <row r="4314" spans="1:29" s="1108" customFormat="1" x14ac:dyDescent="0.3">
      <c r="A4314" s="1173" t="s">
        <v>1634</v>
      </c>
      <c r="B4314" s="1174"/>
      <c r="C4314" s="1175">
        <v>68201106</v>
      </c>
      <c r="D4314" s="1176"/>
      <c r="E4314" s="1177" t="s">
        <v>531</v>
      </c>
      <c r="F4314" s="1178">
        <v>15674</v>
      </c>
      <c r="G4314" s="1179">
        <v>15994</v>
      </c>
      <c r="H4314" s="1180"/>
      <c r="I4314" s="1181">
        <v>15264</v>
      </c>
      <c r="J4314" s="1182">
        <v>730</v>
      </c>
      <c r="K4314" s="1225"/>
      <c r="L4314" s="1183"/>
      <c r="M4314" s="1184"/>
      <c r="N4314" s="1185"/>
      <c r="O4314" s="1186"/>
      <c r="P4314" s="1186"/>
      <c r="Q4314" s="1187"/>
      <c r="R4314" s="1188"/>
      <c r="S4314" s="1189"/>
      <c r="T4314" s="1190"/>
      <c r="U4314" s="1191"/>
      <c r="V4314" s="1192"/>
      <c r="W4314" s="1171">
        <v>68201106</v>
      </c>
      <c r="X4314" s="1170" t="s">
        <v>429</v>
      </c>
      <c r="Y4314" s="1170">
        <v>293</v>
      </c>
      <c r="Z4314" s="1170">
        <v>8</v>
      </c>
      <c r="AA4314" s="1171">
        <v>10</v>
      </c>
      <c r="AB4314" s="1171">
        <v>0</v>
      </c>
      <c r="AC4314" s="1171">
        <v>125</v>
      </c>
    </row>
    <row r="4315" spans="1:29" s="1108" customFormat="1" x14ac:dyDescent="0.3">
      <c r="A4315" s="1193"/>
      <c r="B4315" s="1194">
        <v>10</v>
      </c>
      <c r="C4315" s="1195"/>
      <c r="D4315" s="1196" t="s">
        <v>434</v>
      </c>
      <c r="E4315" s="1197"/>
      <c r="F4315" s="1178">
        <v>1098</v>
      </c>
      <c r="G4315" s="1226">
        <v>17158</v>
      </c>
      <c r="H4315" s="1198"/>
      <c r="I4315" s="1198"/>
      <c r="J4315" s="1199">
        <v>43</v>
      </c>
      <c r="K4315" s="1172"/>
      <c r="L4315" s="1170"/>
      <c r="M4315" s="1200"/>
      <c r="N4315" s="1201"/>
      <c r="O4315" s="1202"/>
      <c r="P4315" s="1202"/>
      <c r="Q4315" s="1203"/>
      <c r="R4315" s="1204"/>
      <c r="S4315" s="1205"/>
      <c r="T4315" s="1206"/>
      <c r="U4315" s="1207"/>
      <c r="V4315" s="1192"/>
      <c r="W4315" s="1171">
        <v>68201106</v>
      </c>
      <c r="X4315" s="1170" t="s">
        <v>429</v>
      </c>
      <c r="Y4315" s="1170">
        <v>293</v>
      </c>
      <c r="Z4315" s="1170">
        <v>8</v>
      </c>
      <c r="AA4315" s="1171">
        <v>10</v>
      </c>
      <c r="AB4315" s="1171">
        <v>0</v>
      </c>
      <c r="AC4315" s="1171">
        <v>125</v>
      </c>
    </row>
    <row r="4316" spans="1:29" s="1108" customFormat="1" x14ac:dyDescent="0.3">
      <c r="A4316" s="1193"/>
      <c r="B4316" s="1208"/>
      <c r="C4316" s="1195" t="s">
        <v>1652</v>
      </c>
      <c r="D4316" s="1209"/>
      <c r="E4316" s="1197"/>
      <c r="F4316" s="1178">
        <v>15142</v>
      </c>
      <c r="G4316" s="1226">
        <v>17165</v>
      </c>
      <c r="H4316" s="1210"/>
      <c r="I4316" s="1211">
        <v>54</v>
      </c>
      <c r="J4316" s="1199">
        <v>188</v>
      </c>
      <c r="K4316" s="1227"/>
      <c r="L4316" s="1183"/>
      <c r="M4316" s="1184"/>
      <c r="N4316" s="1201"/>
      <c r="O4316" s="1202"/>
      <c r="P4316" s="1202"/>
      <c r="Q4316" s="1203"/>
      <c r="R4316" s="1204"/>
      <c r="S4316" s="1205"/>
      <c r="T4316" s="1206"/>
      <c r="U4316" s="1207"/>
      <c r="V4316" s="1192"/>
      <c r="W4316" s="1171">
        <v>68201106</v>
      </c>
      <c r="X4316" s="1170" t="s">
        <v>429</v>
      </c>
      <c r="Y4316" s="1170">
        <v>293</v>
      </c>
      <c r="Z4316" s="1170">
        <v>8</v>
      </c>
      <c r="AA4316" s="1171">
        <v>10</v>
      </c>
      <c r="AB4316" s="1171">
        <v>0</v>
      </c>
      <c r="AC4316" s="1171">
        <v>125</v>
      </c>
    </row>
    <row r="4317" spans="1:29" s="1108" customFormat="1" x14ac:dyDescent="0.3">
      <c r="A4317" s="1212"/>
      <c r="B4317" s="1208"/>
      <c r="C4317" s="1195" t="s">
        <v>3081</v>
      </c>
      <c r="D4317" s="1209"/>
      <c r="E4317" s="1197"/>
      <c r="F4317" s="1178">
        <v>991</v>
      </c>
      <c r="G4317" s="1226">
        <v>10420</v>
      </c>
      <c r="H4317" s="1198"/>
      <c r="I4317" s="1211">
        <v>15210</v>
      </c>
      <c r="J4317" s="1199">
        <v>499</v>
      </c>
      <c r="K4317" s="1227"/>
      <c r="L4317" s="1183"/>
      <c r="M4317" s="1200"/>
      <c r="N4317" s="1201"/>
      <c r="O4317" s="1202"/>
      <c r="P4317" s="1202"/>
      <c r="Q4317" s="1203"/>
      <c r="R4317" s="1204"/>
      <c r="S4317" s="1205"/>
      <c r="T4317" s="1206"/>
      <c r="U4317" s="1207"/>
      <c r="V4317" s="1192"/>
      <c r="W4317" s="1171">
        <v>68201106</v>
      </c>
      <c r="X4317" s="1170" t="s">
        <v>429</v>
      </c>
      <c r="Y4317" s="1170">
        <v>293</v>
      </c>
      <c r="Z4317" s="1170">
        <v>8</v>
      </c>
      <c r="AA4317" s="1171">
        <v>10</v>
      </c>
      <c r="AB4317" s="1171">
        <v>0</v>
      </c>
      <c r="AC4317" s="1171">
        <v>125</v>
      </c>
    </row>
    <row r="4318" spans="1:29" s="1108" customFormat="1" x14ac:dyDescent="0.3">
      <c r="A4318" s="1213"/>
      <c r="B4318" s="1214">
        <v>2</v>
      </c>
      <c r="C4318" s="1215" t="s">
        <v>71</v>
      </c>
      <c r="D4318" s="1216" t="s">
        <v>277</v>
      </c>
      <c r="E4318" s="1217"/>
      <c r="F4318" s="1169"/>
      <c r="G4318" s="1218"/>
      <c r="H4318" s="1219"/>
      <c r="I4318" s="1220"/>
      <c r="J4318" s="1221"/>
      <c r="K4318" s="1222"/>
      <c r="L4318" s="1220"/>
      <c r="M4318" s="1223"/>
      <c r="N4318" s="1220"/>
      <c r="O4318" s="1220"/>
      <c r="P4318" s="1220"/>
      <c r="Q4318" s="1220"/>
      <c r="R4318" s="1220"/>
      <c r="S4318" s="1219"/>
      <c r="T4318" s="1220"/>
      <c r="U4318" s="1224"/>
      <c r="V4318" s="1192"/>
      <c r="W4318" s="1171">
        <v>68201106</v>
      </c>
      <c r="X4318" s="1170" t="s">
        <v>429</v>
      </c>
      <c r="Y4318" s="1170">
        <v>293</v>
      </c>
      <c r="Z4318" s="1170">
        <v>8</v>
      </c>
      <c r="AA4318" s="1171">
        <v>10</v>
      </c>
      <c r="AB4318" s="1171">
        <v>0</v>
      </c>
      <c r="AC4318" s="1171">
        <v>125</v>
      </c>
    </row>
    <row r="4319" spans="1:29" x14ac:dyDescent="0.3">
      <c r="A4319" s="122" t="s">
        <v>1653</v>
      </c>
      <c r="B4319" s="123"/>
      <c r="C4319" s="124">
        <v>69181107</v>
      </c>
      <c r="D4319" s="125"/>
      <c r="E4319" s="126" t="s">
        <v>1654</v>
      </c>
      <c r="F4319" s="127">
        <v>9260</v>
      </c>
      <c r="G4319" s="128">
        <v>8587</v>
      </c>
      <c r="H4319" s="129"/>
      <c r="I4319" s="130">
        <v>8018</v>
      </c>
      <c r="J4319" s="131">
        <v>569</v>
      </c>
      <c r="K4319" s="177">
        <v>9785</v>
      </c>
      <c r="L4319" s="133">
        <v>0.93745935399956604</v>
      </c>
      <c r="M4319" s="134">
        <v>490</v>
      </c>
      <c r="N4319" s="135"/>
      <c r="O4319" s="136"/>
      <c r="P4319" s="136"/>
      <c r="Q4319" s="137"/>
      <c r="R4319" s="138"/>
      <c r="S4319" s="139">
        <v>487</v>
      </c>
      <c r="T4319" s="140">
        <v>6.6528066528066496</v>
      </c>
      <c r="U4319" s="141">
        <v>66.062586884687306</v>
      </c>
      <c r="V4319" s="142"/>
      <c r="W4319" s="84">
        <v>69181107</v>
      </c>
      <c r="X4319" s="11" t="s">
        <v>429</v>
      </c>
      <c r="Y4319" s="11">
        <v>294</v>
      </c>
      <c r="Z4319" s="11">
        <v>8</v>
      </c>
      <c r="AA4319" s="84">
        <v>20</v>
      </c>
      <c r="AB4319" s="84">
        <v>0</v>
      </c>
      <c r="AC4319" s="84">
        <v>215</v>
      </c>
    </row>
    <row r="4320" spans="1:29" x14ac:dyDescent="0.3">
      <c r="A4320" s="143"/>
      <c r="B4320" s="144">
        <v>20</v>
      </c>
      <c r="C4320" s="145"/>
      <c r="D4320" s="146" t="s">
        <v>480</v>
      </c>
      <c r="E4320" s="147"/>
      <c r="F4320" s="127">
        <v>533</v>
      </c>
      <c r="G4320" s="178">
        <v>9226</v>
      </c>
      <c r="H4320" s="149"/>
      <c r="I4320" s="149"/>
      <c r="J4320" s="150">
        <v>10</v>
      </c>
      <c r="K4320" s="117"/>
      <c r="L4320" s="11"/>
      <c r="M4320" s="151">
        <v>0.117711636226455</v>
      </c>
      <c r="N4320" s="152"/>
      <c r="O4320" s="153"/>
      <c r="P4320" s="153"/>
      <c r="Q4320" s="154"/>
      <c r="R4320" s="155"/>
      <c r="S4320" s="156">
        <v>100</v>
      </c>
      <c r="T4320" s="157">
        <v>7.0707070707070701</v>
      </c>
      <c r="U4320" s="158">
        <v>59.292728885463902</v>
      </c>
      <c r="V4320" s="142"/>
      <c r="W4320" s="84">
        <v>69181107</v>
      </c>
      <c r="X4320" s="11" t="s">
        <v>429</v>
      </c>
      <c r="Y4320" s="11">
        <v>294</v>
      </c>
      <c r="Z4320" s="11">
        <v>8</v>
      </c>
      <c r="AA4320" s="84">
        <v>20</v>
      </c>
      <c r="AB4320" s="84">
        <v>0</v>
      </c>
      <c r="AC4320" s="84">
        <v>215</v>
      </c>
    </row>
    <row r="4321" spans="1:29" x14ac:dyDescent="0.3">
      <c r="A4321" s="143"/>
      <c r="B4321" s="159"/>
      <c r="C4321" s="145" t="s">
        <v>1655</v>
      </c>
      <c r="D4321" s="160"/>
      <c r="E4321" s="147"/>
      <c r="F4321" s="127">
        <v>8414</v>
      </c>
      <c r="G4321" s="178">
        <v>8649</v>
      </c>
      <c r="H4321" s="161"/>
      <c r="I4321" s="162">
        <v>55</v>
      </c>
      <c r="J4321" s="150">
        <v>196</v>
      </c>
      <c r="K4321" s="179">
        <v>8932</v>
      </c>
      <c r="L4321" s="133">
        <v>0.84844149199999996</v>
      </c>
      <c r="M4321" s="134">
        <v>487</v>
      </c>
      <c r="N4321" s="152"/>
      <c r="O4321" s="153"/>
      <c r="P4321" s="153"/>
      <c r="Q4321" s="154"/>
      <c r="R4321" s="155"/>
      <c r="S4321" s="156">
        <v>512</v>
      </c>
      <c r="T4321" s="157">
        <v>4.9140049140049102</v>
      </c>
      <c r="U4321" s="158">
        <v>65.8622827084357</v>
      </c>
      <c r="V4321" s="142"/>
      <c r="W4321" s="84">
        <v>69181107</v>
      </c>
      <c r="X4321" s="11" t="s">
        <v>429</v>
      </c>
      <c r="Y4321" s="11">
        <v>294</v>
      </c>
      <c r="Z4321" s="11">
        <v>8</v>
      </c>
      <c r="AA4321" s="84">
        <v>20</v>
      </c>
      <c r="AB4321" s="84">
        <v>0</v>
      </c>
      <c r="AC4321" s="84">
        <v>215</v>
      </c>
    </row>
    <row r="4322" spans="1:29" x14ac:dyDescent="0.3">
      <c r="A4322" s="164"/>
      <c r="B4322" s="159"/>
      <c r="C4322" s="145" t="s">
        <v>1656</v>
      </c>
      <c r="D4322" s="160"/>
      <c r="E4322" s="147"/>
      <c r="F4322" s="127">
        <v>722</v>
      </c>
      <c r="G4322" s="178">
        <v>6259</v>
      </c>
      <c r="H4322" s="149"/>
      <c r="I4322" s="162">
        <v>7963</v>
      </c>
      <c r="J4322" s="150">
        <v>363</v>
      </c>
      <c r="K4322" s="179">
        <v>853</v>
      </c>
      <c r="L4322" s="133">
        <v>1.1198773630000001</v>
      </c>
      <c r="M4322" s="151">
        <v>0.12668675484316899</v>
      </c>
      <c r="N4322" s="152"/>
      <c r="O4322" s="153"/>
      <c r="P4322" s="153"/>
      <c r="Q4322" s="154"/>
      <c r="R4322" s="155"/>
      <c r="S4322" s="156">
        <v>412</v>
      </c>
      <c r="T4322" s="157">
        <v>4.9140049140049102</v>
      </c>
      <c r="U4322" s="158">
        <v>64.916722480684101</v>
      </c>
      <c r="V4322" s="142"/>
      <c r="W4322" s="84">
        <v>69181107</v>
      </c>
      <c r="X4322" s="11" t="s">
        <v>429</v>
      </c>
      <c r="Y4322" s="11">
        <v>294</v>
      </c>
      <c r="Z4322" s="11">
        <v>8</v>
      </c>
      <c r="AA4322" s="84">
        <v>20</v>
      </c>
      <c r="AB4322" s="84">
        <v>0</v>
      </c>
      <c r="AC4322" s="84">
        <v>215</v>
      </c>
    </row>
    <row r="4323" spans="1:29" x14ac:dyDescent="0.3">
      <c r="A4323" s="165"/>
      <c r="B4323" s="166">
        <v>2</v>
      </c>
      <c r="C4323" s="167" t="s">
        <v>71</v>
      </c>
      <c r="D4323" s="168" t="s">
        <v>1657</v>
      </c>
      <c r="E4323" s="169"/>
      <c r="F4323" s="10"/>
      <c r="G4323" s="170"/>
      <c r="H4323" s="171"/>
      <c r="I4323" s="172"/>
      <c r="J4323" s="173"/>
      <c r="K4323" s="174"/>
      <c r="L4323" s="172"/>
      <c r="M4323" s="175"/>
      <c r="N4323" s="172"/>
      <c r="O4323" s="172"/>
      <c r="P4323" s="172"/>
      <c r="Q4323" s="172"/>
      <c r="R4323" s="172"/>
      <c r="S4323" s="171"/>
      <c r="T4323" s="172"/>
      <c r="U4323" s="176"/>
      <c r="V4323" s="142"/>
      <c r="W4323" s="84">
        <v>69181107</v>
      </c>
      <c r="X4323" s="11" t="s">
        <v>429</v>
      </c>
      <c r="Y4323" s="11">
        <v>294</v>
      </c>
      <c r="Z4323" s="11">
        <v>8</v>
      </c>
      <c r="AA4323" s="84">
        <v>20</v>
      </c>
      <c r="AB4323" s="84">
        <v>0</v>
      </c>
      <c r="AC4323" s="84">
        <v>215</v>
      </c>
    </row>
    <row r="4324" spans="1:29" x14ac:dyDescent="0.3">
      <c r="A4324" s="122" t="s">
        <v>1653</v>
      </c>
      <c r="B4324" s="123"/>
      <c r="C4324" s="124">
        <v>70181108</v>
      </c>
      <c r="D4324" s="125"/>
      <c r="E4324" s="126" t="s">
        <v>43</v>
      </c>
      <c r="F4324" s="127">
        <v>15481</v>
      </c>
      <c r="G4324" s="128">
        <v>15681</v>
      </c>
      <c r="H4324" s="129" t="s">
        <v>43</v>
      </c>
      <c r="I4324" s="130">
        <v>14728</v>
      </c>
      <c r="J4324" s="131">
        <v>953</v>
      </c>
      <c r="K4324" s="177">
        <v>18402</v>
      </c>
      <c r="L4324" s="133">
        <v>0.87015905947441197</v>
      </c>
      <c r="M4324" s="134">
        <v>960</v>
      </c>
      <c r="N4324" s="135"/>
      <c r="O4324" s="136"/>
      <c r="P4324" s="136"/>
      <c r="Q4324" s="137"/>
      <c r="R4324" s="138"/>
      <c r="S4324" s="139">
        <v>901</v>
      </c>
      <c r="T4324" s="140">
        <v>5.9933407325194201</v>
      </c>
      <c r="U4324" s="141">
        <v>68.583346367537203</v>
      </c>
      <c r="V4324" s="142"/>
      <c r="W4324" s="84">
        <v>70181108</v>
      </c>
      <c r="X4324" s="11" t="s">
        <v>429</v>
      </c>
      <c r="Y4324" s="11">
        <v>294</v>
      </c>
      <c r="Z4324" s="11">
        <v>8</v>
      </c>
      <c r="AA4324" s="84">
        <v>20</v>
      </c>
      <c r="AB4324" s="84">
        <v>0</v>
      </c>
      <c r="AC4324" s="84">
        <v>236</v>
      </c>
    </row>
    <row r="4325" spans="1:29" x14ac:dyDescent="0.3">
      <c r="A4325" s="143"/>
      <c r="B4325" s="144">
        <v>20</v>
      </c>
      <c r="C4325" s="145"/>
      <c r="D4325" s="146" t="s">
        <v>480</v>
      </c>
      <c r="E4325" s="147"/>
      <c r="F4325" s="127">
        <v>891</v>
      </c>
      <c r="G4325" s="178">
        <v>17352</v>
      </c>
      <c r="H4325" s="149"/>
      <c r="I4325" s="149"/>
      <c r="J4325" s="150">
        <v>47</v>
      </c>
      <c r="K4325" s="117"/>
      <c r="L4325" s="11"/>
      <c r="M4325" s="151">
        <v>0.117711636226455</v>
      </c>
      <c r="N4325" s="152"/>
      <c r="O4325" s="153"/>
      <c r="P4325" s="153"/>
      <c r="Q4325" s="154"/>
      <c r="R4325" s="155"/>
      <c r="S4325" s="156">
        <v>159</v>
      </c>
      <c r="T4325" s="157">
        <v>7.5471698113207504</v>
      </c>
      <c r="U4325" s="158">
        <v>61.406085425683699</v>
      </c>
      <c r="V4325" s="142"/>
      <c r="W4325" s="84">
        <v>70181108</v>
      </c>
      <c r="X4325" s="11" t="s">
        <v>429</v>
      </c>
      <c r="Y4325" s="11">
        <v>294</v>
      </c>
      <c r="Z4325" s="11">
        <v>8</v>
      </c>
      <c r="AA4325" s="84">
        <v>20</v>
      </c>
      <c r="AB4325" s="84">
        <v>0</v>
      </c>
      <c r="AC4325" s="84">
        <v>236</v>
      </c>
    </row>
    <row r="4326" spans="1:29" x14ac:dyDescent="0.3">
      <c r="A4326" s="143"/>
      <c r="B4326" s="159"/>
      <c r="C4326" s="145" t="s">
        <v>1658</v>
      </c>
      <c r="D4326" s="160"/>
      <c r="E4326" s="147"/>
      <c r="F4326" s="184"/>
      <c r="G4326" s="178">
        <v>15099</v>
      </c>
      <c r="H4326" s="161"/>
      <c r="I4326" s="162">
        <v>107</v>
      </c>
      <c r="J4326" s="150">
        <v>357</v>
      </c>
      <c r="K4326" s="179">
        <v>16608</v>
      </c>
      <c r="L4326" s="133">
        <v>0.84849472800000003</v>
      </c>
      <c r="M4326" s="134">
        <v>824</v>
      </c>
      <c r="N4326" s="152"/>
      <c r="O4326" s="153"/>
      <c r="P4326" s="153"/>
      <c r="Q4326" s="154"/>
      <c r="R4326" s="155"/>
      <c r="S4326" s="156">
        <v>980</v>
      </c>
      <c r="T4326" s="157">
        <v>6.4285714285714297</v>
      </c>
      <c r="U4326" s="158">
        <v>69.051057408870193</v>
      </c>
      <c r="V4326" s="142"/>
      <c r="W4326" s="84">
        <v>70181108</v>
      </c>
      <c r="X4326" s="11" t="s">
        <v>429</v>
      </c>
      <c r="Y4326" s="11">
        <v>294</v>
      </c>
      <c r="Z4326" s="11">
        <v>8</v>
      </c>
      <c r="AA4326" s="84">
        <v>20</v>
      </c>
      <c r="AB4326" s="84">
        <v>0</v>
      </c>
      <c r="AC4326" s="84">
        <v>236</v>
      </c>
    </row>
    <row r="4327" spans="1:29" x14ac:dyDescent="0.3">
      <c r="A4327" s="164"/>
      <c r="B4327" s="159"/>
      <c r="C4327" s="145" t="s">
        <v>1655</v>
      </c>
      <c r="D4327" s="160"/>
      <c r="E4327" s="147"/>
      <c r="F4327" s="184"/>
      <c r="G4327" s="178">
        <v>10457</v>
      </c>
      <c r="H4327" s="149"/>
      <c r="I4327" s="162">
        <v>14621</v>
      </c>
      <c r="J4327" s="150">
        <v>549</v>
      </c>
      <c r="K4327" s="179">
        <v>1794</v>
      </c>
      <c r="L4327" s="133">
        <v>1.119878274</v>
      </c>
      <c r="M4327" s="151">
        <v>0.12668675484316899</v>
      </c>
      <c r="N4327" s="152"/>
      <c r="O4327" s="153"/>
      <c r="P4327" s="153"/>
      <c r="Q4327" s="154"/>
      <c r="R4327" s="155"/>
      <c r="S4327" s="156">
        <v>665</v>
      </c>
      <c r="T4327" s="157">
        <v>3.9097744360902298</v>
      </c>
      <c r="U4327" s="158">
        <v>66.735934327683694</v>
      </c>
      <c r="V4327" s="142"/>
      <c r="W4327" s="84">
        <v>70181108</v>
      </c>
      <c r="X4327" s="11" t="s">
        <v>429</v>
      </c>
      <c r="Y4327" s="11">
        <v>294</v>
      </c>
      <c r="Z4327" s="11">
        <v>8</v>
      </c>
      <c r="AA4327" s="84">
        <v>20</v>
      </c>
      <c r="AB4327" s="84">
        <v>0</v>
      </c>
      <c r="AC4327" s="84">
        <v>236</v>
      </c>
    </row>
    <row r="4328" spans="1:29" x14ac:dyDescent="0.3">
      <c r="A4328" s="165"/>
      <c r="B4328" s="166">
        <v>2</v>
      </c>
      <c r="C4328" s="167" t="s">
        <v>71</v>
      </c>
      <c r="D4328" s="168" t="s">
        <v>1659</v>
      </c>
      <c r="E4328" s="169"/>
      <c r="F4328" s="10"/>
      <c r="G4328" s="170"/>
      <c r="H4328" s="171"/>
      <c r="I4328" s="172"/>
      <c r="J4328" s="173"/>
      <c r="K4328" s="174"/>
      <c r="L4328" s="172"/>
      <c r="M4328" s="175"/>
      <c r="N4328" s="172"/>
      <c r="O4328" s="172"/>
      <c r="P4328" s="172"/>
      <c r="Q4328" s="172"/>
      <c r="R4328" s="172"/>
      <c r="S4328" s="171"/>
      <c r="T4328" s="172"/>
      <c r="U4328" s="176"/>
      <c r="V4328" s="142"/>
      <c r="W4328" s="84">
        <v>70181108</v>
      </c>
      <c r="X4328" s="11" t="s">
        <v>429</v>
      </c>
      <c r="Y4328" s="11">
        <v>294</v>
      </c>
      <c r="Z4328" s="11">
        <v>8</v>
      </c>
      <c r="AA4328" s="84">
        <v>20</v>
      </c>
      <c r="AB4328" s="84">
        <v>0</v>
      </c>
      <c r="AC4328" s="84">
        <v>236</v>
      </c>
    </row>
    <row r="4329" spans="1:29" x14ac:dyDescent="0.3">
      <c r="A4329" s="122" t="s">
        <v>1653</v>
      </c>
      <c r="B4329" s="123"/>
      <c r="C4329" s="124">
        <v>70181106</v>
      </c>
      <c r="D4329" s="125"/>
      <c r="E4329" s="126" t="s">
        <v>43</v>
      </c>
      <c r="F4329" s="127">
        <v>18990</v>
      </c>
      <c r="G4329" s="128">
        <v>18468</v>
      </c>
      <c r="H4329" s="129" t="s">
        <v>43</v>
      </c>
      <c r="I4329" s="130">
        <v>17432</v>
      </c>
      <c r="J4329" s="131">
        <v>1036</v>
      </c>
      <c r="K4329" s="177">
        <v>22722</v>
      </c>
      <c r="L4329" s="133">
        <v>0.85964742347927203</v>
      </c>
      <c r="M4329" s="134">
        <v>914</v>
      </c>
      <c r="N4329" s="135"/>
      <c r="O4329" s="136"/>
      <c r="P4329" s="136"/>
      <c r="Q4329" s="137"/>
      <c r="R4329" s="138"/>
      <c r="S4329" s="139">
        <v>1068</v>
      </c>
      <c r="T4329" s="140">
        <v>5.3370786519999998</v>
      </c>
      <c r="U4329" s="141">
        <v>69.162215360000005</v>
      </c>
      <c r="V4329" s="142"/>
      <c r="W4329" s="84">
        <v>70181106</v>
      </c>
      <c r="X4329" s="11" t="s">
        <v>429</v>
      </c>
      <c r="Y4329" s="11">
        <v>294</v>
      </c>
      <c r="Z4329" s="11">
        <v>8</v>
      </c>
      <c r="AA4329" s="84">
        <v>20</v>
      </c>
      <c r="AB4329" s="84">
        <v>0</v>
      </c>
      <c r="AC4329" s="84">
        <v>236</v>
      </c>
    </row>
    <row r="4330" spans="1:29" x14ac:dyDescent="0.3">
      <c r="A4330" s="143"/>
      <c r="B4330" s="144">
        <v>20</v>
      </c>
      <c r="C4330" s="145"/>
      <c r="D4330" s="146" t="s">
        <v>506</v>
      </c>
      <c r="E4330" s="147"/>
      <c r="F4330" s="127">
        <v>998</v>
      </c>
      <c r="G4330" s="178">
        <v>20648</v>
      </c>
      <c r="H4330" s="149"/>
      <c r="I4330" s="149"/>
      <c r="J4330" s="150">
        <v>70</v>
      </c>
      <c r="K4330" s="117"/>
      <c r="L4330" s="11"/>
      <c r="M4330" s="151">
        <v>0.118495662762509</v>
      </c>
      <c r="N4330" s="152"/>
      <c r="O4330" s="153"/>
      <c r="P4330" s="153"/>
      <c r="Q4330" s="154"/>
      <c r="R4330" s="155"/>
      <c r="S4330" s="156">
        <v>173</v>
      </c>
      <c r="T4330" s="157">
        <v>9.2485549129999995</v>
      </c>
      <c r="U4330" s="158">
        <v>62.131592099999999</v>
      </c>
      <c r="V4330" s="142"/>
      <c r="W4330" s="84">
        <v>70181106</v>
      </c>
      <c r="X4330" s="11" t="s">
        <v>429</v>
      </c>
      <c r="Y4330" s="11">
        <v>294</v>
      </c>
      <c r="Z4330" s="11">
        <v>8</v>
      </c>
      <c r="AA4330" s="84">
        <v>20</v>
      </c>
      <c r="AB4330" s="84">
        <v>0</v>
      </c>
      <c r="AC4330" s="84">
        <v>236</v>
      </c>
    </row>
    <row r="4331" spans="1:29" x14ac:dyDescent="0.3">
      <c r="A4331" s="143"/>
      <c r="B4331" s="159"/>
      <c r="C4331" s="145" t="s">
        <v>1660</v>
      </c>
      <c r="D4331" s="160"/>
      <c r="E4331" s="147"/>
      <c r="F4331" s="127">
        <v>17851</v>
      </c>
      <c r="G4331" s="178">
        <v>17750</v>
      </c>
      <c r="H4331" s="161"/>
      <c r="I4331" s="162">
        <v>276</v>
      </c>
      <c r="J4331" s="150">
        <v>506</v>
      </c>
      <c r="K4331" s="179">
        <v>21313</v>
      </c>
      <c r="L4331" s="133">
        <v>0.77123492599999999</v>
      </c>
      <c r="M4331" s="134">
        <v>907</v>
      </c>
      <c r="N4331" s="152"/>
      <c r="O4331" s="153"/>
      <c r="P4331" s="153"/>
      <c r="Q4331" s="154"/>
      <c r="R4331" s="155"/>
      <c r="S4331" s="156">
        <v>1166</v>
      </c>
      <c r="T4331" s="157">
        <v>5.5746140649999996</v>
      </c>
      <c r="U4331" s="158">
        <v>69.601933790000004</v>
      </c>
      <c r="V4331" s="142"/>
      <c r="W4331" s="84">
        <v>70181106</v>
      </c>
      <c r="X4331" s="11" t="s">
        <v>429</v>
      </c>
      <c r="Y4331" s="11">
        <v>294</v>
      </c>
      <c r="Z4331" s="11">
        <v>8</v>
      </c>
      <c r="AA4331" s="84">
        <v>20</v>
      </c>
      <c r="AB4331" s="84">
        <v>0</v>
      </c>
      <c r="AC4331" s="84">
        <v>236</v>
      </c>
    </row>
    <row r="4332" spans="1:29" x14ac:dyDescent="0.3">
      <c r="A4332" s="164"/>
      <c r="B4332" s="159"/>
      <c r="C4332" s="145" t="s">
        <v>1658</v>
      </c>
      <c r="D4332" s="160"/>
      <c r="E4332" s="147"/>
      <c r="F4332" s="127">
        <v>906</v>
      </c>
      <c r="G4332" s="178">
        <v>11603</v>
      </c>
      <c r="H4332" s="149"/>
      <c r="I4332" s="162">
        <v>17156</v>
      </c>
      <c r="J4332" s="150">
        <v>460</v>
      </c>
      <c r="K4332" s="179">
        <v>1409</v>
      </c>
      <c r="L4332" s="133">
        <v>1.0657072439999999</v>
      </c>
      <c r="M4332" s="151">
        <v>0.120903338256888</v>
      </c>
      <c r="N4332" s="152"/>
      <c r="O4332" s="153"/>
      <c r="P4332" s="153"/>
      <c r="Q4332" s="154"/>
      <c r="R4332" s="155"/>
      <c r="S4332" s="156">
        <v>773</v>
      </c>
      <c r="T4332" s="157">
        <v>4.2690815009999996</v>
      </c>
      <c r="U4332" s="158">
        <v>67.485340699999995</v>
      </c>
      <c r="V4332" s="142"/>
      <c r="W4332" s="84">
        <v>70181106</v>
      </c>
      <c r="X4332" s="11" t="s">
        <v>429</v>
      </c>
      <c r="Y4332" s="11">
        <v>294</v>
      </c>
      <c r="Z4332" s="11">
        <v>8</v>
      </c>
      <c r="AA4332" s="84">
        <v>20</v>
      </c>
      <c r="AB4332" s="84">
        <v>0</v>
      </c>
      <c r="AC4332" s="84">
        <v>236</v>
      </c>
    </row>
    <row r="4333" spans="1:29" x14ac:dyDescent="0.3">
      <c r="A4333" s="165"/>
      <c r="B4333" s="166">
        <v>2</v>
      </c>
      <c r="C4333" s="167" t="s">
        <v>71</v>
      </c>
      <c r="D4333" s="168" t="s">
        <v>101</v>
      </c>
      <c r="E4333" s="169"/>
      <c r="F4333" s="10"/>
      <c r="G4333" s="170"/>
      <c r="H4333" s="171"/>
      <c r="I4333" s="172"/>
      <c r="J4333" s="173"/>
      <c r="K4333" s="174"/>
      <c r="L4333" s="172"/>
      <c r="M4333" s="175"/>
      <c r="N4333" s="172"/>
      <c r="O4333" s="172"/>
      <c r="P4333" s="172"/>
      <c r="Q4333" s="172"/>
      <c r="R4333" s="172"/>
      <c r="S4333" s="171"/>
      <c r="T4333" s="172"/>
      <c r="U4333" s="176"/>
      <c r="V4333" s="142"/>
      <c r="W4333" s="84">
        <v>70181106</v>
      </c>
      <c r="X4333" s="11" t="s">
        <v>429</v>
      </c>
      <c r="Y4333" s="11">
        <v>294</v>
      </c>
      <c r="Z4333" s="11">
        <v>8</v>
      </c>
      <c r="AA4333" s="84">
        <v>20</v>
      </c>
      <c r="AB4333" s="84">
        <v>0</v>
      </c>
      <c r="AC4333" s="84">
        <v>236</v>
      </c>
    </row>
    <row r="4334" spans="1:29" x14ac:dyDescent="0.3">
      <c r="A4334" s="122" t="s">
        <v>1653</v>
      </c>
      <c r="B4334" s="123"/>
      <c r="C4334" s="124">
        <v>70181102</v>
      </c>
      <c r="D4334" s="125"/>
      <c r="E4334" s="126" t="s">
        <v>66</v>
      </c>
      <c r="F4334" s="127">
        <v>16607</v>
      </c>
      <c r="G4334" s="128">
        <v>15711</v>
      </c>
      <c r="H4334" s="129"/>
      <c r="I4334" s="130">
        <v>14729</v>
      </c>
      <c r="J4334" s="131">
        <v>982</v>
      </c>
      <c r="K4334" s="177">
        <v>19072</v>
      </c>
      <c r="L4334" s="133">
        <v>0.97</v>
      </c>
      <c r="M4334" s="134">
        <v>894</v>
      </c>
      <c r="N4334" s="180">
        <v>707</v>
      </c>
      <c r="O4334" s="181">
        <v>5.5</v>
      </c>
      <c r="P4334" s="181">
        <v>779</v>
      </c>
      <c r="Q4334" s="137">
        <v>6.2</v>
      </c>
      <c r="R4334" s="138">
        <v>2</v>
      </c>
      <c r="S4334" s="139">
        <v>905</v>
      </c>
      <c r="T4334" s="140">
        <v>6.1</v>
      </c>
      <c r="U4334" s="141">
        <v>68.599999999999994</v>
      </c>
      <c r="V4334" s="142"/>
      <c r="W4334" s="84">
        <v>70181102</v>
      </c>
      <c r="X4334" s="11" t="s">
        <v>429</v>
      </c>
      <c r="Y4334" s="11">
        <v>294</v>
      </c>
      <c r="Z4334" s="11">
        <v>8</v>
      </c>
      <c r="AA4334" s="84">
        <v>20</v>
      </c>
      <c r="AB4334" s="84">
        <v>0</v>
      </c>
      <c r="AC4334" s="84">
        <v>231</v>
      </c>
    </row>
    <row r="4335" spans="1:29" x14ac:dyDescent="0.3">
      <c r="A4335" s="143"/>
      <c r="B4335" s="144">
        <v>20</v>
      </c>
      <c r="C4335" s="145"/>
      <c r="D4335" s="146" t="s">
        <v>391</v>
      </c>
      <c r="E4335" s="147"/>
      <c r="F4335" s="127">
        <v>986</v>
      </c>
      <c r="G4335" s="178">
        <v>17034</v>
      </c>
      <c r="H4335" s="149"/>
      <c r="I4335" s="149"/>
      <c r="J4335" s="150">
        <v>150</v>
      </c>
      <c r="K4335" s="117"/>
      <c r="L4335" s="11"/>
      <c r="M4335" s="151">
        <v>4.9230000000000003E-2</v>
      </c>
      <c r="N4335" s="182">
        <v>606</v>
      </c>
      <c r="O4335" s="183">
        <v>5</v>
      </c>
      <c r="P4335" s="183">
        <v>743</v>
      </c>
      <c r="Q4335" s="154">
        <v>4.7</v>
      </c>
      <c r="R4335" s="155">
        <v>2</v>
      </c>
      <c r="S4335" s="156">
        <v>154</v>
      </c>
      <c r="T4335" s="157">
        <v>8.1</v>
      </c>
      <c r="U4335" s="158">
        <v>61.4</v>
      </c>
      <c r="V4335" s="142"/>
      <c r="W4335" s="84">
        <v>70181102</v>
      </c>
      <c r="X4335" s="11" t="s">
        <v>429</v>
      </c>
      <c r="Y4335" s="11">
        <v>294</v>
      </c>
      <c r="Z4335" s="11">
        <v>8</v>
      </c>
      <c r="AA4335" s="84">
        <v>20</v>
      </c>
      <c r="AB4335" s="84">
        <v>0</v>
      </c>
      <c r="AC4335" s="84">
        <v>231</v>
      </c>
    </row>
    <row r="4336" spans="1:29" x14ac:dyDescent="0.3">
      <c r="A4336" s="143"/>
      <c r="B4336" s="159"/>
      <c r="C4336" s="145" t="s">
        <v>1661</v>
      </c>
      <c r="D4336" s="160"/>
      <c r="E4336" s="147"/>
      <c r="F4336" s="127">
        <v>16549</v>
      </c>
      <c r="G4336" s="178">
        <v>16454</v>
      </c>
      <c r="H4336" s="161"/>
      <c r="I4336" s="162">
        <v>132</v>
      </c>
      <c r="J4336" s="150">
        <v>439</v>
      </c>
      <c r="K4336" s="179">
        <v>17436</v>
      </c>
      <c r="L4336" s="133">
        <v>0.56000000000000005</v>
      </c>
      <c r="M4336" s="134">
        <v>850</v>
      </c>
      <c r="N4336" s="182">
        <v>631</v>
      </c>
      <c r="O4336" s="183">
        <v>4.5</v>
      </c>
      <c r="P4336" s="183">
        <v>704</v>
      </c>
      <c r="Q4336" s="154">
        <v>5.8</v>
      </c>
      <c r="R4336" s="155">
        <v>2</v>
      </c>
      <c r="S4336" s="156">
        <v>995</v>
      </c>
      <c r="T4336" s="157">
        <v>6.9</v>
      </c>
      <c r="U4336" s="158">
        <v>69.2</v>
      </c>
      <c r="V4336" s="142"/>
      <c r="W4336" s="84">
        <v>70181102</v>
      </c>
      <c r="X4336" s="11" t="s">
        <v>429</v>
      </c>
      <c r="Y4336" s="11">
        <v>294</v>
      </c>
      <c r="Z4336" s="11">
        <v>8</v>
      </c>
      <c r="AA4336" s="84">
        <v>20</v>
      </c>
      <c r="AB4336" s="84">
        <v>0</v>
      </c>
      <c r="AC4336" s="84">
        <v>231</v>
      </c>
    </row>
    <row r="4337" spans="1:29" x14ac:dyDescent="0.3">
      <c r="A4337" s="164"/>
      <c r="B4337" s="159"/>
      <c r="C4337" s="145" t="s">
        <v>1660</v>
      </c>
      <c r="D4337" s="160"/>
      <c r="E4337" s="147"/>
      <c r="F4337" s="127">
        <v>875</v>
      </c>
      <c r="G4337" s="178">
        <v>10086</v>
      </c>
      <c r="H4337" s="149"/>
      <c r="I4337" s="162">
        <v>14597</v>
      </c>
      <c r="J4337" s="150">
        <v>393</v>
      </c>
      <c r="K4337" s="179">
        <v>1636</v>
      </c>
      <c r="L4337" s="133">
        <v>0.93</v>
      </c>
      <c r="M4337" s="151">
        <v>5.0729999999999997E-2</v>
      </c>
      <c r="N4337" s="182">
        <v>472</v>
      </c>
      <c r="O4337" s="183">
        <v>0.5</v>
      </c>
      <c r="P4337" s="183">
        <v>417</v>
      </c>
      <c r="Q4337" s="154">
        <v>0.7</v>
      </c>
      <c r="R4337" s="155">
        <v>2</v>
      </c>
      <c r="S4337" s="156">
        <v>635</v>
      </c>
      <c r="T4337" s="157">
        <v>2.4</v>
      </c>
      <c r="U4337" s="158">
        <v>66.099999999999994</v>
      </c>
      <c r="V4337" s="142"/>
      <c r="W4337" s="84">
        <v>70181102</v>
      </c>
      <c r="X4337" s="11" t="s">
        <v>429</v>
      </c>
      <c r="Y4337" s="11">
        <v>294</v>
      </c>
      <c r="Z4337" s="11">
        <v>8</v>
      </c>
      <c r="AA4337" s="84">
        <v>20</v>
      </c>
      <c r="AB4337" s="84">
        <v>0</v>
      </c>
      <c r="AC4337" s="84">
        <v>231</v>
      </c>
    </row>
    <row r="4338" spans="1:29" x14ac:dyDescent="0.3">
      <c r="A4338" s="165"/>
      <c r="B4338" s="166">
        <v>2</v>
      </c>
      <c r="C4338" s="167" t="s">
        <v>71</v>
      </c>
      <c r="D4338" s="168" t="s">
        <v>1662</v>
      </c>
      <c r="E4338" s="169"/>
      <c r="F4338" s="10"/>
      <c r="G4338" s="170"/>
      <c r="H4338" s="171"/>
      <c r="I4338" s="172"/>
      <c r="J4338" s="173"/>
      <c r="K4338" s="174"/>
      <c r="L4338" s="172"/>
      <c r="M4338" s="175"/>
      <c r="N4338" s="172"/>
      <c r="O4338" s="172"/>
      <c r="P4338" s="172"/>
      <c r="Q4338" s="172"/>
      <c r="R4338" s="172"/>
      <c r="S4338" s="171"/>
      <c r="T4338" s="172"/>
      <c r="U4338" s="176"/>
      <c r="V4338" s="142"/>
      <c r="W4338" s="84">
        <v>70181102</v>
      </c>
      <c r="X4338" s="11" t="s">
        <v>429</v>
      </c>
      <c r="Y4338" s="11">
        <v>294</v>
      </c>
      <c r="Z4338" s="11">
        <v>8</v>
      </c>
      <c r="AA4338" s="84">
        <v>20</v>
      </c>
      <c r="AB4338" s="84">
        <v>0</v>
      </c>
      <c r="AC4338" s="84">
        <v>231</v>
      </c>
    </row>
    <row r="4339" spans="1:29" x14ac:dyDescent="0.3">
      <c r="A4339" s="122" t="s">
        <v>1653</v>
      </c>
      <c r="B4339" s="123"/>
      <c r="C4339" s="124">
        <v>71171100</v>
      </c>
      <c r="D4339" s="125"/>
      <c r="E4339" s="126" t="s">
        <v>66</v>
      </c>
      <c r="F4339" s="127">
        <v>12049</v>
      </c>
      <c r="G4339" s="128">
        <v>13108</v>
      </c>
      <c r="H4339" s="129"/>
      <c r="I4339" s="130">
        <v>12564</v>
      </c>
      <c r="J4339" s="131">
        <v>544</v>
      </c>
      <c r="K4339" s="177">
        <v>15234</v>
      </c>
      <c r="L4339" s="133">
        <v>1.1399999999999999</v>
      </c>
      <c r="M4339" s="134">
        <v>922</v>
      </c>
      <c r="N4339" s="180">
        <v>639</v>
      </c>
      <c r="O4339" s="181">
        <v>4.0999999999999996</v>
      </c>
      <c r="P4339" s="181">
        <v>565</v>
      </c>
      <c r="Q4339" s="137">
        <v>4.7</v>
      </c>
      <c r="R4339" s="138">
        <v>2</v>
      </c>
      <c r="S4339" s="139">
        <v>755</v>
      </c>
      <c r="T4339" s="140">
        <v>4.0999999999999996</v>
      </c>
      <c r="U4339" s="141">
        <v>67.3</v>
      </c>
      <c r="V4339" s="142"/>
      <c r="W4339" s="84">
        <v>71171100</v>
      </c>
      <c r="X4339" s="11" t="s">
        <v>429</v>
      </c>
      <c r="Y4339" s="11">
        <v>294</v>
      </c>
      <c r="Z4339" s="11">
        <v>8</v>
      </c>
      <c r="AA4339" s="84">
        <v>20</v>
      </c>
      <c r="AB4339" s="84">
        <v>0</v>
      </c>
      <c r="AC4339" s="84">
        <v>231</v>
      </c>
    </row>
    <row r="4340" spans="1:29" x14ac:dyDescent="0.3">
      <c r="A4340" s="143"/>
      <c r="B4340" s="144">
        <v>20</v>
      </c>
      <c r="C4340" s="145"/>
      <c r="D4340" s="146" t="s">
        <v>391</v>
      </c>
      <c r="E4340" s="147"/>
      <c r="F4340" s="127">
        <v>668</v>
      </c>
      <c r="G4340" s="178">
        <v>13228</v>
      </c>
      <c r="H4340" s="149"/>
      <c r="I4340" s="149"/>
      <c r="J4340" s="150">
        <v>152</v>
      </c>
      <c r="K4340" s="117"/>
      <c r="L4340" s="11"/>
      <c r="M4340" s="151">
        <v>3.4500000000000003E-2</v>
      </c>
      <c r="N4340" s="182">
        <v>503</v>
      </c>
      <c r="O4340" s="183">
        <v>3.4</v>
      </c>
      <c r="P4340" s="183">
        <v>450</v>
      </c>
      <c r="Q4340" s="154">
        <v>3.3</v>
      </c>
      <c r="R4340" s="155">
        <v>2</v>
      </c>
      <c r="S4340" s="156">
        <v>128</v>
      </c>
      <c r="T4340" s="157">
        <v>5.2</v>
      </c>
      <c r="U4340" s="158">
        <v>59.9</v>
      </c>
      <c r="V4340" s="142"/>
      <c r="W4340" s="84">
        <v>71171100</v>
      </c>
      <c r="X4340" s="11" t="s">
        <v>429</v>
      </c>
      <c r="Y4340" s="11">
        <v>294</v>
      </c>
      <c r="Z4340" s="11">
        <v>8</v>
      </c>
      <c r="AA4340" s="84">
        <v>20</v>
      </c>
      <c r="AB4340" s="84">
        <v>0</v>
      </c>
      <c r="AC4340" s="84">
        <v>231</v>
      </c>
    </row>
    <row r="4341" spans="1:29" x14ac:dyDescent="0.3">
      <c r="A4341" s="143"/>
      <c r="B4341" s="159"/>
      <c r="C4341" s="145" t="s">
        <v>1663</v>
      </c>
      <c r="D4341" s="160"/>
      <c r="E4341" s="147"/>
      <c r="F4341" s="127">
        <v>15711</v>
      </c>
      <c r="G4341" s="178">
        <v>15036</v>
      </c>
      <c r="H4341" s="161"/>
      <c r="I4341" s="162">
        <v>225</v>
      </c>
      <c r="J4341" s="150">
        <v>255</v>
      </c>
      <c r="K4341" s="179">
        <v>14356</v>
      </c>
      <c r="L4341" s="133">
        <v>0.65</v>
      </c>
      <c r="M4341" s="134">
        <v>1024</v>
      </c>
      <c r="N4341" s="182">
        <v>715</v>
      </c>
      <c r="O4341" s="183">
        <v>3.2</v>
      </c>
      <c r="P4341" s="183">
        <v>661</v>
      </c>
      <c r="Q4341" s="154">
        <v>3.6</v>
      </c>
      <c r="R4341" s="155">
        <v>2</v>
      </c>
      <c r="S4341" s="156">
        <v>830</v>
      </c>
      <c r="T4341" s="157">
        <v>4.5</v>
      </c>
      <c r="U4341" s="158">
        <v>67.900000000000006</v>
      </c>
      <c r="V4341" s="142"/>
      <c r="W4341" s="84">
        <v>71171100</v>
      </c>
      <c r="X4341" s="11" t="s">
        <v>429</v>
      </c>
      <c r="Y4341" s="11">
        <v>294</v>
      </c>
      <c r="Z4341" s="11">
        <v>8</v>
      </c>
      <c r="AA4341" s="84">
        <v>20</v>
      </c>
      <c r="AB4341" s="84">
        <v>0</v>
      </c>
      <c r="AC4341" s="84">
        <v>231</v>
      </c>
    </row>
    <row r="4342" spans="1:29" x14ac:dyDescent="0.3">
      <c r="A4342" s="164"/>
      <c r="B4342" s="159"/>
      <c r="C4342" s="145" t="s">
        <v>1664</v>
      </c>
      <c r="D4342" s="160"/>
      <c r="E4342" s="147"/>
      <c r="F4342" s="127">
        <v>709</v>
      </c>
      <c r="G4342" s="178">
        <v>10297</v>
      </c>
      <c r="H4342" s="149"/>
      <c r="I4342" s="162">
        <v>12339</v>
      </c>
      <c r="J4342" s="150">
        <v>137</v>
      </c>
      <c r="K4342" s="179">
        <v>878</v>
      </c>
      <c r="L4342" s="133">
        <v>0.83</v>
      </c>
      <c r="M4342" s="151">
        <v>3.1550000000000002E-2</v>
      </c>
      <c r="N4342" s="182">
        <v>358</v>
      </c>
      <c r="O4342" s="183">
        <v>1.1000000000000001</v>
      </c>
      <c r="P4342" s="183">
        <v>477</v>
      </c>
      <c r="Q4342" s="154">
        <v>1.1000000000000001</v>
      </c>
      <c r="R4342" s="155">
        <v>2</v>
      </c>
      <c r="S4342" s="156">
        <v>530</v>
      </c>
      <c r="T4342" s="157">
        <v>2.1</v>
      </c>
      <c r="U4342" s="158">
        <v>65.2</v>
      </c>
      <c r="V4342" s="142"/>
      <c r="W4342" s="84">
        <v>71171100</v>
      </c>
      <c r="X4342" s="11" t="s">
        <v>429</v>
      </c>
      <c r="Y4342" s="11">
        <v>294</v>
      </c>
      <c r="Z4342" s="11">
        <v>8</v>
      </c>
      <c r="AA4342" s="84">
        <v>20</v>
      </c>
      <c r="AB4342" s="84">
        <v>0</v>
      </c>
      <c r="AC4342" s="84">
        <v>231</v>
      </c>
    </row>
    <row r="4343" spans="1:29" x14ac:dyDescent="0.3">
      <c r="A4343" s="165"/>
      <c r="B4343" s="166">
        <v>2</v>
      </c>
      <c r="C4343" s="167" t="s">
        <v>71</v>
      </c>
      <c r="D4343" s="168" t="s">
        <v>1665</v>
      </c>
      <c r="E4343" s="169"/>
      <c r="F4343" s="10"/>
      <c r="G4343" s="170"/>
      <c r="H4343" s="171"/>
      <c r="I4343" s="172"/>
      <c r="J4343" s="173"/>
      <c r="K4343" s="174"/>
      <c r="L4343" s="172"/>
      <c r="M4343" s="175"/>
      <c r="N4343" s="172"/>
      <c r="O4343" s="172"/>
      <c r="P4343" s="172"/>
      <c r="Q4343" s="172"/>
      <c r="R4343" s="172"/>
      <c r="S4343" s="171"/>
      <c r="T4343" s="172"/>
      <c r="U4343" s="176"/>
      <c r="V4343" s="142"/>
      <c r="W4343" s="84">
        <v>71171100</v>
      </c>
      <c r="X4343" s="11" t="s">
        <v>429</v>
      </c>
      <c r="Y4343" s="11">
        <v>294</v>
      </c>
      <c r="Z4343" s="11">
        <v>8</v>
      </c>
      <c r="AA4343" s="84">
        <v>20</v>
      </c>
      <c r="AB4343" s="84">
        <v>0</v>
      </c>
      <c r="AC4343" s="84">
        <v>231</v>
      </c>
    </row>
    <row r="4344" spans="1:29" x14ac:dyDescent="0.3">
      <c r="A4344" s="122" t="s">
        <v>1653</v>
      </c>
      <c r="B4344" s="123"/>
      <c r="C4344" s="124">
        <v>71171102</v>
      </c>
      <c r="D4344" s="125"/>
      <c r="E4344" s="126" t="s">
        <v>66</v>
      </c>
      <c r="F4344" s="127">
        <v>10673</v>
      </c>
      <c r="G4344" s="128">
        <v>10848</v>
      </c>
      <c r="H4344" s="129"/>
      <c r="I4344" s="130">
        <v>10463</v>
      </c>
      <c r="J4344" s="131">
        <v>385</v>
      </c>
      <c r="K4344" s="177">
        <v>11677</v>
      </c>
      <c r="L4344" s="133">
        <v>1.01</v>
      </c>
      <c r="M4344" s="134">
        <v>664</v>
      </c>
      <c r="N4344" s="180">
        <v>511</v>
      </c>
      <c r="O4344" s="181">
        <v>3.3</v>
      </c>
      <c r="P4344" s="181">
        <v>441</v>
      </c>
      <c r="Q4344" s="137">
        <v>4.3</v>
      </c>
      <c r="R4344" s="138">
        <v>2</v>
      </c>
      <c r="S4344" s="139">
        <v>625</v>
      </c>
      <c r="T4344" s="140">
        <v>3.5</v>
      </c>
      <c r="U4344" s="141">
        <v>66.3</v>
      </c>
      <c r="V4344" s="142"/>
      <c r="W4344" s="84">
        <v>71171102</v>
      </c>
      <c r="X4344" s="11" t="s">
        <v>429</v>
      </c>
      <c r="Y4344" s="11">
        <v>294</v>
      </c>
      <c r="Z4344" s="11">
        <v>8</v>
      </c>
      <c r="AA4344" s="84">
        <v>20</v>
      </c>
      <c r="AB4344" s="84">
        <v>0</v>
      </c>
      <c r="AC4344" s="84">
        <v>236</v>
      </c>
    </row>
    <row r="4345" spans="1:29" x14ac:dyDescent="0.3">
      <c r="A4345" s="143"/>
      <c r="B4345" s="144">
        <v>20</v>
      </c>
      <c r="C4345" s="145"/>
      <c r="D4345" s="146" t="s">
        <v>391</v>
      </c>
      <c r="E4345" s="147"/>
      <c r="F4345" s="127">
        <v>484</v>
      </c>
      <c r="G4345" s="178">
        <v>11220</v>
      </c>
      <c r="H4345" s="149"/>
      <c r="I4345" s="149"/>
      <c r="J4345" s="150">
        <v>45</v>
      </c>
      <c r="K4345" s="117"/>
      <c r="L4345" s="11"/>
      <c r="M4345" s="151">
        <v>2.9340000000000001E-2</v>
      </c>
      <c r="N4345" s="182">
        <v>506</v>
      </c>
      <c r="O4345" s="183">
        <v>2.7</v>
      </c>
      <c r="P4345" s="183">
        <v>412</v>
      </c>
      <c r="Q4345" s="154">
        <v>2.9</v>
      </c>
      <c r="R4345" s="155">
        <v>2</v>
      </c>
      <c r="S4345" s="156">
        <v>106</v>
      </c>
      <c r="T4345" s="157">
        <v>4.5</v>
      </c>
      <c r="U4345" s="158">
        <v>58.9</v>
      </c>
      <c r="V4345" s="142"/>
      <c r="W4345" s="84">
        <v>71171102</v>
      </c>
      <c r="X4345" s="11" t="s">
        <v>429</v>
      </c>
      <c r="Y4345" s="11">
        <v>294</v>
      </c>
      <c r="Z4345" s="11">
        <v>8</v>
      </c>
      <c r="AA4345" s="84">
        <v>20</v>
      </c>
      <c r="AB4345" s="84">
        <v>0</v>
      </c>
      <c r="AC4345" s="84">
        <v>236</v>
      </c>
    </row>
    <row r="4346" spans="1:29" x14ac:dyDescent="0.3">
      <c r="A4346" s="143"/>
      <c r="B4346" s="159"/>
      <c r="C4346" s="145" t="s">
        <v>1666</v>
      </c>
      <c r="D4346" s="160"/>
      <c r="E4346" s="147"/>
      <c r="F4346" s="127">
        <v>10611</v>
      </c>
      <c r="G4346" s="178">
        <v>11325</v>
      </c>
      <c r="H4346" s="161"/>
      <c r="I4346" s="162">
        <v>224</v>
      </c>
      <c r="J4346" s="150">
        <v>186</v>
      </c>
      <c r="K4346" s="179">
        <v>11073</v>
      </c>
      <c r="L4346" s="133">
        <v>0.78</v>
      </c>
      <c r="M4346" s="134">
        <v>705</v>
      </c>
      <c r="N4346" s="182">
        <v>508</v>
      </c>
      <c r="O4346" s="183">
        <v>3</v>
      </c>
      <c r="P4346" s="183">
        <v>460</v>
      </c>
      <c r="Q4346" s="154">
        <v>3.2</v>
      </c>
      <c r="R4346" s="155">
        <v>2</v>
      </c>
      <c r="S4346" s="156">
        <v>687</v>
      </c>
      <c r="T4346" s="157">
        <v>3.8</v>
      </c>
      <c r="U4346" s="158">
        <v>66.900000000000006</v>
      </c>
      <c r="V4346" s="142"/>
      <c r="W4346" s="84">
        <v>71171102</v>
      </c>
      <c r="X4346" s="11" t="s">
        <v>429</v>
      </c>
      <c r="Y4346" s="11">
        <v>294</v>
      </c>
      <c r="Z4346" s="11">
        <v>8</v>
      </c>
      <c r="AA4346" s="84">
        <v>20</v>
      </c>
      <c r="AB4346" s="84">
        <v>0</v>
      </c>
      <c r="AC4346" s="84">
        <v>236</v>
      </c>
    </row>
    <row r="4347" spans="1:29" x14ac:dyDescent="0.3">
      <c r="A4347" s="164"/>
      <c r="B4347" s="159"/>
      <c r="C4347" s="145" t="s">
        <v>1667</v>
      </c>
      <c r="D4347" s="160"/>
      <c r="E4347" s="147"/>
      <c r="F4347" s="127">
        <v>425</v>
      </c>
      <c r="G4347" s="178">
        <v>8932</v>
      </c>
      <c r="H4347" s="149"/>
      <c r="I4347" s="162">
        <v>10239</v>
      </c>
      <c r="J4347" s="150">
        <v>154</v>
      </c>
      <c r="K4347" s="179">
        <v>604</v>
      </c>
      <c r="L4347" s="133">
        <v>1.07</v>
      </c>
      <c r="M4347" s="151">
        <v>2.2329999999999999E-2</v>
      </c>
      <c r="N4347" s="182">
        <v>328</v>
      </c>
      <c r="O4347" s="183">
        <v>0.4</v>
      </c>
      <c r="P4347" s="183">
        <v>566</v>
      </c>
      <c r="Q4347" s="154">
        <v>0.4</v>
      </c>
      <c r="R4347" s="155">
        <v>2</v>
      </c>
      <c r="S4347" s="156">
        <v>438</v>
      </c>
      <c r="T4347" s="157">
        <v>1.8</v>
      </c>
      <c r="U4347" s="158">
        <v>64.3</v>
      </c>
      <c r="V4347" s="142"/>
      <c r="W4347" s="84">
        <v>71171102</v>
      </c>
      <c r="X4347" s="11" t="s">
        <v>429</v>
      </c>
      <c r="Y4347" s="11">
        <v>294</v>
      </c>
      <c r="Z4347" s="11">
        <v>8</v>
      </c>
      <c r="AA4347" s="84">
        <v>20</v>
      </c>
      <c r="AB4347" s="84">
        <v>0</v>
      </c>
      <c r="AC4347" s="84">
        <v>236</v>
      </c>
    </row>
    <row r="4348" spans="1:29" x14ac:dyDescent="0.3">
      <c r="A4348" s="165"/>
      <c r="B4348" s="166">
        <v>2</v>
      </c>
      <c r="C4348" s="167" t="s">
        <v>442</v>
      </c>
      <c r="D4348" s="168" t="s">
        <v>1668</v>
      </c>
      <c r="E4348" s="169"/>
      <c r="F4348" s="10"/>
      <c r="G4348" s="170"/>
      <c r="H4348" s="171"/>
      <c r="I4348" s="172"/>
      <c r="J4348" s="173"/>
      <c r="K4348" s="174"/>
      <c r="L4348" s="172"/>
      <c r="M4348" s="175"/>
      <c r="N4348" s="172"/>
      <c r="O4348" s="172"/>
      <c r="P4348" s="172"/>
      <c r="Q4348" s="172"/>
      <c r="R4348" s="172"/>
      <c r="S4348" s="171"/>
      <c r="T4348" s="172"/>
      <c r="U4348" s="176"/>
      <c r="V4348" s="142"/>
      <c r="W4348" s="84">
        <v>71171102</v>
      </c>
      <c r="X4348" s="11" t="s">
        <v>429</v>
      </c>
      <c r="Y4348" s="11">
        <v>294</v>
      </c>
      <c r="Z4348" s="11">
        <v>8</v>
      </c>
      <c r="AA4348" s="84">
        <v>20</v>
      </c>
      <c r="AB4348" s="84">
        <v>0</v>
      </c>
      <c r="AC4348" s="84">
        <v>236</v>
      </c>
    </row>
    <row r="4349" spans="1:29" x14ac:dyDescent="0.3">
      <c r="A4349" s="122" t="s">
        <v>1653</v>
      </c>
      <c r="B4349" s="123"/>
      <c r="C4349" s="124">
        <v>71171101</v>
      </c>
      <c r="D4349" s="125"/>
      <c r="E4349" s="126" t="s">
        <v>462</v>
      </c>
      <c r="F4349" s="127">
        <v>13060</v>
      </c>
      <c r="G4349" s="128">
        <v>12461</v>
      </c>
      <c r="H4349" s="129"/>
      <c r="I4349" s="130">
        <v>11680</v>
      </c>
      <c r="J4349" s="131">
        <v>781</v>
      </c>
      <c r="K4349" s="177">
        <v>13326</v>
      </c>
      <c r="L4349" s="133">
        <v>1.05941615103919</v>
      </c>
      <c r="M4349" s="134">
        <v>745</v>
      </c>
      <c r="N4349" s="135"/>
      <c r="O4349" s="136"/>
      <c r="P4349" s="136"/>
      <c r="Q4349" s="137"/>
      <c r="R4349" s="138"/>
      <c r="S4349" s="139">
        <v>729</v>
      </c>
      <c r="T4349" s="140">
        <v>6.1728395061728403</v>
      </c>
      <c r="U4349" s="141">
        <v>67.706023401140698</v>
      </c>
      <c r="V4349" s="142"/>
      <c r="W4349" s="84">
        <v>71171101</v>
      </c>
      <c r="X4349" s="11" t="s">
        <v>429</v>
      </c>
      <c r="Y4349" s="11">
        <v>294</v>
      </c>
      <c r="Z4349" s="11">
        <v>8</v>
      </c>
      <c r="AA4349" s="84">
        <v>20</v>
      </c>
      <c r="AB4349" s="84">
        <v>0</v>
      </c>
      <c r="AC4349" s="84">
        <v>235</v>
      </c>
    </row>
    <row r="4350" spans="1:29" x14ac:dyDescent="0.3">
      <c r="A4350" s="143"/>
      <c r="B4350" s="144">
        <v>20</v>
      </c>
      <c r="C4350" s="145"/>
      <c r="D4350" s="146" t="s">
        <v>575</v>
      </c>
      <c r="E4350" s="147"/>
      <c r="F4350" s="127">
        <v>637</v>
      </c>
      <c r="G4350" s="178">
        <v>12606</v>
      </c>
      <c r="H4350" s="149"/>
      <c r="I4350" s="149"/>
      <c r="J4350" s="150">
        <v>27</v>
      </c>
      <c r="K4350" s="117"/>
      <c r="L4350" s="11"/>
      <c r="M4350" s="151">
        <v>0.102625349730083</v>
      </c>
      <c r="N4350" s="152"/>
      <c r="O4350" s="153"/>
      <c r="P4350" s="153"/>
      <c r="Q4350" s="154"/>
      <c r="R4350" s="155"/>
      <c r="S4350" s="156">
        <v>100</v>
      </c>
      <c r="T4350" s="157">
        <v>7</v>
      </c>
      <c r="U4350" s="158">
        <v>59.2700472802305</v>
      </c>
      <c r="V4350" s="142"/>
      <c r="W4350" s="84">
        <v>71171101</v>
      </c>
      <c r="X4350" s="11" t="s">
        <v>429</v>
      </c>
      <c r="Y4350" s="11">
        <v>294</v>
      </c>
      <c r="Z4350" s="11">
        <v>8</v>
      </c>
      <c r="AA4350" s="84">
        <v>20</v>
      </c>
      <c r="AB4350" s="84">
        <v>0</v>
      </c>
      <c r="AC4350" s="84">
        <v>235</v>
      </c>
    </row>
    <row r="4351" spans="1:29" x14ac:dyDescent="0.3">
      <c r="A4351" s="143"/>
      <c r="B4351" s="159"/>
      <c r="C4351" s="145" t="s">
        <v>1669</v>
      </c>
      <c r="D4351" s="160"/>
      <c r="E4351" s="147"/>
      <c r="F4351" s="127">
        <v>12425</v>
      </c>
      <c r="G4351" s="178">
        <v>13355</v>
      </c>
      <c r="H4351" s="161" t="s">
        <v>43</v>
      </c>
      <c r="I4351" s="162">
        <v>182</v>
      </c>
      <c r="J4351" s="150">
        <v>445</v>
      </c>
      <c r="K4351" s="179">
        <v>12376</v>
      </c>
      <c r="L4351" s="133">
        <v>0.86792736000000004</v>
      </c>
      <c r="M4351" s="134">
        <v>683</v>
      </c>
      <c r="N4351" s="152"/>
      <c r="O4351" s="153"/>
      <c r="P4351" s="153"/>
      <c r="Q4351" s="154"/>
      <c r="R4351" s="155"/>
      <c r="S4351" s="156">
        <v>798</v>
      </c>
      <c r="T4351" s="157">
        <v>6.8922305764410998</v>
      </c>
      <c r="U4351" s="158">
        <v>68.265624383741397</v>
      </c>
      <c r="V4351" s="142"/>
      <c r="W4351" s="84">
        <v>71171101</v>
      </c>
      <c r="X4351" s="11" t="s">
        <v>429</v>
      </c>
      <c r="Y4351" s="11">
        <v>294</v>
      </c>
      <c r="Z4351" s="11">
        <v>8</v>
      </c>
      <c r="AA4351" s="84">
        <v>20</v>
      </c>
      <c r="AB4351" s="84">
        <v>0</v>
      </c>
      <c r="AC4351" s="84">
        <v>235</v>
      </c>
    </row>
    <row r="4352" spans="1:29" x14ac:dyDescent="0.3">
      <c r="A4352" s="164"/>
      <c r="B4352" s="159"/>
      <c r="C4352" s="145" t="s">
        <v>1666</v>
      </c>
      <c r="D4352" s="160"/>
      <c r="E4352" s="147"/>
      <c r="F4352" s="127">
        <v>491</v>
      </c>
      <c r="G4352" s="178">
        <v>10844</v>
      </c>
      <c r="H4352" s="149"/>
      <c r="I4352" s="162">
        <v>11498</v>
      </c>
      <c r="J4352" s="150">
        <v>309</v>
      </c>
      <c r="K4352" s="179">
        <v>950</v>
      </c>
      <c r="L4352" s="133">
        <v>1.117589674</v>
      </c>
      <c r="M4352" s="151">
        <v>0.114837504822676</v>
      </c>
      <c r="N4352" s="152"/>
      <c r="O4352" s="153"/>
      <c r="P4352" s="153"/>
      <c r="Q4352" s="154"/>
      <c r="R4352" s="155"/>
      <c r="S4352" s="156">
        <v>522</v>
      </c>
      <c r="T4352" s="157">
        <v>3.0651340996168601</v>
      </c>
      <c r="U4352" s="158">
        <v>65.450461760646306</v>
      </c>
      <c r="V4352" s="142"/>
      <c r="W4352" s="84">
        <v>71171101</v>
      </c>
      <c r="X4352" s="11" t="s">
        <v>429</v>
      </c>
      <c r="Y4352" s="11">
        <v>294</v>
      </c>
      <c r="Z4352" s="11">
        <v>8</v>
      </c>
      <c r="AA4352" s="84">
        <v>20</v>
      </c>
      <c r="AB4352" s="84">
        <v>0</v>
      </c>
      <c r="AC4352" s="84">
        <v>235</v>
      </c>
    </row>
    <row r="4353" spans="1:29" x14ac:dyDescent="0.3">
      <c r="A4353" s="165"/>
      <c r="B4353" s="166">
        <v>2</v>
      </c>
      <c r="C4353" s="167" t="s">
        <v>71</v>
      </c>
      <c r="D4353" s="168" t="s">
        <v>1670</v>
      </c>
      <c r="E4353" s="169"/>
      <c r="F4353" s="10"/>
      <c r="G4353" s="170"/>
      <c r="H4353" s="171"/>
      <c r="I4353" s="172"/>
      <c r="J4353" s="173"/>
      <c r="K4353" s="174"/>
      <c r="L4353" s="172"/>
      <c r="M4353" s="175"/>
      <c r="N4353" s="172"/>
      <c r="O4353" s="172"/>
      <c r="P4353" s="172"/>
      <c r="Q4353" s="172"/>
      <c r="R4353" s="172"/>
      <c r="S4353" s="171"/>
      <c r="T4353" s="172"/>
      <c r="U4353" s="176"/>
      <c r="V4353" s="142"/>
      <c r="W4353" s="84">
        <v>71171101</v>
      </c>
      <c r="X4353" s="11" t="s">
        <v>429</v>
      </c>
      <c r="Y4353" s="11">
        <v>294</v>
      </c>
      <c r="Z4353" s="11">
        <v>8</v>
      </c>
      <c r="AA4353" s="84">
        <v>20</v>
      </c>
      <c r="AB4353" s="84">
        <v>0</v>
      </c>
      <c r="AC4353" s="84">
        <v>235</v>
      </c>
    </row>
    <row r="4354" spans="1:29" x14ac:dyDescent="0.3">
      <c r="A4354" s="122" t="s">
        <v>1653</v>
      </c>
      <c r="B4354" s="123"/>
      <c r="C4354" s="124">
        <v>72171102</v>
      </c>
      <c r="D4354" s="125"/>
      <c r="E4354" s="126" t="s">
        <v>66</v>
      </c>
      <c r="F4354" s="127">
        <v>7315</v>
      </c>
      <c r="G4354" s="128">
        <v>6716</v>
      </c>
      <c r="H4354" s="129"/>
      <c r="I4354" s="130">
        <v>6325</v>
      </c>
      <c r="J4354" s="131">
        <v>391</v>
      </c>
      <c r="K4354" s="177">
        <v>7206</v>
      </c>
      <c r="L4354" s="133">
        <v>0.97</v>
      </c>
      <c r="M4354" s="134">
        <v>429</v>
      </c>
      <c r="N4354" s="180">
        <v>289</v>
      </c>
      <c r="O4354" s="181">
        <v>5.7</v>
      </c>
      <c r="P4354" s="181">
        <v>258</v>
      </c>
      <c r="Q4354" s="137">
        <v>6.5</v>
      </c>
      <c r="R4354" s="138">
        <v>2</v>
      </c>
      <c r="S4354" s="139">
        <v>387</v>
      </c>
      <c r="T4354" s="140">
        <v>5.7</v>
      </c>
      <c r="U4354" s="141">
        <v>64.8</v>
      </c>
      <c r="V4354" s="142"/>
      <c r="W4354" s="84">
        <v>72171102</v>
      </c>
      <c r="X4354" s="11" t="s">
        <v>429</v>
      </c>
      <c r="Y4354" s="11">
        <v>294</v>
      </c>
      <c r="Z4354" s="11">
        <v>8</v>
      </c>
      <c r="AA4354" s="84">
        <v>20</v>
      </c>
      <c r="AB4354" s="84">
        <v>0</v>
      </c>
      <c r="AC4354" s="84">
        <v>235</v>
      </c>
    </row>
    <row r="4355" spans="1:29" x14ac:dyDescent="0.3">
      <c r="A4355" s="143"/>
      <c r="B4355" s="144">
        <v>20</v>
      </c>
      <c r="C4355" s="145"/>
      <c r="D4355" s="146" t="s">
        <v>391</v>
      </c>
      <c r="E4355" s="147"/>
      <c r="F4355" s="127">
        <v>469</v>
      </c>
      <c r="G4355" s="178">
        <v>6972</v>
      </c>
      <c r="H4355" s="149"/>
      <c r="I4355" s="149"/>
      <c r="J4355" s="150">
        <v>79</v>
      </c>
      <c r="K4355" s="117"/>
      <c r="L4355" s="11"/>
      <c r="M4355" s="151">
        <v>3.4660000000000003E-2</v>
      </c>
      <c r="N4355" s="182">
        <v>363</v>
      </c>
      <c r="O4355" s="183">
        <v>4.5</v>
      </c>
      <c r="P4355" s="183">
        <v>299</v>
      </c>
      <c r="Q4355" s="154">
        <v>4.5999999999999996</v>
      </c>
      <c r="R4355" s="155">
        <v>2</v>
      </c>
      <c r="S4355" s="156">
        <v>66</v>
      </c>
      <c r="T4355" s="157">
        <v>7.3</v>
      </c>
      <c r="U4355" s="158">
        <v>57.5</v>
      </c>
      <c r="V4355" s="142"/>
      <c r="W4355" s="84">
        <v>72171102</v>
      </c>
      <c r="X4355" s="11" t="s">
        <v>429</v>
      </c>
      <c r="Y4355" s="11">
        <v>294</v>
      </c>
      <c r="Z4355" s="11">
        <v>8</v>
      </c>
      <c r="AA4355" s="84">
        <v>20</v>
      </c>
      <c r="AB4355" s="84">
        <v>0</v>
      </c>
      <c r="AC4355" s="84">
        <v>235</v>
      </c>
    </row>
    <row r="4356" spans="1:29" x14ac:dyDescent="0.3">
      <c r="A4356" s="143"/>
      <c r="B4356" s="159"/>
      <c r="C4356" s="145" t="s">
        <v>1671</v>
      </c>
      <c r="D4356" s="160"/>
      <c r="E4356" s="147"/>
      <c r="F4356" s="127">
        <v>6466</v>
      </c>
      <c r="G4356" s="178">
        <v>6753</v>
      </c>
      <c r="H4356" s="161"/>
      <c r="I4356" s="162">
        <v>181</v>
      </c>
      <c r="J4356" s="150">
        <v>120</v>
      </c>
      <c r="K4356" s="179">
        <v>6627</v>
      </c>
      <c r="L4356" s="133">
        <v>0.82</v>
      </c>
      <c r="M4356" s="134">
        <v>421</v>
      </c>
      <c r="N4356" s="182">
        <v>307</v>
      </c>
      <c r="O4356" s="183">
        <v>5</v>
      </c>
      <c r="P4356" s="183">
        <v>256</v>
      </c>
      <c r="Q4356" s="154">
        <v>5.0999999999999996</v>
      </c>
      <c r="R4356" s="155">
        <v>2</v>
      </c>
      <c r="S4356" s="156">
        <v>425</v>
      </c>
      <c r="T4356" s="157">
        <v>6.3</v>
      </c>
      <c r="U4356" s="158">
        <v>65.400000000000006</v>
      </c>
      <c r="V4356" s="142"/>
      <c r="W4356" s="84">
        <v>72171102</v>
      </c>
      <c r="X4356" s="11" t="s">
        <v>429</v>
      </c>
      <c r="Y4356" s="11">
        <v>294</v>
      </c>
      <c r="Z4356" s="11">
        <v>8</v>
      </c>
      <c r="AA4356" s="84">
        <v>20</v>
      </c>
      <c r="AB4356" s="84">
        <v>0</v>
      </c>
      <c r="AC4356" s="84">
        <v>235</v>
      </c>
    </row>
    <row r="4357" spans="1:29" x14ac:dyDescent="0.3">
      <c r="A4357" s="164"/>
      <c r="B4357" s="159"/>
      <c r="C4357" s="145" t="s">
        <v>1669</v>
      </c>
      <c r="D4357" s="160"/>
      <c r="E4357" s="147"/>
      <c r="F4357" s="127">
        <v>386</v>
      </c>
      <c r="G4357" s="178">
        <v>5760</v>
      </c>
      <c r="H4357" s="149"/>
      <c r="I4357" s="162">
        <v>6144</v>
      </c>
      <c r="J4357" s="150">
        <v>192</v>
      </c>
      <c r="K4357" s="179">
        <v>579</v>
      </c>
      <c r="L4357" s="133">
        <v>1.1200000000000001</v>
      </c>
      <c r="M4357" s="151">
        <v>3.0110000000000001E-2</v>
      </c>
      <c r="N4357" s="182">
        <v>292</v>
      </c>
      <c r="O4357" s="183">
        <v>0.7</v>
      </c>
      <c r="P4357" s="183">
        <v>292</v>
      </c>
      <c r="Q4357" s="154">
        <v>0.8</v>
      </c>
      <c r="R4357" s="155">
        <v>2</v>
      </c>
      <c r="S4357" s="156">
        <v>271</v>
      </c>
      <c r="T4357" s="157">
        <v>2.9</v>
      </c>
      <c r="U4357" s="158">
        <v>62.6</v>
      </c>
      <c r="V4357" s="142"/>
      <c r="W4357" s="84">
        <v>72171102</v>
      </c>
      <c r="X4357" s="11" t="s">
        <v>429</v>
      </c>
      <c r="Y4357" s="11">
        <v>294</v>
      </c>
      <c r="Z4357" s="11">
        <v>8</v>
      </c>
      <c r="AA4357" s="84">
        <v>20</v>
      </c>
      <c r="AB4357" s="84">
        <v>0</v>
      </c>
      <c r="AC4357" s="84">
        <v>235</v>
      </c>
    </row>
    <row r="4358" spans="1:29" x14ac:dyDescent="0.3">
      <c r="A4358" s="165"/>
      <c r="B4358" s="166">
        <v>2</v>
      </c>
      <c r="C4358" s="167" t="s">
        <v>442</v>
      </c>
      <c r="D4358" s="168" t="s">
        <v>491</v>
      </c>
      <c r="E4358" s="169"/>
      <c r="F4358" s="10"/>
      <c r="G4358" s="170"/>
      <c r="H4358" s="171"/>
      <c r="I4358" s="172"/>
      <c r="J4358" s="173"/>
      <c r="K4358" s="174"/>
      <c r="L4358" s="172"/>
      <c r="M4358" s="175"/>
      <c r="N4358" s="172"/>
      <c r="O4358" s="172"/>
      <c r="P4358" s="172"/>
      <c r="Q4358" s="172"/>
      <c r="R4358" s="172"/>
      <c r="S4358" s="171"/>
      <c r="T4358" s="172"/>
      <c r="U4358" s="176"/>
      <c r="V4358" s="142"/>
      <c r="W4358" s="84">
        <v>72171102</v>
      </c>
      <c r="X4358" s="11" t="s">
        <v>429</v>
      </c>
      <c r="Y4358" s="11">
        <v>294</v>
      </c>
      <c r="Z4358" s="11">
        <v>8</v>
      </c>
      <c r="AA4358" s="84">
        <v>20</v>
      </c>
      <c r="AB4358" s="84">
        <v>0</v>
      </c>
      <c r="AC4358" s="84">
        <v>235</v>
      </c>
    </row>
    <row r="4359" spans="1:29" x14ac:dyDescent="0.3">
      <c r="A4359" s="122" t="s">
        <v>1653</v>
      </c>
      <c r="B4359" s="123"/>
      <c r="C4359" s="124">
        <v>72171101</v>
      </c>
      <c r="D4359" s="125"/>
      <c r="E4359" s="126" t="s">
        <v>66</v>
      </c>
      <c r="F4359" s="127">
        <v>10516</v>
      </c>
      <c r="G4359" s="128">
        <v>9670</v>
      </c>
      <c r="H4359" s="129"/>
      <c r="I4359" s="130">
        <v>9255</v>
      </c>
      <c r="J4359" s="131">
        <v>415</v>
      </c>
      <c r="K4359" s="177">
        <v>10106</v>
      </c>
      <c r="L4359" s="133">
        <v>1.05</v>
      </c>
      <c r="M4359" s="134">
        <v>606</v>
      </c>
      <c r="N4359" s="180">
        <v>451</v>
      </c>
      <c r="O4359" s="181">
        <v>4.4000000000000004</v>
      </c>
      <c r="P4359" s="181">
        <v>382</v>
      </c>
      <c r="Q4359" s="137">
        <v>4.4000000000000004</v>
      </c>
      <c r="R4359" s="138">
        <v>2</v>
      </c>
      <c r="S4359" s="139">
        <v>557</v>
      </c>
      <c r="T4359" s="140">
        <v>4.2</v>
      </c>
      <c r="U4359" s="141">
        <v>66</v>
      </c>
      <c r="V4359" s="142"/>
      <c r="W4359" s="84">
        <v>72171101</v>
      </c>
      <c r="X4359" s="11" t="s">
        <v>429</v>
      </c>
      <c r="Y4359" s="11">
        <v>294</v>
      </c>
      <c r="Z4359" s="11">
        <v>8</v>
      </c>
      <c r="AA4359" s="84">
        <v>20</v>
      </c>
      <c r="AB4359" s="84">
        <v>0</v>
      </c>
      <c r="AC4359" s="84">
        <v>235</v>
      </c>
    </row>
    <row r="4360" spans="1:29" x14ac:dyDescent="0.3">
      <c r="A4360" s="143"/>
      <c r="B4360" s="144">
        <v>20</v>
      </c>
      <c r="C4360" s="145"/>
      <c r="D4360" s="146" t="s">
        <v>391</v>
      </c>
      <c r="E4360" s="147"/>
      <c r="F4360" s="127">
        <v>461</v>
      </c>
      <c r="G4360" s="178">
        <v>9706</v>
      </c>
      <c r="H4360" s="149"/>
      <c r="I4360" s="149"/>
      <c r="J4360" s="150">
        <v>67</v>
      </c>
      <c r="K4360" s="117"/>
      <c r="L4360" s="11"/>
      <c r="M4360" s="151">
        <v>3.1220000000000001E-2</v>
      </c>
      <c r="N4360" s="182">
        <v>484</v>
      </c>
      <c r="O4360" s="183">
        <v>3</v>
      </c>
      <c r="P4360" s="183">
        <v>429</v>
      </c>
      <c r="Q4360" s="154">
        <v>3.5</v>
      </c>
      <c r="R4360" s="155">
        <v>2</v>
      </c>
      <c r="S4360" s="156">
        <v>95</v>
      </c>
      <c r="T4360" s="157">
        <v>5.4</v>
      </c>
      <c r="U4360" s="158">
        <v>58.7</v>
      </c>
      <c r="V4360" s="142"/>
      <c r="W4360" s="84">
        <v>72171101</v>
      </c>
      <c r="X4360" s="11" t="s">
        <v>429</v>
      </c>
      <c r="Y4360" s="11">
        <v>294</v>
      </c>
      <c r="Z4360" s="11">
        <v>8</v>
      </c>
      <c r="AA4360" s="84">
        <v>20</v>
      </c>
      <c r="AB4360" s="84">
        <v>0</v>
      </c>
      <c r="AC4360" s="84">
        <v>235</v>
      </c>
    </row>
    <row r="4361" spans="1:29" x14ac:dyDescent="0.3">
      <c r="A4361" s="143"/>
      <c r="B4361" s="159"/>
      <c r="C4361" s="145" t="s">
        <v>1672</v>
      </c>
      <c r="D4361" s="160"/>
      <c r="E4361" s="147"/>
      <c r="F4361" s="127">
        <v>10091</v>
      </c>
      <c r="G4361" s="178">
        <v>10226</v>
      </c>
      <c r="H4361" s="161"/>
      <c r="I4361" s="162">
        <v>306</v>
      </c>
      <c r="J4361" s="150">
        <v>156</v>
      </c>
      <c r="K4361" s="179">
        <v>9497</v>
      </c>
      <c r="L4361" s="133">
        <v>0.89</v>
      </c>
      <c r="M4361" s="134">
        <v>608</v>
      </c>
      <c r="N4361" s="182">
        <v>475</v>
      </c>
      <c r="O4361" s="183">
        <v>4.0999999999999996</v>
      </c>
      <c r="P4361" s="183">
        <v>383</v>
      </c>
      <c r="Q4361" s="154">
        <v>4.0999999999999996</v>
      </c>
      <c r="R4361" s="155">
        <v>2</v>
      </c>
      <c r="S4361" s="156">
        <v>612</v>
      </c>
      <c r="T4361" s="157">
        <v>4.5999999999999996</v>
      </c>
      <c r="U4361" s="158">
        <v>66.599999999999994</v>
      </c>
      <c r="V4361" s="142"/>
      <c r="W4361" s="84">
        <v>72171101</v>
      </c>
      <c r="X4361" s="11" t="s">
        <v>429</v>
      </c>
      <c r="Y4361" s="11">
        <v>294</v>
      </c>
      <c r="Z4361" s="11">
        <v>8</v>
      </c>
      <c r="AA4361" s="84">
        <v>20</v>
      </c>
      <c r="AB4361" s="84">
        <v>0</v>
      </c>
      <c r="AC4361" s="84">
        <v>235</v>
      </c>
    </row>
    <row r="4362" spans="1:29" x14ac:dyDescent="0.3">
      <c r="A4362" s="164"/>
      <c r="B4362" s="159"/>
      <c r="C4362" s="145" t="s">
        <v>1671</v>
      </c>
      <c r="D4362" s="160"/>
      <c r="E4362" s="147"/>
      <c r="F4362" s="127">
        <v>431</v>
      </c>
      <c r="G4362" s="178">
        <v>8853</v>
      </c>
      <c r="H4362" s="149"/>
      <c r="I4362" s="162">
        <v>8949</v>
      </c>
      <c r="J4362" s="150">
        <v>192</v>
      </c>
      <c r="K4362" s="179">
        <v>609</v>
      </c>
      <c r="L4362" s="133">
        <v>1.0900000000000001</v>
      </c>
      <c r="M4362" s="151">
        <v>3.0679999999999999E-2</v>
      </c>
      <c r="N4362" s="182">
        <v>447</v>
      </c>
      <c r="O4362" s="183">
        <v>0.2</v>
      </c>
      <c r="P4362" s="183">
        <v>410</v>
      </c>
      <c r="Q4362" s="154">
        <v>0.6</v>
      </c>
      <c r="R4362" s="155">
        <v>2</v>
      </c>
      <c r="S4362" s="156">
        <v>391</v>
      </c>
      <c r="T4362" s="157">
        <v>2.1</v>
      </c>
      <c r="U4362" s="158">
        <v>63.9</v>
      </c>
      <c r="V4362" s="142"/>
      <c r="W4362" s="84">
        <v>72171101</v>
      </c>
      <c r="X4362" s="11" t="s">
        <v>429</v>
      </c>
      <c r="Y4362" s="11">
        <v>294</v>
      </c>
      <c r="Z4362" s="11">
        <v>8</v>
      </c>
      <c r="AA4362" s="84">
        <v>20</v>
      </c>
      <c r="AB4362" s="84">
        <v>0</v>
      </c>
      <c r="AC4362" s="84">
        <v>235</v>
      </c>
    </row>
    <row r="4363" spans="1:29" x14ac:dyDescent="0.3">
      <c r="A4363" s="165"/>
      <c r="B4363" s="166">
        <v>2</v>
      </c>
      <c r="C4363" s="167" t="s">
        <v>442</v>
      </c>
      <c r="D4363" s="168" t="s">
        <v>495</v>
      </c>
      <c r="E4363" s="169"/>
      <c r="F4363" s="10"/>
      <c r="G4363" s="170"/>
      <c r="H4363" s="171"/>
      <c r="I4363" s="172"/>
      <c r="J4363" s="173"/>
      <c r="K4363" s="174"/>
      <c r="L4363" s="172"/>
      <c r="M4363" s="175"/>
      <c r="N4363" s="172"/>
      <c r="O4363" s="172"/>
      <c r="P4363" s="172"/>
      <c r="Q4363" s="172"/>
      <c r="R4363" s="172"/>
      <c r="S4363" s="171"/>
      <c r="T4363" s="172"/>
      <c r="U4363" s="176"/>
      <c r="V4363" s="142"/>
      <c r="W4363" s="84">
        <v>72171101</v>
      </c>
      <c r="X4363" s="11" t="s">
        <v>429</v>
      </c>
      <c r="Y4363" s="11">
        <v>294</v>
      </c>
      <c r="Z4363" s="11">
        <v>8</v>
      </c>
      <c r="AA4363" s="84">
        <v>20</v>
      </c>
      <c r="AB4363" s="84">
        <v>0</v>
      </c>
      <c r="AC4363" s="84">
        <v>235</v>
      </c>
    </row>
    <row r="4364" spans="1:29" x14ac:dyDescent="0.3">
      <c r="A4364" s="122" t="s">
        <v>1653</v>
      </c>
      <c r="B4364" s="123"/>
      <c r="C4364" s="124">
        <v>73171100</v>
      </c>
      <c r="D4364" s="125"/>
      <c r="E4364" s="126" t="s">
        <v>462</v>
      </c>
      <c r="F4364" s="127">
        <v>2805</v>
      </c>
      <c r="G4364" s="128">
        <v>3110</v>
      </c>
      <c r="H4364" s="129"/>
      <c r="I4364" s="130">
        <v>2881</v>
      </c>
      <c r="J4364" s="131">
        <v>229</v>
      </c>
      <c r="K4364" s="177">
        <v>3129</v>
      </c>
      <c r="L4364" s="133">
        <v>0.97879973907371198</v>
      </c>
      <c r="M4364" s="134">
        <v>187</v>
      </c>
      <c r="N4364" s="135"/>
      <c r="O4364" s="136"/>
      <c r="P4364" s="136"/>
      <c r="Q4364" s="137"/>
      <c r="R4364" s="138"/>
      <c r="S4364" s="139">
        <v>183</v>
      </c>
      <c r="T4364" s="140">
        <v>7.10382513661202</v>
      </c>
      <c r="U4364" s="141">
        <v>61.917985575251102</v>
      </c>
      <c r="V4364" s="142"/>
      <c r="W4364" s="84">
        <v>73171100</v>
      </c>
      <c r="X4364" s="11" t="s">
        <v>429</v>
      </c>
      <c r="Y4364" s="11">
        <v>294</v>
      </c>
      <c r="Z4364" s="11">
        <v>8</v>
      </c>
      <c r="AA4364" s="84">
        <v>20</v>
      </c>
      <c r="AB4364" s="84">
        <v>0</v>
      </c>
      <c r="AC4364" s="84">
        <v>235</v>
      </c>
    </row>
    <row r="4365" spans="1:29" x14ac:dyDescent="0.3">
      <c r="A4365" s="143"/>
      <c r="B4365" s="144">
        <v>20</v>
      </c>
      <c r="C4365" s="145"/>
      <c r="D4365" s="146" t="s">
        <v>575</v>
      </c>
      <c r="E4365" s="147"/>
      <c r="F4365" s="127">
        <v>258</v>
      </c>
      <c r="G4365" s="178">
        <v>3066</v>
      </c>
      <c r="H4365" s="149"/>
      <c r="I4365" s="149"/>
      <c r="J4365" s="150">
        <v>3</v>
      </c>
      <c r="K4365" s="117"/>
      <c r="L4365" s="11"/>
      <c r="M4365" s="151">
        <v>0.102625349730083</v>
      </c>
      <c r="N4365" s="152"/>
      <c r="O4365" s="153"/>
      <c r="P4365" s="153"/>
      <c r="Q4365" s="154"/>
      <c r="R4365" s="155"/>
      <c r="S4365" s="156">
        <v>23</v>
      </c>
      <c r="T4365" s="157">
        <v>13.0434782608696</v>
      </c>
      <c r="U4365" s="158">
        <v>54.076069527204901</v>
      </c>
      <c r="V4365" s="142"/>
      <c r="W4365" s="84">
        <v>73171100</v>
      </c>
      <c r="X4365" s="11" t="s">
        <v>429</v>
      </c>
      <c r="Y4365" s="11">
        <v>294</v>
      </c>
      <c r="Z4365" s="11">
        <v>8</v>
      </c>
      <c r="AA4365" s="84">
        <v>20</v>
      </c>
      <c r="AB4365" s="84">
        <v>0</v>
      </c>
      <c r="AC4365" s="84">
        <v>235</v>
      </c>
    </row>
    <row r="4366" spans="1:29" x14ac:dyDescent="0.3">
      <c r="A4366" s="143"/>
      <c r="B4366" s="159"/>
      <c r="C4366" s="145" t="s">
        <v>1673</v>
      </c>
      <c r="D4366" s="160"/>
      <c r="E4366" s="147"/>
      <c r="F4366" s="127">
        <v>2668</v>
      </c>
      <c r="G4366" s="178">
        <v>3001</v>
      </c>
      <c r="H4366" s="161"/>
      <c r="I4366" s="162">
        <v>129</v>
      </c>
      <c r="J4366" s="150">
        <v>82</v>
      </c>
      <c r="K4366" s="179">
        <v>2809</v>
      </c>
      <c r="L4366" s="133">
        <v>1.2521572379999999</v>
      </c>
      <c r="M4366" s="134">
        <v>170</v>
      </c>
      <c r="N4366" s="152"/>
      <c r="O4366" s="153"/>
      <c r="P4366" s="153"/>
      <c r="Q4366" s="154"/>
      <c r="R4366" s="155"/>
      <c r="S4366" s="156">
        <v>200</v>
      </c>
      <c r="T4366" s="157">
        <v>8</v>
      </c>
      <c r="U4366" s="158">
        <v>62.500903281128402</v>
      </c>
      <c r="V4366" s="142"/>
      <c r="W4366" s="84">
        <v>73171100</v>
      </c>
      <c r="X4366" s="11" t="s">
        <v>429</v>
      </c>
      <c r="Y4366" s="11">
        <v>294</v>
      </c>
      <c r="Z4366" s="11">
        <v>8</v>
      </c>
      <c r="AA4366" s="84">
        <v>20</v>
      </c>
      <c r="AB4366" s="84">
        <v>0</v>
      </c>
      <c r="AC4366" s="84">
        <v>235</v>
      </c>
    </row>
    <row r="4367" spans="1:29" x14ac:dyDescent="0.3">
      <c r="A4367" s="164"/>
      <c r="B4367" s="159"/>
      <c r="C4367" s="145" t="s">
        <v>1672</v>
      </c>
      <c r="D4367" s="160"/>
      <c r="E4367" s="147"/>
      <c r="F4367" s="127">
        <v>188</v>
      </c>
      <c r="G4367" s="178">
        <v>3400</v>
      </c>
      <c r="H4367" s="149"/>
      <c r="I4367" s="162">
        <v>2752</v>
      </c>
      <c r="J4367" s="150">
        <v>144</v>
      </c>
      <c r="K4367" s="179">
        <v>320</v>
      </c>
      <c r="L4367" s="133">
        <v>1.2054969630000001</v>
      </c>
      <c r="M4367" s="151">
        <v>0.114837504822676</v>
      </c>
      <c r="N4367" s="152"/>
      <c r="O4367" s="153"/>
      <c r="P4367" s="153"/>
      <c r="Q4367" s="154"/>
      <c r="R4367" s="155"/>
      <c r="S4367" s="156">
        <v>131</v>
      </c>
      <c r="T4367" s="157">
        <v>3.8167938931297698</v>
      </c>
      <c r="U4367" s="158">
        <v>59.655284469075497</v>
      </c>
      <c r="V4367" s="142"/>
      <c r="W4367" s="84">
        <v>73171100</v>
      </c>
      <c r="X4367" s="11" t="s">
        <v>429</v>
      </c>
      <c r="Y4367" s="11">
        <v>294</v>
      </c>
      <c r="Z4367" s="11">
        <v>8</v>
      </c>
      <c r="AA4367" s="84">
        <v>20</v>
      </c>
      <c r="AB4367" s="84">
        <v>0</v>
      </c>
      <c r="AC4367" s="84">
        <v>235</v>
      </c>
    </row>
    <row r="4368" spans="1:29" x14ac:dyDescent="0.3">
      <c r="A4368" s="165"/>
      <c r="B4368" s="166">
        <v>2</v>
      </c>
      <c r="C4368" s="167" t="s">
        <v>71</v>
      </c>
      <c r="D4368" s="168" t="s">
        <v>1674</v>
      </c>
      <c r="E4368" s="169"/>
      <c r="F4368" s="10"/>
      <c r="G4368" s="170"/>
      <c r="H4368" s="171"/>
      <c r="I4368" s="172"/>
      <c r="J4368" s="173"/>
      <c r="K4368" s="174"/>
      <c r="L4368" s="172"/>
      <c r="M4368" s="175"/>
      <c r="N4368" s="172"/>
      <c r="O4368" s="172"/>
      <c r="P4368" s="172"/>
      <c r="Q4368" s="172"/>
      <c r="R4368" s="172"/>
      <c r="S4368" s="171"/>
      <c r="T4368" s="172"/>
      <c r="U4368" s="176"/>
      <c r="V4368" s="142"/>
      <c r="W4368" s="84">
        <v>73171100</v>
      </c>
      <c r="X4368" s="11" t="s">
        <v>429</v>
      </c>
      <c r="Y4368" s="11">
        <v>294</v>
      </c>
      <c r="Z4368" s="11">
        <v>8</v>
      </c>
      <c r="AA4368" s="84">
        <v>20</v>
      </c>
      <c r="AB4368" s="84">
        <v>0</v>
      </c>
      <c r="AC4368" s="84">
        <v>235</v>
      </c>
    </row>
    <row r="4369" spans="1:29" x14ac:dyDescent="0.3">
      <c r="A4369" s="122" t="s">
        <v>1653</v>
      </c>
      <c r="B4369" s="123"/>
      <c r="C4369" s="124">
        <v>73161100</v>
      </c>
      <c r="D4369" s="125"/>
      <c r="E4369" s="126" t="s">
        <v>438</v>
      </c>
      <c r="F4369" s="127">
        <v>2453</v>
      </c>
      <c r="G4369" s="128">
        <v>2645</v>
      </c>
      <c r="H4369" s="129"/>
      <c r="I4369" s="130">
        <v>2220</v>
      </c>
      <c r="J4369" s="131">
        <v>425</v>
      </c>
      <c r="K4369" s="177">
        <v>2773</v>
      </c>
      <c r="L4369" s="133">
        <v>1.1192913385826799</v>
      </c>
      <c r="M4369" s="134">
        <v>161</v>
      </c>
      <c r="N4369" s="135"/>
      <c r="O4369" s="136"/>
      <c r="P4369" s="136"/>
      <c r="Q4369" s="137"/>
      <c r="R4369" s="138"/>
      <c r="S4369" s="139">
        <v>155</v>
      </c>
      <c r="T4369" s="140">
        <v>16.129032258064498</v>
      </c>
      <c r="U4369" s="141">
        <v>62.863025007672903</v>
      </c>
      <c r="V4369" s="142"/>
      <c r="W4369" s="84">
        <v>73161100</v>
      </c>
      <c r="X4369" s="11" t="s">
        <v>429</v>
      </c>
      <c r="Y4369" s="11">
        <v>294</v>
      </c>
      <c r="Z4369" s="11">
        <v>8</v>
      </c>
      <c r="AA4369" s="84">
        <v>20</v>
      </c>
      <c r="AB4369" s="84">
        <v>0</v>
      </c>
      <c r="AC4369" s="84">
        <v>235</v>
      </c>
    </row>
    <row r="4370" spans="1:29" x14ac:dyDescent="0.3">
      <c r="A4370" s="143"/>
      <c r="B4370" s="144">
        <v>20</v>
      </c>
      <c r="C4370" s="145"/>
      <c r="D4370" s="146" t="s">
        <v>575</v>
      </c>
      <c r="E4370" s="147"/>
      <c r="F4370" s="127">
        <v>214</v>
      </c>
      <c r="G4370" s="178">
        <v>2540</v>
      </c>
      <c r="H4370" s="149"/>
      <c r="I4370" s="149"/>
      <c r="J4370" s="150">
        <v>39</v>
      </c>
      <c r="K4370" s="117"/>
      <c r="L4370" s="11"/>
      <c r="M4370" s="151">
        <v>0.102625349730083</v>
      </c>
      <c r="N4370" s="152"/>
      <c r="O4370" s="153"/>
      <c r="P4370" s="153"/>
      <c r="Q4370" s="154"/>
      <c r="R4370" s="155"/>
      <c r="S4370" s="156">
        <v>21</v>
      </c>
      <c r="T4370" s="157">
        <v>19.047619047619001</v>
      </c>
      <c r="U4370" s="158">
        <v>54.6078227566639</v>
      </c>
      <c r="V4370" s="142"/>
      <c r="W4370" s="84">
        <v>73161100</v>
      </c>
      <c r="X4370" s="11" t="s">
        <v>429</v>
      </c>
      <c r="Y4370" s="11">
        <v>294</v>
      </c>
      <c r="Z4370" s="11">
        <v>8</v>
      </c>
      <c r="AA4370" s="84">
        <v>20</v>
      </c>
      <c r="AB4370" s="84">
        <v>0</v>
      </c>
      <c r="AC4370" s="84">
        <v>235</v>
      </c>
    </row>
    <row r="4371" spans="1:29" x14ac:dyDescent="0.3">
      <c r="A4371" s="143"/>
      <c r="B4371" s="159"/>
      <c r="C4371" s="145" t="s">
        <v>1675</v>
      </c>
      <c r="D4371" s="160"/>
      <c r="E4371" s="147"/>
      <c r="F4371" s="127">
        <v>2676</v>
      </c>
      <c r="G4371" s="178">
        <v>2843</v>
      </c>
      <c r="H4371" s="161"/>
      <c r="I4371" s="162">
        <v>73</v>
      </c>
      <c r="J4371" s="150">
        <v>264</v>
      </c>
      <c r="K4371" s="179">
        <v>2145</v>
      </c>
      <c r="L4371" s="133">
        <v>1.177064551</v>
      </c>
      <c r="M4371" s="134">
        <v>142</v>
      </c>
      <c r="N4371" s="152"/>
      <c r="O4371" s="153"/>
      <c r="P4371" s="153"/>
      <c r="Q4371" s="154"/>
      <c r="R4371" s="155"/>
      <c r="S4371" s="156">
        <v>174</v>
      </c>
      <c r="T4371" s="157">
        <v>17.241379310344801</v>
      </c>
      <c r="U4371" s="158">
        <v>63.532492903978998</v>
      </c>
      <c r="V4371" s="142"/>
      <c r="W4371" s="84">
        <v>73161100</v>
      </c>
      <c r="X4371" s="11" t="s">
        <v>429</v>
      </c>
      <c r="Y4371" s="11">
        <v>294</v>
      </c>
      <c r="Z4371" s="11">
        <v>8</v>
      </c>
      <c r="AA4371" s="84">
        <v>20</v>
      </c>
      <c r="AB4371" s="84">
        <v>0</v>
      </c>
      <c r="AC4371" s="84">
        <v>235</v>
      </c>
    </row>
    <row r="4372" spans="1:29" x14ac:dyDescent="0.3">
      <c r="A4372" s="164"/>
      <c r="B4372" s="159"/>
      <c r="C4372" s="145" t="s">
        <v>1673</v>
      </c>
      <c r="D4372" s="160"/>
      <c r="E4372" s="147"/>
      <c r="F4372" s="127">
        <v>245</v>
      </c>
      <c r="G4372" s="178">
        <v>2774</v>
      </c>
      <c r="H4372" s="149"/>
      <c r="I4372" s="162">
        <v>2147</v>
      </c>
      <c r="J4372" s="150">
        <v>122</v>
      </c>
      <c r="K4372" s="179">
        <v>628</v>
      </c>
      <c r="L4372" s="133">
        <v>1.173818968</v>
      </c>
      <c r="M4372" s="151">
        <v>0.114837504822676</v>
      </c>
      <c r="N4372" s="152"/>
      <c r="O4372" s="153"/>
      <c r="P4372" s="153"/>
      <c r="Q4372" s="154"/>
      <c r="R4372" s="155"/>
      <c r="S4372" s="156">
        <v>99</v>
      </c>
      <c r="T4372" s="157">
        <v>9.0909090909090899</v>
      </c>
      <c r="U4372" s="158">
        <v>59.675437381428701</v>
      </c>
      <c r="V4372" s="142"/>
      <c r="W4372" s="84">
        <v>73161100</v>
      </c>
      <c r="X4372" s="11" t="s">
        <v>429</v>
      </c>
      <c r="Y4372" s="11">
        <v>294</v>
      </c>
      <c r="Z4372" s="11">
        <v>8</v>
      </c>
      <c r="AA4372" s="84">
        <v>20</v>
      </c>
      <c r="AB4372" s="84">
        <v>0</v>
      </c>
      <c r="AC4372" s="84">
        <v>235</v>
      </c>
    </row>
    <row r="4373" spans="1:29" x14ac:dyDescent="0.3">
      <c r="A4373" s="165"/>
      <c r="B4373" s="166">
        <v>2</v>
      </c>
      <c r="C4373" s="167" t="s">
        <v>71</v>
      </c>
      <c r="D4373" s="168" t="s">
        <v>97</v>
      </c>
      <c r="E4373" s="169"/>
      <c r="F4373" s="10"/>
      <c r="G4373" s="170"/>
      <c r="H4373" s="171"/>
      <c r="I4373" s="172"/>
      <c r="J4373" s="173"/>
      <c r="K4373" s="174"/>
      <c r="L4373" s="172"/>
      <c r="M4373" s="175"/>
      <c r="N4373" s="172"/>
      <c r="O4373" s="172"/>
      <c r="P4373" s="172"/>
      <c r="Q4373" s="172"/>
      <c r="R4373" s="172"/>
      <c r="S4373" s="171"/>
      <c r="T4373" s="172"/>
      <c r="U4373" s="176"/>
      <c r="V4373" s="142"/>
      <c r="W4373" s="84">
        <v>73161100</v>
      </c>
      <c r="X4373" s="11" t="s">
        <v>429</v>
      </c>
      <c r="Y4373" s="11">
        <v>294</v>
      </c>
      <c r="Z4373" s="11">
        <v>8</v>
      </c>
      <c r="AA4373" s="84">
        <v>20</v>
      </c>
      <c r="AB4373" s="84">
        <v>0</v>
      </c>
      <c r="AC4373" s="84">
        <v>235</v>
      </c>
    </row>
    <row r="4374" spans="1:29" x14ac:dyDescent="0.3">
      <c r="A4374" s="122" t="s">
        <v>1653</v>
      </c>
      <c r="B4374" s="123"/>
      <c r="C4374" s="124">
        <v>74161107</v>
      </c>
      <c r="D4374" s="125"/>
      <c r="E4374" s="126" t="s">
        <v>429</v>
      </c>
      <c r="F4374" s="127">
        <v>4232</v>
      </c>
      <c r="G4374" s="128">
        <v>4623</v>
      </c>
      <c r="H4374" s="129"/>
      <c r="I4374" s="130">
        <v>4343</v>
      </c>
      <c r="J4374" s="131">
        <v>280</v>
      </c>
      <c r="K4374" s="177">
        <v>4879</v>
      </c>
      <c r="L4374" s="133">
        <v>1.04</v>
      </c>
      <c r="M4374" s="134">
        <v>309</v>
      </c>
      <c r="N4374" s="180">
        <v>177</v>
      </c>
      <c r="O4374" s="181">
        <v>6.9</v>
      </c>
      <c r="P4374" s="181">
        <v>202</v>
      </c>
      <c r="Q4374" s="137">
        <v>5.9</v>
      </c>
      <c r="R4374" s="138">
        <v>2</v>
      </c>
      <c r="S4374" s="139">
        <v>266</v>
      </c>
      <c r="T4374" s="140">
        <v>5.9</v>
      </c>
      <c r="U4374" s="141">
        <v>63.3</v>
      </c>
      <c r="V4374" s="142"/>
      <c r="W4374" s="84">
        <v>74161107</v>
      </c>
      <c r="X4374" s="11" t="s">
        <v>429</v>
      </c>
      <c r="Y4374" s="11">
        <v>294</v>
      </c>
      <c r="Z4374" s="11">
        <v>8</v>
      </c>
      <c r="AA4374" s="84">
        <v>20</v>
      </c>
      <c r="AB4374" s="84">
        <v>0</v>
      </c>
      <c r="AC4374" s="84">
        <v>237</v>
      </c>
    </row>
    <row r="4375" spans="1:29" x14ac:dyDescent="0.3">
      <c r="A4375" s="143"/>
      <c r="B4375" s="144">
        <v>20</v>
      </c>
      <c r="C4375" s="145"/>
      <c r="D4375" s="146" t="s">
        <v>391</v>
      </c>
      <c r="E4375" s="147"/>
      <c r="F4375" s="127">
        <v>293</v>
      </c>
      <c r="G4375" s="178">
        <v>4634</v>
      </c>
      <c r="H4375" s="149"/>
      <c r="I4375" s="149"/>
      <c r="J4375" s="150">
        <v>42</v>
      </c>
      <c r="K4375" s="117"/>
      <c r="L4375" s="11"/>
      <c r="M4375" s="151">
        <v>3.594E-2</v>
      </c>
      <c r="N4375" s="152"/>
      <c r="O4375" s="153"/>
      <c r="P4375" s="153"/>
      <c r="Q4375" s="154"/>
      <c r="R4375" s="155">
        <v>0</v>
      </c>
      <c r="S4375" s="156">
        <v>45</v>
      </c>
      <c r="T4375" s="157">
        <v>7.7</v>
      </c>
      <c r="U4375" s="158">
        <v>56</v>
      </c>
      <c r="V4375" s="142"/>
      <c r="W4375" s="84">
        <v>74161107</v>
      </c>
      <c r="X4375" s="11" t="s">
        <v>429</v>
      </c>
      <c r="Y4375" s="11">
        <v>294</v>
      </c>
      <c r="Z4375" s="11">
        <v>8</v>
      </c>
      <c r="AA4375" s="84">
        <v>20</v>
      </c>
      <c r="AB4375" s="84">
        <v>0</v>
      </c>
      <c r="AC4375" s="84">
        <v>237</v>
      </c>
    </row>
    <row r="4376" spans="1:29" x14ac:dyDescent="0.3">
      <c r="A4376" s="143"/>
      <c r="B4376" s="159"/>
      <c r="C4376" s="145" t="s">
        <v>1676</v>
      </c>
      <c r="D4376" s="160"/>
      <c r="E4376" s="147"/>
      <c r="F4376" s="127">
        <v>4561</v>
      </c>
      <c r="G4376" s="178">
        <v>4820</v>
      </c>
      <c r="H4376" s="161"/>
      <c r="I4376" s="162">
        <v>210</v>
      </c>
      <c r="J4376" s="150">
        <v>104</v>
      </c>
      <c r="K4376" s="179">
        <v>4451</v>
      </c>
      <c r="L4376" s="133">
        <v>0.89</v>
      </c>
      <c r="M4376" s="134">
        <v>335</v>
      </c>
      <c r="N4376" s="182">
        <v>181</v>
      </c>
      <c r="O4376" s="183">
        <v>5.2</v>
      </c>
      <c r="P4376" s="183">
        <v>222</v>
      </c>
      <c r="Q4376" s="154">
        <v>3.6</v>
      </c>
      <c r="R4376" s="155">
        <v>2</v>
      </c>
      <c r="S4376" s="156">
        <v>293</v>
      </c>
      <c r="T4376" s="157">
        <v>6.7</v>
      </c>
      <c r="U4376" s="158">
        <v>63.9</v>
      </c>
      <c r="V4376" s="142"/>
      <c r="W4376" s="84">
        <v>74161107</v>
      </c>
      <c r="X4376" s="11" t="s">
        <v>429</v>
      </c>
      <c r="Y4376" s="11">
        <v>294</v>
      </c>
      <c r="Z4376" s="11">
        <v>8</v>
      </c>
      <c r="AA4376" s="84">
        <v>20</v>
      </c>
      <c r="AB4376" s="84">
        <v>0</v>
      </c>
      <c r="AC4376" s="84">
        <v>237</v>
      </c>
    </row>
    <row r="4377" spans="1:29" x14ac:dyDescent="0.3">
      <c r="A4377" s="164"/>
      <c r="B4377" s="159"/>
      <c r="C4377" s="145" t="s">
        <v>1675</v>
      </c>
      <c r="D4377" s="160"/>
      <c r="E4377" s="147"/>
      <c r="F4377" s="127">
        <v>306</v>
      </c>
      <c r="G4377" s="178">
        <v>4340</v>
      </c>
      <c r="H4377" s="149"/>
      <c r="I4377" s="162">
        <v>4133</v>
      </c>
      <c r="J4377" s="150">
        <v>134</v>
      </c>
      <c r="K4377" s="179">
        <v>428</v>
      </c>
      <c r="L4377" s="133">
        <v>0</v>
      </c>
      <c r="M4377" s="151">
        <v>3.1820000000000001E-2</v>
      </c>
      <c r="N4377" s="182">
        <v>178</v>
      </c>
      <c r="O4377" s="183">
        <v>0.6</v>
      </c>
      <c r="P4377" s="183">
        <v>252</v>
      </c>
      <c r="Q4377" s="154">
        <v>1</v>
      </c>
      <c r="R4377" s="155">
        <v>2</v>
      </c>
      <c r="S4377" s="156">
        <v>187</v>
      </c>
      <c r="T4377" s="157">
        <v>2.2000000000000002</v>
      </c>
      <c r="U4377" s="158">
        <v>60.7</v>
      </c>
      <c r="V4377" s="142"/>
      <c r="W4377" s="84">
        <v>74161107</v>
      </c>
      <c r="X4377" s="11" t="s">
        <v>429</v>
      </c>
      <c r="Y4377" s="11">
        <v>294</v>
      </c>
      <c r="Z4377" s="11">
        <v>8</v>
      </c>
      <c r="AA4377" s="84">
        <v>20</v>
      </c>
      <c r="AB4377" s="84">
        <v>0</v>
      </c>
      <c r="AC4377" s="84">
        <v>237</v>
      </c>
    </row>
    <row r="4378" spans="1:29" x14ac:dyDescent="0.3">
      <c r="A4378" s="165"/>
      <c r="B4378" s="166">
        <v>2</v>
      </c>
      <c r="C4378" s="167" t="s">
        <v>71</v>
      </c>
      <c r="D4378" s="168" t="s">
        <v>1677</v>
      </c>
      <c r="E4378" s="169"/>
      <c r="F4378" s="10"/>
      <c r="G4378" s="170"/>
      <c r="H4378" s="171"/>
      <c r="I4378" s="172"/>
      <c r="J4378" s="173"/>
      <c r="K4378" s="174"/>
      <c r="L4378" s="172"/>
      <c r="M4378" s="175"/>
      <c r="N4378" s="172"/>
      <c r="O4378" s="172"/>
      <c r="P4378" s="172"/>
      <c r="Q4378" s="172"/>
      <c r="R4378" s="172"/>
      <c r="S4378" s="171"/>
      <c r="T4378" s="172"/>
      <c r="U4378" s="176"/>
      <c r="V4378" s="142"/>
      <c r="W4378" s="84">
        <v>74161107</v>
      </c>
      <c r="X4378" s="11" t="s">
        <v>429</v>
      </c>
      <c r="Y4378" s="11">
        <v>294</v>
      </c>
      <c r="Z4378" s="11">
        <v>8</v>
      </c>
      <c r="AA4378" s="84">
        <v>20</v>
      </c>
      <c r="AB4378" s="84">
        <v>0</v>
      </c>
      <c r="AC4378" s="84">
        <v>237</v>
      </c>
    </row>
    <row r="4379" spans="1:29" x14ac:dyDescent="0.3">
      <c r="A4379" s="122" t="s">
        <v>1653</v>
      </c>
      <c r="B4379" s="123"/>
      <c r="C4379" s="124">
        <v>74161105</v>
      </c>
      <c r="D4379" s="125"/>
      <c r="E4379" s="126" t="s">
        <v>438</v>
      </c>
      <c r="F4379" s="127">
        <v>5462</v>
      </c>
      <c r="G4379" s="128">
        <v>5312</v>
      </c>
      <c r="H4379" s="129"/>
      <c r="I4379" s="130">
        <v>4921</v>
      </c>
      <c r="J4379" s="131">
        <v>391</v>
      </c>
      <c r="K4379" s="177">
        <v>6013</v>
      </c>
      <c r="L4379" s="133">
        <v>0.92176258992805804</v>
      </c>
      <c r="M4379" s="134">
        <v>320</v>
      </c>
      <c r="N4379" s="135"/>
      <c r="O4379" s="136"/>
      <c r="P4379" s="136"/>
      <c r="Q4379" s="137"/>
      <c r="R4379" s="138"/>
      <c r="S4379" s="139">
        <v>314</v>
      </c>
      <c r="T4379" s="140">
        <v>7.0063694267515899</v>
      </c>
      <c r="U4379" s="141">
        <v>64.240784620807602</v>
      </c>
      <c r="V4379" s="142"/>
      <c r="W4379" s="84">
        <v>74161105</v>
      </c>
      <c r="X4379" s="11" t="s">
        <v>429</v>
      </c>
      <c r="Y4379" s="11">
        <v>294</v>
      </c>
      <c r="Z4379" s="11">
        <v>8</v>
      </c>
      <c r="AA4379" s="84">
        <v>20</v>
      </c>
      <c r="AB4379" s="84">
        <v>0</v>
      </c>
      <c r="AC4379" s="84">
        <v>237</v>
      </c>
    </row>
    <row r="4380" spans="1:29" x14ac:dyDescent="0.3">
      <c r="A4380" s="143"/>
      <c r="B4380" s="144">
        <v>20</v>
      </c>
      <c r="C4380" s="145"/>
      <c r="D4380" s="146" t="s">
        <v>575</v>
      </c>
      <c r="E4380" s="147"/>
      <c r="F4380" s="127">
        <v>488</v>
      </c>
      <c r="G4380" s="178">
        <v>5560</v>
      </c>
      <c r="H4380" s="149"/>
      <c r="I4380" s="149"/>
      <c r="J4380" s="150">
        <v>23</v>
      </c>
      <c r="K4380" s="117"/>
      <c r="L4380" s="11"/>
      <c r="M4380" s="151">
        <v>0.102625349730083</v>
      </c>
      <c r="N4380" s="152"/>
      <c r="O4380" s="153"/>
      <c r="P4380" s="153"/>
      <c r="Q4380" s="154"/>
      <c r="R4380" s="155"/>
      <c r="S4380" s="156">
        <v>35</v>
      </c>
      <c r="T4380" s="157">
        <v>14.285714285714301</v>
      </c>
      <c r="U4380" s="158">
        <v>56.108135922807897</v>
      </c>
      <c r="V4380" s="142"/>
      <c r="W4380" s="84">
        <v>74161105</v>
      </c>
      <c r="X4380" s="11" t="s">
        <v>429</v>
      </c>
      <c r="Y4380" s="11">
        <v>294</v>
      </c>
      <c r="Z4380" s="11">
        <v>8</v>
      </c>
      <c r="AA4380" s="84">
        <v>20</v>
      </c>
      <c r="AB4380" s="84">
        <v>0</v>
      </c>
      <c r="AC4380" s="84">
        <v>237</v>
      </c>
    </row>
    <row r="4381" spans="1:29" x14ac:dyDescent="0.3">
      <c r="A4381" s="143"/>
      <c r="B4381" s="159"/>
      <c r="C4381" s="145" t="s">
        <v>1678</v>
      </c>
      <c r="D4381" s="160"/>
      <c r="E4381" s="147"/>
      <c r="F4381" s="127">
        <v>6032</v>
      </c>
      <c r="G4381" s="178">
        <v>5125</v>
      </c>
      <c r="H4381" s="161"/>
      <c r="I4381" s="162">
        <v>158</v>
      </c>
      <c r="J4381" s="150">
        <v>135</v>
      </c>
      <c r="K4381" s="179">
        <v>5349</v>
      </c>
      <c r="L4381" s="133">
        <v>0.94079494399999997</v>
      </c>
      <c r="M4381" s="134">
        <v>289</v>
      </c>
      <c r="N4381" s="152"/>
      <c r="O4381" s="153"/>
      <c r="P4381" s="153"/>
      <c r="Q4381" s="154"/>
      <c r="R4381" s="155"/>
      <c r="S4381" s="156">
        <v>350</v>
      </c>
      <c r="T4381" s="157">
        <v>7.71428571428571</v>
      </c>
      <c r="U4381" s="158">
        <v>64.869402360467205</v>
      </c>
      <c r="V4381" s="142"/>
      <c r="W4381" s="84">
        <v>74161105</v>
      </c>
      <c r="X4381" s="11" t="s">
        <v>429</v>
      </c>
      <c r="Y4381" s="11">
        <v>294</v>
      </c>
      <c r="Z4381" s="11">
        <v>8</v>
      </c>
      <c r="AA4381" s="84">
        <v>20</v>
      </c>
      <c r="AB4381" s="84">
        <v>0</v>
      </c>
      <c r="AC4381" s="84">
        <v>237</v>
      </c>
    </row>
    <row r="4382" spans="1:29" x14ac:dyDescent="0.3">
      <c r="A4382" s="164"/>
      <c r="B4382" s="159"/>
      <c r="C4382" s="145" t="s">
        <v>1676</v>
      </c>
      <c r="D4382" s="160"/>
      <c r="E4382" s="147"/>
      <c r="F4382" s="127">
        <v>452</v>
      </c>
      <c r="G4382" s="178">
        <v>4664</v>
      </c>
      <c r="H4382" s="149"/>
      <c r="I4382" s="162">
        <v>4763</v>
      </c>
      <c r="J4382" s="150">
        <v>233</v>
      </c>
      <c r="K4382" s="179">
        <v>664</v>
      </c>
      <c r="L4382" s="133">
        <v>1.153334442</v>
      </c>
      <c r="M4382" s="151">
        <v>0.114837504822676</v>
      </c>
      <c r="N4382" s="152"/>
      <c r="O4382" s="153"/>
      <c r="P4382" s="153"/>
      <c r="Q4382" s="154"/>
      <c r="R4382" s="155"/>
      <c r="S4382" s="156">
        <v>205</v>
      </c>
      <c r="T4382" s="157">
        <v>3.4146341463414598</v>
      </c>
      <c r="U4382" s="158">
        <v>61.489638307036202</v>
      </c>
      <c r="V4382" s="142"/>
      <c r="W4382" s="84">
        <v>74161105</v>
      </c>
      <c r="X4382" s="11" t="s">
        <v>429</v>
      </c>
      <c r="Y4382" s="11">
        <v>294</v>
      </c>
      <c r="Z4382" s="11">
        <v>8</v>
      </c>
      <c r="AA4382" s="84">
        <v>20</v>
      </c>
      <c r="AB4382" s="84">
        <v>0</v>
      </c>
      <c r="AC4382" s="84">
        <v>237</v>
      </c>
    </row>
    <row r="4383" spans="1:29" x14ac:dyDescent="0.3">
      <c r="A4383" s="165"/>
      <c r="B4383" s="166">
        <v>2</v>
      </c>
      <c r="C4383" s="167" t="s">
        <v>71</v>
      </c>
      <c r="D4383" s="168" t="s">
        <v>377</v>
      </c>
      <c r="E4383" s="169"/>
      <c r="F4383" s="10"/>
      <c r="G4383" s="170"/>
      <c r="H4383" s="171"/>
      <c r="I4383" s="172"/>
      <c r="J4383" s="173"/>
      <c r="K4383" s="174"/>
      <c r="L4383" s="172"/>
      <c r="M4383" s="175"/>
      <c r="N4383" s="172"/>
      <c r="O4383" s="172"/>
      <c r="P4383" s="172"/>
      <c r="Q4383" s="172"/>
      <c r="R4383" s="172"/>
      <c r="S4383" s="171"/>
      <c r="T4383" s="172"/>
      <c r="U4383" s="176"/>
      <c r="V4383" s="142"/>
      <c r="W4383" s="84">
        <v>74161105</v>
      </c>
      <c r="X4383" s="11" t="s">
        <v>429</v>
      </c>
      <c r="Y4383" s="11">
        <v>294</v>
      </c>
      <c r="Z4383" s="11">
        <v>8</v>
      </c>
      <c r="AA4383" s="84">
        <v>20</v>
      </c>
      <c r="AB4383" s="84">
        <v>0</v>
      </c>
      <c r="AC4383" s="84">
        <v>237</v>
      </c>
    </row>
    <row r="4384" spans="1:29" x14ac:dyDescent="0.3">
      <c r="A4384" s="122" t="s">
        <v>1653</v>
      </c>
      <c r="B4384" s="123"/>
      <c r="C4384" s="124">
        <v>74161104</v>
      </c>
      <c r="D4384" s="125"/>
      <c r="E4384" s="126" t="s">
        <v>438</v>
      </c>
      <c r="F4384" s="127">
        <v>7356</v>
      </c>
      <c r="G4384" s="128">
        <v>6809</v>
      </c>
      <c r="H4384" s="129"/>
      <c r="I4384" s="130">
        <v>6375</v>
      </c>
      <c r="J4384" s="131">
        <v>434</v>
      </c>
      <c r="K4384" s="177">
        <v>7361</v>
      </c>
      <c r="L4384" s="133">
        <v>1.05550774526678</v>
      </c>
      <c r="M4384" s="134">
        <v>412</v>
      </c>
      <c r="N4384" s="135"/>
      <c r="O4384" s="136"/>
      <c r="P4384" s="136"/>
      <c r="Q4384" s="137"/>
      <c r="R4384" s="138"/>
      <c r="S4384" s="139">
        <v>402</v>
      </c>
      <c r="T4384" s="140">
        <v>5.9701492537313401</v>
      </c>
      <c r="U4384" s="141">
        <v>65.072817916710207</v>
      </c>
      <c r="V4384" s="142"/>
      <c r="W4384" s="84">
        <v>74161104</v>
      </c>
      <c r="X4384" s="11" t="s">
        <v>429</v>
      </c>
      <c r="Y4384" s="11">
        <v>294</v>
      </c>
      <c r="Z4384" s="11">
        <v>8</v>
      </c>
      <c r="AA4384" s="84">
        <v>20</v>
      </c>
      <c r="AB4384" s="84">
        <v>0</v>
      </c>
      <c r="AC4384" s="84">
        <v>237</v>
      </c>
    </row>
    <row r="4385" spans="1:29" x14ac:dyDescent="0.3">
      <c r="A4385" s="143"/>
      <c r="B4385" s="144">
        <v>20</v>
      </c>
      <c r="C4385" s="145"/>
      <c r="D4385" s="146" t="s">
        <v>575</v>
      </c>
      <c r="E4385" s="147"/>
      <c r="F4385" s="127">
        <v>504</v>
      </c>
      <c r="G4385" s="178">
        <v>6972</v>
      </c>
      <c r="H4385" s="149"/>
      <c r="I4385" s="149"/>
      <c r="J4385" s="150">
        <v>31</v>
      </c>
      <c r="K4385" s="117"/>
      <c r="L4385" s="11"/>
      <c r="M4385" s="151">
        <v>0.102625349730083</v>
      </c>
      <c r="N4385" s="152"/>
      <c r="O4385" s="153"/>
      <c r="P4385" s="153"/>
      <c r="Q4385" s="154"/>
      <c r="R4385" s="155"/>
      <c r="S4385" s="156">
        <v>48</v>
      </c>
      <c r="T4385" s="157">
        <v>12.5</v>
      </c>
      <c r="U4385" s="158">
        <v>57.176662649262703</v>
      </c>
      <c r="V4385" s="142"/>
      <c r="W4385" s="84">
        <v>74161104</v>
      </c>
      <c r="X4385" s="11" t="s">
        <v>429</v>
      </c>
      <c r="Y4385" s="11">
        <v>294</v>
      </c>
      <c r="Z4385" s="11">
        <v>8</v>
      </c>
      <c r="AA4385" s="84">
        <v>20</v>
      </c>
      <c r="AB4385" s="84">
        <v>0</v>
      </c>
      <c r="AC4385" s="84">
        <v>237</v>
      </c>
    </row>
    <row r="4386" spans="1:29" x14ac:dyDescent="0.3">
      <c r="A4386" s="143"/>
      <c r="B4386" s="159"/>
      <c r="C4386" s="145" t="s">
        <v>1679</v>
      </c>
      <c r="D4386" s="160"/>
      <c r="E4386" s="147"/>
      <c r="F4386" s="127">
        <v>7352</v>
      </c>
      <c r="G4386" s="178">
        <v>7359</v>
      </c>
      <c r="H4386" s="161"/>
      <c r="I4386" s="162">
        <v>151</v>
      </c>
      <c r="J4386" s="150">
        <v>155</v>
      </c>
      <c r="K4386" s="179">
        <v>6695</v>
      </c>
      <c r="L4386" s="133">
        <v>0.74595842899999998</v>
      </c>
      <c r="M4386" s="134">
        <v>369</v>
      </c>
      <c r="N4386" s="152"/>
      <c r="O4386" s="153"/>
      <c r="P4386" s="153"/>
      <c r="Q4386" s="154"/>
      <c r="R4386" s="155"/>
      <c r="S4386" s="156">
        <v>446</v>
      </c>
      <c r="T4386" s="157">
        <v>6.5022421524663701</v>
      </c>
      <c r="U4386" s="158">
        <v>65.649290964605797</v>
      </c>
      <c r="V4386" s="142"/>
      <c r="W4386" s="84">
        <v>74161104</v>
      </c>
      <c r="X4386" s="11" t="s">
        <v>429</v>
      </c>
      <c r="Y4386" s="11">
        <v>294</v>
      </c>
      <c r="Z4386" s="11">
        <v>8</v>
      </c>
      <c r="AA4386" s="84">
        <v>20</v>
      </c>
      <c r="AB4386" s="84">
        <v>0</v>
      </c>
      <c r="AC4386" s="84">
        <v>237</v>
      </c>
    </row>
    <row r="4387" spans="1:29" x14ac:dyDescent="0.3">
      <c r="A4387" s="164"/>
      <c r="B4387" s="159"/>
      <c r="C4387" s="145" t="s">
        <v>1678</v>
      </c>
      <c r="D4387" s="160"/>
      <c r="E4387" s="147"/>
      <c r="F4387" s="127">
        <v>545</v>
      </c>
      <c r="G4387" s="178">
        <v>5548</v>
      </c>
      <c r="H4387" s="149"/>
      <c r="I4387" s="162">
        <v>6224</v>
      </c>
      <c r="J4387" s="150">
        <v>248</v>
      </c>
      <c r="K4387" s="179">
        <v>666</v>
      </c>
      <c r="L4387" s="133">
        <v>1.138160576</v>
      </c>
      <c r="M4387" s="151">
        <v>0.114837504822676</v>
      </c>
      <c r="N4387" s="152"/>
      <c r="O4387" s="153"/>
      <c r="P4387" s="153"/>
      <c r="Q4387" s="154"/>
      <c r="R4387" s="155"/>
      <c r="S4387" s="156">
        <v>270</v>
      </c>
      <c r="T4387" s="157">
        <v>3.3333333333333299</v>
      </c>
      <c r="U4387" s="158">
        <v>62.663058723510296</v>
      </c>
      <c r="V4387" s="142"/>
      <c r="W4387" s="84">
        <v>74161104</v>
      </c>
      <c r="X4387" s="11" t="s">
        <v>429</v>
      </c>
      <c r="Y4387" s="11">
        <v>294</v>
      </c>
      <c r="Z4387" s="11">
        <v>8</v>
      </c>
      <c r="AA4387" s="84">
        <v>20</v>
      </c>
      <c r="AB4387" s="84">
        <v>0</v>
      </c>
      <c r="AC4387" s="84">
        <v>237</v>
      </c>
    </row>
    <row r="4388" spans="1:29" x14ac:dyDescent="0.3">
      <c r="A4388" s="165"/>
      <c r="B4388" s="166">
        <v>2</v>
      </c>
      <c r="C4388" s="167" t="s">
        <v>71</v>
      </c>
      <c r="D4388" s="168" t="s">
        <v>330</v>
      </c>
      <c r="E4388" s="169"/>
      <c r="F4388" s="10"/>
      <c r="G4388" s="170"/>
      <c r="H4388" s="171"/>
      <c r="I4388" s="172"/>
      <c r="J4388" s="173"/>
      <c r="K4388" s="174"/>
      <c r="L4388" s="172"/>
      <c r="M4388" s="175"/>
      <c r="N4388" s="172"/>
      <c r="O4388" s="172"/>
      <c r="P4388" s="172"/>
      <c r="Q4388" s="172"/>
      <c r="R4388" s="172"/>
      <c r="S4388" s="171"/>
      <c r="T4388" s="172"/>
      <c r="U4388" s="176"/>
      <c r="V4388" s="142"/>
      <c r="W4388" s="84">
        <v>74161104</v>
      </c>
      <c r="X4388" s="11" t="s">
        <v>429</v>
      </c>
      <c r="Y4388" s="11">
        <v>294</v>
      </c>
      <c r="Z4388" s="11">
        <v>8</v>
      </c>
      <c r="AA4388" s="84">
        <v>20</v>
      </c>
      <c r="AB4388" s="84">
        <v>0</v>
      </c>
      <c r="AC4388" s="84">
        <v>237</v>
      </c>
    </row>
    <row r="4389" spans="1:29" x14ac:dyDescent="0.3">
      <c r="A4389" s="122" t="s">
        <v>1653</v>
      </c>
      <c r="B4389" s="123"/>
      <c r="C4389" s="124">
        <v>75161102</v>
      </c>
      <c r="D4389" s="125"/>
      <c r="E4389" s="126" t="s">
        <v>438</v>
      </c>
      <c r="F4389" s="127">
        <v>6267</v>
      </c>
      <c r="G4389" s="128">
        <v>5613</v>
      </c>
      <c r="H4389" s="129"/>
      <c r="I4389" s="130">
        <v>4210</v>
      </c>
      <c r="J4389" s="131">
        <v>1403</v>
      </c>
      <c r="K4389" s="177">
        <v>5881</v>
      </c>
      <c r="L4389" s="133">
        <v>0.97675985180195402</v>
      </c>
      <c r="M4389" s="134">
        <v>324</v>
      </c>
      <c r="N4389" s="135"/>
      <c r="O4389" s="136"/>
      <c r="P4389" s="136"/>
      <c r="Q4389" s="137"/>
      <c r="R4389" s="138"/>
      <c r="S4389" s="139">
        <v>333</v>
      </c>
      <c r="T4389" s="140">
        <v>24.924924924924898</v>
      </c>
      <c r="U4389" s="141">
        <v>67.358666018753894</v>
      </c>
      <c r="V4389" s="142"/>
      <c r="W4389" s="84">
        <v>75161102</v>
      </c>
      <c r="X4389" s="11" t="s">
        <v>429</v>
      </c>
      <c r="Y4389" s="11">
        <v>294</v>
      </c>
      <c r="Z4389" s="11">
        <v>8</v>
      </c>
      <c r="AA4389" s="84">
        <v>20</v>
      </c>
      <c r="AB4389" s="84">
        <v>0</v>
      </c>
      <c r="AC4389" s="84">
        <v>237</v>
      </c>
    </row>
    <row r="4390" spans="1:29" x14ac:dyDescent="0.3">
      <c r="A4390" s="143"/>
      <c r="B4390" s="144">
        <v>20</v>
      </c>
      <c r="C4390" s="145"/>
      <c r="D4390" s="146" t="s">
        <v>575</v>
      </c>
      <c r="E4390" s="147"/>
      <c r="F4390" s="127">
        <v>570</v>
      </c>
      <c r="G4390" s="178">
        <v>5938</v>
      </c>
      <c r="H4390" s="149"/>
      <c r="I4390" s="149"/>
      <c r="J4390" s="150">
        <v>115</v>
      </c>
      <c r="K4390" s="117"/>
      <c r="L4390" s="11"/>
      <c r="M4390" s="151">
        <v>0.102625349730083</v>
      </c>
      <c r="N4390" s="152"/>
      <c r="O4390" s="153"/>
      <c r="P4390" s="153"/>
      <c r="Q4390" s="154"/>
      <c r="R4390" s="155"/>
      <c r="S4390" s="156">
        <v>35</v>
      </c>
      <c r="T4390" s="157">
        <v>28.571428571428601</v>
      </c>
      <c r="U4390" s="158">
        <v>57.981858617461597</v>
      </c>
      <c r="V4390" s="142"/>
      <c r="W4390" s="84">
        <v>75161102</v>
      </c>
      <c r="X4390" s="11" t="s">
        <v>429</v>
      </c>
      <c r="Y4390" s="11">
        <v>294</v>
      </c>
      <c r="Z4390" s="11">
        <v>8</v>
      </c>
      <c r="AA4390" s="84">
        <v>20</v>
      </c>
      <c r="AB4390" s="84">
        <v>0</v>
      </c>
      <c r="AC4390" s="84">
        <v>237</v>
      </c>
    </row>
    <row r="4391" spans="1:29" x14ac:dyDescent="0.3">
      <c r="A4391" s="143"/>
      <c r="B4391" s="159"/>
      <c r="C4391" s="145" t="s">
        <v>994</v>
      </c>
      <c r="D4391" s="160"/>
      <c r="E4391" s="147"/>
      <c r="F4391" s="127">
        <v>6368</v>
      </c>
      <c r="G4391" s="178">
        <v>5800</v>
      </c>
      <c r="H4391" s="161"/>
      <c r="I4391" s="162">
        <v>73</v>
      </c>
      <c r="J4391" s="150">
        <v>833</v>
      </c>
      <c r="K4391" s="179">
        <v>4408</v>
      </c>
      <c r="L4391" s="133">
        <v>0.92637306500000005</v>
      </c>
      <c r="M4391" s="134">
        <v>319</v>
      </c>
      <c r="N4391" s="152"/>
      <c r="O4391" s="153"/>
      <c r="P4391" s="153"/>
      <c r="Q4391" s="154"/>
      <c r="R4391" s="155"/>
      <c r="S4391" s="156">
        <v>370</v>
      </c>
      <c r="T4391" s="157">
        <v>26.486486486486498</v>
      </c>
      <c r="U4391" s="158">
        <v>67.995201008352296</v>
      </c>
      <c r="V4391" s="142"/>
      <c r="W4391" s="84">
        <v>75161102</v>
      </c>
      <c r="X4391" s="11" t="s">
        <v>429</v>
      </c>
      <c r="Y4391" s="11">
        <v>294</v>
      </c>
      <c r="Z4391" s="11">
        <v>8</v>
      </c>
      <c r="AA4391" s="84">
        <v>20</v>
      </c>
      <c r="AB4391" s="84">
        <v>0</v>
      </c>
      <c r="AC4391" s="84">
        <v>237</v>
      </c>
    </row>
    <row r="4392" spans="1:29" x14ac:dyDescent="0.3">
      <c r="A4392" s="164"/>
      <c r="B4392" s="159"/>
      <c r="C4392" s="145" t="s">
        <v>1679</v>
      </c>
      <c r="D4392" s="160"/>
      <c r="E4392" s="147"/>
      <c r="F4392" s="127">
        <v>545</v>
      </c>
      <c r="G4392" s="178">
        <v>4231</v>
      </c>
      <c r="H4392" s="149"/>
      <c r="I4392" s="162">
        <v>4137</v>
      </c>
      <c r="J4392" s="150">
        <v>455</v>
      </c>
      <c r="K4392" s="179">
        <v>1473</v>
      </c>
      <c r="L4392" s="133">
        <v>1.192994388</v>
      </c>
      <c r="M4392" s="151">
        <v>0.114837504822676</v>
      </c>
      <c r="N4392" s="152"/>
      <c r="O4392" s="153"/>
      <c r="P4392" s="153"/>
      <c r="Q4392" s="154"/>
      <c r="R4392" s="155"/>
      <c r="S4392" s="156">
        <v>221</v>
      </c>
      <c r="T4392" s="157">
        <v>16.742081447963798</v>
      </c>
      <c r="U4392" s="158">
        <v>64.496626830180503</v>
      </c>
      <c r="V4392" s="142"/>
      <c r="W4392" s="84">
        <v>75161102</v>
      </c>
      <c r="X4392" s="11" t="s">
        <v>429</v>
      </c>
      <c r="Y4392" s="11">
        <v>294</v>
      </c>
      <c r="Z4392" s="11">
        <v>8</v>
      </c>
      <c r="AA4392" s="84">
        <v>20</v>
      </c>
      <c r="AB4392" s="84">
        <v>0</v>
      </c>
      <c r="AC4392" s="84">
        <v>237</v>
      </c>
    </row>
    <row r="4393" spans="1:29" x14ac:dyDescent="0.3">
      <c r="A4393" s="165"/>
      <c r="B4393" s="166">
        <v>2</v>
      </c>
      <c r="C4393" s="167" t="s">
        <v>71</v>
      </c>
      <c r="D4393" s="168" t="s">
        <v>95</v>
      </c>
      <c r="E4393" s="169"/>
      <c r="F4393" s="10"/>
      <c r="G4393" s="170"/>
      <c r="H4393" s="171"/>
      <c r="I4393" s="172"/>
      <c r="J4393" s="173"/>
      <c r="K4393" s="174"/>
      <c r="L4393" s="172"/>
      <c r="M4393" s="175"/>
      <c r="N4393" s="172"/>
      <c r="O4393" s="172"/>
      <c r="P4393" s="172"/>
      <c r="Q4393" s="172"/>
      <c r="R4393" s="172"/>
      <c r="S4393" s="171"/>
      <c r="T4393" s="172"/>
      <c r="U4393" s="176"/>
      <c r="V4393" s="142"/>
      <c r="W4393" s="84">
        <v>75161102</v>
      </c>
      <c r="X4393" s="11" t="s">
        <v>429</v>
      </c>
      <c r="Y4393" s="11">
        <v>294</v>
      </c>
      <c r="Z4393" s="11">
        <v>8</v>
      </c>
      <c r="AA4393" s="84">
        <v>20</v>
      </c>
      <c r="AB4393" s="84">
        <v>0</v>
      </c>
      <c r="AC4393" s="84">
        <v>237</v>
      </c>
    </row>
    <row r="4394" spans="1:29" x14ac:dyDescent="0.3">
      <c r="A4394" s="122" t="s">
        <v>1653</v>
      </c>
      <c r="B4394" s="123"/>
      <c r="C4394" s="124">
        <v>75161118</v>
      </c>
      <c r="D4394" s="125"/>
      <c r="E4394" s="126" t="s">
        <v>433</v>
      </c>
      <c r="F4394" s="127">
        <v>4331</v>
      </c>
      <c r="G4394" s="128">
        <v>5251</v>
      </c>
      <c r="H4394" s="129"/>
      <c r="I4394" s="130">
        <v>4871</v>
      </c>
      <c r="J4394" s="131">
        <v>380</v>
      </c>
      <c r="K4394" s="177">
        <v>5330</v>
      </c>
      <c r="L4394" s="133">
        <v>1.25488735803389</v>
      </c>
      <c r="M4394" s="134">
        <v>318</v>
      </c>
      <c r="N4394" s="135"/>
      <c r="O4394" s="136"/>
      <c r="P4394" s="136"/>
      <c r="Q4394" s="137"/>
      <c r="R4394" s="138"/>
      <c r="S4394" s="139">
        <v>315</v>
      </c>
      <c r="T4394" s="140">
        <v>6.6666666666666696</v>
      </c>
      <c r="U4394" s="141">
        <v>64.177072796248197</v>
      </c>
      <c r="V4394" s="142"/>
      <c r="W4394" s="84">
        <v>75161118</v>
      </c>
      <c r="X4394" s="11" t="s">
        <v>429</v>
      </c>
      <c r="Y4394" s="11">
        <v>294</v>
      </c>
      <c r="Z4394" s="11">
        <v>8</v>
      </c>
      <c r="AA4394" s="84">
        <v>20</v>
      </c>
      <c r="AB4394" s="84">
        <v>0</v>
      </c>
      <c r="AC4394" s="84">
        <v>237</v>
      </c>
    </row>
    <row r="4395" spans="1:29" x14ac:dyDescent="0.3">
      <c r="A4395" s="143"/>
      <c r="B4395" s="144">
        <v>20</v>
      </c>
      <c r="C4395" s="145"/>
      <c r="D4395" s="146" t="s">
        <v>575</v>
      </c>
      <c r="E4395" s="147"/>
      <c r="F4395" s="127">
        <v>513</v>
      </c>
      <c r="G4395" s="178">
        <v>5371</v>
      </c>
      <c r="H4395" s="149"/>
      <c r="I4395" s="149"/>
      <c r="J4395" s="150">
        <v>4</v>
      </c>
      <c r="K4395" s="117"/>
      <c r="L4395" s="11"/>
      <c r="M4395" s="151">
        <v>0.102625349730083</v>
      </c>
      <c r="N4395" s="152"/>
      <c r="O4395" s="153"/>
      <c r="P4395" s="153"/>
      <c r="Q4395" s="154"/>
      <c r="R4395" s="155"/>
      <c r="S4395" s="156">
        <v>27</v>
      </c>
      <c r="T4395" s="157">
        <v>18.518518518518501</v>
      </c>
      <c r="U4395" s="158">
        <v>55.625089127062402</v>
      </c>
      <c r="V4395" s="142"/>
      <c r="W4395" s="84">
        <v>75161118</v>
      </c>
      <c r="X4395" s="11" t="s">
        <v>429</v>
      </c>
      <c r="Y4395" s="11">
        <v>294</v>
      </c>
      <c r="Z4395" s="11">
        <v>8</v>
      </c>
      <c r="AA4395" s="84">
        <v>20</v>
      </c>
      <c r="AB4395" s="84">
        <v>0</v>
      </c>
      <c r="AC4395" s="84">
        <v>237</v>
      </c>
    </row>
    <row r="4396" spans="1:29" x14ac:dyDescent="0.3">
      <c r="A4396" s="143"/>
      <c r="B4396" s="159"/>
      <c r="C4396" s="145" t="s">
        <v>1680</v>
      </c>
      <c r="D4396" s="160"/>
      <c r="E4396" s="147"/>
      <c r="F4396" s="127">
        <v>6101</v>
      </c>
      <c r="G4396" s="178">
        <v>6740</v>
      </c>
      <c r="H4396" s="161"/>
      <c r="I4396" s="162">
        <v>81</v>
      </c>
      <c r="J4396" s="150">
        <v>146</v>
      </c>
      <c r="K4396" s="179">
        <v>4724</v>
      </c>
      <c r="L4396" s="133">
        <v>0.92457786099999995</v>
      </c>
      <c r="M4396" s="134">
        <v>283</v>
      </c>
      <c r="N4396" s="152"/>
      <c r="O4396" s="153"/>
      <c r="P4396" s="153"/>
      <c r="Q4396" s="154"/>
      <c r="R4396" s="155"/>
      <c r="S4396" s="156">
        <v>354</v>
      </c>
      <c r="T4396" s="157">
        <v>7.3446327683615804</v>
      </c>
      <c r="U4396" s="158">
        <v>64.837362221750098</v>
      </c>
      <c r="V4396" s="142"/>
      <c r="W4396" s="84">
        <v>75161118</v>
      </c>
      <c r="X4396" s="11" t="s">
        <v>429</v>
      </c>
      <c r="Y4396" s="11">
        <v>294</v>
      </c>
      <c r="Z4396" s="11">
        <v>8</v>
      </c>
      <c r="AA4396" s="84">
        <v>20</v>
      </c>
      <c r="AB4396" s="84">
        <v>0</v>
      </c>
      <c r="AC4396" s="84">
        <v>237</v>
      </c>
    </row>
    <row r="4397" spans="1:29" x14ac:dyDescent="0.3">
      <c r="A4397" s="164"/>
      <c r="B4397" s="159"/>
      <c r="C4397" s="145" t="s">
        <v>994</v>
      </c>
      <c r="D4397" s="160"/>
      <c r="E4397" s="147"/>
      <c r="F4397" s="127">
        <v>504</v>
      </c>
      <c r="G4397" s="178">
        <v>2983</v>
      </c>
      <c r="H4397" s="149"/>
      <c r="I4397" s="162">
        <v>4790</v>
      </c>
      <c r="J4397" s="150">
        <v>230</v>
      </c>
      <c r="K4397" s="179">
        <v>606</v>
      </c>
      <c r="L4397" s="133">
        <v>1.1904315190000001</v>
      </c>
      <c r="M4397" s="151">
        <v>0.114837504822676</v>
      </c>
      <c r="N4397" s="152"/>
      <c r="O4397" s="153"/>
      <c r="P4397" s="153"/>
      <c r="Q4397" s="154"/>
      <c r="R4397" s="155"/>
      <c r="S4397" s="156">
        <v>197</v>
      </c>
      <c r="T4397" s="157">
        <v>3.5532994923857899</v>
      </c>
      <c r="U4397" s="158">
        <v>61.355171069763799</v>
      </c>
      <c r="V4397" s="142"/>
      <c r="W4397" s="84">
        <v>75161118</v>
      </c>
      <c r="X4397" s="11" t="s">
        <v>429</v>
      </c>
      <c r="Y4397" s="11">
        <v>294</v>
      </c>
      <c r="Z4397" s="11">
        <v>8</v>
      </c>
      <c r="AA4397" s="84">
        <v>20</v>
      </c>
      <c r="AB4397" s="84">
        <v>0</v>
      </c>
      <c r="AC4397" s="84">
        <v>237</v>
      </c>
    </row>
    <row r="4398" spans="1:29" x14ac:dyDescent="0.3">
      <c r="A4398" s="165"/>
      <c r="B4398" s="166">
        <v>2</v>
      </c>
      <c r="C4398" s="167" t="s">
        <v>71</v>
      </c>
      <c r="D4398" s="168" t="s">
        <v>243</v>
      </c>
      <c r="E4398" s="169"/>
      <c r="F4398" s="10"/>
      <c r="G4398" s="170"/>
      <c r="H4398" s="171"/>
      <c r="I4398" s="172"/>
      <c r="J4398" s="173"/>
      <c r="K4398" s="174"/>
      <c r="L4398" s="172"/>
      <c r="M4398" s="175"/>
      <c r="N4398" s="172"/>
      <c r="O4398" s="172"/>
      <c r="P4398" s="172"/>
      <c r="Q4398" s="172"/>
      <c r="R4398" s="172"/>
      <c r="S4398" s="171"/>
      <c r="T4398" s="172"/>
      <c r="U4398" s="176"/>
      <c r="V4398" s="142"/>
      <c r="W4398" s="84">
        <v>75161118</v>
      </c>
      <c r="X4398" s="11" t="s">
        <v>429</v>
      </c>
      <c r="Y4398" s="11">
        <v>294</v>
      </c>
      <c r="Z4398" s="11">
        <v>8</v>
      </c>
      <c r="AA4398" s="84">
        <v>20</v>
      </c>
      <c r="AB4398" s="84">
        <v>0</v>
      </c>
      <c r="AC4398" s="84">
        <v>237</v>
      </c>
    </row>
    <row r="4399" spans="1:29" x14ac:dyDescent="0.3">
      <c r="A4399" s="122" t="s">
        <v>1653</v>
      </c>
      <c r="B4399" s="123"/>
      <c r="C4399" s="124">
        <v>75161117</v>
      </c>
      <c r="D4399" s="125"/>
      <c r="E4399" s="126" t="s">
        <v>433</v>
      </c>
      <c r="F4399" s="127">
        <v>9551</v>
      </c>
      <c r="G4399" s="128">
        <v>9753</v>
      </c>
      <c r="H4399" s="129"/>
      <c r="I4399" s="130">
        <v>9092</v>
      </c>
      <c r="J4399" s="131">
        <v>661</v>
      </c>
      <c r="K4399" s="177">
        <v>10749</v>
      </c>
      <c r="L4399" s="133">
        <v>1.05937712234404</v>
      </c>
      <c r="M4399" s="134">
        <v>556</v>
      </c>
      <c r="N4399" s="135"/>
      <c r="O4399" s="136"/>
      <c r="P4399" s="136"/>
      <c r="Q4399" s="137"/>
      <c r="R4399" s="138"/>
      <c r="S4399" s="139">
        <v>569</v>
      </c>
      <c r="T4399" s="140">
        <v>6.5026362038664303</v>
      </c>
      <c r="U4399" s="141">
        <v>66.707156569066598</v>
      </c>
      <c r="V4399" s="142"/>
      <c r="W4399" s="84">
        <v>75161117</v>
      </c>
      <c r="X4399" s="11" t="s">
        <v>429</v>
      </c>
      <c r="Y4399" s="11">
        <v>294</v>
      </c>
      <c r="Z4399" s="11">
        <v>8</v>
      </c>
      <c r="AA4399" s="84">
        <v>20</v>
      </c>
      <c r="AB4399" s="84">
        <v>0</v>
      </c>
      <c r="AC4399" s="84">
        <v>237</v>
      </c>
    </row>
    <row r="4400" spans="1:29" x14ac:dyDescent="0.3">
      <c r="A4400" s="143"/>
      <c r="B4400" s="144">
        <v>20</v>
      </c>
      <c r="C4400" s="145"/>
      <c r="D4400" s="146" t="s">
        <v>575</v>
      </c>
      <c r="E4400" s="147"/>
      <c r="F4400" s="127">
        <v>585</v>
      </c>
      <c r="G4400" s="178">
        <v>10307</v>
      </c>
      <c r="H4400" s="149"/>
      <c r="I4400" s="149"/>
      <c r="J4400" s="150">
        <v>35</v>
      </c>
      <c r="K4400" s="117"/>
      <c r="L4400" s="11"/>
      <c r="M4400" s="151">
        <v>0.102625349730083</v>
      </c>
      <c r="N4400" s="152"/>
      <c r="O4400" s="153"/>
      <c r="P4400" s="153"/>
      <c r="Q4400" s="154"/>
      <c r="R4400" s="155"/>
      <c r="S4400" s="156">
        <v>81</v>
      </c>
      <c r="T4400" s="157">
        <v>9.8765432098765409</v>
      </c>
      <c r="U4400" s="158">
        <v>58.961339703051102</v>
      </c>
      <c r="V4400" s="142"/>
      <c r="W4400" s="84">
        <v>75161117</v>
      </c>
      <c r="X4400" s="11" t="s">
        <v>429</v>
      </c>
      <c r="Y4400" s="11">
        <v>294</v>
      </c>
      <c r="Z4400" s="11">
        <v>8</v>
      </c>
      <c r="AA4400" s="84">
        <v>20</v>
      </c>
      <c r="AB4400" s="84">
        <v>0</v>
      </c>
      <c r="AC4400" s="84">
        <v>237</v>
      </c>
    </row>
    <row r="4401" spans="1:29" x14ac:dyDescent="0.3">
      <c r="A4401" s="143"/>
      <c r="B4401" s="159"/>
      <c r="C4401" s="145" t="s">
        <v>995</v>
      </c>
      <c r="D4401" s="160"/>
      <c r="E4401" s="147"/>
      <c r="F4401" s="127">
        <v>9409</v>
      </c>
      <c r="G4401" s="178">
        <v>10919</v>
      </c>
      <c r="H4401" s="161" t="s">
        <v>43</v>
      </c>
      <c r="I4401" s="162">
        <v>138</v>
      </c>
      <c r="J4401" s="150">
        <v>288</v>
      </c>
      <c r="K4401" s="179">
        <v>9828</v>
      </c>
      <c r="L4401" s="133">
        <v>0.60387012699999998</v>
      </c>
      <c r="M4401" s="134">
        <v>561</v>
      </c>
      <c r="N4401" s="152"/>
      <c r="O4401" s="153"/>
      <c r="P4401" s="153"/>
      <c r="Q4401" s="154"/>
      <c r="R4401" s="155"/>
      <c r="S4401" s="156">
        <v>619</v>
      </c>
      <c r="T4401" s="157">
        <v>7.4313408723747996</v>
      </c>
      <c r="U4401" s="158">
        <v>67.283465373963693</v>
      </c>
      <c r="V4401" s="142"/>
      <c r="W4401" s="84">
        <v>75161117</v>
      </c>
      <c r="X4401" s="11" t="s">
        <v>429</v>
      </c>
      <c r="Y4401" s="11">
        <v>294</v>
      </c>
      <c r="Z4401" s="11">
        <v>8</v>
      </c>
      <c r="AA4401" s="84">
        <v>20</v>
      </c>
      <c r="AB4401" s="84">
        <v>0</v>
      </c>
      <c r="AC4401" s="84">
        <v>237</v>
      </c>
    </row>
    <row r="4402" spans="1:29" x14ac:dyDescent="0.3">
      <c r="A4402" s="164"/>
      <c r="B4402" s="159"/>
      <c r="C4402" s="145" t="s">
        <v>1680</v>
      </c>
      <c r="D4402" s="160"/>
      <c r="E4402" s="147"/>
      <c r="F4402" s="127">
        <v>536</v>
      </c>
      <c r="G4402" s="178">
        <v>6332</v>
      </c>
      <c r="H4402" s="149"/>
      <c r="I4402" s="162">
        <v>8954</v>
      </c>
      <c r="J4402" s="150">
        <v>338</v>
      </c>
      <c r="K4402" s="179">
        <v>921</v>
      </c>
      <c r="L4402" s="133">
        <v>1.098520792</v>
      </c>
      <c r="M4402" s="151">
        <v>0.114837504822676</v>
      </c>
      <c r="N4402" s="152"/>
      <c r="O4402" s="153"/>
      <c r="P4402" s="153"/>
      <c r="Q4402" s="154"/>
      <c r="R4402" s="155"/>
      <c r="S4402" s="156">
        <v>418</v>
      </c>
      <c r="T4402" s="157">
        <v>2.6315789473684199</v>
      </c>
      <c r="U4402" s="158">
        <v>64.360346607143498</v>
      </c>
      <c r="V4402" s="142"/>
      <c r="W4402" s="84">
        <v>75161117</v>
      </c>
      <c r="X4402" s="11" t="s">
        <v>429</v>
      </c>
      <c r="Y4402" s="11">
        <v>294</v>
      </c>
      <c r="Z4402" s="11">
        <v>8</v>
      </c>
      <c r="AA4402" s="84">
        <v>20</v>
      </c>
      <c r="AB4402" s="84">
        <v>0</v>
      </c>
      <c r="AC4402" s="84">
        <v>237</v>
      </c>
    </row>
    <row r="4403" spans="1:29" x14ac:dyDescent="0.3">
      <c r="A4403" s="165"/>
      <c r="B4403" s="166">
        <v>2</v>
      </c>
      <c r="C4403" s="167" t="s">
        <v>71</v>
      </c>
      <c r="D4403" s="168" t="s">
        <v>354</v>
      </c>
      <c r="E4403" s="169"/>
      <c r="F4403" s="10"/>
      <c r="G4403" s="170"/>
      <c r="H4403" s="171"/>
      <c r="I4403" s="172"/>
      <c r="J4403" s="173"/>
      <c r="K4403" s="174"/>
      <c r="L4403" s="172"/>
      <c r="M4403" s="175"/>
      <c r="N4403" s="172"/>
      <c r="O4403" s="172"/>
      <c r="P4403" s="172"/>
      <c r="Q4403" s="172"/>
      <c r="R4403" s="172"/>
      <c r="S4403" s="171"/>
      <c r="T4403" s="172"/>
      <c r="U4403" s="176"/>
      <c r="V4403" s="142"/>
      <c r="W4403" s="84">
        <v>75161117</v>
      </c>
      <c r="X4403" s="11" t="s">
        <v>429</v>
      </c>
      <c r="Y4403" s="11">
        <v>294</v>
      </c>
      <c r="Z4403" s="11">
        <v>8</v>
      </c>
      <c r="AA4403" s="84">
        <v>20</v>
      </c>
      <c r="AB4403" s="84">
        <v>0</v>
      </c>
      <c r="AC4403" s="84">
        <v>237</v>
      </c>
    </row>
    <row r="4404" spans="1:29" x14ac:dyDescent="0.3">
      <c r="A4404" s="122" t="s">
        <v>1653</v>
      </c>
      <c r="B4404" s="123"/>
      <c r="C4404" s="124">
        <v>75161103</v>
      </c>
      <c r="D4404" s="125"/>
      <c r="E4404" s="126" t="s">
        <v>433</v>
      </c>
      <c r="F4404" s="127">
        <v>12433</v>
      </c>
      <c r="G4404" s="128">
        <v>11783</v>
      </c>
      <c r="H4404" s="129"/>
      <c r="I4404" s="130">
        <v>11119</v>
      </c>
      <c r="J4404" s="131">
        <v>664</v>
      </c>
      <c r="K4404" s="177">
        <v>13588</v>
      </c>
      <c r="L4404" s="133">
        <v>0.95120220733149397</v>
      </c>
      <c r="M4404" s="134">
        <v>698</v>
      </c>
      <c r="N4404" s="135"/>
      <c r="O4404" s="136"/>
      <c r="P4404" s="136"/>
      <c r="Q4404" s="137"/>
      <c r="R4404" s="138"/>
      <c r="S4404" s="139">
        <v>687</v>
      </c>
      <c r="T4404" s="140">
        <v>5.38573508005822</v>
      </c>
      <c r="U4404" s="141">
        <v>67.258106316760404</v>
      </c>
      <c r="V4404" s="142"/>
      <c r="W4404" s="84">
        <v>75161103</v>
      </c>
      <c r="X4404" s="11" t="s">
        <v>429</v>
      </c>
      <c r="Y4404" s="11">
        <v>294</v>
      </c>
      <c r="Z4404" s="11">
        <v>8</v>
      </c>
      <c r="AA4404" s="84">
        <v>20</v>
      </c>
      <c r="AB4404" s="84">
        <v>0</v>
      </c>
      <c r="AC4404" s="84">
        <v>237</v>
      </c>
    </row>
    <row r="4405" spans="1:29" x14ac:dyDescent="0.3">
      <c r="A4405" s="143"/>
      <c r="B4405" s="144">
        <v>20</v>
      </c>
      <c r="C4405" s="145"/>
      <c r="D4405" s="146" t="s">
        <v>575</v>
      </c>
      <c r="E4405" s="147"/>
      <c r="F4405" s="127">
        <v>740</v>
      </c>
      <c r="G4405" s="178">
        <v>12685</v>
      </c>
      <c r="H4405" s="149"/>
      <c r="I4405" s="149"/>
      <c r="J4405" s="150">
        <v>62</v>
      </c>
      <c r="K4405" s="117"/>
      <c r="L4405" s="11"/>
      <c r="M4405" s="151">
        <v>0.102625349730083</v>
      </c>
      <c r="N4405" s="152"/>
      <c r="O4405" s="153"/>
      <c r="P4405" s="153"/>
      <c r="Q4405" s="154"/>
      <c r="R4405" s="155"/>
      <c r="S4405" s="156">
        <v>98</v>
      </c>
      <c r="T4405" s="157">
        <v>9.1836734693877595</v>
      </c>
      <c r="U4405" s="158">
        <v>59.650231594952203</v>
      </c>
      <c r="V4405" s="142"/>
      <c r="W4405" s="84">
        <v>75161103</v>
      </c>
      <c r="X4405" s="11" t="s">
        <v>429</v>
      </c>
      <c r="Y4405" s="11">
        <v>294</v>
      </c>
      <c r="Z4405" s="11">
        <v>8</v>
      </c>
      <c r="AA4405" s="84">
        <v>20</v>
      </c>
      <c r="AB4405" s="84">
        <v>0</v>
      </c>
      <c r="AC4405" s="84">
        <v>237</v>
      </c>
    </row>
    <row r="4406" spans="1:29" x14ac:dyDescent="0.3">
      <c r="A4406" s="143"/>
      <c r="B4406" s="159"/>
      <c r="C4406" s="145" t="s">
        <v>1681</v>
      </c>
      <c r="D4406" s="160"/>
      <c r="E4406" s="147"/>
      <c r="F4406" s="127">
        <v>12081</v>
      </c>
      <c r="G4406" s="178">
        <v>12066</v>
      </c>
      <c r="H4406" s="161"/>
      <c r="I4406" s="162">
        <v>172</v>
      </c>
      <c r="J4406" s="150">
        <v>263</v>
      </c>
      <c r="K4406" s="179">
        <v>12560</v>
      </c>
      <c r="L4406" s="133">
        <v>0.631586694</v>
      </c>
      <c r="M4406" s="134">
        <v>652</v>
      </c>
      <c r="N4406" s="152"/>
      <c r="O4406" s="153"/>
      <c r="P4406" s="153"/>
      <c r="Q4406" s="154"/>
      <c r="R4406" s="155"/>
      <c r="S4406" s="156">
        <v>754</v>
      </c>
      <c r="T4406" s="157">
        <v>5.9681697612732103</v>
      </c>
      <c r="U4406" s="158">
        <v>67.803797562614605</v>
      </c>
      <c r="V4406" s="142"/>
      <c r="W4406" s="84">
        <v>75161103</v>
      </c>
      <c r="X4406" s="11" t="s">
        <v>429</v>
      </c>
      <c r="Y4406" s="11">
        <v>294</v>
      </c>
      <c r="Z4406" s="11">
        <v>8</v>
      </c>
      <c r="AA4406" s="84">
        <v>20</v>
      </c>
      <c r="AB4406" s="84">
        <v>0</v>
      </c>
      <c r="AC4406" s="84">
        <v>237</v>
      </c>
    </row>
    <row r="4407" spans="1:29" x14ac:dyDescent="0.3">
      <c r="A4407" s="164"/>
      <c r="B4407" s="159"/>
      <c r="C4407" s="145" t="s">
        <v>995</v>
      </c>
      <c r="D4407" s="160"/>
      <c r="E4407" s="147"/>
      <c r="F4407" s="127">
        <v>634</v>
      </c>
      <c r="G4407" s="178">
        <v>8224</v>
      </c>
      <c r="H4407" s="149"/>
      <c r="I4407" s="162">
        <v>10947</v>
      </c>
      <c r="J4407" s="150">
        <v>339</v>
      </c>
      <c r="K4407" s="179">
        <v>1028</v>
      </c>
      <c r="L4407" s="133">
        <v>1.065572564</v>
      </c>
      <c r="M4407" s="151">
        <v>0.114837504822676</v>
      </c>
      <c r="N4407" s="152"/>
      <c r="O4407" s="153"/>
      <c r="P4407" s="153"/>
      <c r="Q4407" s="154"/>
      <c r="R4407" s="155"/>
      <c r="S4407" s="156">
        <v>486</v>
      </c>
      <c r="T4407" s="157">
        <v>2.4691358024691401</v>
      </c>
      <c r="U4407" s="158">
        <v>64.967102072622595</v>
      </c>
      <c r="V4407" s="142"/>
      <c r="W4407" s="84">
        <v>75161103</v>
      </c>
      <c r="X4407" s="11" t="s">
        <v>429</v>
      </c>
      <c r="Y4407" s="11">
        <v>294</v>
      </c>
      <c r="Z4407" s="11">
        <v>8</v>
      </c>
      <c r="AA4407" s="84">
        <v>20</v>
      </c>
      <c r="AB4407" s="84">
        <v>0</v>
      </c>
      <c r="AC4407" s="84">
        <v>237</v>
      </c>
    </row>
    <row r="4408" spans="1:29" x14ac:dyDescent="0.3">
      <c r="A4408" s="165"/>
      <c r="B4408" s="166">
        <v>2</v>
      </c>
      <c r="C4408" s="167" t="s">
        <v>71</v>
      </c>
      <c r="D4408" s="168" t="s">
        <v>120</v>
      </c>
      <c r="E4408" s="169"/>
      <c r="F4408" s="10"/>
      <c r="G4408" s="170"/>
      <c r="H4408" s="171"/>
      <c r="I4408" s="172"/>
      <c r="J4408" s="173"/>
      <c r="K4408" s="174"/>
      <c r="L4408" s="172"/>
      <c r="M4408" s="175"/>
      <c r="N4408" s="172"/>
      <c r="O4408" s="172"/>
      <c r="P4408" s="172"/>
      <c r="Q4408" s="172"/>
      <c r="R4408" s="172"/>
      <c r="S4408" s="171"/>
      <c r="T4408" s="172"/>
      <c r="U4408" s="176"/>
      <c r="V4408" s="142"/>
      <c r="W4408" s="84">
        <v>75161103</v>
      </c>
      <c r="X4408" s="11" t="s">
        <v>429</v>
      </c>
      <c r="Y4408" s="11">
        <v>294</v>
      </c>
      <c r="Z4408" s="11">
        <v>8</v>
      </c>
      <c r="AA4408" s="84">
        <v>20</v>
      </c>
      <c r="AB4408" s="84">
        <v>0</v>
      </c>
      <c r="AC4408" s="84">
        <v>237</v>
      </c>
    </row>
    <row r="4409" spans="1:29" x14ac:dyDescent="0.3">
      <c r="A4409" s="122" t="s">
        <v>1653</v>
      </c>
      <c r="B4409" s="123"/>
      <c r="C4409" s="124">
        <v>75161112</v>
      </c>
      <c r="D4409" s="125"/>
      <c r="E4409" s="126" t="s">
        <v>438</v>
      </c>
      <c r="F4409" s="127">
        <v>14525</v>
      </c>
      <c r="G4409" s="128">
        <v>13048</v>
      </c>
      <c r="H4409" s="129"/>
      <c r="I4409" s="130">
        <v>12234</v>
      </c>
      <c r="J4409" s="131">
        <v>814</v>
      </c>
      <c r="K4409" s="177">
        <v>15157</v>
      </c>
      <c r="L4409" s="133">
        <v>0.90287996636535595</v>
      </c>
      <c r="M4409" s="134">
        <v>763</v>
      </c>
      <c r="N4409" s="135"/>
      <c r="O4409" s="136"/>
      <c r="P4409" s="136"/>
      <c r="Q4409" s="137"/>
      <c r="R4409" s="138"/>
      <c r="S4409" s="139">
        <v>760</v>
      </c>
      <c r="T4409" s="140">
        <v>6.0526315789473699</v>
      </c>
      <c r="U4409" s="141">
        <v>67.858368510184107</v>
      </c>
      <c r="V4409" s="142"/>
      <c r="W4409" s="84">
        <v>75161112</v>
      </c>
      <c r="X4409" s="11" t="s">
        <v>429</v>
      </c>
      <c r="Y4409" s="11">
        <v>294</v>
      </c>
      <c r="Z4409" s="11">
        <v>8</v>
      </c>
      <c r="AA4409" s="84">
        <v>20</v>
      </c>
      <c r="AB4409" s="84">
        <v>0</v>
      </c>
      <c r="AC4409" s="84">
        <v>237</v>
      </c>
    </row>
    <row r="4410" spans="1:29" x14ac:dyDescent="0.3">
      <c r="A4410" s="143"/>
      <c r="B4410" s="144">
        <v>20</v>
      </c>
      <c r="C4410" s="145"/>
      <c r="D4410" s="146" t="s">
        <v>575</v>
      </c>
      <c r="E4410" s="147"/>
      <c r="F4410" s="127">
        <v>783</v>
      </c>
      <c r="G4410" s="178">
        <v>14271</v>
      </c>
      <c r="H4410" s="149"/>
      <c r="I4410" s="149"/>
      <c r="J4410" s="150">
        <v>85</v>
      </c>
      <c r="K4410" s="117"/>
      <c r="L4410" s="11"/>
      <c r="M4410" s="151">
        <v>0.102625349730083</v>
      </c>
      <c r="N4410" s="152"/>
      <c r="O4410" s="153"/>
      <c r="P4410" s="153"/>
      <c r="Q4410" s="154"/>
      <c r="R4410" s="155"/>
      <c r="S4410" s="156">
        <v>111</v>
      </c>
      <c r="T4410" s="157">
        <v>9.0090090090090094</v>
      </c>
      <c r="U4410" s="158">
        <v>60.155573090077702</v>
      </c>
      <c r="V4410" s="142"/>
      <c r="W4410" s="84">
        <v>75161112</v>
      </c>
      <c r="X4410" s="11" t="s">
        <v>429</v>
      </c>
      <c r="Y4410" s="11">
        <v>294</v>
      </c>
      <c r="Z4410" s="11">
        <v>8</v>
      </c>
      <c r="AA4410" s="84">
        <v>20</v>
      </c>
      <c r="AB4410" s="84">
        <v>0</v>
      </c>
      <c r="AC4410" s="84">
        <v>237</v>
      </c>
    </row>
    <row r="4411" spans="1:29" x14ac:dyDescent="0.3">
      <c r="A4411" s="143"/>
      <c r="B4411" s="159"/>
      <c r="C4411" s="145" t="s">
        <v>1682</v>
      </c>
      <c r="D4411" s="160"/>
      <c r="E4411" s="147"/>
      <c r="F4411" s="127">
        <v>15529</v>
      </c>
      <c r="G4411" s="178">
        <v>12885</v>
      </c>
      <c r="H4411" s="161"/>
      <c r="I4411" s="162">
        <v>236</v>
      </c>
      <c r="J4411" s="150">
        <v>366</v>
      </c>
      <c r="K4411" s="179">
        <v>13698</v>
      </c>
      <c r="L4411" s="133">
        <v>0.86389127099999996</v>
      </c>
      <c r="M4411" s="134">
        <v>731</v>
      </c>
      <c r="N4411" s="152"/>
      <c r="O4411" s="153"/>
      <c r="P4411" s="153"/>
      <c r="Q4411" s="154"/>
      <c r="R4411" s="155"/>
      <c r="S4411" s="156">
        <v>832</v>
      </c>
      <c r="T4411" s="157">
        <v>6.8509615384615401</v>
      </c>
      <c r="U4411" s="158">
        <v>68.437428624293503</v>
      </c>
      <c r="V4411" s="142"/>
      <c r="W4411" s="84">
        <v>75161112</v>
      </c>
      <c r="X4411" s="11" t="s">
        <v>429</v>
      </c>
      <c r="Y4411" s="11">
        <v>294</v>
      </c>
      <c r="Z4411" s="11">
        <v>8</v>
      </c>
      <c r="AA4411" s="84">
        <v>20</v>
      </c>
      <c r="AB4411" s="84">
        <v>0</v>
      </c>
      <c r="AC4411" s="84">
        <v>237</v>
      </c>
    </row>
    <row r="4412" spans="1:29" x14ac:dyDescent="0.3">
      <c r="A4412" s="164"/>
      <c r="B4412" s="159"/>
      <c r="C4412" s="145" t="s">
        <v>1683</v>
      </c>
      <c r="D4412" s="160"/>
      <c r="E4412" s="147"/>
      <c r="F4412" s="127">
        <v>747</v>
      </c>
      <c r="G4412" s="178">
        <v>8895</v>
      </c>
      <c r="H4412" s="149"/>
      <c r="I4412" s="162">
        <v>11998</v>
      </c>
      <c r="J4412" s="150">
        <v>363</v>
      </c>
      <c r="K4412" s="179">
        <v>1459</v>
      </c>
      <c r="L4412" s="133">
        <v>1.1123573259999999</v>
      </c>
      <c r="M4412" s="151">
        <v>0.114837504822676</v>
      </c>
      <c r="N4412" s="152"/>
      <c r="O4412" s="153"/>
      <c r="P4412" s="153"/>
      <c r="Q4412" s="154"/>
      <c r="R4412" s="155"/>
      <c r="S4412" s="156">
        <v>543</v>
      </c>
      <c r="T4412" s="157">
        <v>2.39410681399632</v>
      </c>
      <c r="U4412" s="158">
        <v>65.426460162331196</v>
      </c>
      <c r="V4412" s="142"/>
      <c r="W4412" s="84">
        <v>75161112</v>
      </c>
      <c r="X4412" s="11" t="s">
        <v>429</v>
      </c>
      <c r="Y4412" s="11">
        <v>294</v>
      </c>
      <c r="Z4412" s="11">
        <v>8</v>
      </c>
      <c r="AA4412" s="84">
        <v>20</v>
      </c>
      <c r="AB4412" s="84">
        <v>0</v>
      </c>
      <c r="AC4412" s="84">
        <v>237</v>
      </c>
    </row>
    <row r="4413" spans="1:29" x14ac:dyDescent="0.3">
      <c r="A4413" s="165"/>
      <c r="B4413" s="166">
        <v>2</v>
      </c>
      <c r="C4413" s="167" t="s">
        <v>71</v>
      </c>
      <c r="D4413" s="168" t="s">
        <v>1684</v>
      </c>
      <c r="E4413" s="169"/>
      <c r="F4413" s="10"/>
      <c r="G4413" s="170"/>
      <c r="H4413" s="171"/>
      <c r="I4413" s="172"/>
      <c r="J4413" s="173"/>
      <c r="K4413" s="174"/>
      <c r="L4413" s="172"/>
      <c r="M4413" s="175"/>
      <c r="N4413" s="172"/>
      <c r="O4413" s="172"/>
      <c r="P4413" s="172"/>
      <c r="Q4413" s="172"/>
      <c r="R4413" s="172"/>
      <c r="S4413" s="171"/>
      <c r="T4413" s="172"/>
      <c r="U4413" s="176"/>
      <c r="V4413" s="142"/>
      <c r="W4413" s="84">
        <v>75161112</v>
      </c>
      <c r="X4413" s="11" t="s">
        <v>429</v>
      </c>
      <c r="Y4413" s="11">
        <v>294</v>
      </c>
      <c r="Z4413" s="11">
        <v>8</v>
      </c>
      <c r="AA4413" s="84">
        <v>20</v>
      </c>
      <c r="AB4413" s="84">
        <v>0</v>
      </c>
      <c r="AC4413" s="84">
        <v>237</v>
      </c>
    </row>
    <row r="4414" spans="1:29" x14ac:dyDescent="0.3">
      <c r="A4414" s="122" t="s">
        <v>1653</v>
      </c>
      <c r="B4414" s="123"/>
      <c r="C4414" s="124">
        <v>76161100</v>
      </c>
      <c r="D4414" s="125"/>
      <c r="E4414" s="126" t="s">
        <v>59</v>
      </c>
      <c r="F4414" s="127">
        <v>4624</v>
      </c>
      <c r="G4414" s="128">
        <v>4561</v>
      </c>
      <c r="H4414" s="129"/>
      <c r="I4414" s="130">
        <v>4187</v>
      </c>
      <c r="J4414" s="131">
        <v>372</v>
      </c>
      <c r="K4414" s="177">
        <v>5285</v>
      </c>
      <c r="L4414" s="133">
        <v>1</v>
      </c>
      <c r="M4414" s="134">
        <v>255</v>
      </c>
      <c r="N4414" s="135"/>
      <c r="O4414" s="136"/>
      <c r="P4414" s="136"/>
      <c r="Q4414" s="137"/>
      <c r="R4414" s="138"/>
      <c r="S4414" s="139">
        <v>265</v>
      </c>
      <c r="T4414" s="140">
        <v>7.8</v>
      </c>
      <c r="U4414" s="141">
        <v>63.7</v>
      </c>
      <c r="V4414" s="142"/>
      <c r="W4414" s="84">
        <v>76161100</v>
      </c>
      <c r="X4414" s="11" t="s">
        <v>429</v>
      </c>
      <c r="Y4414" s="11">
        <v>294</v>
      </c>
      <c r="Z4414" s="11">
        <v>8</v>
      </c>
      <c r="AA4414" s="84">
        <v>20</v>
      </c>
      <c r="AB4414" s="84">
        <v>0</v>
      </c>
      <c r="AC4414" s="84">
        <v>237</v>
      </c>
    </row>
    <row r="4415" spans="1:29" x14ac:dyDescent="0.3">
      <c r="A4415" s="143"/>
      <c r="B4415" s="144">
        <v>20</v>
      </c>
      <c r="C4415" s="145"/>
      <c r="D4415" s="146" t="s">
        <v>391</v>
      </c>
      <c r="E4415" s="147"/>
      <c r="F4415" s="127">
        <v>525</v>
      </c>
      <c r="G4415" s="178">
        <v>4752</v>
      </c>
      <c r="H4415" s="149"/>
      <c r="I4415" s="149"/>
      <c r="J4415" s="150">
        <v>41</v>
      </c>
      <c r="K4415" s="117"/>
      <c r="L4415" s="11"/>
      <c r="M4415" s="151">
        <v>7.0000000000000007E-2</v>
      </c>
      <c r="N4415" s="152"/>
      <c r="O4415" s="153"/>
      <c r="P4415" s="153"/>
      <c r="Q4415" s="154"/>
      <c r="R4415" s="155"/>
      <c r="S4415" s="156">
        <v>41</v>
      </c>
      <c r="T4415" s="157">
        <v>12.9</v>
      </c>
      <c r="U4415" s="158">
        <v>56.6</v>
      </c>
      <c r="V4415" s="142"/>
      <c r="W4415" s="84">
        <v>76161100</v>
      </c>
      <c r="X4415" s="11" t="s">
        <v>429</v>
      </c>
      <c r="Y4415" s="11">
        <v>294</v>
      </c>
      <c r="Z4415" s="11">
        <v>8</v>
      </c>
      <c r="AA4415" s="84">
        <v>20</v>
      </c>
      <c r="AB4415" s="84">
        <v>0</v>
      </c>
      <c r="AC4415" s="84">
        <v>237</v>
      </c>
    </row>
    <row r="4416" spans="1:29" x14ac:dyDescent="0.3">
      <c r="A4416" s="143"/>
      <c r="B4416" s="159"/>
      <c r="C4416" s="145" t="s">
        <v>1685</v>
      </c>
      <c r="D4416" s="160"/>
      <c r="E4416" s="147"/>
      <c r="F4416" s="127">
        <v>4683</v>
      </c>
      <c r="G4416" s="178">
        <v>4732</v>
      </c>
      <c r="H4416" s="161"/>
      <c r="I4416" s="162">
        <v>118</v>
      </c>
      <c r="J4416" s="150">
        <v>166</v>
      </c>
      <c r="K4416" s="179">
        <v>4700</v>
      </c>
      <c r="L4416" s="133">
        <v>0.74</v>
      </c>
      <c r="M4416" s="134">
        <v>255</v>
      </c>
      <c r="N4416" s="152"/>
      <c r="O4416" s="153"/>
      <c r="P4416" s="153"/>
      <c r="Q4416" s="154"/>
      <c r="R4416" s="155"/>
      <c r="S4416" s="156">
        <v>294</v>
      </c>
      <c r="T4416" s="157">
        <v>8.6</v>
      </c>
      <c r="U4416" s="158">
        <v>64.3</v>
      </c>
      <c r="V4416" s="142"/>
      <c r="W4416" s="84">
        <v>76161100</v>
      </c>
      <c r="X4416" s="11" t="s">
        <v>429</v>
      </c>
      <c r="Y4416" s="11">
        <v>294</v>
      </c>
      <c r="Z4416" s="11">
        <v>8</v>
      </c>
      <c r="AA4416" s="84">
        <v>20</v>
      </c>
      <c r="AB4416" s="84">
        <v>0</v>
      </c>
      <c r="AC4416" s="84">
        <v>237</v>
      </c>
    </row>
    <row r="4417" spans="1:29" x14ac:dyDescent="0.3">
      <c r="A4417" s="164"/>
      <c r="B4417" s="159"/>
      <c r="C4417" s="145" t="s">
        <v>1682</v>
      </c>
      <c r="D4417" s="160"/>
      <c r="E4417" s="147"/>
      <c r="F4417" s="127">
        <v>527</v>
      </c>
      <c r="G4417" s="178">
        <v>3673</v>
      </c>
      <c r="H4417" s="149"/>
      <c r="I4417" s="162">
        <v>4069</v>
      </c>
      <c r="J4417" s="150">
        <v>165</v>
      </c>
      <c r="K4417" s="179">
        <v>585</v>
      </c>
      <c r="L4417" s="133">
        <v>1.07</v>
      </c>
      <c r="M4417" s="151">
        <v>4.2999999999999997E-2</v>
      </c>
      <c r="N4417" s="152"/>
      <c r="O4417" s="153"/>
      <c r="P4417" s="153"/>
      <c r="Q4417" s="154"/>
      <c r="R4417" s="155"/>
      <c r="S4417" s="156">
        <v>176</v>
      </c>
      <c r="T4417" s="157">
        <v>3.8</v>
      </c>
      <c r="U4417" s="158">
        <v>60.9</v>
      </c>
      <c r="V4417" s="142"/>
      <c r="W4417" s="84">
        <v>76161100</v>
      </c>
      <c r="X4417" s="11" t="s">
        <v>429</v>
      </c>
      <c r="Y4417" s="11">
        <v>294</v>
      </c>
      <c r="Z4417" s="11">
        <v>8</v>
      </c>
      <c r="AA4417" s="84">
        <v>20</v>
      </c>
      <c r="AB4417" s="84">
        <v>0</v>
      </c>
      <c r="AC4417" s="84">
        <v>237</v>
      </c>
    </row>
    <row r="4418" spans="1:29" x14ac:dyDescent="0.3">
      <c r="A4418" s="165"/>
      <c r="B4418" s="166">
        <v>2</v>
      </c>
      <c r="C4418" s="167" t="s">
        <v>71</v>
      </c>
      <c r="D4418" s="168" t="s">
        <v>1686</v>
      </c>
      <c r="E4418" s="169">
        <v>8690</v>
      </c>
      <c r="F4418" s="10"/>
      <c r="G4418" s="170"/>
      <c r="H4418" s="171"/>
      <c r="I4418" s="172"/>
      <c r="J4418" s="173"/>
      <c r="K4418" s="174"/>
      <c r="L4418" s="172"/>
      <c r="M4418" s="175"/>
      <c r="N4418" s="172"/>
      <c r="O4418" s="172"/>
      <c r="P4418" s="172"/>
      <c r="Q4418" s="172"/>
      <c r="R4418" s="172"/>
      <c r="S4418" s="171"/>
      <c r="T4418" s="172"/>
      <c r="U4418" s="176"/>
      <c r="V4418" s="142"/>
      <c r="W4418" s="84">
        <v>76161100</v>
      </c>
      <c r="X4418" s="11" t="s">
        <v>429</v>
      </c>
      <c r="Y4418" s="11">
        <v>294</v>
      </c>
      <c r="Z4418" s="11">
        <v>8</v>
      </c>
      <c r="AA4418" s="84">
        <v>20</v>
      </c>
      <c r="AB4418" s="84">
        <v>0</v>
      </c>
      <c r="AC4418" s="84">
        <v>237</v>
      </c>
    </row>
    <row r="4419" spans="1:29" x14ac:dyDescent="0.3">
      <c r="A4419" s="122" t="s">
        <v>1653</v>
      </c>
      <c r="B4419" s="123"/>
      <c r="C4419" s="124">
        <v>76161103</v>
      </c>
      <c r="D4419" s="125"/>
      <c r="E4419" s="126" t="s">
        <v>66</v>
      </c>
      <c r="F4419" s="127">
        <v>8544</v>
      </c>
      <c r="G4419" s="128">
        <v>6844</v>
      </c>
      <c r="H4419" s="129"/>
      <c r="I4419" s="130">
        <v>6480</v>
      </c>
      <c r="J4419" s="131">
        <v>364</v>
      </c>
      <c r="K4419" s="177">
        <v>7574</v>
      </c>
      <c r="L4419" s="133">
        <v>0.98</v>
      </c>
      <c r="M4419" s="134">
        <v>448</v>
      </c>
      <c r="N4419" s="180">
        <v>330</v>
      </c>
      <c r="O4419" s="181">
        <v>3.5</v>
      </c>
      <c r="P4419" s="181">
        <v>298</v>
      </c>
      <c r="Q4419" s="137">
        <v>6.4</v>
      </c>
      <c r="R4419" s="138">
        <v>2</v>
      </c>
      <c r="S4419" s="139">
        <v>394</v>
      </c>
      <c r="T4419" s="140">
        <v>5.2</v>
      </c>
      <c r="U4419" s="141">
        <v>64.8</v>
      </c>
      <c r="V4419" s="142"/>
      <c r="W4419" s="84">
        <v>76161103</v>
      </c>
      <c r="X4419" s="11" t="s">
        <v>429</v>
      </c>
      <c r="Y4419" s="11">
        <v>294</v>
      </c>
      <c r="Z4419" s="11">
        <v>8</v>
      </c>
      <c r="AA4419" s="84">
        <v>20</v>
      </c>
      <c r="AB4419" s="84">
        <v>0</v>
      </c>
      <c r="AC4419" s="84">
        <v>237</v>
      </c>
    </row>
    <row r="4420" spans="1:29" x14ac:dyDescent="0.3">
      <c r="A4420" s="143"/>
      <c r="B4420" s="144">
        <v>20</v>
      </c>
      <c r="C4420" s="145"/>
      <c r="D4420" s="146" t="s">
        <v>391</v>
      </c>
      <c r="E4420" s="147"/>
      <c r="F4420" s="127">
        <v>484</v>
      </c>
      <c r="G4420" s="178">
        <v>7329</v>
      </c>
      <c r="H4420" s="149"/>
      <c r="I4420" s="149"/>
      <c r="J4420" s="150">
        <v>79</v>
      </c>
      <c r="K4420" s="117"/>
      <c r="L4420" s="11"/>
      <c r="M4420" s="151">
        <v>4.6280000000000002E-2</v>
      </c>
      <c r="N4420" s="182">
        <v>367</v>
      </c>
      <c r="O4420" s="183">
        <v>3</v>
      </c>
      <c r="P4420" s="183">
        <v>326</v>
      </c>
      <c r="Q4420" s="154">
        <v>5.5</v>
      </c>
      <c r="R4420" s="155">
        <v>2</v>
      </c>
      <c r="S4420" s="156">
        <v>67</v>
      </c>
      <c r="T4420" s="157">
        <v>6.7</v>
      </c>
      <c r="U4420" s="158">
        <v>57.5</v>
      </c>
      <c r="V4420" s="142"/>
      <c r="W4420" s="84">
        <v>76161103</v>
      </c>
      <c r="X4420" s="11" t="s">
        <v>429</v>
      </c>
      <c r="Y4420" s="11">
        <v>294</v>
      </c>
      <c r="Z4420" s="11">
        <v>8</v>
      </c>
      <c r="AA4420" s="84">
        <v>20</v>
      </c>
      <c r="AB4420" s="84">
        <v>0</v>
      </c>
      <c r="AC4420" s="84">
        <v>237</v>
      </c>
    </row>
    <row r="4421" spans="1:29" x14ac:dyDescent="0.3">
      <c r="A4421" s="143"/>
      <c r="B4421" s="159"/>
      <c r="C4421" s="145" t="s">
        <v>1687</v>
      </c>
      <c r="D4421" s="160"/>
      <c r="E4421" s="147"/>
      <c r="F4421" s="127">
        <v>7699</v>
      </c>
      <c r="G4421" s="178">
        <v>7158</v>
      </c>
      <c r="H4421" s="161"/>
      <c r="I4421" s="162">
        <v>236</v>
      </c>
      <c r="J4421" s="150">
        <v>129</v>
      </c>
      <c r="K4421" s="179">
        <v>7045</v>
      </c>
      <c r="L4421" s="133">
        <v>0.66</v>
      </c>
      <c r="M4421" s="134">
        <v>425</v>
      </c>
      <c r="N4421" s="182">
        <v>323</v>
      </c>
      <c r="O4421" s="183">
        <v>4</v>
      </c>
      <c r="P4421" s="183">
        <v>285</v>
      </c>
      <c r="Q4421" s="154">
        <v>4.5999999999999996</v>
      </c>
      <c r="R4421" s="155">
        <v>2</v>
      </c>
      <c r="S4421" s="156">
        <v>433</v>
      </c>
      <c r="T4421" s="157">
        <v>5.7</v>
      </c>
      <c r="U4421" s="158">
        <v>65.3</v>
      </c>
      <c r="V4421" s="142"/>
      <c r="W4421" s="84">
        <v>76161103</v>
      </c>
      <c r="X4421" s="11" t="s">
        <v>429</v>
      </c>
      <c r="Y4421" s="11">
        <v>294</v>
      </c>
      <c r="Z4421" s="11">
        <v>8</v>
      </c>
      <c r="AA4421" s="84">
        <v>20</v>
      </c>
      <c r="AB4421" s="84">
        <v>0</v>
      </c>
      <c r="AC4421" s="84">
        <v>237</v>
      </c>
    </row>
    <row r="4422" spans="1:29" x14ac:dyDescent="0.3">
      <c r="A4422" s="164"/>
      <c r="B4422" s="159"/>
      <c r="C4422" s="145" t="s">
        <v>1685</v>
      </c>
      <c r="D4422" s="160"/>
      <c r="E4422" s="147"/>
      <c r="F4422" s="127">
        <v>426</v>
      </c>
      <c r="G4422" s="178">
        <v>4731</v>
      </c>
      <c r="H4422" s="149"/>
      <c r="I4422" s="162">
        <v>6244</v>
      </c>
      <c r="J4422" s="150">
        <v>156</v>
      </c>
      <c r="K4422" s="179">
        <v>529</v>
      </c>
      <c r="L4422" s="133">
        <v>1.1100000000000001</v>
      </c>
      <c r="M4422" s="151">
        <v>3.7960000000000001E-2</v>
      </c>
      <c r="N4422" s="182">
        <v>202</v>
      </c>
      <c r="O4422" s="183">
        <v>1.2</v>
      </c>
      <c r="P4422" s="183">
        <v>246</v>
      </c>
      <c r="Q4422" s="154">
        <v>0.8</v>
      </c>
      <c r="R4422" s="155">
        <v>2</v>
      </c>
      <c r="S4422" s="156">
        <v>276</v>
      </c>
      <c r="T4422" s="157">
        <v>2.7</v>
      </c>
      <c r="U4422" s="158">
        <v>62.6</v>
      </c>
      <c r="V4422" s="142"/>
      <c r="W4422" s="84">
        <v>76161103</v>
      </c>
      <c r="X4422" s="11" t="s">
        <v>429</v>
      </c>
      <c r="Y4422" s="11">
        <v>294</v>
      </c>
      <c r="Z4422" s="11">
        <v>8</v>
      </c>
      <c r="AA4422" s="84">
        <v>20</v>
      </c>
      <c r="AB4422" s="84">
        <v>0</v>
      </c>
      <c r="AC4422" s="84">
        <v>237</v>
      </c>
    </row>
    <row r="4423" spans="1:29" x14ac:dyDescent="0.3">
      <c r="A4423" s="165"/>
      <c r="B4423" s="166">
        <v>2</v>
      </c>
      <c r="C4423" s="167" t="s">
        <v>442</v>
      </c>
      <c r="D4423" s="168" t="s">
        <v>1688</v>
      </c>
      <c r="E4423" s="169"/>
      <c r="F4423" s="10"/>
      <c r="G4423" s="170"/>
      <c r="H4423" s="171"/>
      <c r="I4423" s="172"/>
      <c r="J4423" s="173"/>
      <c r="K4423" s="174"/>
      <c r="L4423" s="172"/>
      <c r="M4423" s="175"/>
      <c r="N4423" s="172"/>
      <c r="O4423" s="172"/>
      <c r="P4423" s="172"/>
      <c r="Q4423" s="172"/>
      <c r="R4423" s="172"/>
      <c r="S4423" s="171"/>
      <c r="T4423" s="172"/>
      <c r="U4423" s="176"/>
      <c r="V4423" s="142"/>
      <c r="W4423" s="84">
        <v>76161103</v>
      </c>
      <c r="X4423" s="11" t="s">
        <v>429</v>
      </c>
      <c r="Y4423" s="11">
        <v>294</v>
      </c>
      <c r="Z4423" s="11">
        <v>8</v>
      </c>
      <c r="AA4423" s="84">
        <v>20</v>
      </c>
      <c r="AB4423" s="84">
        <v>0</v>
      </c>
      <c r="AC4423" s="84">
        <v>237</v>
      </c>
    </row>
    <row r="4424" spans="1:29" x14ac:dyDescent="0.3">
      <c r="A4424" s="122" t="s">
        <v>1653</v>
      </c>
      <c r="B4424" s="123"/>
      <c r="C4424" s="124">
        <v>76161101</v>
      </c>
      <c r="D4424" s="125"/>
      <c r="E4424" s="126" t="s">
        <v>438</v>
      </c>
      <c r="F4424" s="127">
        <v>4970</v>
      </c>
      <c r="G4424" s="128">
        <v>4775</v>
      </c>
      <c r="H4424" s="129"/>
      <c r="I4424" s="130">
        <v>4419</v>
      </c>
      <c r="J4424" s="131">
        <v>356</v>
      </c>
      <c r="K4424" s="177">
        <v>4986</v>
      </c>
      <c r="L4424" s="133">
        <v>1.0676846884028099</v>
      </c>
      <c r="M4424" s="134">
        <v>279</v>
      </c>
      <c r="N4424" s="135"/>
      <c r="O4424" s="136"/>
      <c r="P4424" s="136"/>
      <c r="Q4424" s="137"/>
      <c r="R4424" s="138"/>
      <c r="S4424" s="139">
        <v>278</v>
      </c>
      <c r="T4424" s="140">
        <v>7.19424460431655</v>
      </c>
      <c r="U4424" s="141">
        <v>63.754222693490902</v>
      </c>
      <c r="V4424" s="142"/>
      <c r="W4424" s="84">
        <v>76161101</v>
      </c>
      <c r="X4424" s="11" t="s">
        <v>429</v>
      </c>
      <c r="Y4424" s="11">
        <v>294</v>
      </c>
      <c r="Z4424" s="11">
        <v>8</v>
      </c>
      <c r="AA4424" s="84">
        <v>20</v>
      </c>
      <c r="AB4424" s="84">
        <v>0</v>
      </c>
      <c r="AC4424" s="84">
        <v>237</v>
      </c>
    </row>
    <row r="4425" spans="1:29" x14ac:dyDescent="0.3">
      <c r="A4425" s="143"/>
      <c r="B4425" s="144">
        <v>20</v>
      </c>
      <c r="C4425" s="145"/>
      <c r="D4425" s="146" t="s">
        <v>575</v>
      </c>
      <c r="E4425" s="147"/>
      <c r="F4425" s="127">
        <v>411</v>
      </c>
      <c r="G4425" s="178">
        <v>4846</v>
      </c>
      <c r="H4425" s="149"/>
      <c r="I4425" s="149"/>
      <c r="J4425" s="150">
        <v>29</v>
      </c>
      <c r="K4425" s="117"/>
      <c r="L4425" s="11"/>
      <c r="M4425" s="151">
        <v>0.102625349730083</v>
      </c>
      <c r="N4425" s="152"/>
      <c r="O4425" s="153"/>
      <c r="P4425" s="153"/>
      <c r="Q4425" s="154"/>
      <c r="R4425" s="155"/>
      <c r="S4425" s="156">
        <v>40</v>
      </c>
      <c r="T4425" s="157">
        <v>12.5</v>
      </c>
      <c r="U4425" s="158">
        <v>56.384850188786501</v>
      </c>
      <c r="V4425" s="142"/>
      <c r="W4425" s="84">
        <v>76161101</v>
      </c>
      <c r="X4425" s="11" t="s">
        <v>429</v>
      </c>
      <c r="Y4425" s="11">
        <v>294</v>
      </c>
      <c r="Z4425" s="11">
        <v>8</v>
      </c>
      <c r="AA4425" s="84">
        <v>20</v>
      </c>
      <c r="AB4425" s="84">
        <v>0</v>
      </c>
      <c r="AC4425" s="84">
        <v>237</v>
      </c>
    </row>
    <row r="4426" spans="1:29" x14ac:dyDescent="0.3">
      <c r="A4426" s="143"/>
      <c r="B4426" s="159"/>
      <c r="C4426" s="145" t="s">
        <v>1689</v>
      </c>
      <c r="D4426" s="160"/>
      <c r="E4426" s="147"/>
      <c r="F4426" s="127">
        <v>4063</v>
      </c>
      <c r="G4426" s="178">
        <v>5174</v>
      </c>
      <c r="H4426" s="161"/>
      <c r="I4426" s="162">
        <v>110</v>
      </c>
      <c r="J4426" s="150">
        <v>131</v>
      </c>
      <c r="K4426" s="179">
        <v>4404</v>
      </c>
      <c r="L4426" s="133">
        <v>0.89169675000000004</v>
      </c>
      <c r="M4426" s="134">
        <v>268</v>
      </c>
      <c r="N4426" s="152"/>
      <c r="O4426" s="153"/>
      <c r="P4426" s="153"/>
      <c r="Q4426" s="154"/>
      <c r="R4426" s="155"/>
      <c r="S4426" s="156">
        <v>307</v>
      </c>
      <c r="T4426" s="157">
        <v>7.8175895765472303</v>
      </c>
      <c r="U4426" s="158">
        <v>64.322581631620906</v>
      </c>
      <c r="V4426" s="142"/>
      <c r="W4426" s="84">
        <v>76161101</v>
      </c>
      <c r="X4426" s="11" t="s">
        <v>429</v>
      </c>
      <c r="Y4426" s="11">
        <v>294</v>
      </c>
      <c r="Z4426" s="11">
        <v>8</v>
      </c>
      <c r="AA4426" s="84">
        <v>20</v>
      </c>
      <c r="AB4426" s="84">
        <v>0</v>
      </c>
      <c r="AC4426" s="84">
        <v>237</v>
      </c>
    </row>
    <row r="4427" spans="1:29" x14ac:dyDescent="0.3">
      <c r="A4427" s="164"/>
      <c r="B4427" s="159"/>
      <c r="C4427" s="145" t="s">
        <v>1687</v>
      </c>
      <c r="D4427" s="160"/>
      <c r="E4427" s="147"/>
      <c r="F4427" s="127">
        <v>308</v>
      </c>
      <c r="G4427" s="178">
        <v>4026</v>
      </c>
      <c r="H4427" s="149"/>
      <c r="I4427" s="162">
        <v>4309</v>
      </c>
      <c r="J4427" s="150">
        <v>196</v>
      </c>
      <c r="K4427" s="179">
        <v>582</v>
      </c>
      <c r="L4427" s="133">
        <v>1.1482150019999999</v>
      </c>
      <c r="M4427" s="151">
        <v>0.114837504822676</v>
      </c>
      <c r="N4427" s="152"/>
      <c r="O4427" s="153"/>
      <c r="P4427" s="153"/>
      <c r="Q4427" s="154"/>
      <c r="R4427" s="155"/>
      <c r="S4427" s="156">
        <v>191</v>
      </c>
      <c r="T4427" s="157">
        <v>3.66492146596859</v>
      </c>
      <c r="U4427" s="158">
        <v>61.251515915045402</v>
      </c>
      <c r="V4427" s="142"/>
      <c r="W4427" s="84">
        <v>76161101</v>
      </c>
      <c r="X4427" s="11" t="s">
        <v>429</v>
      </c>
      <c r="Y4427" s="11">
        <v>294</v>
      </c>
      <c r="Z4427" s="11">
        <v>8</v>
      </c>
      <c r="AA4427" s="84">
        <v>20</v>
      </c>
      <c r="AB4427" s="84">
        <v>0</v>
      </c>
      <c r="AC4427" s="84">
        <v>237</v>
      </c>
    </row>
    <row r="4428" spans="1:29" x14ac:dyDescent="0.3">
      <c r="A4428" s="165"/>
      <c r="B4428" s="166">
        <v>2</v>
      </c>
      <c r="C4428" s="167" t="s">
        <v>71</v>
      </c>
      <c r="D4428" s="168" t="s">
        <v>1690</v>
      </c>
      <c r="E4428" s="169"/>
      <c r="F4428" s="10"/>
      <c r="G4428" s="170"/>
      <c r="H4428" s="171"/>
      <c r="I4428" s="172"/>
      <c r="J4428" s="173"/>
      <c r="K4428" s="174"/>
      <c r="L4428" s="172"/>
      <c r="M4428" s="175"/>
      <c r="N4428" s="172"/>
      <c r="O4428" s="172"/>
      <c r="P4428" s="172"/>
      <c r="Q4428" s="172"/>
      <c r="R4428" s="172"/>
      <c r="S4428" s="171"/>
      <c r="T4428" s="172"/>
      <c r="U4428" s="176"/>
      <c r="V4428" s="142"/>
      <c r="W4428" s="84">
        <v>76161101</v>
      </c>
      <c r="X4428" s="11" t="s">
        <v>429</v>
      </c>
      <c r="Y4428" s="11">
        <v>294</v>
      </c>
      <c r="Z4428" s="11">
        <v>8</v>
      </c>
      <c r="AA4428" s="84">
        <v>20</v>
      </c>
      <c r="AB4428" s="84">
        <v>0</v>
      </c>
      <c r="AC4428" s="84">
        <v>237</v>
      </c>
    </row>
    <row r="4429" spans="1:29" x14ac:dyDescent="0.3">
      <c r="A4429" s="122" t="s">
        <v>1653</v>
      </c>
      <c r="B4429" s="123"/>
      <c r="C4429" s="124">
        <v>77151104</v>
      </c>
      <c r="D4429" s="125"/>
      <c r="E4429" s="126" t="s">
        <v>438</v>
      </c>
      <c r="F4429" s="127">
        <v>7783</v>
      </c>
      <c r="G4429" s="128">
        <v>9009</v>
      </c>
      <c r="H4429" s="129"/>
      <c r="I4429" s="130">
        <v>8011</v>
      </c>
      <c r="J4429" s="131">
        <v>998</v>
      </c>
      <c r="K4429" s="177">
        <v>9814</v>
      </c>
      <c r="L4429" s="133">
        <v>1.10450071878801</v>
      </c>
      <c r="M4429" s="134">
        <v>504</v>
      </c>
      <c r="N4429" s="135"/>
      <c r="O4429" s="136"/>
      <c r="P4429" s="136"/>
      <c r="Q4429" s="137"/>
      <c r="R4429" s="138"/>
      <c r="S4429" s="139">
        <v>521</v>
      </c>
      <c r="T4429" s="140">
        <v>10.556621880998099</v>
      </c>
      <c r="U4429" s="141">
        <v>67.176662649262795</v>
      </c>
      <c r="V4429" s="142"/>
      <c r="W4429" s="84">
        <v>77151104</v>
      </c>
      <c r="X4429" s="11" t="s">
        <v>429</v>
      </c>
      <c r="Y4429" s="11">
        <v>294</v>
      </c>
      <c r="Z4429" s="11">
        <v>8</v>
      </c>
      <c r="AA4429" s="84">
        <v>30</v>
      </c>
      <c r="AB4429" s="84">
        <v>0</v>
      </c>
      <c r="AC4429" s="84">
        <v>325</v>
      </c>
    </row>
    <row r="4430" spans="1:29" x14ac:dyDescent="0.3">
      <c r="A4430" s="143"/>
      <c r="B4430" s="144">
        <v>30</v>
      </c>
      <c r="C4430" s="145"/>
      <c r="D4430" s="146" t="s">
        <v>480</v>
      </c>
      <c r="E4430" s="147"/>
      <c r="F4430" s="127">
        <v>1173</v>
      </c>
      <c r="G4430" s="178">
        <v>9043</v>
      </c>
      <c r="H4430" s="149"/>
      <c r="I4430" s="149"/>
      <c r="J4430" s="150">
        <v>59</v>
      </c>
      <c r="K4430" s="117"/>
      <c r="L4430" s="11"/>
      <c r="M4430" s="151">
        <v>0.117711636226455</v>
      </c>
      <c r="N4430" s="152"/>
      <c r="O4430" s="153"/>
      <c r="P4430" s="153"/>
      <c r="Q4430" s="154"/>
      <c r="R4430" s="155"/>
      <c r="S4430" s="156">
        <v>85</v>
      </c>
      <c r="T4430" s="157">
        <v>17.647058823529399</v>
      </c>
      <c r="U4430" s="158">
        <v>60.480633349627603</v>
      </c>
      <c r="V4430" s="142"/>
      <c r="W4430" s="84">
        <v>77151104</v>
      </c>
      <c r="X4430" s="11" t="s">
        <v>429</v>
      </c>
      <c r="Y4430" s="11">
        <v>294</v>
      </c>
      <c r="Z4430" s="11">
        <v>8</v>
      </c>
      <c r="AA4430" s="84">
        <v>30</v>
      </c>
      <c r="AB4430" s="84">
        <v>0</v>
      </c>
      <c r="AC4430" s="84">
        <v>325</v>
      </c>
    </row>
    <row r="4431" spans="1:29" x14ac:dyDescent="0.3">
      <c r="A4431" s="143"/>
      <c r="B4431" s="159"/>
      <c r="C4431" s="145" t="s">
        <v>1691</v>
      </c>
      <c r="D4431" s="160"/>
      <c r="E4431" s="147"/>
      <c r="F4431" s="127">
        <v>9159</v>
      </c>
      <c r="G4431" s="178">
        <v>9988</v>
      </c>
      <c r="H4431" s="161"/>
      <c r="I4431" s="162">
        <v>165</v>
      </c>
      <c r="J4431" s="150">
        <v>324</v>
      </c>
      <c r="K4431" s="179">
        <v>8371</v>
      </c>
      <c r="L4431" s="133">
        <v>0.76645608300000001</v>
      </c>
      <c r="M4431" s="134">
        <v>521</v>
      </c>
      <c r="N4431" s="152"/>
      <c r="O4431" s="153"/>
      <c r="P4431" s="153"/>
      <c r="Q4431" s="154"/>
      <c r="R4431" s="155"/>
      <c r="S4431" s="156">
        <v>576</v>
      </c>
      <c r="T4431" s="157">
        <v>11.6319444444444</v>
      </c>
      <c r="U4431" s="158">
        <v>67.813069108179704</v>
      </c>
      <c r="V4431" s="142"/>
      <c r="W4431" s="84">
        <v>77151104</v>
      </c>
      <c r="X4431" s="11" t="s">
        <v>429</v>
      </c>
      <c r="Y4431" s="11">
        <v>294</v>
      </c>
      <c r="Z4431" s="11">
        <v>8</v>
      </c>
      <c r="AA4431" s="84">
        <v>30</v>
      </c>
      <c r="AB4431" s="84">
        <v>0</v>
      </c>
      <c r="AC4431" s="84">
        <v>325</v>
      </c>
    </row>
    <row r="4432" spans="1:29" x14ac:dyDescent="0.3">
      <c r="A4432" s="164"/>
      <c r="B4432" s="159"/>
      <c r="C4432" s="145" t="s">
        <v>1689</v>
      </c>
      <c r="D4432" s="160"/>
      <c r="E4432" s="147"/>
      <c r="F4432" s="127">
        <v>1086</v>
      </c>
      <c r="G4432" s="178">
        <v>7668</v>
      </c>
      <c r="H4432" s="149"/>
      <c r="I4432" s="162">
        <v>7846</v>
      </c>
      <c r="J4432" s="150">
        <v>615</v>
      </c>
      <c r="K4432" s="179">
        <v>1443</v>
      </c>
      <c r="L4432" s="133">
        <v>1.1253311589999999</v>
      </c>
      <c r="M4432" s="151">
        <v>0.12668675484316899</v>
      </c>
      <c r="N4432" s="152"/>
      <c r="O4432" s="153"/>
      <c r="P4432" s="153"/>
      <c r="Q4432" s="154"/>
      <c r="R4432" s="155"/>
      <c r="S4432" s="156">
        <v>357</v>
      </c>
      <c r="T4432" s="157">
        <v>5.6022408963585404</v>
      </c>
      <c r="U4432" s="158">
        <v>64.468377232995195</v>
      </c>
      <c r="V4432" s="142"/>
      <c r="W4432" s="84">
        <v>77151104</v>
      </c>
      <c r="X4432" s="11" t="s">
        <v>429</v>
      </c>
      <c r="Y4432" s="11">
        <v>294</v>
      </c>
      <c r="Z4432" s="11">
        <v>8</v>
      </c>
      <c r="AA4432" s="84">
        <v>30</v>
      </c>
      <c r="AB4432" s="84">
        <v>0</v>
      </c>
      <c r="AC4432" s="84">
        <v>325</v>
      </c>
    </row>
    <row r="4433" spans="1:29" x14ac:dyDescent="0.3">
      <c r="A4433" s="165"/>
      <c r="B4433" s="166">
        <v>2</v>
      </c>
      <c r="C4433" s="167" t="s">
        <v>71</v>
      </c>
      <c r="D4433" s="168" t="s">
        <v>598</v>
      </c>
      <c r="E4433" s="169"/>
      <c r="F4433" s="10"/>
      <c r="G4433" s="170"/>
      <c r="H4433" s="171"/>
      <c r="I4433" s="172"/>
      <c r="J4433" s="173"/>
      <c r="K4433" s="174"/>
      <c r="L4433" s="172"/>
      <c r="M4433" s="175"/>
      <c r="N4433" s="172"/>
      <c r="O4433" s="172"/>
      <c r="P4433" s="172"/>
      <c r="Q4433" s="172"/>
      <c r="R4433" s="172"/>
      <c r="S4433" s="171"/>
      <c r="T4433" s="172"/>
      <c r="U4433" s="176"/>
      <c r="V4433" s="142"/>
      <c r="W4433" s="84">
        <v>77151104</v>
      </c>
      <c r="X4433" s="11" t="s">
        <v>429</v>
      </c>
      <c r="Y4433" s="11">
        <v>294</v>
      </c>
      <c r="Z4433" s="11">
        <v>8</v>
      </c>
      <c r="AA4433" s="84">
        <v>30</v>
      </c>
      <c r="AB4433" s="84">
        <v>0</v>
      </c>
      <c r="AC4433" s="84">
        <v>325</v>
      </c>
    </row>
    <row r="4434" spans="1:29" x14ac:dyDescent="0.3">
      <c r="A4434" s="122" t="s">
        <v>1653</v>
      </c>
      <c r="B4434" s="123"/>
      <c r="C4434" s="124">
        <v>77151101</v>
      </c>
      <c r="D4434" s="125"/>
      <c r="E4434" s="126" t="s">
        <v>531</v>
      </c>
      <c r="F4434" s="127">
        <v>13452</v>
      </c>
      <c r="G4434" s="128">
        <v>13067</v>
      </c>
      <c r="H4434" s="129"/>
      <c r="I4434" s="130">
        <v>11237</v>
      </c>
      <c r="J4434" s="131">
        <v>1830</v>
      </c>
      <c r="K4434" s="177">
        <v>14150</v>
      </c>
      <c r="L4434" s="133">
        <v>1.04661969719682</v>
      </c>
      <c r="M4434" s="134">
        <v>745</v>
      </c>
      <c r="N4434" s="135"/>
      <c r="O4434" s="136"/>
      <c r="P4434" s="136"/>
      <c r="Q4434" s="137"/>
      <c r="R4434" s="138"/>
      <c r="S4434" s="139">
        <v>763</v>
      </c>
      <c r="T4434" s="140">
        <v>13.7931034482759</v>
      </c>
      <c r="U4434" s="141">
        <v>69.410097016178099</v>
      </c>
      <c r="V4434" s="142"/>
      <c r="W4434" s="84">
        <v>77151101</v>
      </c>
      <c r="X4434" s="11" t="s">
        <v>429</v>
      </c>
      <c r="Y4434" s="11">
        <v>294</v>
      </c>
      <c r="Z4434" s="11">
        <v>8</v>
      </c>
      <c r="AA4434" s="84">
        <v>30</v>
      </c>
      <c r="AB4434" s="84">
        <v>0</v>
      </c>
      <c r="AC4434" s="84">
        <v>317</v>
      </c>
    </row>
    <row r="4435" spans="1:29" x14ac:dyDescent="0.3">
      <c r="A4435" s="143"/>
      <c r="B4435" s="144">
        <v>30</v>
      </c>
      <c r="C4435" s="145"/>
      <c r="D4435" s="146" t="s">
        <v>480</v>
      </c>
      <c r="E4435" s="147"/>
      <c r="F4435" s="127">
        <v>1289</v>
      </c>
      <c r="G4435" s="178">
        <v>13342</v>
      </c>
      <c r="H4435" s="149"/>
      <c r="I4435" s="149"/>
      <c r="J4435" s="150">
        <v>75</v>
      </c>
      <c r="K4435" s="117"/>
      <c r="L4435" s="11"/>
      <c r="M4435" s="151">
        <v>0.117711636226455</v>
      </c>
      <c r="N4435" s="152"/>
      <c r="O4435" s="153"/>
      <c r="P4435" s="153"/>
      <c r="Q4435" s="154"/>
      <c r="R4435" s="155"/>
      <c r="S4435" s="156">
        <v>108</v>
      </c>
      <c r="T4435" s="157">
        <v>18.691588785046701</v>
      </c>
      <c r="U4435" s="158">
        <v>61.6801702896203</v>
      </c>
      <c r="V4435" s="142"/>
      <c r="W4435" s="84">
        <v>77151101</v>
      </c>
      <c r="X4435" s="11" t="s">
        <v>429</v>
      </c>
      <c r="Y4435" s="11">
        <v>294</v>
      </c>
      <c r="Z4435" s="11">
        <v>8</v>
      </c>
      <c r="AA4435" s="84">
        <v>30</v>
      </c>
      <c r="AB4435" s="84">
        <v>0</v>
      </c>
      <c r="AC4435" s="84">
        <v>317</v>
      </c>
    </row>
    <row r="4436" spans="1:29" x14ac:dyDescent="0.3">
      <c r="A4436" s="143"/>
      <c r="B4436" s="159"/>
      <c r="C4436" s="145" t="s">
        <v>1692</v>
      </c>
      <c r="D4436" s="160"/>
      <c r="E4436" s="147"/>
      <c r="F4436" s="127">
        <v>13044</v>
      </c>
      <c r="G4436" s="178">
        <v>13964</v>
      </c>
      <c r="H4436" s="161"/>
      <c r="I4436" s="162">
        <v>223</v>
      </c>
      <c r="J4436" s="150">
        <v>1140</v>
      </c>
      <c r="K4436" s="179">
        <v>12917</v>
      </c>
      <c r="L4436" s="133">
        <v>0.84848056500000002</v>
      </c>
      <c r="M4436" s="134">
        <v>741</v>
      </c>
      <c r="N4436" s="152"/>
      <c r="O4436" s="153"/>
      <c r="P4436" s="153"/>
      <c r="Q4436" s="154"/>
      <c r="R4436" s="155"/>
      <c r="S4436" s="156">
        <v>846</v>
      </c>
      <c r="T4436" s="157">
        <v>11.0453648915187</v>
      </c>
      <c r="U4436" s="158">
        <v>69.373131987599194</v>
      </c>
      <c r="V4436" s="142"/>
      <c r="W4436" s="84">
        <v>77151101</v>
      </c>
      <c r="X4436" s="11" t="s">
        <v>429</v>
      </c>
      <c r="Y4436" s="11">
        <v>294</v>
      </c>
      <c r="Z4436" s="11">
        <v>8</v>
      </c>
      <c r="AA4436" s="84">
        <v>30</v>
      </c>
      <c r="AB4436" s="84">
        <v>0</v>
      </c>
      <c r="AC4436" s="84">
        <v>317</v>
      </c>
    </row>
    <row r="4437" spans="1:29" x14ac:dyDescent="0.3">
      <c r="A4437" s="164"/>
      <c r="B4437" s="159"/>
      <c r="C4437" s="145" t="s">
        <v>1691</v>
      </c>
      <c r="D4437" s="160"/>
      <c r="E4437" s="147"/>
      <c r="F4437" s="127">
        <v>1272</v>
      </c>
      <c r="G4437" s="178">
        <v>10991</v>
      </c>
      <c r="H4437" s="149"/>
      <c r="I4437" s="162">
        <v>11014</v>
      </c>
      <c r="J4437" s="150">
        <v>615</v>
      </c>
      <c r="K4437" s="179">
        <v>1233</v>
      </c>
      <c r="L4437" s="133">
        <v>1.119858657</v>
      </c>
      <c r="M4437" s="151">
        <v>0.12668675484316899</v>
      </c>
      <c r="N4437" s="152"/>
      <c r="O4437" s="153"/>
      <c r="P4437" s="153"/>
      <c r="Q4437" s="154"/>
      <c r="R4437" s="155"/>
      <c r="S4437" s="156">
        <v>513</v>
      </c>
      <c r="T4437" s="157">
        <v>11.0453648915187</v>
      </c>
      <c r="U4437" s="158">
        <v>67.201148883514904</v>
      </c>
      <c r="V4437" s="142"/>
      <c r="W4437" s="84">
        <v>77151101</v>
      </c>
      <c r="X4437" s="11" t="s">
        <v>429</v>
      </c>
      <c r="Y4437" s="11">
        <v>294</v>
      </c>
      <c r="Z4437" s="11">
        <v>8</v>
      </c>
      <c r="AA4437" s="84">
        <v>30</v>
      </c>
      <c r="AB4437" s="84">
        <v>0</v>
      </c>
      <c r="AC4437" s="84">
        <v>317</v>
      </c>
    </row>
    <row r="4438" spans="1:29" x14ac:dyDescent="0.3">
      <c r="A4438" s="165"/>
      <c r="B4438" s="166">
        <v>2</v>
      </c>
      <c r="C4438" s="167" t="s">
        <v>71</v>
      </c>
      <c r="D4438" s="168" t="s">
        <v>1132</v>
      </c>
      <c r="E4438" s="169"/>
      <c r="F4438" s="10"/>
      <c r="G4438" s="170"/>
      <c r="H4438" s="171"/>
      <c r="I4438" s="172"/>
      <c r="J4438" s="173"/>
      <c r="K4438" s="174"/>
      <c r="L4438" s="172"/>
      <c r="M4438" s="175"/>
      <c r="N4438" s="172"/>
      <c r="O4438" s="172"/>
      <c r="P4438" s="172"/>
      <c r="Q4438" s="172"/>
      <c r="R4438" s="172"/>
      <c r="S4438" s="171"/>
      <c r="T4438" s="172"/>
      <c r="U4438" s="176"/>
      <c r="V4438" s="142"/>
      <c r="W4438" s="84">
        <v>77151101</v>
      </c>
      <c r="X4438" s="11" t="s">
        <v>429</v>
      </c>
      <c r="Y4438" s="11">
        <v>294</v>
      </c>
      <c r="Z4438" s="11">
        <v>8</v>
      </c>
      <c r="AA4438" s="84">
        <v>30</v>
      </c>
      <c r="AB4438" s="84">
        <v>0</v>
      </c>
      <c r="AC4438" s="84">
        <v>317</v>
      </c>
    </row>
    <row r="4439" spans="1:29" x14ac:dyDescent="0.3">
      <c r="A4439" s="122" t="s">
        <v>1653</v>
      </c>
      <c r="B4439" s="123"/>
      <c r="C4439" s="124">
        <v>77141101</v>
      </c>
      <c r="D4439" s="125"/>
      <c r="E4439" s="126" t="s">
        <v>438</v>
      </c>
      <c r="F4439" s="127">
        <v>4562</v>
      </c>
      <c r="G4439" s="128">
        <v>6695</v>
      </c>
      <c r="H4439" s="129"/>
      <c r="I4439" s="130">
        <v>6195</v>
      </c>
      <c r="J4439" s="131">
        <v>500</v>
      </c>
      <c r="K4439" s="177">
        <v>6680</v>
      </c>
      <c r="L4439" s="133">
        <v>1.0536805353506</v>
      </c>
      <c r="M4439" s="134">
        <v>391</v>
      </c>
      <c r="N4439" s="135"/>
      <c r="O4439" s="136"/>
      <c r="P4439" s="136"/>
      <c r="Q4439" s="137"/>
      <c r="R4439" s="138"/>
      <c r="S4439" s="139">
        <v>390</v>
      </c>
      <c r="T4439" s="140">
        <v>7.4358974358974397</v>
      </c>
      <c r="U4439" s="141">
        <v>65.278213113640206</v>
      </c>
      <c r="V4439" s="142"/>
      <c r="W4439" s="84">
        <v>77141101</v>
      </c>
      <c r="X4439" s="11" t="s">
        <v>429</v>
      </c>
      <c r="Y4439" s="11">
        <v>294</v>
      </c>
      <c r="Z4439" s="11">
        <v>8</v>
      </c>
      <c r="AA4439" s="84">
        <v>30</v>
      </c>
      <c r="AB4439" s="84">
        <v>0</v>
      </c>
      <c r="AC4439" s="84">
        <v>317</v>
      </c>
    </row>
    <row r="4440" spans="1:29" x14ac:dyDescent="0.3">
      <c r="A4440" s="143"/>
      <c r="B4440" s="144">
        <v>30</v>
      </c>
      <c r="C4440" s="145"/>
      <c r="D4440" s="146" t="s">
        <v>480</v>
      </c>
      <c r="E4440" s="147"/>
      <c r="F4440" s="127">
        <v>341</v>
      </c>
      <c r="G4440" s="178">
        <v>6874</v>
      </c>
      <c r="H4440" s="149"/>
      <c r="I4440" s="149"/>
      <c r="J4440" s="150">
        <v>36</v>
      </c>
      <c r="K4440" s="117"/>
      <c r="L4440" s="11"/>
      <c r="M4440" s="151">
        <v>0.117711636226455</v>
      </c>
      <c r="N4440" s="152"/>
      <c r="O4440" s="153"/>
      <c r="P4440" s="153"/>
      <c r="Q4440" s="154"/>
      <c r="R4440" s="155"/>
      <c r="S4440" s="156">
        <v>57</v>
      </c>
      <c r="T4440" s="157">
        <v>8.7719298245614006</v>
      </c>
      <c r="U4440" s="158">
        <v>57.212260756924898</v>
      </c>
      <c r="V4440" s="142"/>
      <c r="W4440" s="84">
        <v>77141101</v>
      </c>
      <c r="X4440" s="11" t="s">
        <v>429</v>
      </c>
      <c r="Y4440" s="11">
        <v>294</v>
      </c>
      <c r="Z4440" s="11">
        <v>8</v>
      </c>
      <c r="AA4440" s="84">
        <v>30</v>
      </c>
      <c r="AB4440" s="84">
        <v>0</v>
      </c>
      <c r="AC4440" s="84">
        <v>317</v>
      </c>
    </row>
    <row r="4441" spans="1:29" x14ac:dyDescent="0.3">
      <c r="A4441" s="143"/>
      <c r="B4441" s="159"/>
      <c r="C4441" s="145" t="s">
        <v>1693</v>
      </c>
      <c r="D4441" s="160"/>
      <c r="E4441" s="147"/>
      <c r="F4441" s="127">
        <v>5609</v>
      </c>
      <c r="G4441" s="178">
        <v>7243</v>
      </c>
      <c r="H4441" s="161"/>
      <c r="I4441" s="162">
        <v>172</v>
      </c>
      <c r="J4441" s="150">
        <v>263</v>
      </c>
      <c r="K4441" s="179">
        <v>6039</v>
      </c>
      <c r="L4441" s="133">
        <v>0.92589820300000003</v>
      </c>
      <c r="M4441" s="134">
        <v>371</v>
      </c>
      <c r="N4441" s="152"/>
      <c r="O4441" s="153"/>
      <c r="P4441" s="153"/>
      <c r="Q4441" s="154"/>
      <c r="R4441" s="155"/>
      <c r="S4441" s="156">
        <v>412</v>
      </c>
      <c r="T4441" s="157">
        <v>8.2524271844660202</v>
      </c>
      <c r="U4441" s="158">
        <v>65.693523288954196</v>
      </c>
      <c r="V4441" s="142"/>
      <c r="W4441" s="84">
        <v>77141101</v>
      </c>
      <c r="X4441" s="11" t="s">
        <v>429</v>
      </c>
      <c r="Y4441" s="11">
        <v>294</v>
      </c>
      <c r="Z4441" s="11">
        <v>8</v>
      </c>
      <c r="AA4441" s="84">
        <v>30</v>
      </c>
      <c r="AB4441" s="84">
        <v>0</v>
      </c>
      <c r="AC4441" s="84">
        <v>317</v>
      </c>
    </row>
    <row r="4442" spans="1:29" x14ac:dyDescent="0.3">
      <c r="A4442" s="164"/>
      <c r="B4442" s="159"/>
      <c r="C4442" s="145" t="s">
        <v>1694</v>
      </c>
      <c r="D4442" s="160"/>
      <c r="E4442" s="147"/>
      <c r="F4442" s="127">
        <v>451</v>
      </c>
      <c r="G4442" s="178">
        <v>5372</v>
      </c>
      <c r="H4442" s="149"/>
      <c r="I4442" s="162">
        <v>6023</v>
      </c>
      <c r="J4442" s="150">
        <v>201</v>
      </c>
      <c r="K4442" s="179">
        <v>641</v>
      </c>
      <c r="L4442" s="133">
        <v>1.222155688</v>
      </c>
      <c r="M4442" s="151">
        <v>0.12668675484316899</v>
      </c>
      <c r="N4442" s="152"/>
      <c r="O4442" s="153"/>
      <c r="P4442" s="153"/>
      <c r="Q4442" s="154"/>
      <c r="R4442" s="155"/>
      <c r="S4442" s="156">
        <v>324</v>
      </c>
      <c r="T4442" s="157">
        <v>4.32098765432099</v>
      </c>
      <c r="U4442" s="158">
        <v>63.722666189026697</v>
      </c>
      <c r="V4442" s="142"/>
      <c r="W4442" s="84">
        <v>77141101</v>
      </c>
      <c r="X4442" s="11" t="s">
        <v>429</v>
      </c>
      <c r="Y4442" s="11">
        <v>294</v>
      </c>
      <c r="Z4442" s="11">
        <v>8</v>
      </c>
      <c r="AA4442" s="84">
        <v>30</v>
      </c>
      <c r="AB4442" s="84">
        <v>0</v>
      </c>
      <c r="AC4442" s="84">
        <v>317</v>
      </c>
    </row>
    <row r="4443" spans="1:29" x14ac:dyDescent="0.3">
      <c r="A4443" s="165"/>
      <c r="B4443" s="166">
        <v>2</v>
      </c>
      <c r="C4443" s="167" t="s">
        <v>71</v>
      </c>
      <c r="D4443" s="168" t="s">
        <v>1695</v>
      </c>
      <c r="E4443" s="169"/>
      <c r="F4443" s="10"/>
      <c r="G4443" s="170"/>
      <c r="H4443" s="171"/>
      <c r="I4443" s="172"/>
      <c r="J4443" s="173"/>
      <c r="K4443" s="174"/>
      <c r="L4443" s="172"/>
      <c r="M4443" s="175"/>
      <c r="N4443" s="172"/>
      <c r="O4443" s="172"/>
      <c r="P4443" s="172"/>
      <c r="Q4443" s="172"/>
      <c r="R4443" s="172"/>
      <c r="S4443" s="171"/>
      <c r="T4443" s="172"/>
      <c r="U4443" s="176"/>
      <c r="V4443" s="142"/>
      <c r="W4443" s="84">
        <v>77141101</v>
      </c>
      <c r="X4443" s="11" t="s">
        <v>429</v>
      </c>
      <c r="Y4443" s="11">
        <v>294</v>
      </c>
      <c r="Z4443" s="11">
        <v>8</v>
      </c>
      <c r="AA4443" s="84">
        <v>30</v>
      </c>
      <c r="AB4443" s="84">
        <v>0</v>
      </c>
      <c r="AC4443" s="84">
        <v>317</v>
      </c>
    </row>
    <row r="4444" spans="1:29" x14ac:dyDescent="0.3">
      <c r="A4444" s="122" t="s">
        <v>1653</v>
      </c>
      <c r="B4444" s="123"/>
      <c r="C4444" s="124">
        <v>78141102</v>
      </c>
      <c r="D4444" s="125"/>
      <c r="E4444" s="126" t="s">
        <v>462</v>
      </c>
      <c r="F4444" s="127">
        <v>13107</v>
      </c>
      <c r="G4444" s="128">
        <v>14341</v>
      </c>
      <c r="H4444" s="129"/>
      <c r="I4444" s="130">
        <v>13540</v>
      </c>
      <c r="J4444" s="131">
        <v>801</v>
      </c>
      <c r="K4444" s="177">
        <v>16390</v>
      </c>
      <c r="L4444" s="133">
        <v>1.00196258013869</v>
      </c>
      <c r="M4444" s="134">
        <v>706</v>
      </c>
      <c r="N4444" s="135"/>
      <c r="O4444" s="136"/>
      <c r="P4444" s="136"/>
      <c r="Q4444" s="137"/>
      <c r="R4444" s="138"/>
      <c r="S4444" s="139">
        <v>845</v>
      </c>
      <c r="T4444" s="140">
        <v>5.5621301775147902</v>
      </c>
      <c r="U4444" s="141">
        <v>68.200463224573596</v>
      </c>
      <c r="V4444" s="142"/>
      <c r="W4444" s="84">
        <v>78141102</v>
      </c>
      <c r="X4444" s="11" t="s">
        <v>429</v>
      </c>
      <c r="Y4444" s="11">
        <v>294</v>
      </c>
      <c r="Z4444" s="11">
        <v>8</v>
      </c>
      <c r="AA4444" s="84">
        <v>30</v>
      </c>
      <c r="AB4444" s="84">
        <v>0</v>
      </c>
      <c r="AC4444" s="84">
        <v>316</v>
      </c>
    </row>
    <row r="4445" spans="1:29" x14ac:dyDescent="0.3">
      <c r="A4445" s="143"/>
      <c r="B4445" s="144">
        <v>30</v>
      </c>
      <c r="C4445" s="145"/>
      <c r="D4445" s="146" t="s">
        <v>434</v>
      </c>
      <c r="E4445" s="147"/>
      <c r="F4445" s="127">
        <v>677</v>
      </c>
      <c r="G4445" s="178">
        <v>15286</v>
      </c>
      <c r="H4445" s="149"/>
      <c r="I4445" s="149"/>
      <c r="J4445" s="150">
        <v>77</v>
      </c>
      <c r="K4445" s="117"/>
      <c r="L4445" s="11"/>
      <c r="M4445" s="151">
        <v>0.13969875213136501</v>
      </c>
      <c r="N4445" s="152"/>
      <c r="O4445" s="153"/>
      <c r="P4445" s="153"/>
      <c r="Q4445" s="154"/>
      <c r="R4445" s="155"/>
      <c r="S4445" s="156">
        <v>103</v>
      </c>
      <c r="T4445" s="157">
        <v>6.7961165048543704</v>
      </c>
      <c r="U4445" s="158">
        <v>59.352043639481401</v>
      </c>
      <c r="V4445" s="142"/>
      <c r="W4445" s="84">
        <v>78141102</v>
      </c>
      <c r="X4445" s="11" t="s">
        <v>429</v>
      </c>
      <c r="Y4445" s="11">
        <v>294</v>
      </c>
      <c r="Z4445" s="11">
        <v>8</v>
      </c>
      <c r="AA4445" s="84">
        <v>30</v>
      </c>
      <c r="AB4445" s="84">
        <v>0</v>
      </c>
      <c r="AC4445" s="84">
        <v>316</v>
      </c>
    </row>
    <row r="4446" spans="1:29" x14ac:dyDescent="0.3">
      <c r="A4446" s="143"/>
      <c r="B4446" s="159"/>
      <c r="C4446" s="145" t="s">
        <v>1696</v>
      </c>
      <c r="D4446" s="160"/>
      <c r="E4446" s="147"/>
      <c r="F4446" s="127">
        <v>13654</v>
      </c>
      <c r="G4446" s="178">
        <v>15316</v>
      </c>
      <c r="H4446" s="161"/>
      <c r="I4446" s="162">
        <v>345</v>
      </c>
      <c r="J4446" s="150">
        <v>502</v>
      </c>
      <c r="K4446" s="179">
        <v>14968</v>
      </c>
      <c r="L4446" s="133">
        <v>0.82208663800000004</v>
      </c>
      <c r="M4446" s="134">
        <v>720</v>
      </c>
      <c r="N4446" s="152"/>
      <c r="O4446" s="153"/>
      <c r="P4446" s="153"/>
      <c r="Q4446" s="154"/>
      <c r="R4446" s="155"/>
      <c r="S4446" s="156">
        <v>911</v>
      </c>
      <c r="T4446" s="157">
        <v>6.3666300768386401</v>
      </c>
      <c r="U4446" s="158">
        <v>68.719511958627507</v>
      </c>
      <c r="V4446" s="142"/>
      <c r="W4446" s="84">
        <v>78141102</v>
      </c>
      <c r="X4446" s="11" t="s">
        <v>429</v>
      </c>
      <c r="Y4446" s="11">
        <v>294</v>
      </c>
      <c r="Z4446" s="11">
        <v>8</v>
      </c>
      <c r="AA4446" s="84">
        <v>30</v>
      </c>
      <c r="AB4446" s="84">
        <v>0</v>
      </c>
      <c r="AC4446" s="84">
        <v>316</v>
      </c>
    </row>
    <row r="4447" spans="1:29" x14ac:dyDescent="0.3">
      <c r="A4447" s="164"/>
      <c r="B4447" s="159"/>
      <c r="C4447" s="145" t="s">
        <v>1693</v>
      </c>
      <c r="D4447" s="160"/>
      <c r="E4447" s="147"/>
      <c r="F4447" s="127">
        <v>789</v>
      </c>
      <c r="G4447" s="178">
        <v>9766</v>
      </c>
      <c r="H4447" s="149"/>
      <c r="I4447" s="162">
        <v>13195</v>
      </c>
      <c r="J4447" s="150">
        <v>222</v>
      </c>
      <c r="K4447" s="179">
        <v>1422</v>
      </c>
      <c r="L4447" s="133">
        <v>1.0821842580000001</v>
      </c>
      <c r="M4447" s="151">
        <v>0.146850512251162</v>
      </c>
      <c r="N4447" s="152"/>
      <c r="O4447" s="153"/>
      <c r="P4447" s="153"/>
      <c r="Q4447" s="154"/>
      <c r="R4447" s="155"/>
      <c r="S4447" s="156">
        <v>647</v>
      </c>
      <c r="T4447" s="157">
        <v>2.0092735703245799</v>
      </c>
      <c r="U4447" s="158">
        <v>66.071408897848201</v>
      </c>
      <c r="V4447" s="142"/>
      <c r="W4447" s="84">
        <v>78141102</v>
      </c>
      <c r="X4447" s="11" t="s">
        <v>429</v>
      </c>
      <c r="Y4447" s="11">
        <v>294</v>
      </c>
      <c r="Z4447" s="11">
        <v>8</v>
      </c>
      <c r="AA4447" s="84">
        <v>30</v>
      </c>
      <c r="AB4447" s="84">
        <v>0</v>
      </c>
      <c r="AC4447" s="84">
        <v>316</v>
      </c>
    </row>
    <row r="4448" spans="1:29" x14ac:dyDescent="0.3">
      <c r="A4448" s="165"/>
      <c r="B4448" s="166">
        <v>2</v>
      </c>
      <c r="C4448" s="167" t="s">
        <v>442</v>
      </c>
      <c r="D4448" s="168" t="s">
        <v>1697</v>
      </c>
      <c r="E4448" s="169"/>
      <c r="F4448" s="10"/>
      <c r="G4448" s="170"/>
      <c r="H4448" s="171"/>
      <c r="I4448" s="172"/>
      <c r="J4448" s="173"/>
      <c r="K4448" s="174"/>
      <c r="L4448" s="172"/>
      <c r="M4448" s="175"/>
      <c r="N4448" s="172"/>
      <c r="O4448" s="172"/>
      <c r="P4448" s="172"/>
      <c r="Q4448" s="172"/>
      <c r="R4448" s="172"/>
      <c r="S4448" s="171"/>
      <c r="T4448" s="172"/>
      <c r="U4448" s="176"/>
      <c r="V4448" s="142"/>
      <c r="W4448" s="84">
        <v>78141102</v>
      </c>
      <c r="X4448" s="11" t="s">
        <v>429</v>
      </c>
      <c r="Y4448" s="11">
        <v>294</v>
      </c>
      <c r="Z4448" s="11">
        <v>8</v>
      </c>
      <c r="AA4448" s="84">
        <v>30</v>
      </c>
      <c r="AB4448" s="84">
        <v>0</v>
      </c>
      <c r="AC4448" s="84">
        <v>316</v>
      </c>
    </row>
    <row r="4449" spans="1:29" x14ac:dyDescent="0.3">
      <c r="A4449" s="122" t="s">
        <v>1653</v>
      </c>
      <c r="B4449" s="123"/>
      <c r="C4449" s="124">
        <v>78141101</v>
      </c>
      <c r="D4449" s="125"/>
      <c r="E4449" s="126" t="s">
        <v>43</v>
      </c>
      <c r="F4449" s="127">
        <v>13598</v>
      </c>
      <c r="G4449" s="128">
        <v>14089</v>
      </c>
      <c r="H4449" s="129" t="s">
        <v>43</v>
      </c>
      <c r="I4449" s="130">
        <v>13429</v>
      </c>
      <c r="J4449" s="131">
        <v>660</v>
      </c>
      <c r="K4449" s="177">
        <v>16090</v>
      </c>
      <c r="L4449" s="133">
        <v>0.93455950952952105</v>
      </c>
      <c r="M4449" s="134">
        <v>702</v>
      </c>
      <c r="N4449" s="135"/>
      <c r="O4449" s="136"/>
      <c r="P4449" s="136"/>
      <c r="Q4449" s="137"/>
      <c r="R4449" s="138"/>
      <c r="S4449" s="139">
        <v>826</v>
      </c>
      <c r="T4449" s="140">
        <v>4.47941888619855</v>
      </c>
      <c r="U4449" s="141">
        <v>67.828477834008595</v>
      </c>
      <c r="V4449" s="142"/>
      <c r="W4449" s="84">
        <v>78141101</v>
      </c>
      <c r="X4449" s="11" t="s">
        <v>429</v>
      </c>
      <c r="Y4449" s="11">
        <v>294</v>
      </c>
      <c r="Z4449" s="11">
        <v>8</v>
      </c>
      <c r="AA4449" s="84">
        <v>30</v>
      </c>
      <c r="AB4449" s="84">
        <v>0</v>
      </c>
      <c r="AC4449" s="84">
        <v>316</v>
      </c>
    </row>
    <row r="4450" spans="1:29" x14ac:dyDescent="0.3">
      <c r="A4450" s="143"/>
      <c r="B4450" s="144">
        <v>30</v>
      </c>
      <c r="C4450" s="145"/>
      <c r="D4450" s="146" t="s">
        <v>434</v>
      </c>
      <c r="E4450" s="147"/>
      <c r="F4450" s="127">
        <v>679</v>
      </c>
      <c r="G4450" s="178">
        <v>15006</v>
      </c>
      <c r="H4450" s="149"/>
      <c r="I4450" s="149"/>
      <c r="J4450" s="150">
        <v>52</v>
      </c>
      <c r="K4450" s="117"/>
      <c r="L4450" s="11"/>
      <c r="M4450" s="151">
        <v>0.13969875213136501</v>
      </c>
      <c r="N4450" s="152"/>
      <c r="O4450" s="153"/>
      <c r="P4450" s="153"/>
      <c r="Q4450" s="154"/>
      <c r="R4450" s="155"/>
      <c r="S4450" s="156">
        <v>110</v>
      </c>
      <c r="T4450" s="157">
        <v>7.2727272727272698</v>
      </c>
      <c r="U4450" s="158">
        <v>59.745245115700797</v>
      </c>
      <c r="V4450" s="142"/>
      <c r="W4450" s="84">
        <v>78141101</v>
      </c>
      <c r="X4450" s="11" t="s">
        <v>429</v>
      </c>
      <c r="Y4450" s="11">
        <v>294</v>
      </c>
      <c r="Z4450" s="11">
        <v>8</v>
      </c>
      <c r="AA4450" s="84">
        <v>30</v>
      </c>
      <c r="AB4450" s="84">
        <v>0</v>
      </c>
      <c r="AC4450" s="84">
        <v>316</v>
      </c>
    </row>
    <row r="4451" spans="1:29" x14ac:dyDescent="0.3">
      <c r="A4451" s="143"/>
      <c r="B4451" s="159"/>
      <c r="C4451" s="145" t="s">
        <v>1698</v>
      </c>
      <c r="D4451" s="160"/>
      <c r="E4451" s="147"/>
      <c r="F4451" s="127">
        <v>14441</v>
      </c>
      <c r="G4451" s="178">
        <v>14024</v>
      </c>
      <c r="H4451" s="161"/>
      <c r="I4451" s="162">
        <v>273</v>
      </c>
      <c r="J4451" s="150">
        <v>370</v>
      </c>
      <c r="K4451" s="179">
        <v>14885</v>
      </c>
      <c r="L4451" s="133">
        <v>0.82206339299999998</v>
      </c>
      <c r="M4451" s="134">
        <v>699</v>
      </c>
      <c r="N4451" s="152"/>
      <c r="O4451" s="153"/>
      <c r="P4451" s="153"/>
      <c r="Q4451" s="154"/>
      <c r="R4451" s="155"/>
      <c r="S4451" s="156">
        <v>913</v>
      </c>
      <c r="T4451" s="157">
        <v>5.0383351588170902</v>
      </c>
      <c r="U4451" s="158">
        <v>68.406570375580301</v>
      </c>
      <c r="V4451" s="142"/>
      <c r="W4451" s="84">
        <v>78141101</v>
      </c>
      <c r="X4451" s="11" t="s">
        <v>429</v>
      </c>
      <c r="Y4451" s="11">
        <v>294</v>
      </c>
      <c r="Z4451" s="11">
        <v>8</v>
      </c>
      <c r="AA4451" s="84">
        <v>30</v>
      </c>
      <c r="AB4451" s="84">
        <v>0</v>
      </c>
      <c r="AC4451" s="84">
        <v>316</v>
      </c>
    </row>
    <row r="4452" spans="1:29" x14ac:dyDescent="0.3">
      <c r="A4452" s="164"/>
      <c r="B4452" s="159"/>
      <c r="C4452" s="145" t="s">
        <v>1696</v>
      </c>
      <c r="D4452" s="160"/>
      <c r="E4452" s="147"/>
      <c r="F4452" s="127">
        <v>830</v>
      </c>
      <c r="G4452" s="178">
        <v>10915</v>
      </c>
      <c r="H4452" s="149"/>
      <c r="I4452" s="162">
        <v>13156</v>
      </c>
      <c r="J4452" s="150">
        <v>238</v>
      </c>
      <c r="K4452" s="179">
        <v>1205</v>
      </c>
      <c r="L4452" s="133">
        <v>1.082162834</v>
      </c>
      <c r="M4452" s="151">
        <v>0.146850512251162</v>
      </c>
      <c r="N4452" s="152"/>
      <c r="O4452" s="153"/>
      <c r="P4452" s="153"/>
      <c r="Q4452" s="154"/>
      <c r="R4452" s="155"/>
      <c r="S4452" s="156">
        <v>564</v>
      </c>
      <c r="T4452" s="157">
        <v>1.59574468085106</v>
      </c>
      <c r="U4452" s="158">
        <v>65.346845149069395</v>
      </c>
      <c r="V4452" s="142"/>
      <c r="W4452" s="84">
        <v>78141101</v>
      </c>
      <c r="X4452" s="11" t="s">
        <v>429</v>
      </c>
      <c r="Y4452" s="11">
        <v>294</v>
      </c>
      <c r="Z4452" s="11">
        <v>8</v>
      </c>
      <c r="AA4452" s="84">
        <v>30</v>
      </c>
      <c r="AB4452" s="84">
        <v>0</v>
      </c>
      <c r="AC4452" s="84">
        <v>316</v>
      </c>
    </row>
    <row r="4453" spans="1:29" x14ac:dyDescent="0.3">
      <c r="A4453" s="165"/>
      <c r="B4453" s="166">
        <v>2</v>
      </c>
      <c r="C4453" s="167" t="s">
        <v>71</v>
      </c>
      <c r="D4453" s="168" t="s">
        <v>1699</v>
      </c>
      <c r="E4453" s="169"/>
      <c r="F4453" s="10"/>
      <c r="G4453" s="170"/>
      <c r="H4453" s="171"/>
      <c r="I4453" s="172"/>
      <c r="J4453" s="173"/>
      <c r="K4453" s="174"/>
      <c r="L4453" s="172"/>
      <c r="M4453" s="175"/>
      <c r="N4453" s="172"/>
      <c r="O4453" s="172"/>
      <c r="P4453" s="172"/>
      <c r="Q4453" s="172"/>
      <c r="R4453" s="172"/>
      <c r="S4453" s="171"/>
      <c r="T4453" s="172"/>
      <c r="U4453" s="176"/>
      <c r="V4453" s="142"/>
      <c r="W4453" s="84">
        <v>78141101</v>
      </c>
      <c r="X4453" s="11" t="s">
        <v>429</v>
      </c>
      <c r="Y4453" s="11">
        <v>294</v>
      </c>
      <c r="Z4453" s="11">
        <v>8</v>
      </c>
      <c r="AA4453" s="84">
        <v>30</v>
      </c>
      <c r="AB4453" s="84">
        <v>0</v>
      </c>
      <c r="AC4453" s="84">
        <v>316</v>
      </c>
    </row>
    <row r="4454" spans="1:29" x14ac:dyDescent="0.3">
      <c r="A4454" s="122" t="s">
        <v>1653</v>
      </c>
      <c r="B4454" s="123"/>
      <c r="C4454" s="124">
        <v>78131103</v>
      </c>
      <c r="D4454" s="125"/>
      <c r="E4454" s="126" t="s">
        <v>66</v>
      </c>
      <c r="F4454" s="127">
        <v>17925</v>
      </c>
      <c r="G4454" s="128">
        <v>16955</v>
      </c>
      <c r="H4454" s="129"/>
      <c r="I4454" s="130">
        <v>16294</v>
      </c>
      <c r="J4454" s="131">
        <v>661</v>
      </c>
      <c r="K4454" s="177">
        <v>19076</v>
      </c>
      <c r="L4454" s="133">
        <v>0.92</v>
      </c>
      <c r="M4454" s="134">
        <v>1106</v>
      </c>
      <c r="N4454" s="180">
        <v>606</v>
      </c>
      <c r="O4454" s="181">
        <v>4.7</v>
      </c>
      <c r="P4454" s="181">
        <v>1006</v>
      </c>
      <c r="Q4454" s="137">
        <v>3.1</v>
      </c>
      <c r="R4454" s="138">
        <v>2</v>
      </c>
      <c r="S4454" s="139">
        <v>977</v>
      </c>
      <c r="T4454" s="140">
        <v>3.8</v>
      </c>
      <c r="U4454" s="141">
        <v>68.400000000000006</v>
      </c>
      <c r="V4454" s="142"/>
      <c r="W4454" s="84">
        <v>78131103</v>
      </c>
      <c r="X4454" s="11" t="s">
        <v>429</v>
      </c>
      <c r="Y4454" s="11">
        <v>294</v>
      </c>
      <c r="Z4454" s="11">
        <v>8</v>
      </c>
      <c r="AA4454" s="84">
        <v>30</v>
      </c>
      <c r="AB4454" s="84">
        <v>0</v>
      </c>
      <c r="AC4454" s="84">
        <v>316</v>
      </c>
    </row>
    <row r="4455" spans="1:29" x14ac:dyDescent="0.3">
      <c r="A4455" s="143"/>
      <c r="B4455" s="144">
        <v>30</v>
      </c>
      <c r="C4455" s="145"/>
      <c r="D4455" s="146" t="s">
        <v>554</v>
      </c>
      <c r="E4455" s="147"/>
      <c r="F4455" s="127">
        <v>821</v>
      </c>
      <c r="G4455" s="178">
        <v>18259</v>
      </c>
      <c r="H4455" s="149"/>
      <c r="I4455" s="149"/>
      <c r="J4455" s="150">
        <v>46</v>
      </c>
      <c r="K4455" s="117"/>
      <c r="L4455" s="11"/>
      <c r="M4455" s="151">
        <v>2.9010000000000001E-2</v>
      </c>
      <c r="N4455" s="182">
        <v>621</v>
      </c>
      <c r="O4455" s="183">
        <v>3.6</v>
      </c>
      <c r="P4455" s="183">
        <v>972</v>
      </c>
      <c r="Q4455" s="154">
        <v>2.6</v>
      </c>
      <c r="R4455" s="155">
        <v>2</v>
      </c>
      <c r="S4455" s="156">
        <v>166</v>
      </c>
      <c r="T4455" s="157">
        <v>4.9000000000000004</v>
      </c>
      <c r="U4455" s="158">
        <v>61</v>
      </c>
      <c r="V4455" s="142"/>
      <c r="W4455" s="84">
        <v>78131103</v>
      </c>
      <c r="X4455" s="11" t="s">
        <v>429</v>
      </c>
      <c r="Y4455" s="11">
        <v>294</v>
      </c>
      <c r="Z4455" s="11">
        <v>8</v>
      </c>
      <c r="AA4455" s="84">
        <v>30</v>
      </c>
      <c r="AB4455" s="84">
        <v>0</v>
      </c>
      <c r="AC4455" s="84">
        <v>316</v>
      </c>
    </row>
    <row r="4456" spans="1:29" x14ac:dyDescent="0.3">
      <c r="A4456" s="143"/>
      <c r="B4456" s="159"/>
      <c r="C4456" s="145" t="s">
        <v>1700</v>
      </c>
      <c r="D4456" s="160"/>
      <c r="E4456" s="147"/>
      <c r="F4456" s="127">
        <v>17606</v>
      </c>
      <c r="G4456" s="178">
        <v>16812</v>
      </c>
      <c r="H4456" s="161"/>
      <c r="I4456" s="162">
        <v>295</v>
      </c>
      <c r="J4456" s="150">
        <v>235</v>
      </c>
      <c r="K4456" s="179">
        <v>18043</v>
      </c>
      <c r="L4456" s="133">
        <v>0.7</v>
      </c>
      <c r="M4456" s="134">
        <v>954</v>
      </c>
      <c r="N4456" s="182">
        <v>562</v>
      </c>
      <c r="O4456" s="183">
        <v>4.5</v>
      </c>
      <c r="P4456" s="183">
        <v>932</v>
      </c>
      <c r="Q4456" s="154">
        <v>3</v>
      </c>
      <c r="R4456" s="155">
        <v>2</v>
      </c>
      <c r="S4456" s="156">
        <v>1074</v>
      </c>
      <c r="T4456" s="157">
        <v>4.2</v>
      </c>
      <c r="U4456" s="158">
        <v>68.900000000000006</v>
      </c>
      <c r="V4456" s="142"/>
      <c r="W4456" s="84">
        <v>78131103</v>
      </c>
      <c r="X4456" s="11" t="s">
        <v>429</v>
      </c>
      <c r="Y4456" s="11">
        <v>294</v>
      </c>
      <c r="Z4456" s="11">
        <v>8</v>
      </c>
      <c r="AA4456" s="84">
        <v>30</v>
      </c>
      <c r="AB4456" s="84">
        <v>0</v>
      </c>
      <c r="AC4456" s="84">
        <v>316</v>
      </c>
    </row>
    <row r="4457" spans="1:29" x14ac:dyDescent="0.3">
      <c r="A4457" s="164"/>
      <c r="B4457" s="159"/>
      <c r="C4457" s="145" t="s">
        <v>1698</v>
      </c>
      <c r="D4457" s="160"/>
      <c r="E4457" s="147"/>
      <c r="F4457" s="127">
        <v>903</v>
      </c>
      <c r="G4457" s="178">
        <v>12487</v>
      </c>
      <c r="H4457" s="149"/>
      <c r="I4457" s="162">
        <v>15999</v>
      </c>
      <c r="J4457" s="150">
        <v>380</v>
      </c>
      <c r="K4457" s="179">
        <v>1033</v>
      </c>
      <c r="L4457" s="133">
        <v>1.05</v>
      </c>
      <c r="M4457" s="151">
        <v>3.1980000000000001E-2</v>
      </c>
      <c r="N4457" s="182">
        <v>539</v>
      </c>
      <c r="O4457" s="183">
        <v>0.2</v>
      </c>
      <c r="P4457" s="183">
        <v>634</v>
      </c>
      <c r="Q4457" s="154">
        <v>0.3</v>
      </c>
      <c r="R4457" s="155">
        <v>2</v>
      </c>
      <c r="S4457" s="156">
        <v>685</v>
      </c>
      <c r="T4457" s="157">
        <v>1.9</v>
      </c>
      <c r="U4457" s="158">
        <v>66.3</v>
      </c>
      <c r="V4457" s="142"/>
      <c r="W4457" s="84">
        <v>78131103</v>
      </c>
      <c r="X4457" s="11" t="s">
        <v>429</v>
      </c>
      <c r="Y4457" s="11">
        <v>294</v>
      </c>
      <c r="Z4457" s="11">
        <v>8</v>
      </c>
      <c r="AA4457" s="84">
        <v>30</v>
      </c>
      <c r="AB4457" s="84">
        <v>0</v>
      </c>
      <c r="AC4457" s="84">
        <v>316</v>
      </c>
    </row>
    <row r="4458" spans="1:29" x14ac:dyDescent="0.3">
      <c r="A4458" s="165"/>
      <c r="B4458" s="166">
        <v>3</v>
      </c>
      <c r="C4458" s="167" t="s">
        <v>71</v>
      </c>
      <c r="D4458" s="168" t="s">
        <v>93</v>
      </c>
      <c r="E4458" s="169"/>
      <c r="F4458" s="10"/>
      <c r="G4458" s="170"/>
      <c r="H4458" s="171"/>
      <c r="I4458" s="172"/>
      <c r="J4458" s="173"/>
      <c r="K4458" s="174"/>
      <c r="L4458" s="172"/>
      <c r="M4458" s="175"/>
      <c r="N4458" s="172"/>
      <c r="O4458" s="172"/>
      <c r="P4458" s="172"/>
      <c r="Q4458" s="172"/>
      <c r="R4458" s="172"/>
      <c r="S4458" s="171"/>
      <c r="T4458" s="172"/>
      <c r="U4458" s="176"/>
      <c r="V4458" s="142"/>
      <c r="W4458" s="84">
        <v>78131103</v>
      </c>
      <c r="X4458" s="11" t="s">
        <v>429</v>
      </c>
      <c r="Y4458" s="11">
        <v>294</v>
      </c>
      <c r="Z4458" s="11">
        <v>8</v>
      </c>
      <c r="AA4458" s="84">
        <v>30</v>
      </c>
      <c r="AB4458" s="84">
        <v>0</v>
      </c>
      <c r="AC4458" s="84">
        <v>316</v>
      </c>
    </row>
    <row r="4459" spans="1:29" x14ac:dyDescent="0.3">
      <c r="A4459" s="122" t="s">
        <v>1653</v>
      </c>
      <c r="B4459" s="123"/>
      <c r="C4459" s="124">
        <v>79131106</v>
      </c>
      <c r="D4459" s="125"/>
      <c r="E4459" s="126" t="s">
        <v>74</v>
      </c>
      <c r="F4459" s="127">
        <v>19176</v>
      </c>
      <c r="G4459" s="128">
        <v>20385</v>
      </c>
      <c r="H4459" s="129"/>
      <c r="I4459" s="130">
        <v>19566</v>
      </c>
      <c r="J4459" s="131">
        <v>819</v>
      </c>
      <c r="K4459" s="177">
        <v>23292</v>
      </c>
      <c r="L4459" s="133">
        <v>0.91</v>
      </c>
      <c r="M4459" s="134">
        <v>1433</v>
      </c>
      <c r="N4459" s="135"/>
      <c r="O4459" s="136"/>
      <c r="P4459" s="136"/>
      <c r="Q4459" s="137"/>
      <c r="R4459" s="138"/>
      <c r="S4459" s="139">
        <v>1190</v>
      </c>
      <c r="T4459" s="140">
        <v>3.9</v>
      </c>
      <c r="U4459" s="141">
        <v>69.3</v>
      </c>
      <c r="V4459" s="142"/>
      <c r="W4459" s="84">
        <v>79131106</v>
      </c>
      <c r="X4459" s="11" t="s">
        <v>429</v>
      </c>
      <c r="Y4459" s="11">
        <v>294</v>
      </c>
      <c r="Z4459" s="11">
        <v>8</v>
      </c>
      <c r="AA4459" s="84">
        <v>30</v>
      </c>
      <c r="AB4459" s="84">
        <v>0</v>
      </c>
      <c r="AC4459" s="84">
        <v>316</v>
      </c>
    </row>
    <row r="4460" spans="1:29" x14ac:dyDescent="0.3">
      <c r="A4460" s="143"/>
      <c r="B4460" s="144">
        <v>30</v>
      </c>
      <c r="C4460" s="145"/>
      <c r="D4460" s="146" t="s">
        <v>554</v>
      </c>
      <c r="E4460" s="147"/>
      <c r="F4460" s="127">
        <v>890</v>
      </c>
      <c r="G4460" s="178">
        <v>22324</v>
      </c>
      <c r="H4460" s="149"/>
      <c r="I4460" s="149"/>
      <c r="J4460" s="150">
        <v>28</v>
      </c>
      <c r="K4460" s="117"/>
      <c r="L4460" s="11"/>
      <c r="M4460" s="151">
        <v>2.4E-2</v>
      </c>
      <c r="N4460" s="152"/>
      <c r="O4460" s="153"/>
      <c r="P4460" s="153"/>
      <c r="Q4460" s="154"/>
      <c r="R4460" s="155"/>
      <c r="S4460" s="156">
        <v>169</v>
      </c>
      <c r="T4460" s="157">
        <v>5.0999999999999996</v>
      </c>
      <c r="U4460" s="158">
        <v>61.1</v>
      </c>
      <c r="V4460" s="142"/>
      <c r="W4460" s="84">
        <v>79131106</v>
      </c>
      <c r="X4460" s="11" t="s">
        <v>429</v>
      </c>
      <c r="Y4460" s="11">
        <v>294</v>
      </c>
      <c r="Z4460" s="11">
        <v>8</v>
      </c>
      <c r="AA4460" s="84">
        <v>30</v>
      </c>
      <c r="AB4460" s="84">
        <v>0</v>
      </c>
      <c r="AC4460" s="84">
        <v>316</v>
      </c>
    </row>
    <row r="4461" spans="1:29" x14ac:dyDescent="0.3">
      <c r="A4461" s="143"/>
      <c r="B4461" s="159"/>
      <c r="C4461" s="145" t="s">
        <v>1700</v>
      </c>
      <c r="D4461" s="160"/>
      <c r="E4461" s="147"/>
      <c r="F4461" s="127">
        <v>18566</v>
      </c>
      <c r="G4461" s="178">
        <v>20273</v>
      </c>
      <c r="H4461" s="161"/>
      <c r="I4461" s="162">
        <v>222</v>
      </c>
      <c r="J4461" s="150">
        <v>466</v>
      </c>
      <c r="K4461" s="179">
        <v>22059</v>
      </c>
      <c r="L4461" s="133">
        <v>0.63</v>
      </c>
      <c r="M4461" s="134">
        <v>1564</v>
      </c>
      <c r="N4461" s="152"/>
      <c r="O4461" s="153"/>
      <c r="P4461" s="153"/>
      <c r="Q4461" s="154"/>
      <c r="R4461" s="155"/>
      <c r="S4461" s="156">
        <v>1306</v>
      </c>
      <c r="T4461" s="157">
        <v>4.5</v>
      </c>
      <c r="U4461" s="158">
        <v>69.8</v>
      </c>
      <c r="V4461" s="142"/>
      <c r="W4461" s="84">
        <v>79131106</v>
      </c>
      <c r="X4461" s="11" t="s">
        <v>429</v>
      </c>
      <c r="Y4461" s="11">
        <v>294</v>
      </c>
      <c r="Z4461" s="11">
        <v>8</v>
      </c>
      <c r="AA4461" s="84">
        <v>30</v>
      </c>
      <c r="AB4461" s="84">
        <v>0</v>
      </c>
      <c r="AC4461" s="84">
        <v>316</v>
      </c>
    </row>
    <row r="4462" spans="1:29" x14ac:dyDescent="0.3">
      <c r="A4462" s="164"/>
      <c r="B4462" s="159"/>
      <c r="C4462" s="145" t="s">
        <v>1700</v>
      </c>
      <c r="D4462" s="160"/>
      <c r="E4462" s="147"/>
      <c r="F4462" s="127">
        <v>951</v>
      </c>
      <c r="G4462" s="178">
        <v>13630</v>
      </c>
      <c r="H4462" s="149"/>
      <c r="I4462" s="162">
        <v>19344</v>
      </c>
      <c r="J4462" s="150">
        <v>325</v>
      </c>
      <c r="K4462" s="179">
        <v>1233</v>
      </c>
      <c r="L4462" s="133">
        <v>1.05</v>
      </c>
      <c r="M4462" s="151">
        <v>2.7E-2</v>
      </c>
      <c r="N4462" s="152"/>
      <c r="O4462" s="153"/>
      <c r="P4462" s="153"/>
      <c r="Q4462" s="154"/>
      <c r="R4462" s="155"/>
      <c r="S4462" s="156">
        <v>840</v>
      </c>
      <c r="T4462" s="157">
        <v>1.1000000000000001</v>
      </c>
      <c r="U4462" s="158">
        <v>66.900000000000006</v>
      </c>
      <c r="V4462" s="142"/>
      <c r="W4462" s="84">
        <v>79131106</v>
      </c>
      <c r="X4462" s="11" t="s">
        <v>429</v>
      </c>
      <c r="Y4462" s="11">
        <v>294</v>
      </c>
      <c r="Z4462" s="11">
        <v>8</v>
      </c>
      <c r="AA4462" s="84">
        <v>30</v>
      </c>
      <c r="AB4462" s="84">
        <v>0</v>
      </c>
      <c r="AC4462" s="84">
        <v>316</v>
      </c>
    </row>
    <row r="4463" spans="1:29" x14ac:dyDescent="0.3">
      <c r="A4463" s="165"/>
      <c r="B4463" s="166">
        <v>2</v>
      </c>
      <c r="C4463" s="167" t="s">
        <v>71</v>
      </c>
      <c r="D4463" s="168" t="s">
        <v>126</v>
      </c>
      <c r="E4463" s="169">
        <v>8724</v>
      </c>
      <c r="F4463" s="10"/>
      <c r="G4463" s="170"/>
      <c r="H4463" s="171"/>
      <c r="I4463" s="172"/>
      <c r="J4463" s="173"/>
      <c r="K4463" s="174"/>
      <c r="L4463" s="172"/>
      <c r="M4463" s="175"/>
      <c r="N4463" s="172"/>
      <c r="O4463" s="172"/>
      <c r="P4463" s="172"/>
      <c r="Q4463" s="172"/>
      <c r="R4463" s="172"/>
      <c r="S4463" s="171"/>
      <c r="T4463" s="172"/>
      <c r="U4463" s="176"/>
      <c r="V4463" s="142"/>
      <c r="W4463" s="84">
        <v>79131106</v>
      </c>
      <c r="X4463" s="11" t="s">
        <v>429</v>
      </c>
      <c r="Y4463" s="11">
        <v>294</v>
      </c>
      <c r="Z4463" s="11">
        <v>8</v>
      </c>
      <c r="AA4463" s="84">
        <v>30</v>
      </c>
      <c r="AB4463" s="84">
        <v>0</v>
      </c>
      <c r="AC4463" s="84">
        <v>316</v>
      </c>
    </row>
    <row r="4464" spans="1:29" x14ac:dyDescent="0.3">
      <c r="A4464" s="122" t="s">
        <v>1653</v>
      </c>
      <c r="B4464" s="123"/>
      <c r="C4464" s="124">
        <v>79131101</v>
      </c>
      <c r="D4464" s="125"/>
      <c r="E4464" s="126" t="s">
        <v>66</v>
      </c>
      <c r="F4464" s="127">
        <v>25838</v>
      </c>
      <c r="G4464" s="128">
        <v>30086</v>
      </c>
      <c r="H4464" s="129"/>
      <c r="I4464" s="130">
        <v>29142</v>
      </c>
      <c r="J4464" s="131">
        <v>944</v>
      </c>
      <c r="K4464" s="177">
        <v>34590</v>
      </c>
      <c r="L4464" s="133">
        <v>0.93</v>
      </c>
      <c r="M4464" s="134">
        <v>2337</v>
      </c>
      <c r="N4464" s="180">
        <v>1313</v>
      </c>
      <c r="O4464" s="181">
        <v>3.9</v>
      </c>
      <c r="P4464" s="181">
        <v>1279</v>
      </c>
      <c r="Q4464" s="137">
        <v>3</v>
      </c>
      <c r="R4464" s="138">
        <v>2</v>
      </c>
      <c r="S4464" s="139">
        <v>1733</v>
      </c>
      <c r="T4464" s="140">
        <v>3.1</v>
      </c>
      <c r="U4464" s="141">
        <v>70.7</v>
      </c>
      <c r="V4464" s="142"/>
      <c r="W4464" s="84">
        <v>79131101</v>
      </c>
      <c r="X4464" s="11" t="s">
        <v>429</v>
      </c>
      <c r="Y4464" s="11">
        <v>294</v>
      </c>
      <c r="Z4464" s="11">
        <v>8</v>
      </c>
      <c r="AA4464" s="84">
        <v>30</v>
      </c>
      <c r="AB4464" s="84">
        <v>0</v>
      </c>
      <c r="AC4464" s="84">
        <v>316</v>
      </c>
    </row>
    <row r="4465" spans="1:29" x14ac:dyDescent="0.3">
      <c r="A4465" s="143"/>
      <c r="B4465" s="144">
        <v>30</v>
      </c>
      <c r="C4465" s="145"/>
      <c r="D4465" s="146" t="s">
        <v>554</v>
      </c>
      <c r="E4465" s="147"/>
      <c r="F4465" s="127">
        <v>1088</v>
      </c>
      <c r="G4465" s="178">
        <v>33159</v>
      </c>
      <c r="H4465" s="149"/>
      <c r="I4465" s="149"/>
      <c r="J4465" s="150">
        <v>54</v>
      </c>
      <c r="K4465" s="117"/>
      <c r="L4465" s="11"/>
      <c r="M4465" s="151">
        <v>2.623E-2</v>
      </c>
      <c r="N4465" s="182">
        <v>1323</v>
      </c>
      <c r="O4465" s="183">
        <v>3</v>
      </c>
      <c r="P4465" s="183">
        <v>1276</v>
      </c>
      <c r="Q4465" s="154">
        <v>2</v>
      </c>
      <c r="R4465" s="155">
        <v>2</v>
      </c>
      <c r="S4465" s="156">
        <v>295</v>
      </c>
      <c r="T4465" s="157">
        <v>4</v>
      </c>
      <c r="U4465" s="158">
        <v>63.2</v>
      </c>
      <c r="V4465" s="142"/>
      <c r="W4465" s="84">
        <v>79131101</v>
      </c>
      <c r="X4465" s="11" t="s">
        <v>429</v>
      </c>
      <c r="Y4465" s="11">
        <v>294</v>
      </c>
      <c r="Z4465" s="11">
        <v>8</v>
      </c>
      <c r="AA4465" s="84">
        <v>30</v>
      </c>
      <c r="AB4465" s="84">
        <v>0</v>
      </c>
      <c r="AC4465" s="84">
        <v>316</v>
      </c>
    </row>
    <row r="4466" spans="1:29" x14ac:dyDescent="0.3">
      <c r="A4466" s="143"/>
      <c r="B4466" s="159"/>
      <c r="C4466" s="145" t="s">
        <v>1701</v>
      </c>
      <c r="D4466" s="160"/>
      <c r="E4466" s="147"/>
      <c r="F4466" s="127">
        <v>24933</v>
      </c>
      <c r="G4466" s="178">
        <v>30818</v>
      </c>
      <c r="H4466" s="161"/>
      <c r="I4466" s="162">
        <v>396</v>
      </c>
      <c r="J4466" s="150">
        <v>460</v>
      </c>
      <c r="K4466" s="179">
        <v>33111</v>
      </c>
      <c r="L4466" s="133">
        <v>0.56000000000000005</v>
      </c>
      <c r="M4466" s="134">
        <v>1468</v>
      </c>
      <c r="N4466" s="182">
        <v>1171</v>
      </c>
      <c r="O4466" s="183">
        <v>3.1</v>
      </c>
      <c r="P4466" s="183">
        <v>1205</v>
      </c>
      <c r="Q4466" s="154">
        <v>2.4</v>
      </c>
      <c r="R4466" s="155">
        <v>2</v>
      </c>
      <c r="S4466" s="156">
        <v>1905</v>
      </c>
      <c r="T4466" s="157">
        <v>3.4</v>
      </c>
      <c r="U4466" s="158">
        <v>71.2</v>
      </c>
      <c r="V4466" s="142"/>
      <c r="W4466" s="84">
        <v>79131101</v>
      </c>
      <c r="X4466" s="11" t="s">
        <v>429</v>
      </c>
      <c r="Y4466" s="11">
        <v>294</v>
      </c>
      <c r="Z4466" s="11">
        <v>8</v>
      </c>
      <c r="AA4466" s="84">
        <v>30</v>
      </c>
      <c r="AB4466" s="84">
        <v>0</v>
      </c>
      <c r="AC4466" s="84">
        <v>316</v>
      </c>
    </row>
    <row r="4467" spans="1:29" x14ac:dyDescent="0.3">
      <c r="A4467" s="164"/>
      <c r="B4467" s="159"/>
      <c r="C4467" s="145" t="s">
        <v>1700</v>
      </c>
      <c r="D4467" s="160"/>
      <c r="E4467" s="147"/>
      <c r="F4467" s="127">
        <v>1095</v>
      </c>
      <c r="G4467" s="178">
        <v>18256</v>
      </c>
      <c r="H4467" s="149"/>
      <c r="I4467" s="162">
        <v>28746</v>
      </c>
      <c r="J4467" s="150">
        <v>430</v>
      </c>
      <c r="K4467" s="179">
        <v>1479</v>
      </c>
      <c r="L4467" s="133">
        <v>1.05</v>
      </c>
      <c r="M4467" s="151">
        <v>2.6499999999999999E-2</v>
      </c>
      <c r="N4467" s="182">
        <v>778</v>
      </c>
      <c r="O4467" s="183">
        <v>0.4</v>
      </c>
      <c r="P4467" s="183">
        <v>741</v>
      </c>
      <c r="Q4467" s="154">
        <v>0.3</v>
      </c>
      <c r="R4467" s="155">
        <v>2</v>
      </c>
      <c r="S4467" s="156">
        <v>1215</v>
      </c>
      <c r="T4467" s="157">
        <v>1.6</v>
      </c>
      <c r="U4467" s="158">
        <v>68.7</v>
      </c>
      <c r="V4467" s="142"/>
      <c r="W4467" s="84">
        <v>79131101</v>
      </c>
      <c r="X4467" s="11" t="s">
        <v>429</v>
      </c>
      <c r="Y4467" s="11">
        <v>294</v>
      </c>
      <c r="Z4467" s="11">
        <v>8</v>
      </c>
      <c r="AA4467" s="84">
        <v>30</v>
      </c>
      <c r="AB4467" s="84">
        <v>0</v>
      </c>
      <c r="AC4467" s="84">
        <v>316</v>
      </c>
    </row>
    <row r="4468" spans="1:29" x14ac:dyDescent="0.3">
      <c r="A4468" s="165"/>
      <c r="B4468" s="166">
        <v>4</v>
      </c>
      <c r="C4468" s="167" t="s">
        <v>71</v>
      </c>
      <c r="D4468" s="168" t="s">
        <v>268</v>
      </c>
      <c r="E4468" s="169"/>
      <c r="F4468" s="10"/>
      <c r="G4468" s="170"/>
      <c r="H4468" s="171"/>
      <c r="I4468" s="172"/>
      <c r="J4468" s="173"/>
      <c r="K4468" s="174"/>
      <c r="L4468" s="172"/>
      <c r="M4468" s="175"/>
      <c r="N4468" s="172"/>
      <c r="O4468" s="172"/>
      <c r="P4468" s="172"/>
      <c r="Q4468" s="172"/>
      <c r="R4468" s="172"/>
      <c r="S4468" s="171"/>
      <c r="T4468" s="172"/>
      <c r="U4468" s="176"/>
      <c r="V4468" s="142"/>
      <c r="W4468" s="84">
        <v>79131101</v>
      </c>
      <c r="X4468" s="11" t="s">
        <v>429</v>
      </c>
      <c r="Y4468" s="11">
        <v>294</v>
      </c>
      <c r="Z4468" s="11">
        <v>8</v>
      </c>
      <c r="AA4468" s="84">
        <v>30</v>
      </c>
      <c r="AB4468" s="84">
        <v>0</v>
      </c>
      <c r="AC4468" s="84">
        <v>316</v>
      </c>
    </row>
    <row r="4469" spans="1:29" x14ac:dyDescent="0.3">
      <c r="A4469" s="122" t="s">
        <v>1653</v>
      </c>
      <c r="B4469" s="123"/>
      <c r="C4469" s="124">
        <v>79131104</v>
      </c>
      <c r="D4469" s="125"/>
      <c r="E4469" s="126" t="s">
        <v>438</v>
      </c>
      <c r="F4469" s="127">
        <v>20059</v>
      </c>
      <c r="G4469" s="128">
        <v>21690</v>
      </c>
      <c r="H4469" s="129"/>
      <c r="I4469" s="130">
        <v>19925</v>
      </c>
      <c r="J4469" s="131">
        <v>1765</v>
      </c>
      <c r="K4469" s="177">
        <v>24552</v>
      </c>
      <c r="L4469" s="133">
        <v>0.93683319220999195</v>
      </c>
      <c r="M4469" s="134">
        <v>1073</v>
      </c>
      <c r="N4469" s="135"/>
      <c r="O4469" s="136"/>
      <c r="P4469" s="136"/>
      <c r="Q4469" s="137"/>
      <c r="R4469" s="138"/>
      <c r="S4469" s="139">
        <v>1251</v>
      </c>
      <c r="T4469" s="140">
        <v>7.4340527577937703</v>
      </c>
      <c r="U4469" s="141">
        <v>70.339732025403094</v>
      </c>
      <c r="V4469" s="142"/>
      <c r="W4469" s="84">
        <v>79131104</v>
      </c>
      <c r="X4469" s="11" t="s">
        <v>429</v>
      </c>
      <c r="Y4469" s="11">
        <v>294</v>
      </c>
      <c r="Z4469" s="11">
        <v>8</v>
      </c>
      <c r="AA4469" s="84">
        <v>30</v>
      </c>
      <c r="AB4469" s="84">
        <v>0</v>
      </c>
      <c r="AC4469" s="84">
        <v>311</v>
      </c>
    </row>
    <row r="4470" spans="1:29" x14ac:dyDescent="0.3">
      <c r="A4470" s="143"/>
      <c r="B4470" s="144">
        <v>30</v>
      </c>
      <c r="C4470" s="145"/>
      <c r="D4470" s="146" t="s">
        <v>506</v>
      </c>
      <c r="E4470" s="147"/>
      <c r="F4470" s="127">
        <v>1725</v>
      </c>
      <c r="G4470" s="178">
        <v>23620</v>
      </c>
      <c r="H4470" s="149"/>
      <c r="I4470" s="149"/>
      <c r="J4470" s="150">
        <v>35</v>
      </c>
      <c r="K4470" s="117"/>
      <c r="L4470" s="11"/>
      <c r="M4470" s="151">
        <v>0.118495662762509</v>
      </c>
      <c r="N4470" s="152"/>
      <c r="O4470" s="153"/>
      <c r="P4470" s="153"/>
      <c r="Q4470" s="154"/>
      <c r="R4470" s="155"/>
      <c r="S4470" s="156">
        <v>209</v>
      </c>
      <c r="T4470" s="157">
        <v>16.746411483253599</v>
      </c>
      <c r="U4470" s="158">
        <v>64.254816764902003</v>
      </c>
      <c r="V4470" s="142"/>
      <c r="W4470" s="84">
        <v>79131104</v>
      </c>
      <c r="X4470" s="11" t="s">
        <v>429</v>
      </c>
      <c r="Y4470" s="11">
        <v>294</v>
      </c>
      <c r="Z4470" s="11">
        <v>8</v>
      </c>
      <c r="AA4470" s="84">
        <v>30</v>
      </c>
      <c r="AB4470" s="84">
        <v>0</v>
      </c>
      <c r="AC4470" s="84">
        <v>311</v>
      </c>
    </row>
    <row r="4471" spans="1:29" x14ac:dyDescent="0.3">
      <c r="A4471" s="143"/>
      <c r="B4471" s="159"/>
      <c r="C4471" s="145" t="s">
        <v>1702</v>
      </c>
      <c r="D4471" s="160"/>
      <c r="E4471" s="147"/>
      <c r="F4471" s="127">
        <v>21840</v>
      </c>
      <c r="G4471" s="178">
        <v>22128</v>
      </c>
      <c r="H4471" s="161"/>
      <c r="I4471" s="162">
        <v>105</v>
      </c>
      <c r="J4471" s="150">
        <v>625</v>
      </c>
      <c r="K4471" s="179">
        <v>22032</v>
      </c>
      <c r="L4471" s="133">
        <v>0.62202671799999998</v>
      </c>
      <c r="M4471" s="134">
        <v>1066</v>
      </c>
      <c r="N4471" s="152"/>
      <c r="O4471" s="153"/>
      <c r="P4471" s="153"/>
      <c r="Q4471" s="154"/>
      <c r="R4471" s="155"/>
      <c r="S4471" s="156">
        <v>1355</v>
      </c>
      <c r="T4471" s="157">
        <v>8.26568265682657</v>
      </c>
      <c r="U4471" s="158">
        <v>70.866758556586404</v>
      </c>
      <c r="V4471" s="142"/>
      <c r="W4471" s="84">
        <v>79131104</v>
      </c>
      <c r="X4471" s="11" t="s">
        <v>429</v>
      </c>
      <c r="Y4471" s="11">
        <v>294</v>
      </c>
      <c r="Z4471" s="11">
        <v>8</v>
      </c>
      <c r="AA4471" s="84">
        <v>30</v>
      </c>
      <c r="AB4471" s="84">
        <v>0</v>
      </c>
      <c r="AC4471" s="84">
        <v>311</v>
      </c>
    </row>
    <row r="4472" spans="1:29" x14ac:dyDescent="0.3">
      <c r="A4472" s="164"/>
      <c r="B4472" s="159"/>
      <c r="C4472" s="145" t="s">
        <v>1703</v>
      </c>
      <c r="D4472" s="160"/>
      <c r="E4472" s="147"/>
      <c r="F4472" s="127">
        <v>1627</v>
      </c>
      <c r="G4472" s="178">
        <v>14283</v>
      </c>
      <c r="H4472" s="149"/>
      <c r="I4472" s="162">
        <v>19820</v>
      </c>
      <c r="J4472" s="150">
        <v>1105</v>
      </c>
      <c r="K4472" s="179">
        <v>2520</v>
      </c>
      <c r="L4472" s="133">
        <v>1.0583251869999999</v>
      </c>
      <c r="M4472" s="151">
        <v>0.120903338256888</v>
      </c>
      <c r="N4472" s="152"/>
      <c r="O4472" s="153"/>
      <c r="P4472" s="153"/>
      <c r="Q4472" s="154"/>
      <c r="R4472" s="155"/>
      <c r="S4472" s="156">
        <v>940</v>
      </c>
      <c r="T4472" s="157">
        <v>3.8297872340425498</v>
      </c>
      <c r="U4472" s="158">
        <v>68.217372829916599</v>
      </c>
      <c r="V4472" s="142"/>
      <c r="W4472" s="84">
        <v>79131104</v>
      </c>
      <c r="X4472" s="11" t="s">
        <v>429</v>
      </c>
      <c r="Y4472" s="11">
        <v>294</v>
      </c>
      <c r="Z4472" s="11">
        <v>8</v>
      </c>
      <c r="AA4472" s="84">
        <v>30</v>
      </c>
      <c r="AB4472" s="84">
        <v>0</v>
      </c>
      <c r="AC4472" s="84">
        <v>311</v>
      </c>
    </row>
    <row r="4473" spans="1:29" x14ac:dyDescent="0.3">
      <c r="A4473" s="165"/>
      <c r="B4473" s="166">
        <v>2</v>
      </c>
      <c r="C4473" s="167" t="s">
        <v>71</v>
      </c>
      <c r="D4473" s="168" t="s">
        <v>293</v>
      </c>
      <c r="E4473" s="169"/>
      <c r="F4473" s="10"/>
      <c r="G4473" s="170"/>
      <c r="H4473" s="171"/>
      <c r="I4473" s="172"/>
      <c r="J4473" s="173"/>
      <c r="K4473" s="174"/>
      <c r="L4473" s="172"/>
      <c r="M4473" s="175"/>
      <c r="N4473" s="172"/>
      <c r="O4473" s="172"/>
      <c r="P4473" s="172"/>
      <c r="Q4473" s="172"/>
      <c r="R4473" s="172"/>
      <c r="S4473" s="171"/>
      <c r="T4473" s="172"/>
      <c r="U4473" s="176"/>
      <c r="V4473" s="142"/>
      <c r="W4473" s="84">
        <v>79131104</v>
      </c>
      <c r="X4473" s="11" t="s">
        <v>429</v>
      </c>
      <c r="Y4473" s="11">
        <v>294</v>
      </c>
      <c r="Z4473" s="11">
        <v>8</v>
      </c>
      <c r="AA4473" s="84">
        <v>30</v>
      </c>
      <c r="AB4473" s="84">
        <v>0</v>
      </c>
      <c r="AC4473" s="84">
        <v>311</v>
      </c>
    </row>
    <row r="4474" spans="1:29" x14ac:dyDescent="0.3">
      <c r="A4474" s="122" t="s">
        <v>1704</v>
      </c>
      <c r="B4474" s="123"/>
      <c r="C4474" s="124">
        <v>72181100</v>
      </c>
      <c r="D4474" s="125"/>
      <c r="E4474" s="126" t="s">
        <v>462</v>
      </c>
      <c r="F4474" s="127">
        <v>17166</v>
      </c>
      <c r="G4474" s="128">
        <v>17651</v>
      </c>
      <c r="H4474" s="129"/>
      <c r="I4474" s="130">
        <v>16945</v>
      </c>
      <c r="J4474" s="131">
        <v>706</v>
      </c>
      <c r="K4474" s="177">
        <v>20519</v>
      </c>
      <c r="L4474" s="133">
        <v>0.89476932572133905</v>
      </c>
      <c r="M4474" s="134">
        <v>1057</v>
      </c>
      <c r="N4474" s="135"/>
      <c r="O4474" s="136"/>
      <c r="P4474" s="136"/>
      <c r="Q4474" s="137"/>
      <c r="R4474" s="138"/>
      <c r="S4474" s="139">
        <v>1018</v>
      </c>
      <c r="T4474" s="140">
        <v>3.92927308447937</v>
      </c>
      <c r="U4474" s="141">
        <v>68.590450598879599</v>
      </c>
      <c r="V4474" s="142"/>
      <c r="W4474" s="84">
        <v>72181100</v>
      </c>
      <c r="X4474" s="11" t="s">
        <v>429</v>
      </c>
      <c r="Y4474" s="11">
        <v>295</v>
      </c>
      <c r="Z4474" s="11">
        <v>8</v>
      </c>
      <c r="AA4474" s="84">
        <v>20</v>
      </c>
      <c r="AB4474" s="84">
        <v>0</v>
      </c>
      <c r="AC4474" s="84">
        <v>235</v>
      </c>
    </row>
    <row r="4475" spans="1:29" x14ac:dyDescent="0.3">
      <c r="A4475" s="143"/>
      <c r="B4475" s="144">
        <v>20</v>
      </c>
      <c r="C4475" s="145"/>
      <c r="D4475" s="146" t="s">
        <v>575</v>
      </c>
      <c r="E4475" s="147"/>
      <c r="F4475" s="127">
        <v>612</v>
      </c>
      <c r="G4475" s="178">
        <v>19443</v>
      </c>
      <c r="H4475" s="149"/>
      <c r="I4475" s="149"/>
      <c r="J4475" s="150">
        <v>117</v>
      </c>
      <c r="K4475" s="117"/>
      <c r="L4475" s="11"/>
      <c r="M4475" s="151">
        <v>0.102625349730083</v>
      </c>
      <c r="N4475" s="152"/>
      <c r="O4475" s="153"/>
      <c r="P4475" s="153"/>
      <c r="Q4475" s="154"/>
      <c r="R4475" s="155"/>
      <c r="S4475" s="156">
        <v>171</v>
      </c>
      <c r="T4475" s="157">
        <v>4.6783625730994096</v>
      </c>
      <c r="U4475" s="158">
        <v>61.040147402919096</v>
      </c>
      <c r="V4475" s="142"/>
      <c r="W4475" s="84">
        <v>72181100</v>
      </c>
      <c r="X4475" s="11" t="s">
        <v>429</v>
      </c>
      <c r="Y4475" s="11">
        <v>295</v>
      </c>
      <c r="Z4475" s="11">
        <v>8</v>
      </c>
      <c r="AA4475" s="84">
        <v>20</v>
      </c>
      <c r="AB4475" s="84">
        <v>0</v>
      </c>
      <c r="AC4475" s="84">
        <v>235</v>
      </c>
    </row>
    <row r="4476" spans="1:29" x14ac:dyDescent="0.3">
      <c r="A4476" s="143"/>
      <c r="B4476" s="159"/>
      <c r="C4476" s="145" t="s">
        <v>1705</v>
      </c>
      <c r="D4476" s="160"/>
      <c r="E4476" s="147"/>
      <c r="F4476" s="127">
        <v>16464</v>
      </c>
      <c r="G4476" s="178">
        <v>17397</v>
      </c>
      <c r="H4476" s="161"/>
      <c r="I4476" s="162">
        <v>191</v>
      </c>
      <c r="J4476" s="150">
        <v>377</v>
      </c>
      <c r="K4476" s="179">
        <v>19456</v>
      </c>
      <c r="L4476" s="133">
        <v>0.58516496900000003</v>
      </c>
      <c r="M4476" s="134">
        <v>966</v>
      </c>
      <c r="N4476" s="152"/>
      <c r="O4476" s="153"/>
      <c r="P4476" s="153"/>
      <c r="Q4476" s="154"/>
      <c r="R4476" s="155"/>
      <c r="S4476" s="156">
        <v>1080</v>
      </c>
      <c r="T4476" s="157">
        <v>4.5370370370370399</v>
      </c>
      <c r="U4476" s="158">
        <v>69.007895904463894</v>
      </c>
      <c r="V4476" s="142"/>
      <c r="W4476" s="84">
        <v>72181100</v>
      </c>
      <c r="X4476" s="11" t="s">
        <v>429</v>
      </c>
      <c r="Y4476" s="11">
        <v>295</v>
      </c>
      <c r="Z4476" s="11">
        <v>8</v>
      </c>
      <c r="AA4476" s="84">
        <v>20</v>
      </c>
      <c r="AB4476" s="84">
        <v>0</v>
      </c>
      <c r="AC4476" s="84">
        <v>235</v>
      </c>
    </row>
    <row r="4477" spans="1:29" x14ac:dyDescent="0.3">
      <c r="A4477" s="164"/>
      <c r="B4477" s="159"/>
      <c r="C4477" s="145" t="s">
        <v>1706</v>
      </c>
      <c r="D4477" s="160"/>
      <c r="E4477" s="147"/>
      <c r="F4477" s="127">
        <v>711</v>
      </c>
      <c r="G4477" s="178">
        <v>11595</v>
      </c>
      <c r="H4477" s="149"/>
      <c r="I4477" s="162">
        <v>16754</v>
      </c>
      <c r="J4477" s="150">
        <v>212</v>
      </c>
      <c r="K4477" s="179">
        <v>1063</v>
      </c>
      <c r="L4477" s="133">
        <v>1.063648325</v>
      </c>
      <c r="M4477" s="151">
        <v>0.114837504822676</v>
      </c>
      <c r="N4477" s="152"/>
      <c r="O4477" s="153"/>
      <c r="P4477" s="153"/>
      <c r="Q4477" s="154"/>
      <c r="R4477" s="155"/>
      <c r="S4477" s="156">
        <v>832</v>
      </c>
      <c r="T4477" s="157">
        <v>1.5625</v>
      </c>
      <c r="U4477" s="158">
        <v>67.024805498764806</v>
      </c>
      <c r="V4477" s="142"/>
      <c r="W4477" s="84">
        <v>72181100</v>
      </c>
      <c r="X4477" s="11" t="s">
        <v>429</v>
      </c>
      <c r="Y4477" s="11">
        <v>295</v>
      </c>
      <c r="Z4477" s="11">
        <v>8</v>
      </c>
      <c r="AA4477" s="84">
        <v>20</v>
      </c>
      <c r="AB4477" s="84">
        <v>0</v>
      </c>
      <c r="AC4477" s="84">
        <v>235</v>
      </c>
    </row>
    <row r="4478" spans="1:29" x14ac:dyDescent="0.3">
      <c r="A4478" s="165"/>
      <c r="B4478" s="166">
        <v>2</v>
      </c>
      <c r="C4478" s="167" t="s">
        <v>71</v>
      </c>
      <c r="D4478" s="168" t="s">
        <v>1707</v>
      </c>
      <c r="E4478" s="169"/>
      <c r="F4478" s="10"/>
      <c r="G4478" s="170"/>
      <c r="H4478" s="171"/>
      <c r="I4478" s="172"/>
      <c r="J4478" s="173"/>
      <c r="K4478" s="174"/>
      <c r="L4478" s="172"/>
      <c r="M4478" s="175"/>
      <c r="N4478" s="172"/>
      <c r="O4478" s="172"/>
      <c r="P4478" s="172"/>
      <c r="Q4478" s="172"/>
      <c r="R4478" s="172"/>
      <c r="S4478" s="171"/>
      <c r="T4478" s="172"/>
      <c r="U4478" s="176"/>
      <c r="V4478" s="142"/>
      <c r="W4478" s="84">
        <v>72181100</v>
      </c>
      <c r="X4478" s="11" t="s">
        <v>429</v>
      </c>
      <c r="Y4478" s="11">
        <v>295</v>
      </c>
      <c r="Z4478" s="11">
        <v>8</v>
      </c>
      <c r="AA4478" s="84">
        <v>20</v>
      </c>
      <c r="AB4478" s="84">
        <v>0</v>
      </c>
      <c r="AC4478" s="84">
        <v>235</v>
      </c>
    </row>
    <row r="4479" spans="1:29" x14ac:dyDescent="0.3">
      <c r="A4479" s="122" t="s">
        <v>1704</v>
      </c>
      <c r="B4479" s="123"/>
      <c r="C4479" s="124">
        <v>72181114</v>
      </c>
      <c r="D4479" s="125"/>
      <c r="E4479" s="126" t="s">
        <v>433</v>
      </c>
      <c r="F4479" s="127">
        <v>11714</v>
      </c>
      <c r="G4479" s="128">
        <v>13381</v>
      </c>
      <c r="H4479" s="129"/>
      <c r="I4479" s="130">
        <v>12795</v>
      </c>
      <c r="J4479" s="131">
        <v>586</v>
      </c>
      <c r="K4479" s="177">
        <v>14752</v>
      </c>
      <c r="L4479" s="133">
        <v>1.0594193594407599</v>
      </c>
      <c r="M4479" s="134">
        <v>791</v>
      </c>
      <c r="N4479" s="135"/>
      <c r="O4479" s="136"/>
      <c r="P4479" s="136"/>
      <c r="Q4479" s="137"/>
      <c r="R4479" s="138"/>
      <c r="S4479" s="139">
        <v>778</v>
      </c>
      <c r="T4479" s="140">
        <v>4.3701799485861201</v>
      </c>
      <c r="U4479" s="141">
        <v>67.539928046064702</v>
      </c>
      <c r="V4479" s="142"/>
      <c r="W4479" s="84">
        <v>72181114</v>
      </c>
      <c r="X4479" s="11" t="s">
        <v>429</v>
      </c>
      <c r="Y4479" s="11">
        <v>295</v>
      </c>
      <c r="Z4479" s="11">
        <v>8</v>
      </c>
      <c r="AA4479" s="84">
        <v>20</v>
      </c>
      <c r="AB4479" s="84">
        <v>0</v>
      </c>
      <c r="AC4479" s="84">
        <v>235</v>
      </c>
    </row>
    <row r="4480" spans="1:29" x14ac:dyDescent="0.3">
      <c r="A4480" s="143"/>
      <c r="B4480" s="144">
        <v>20</v>
      </c>
      <c r="C4480" s="145"/>
      <c r="D4480" s="146" t="s">
        <v>575</v>
      </c>
      <c r="E4480" s="147"/>
      <c r="F4480" s="127">
        <v>588</v>
      </c>
      <c r="G4480" s="178">
        <v>14019</v>
      </c>
      <c r="H4480" s="149"/>
      <c r="I4480" s="149"/>
      <c r="J4480" s="150">
        <v>25</v>
      </c>
      <c r="K4480" s="117"/>
      <c r="L4480" s="11"/>
      <c r="M4480" s="151">
        <v>0.102625349730083</v>
      </c>
      <c r="N4480" s="152"/>
      <c r="O4480" s="153"/>
      <c r="P4480" s="153"/>
      <c r="Q4480" s="154"/>
      <c r="R4480" s="155"/>
      <c r="S4480" s="156">
        <v>116</v>
      </c>
      <c r="T4480" s="157">
        <v>5.1724137931034502</v>
      </c>
      <c r="U4480" s="158">
        <v>59.480100429843603</v>
      </c>
      <c r="V4480" s="142"/>
      <c r="W4480" s="84">
        <v>72181114</v>
      </c>
      <c r="X4480" s="11" t="s">
        <v>429</v>
      </c>
      <c r="Y4480" s="11">
        <v>295</v>
      </c>
      <c r="Z4480" s="11">
        <v>8</v>
      </c>
      <c r="AA4480" s="84">
        <v>20</v>
      </c>
      <c r="AB4480" s="84">
        <v>0</v>
      </c>
      <c r="AC4480" s="84">
        <v>235</v>
      </c>
    </row>
    <row r="4481" spans="1:29" x14ac:dyDescent="0.3">
      <c r="A4481" s="143"/>
      <c r="B4481" s="159"/>
      <c r="C4481" s="145" t="s">
        <v>1708</v>
      </c>
      <c r="D4481" s="160"/>
      <c r="E4481" s="147"/>
      <c r="F4481" s="127">
        <v>10380</v>
      </c>
      <c r="G4481" s="178">
        <v>14852</v>
      </c>
      <c r="H4481" s="161" t="s">
        <v>43</v>
      </c>
      <c r="I4481" s="162">
        <v>191</v>
      </c>
      <c r="J4481" s="150">
        <v>334</v>
      </c>
      <c r="K4481" s="179">
        <v>14097</v>
      </c>
      <c r="L4481" s="133">
        <v>0.65367407799999999</v>
      </c>
      <c r="M4481" s="134">
        <v>742</v>
      </c>
      <c r="N4481" s="152"/>
      <c r="O4481" s="153"/>
      <c r="P4481" s="153"/>
      <c r="Q4481" s="154"/>
      <c r="R4481" s="155"/>
      <c r="S4481" s="156">
        <v>838</v>
      </c>
      <c r="T4481" s="157">
        <v>5.0119331742243398</v>
      </c>
      <c r="U4481" s="158">
        <v>68.027644210507503</v>
      </c>
      <c r="V4481" s="142"/>
      <c r="W4481" s="84">
        <v>72181114</v>
      </c>
      <c r="X4481" s="11" t="s">
        <v>429</v>
      </c>
      <c r="Y4481" s="11">
        <v>295</v>
      </c>
      <c r="Z4481" s="11">
        <v>8</v>
      </c>
      <c r="AA4481" s="84">
        <v>20</v>
      </c>
      <c r="AB4481" s="84">
        <v>0</v>
      </c>
      <c r="AC4481" s="84">
        <v>235</v>
      </c>
    </row>
    <row r="4482" spans="1:29" x14ac:dyDescent="0.3">
      <c r="A4482" s="164"/>
      <c r="B4482" s="159"/>
      <c r="C4482" s="145" t="s">
        <v>1709</v>
      </c>
      <c r="D4482" s="160"/>
      <c r="E4482" s="147"/>
      <c r="F4482" s="127">
        <v>495</v>
      </c>
      <c r="G4482" s="178">
        <v>9287</v>
      </c>
      <c r="H4482" s="149"/>
      <c r="I4482" s="162">
        <v>12604</v>
      </c>
      <c r="J4482" s="150">
        <v>227</v>
      </c>
      <c r="K4482" s="179">
        <v>655</v>
      </c>
      <c r="L4482" s="133">
        <v>1.1059517350000001</v>
      </c>
      <c r="M4482" s="151">
        <v>0.114837504822676</v>
      </c>
      <c r="N4482" s="152"/>
      <c r="O4482" s="153"/>
      <c r="P4482" s="153"/>
      <c r="Q4482" s="154"/>
      <c r="R4482" s="155"/>
      <c r="S4482" s="156">
        <v>597</v>
      </c>
      <c r="T4482" s="157">
        <v>1.50753768844221</v>
      </c>
      <c r="U4482" s="158">
        <v>65.565930539340499</v>
      </c>
      <c r="V4482" s="142"/>
      <c r="W4482" s="84">
        <v>72181114</v>
      </c>
      <c r="X4482" s="11" t="s">
        <v>429</v>
      </c>
      <c r="Y4482" s="11">
        <v>295</v>
      </c>
      <c r="Z4482" s="11">
        <v>8</v>
      </c>
      <c r="AA4482" s="84">
        <v>20</v>
      </c>
      <c r="AB4482" s="84">
        <v>0</v>
      </c>
      <c r="AC4482" s="84">
        <v>235</v>
      </c>
    </row>
    <row r="4483" spans="1:29" x14ac:dyDescent="0.3">
      <c r="A4483" s="165"/>
      <c r="B4483" s="166">
        <v>2</v>
      </c>
      <c r="C4483" s="167" t="s">
        <v>71</v>
      </c>
      <c r="D4483" s="168" t="s">
        <v>85</v>
      </c>
      <c r="E4483" s="169"/>
      <c r="F4483" s="10"/>
      <c r="G4483" s="170"/>
      <c r="H4483" s="171"/>
      <c r="I4483" s="172"/>
      <c r="J4483" s="173"/>
      <c r="K4483" s="174"/>
      <c r="L4483" s="172"/>
      <c r="M4483" s="175"/>
      <c r="N4483" s="172"/>
      <c r="O4483" s="172"/>
      <c r="P4483" s="172"/>
      <c r="Q4483" s="172"/>
      <c r="R4483" s="172"/>
      <c r="S4483" s="171"/>
      <c r="T4483" s="172"/>
      <c r="U4483" s="176"/>
      <c r="V4483" s="142"/>
      <c r="W4483" s="84">
        <v>72181114</v>
      </c>
      <c r="X4483" s="11" t="s">
        <v>429</v>
      </c>
      <c r="Y4483" s="11">
        <v>295</v>
      </c>
      <c r="Z4483" s="11">
        <v>8</v>
      </c>
      <c r="AA4483" s="84">
        <v>20</v>
      </c>
      <c r="AB4483" s="84">
        <v>0</v>
      </c>
      <c r="AC4483" s="84">
        <v>235</v>
      </c>
    </row>
    <row r="4484" spans="1:29" x14ac:dyDescent="0.3">
      <c r="A4484" s="122" t="s">
        <v>1704</v>
      </c>
      <c r="B4484" s="123"/>
      <c r="C4484" s="124">
        <v>72191100</v>
      </c>
      <c r="D4484" s="125"/>
      <c r="E4484" s="126" t="s">
        <v>433</v>
      </c>
      <c r="F4484" s="127">
        <v>11841</v>
      </c>
      <c r="G4484" s="128">
        <v>14324</v>
      </c>
      <c r="H4484" s="129"/>
      <c r="I4484" s="130">
        <v>13635</v>
      </c>
      <c r="J4484" s="131">
        <v>689</v>
      </c>
      <c r="K4484" s="177">
        <v>15842</v>
      </c>
      <c r="L4484" s="133">
        <v>1.0244865190339201</v>
      </c>
      <c r="M4484" s="134">
        <v>715</v>
      </c>
      <c r="N4484" s="135"/>
      <c r="O4484" s="136"/>
      <c r="P4484" s="136"/>
      <c r="Q4484" s="137"/>
      <c r="R4484" s="138"/>
      <c r="S4484" s="139">
        <v>821</v>
      </c>
      <c r="T4484" s="140">
        <v>4.7503045066991501</v>
      </c>
      <c r="U4484" s="141">
        <v>67.872095125077905</v>
      </c>
      <c r="V4484" s="142"/>
      <c r="W4484" s="84">
        <v>72191100</v>
      </c>
      <c r="X4484" s="11" t="s">
        <v>429</v>
      </c>
      <c r="Y4484" s="11">
        <v>295</v>
      </c>
      <c r="Z4484" s="11">
        <v>8</v>
      </c>
      <c r="AA4484" s="84">
        <v>10</v>
      </c>
      <c r="AB4484" s="84">
        <v>0</v>
      </c>
      <c r="AC4484" s="84">
        <v>115</v>
      </c>
    </row>
    <row r="4485" spans="1:29" x14ac:dyDescent="0.3">
      <c r="A4485" s="143"/>
      <c r="B4485" s="144">
        <v>10</v>
      </c>
      <c r="C4485" s="145"/>
      <c r="D4485" s="146" t="s">
        <v>434</v>
      </c>
      <c r="E4485" s="147"/>
      <c r="F4485" s="127">
        <v>641</v>
      </c>
      <c r="G4485" s="178">
        <v>14947</v>
      </c>
      <c r="H4485" s="149"/>
      <c r="I4485" s="149"/>
      <c r="J4485" s="150">
        <v>73</v>
      </c>
      <c r="K4485" s="117"/>
      <c r="L4485" s="11"/>
      <c r="M4485" s="151">
        <v>0.13969875213136501</v>
      </c>
      <c r="N4485" s="152"/>
      <c r="O4485" s="153"/>
      <c r="P4485" s="153"/>
      <c r="Q4485" s="154"/>
      <c r="R4485" s="155"/>
      <c r="S4485" s="156">
        <v>148</v>
      </c>
      <c r="T4485" s="157">
        <v>5.4054054054054097</v>
      </c>
      <c r="U4485" s="158">
        <v>60.596012483565197</v>
      </c>
      <c r="V4485" s="142"/>
      <c r="W4485" s="84">
        <v>72191100</v>
      </c>
      <c r="X4485" s="11" t="s">
        <v>429</v>
      </c>
      <c r="Y4485" s="11">
        <v>295</v>
      </c>
      <c r="Z4485" s="11">
        <v>8</v>
      </c>
      <c r="AA4485" s="84">
        <v>10</v>
      </c>
      <c r="AB4485" s="84">
        <v>0</v>
      </c>
      <c r="AC4485" s="84">
        <v>115</v>
      </c>
    </row>
    <row r="4486" spans="1:29" x14ac:dyDescent="0.3">
      <c r="A4486" s="143"/>
      <c r="B4486" s="159"/>
      <c r="C4486" s="145" t="s">
        <v>1710</v>
      </c>
      <c r="D4486" s="160"/>
      <c r="E4486" s="147"/>
      <c r="F4486" s="127">
        <v>10793</v>
      </c>
      <c r="G4486" s="178">
        <v>15313</v>
      </c>
      <c r="H4486" s="161" t="s">
        <v>43</v>
      </c>
      <c r="I4486" s="162">
        <v>151</v>
      </c>
      <c r="J4486" s="150">
        <v>354</v>
      </c>
      <c r="K4486" s="179">
        <v>14856</v>
      </c>
      <c r="L4486" s="133">
        <v>0.74536043399999996</v>
      </c>
      <c r="M4486" s="134">
        <v>709</v>
      </c>
      <c r="N4486" s="152"/>
      <c r="O4486" s="153"/>
      <c r="P4486" s="153"/>
      <c r="Q4486" s="154"/>
      <c r="R4486" s="155"/>
      <c r="S4486" s="156">
        <v>869</v>
      </c>
      <c r="T4486" s="157">
        <v>5.40851553509781</v>
      </c>
      <c r="U4486" s="158">
        <v>68.284360453403593</v>
      </c>
      <c r="V4486" s="142"/>
      <c r="W4486" s="84">
        <v>72191100</v>
      </c>
      <c r="X4486" s="11" t="s">
        <v>429</v>
      </c>
      <c r="Y4486" s="11">
        <v>295</v>
      </c>
      <c r="Z4486" s="11">
        <v>8</v>
      </c>
      <c r="AA4486" s="84">
        <v>10</v>
      </c>
      <c r="AB4486" s="84">
        <v>0</v>
      </c>
      <c r="AC4486" s="84">
        <v>115</v>
      </c>
    </row>
    <row r="4487" spans="1:29" x14ac:dyDescent="0.3">
      <c r="A4487" s="164"/>
      <c r="B4487" s="159"/>
      <c r="C4487" s="145" t="s">
        <v>1711</v>
      </c>
      <c r="D4487" s="160"/>
      <c r="E4487" s="147"/>
      <c r="F4487" s="127">
        <v>646</v>
      </c>
      <c r="G4487" s="178">
        <v>10884</v>
      </c>
      <c r="H4487" s="149"/>
      <c r="I4487" s="162">
        <v>13484</v>
      </c>
      <c r="J4487" s="150">
        <v>262</v>
      </c>
      <c r="K4487" s="179">
        <v>986</v>
      </c>
      <c r="L4487" s="133">
        <v>1.0990405249999999</v>
      </c>
      <c r="M4487" s="151">
        <v>0.146850512251162</v>
      </c>
      <c r="N4487" s="152"/>
      <c r="O4487" s="153"/>
      <c r="P4487" s="153"/>
      <c r="Q4487" s="154"/>
      <c r="R4487" s="155"/>
      <c r="S4487" s="156">
        <v>678</v>
      </c>
      <c r="T4487" s="157">
        <v>2.0648967551622399</v>
      </c>
      <c r="U4487" s="158">
        <v>66.291636414772199</v>
      </c>
      <c r="V4487" s="142"/>
      <c r="W4487" s="84">
        <v>72191100</v>
      </c>
      <c r="X4487" s="11" t="s">
        <v>429</v>
      </c>
      <c r="Y4487" s="11">
        <v>295</v>
      </c>
      <c r="Z4487" s="11">
        <v>8</v>
      </c>
      <c r="AA4487" s="84">
        <v>10</v>
      </c>
      <c r="AB4487" s="84">
        <v>0</v>
      </c>
      <c r="AC4487" s="84">
        <v>115</v>
      </c>
    </row>
    <row r="4488" spans="1:29" x14ac:dyDescent="0.3">
      <c r="A4488" s="165"/>
      <c r="B4488" s="166">
        <v>2</v>
      </c>
      <c r="C4488" s="167" t="s">
        <v>71</v>
      </c>
      <c r="D4488" s="168" t="s">
        <v>254</v>
      </c>
      <c r="E4488" s="169"/>
      <c r="F4488" s="10"/>
      <c r="G4488" s="170"/>
      <c r="H4488" s="171"/>
      <c r="I4488" s="172"/>
      <c r="J4488" s="173"/>
      <c r="K4488" s="174"/>
      <c r="L4488" s="172"/>
      <c r="M4488" s="175"/>
      <c r="N4488" s="172"/>
      <c r="O4488" s="172"/>
      <c r="P4488" s="172"/>
      <c r="Q4488" s="172"/>
      <c r="R4488" s="172"/>
      <c r="S4488" s="171"/>
      <c r="T4488" s="172"/>
      <c r="U4488" s="176"/>
      <c r="V4488" s="142"/>
      <c r="W4488" s="84">
        <v>72191100</v>
      </c>
      <c r="X4488" s="11" t="s">
        <v>429</v>
      </c>
      <c r="Y4488" s="11">
        <v>295</v>
      </c>
      <c r="Z4488" s="11">
        <v>8</v>
      </c>
      <c r="AA4488" s="84">
        <v>10</v>
      </c>
      <c r="AB4488" s="84">
        <v>0</v>
      </c>
      <c r="AC4488" s="84">
        <v>115</v>
      </c>
    </row>
    <row r="4489" spans="1:29" x14ac:dyDescent="0.3">
      <c r="A4489" s="122" t="s">
        <v>1704</v>
      </c>
      <c r="B4489" s="123"/>
      <c r="C4489" s="124">
        <v>72191101</v>
      </c>
      <c r="D4489" s="125"/>
      <c r="E4489" s="126" t="s">
        <v>66</v>
      </c>
      <c r="F4489" s="127">
        <v>7004</v>
      </c>
      <c r="G4489" s="128">
        <v>11611</v>
      </c>
      <c r="H4489" s="129"/>
      <c r="I4489" s="130">
        <v>11018</v>
      </c>
      <c r="J4489" s="131">
        <v>593</v>
      </c>
      <c r="K4489" s="177">
        <v>12663</v>
      </c>
      <c r="L4489" s="133">
        <v>0.95</v>
      </c>
      <c r="M4489" s="134">
        <v>666</v>
      </c>
      <c r="N4489" s="180">
        <v>576</v>
      </c>
      <c r="O4489" s="181">
        <v>3.6</v>
      </c>
      <c r="P4489" s="181">
        <v>426</v>
      </c>
      <c r="Q4489" s="137">
        <v>7.4</v>
      </c>
      <c r="R4489" s="138">
        <v>2</v>
      </c>
      <c r="S4489" s="139">
        <v>669</v>
      </c>
      <c r="T4489" s="140">
        <v>5</v>
      </c>
      <c r="U4489" s="141">
        <v>67</v>
      </c>
      <c r="V4489" s="142"/>
      <c r="W4489" s="84">
        <v>72191101</v>
      </c>
      <c r="X4489" s="11" t="s">
        <v>429</v>
      </c>
      <c r="Y4489" s="11">
        <v>295</v>
      </c>
      <c r="Z4489" s="11">
        <v>8</v>
      </c>
      <c r="AA4489" s="84">
        <v>10</v>
      </c>
      <c r="AB4489" s="84">
        <v>0</v>
      </c>
      <c r="AC4489" s="84">
        <v>115</v>
      </c>
    </row>
    <row r="4490" spans="1:29" x14ac:dyDescent="0.3">
      <c r="A4490" s="143"/>
      <c r="B4490" s="144">
        <v>10</v>
      </c>
      <c r="C4490" s="145"/>
      <c r="D4490" s="146" t="s">
        <v>414</v>
      </c>
      <c r="E4490" s="147"/>
      <c r="F4490" s="127">
        <v>134</v>
      </c>
      <c r="G4490" s="178">
        <v>12287</v>
      </c>
      <c r="H4490" s="149"/>
      <c r="I4490" s="162">
        <v>4</v>
      </c>
      <c r="J4490" s="150">
        <v>24</v>
      </c>
      <c r="K4490" s="117"/>
      <c r="L4490" s="11"/>
      <c r="M4490" s="151">
        <v>4.0579999999999998E-2</v>
      </c>
      <c r="N4490" s="182">
        <v>623</v>
      </c>
      <c r="O4490" s="183">
        <v>3</v>
      </c>
      <c r="P4490" s="183">
        <v>453</v>
      </c>
      <c r="Q4490" s="154">
        <v>5.0999999999999996</v>
      </c>
      <c r="R4490" s="155">
        <v>2</v>
      </c>
      <c r="S4490" s="156">
        <v>114</v>
      </c>
      <c r="T4490" s="157">
        <v>6.4</v>
      </c>
      <c r="U4490" s="158">
        <v>59.7</v>
      </c>
      <c r="V4490" s="142"/>
      <c r="W4490" s="84">
        <v>72191101</v>
      </c>
      <c r="X4490" s="11" t="s">
        <v>429</v>
      </c>
      <c r="Y4490" s="11">
        <v>295</v>
      </c>
      <c r="Z4490" s="11">
        <v>8</v>
      </c>
      <c r="AA4490" s="84">
        <v>10</v>
      </c>
      <c r="AB4490" s="84">
        <v>0</v>
      </c>
      <c r="AC4490" s="84">
        <v>115</v>
      </c>
    </row>
    <row r="4491" spans="1:29" x14ac:dyDescent="0.3">
      <c r="A4491" s="143"/>
      <c r="B4491" s="159"/>
      <c r="C4491" s="145" t="s">
        <v>1711</v>
      </c>
      <c r="D4491" s="160"/>
      <c r="E4491" s="147"/>
      <c r="F4491" s="127">
        <v>6945</v>
      </c>
      <c r="G4491" s="178">
        <v>11630</v>
      </c>
      <c r="H4491" s="161"/>
      <c r="I4491" s="162">
        <v>197</v>
      </c>
      <c r="J4491" s="150">
        <v>310</v>
      </c>
      <c r="K4491" s="179">
        <v>11834</v>
      </c>
      <c r="L4491" s="133">
        <v>0.78</v>
      </c>
      <c r="M4491" s="134">
        <v>812</v>
      </c>
      <c r="N4491" s="182">
        <v>536</v>
      </c>
      <c r="O4491" s="183">
        <v>4</v>
      </c>
      <c r="P4491" s="183">
        <v>399</v>
      </c>
      <c r="Q4491" s="154">
        <v>6.5</v>
      </c>
      <c r="R4491" s="155">
        <v>2</v>
      </c>
      <c r="S4491" s="156">
        <v>735</v>
      </c>
      <c r="T4491" s="157">
        <v>5.5</v>
      </c>
      <c r="U4491" s="158">
        <v>67.599999999999994</v>
      </c>
      <c r="V4491" s="142"/>
      <c r="W4491" s="84">
        <v>72191101</v>
      </c>
      <c r="X4491" s="11" t="s">
        <v>429</v>
      </c>
      <c r="Y4491" s="11">
        <v>295</v>
      </c>
      <c r="Z4491" s="11">
        <v>8</v>
      </c>
      <c r="AA4491" s="84">
        <v>10</v>
      </c>
      <c r="AB4491" s="84">
        <v>0</v>
      </c>
      <c r="AC4491" s="84">
        <v>115</v>
      </c>
    </row>
    <row r="4492" spans="1:29" x14ac:dyDescent="0.3">
      <c r="A4492" s="164"/>
      <c r="B4492" s="159"/>
      <c r="C4492" s="145" t="s">
        <v>1712</v>
      </c>
      <c r="D4492" s="160"/>
      <c r="E4492" s="147"/>
      <c r="F4492" s="127">
        <v>161</v>
      </c>
      <c r="G4492" s="178">
        <v>9187</v>
      </c>
      <c r="H4492" s="149"/>
      <c r="I4492" s="162">
        <v>10821</v>
      </c>
      <c r="J4492" s="150">
        <v>259</v>
      </c>
      <c r="K4492" s="179">
        <v>829</v>
      </c>
      <c r="L4492" s="133">
        <v>1.0900000000000001</v>
      </c>
      <c r="M4492" s="151">
        <v>3.4700000000000002E-2</v>
      </c>
      <c r="N4492" s="182">
        <v>399</v>
      </c>
      <c r="O4492" s="183">
        <v>1</v>
      </c>
      <c r="P4492" s="183">
        <v>529</v>
      </c>
      <c r="Q4492" s="154">
        <v>0.4</v>
      </c>
      <c r="R4492" s="155">
        <v>2</v>
      </c>
      <c r="S4492" s="156">
        <v>469</v>
      </c>
      <c r="T4492" s="157">
        <v>2.6</v>
      </c>
      <c r="U4492" s="158">
        <v>64.8</v>
      </c>
      <c r="V4492" s="142"/>
      <c r="W4492" s="84">
        <v>72191101</v>
      </c>
      <c r="X4492" s="11" t="s">
        <v>429</v>
      </c>
      <c r="Y4492" s="11">
        <v>295</v>
      </c>
      <c r="Z4492" s="11">
        <v>8</v>
      </c>
      <c r="AA4492" s="84">
        <v>10</v>
      </c>
      <c r="AB4492" s="84">
        <v>0</v>
      </c>
      <c r="AC4492" s="84">
        <v>115</v>
      </c>
    </row>
    <row r="4493" spans="1:29" x14ac:dyDescent="0.3">
      <c r="A4493" s="165"/>
      <c r="B4493" s="166">
        <v>2</v>
      </c>
      <c r="C4493" s="167" t="s">
        <v>442</v>
      </c>
      <c r="D4493" s="168" t="s">
        <v>1101</v>
      </c>
      <c r="E4493" s="169"/>
      <c r="F4493" s="10"/>
      <c r="G4493" s="170"/>
      <c r="H4493" s="171"/>
      <c r="I4493" s="172"/>
      <c r="J4493" s="173"/>
      <c r="K4493" s="174"/>
      <c r="L4493" s="172"/>
      <c r="M4493" s="175"/>
      <c r="N4493" s="172"/>
      <c r="O4493" s="172"/>
      <c r="P4493" s="172"/>
      <c r="Q4493" s="172"/>
      <c r="R4493" s="172"/>
      <c r="S4493" s="171"/>
      <c r="T4493" s="172"/>
      <c r="U4493" s="176"/>
      <c r="V4493" s="142"/>
      <c r="W4493" s="84">
        <v>72191101</v>
      </c>
      <c r="X4493" s="11" t="s">
        <v>429</v>
      </c>
      <c r="Y4493" s="11">
        <v>295</v>
      </c>
      <c r="Z4493" s="11">
        <v>8</v>
      </c>
      <c r="AA4493" s="84">
        <v>10</v>
      </c>
      <c r="AB4493" s="84">
        <v>0</v>
      </c>
      <c r="AC4493" s="84">
        <v>115</v>
      </c>
    </row>
    <row r="4494" spans="1:29" x14ac:dyDescent="0.3">
      <c r="A4494" s="122" t="s">
        <v>1704</v>
      </c>
      <c r="B4494" s="123"/>
      <c r="C4494" s="124">
        <v>72191102</v>
      </c>
      <c r="D4494" s="125"/>
      <c r="E4494" s="126" t="s">
        <v>66</v>
      </c>
      <c r="F4494" s="127">
        <v>15172</v>
      </c>
      <c r="G4494" s="128">
        <v>16386</v>
      </c>
      <c r="H4494" s="129"/>
      <c r="I4494" s="130">
        <v>15624</v>
      </c>
      <c r="J4494" s="131">
        <v>762</v>
      </c>
      <c r="K4494" s="177">
        <v>18033</v>
      </c>
      <c r="L4494" s="133">
        <v>0.9</v>
      </c>
      <c r="M4494" s="134">
        <v>803</v>
      </c>
      <c r="N4494" s="180">
        <v>876</v>
      </c>
      <c r="O4494" s="181">
        <v>3.1</v>
      </c>
      <c r="P4494" s="181">
        <v>618</v>
      </c>
      <c r="Q4494" s="137">
        <v>5.7</v>
      </c>
      <c r="R4494" s="138">
        <v>2</v>
      </c>
      <c r="S4494" s="139">
        <v>944</v>
      </c>
      <c r="T4494" s="140">
        <v>4.5</v>
      </c>
      <c r="U4494" s="141">
        <v>68.400000000000006</v>
      </c>
      <c r="V4494" s="142"/>
      <c r="W4494" s="84">
        <v>72191102</v>
      </c>
      <c r="X4494" s="11" t="s">
        <v>429</v>
      </c>
      <c r="Y4494" s="11">
        <v>295</v>
      </c>
      <c r="Z4494" s="11">
        <v>8</v>
      </c>
      <c r="AA4494" s="84">
        <v>10</v>
      </c>
      <c r="AB4494" s="84">
        <v>0</v>
      </c>
      <c r="AC4494" s="84">
        <v>115</v>
      </c>
    </row>
    <row r="4495" spans="1:29" x14ac:dyDescent="0.3">
      <c r="A4495" s="143"/>
      <c r="B4495" s="144">
        <v>10</v>
      </c>
      <c r="C4495" s="145"/>
      <c r="D4495" s="146" t="s">
        <v>414</v>
      </c>
      <c r="E4495" s="147"/>
      <c r="F4495" s="127">
        <v>687</v>
      </c>
      <c r="G4495" s="178">
        <v>17593</v>
      </c>
      <c r="H4495" s="149"/>
      <c r="I4495" s="149"/>
      <c r="J4495" s="150">
        <v>36</v>
      </c>
      <c r="K4495" s="117"/>
      <c r="L4495" s="11"/>
      <c r="M4495" s="151">
        <v>3.805E-2</v>
      </c>
      <c r="N4495" s="182">
        <v>834</v>
      </c>
      <c r="O4495" s="183">
        <v>3</v>
      </c>
      <c r="P4495" s="183">
        <v>593</v>
      </c>
      <c r="Q4495" s="154">
        <v>4.4000000000000004</v>
      </c>
      <c r="R4495" s="155">
        <v>2</v>
      </c>
      <c r="S4495" s="156">
        <v>161</v>
      </c>
      <c r="T4495" s="157">
        <v>5.9</v>
      </c>
      <c r="U4495" s="158">
        <v>61.1</v>
      </c>
      <c r="V4495" s="142"/>
      <c r="W4495" s="84">
        <v>72191102</v>
      </c>
      <c r="X4495" s="11" t="s">
        <v>429</v>
      </c>
      <c r="Y4495" s="11">
        <v>295</v>
      </c>
      <c r="Z4495" s="11">
        <v>8</v>
      </c>
      <c r="AA4495" s="84">
        <v>10</v>
      </c>
      <c r="AB4495" s="84">
        <v>0</v>
      </c>
      <c r="AC4495" s="84">
        <v>115</v>
      </c>
    </row>
    <row r="4496" spans="1:29" x14ac:dyDescent="0.3">
      <c r="A4496" s="143"/>
      <c r="B4496" s="159"/>
      <c r="C4496" s="145" t="s">
        <v>1712</v>
      </c>
      <c r="D4496" s="160"/>
      <c r="E4496" s="147"/>
      <c r="F4496" s="127">
        <v>13510</v>
      </c>
      <c r="G4496" s="178">
        <v>15856</v>
      </c>
      <c r="H4496" s="161"/>
      <c r="I4496" s="162">
        <v>248</v>
      </c>
      <c r="J4496" s="150">
        <v>378</v>
      </c>
      <c r="K4496" s="179">
        <v>16930</v>
      </c>
      <c r="L4496" s="133">
        <v>0.79</v>
      </c>
      <c r="M4496" s="134">
        <v>1026</v>
      </c>
      <c r="N4496" s="182">
        <v>775</v>
      </c>
      <c r="O4496" s="183">
        <v>3.9</v>
      </c>
      <c r="P4496" s="183">
        <v>500</v>
      </c>
      <c r="Q4496" s="154">
        <v>7.6</v>
      </c>
      <c r="R4496" s="155">
        <v>2</v>
      </c>
      <c r="S4496" s="156">
        <v>1038</v>
      </c>
      <c r="T4496" s="157">
        <v>5</v>
      </c>
      <c r="U4496" s="158">
        <v>69</v>
      </c>
      <c r="V4496" s="142"/>
      <c r="W4496" s="84">
        <v>72191102</v>
      </c>
      <c r="X4496" s="11" t="s">
        <v>429</v>
      </c>
      <c r="Y4496" s="11">
        <v>295</v>
      </c>
      <c r="Z4496" s="11">
        <v>8</v>
      </c>
      <c r="AA4496" s="84">
        <v>10</v>
      </c>
      <c r="AB4496" s="84">
        <v>0</v>
      </c>
      <c r="AC4496" s="84">
        <v>115</v>
      </c>
    </row>
    <row r="4497" spans="1:29" x14ac:dyDescent="0.3">
      <c r="A4497" s="164"/>
      <c r="B4497" s="159"/>
      <c r="C4497" s="145" t="s">
        <v>1713</v>
      </c>
      <c r="D4497" s="160"/>
      <c r="E4497" s="147"/>
      <c r="F4497" s="127">
        <v>864</v>
      </c>
      <c r="G4497" s="178">
        <v>12751</v>
      </c>
      <c r="H4497" s="149"/>
      <c r="I4497" s="162">
        <v>15376</v>
      </c>
      <c r="J4497" s="150">
        <v>348</v>
      </c>
      <c r="K4497" s="179">
        <v>1103</v>
      </c>
      <c r="L4497" s="133">
        <v>1.05</v>
      </c>
      <c r="M4497" s="151">
        <v>3.0540000000000001E-2</v>
      </c>
      <c r="N4497" s="182">
        <v>524</v>
      </c>
      <c r="O4497" s="183">
        <v>0.5</v>
      </c>
      <c r="P4497" s="183">
        <v>823</v>
      </c>
      <c r="Q4497" s="154">
        <v>0.5</v>
      </c>
      <c r="R4497" s="155">
        <v>2</v>
      </c>
      <c r="S4497" s="156">
        <v>662</v>
      </c>
      <c r="T4497" s="157">
        <v>2.2999999999999998</v>
      </c>
      <c r="U4497" s="158">
        <v>66.3</v>
      </c>
      <c r="V4497" s="142"/>
      <c r="W4497" s="84">
        <v>72191102</v>
      </c>
      <c r="X4497" s="11" t="s">
        <v>429</v>
      </c>
      <c r="Y4497" s="11">
        <v>295</v>
      </c>
      <c r="Z4497" s="11">
        <v>8</v>
      </c>
      <c r="AA4497" s="84">
        <v>10</v>
      </c>
      <c r="AB4497" s="84">
        <v>0</v>
      </c>
      <c r="AC4497" s="84">
        <v>115</v>
      </c>
    </row>
    <row r="4498" spans="1:29" x14ac:dyDescent="0.3">
      <c r="A4498" s="165"/>
      <c r="B4498" s="166">
        <v>2</v>
      </c>
      <c r="C4498" s="167" t="s">
        <v>71</v>
      </c>
      <c r="D4498" s="168" t="s">
        <v>162</v>
      </c>
      <c r="E4498" s="169"/>
      <c r="F4498" s="10"/>
      <c r="G4498" s="170"/>
      <c r="H4498" s="171"/>
      <c r="I4498" s="172"/>
      <c r="J4498" s="173"/>
      <c r="K4498" s="174"/>
      <c r="L4498" s="172"/>
      <c r="M4498" s="175"/>
      <c r="N4498" s="172"/>
      <c r="O4498" s="172"/>
      <c r="P4498" s="172"/>
      <c r="Q4498" s="172"/>
      <c r="R4498" s="172"/>
      <c r="S4498" s="171"/>
      <c r="T4498" s="172"/>
      <c r="U4498" s="176"/>
      <c r="V4498" s="142"/>
      <c r="W4498" s="84">
        <v>72191102</v>
      </c>
      <c r="X4498" s="11" t="s">
        <v>429</v>
      </c>
      <c r="Y4498" s="11">
        <v>295</v>
      </c>
      <c r="Z4498" s="11">
        <v>8</v>
      </c>
      <c r="AA4498" s="84">
        <v>10</v>
      </c>
      <c r="AB4498" s="84">
        <v>0</v>
      </c>
      <c r="AC4498" s="84">
        <v>115</v>
      </c>
    </row>
    <row r="4499" spans="1:29" x14ac:dyDescent="0.3">
      <c r="A4499" s="122" t="s">
        <v>1704</v>
      </c>
      <c r="B4499" s="123"/>
      <c r="C4499" s="124">
        <v>72191106</v>
      </c>
      <c r="D4499" s="125"/>
      <c r="E4499" s="126" t="s">
        <v>462</v>
      </c>
      <c r="F4499" s="184"/>
      <c r="G4499" s="128">
        <v>15881</v>
      </c>
      <c r="H4499" s="129"/>
      <c r="I4499" s="130">
        <v>15185</v>
      </c>
      <c r="J4499" s="131">
        <v>696</v>
      </c>
      <c r="K4499" s="177">
        <v>17950</v>
      </c>
      <c r="L4499" s="133">
        <v>0.90922522309556197</v>
      </c>
      <c r="M4499" s="134">
        <v>800</v>
      </c>
      <c r="N4499" s="135"/>
      <c r="O4499" s="136"/>
      <c r="P4499" s="136"/>
      <c r="Q4499" s="137"/>
      <c r="R4499" s="138"/>
      <c r="S4499" s="139">
        <v>909</v>
      </c>
      <c r="T4499" s="140">
        <v>4.4004400440043998</v>
      </c>
      <c r="U4499" s="141">
        <v>68.223696996291196</v>
      </c>
      <c r="V4499" s="142"/>
      <c r="W4499" s="84">
        <v>72191106</v>
      </c>
      <c r="X4499" s="11" t="s">
        <v>429</v>
      </c>
      <c r="Y4499" s="11">
        <v>295</v>
      </c>
      <c r="Z4499" s="11">
        <v>8</v>
      </c>
      <c r="AA4499" s="84">
        <v>10</v>
      </c>
      <c r="AB4499" s="84">
        <v>0</v>
      </c>
      <c r="AC4499" s="84">
        <v>115</v>
      </c>
    </row>
    <row r="4500" spans="1:29" x14ac:dyDescent="0.3">
      <c r="A4500" s="143"/>
      <c r="B4500" s="144">
        <v>10</v>
      </c>
      <c r="C4500" s="145"/>
      <c r="D4500" s="146" t="s">
        <v>434</v>
      </c>
      <c r="E4500" s="147"/>
      <c r="F4500" s="184"/>
      <c r="G4500" s="178">
        <v>16921</v>
      </c>
      <c r="H4500" s="149"/>
      <c r="I4500" s="149"/>
      <c r="J4500" s="150">
        <v>19</v>
      </c>
      <c r="K4500" s="117"/>
      <c r="L4500" s="11"/>
      <c r="M4500" s="151">
        <v>0.13969875213136501</v>
      </c>
      <c r="N4500" s="152"/>
      <c r="O4500" s="153"/>
      <c r="P4500" s="153"/>
      <c r="Q4500" s="154"/>
      <c r="R4500" s="155"/>
      <c r="S4500" s="156">
        <v>168</v>
      </c>
      <c r="T4500" s="157">
        <v>4.7619047619047601</v>
      </c>
      <c r="U4500" s="158">
        <v>60.984728384403603</v>
      </c>
      <c r="V4500" s="142"/>
      <c r="W4500" s="84">
        <v>72191106</v>
      </c>
      <c r="X4500" s="11" t="s">
        <v>429</v>
      </c>
      <c r="Y4500" s="11">
        <v>295</v>
      </c>
      <c r="Z4500" s="11">
        <v>8</v>
      </c>
      <c r="AA4500" s="84">
        <v>10</v>
      </c>
      <c r="AB4500" s="84">
        <v>0</v>
      </c>
      <c r="AC4500" s="84">
        <v>115</v>
      </c>
    </row>
    <row r="4501" spans="1:29" x14ac:dyDescent="0.3">
      <c r="A4501" s="143"/>
      <c r="B4501" s="159"/>
      <c r="C4501" s="145" t="s">
        <v>1714</v>
      </c>
      <c r="D4501" s="160"/>
      <c r="E4501" s="147"/>
      <c r="F4501" s="184"/>
      <c r="G4501" s="178">
        <v>15385</v>
      </c>
      <c r="H4501" s="161"/>
      <c r="I4501" s="162">
        <v>184</v>
      </c>
      <c r="J4501" s="150">
        <v>371</v>
      </c>
      <c r="K4501" s="179">
        <v>16826</v>
      </c>
      <c r="L4501" s="133">
        <v>0.74623955399999997</v>
      </c>
      <c r="M4501" s="134">
        <v>780</v>
      </c>
      <c r="N4501" s="152"/>
      <c r="O4501" s="153"/>
      <c r="P4501" s="153"/>
      <c r="Q4501" s="154"/>
      <c r="R4501" s="155"/>
      <c r="S4501" s="156">
        <v>962</v>
      </c>
      <c r="T4501" s="157">
        <v>5.0935550935550902</v>
      </c>
      <c r="U4501" s="158">
        <v>68.6475068610861</v>
      </c>
      <c r="V4501" s="142"/>
      <c r="W4501" s="84">
        <v>72191106</v>
      </c>
      <c r="X4501" s="11" t="s">
        <v>429</v>
      </c>
      <c r="Y4501" s="11">
        <v>295</v>
      </c>
      <c r="Z4501" s="11">
        <v>8</v>
      </c>
      <c r="AA4501" s="84">
        <v>10</v>
      </c>
      <c r="AB4501" s="84">
        <v>0</v>
      </c>
      <c r="AC4501" s="84">
        <v>115</v>
      </c>
    </row>
    <row r="4502" spans="1:29" x14ac:dyDescent="0.3">
      <c r="A4502" s="164"/>
      <c r="B4502" s="159"/>
      <c r="C4502" s="145" t="s">
        <v>1715</v>
      </c>
      <c r="D4502" s="160"/>
      <c r="E4502" s="147"/>
      <c r="F4502" s="184"/>
      <c r="G4502" s="178">
        <v>12801</v>
      </c>
      <c r="H4502" s="149"/>
      <c r="I4502" s="162">
        <v>15001</v>
      </c>
      <c r="J4502" s="150">
        <v>306</v>
      </c>
      <c r="K4502" s="179">
        <v>1124</v>
      </c>
      <c r="L4502" s="133">
        <v>1.0616155979999999</v>
      </c>
      <c r="M4502" s="151">
        <v>0.146850512251162</v>
      </c>
      <c r="N4502" s="152"/>
      <c r="O4502" s="153"/>
      <c r="P4502" s="153"/>
      <c r="Q4502" s="154"/>
      <c r="R4502" s="155"/>
      <c r="S4502" s="156">
        <v>751</v>
      </c>
      <c r="T4502" s="157">
        <v>1.59786950732357</v>
      </c>
      <c r="U4502" s="158">
        <v>66.591122566546602</v>
      </c>
      <c r="V4502" s="142"/>
      <c r="W4502" s="84">
        <v>72191106</v>
      </c>
      <c r="X4502" s="11" t="s">
        <v>429</v>
      </c>
      <c r="Y4502" s="11">
        <v>295</v>
      </c>
      <c r="Z4502" s="11">
        <v>8</v>
      </c>
      <c r="AA4502" s="84">
        <v>10</v>
      </c>
      <c r="AB4502" s="84">
        <v>0</v>
      </c>
      <c r="AC4502" s="84">
        <v>115</v>
      </c>
    </row>
    <row r="4503" spans="1:29" x14ac:dyDescent="0.3">
      <c r="A4503" s="165"/>
      <c r="B4503" s="166">
        <v>2</v>
      </c>
      <c r="C4503" s="167" t="s">
        <v>71</v>
      </c>
      <c r="D4503" s="168" t="s">
        <v>112</v>
      </c>
      <c r="E4503" s="169"/>
      <c r="F4503" s="10"/>
      <c r="G4503" s="170"/>
      <c r="H4503" s="171"/>
      <c r="I4503" s="172"/>
      <c r="J4503" s="173"/>
      <c r="K4503" s="174"/>
      <c r="L4503" s="172"/>
      <c r="M4503" s="175"/>
      <c r="N4503" s="172"/>
      <c r="O4503" s="172"/>
      <c r="P4503" s="172"/>
      <c r="Q4503" s="172"/>
      <c r="R4503" s="172"/>
      <c r="S4503" s="171"/>
      <c r="T4503" s="172"/>
      <c r="U4503" s="176"/>
      <c r="V4503" s="142"/>
      <c r="W4503" s="84">
        <v>72191106</v>
      </c>
      <c r="X4503" s="11" t="s">
        <v>429</v>
      </c>
      <c r="Y4503" s="11">
        <v>295</v>
      </c>
      <c r="Z4503" s="11">
        <v>8</v>
      </c>
      <c r="AA4503" s="84">
        <v>10</v>
      </c>
      <c r="AB4503" s="84">
        <v>0</v>
      </c>
      <c r="AC4503" s="84">
        <v>115</v>
      </c>
    </row>
    <row r="4504" spans="1:29" x14ac:dyDescent="0.3">
      <c r="A4504" s="122" t="s">
        <v>1704</v>
      </c>
      <c r="B4504" s="123"/>
      <c r="C4504" s="124">
        <v>72191108</v>
      </c>
      <c r="D4504" s="125"/>
      <c r="E4504" s="126" t="s">
        <v>66</v>
      </c>
      <c r="F4504" s="184"/>
      <c r="G4504" s="128">
        <v>23716</v>
      </c>
      <c r="H4504" s="129"/>
      <c r="I4504" s="130">
        <v>22224</v>
      </c>
      <c r="J4504" s="131">
        <v>1492</v>
      </c>
      <c r="K4504" s="177">
        <v>27021</v>
      </c>
      <c r="L4504" s="133">
        <v>0.89</v>
      </c>
      <c r="M4504" s="134">
        <v>1268</v>
      </c>
      <c r="N4504" s="180">
        <v>1228</v>
      </c>
      <c r="O4504" s="181">
        <v>5.9</v>
      </c>
      <c r="P4504" s="181">
        <v>1007</v>
      </c>
      <c r="Q4504" s="137">
        <v>6.9</v>
      </c>
      <c r="R4504" s="138">
        <v>2</v>
      </c>
      <c r="S4504" s="139">
        <v>1366</v>
      </c>
      <c r="T4504" s="140">
        <v>6.1</v>
      </c>
      <c r="U4504" s="141">
        <v>70.400000000000006</v>
      </c>
      <c r="V4504" s="142"/>
      <c r="W4504" s="84">
        <v>72191108</v>
      </c>
      <c r="X4504" s="11" t="s">
        <v>429</v>
      </c>
      <c r="Y4504" s="11">
        <v>295</v>
      </c>
      <c r="Z4504" s="11">
        <v>8</v>
      </c>
      <c r="AA4504" s="84">
        <v>10</v>
      </c>
      <c r="AB4504" s="84">
        <v>0</v>
      </c>
      <c r="AC4504" s="84">
        <v>115</v>
      </c>
    </row>
    <row r="4505" spans="1:29" x14ac:dyDescent="0.3">
      <c r="A4505" s="143"/>
      <c r="B4505" s="144">
        <v>10</v>
      </c>
      <c r="C4505" s="145"/>
      <c r="D4505" s="146" t="s">
        <v>414</v>
      </c>
      <c r="E4505" s="147"/>
      <c r="F4505" s="184"/>
      <c r="G4505" s="178">
        <v>26058</v>
      </c>
      <c r="H4505" s="149"/>
      <c r="I4505" s="149"/>
      <c r="J4505" s="150">
        <v>29</v>
      </c>
      <c r="K4505" s="117"/>
      <c r="L4505" s="11"/>
      <c r="M4505" s="151">
        <v>5.0700000000000002E-2</v>
      </c>
      <c r="N4505" s="182">
        <v>1169</v>
      </c>
      <c r="O4505" s="183">
        <v>5.2</v>
      </c>
      <c r="P4505" s="183">
        <v>929</v>
      </c>
      <c r="Q4505" s="154">
        <v>5.3</v>
      </c>
      <c r="R4505" s="155">
        <v>2</v>
      </c>
      <c r="S4505" s="156">
        <v>232</v>
      </c>
      <c r="T4505" s="157">
        <v>8.1</v>
      </c>
      <c r="U4505" s="158">
        <v>63.2</v>
      </c>
      <c r="V4505" s="142"/>
      <c r="W4505" s="84">
        <v>72191108</v>
      </c>
      <c r="X4505" s="11" t="s">
        <v>429</v>
      </c>
      <c r="Y4505" s="11">
        <v>295</v>
      </c>
      <c r="Z4505" s="11">
        <v>8</v>
      </c>
      <c r="AA4505" s="84">
        <v>10</v>
      </c>
      <c r="AB4505" s="84">
        <v>0</v>
      </c>
      <c r="AC4505" s="84">
        <v>115</v>
      </c>
    </row>
    <row r="4506" spans="1:29" x14ac:dyDescent="0.3">
      <c r="A4506" s="143"/>
      <c r="B4506" s="159"/>
      <c r="C4506" s="145" t="s">
        <v>1715</v>
      </c>
      <c r="D4506" s="160"/>
      <c r="E4506" s="147"/>
      <c r="F4506" s="184"/>
      <c r="G4506" s="178">
        <v>23245</v>
      </c>
      <c r="H4506" s="161"/>
      <c r="I4506" s="162">
        <v>315</v>
      </c>
      <c r="J4506" s="150">
        <v>742</v>
      </c>
      <c r="K4506" s="179">
        <v>24829</v>
      </c>
      <c r="L4506" s="133">
        <v>0.65</v>
      </c>
      <c r="M4506" s="134">
        <v>1437</v>
      </c>
      <c r="N4506" s="182">
        <v>978</v>
      </c>
      <c r="O4506" s="183">
        <v>6</v>
      </c>
      <c r="P4506" s="183">
        <v>820</v>
      </c>
      <c r="Q4506" s="154">
        <v>6.1</v>
      </c>
      <c r="R4506" s="155">
        <v>2</v>
      </c>
      <c r="S4506" s="156">
        <v>1502</v>
      </c>
      <c r="T4506" s="157">
        <v>6.9</v>
      </c>
      <c r="U4506" s="158">
        <v>71</v>
      </c>
      <c r="V4506" s="142"/>
      <c r="W4506" s="84">
        <v>72191108</v>
      </c>
      <c r="X4506" s="11" t="s">
        <v>429</v>
      </c>
      <c r="Y4506" s="11">
        <v>295</v>
      </c>
      <c r="Z4506" s="11">
        <v>8</v>
      </c>
      <c r="AA4506" s="84">
        <v>10</v>
      </c>
      <c r="AB4506" s="84">
        <v>0</v>
      </c>
      <c r="AC4506" s="84">
        <v>115</v>
      </c>
    </row>
    <row r="4507" spans="1:29" x14ac:dyDescent="0.3">
      <c r="A4507" s="164"/>
      <c r="B4507" s="159"/>
      <c r="C4507" s="145" t="s">
        <v>1716</v>
      </c>
      <c r="D4507" s="160"/>
      <c r="E4507" s="147"/>
      <c r="F4507" s="184"/>
      <c r="G4507" s="178">
        <v>15974</v>
      </c>
      <c r="H4507" s="149"/>
      <c r="I4507" s="162">
        <v>21909</v>
      </c>
      <c r="J4507" s="150">
        <v>721</v>
      </c>
      <c r="K4507" s="179">
        <v>2192</v>
      </c>
      <c r="L4507" s="133">
        <v>1.05</v>
      </c>
      <c r="M4507" s="151">
        <v>4.7039999999999998E-2</v>
      </c>
      <c r="N4507" s="182">
        <v>704</v>
      </c>
      <c r="O4507" s="183">
        <v>0.6</v>
      </c>
      <c r="P4507" s="183">
        <v>923</v>
      </c>
      <c r="Q4507" s="154">
        <v>0.3</v>
      </c>
      <c r="R4507" s="155">
        <v>2</v>
      </c>
      <c r="S4507" s="156">
        <v>958</v>
      </c>
      <c r="T4507" s="157">
        <v>2.4</v>
      </c>
      <c r="U4507" s="158">
        <v>67.900000000000006</v>
      </c>
      <c r="V4507" s="142"/>
      <c r="W4507" s="84">
        <v>72191108</v>
      </c>
      <c r="X4507" s="11" t="s">
        <v>429</v>
      </c>
      <c r="Y4507" s="11">
        <v>295</v>
      </c>
      <c r="Z4507" s="11">
        <v>8</v>
      </c>
      <c r="AA4507" s="84">
        <v>10</v>
      </c>
      <c r="AB4507" s="84">
        <v>0</v>
      </c>
      <c r="AC4507" s="84">
        <v>115</v>
      </c>
    </row>
    <row r="4508" spans="1:29" x14ac:dyDescent="0.3">
      <c r="A4508" s="165"/>
      <c r="B4508" s="166">
        <v>2</v>
      </c>
      <c r="C4508" s="167" t="s">
        <v>71</v>
      </c>
      <c r="D4508" s="168" t="s">
        <v>400</v>
      </c>
      <c r="E4508" s="169"/>
      <c r="F4508" s="10"/>
      <c r="G4508" s="170"/>
      <c r="H4508" s="171"/>
      <c r="I4508" s="172"/>
      <c r="J4508" s="173"/>
      <c r="K4508" s="174"/>
      <c r="L4508" s="172"/>
      <c r="M4508" s="175"/>
      <c r="N4508" s="172"/>
      <c r="O4508" s="172"/>
      <c r="P4508" s="172"/>
      <c r="Q4508" s="172"/>
      <c r="R4508" s="172"/>
      <c r="S4508" s="171"/>
      <c r="T4508" s="172"/>
      <c r="U4508" s="176"/>
      <c r="V4508" s="142"/>
      <c r="W4508" s="84">
        <v>72191108</v>
      </c>
      <c r="X4508" s="11" t="s">
        <v>429</v>
      </c>
      <c r="Y4508" s="11">
        <v>295</v>
      </c>
      <c r="Z4508" s="11">
        <v>8</v>
      </c>
      <c r="AA4508" s="84">
        <v>10</v>
      </c>
      <c r="AB4508" s="84">
        <v>0</v>
      </c>
      <c r="AC4508" s="84">
        <v>115</v>
      </c>
    </row>
    <row r="4509" spans="1:29" x14ac:dyDescent="0.3">
      <c r="A4509" s="122" t="s">
        <v>1704</v>
      </c>
      <c r="B4509" s="123"/>
      <c r="C4509" s="124">
        <v>72191107</v>
      </c>
      <c r="D4509" s="125"/>
      <c r="E4509" s="126" t="s">
        <v>438</v>
      </c>
      <c r="F4509" s="184"/>
      <c r="G4509" s="128">
        <v>28995</v>
      </c>
      <c r="H4509" s="129"/>
      <c r="I4509" s="130">
        <v>26586</v>
      </c>
      <c r="J4509" s="131">
        <v>2409</v>
      </c>
      <c r="K4509" s="177">
        <v>35586</v>
      </c>
      <c r="L4509" s="133">
        <v>0.83154099775059298</v>
      </c>
      <c r="M4509" s="134">
        <v>1303</v>
      </c>
      <c r="N4509" s="135"/>
      <c r="O4509" s="136"/>
      <c r="P4509" s="136"/>
      <c r="Q4509" s="137"/>
      <c r="R4509" s="138"/>
      <c r="S4509" s="139">
        <v>1674</v>
      </c>
      <c r="T4509" s="140">
        <v>8.1242532855436096</v>
      </c>
      <c r="U4509" s="141">
        <v>71.754796565328803</v>
      </c>
      <c r="V4509" s="142"/>
      <c r="W4509" s="84">
        <v>72191107</v>
      </c>
      <c r="X4509" s="11" t="s">
        <v>429</v>
      </c>
      <c r="Y4509" s="11">
        <v>295</v>
      </c>
      <c r="Z4509" s="11">
        <v>8</v>
      </c>
      <c r="AA4509" s="84">
        <v>10</v>
      </c>
      <c r="AB4509" s="84">
        <v>0</v>
      </c>
      <c r="AC4509" s="84">
        <v>115</v>
      </c>
    </row>
    <row r="4510" spans="1:29" x14ac:dyDescent="0.3">
      <c r="A4510" s="143"/>
      <c r="B4510" s="144">
        <v>10</v>
      </c>
      <c r="C4510" s="145"/>
      <c r="D4510" s="146" t="s">
        <v>434</v>
      </c>
      <c r="E4510" s="147"/>
      <c r="F4510" s="184"/>
      <c r="G4510" s="178">
        <v>32453</v>
      </c>
      <c r="H4510" s="149"/>
      <c r="I4510" s="149"/>
      <c r="J4510" s="150">
        <v>40</v>
      </c>
      <c r="K4510" s="117"/>
      <c r="L4510" s="11"/>
      <c r="M4510" s="151">
        <v>0.13969875213136501</v>
      </c>
      <c r="N4510" s="152"/>
      <c r="O4510" s="153"/>
      <c r="P4510" s="153"/>
      <c r="Q4510" s="154"/>
      <c r="R4510" s="155"/>
      <c r="S4510" s="156">
        <v>277</v>
      </c>
      <c r="T4510" s="157">
        <v>10.4693140794224</v>
      </c>
      <c r="U4510" s="158">
        <v>64.416385382323497</v>
      </c>
      <c r="V4510" s="142"/>
      <c r="W4510" s="84">
        <v>72191107</v>
      </c>
      <c r="X4510" s="11" t="s">
        <v>429</v>
      </c>
      <c r="Y4510" s="11">
        <v>295</v>
      </c>
      <c r="Z4510" s="11">
        <v>8</v>
      </c>
      <c r="AA4510" s="84">
        <v>10</v>
      </c>
      <c r="AB4510" s="84">
        <v>0</v>
      </c>
      <c r="AC4510" s="84">
        <v>115</v>
      </c>
    </row>
    <row r="4511" spans="1:29" x14ac:dyDescent="0.3">
      <c r="A4511" s="143"/>
      <c r="B4511" s="159"/>
      <c r="C4511" s="145" t="s">
        <v>1717</v>
      </c>
      <c r="D4511" s="160"/>
      <c r="E4511" s="147"/>
      <c r="F4511" s="184"/>
      <c r="G4511" s="178">
        <v>26986</v>
      </c>
      <c r="H4511" s="161"/>
      <c r="I4511" s="162">
        <v>236</v>
      </c>
      <c r="J4511" s="150">
        <v>962</v>
      </c>
      <c r="K4511" s="179">
        <v>31427</v>
      </c>
      <c r="L4511" s="133">
        <v>0.63814421399999999</v>
      </c>
      <c r="M4511" s="134">
        <v>1581</v>
      </c>
      <c r="N4511" s="152"/>
      <c r="O4511" s="153"/>
      <c r="P4511" s="153"/>
      <c r="Q4511" s="154"/>
      <c r="R4511" s="155"/>
      <c r="S4511" s="156">
        <v>1809</v>
      </c>
      <c r="T4511" s="157">
        <v>8.7893864013267002</v>
      </c>
      <c r="U4511" s="158">
        <v>72.231512177956901</v>
      </c>
      <c r="V4511" s="142"/>
      <c r="W4511" s="84">
        <v>72191107</v>
      </c>
      <c r="X4511" s="11" t="s">
        <v>429</v>
      </c>
      <c r="Y4511" s="11">
        <v>295</v>
      </c>
      <c r="Z4511" s="11">
        <v>8</v>
      </c>
      <c r="AA4511" s="84">
        <v>10</v>
      </c>
      <c r="AB4511" s="84">
        <v>0</v>
      </c>
      <c r="AC4511" s="84">
        <v>115</v>
      </c>
    </row>
    <row r="4512" spans="1:29" x14ac:dyDescent="0.3">
      <c r="A4512" s="164"/>
      <c r="B4512" s="159"/>
      <c r="C4512" s="145" t="s">
        <v>1718</v>
      </c>
      <c r="D4512" s="160"/>
      <c r="E4512" s="147"/>
      <c r="F4512" s="184"/>
      <c r="G4512" s="178">
        <v>19193</v>
      </c>
      <c r="H4512" s="149"/>
      <c r="I4512" s="162">
        <v>26350</v>
      </c>
      <c r="J4512" s="150">
        <v>1407</v>
      </c>
      <c r="K4512" s="179">
        <v>4159</v>
      </c>
      <c r="L4512" s="133">
        <v>1.034507952</v>
      </c>
      <c r="M4512" s="151">
        <v>0.146850512251162</v>
      </c>
      <c r="N4512" s="152"/>
      <c r="O4512" s="153"/>
      <c r="P4512" s="153"/>
      <c r="Q4512" s="154"/>
      <c r="R4512" s="155"/>
      <c r="S4512" s="156">
        <v>1270</v>
      </c>
      <c r="T4512" s="157">
        <v>5.2755905511811001</v>
      </c>
      <c r="U4512" s="158">
        <v>69.899281903747493</v>
      </c>
      <c r="V4512" s="142"/>
      <c r="W4512" s="84">
        <v>72191107</v>
      </c>
      <c r="X4512" s="11" t="s">
        <v>429</v>
      </c>
      <c r="Y4512" s="11">
        <v>295</v>
      </c>
      <c r="Z4512" s="11">
        <v>8</v>
      </c>
      <c r="AA4512" s="84">
        <v>10</v>
      </c>
      <c r="AB4512" s="84">
        <v>0</v>
      </c>
      <c r="AC4512" s="84">
        <v>115</v>
      </c>
    </row>
    <row r="4513" spans="1:29" x14ac:dyDescent="0.3">
      <c r="A4513" s="165"/>
      <c r="B4513" s="166">
        <v>2</v>
      </c>
      <c r="C4513" s="167" t="s">
        <v>71</v>
      </c>
      <c r="D4513" s="168" t="s">
        <v>101</v>
      </c>
      <c r="E4513" s="169"/>
      <c r="F4513" s="10"/>
      <c r="G4513" s="170"/>
      <c r="H4513" s="171"/>
      <c r="I4513" s="172"/>
      <c r="J4513" s="173"/>
      <c r="K4513" s="174"/>
      <c r="L4513" s="172"/>
      <c r="M4513" s="175"/>
      <c r="N4513" s="172"/>
      <c r="O4513" s="172"/>
      <c r="P4513" s="172"/>
      <c r="Q4513" s="172"/>
      <c r="R4513" s="172"/>
      <c r="S4513" s="171"/>
      <c r="T4513" s="172"/>
      <c r="U4513" s="176"/>
      <c r="V4513" s="142"/>
      <c r="W4513" s="84">
        <v>72191107</v>
      </c>
      <c r="X4513" s="11" t="s">
        <v>429</v>
      </c>
      <c r="Y4513" s="11">
        <v>295</v>
      </c>
      <c r="Z4513" s="11">
        <v>8</v>
      </c>
      <c r="AA4513" s="84">
        <v>10</v>
      </c>
      <c r="AB4513" s="84">
        <v>0</v>
      </c>
      <c r="AC4513" s="84">
        <v>115</v>
      </c>
    </row>
    <row r="4514" spans="1:29" x14ac:dyDescent="0.3">
      <c r="A4514" s="122" t="s">
        <v>1704</v>
      </c>
      <c r="B4514" s="123"/>
      <c r="C4514" s="124">
        <v>72191104</v>
      </c>
      <c r="D4514" s="125"/>
      <c r="E4514" s="126" t="s">
        <v>66</v>
      </c>
      <c r="F4514" s="127">
        <v>27528</v>
      </c>
      <c r="G4514" s="128">
        <v>40632</v>
      </c>
      <c r="H4514" s="129"/>
      <c r="I4514" s="130">
        <v>37713</v>
      </c>
      <c r="J4514" s="131">
        <v>2919</v>
      </c>
      <c r="K4514" s="177">
        <v>47907</v>
      </c>
      <c r="L4514" s="133">
        <v>0.86</v>
      </c>
      <c r="M4514" s="134">
        <v>1738</v>
      </c>
      <c r="N4514" s="180">
        <v>1787</v>
      </c>
      <c r="O4514" s="181">
        <v>5.4</v>
      </c>
      <c r="P4514" s="181">
        <v>1899</v>
      </c>
      <c r="Q4514" s="137">
        <v>8.6999999999999993</v>
      </c>
      <c r="R4514" s="138">
        <v>2</v>
      </c>
      <c r="S4514" s="139">
        <v>2340</v>
      </c>
      <c r="T4514" s="140">
        <v>6.9</v>
      </c>
      <c r="U4514" s="141">
        <v>73</v>
      </c>
      <c r="V4514" s="142"/>
      <c r="W4514" s="84">
        <v>72191104</v>
      </c>
      <c r="X4514" s="11" t="s">
        <v>429</v>
      </c>
      <c r="Y4514" s="11">
        <v>295</v>
      </c>
      <c r="Z4514" s="11">
        <v>8</v>
      </c>
      <c r="AA4514" s="84">
        <v>10</v>
      </c>
      <c r="AB4514" s="84">
        <v>0</v>
      </c>
      <c r="AC4514" s="84">
        <v>115</v>
      </c>
    </row>
    <row r="4515" spans="1:29" x14ac:dyDescent="0.3">
      <c r="A4515" s="143"/>
      <c r="B4515" s="144">
        <v>10</v>
      </c>
      <c r="C4515" s="145"/>
      <c r="D4515" s="146" t="s">
        <v>414</v>
      </c>
      <c r="E4515" s="147"/>
      <c r="F4515" s="127">
        <v>1634</v>
      </c>
      <c r="G4515" s="178">
        <v>45921</v>
      </c>
      <c r="H4515" s="149"/>
      <c r="I4515" s="162">
        <v>1</v>
      </c>
      <c r="J4515" s="150">
        <v>133</v>
      </c>
      <c r="K4515" s="117"/>
      <c r="L4515" s="11"/>
      <c r="M4515" s="151">
        <v>5.731E-2</v>
      </c>
      <c r="N4515" s="182">
        <v>1711</v>
      </c>
      <c r="O4515" s="183">
        <v>5</v>
      </c>
      <c r="P4515" s="183">
        <v>1862</v>
      </c>
      <c r="Q4515" s="154">
        <v>7</v>
      </c>
      <c r="R4515" s="155">
        <v>2</v>
      </c>
      <c r="S4515" s="156">
        <v>398</v>
      </c>
      <c r="T4515" s="157">
        <v>9.9</v>
      </c>
      <c r="U4515" s="158">
        <v>65.900000000000006</v>
      </c>
      <c r="V4515" s="142"/>
      <c r="W4515" s="84">
        <v>72191104</v>
      </c>
      <c r="X4515" s="11" t="s">
        <v>429</v>
      </c>
      <c r="Y4515" s="11">
        <v>295</v>
      </c>
      <c r="Z4515" s="11">
        <v>8</v>
      </c>
      <c r="AA4515" s="84">
        <v>10</v>
      </c>
      <c r="AB4515" s="84">
        <v>0</v>
      </c>
      <c r="AC4515" s="84">
        <v>115</v>
      </c>
    </row>
    <row r="4516" spans="1:29" x14ac:dyDescent="0.3">
      <c r="A4516" s="143"/>
      <c r="B4516" s="159"/>
      <c r="C4516" s="145" t="s">
        <v>1719</v>
      </c>
      <c r="D4516" s="160"/>
      <c r="E4516" s="147"/>
      <c r="F4516" s="127">
        <v>20867</v>
      </c>
      <c r="G4516" s="178">
        <v>39362</v>
      </c>
      <c r="H4516" s="161"/>
      <c r="I4516" s="162">
        <v>343</v>
      </c>
      <c r="J4516" s="150">
        <v>1062</v>
      </c>
      <c r="K4516" s="179">
        <v>43510</v>
      </c>
      <c r="L4516" s="133">
        <v>0.55000000000000004</v>
      </c>
      <c r="M4516" s="134">
        <v>2528</v>
      </c>
      <c r="N4516" s="182">
        <v>1539</v>
      </c>
      <c r="O4516" s="183">
        <v>5.6</v>
      </c>
      <c r="P4516" s="183">
        <v>1440</v>
      </c>
      <c r="Q4516" s="154">
        <v>8.1</v>
      </c>
      <c r="R4516" s="155">
        <v>2</v>
      </c>
      <c r="S4516" s="156">
        <v>2573</v>
      </c>
      <c r="T4516" s="157">
        <v>7.7</v>
      </c>
      <c r="U4516" s="158">
        <v>73.5</v>
      </c>
      <c r="V4516" s="142"/>
      <c r="W4516" s="84">
        <v>72191104</v>
      </c>
      <c r="X4516" s="11" t="s">
        <v>429</v>
      </c>
      <c r="Y4516" s="11">
        <v>295</v>
      </c>
      <c r="Z4516" s="11">
        <v>8</v>
      </c>
      <c r="AA4516" s="84">
        <v>10</v>
      </c>
      <c r="AB4516" s="84">
        <v>0</v>
      </c>
      <c r="AC4516" s="84">
        <v>115</v>
      </c>
    </row>
    <row r="4517" spans="1:29" x14ac:dyDescent="0.3">
      <c r="A4517" s="164"/>
      <c r="B4517" s="159"/>
      <c r="C4517" s="145" t="s">
        <v>1720</v>
      </c>
      <c r="D4517" s="160"/>
      <c r="E4517" s="147"/>
      <c r="F4517" s="127">
        <v>1362</v>
      </c>
      <c r="G4517" s="178">
        <v>23401</v>
      </c>
      <c r="H4517" s="149"/>
      <c r="I4517" s="162">
        <v>37370</v>
      </c>
      <c r="J4517" s="150">
        <v>1724</v>
      </c>
      <c r="K4517" s="179">
        <v>4397</v>
      </c>
      <c r="L4517" s="133">
        <v>1.03</v>
      </c>
      <c r="M4517" s="151">
        <v>5.5669999999999997E-2</v>
      </c>
      <c r="N4517" s="182">
        <v>1036</v>
      </c>
      <c r="O4517" s="183">
        <v>0.5</v>
      </c>
      <c r="P4517" s="183">
        <v>1368</v>
      </c>
      <c r="Q4517" s="154">
        <v>0.6</v>
      </c>
      <c r="R4517" s="155">
        <v>2</v>
      </c>
      <c r="S4517" s="156">
        <v>1642</v>
      </c>
      <c r="T4517" s="157">
        <v>3.2</v>
      </c>
      <c r="U4517" s="158">
        <v>70.5</v>
      </c>
      <c r="V4517" s="142"/>
      <c r="W4517" s="84">
        <v>72191104</v>
      </c>
      <c r="X4517" s="11" t="s">
        <v>429</v>
      </c>
      <c r="Y4517" s="11">
        <v>295</v>
      </c>
      <c r="Z4517" s="11">
        <v>8</v>
      </c>
      <c r="AA4517" s="84">
        <v>10</v>
      </c>
      <c r="AB4517" s="84">
        <v>0</v>
      </c>
      <c r="AC4517" s="84">
        <v>115</v>
      </c>
    </row>
    <row r="4518" spans="1:29" x14ac:dyDescent="0.3">
      <c r="A4518" s="165"/>
      <c r="B4518" s="166">
        <v>4</v>
      </c>
      <c r="C4518" s="167" t="s">
        <v>71</v>
      </c>
      <c r="D4518" s="168" t="s">
        <v>162</v>
      </c>
      <c r="E4518" s="169"/>
      <c r="F4518" s="10"/>
      <c r="G4518" s="170"/>
      <c r="H4518" s="171"/>
      <c r="I4518" s="172"/>
      <c r="J4518" s="173"/>
      <c r="K4518" s="174"/>
      <c r="L4518" s="172"/>
      <c r="M4518" s="175"/>
      <c r="N4518" s="172"/>
      <c r="O4518" s="172"/>
      <c r="P4518" s="172"/>
      <c r="Q4518" s="172"/>
      <c r="R4518" s="172"/>
      <c r="S4518" s="171"/>
      <c r="T4518" s="172"/>
      <c r="U4518" s="176"/>
      <c r="V4518" s="142"/>
      <c r="W4518" s="84">
        <v>72191104</v>
      </c>
      <c r="X4518" s="11" t="s">
        <v>429</v>
      </c>
      <c r="Y4518" s="11">
        <v>295</v>
      </c>
      <c r="Z4518" s="11">
        <v>8</v>
      </c>
      <c r="AA4518" s="84">
        <v>10</v>
      </c>
      <c r="AB4518" s="84">
        <v>0</v>
      </c>
      <c r="AC4518" s="84">
        <v>115</v>
      </c>
    </row>
    <row r="4519" spans="1:29" x14ac:dyDescent="0.3">
      <c r="A4519" s="122" t="s">
        <v>1704</v>
      </c>
      <c r="B4519" s="123"/>
      <c r="C4519" s="124">
        <v>72201105</v>
      </c>
      <c r="D4519" s="125"/>
      <c r="E4519" s="126" t="s">
        <v>66</v>
      </c>
      <c r="F4519" s="127">
        <v>16647</v>
      </c>
      <c r="G4519" s="128">
        <v>22869</v>
      </c>
      <c r="H4519" s="129"/>
      <c r="I4519" s="130">
        <v>22298</v>
      </c>
      <c r="J4519" s="131">
        <v>571</v>
      </c>
      <c r="K4519" s="177">
        <v>25784</v>
      </c>
      <c r="L4519" s="133">
        <v>0.89</v>
      </c>
      <c r="M4519" s="134">
        <v>1053</v>
      </c>
      <c r="N4519" s="180">
        <v>975</v>
      </c>
      <c r="O4519" s="181">
        <v>2.2000000000000002</v>
      </c>
      <c r="P4519" s="181">
        <v>1053</v>
      </c>
      <c r="Q4519" s="137">
        <v>2</v>
      </c>
      <c r="R4519" s="138">
        <v>2</v>
      </c>
      <c r="S4519" s="139">
        <v>1317</v>
      </c>
      <c r="T4519" s="140">
        <v>2.4</v>
      </c>
      <c r="U4519" s="141">
        <v>69.3</v>
      </c>
      <c r="V4519" s="142"/>
      <c r="W4519" s="84">
        <v>72201105</v>
      </c>
      <c r="X4519" s="11" t="s">
        <v>429</v>
      </c>
      <c r="Y4519" s="11">
        <v>295</v>
      </c>
      <c r="Z4519" s="11">
        <v>8</v>
      </c>
      <c r="AA4519" s="84">
        <v>10</v>
      </c>
      <c r="AB4519" s="84">
        <v>0</v>
      </c>
      <c r="AC4519" s="84">
        <v>115</v>
      </c>
    </row>
    <row r="4520" spans="1:29" x14ac:dyDescent="0.3">
      <c r="A4520" s="143"/>
      <c r="B4520" s="144">
        <v>10</v>
      </c>
      <c r="C4520" s="145"/>
      <c r="D4520" s="146" t="s">
        <v>414</v>
      </c>
      <c r="E4520" s="147"/>
      <c r="F4520" s="127">
        <v>355</v>
      </c>
      <c r="G4520" s="178">
        <v>25305</v>
      </c>
      <c r="H4520" s="149"/>
      <c r="I4520" s="149"/>
      <c r="J4520" s="150">
        <v>170</v>
      </c>
      <c r="K4520" s="117"/>
      <c r="L4520" s="11"/>
      <c r="M4520" s="151">
        <v>1.992E-2</v>
      </c>
      <c r="N4520" s="182">
        <v>991</v>
      </c>
      <c r="O4520" s="183">
        <v>1.8</v>
      </c>
      <c r="P4520" s="183">
        <v>1111</v>
      </c>
      <c r="Q4520" s="154">
        <v>1.7</v>
      </c>
      <c r="R4520" s="155">
        <v>2</v>
      </c>
      <c r="S4520" s="156">
        <v>224</v>
      </c>
      <c r="T4520" s="157">
        <v>3.1</v>
      </c>
      <c r="U4520" s="158">
        <v>61.8</v>
      </c>
      <c r="V4520" s="142"/>
      <c r="W4520" s="84">
        <v>72201105</v>
      </c>
      <c r="X4520" s="11" t="s">
        <v>429</v>
      </c>
      <c r="Y4520" s="11">
        <v>295</v>
      </c>
      <c r="Z4520" s="11">
        <v>8</v>
      </c>
      <c r="AA4520" s="84">
        <v>10</v>
      </c>
      <c r="AB4520" s="84">
        <v>0</v>
      </c>
      <c r="AC4520" s="84">
        <v>115</v>
      </c>
    </row>
    <row r="4521" spans="1:29" x14ac:dyDescent="0.3">
      <c r="A4521" s="143"/>
      <c r="B4521" s="159"/>
      <c r="C4521" s="145" t="s">
        <v>1720</v>
      </c>
      <c r="D4521" s="160"/>
      <c r="E4521" s="147"/>
      <c r="F4521" s="127">
        <v>19264</v>
      </c>
      <c r="G4521" s="178">
        <v>22465</v>
      </c>
      <c r="H4521" s="161"/>
      <c r="I4521" s="162">
        <v>306</v>
      </c>
      <c r="J4521" s="150">
        <v>219</v>
      </c>
      <c r="K4521" s="179">
        <v>24868</v>
      </c>
      <c r="L4521" s="133">
        <v>0.63</v>
      </c>
      <c r="M4521" s="134">
        <v>1303</v>
      </c>
      <c r="N4521" s="182">
        <v>843</v>
      </c>
      <c r="O4521" s="183">
        <v>3.2</v>
      </c>
      <c r="P4521" s="183">
        <v>772</v>
      </c>
      <c r="Q4521" s="154">
        <v>1.5</v>
      </c>
      <c r="R4521" s="155">
        <v>2</v>
      </c>
      <c r="S4521" s="156">
        <v>1448</v>
      </c>
      <c r="T4521" s="157">
        <v>2.7</v>
      </c>
      <c r="U4521" s="158">
        <v>69.8</v>
      </c>
      <c r="V4521" s="142"/>
      <c r="W4521" s="84">
        <v>72201105</v>
      </c>
      <c r="X4521" s="11" t="s">
        <v>429</v>
      </c>
      <c r="Y4521" s="11">
        <v>295</v>
      </c>
      <c r="Z4521" s="11">
        <v>8</v>
      </c>
      <c r="AA4521" s="84">
        <v>10</v>
      </c>
      <c r="AB4521" s="84">
        <v>0</v>
      </c>
      <c r="AC4521" s="84">
        <v>115</v>
      </c>
    </row>
    <row r="4522" spans="1:29" x14ac:dyDescent="0.3">
      <c r="A4522" s="164"/>
      <c r="B4522" s="159"/>
      <c r="C4522" s="145" t="s">
        <v>1721</v>
      </c>
      <c r="D4522" s="160"/>
      <c r="E4522" s="147"/>
      <c r="F4522" s="127">
        <v>608</v>
      </c>
      <c r="G4522" s="178">
        <v>14714</v>
      </c>
      <c r="H4522" s="149"/>
      <c r="I4522" s="162">
        <v>21992</v>
      </c>
      <c r="J4522" s="150">
        <v>182</v>
      </c>
      <c r="K4522" s="179">
        <v>916</v>
      </c>
      <c r="L4522" s="133">
        <v>1.05</v>
      </c>
      <c r="M4522" s="151">
        <v>2.0459999999999999E-2</v>
      </c>
      <c r="N4522" s="182">
        <v>733</v>
      </c>
      <c r="O4522" s="183">
        <v>0.3</v>
      </c>
      <c r="P4522" s="183">
        <v>745</v>
      </c>
      <c r="Q4522" s="154">
        <v>0.4</v>
      </c>
      <c r="R4522" s="155">
        <v>2</v>
      </c>
      <c r="S4522" s="156">
        <v>924</v>
      </c>
      <c r="T4522" s="157">
        <v>1.2</v>
      </c>
      <c r="U4522" s="158">
        <v>67.400000000000006</v>
      </c>
      <c r="V4522" s="142"/>
      <c r="W4522" s="84">
        <v>72201105</v>
      </c>
      <c r="X4522" s="11" t="s">
        <v>429</v>
      </c>
      <c r="Y4522" s="11">
        <v>295</v>
      </c>
      <c r="Z4522" s="11">
        <v>8</v>
      </c>
      <c r="AA4522" s="84">
        <v>10</v>
      </c>
      <c r="AB4522" s="84">
        <v>0</v>
      </c>
      <c r="AC4522" s="84">
        <v>115</v>
      </c>
    </row>
    <row r="4523" spans="1:29" x14ac:dyDescent="0.3">
      <c r="A4523" s="165"/>
      <c r="B4523" s="166">
        <v>2</v>
      </c>
      <c r="C4523" s="167" t="s">
        <v>442</v>
      </c>
      <c r="D4523" s="168" t="s">
        <v>1722</v>
      </c>
      <c r="E4523" s="169"/>
      <c r="F4523" s="10"/>
      <c r="G4523" s="170"/>
      <c r="H4523" s="171"/>
      <c r="I4523" s="172"/>
      <c r="J4523" s="173"/>
      <c r="K4523" s="174"/>
      <c r="L4523" s="172"/>
      <c r="M4523" s="175"/>
      <c r="N4523" s="172"/>
      <c r="O4523" s="172"/>
      <c r="P4523" s="172"/>
      <c r="Q4523" s="172"/>
      <c r="R4523" s="172"/>
      <c r="S4523" s="171"/>
      <c r="T4523" s="172"/>
      <c r="U4523" s="176"/>
      <c r="V4523" s="142"/>
      <c r="W4523" s="84">
        <v>72201105</v>
      </c>
      <c r="X4523" s="11" t="s">
        <v>429</v>
      </c>
      <c r="Y4523" s="11">
        <v>295</v>
      </c>
      <c r="Z4523" s="11">
        <v>8</v>
      </c>
      <c r="AA4523" s="84">
        <v>10</v>
      </c>
      <c r="AB4523" s="84">
        <v>0</v>
      </c>
      <c r="AC4523" s="84">
        <v>115</v>
      </c>
    </row>
    <row r="4524" spans="1:29" x14ac:dyDescent="0.3">
      <c r="A4524" s="122" t="s">
        <v>1704</v>
      </c>
      <c r="B4524" s="123"/>
      <c r="C4524" s="124">
        <v>71201103</v>
      </c>
      <c r="D4524" s="125"/>
      <c r="E4524" s="126" t="s">
        <v>438</v>
      </c>
      <c r="F4524" s="127">
        <v>10430</v>
      </c>
      <c r="G4524" s="128">
        <v>9584</v>
      </c>
      <c r="H4524" s="129"/>
      <c r="I4524" s="130">
        <v>9343</v>
      </c>
      <c r="J4524" s="131">
        <v>241</v>
      </c>
      <c r="K4524" s="177">
        <v>11095</v>
      </c>
      <c r="L4524" s="133">
        <v>0.91878890775325395</v>
      </c>
      <c r="M4524" s="134">
        <v>487</v>
      </c>
      <c r="N4524" s="135"/>
      <c r="O4524" s="136"/>
      <c r="P4524" s="136"/>
      <c r="Q4524" s="137"/>
      <c r="R4524" s="138"/>
      <c r="S4524" s="139">
        <v>555</v>
      </c>
      <c r="T4524" s="140">
        <v>2.5225225225225198</v>
      </c>
      <c r="U4524" s="141">
        <v>65.5594514320385</v>
      </c>
      <c r="V4524" s="142"/>
      <c r="W4524" s="84">
        <v>71201103</v>
      </c>
      <c r="X4524" s="11" t="s">
        <v>429</v>
      </c>
      <c r="Y4524" s="11">
        <v>295</v>
      </c>
      <c r="Z4524" s="11">
        <v>8</v>
      </c>
      <c r="AA4524" s="84">
        <v>10</v>
      </c>
      <c r="AB4524" s="84">
        <v>0</v>
      </c>
      <c r="AC4524" s="84">
        <v>115</v>
      </c>
    </row>
    <row r="4525" spans="1:29" x14ac:dyDescent="0.3">
      <c r="A4525" s="143"/>
      <c r="B4525" s="144">
        <v>10</v>
      </c>
      <c r="C4525" s="145"/>
      <c r="D4525" s="146" t="s">
        <v>434</v>
      </c>
      <c r="E4525" s="147"/>
      <c r="F4525" s="127">
        <v>406</v>
      </c>
      <c r="G4525" s="178">
        <v>10602</v>
      </c>
      <c r="H4525" s="149"/>
      <c r="I4525" s="149"/>
      <c r="J4525" s="150">
        <v>36</v>
      </c>
      <c r="K4525" s="117"/>
      <c r="L4525" s="11"/>
      <c r="M4525" s="151">
        <v>0.13969875213136501</v>
      </c>
      <c r="N4525" s="152"/>
      <c r="O4525" s="153"/>
      <c r="P4525" s="153"/>
      <c r="Q4525" s="154"/>
      <c r="R4525" s="155"/>
      <c r="S4525" s="156">
        <v>88</v>
      </c>
      <c r="T4525" s="157">
        <v>3.4090909090909101</v>
      </c>
      <c r="U4525" s="158">
        <v>57.815383905153297</v>
      </c>
      <c r="V4525" s="142"/>
      <c r="W4525" s="84">
        <v>71201103</v>
      </c>
      <c r="X4525" s="11" t="s">
        <v>429</v>
      </c>
      <c r="Y4525" s="11">
        <v>295</v>
      </c>
      <c r="Z4525" s="11">
        <v>8</v>
      </c>
      <c r="AA4525" s="84">
        <v>10</v>
      </c>
      <c r="AB4525" s="84">
        <v>0</v>
      </c>
      <c r="AC4525" s="84">
        <v>115</v>
      </c>
    </row>
    <row r="4526" spans="1:29" x14ac:dyDescent="0.3">
      <c r="A4526" s="143"/>
      <c r="B4526" s="159"/>
      <c r="C4526" s="145" t="s">
        <v>1721</v>
      </c>
      <c r="D4526" s="160"/>
      <c r="E4526" s="147"/>
      <c r="F4526" s="127">
        <v>9502</v>
      </c>
      <c r="G4526" s="178">
        <v>9741</v>
      </c>
      <c r="H4526" s="161"/>
      <c r="I4526" s="162">
        <v>116</v>
      </c>
      <c r="J4526" s="150">
        <v>176</v>
      </c>
      <c r="K4526" s="179">
        <v>10729</v>
      </c>
      <c r="L4526" s="133">
        <v>0.63100495700000003</v>
      </c>
      <c r="M4526" s="134">
        <v>466</v>
      </c>
      <c r="N4526" s="152"/>
      <c r="O4526" s="153"/>
      <c r="P4526" s="153"/>
      <c r="Q4526" s="154"/>
      <c r="R4526" s="155"/>
      <c r="S4526" s="156">
        <v>582</v>
      </c>
      <c r="T4526" s="157">
        <v>2.9209621993127102</v>
      </c>
      <c r="U4526" s="158">
        <v>65.881761379823402</v>
      </c>
      <c r="V4526" s="142"/>
      <c r="W4526" s="84">
        <v>71201103</v>
      </c>
      <c r="X4526" s="11" t="s">
        <v>429</v>
      </c>
      <c r="Y4526" s="11">
        <v>295</v>
      </c>
      <c r="Z4526" s="11">
        <v>8</v>
      </c>
      <c r="AA4526" s="84">
        <v>10</v>
      </c>
      <c r="AB4526" s="84">
        <v>0</v>
      </c>
      <c r="AC4526" s="84">
        <v>115</v>
      </c>
    </row>
    <row r="4527" spans="1:29" x14ac:dyDescent="0.3">
      <c r="A4527" s="164"/>
      <c r="B4527" s="159"/>
      <c r="C4527" s="145" t="s">
        <v>1723</v>
      </c>
      <c r="D4527" s="160"/>
      <c r="E4527" s="147"/>
      <c r="F4527" s="127">
        <v>309</v>
      </c>
      <c r="G4527" s="178">
        <v>5771</v>
      </c>
      <c r="H4527" s="149"/>
      <c r="I4527" s="162">
        <v>9227</v>
      </c>
      <c r="J4527" s="150">
        <v>29</v>
      </c>
      <c r="K4527" s="179">
        <v>366</v>
      </c>
      <c r="L4527" s="133">
        <v>1.03010365</v>
      </c>
      <c r="M4527" s="151">
        <v>0.146850512251162</v>
      </c>
      <c r="N4527" s="152"/>
      <c r="O4527" s="153"/>
      <c r="P4527" s="153"/>
      <c r="Q4527" s="154"/>
      <c r="R4527" s="155"/>
      <c r="S4527" s="156">
        <v>475</v>
      </c>
      <c r="T4527" s="157">
        <v>1.0526315789473699</v>
      </c>
      <c r="U4527" s="158">
        <v>64.426497016272094</v>
      </c>
      <c r="V4527" s="142"/>
      <c r="W4527" s="84">
        <v>71201103</v>
      </c>
      <c r="X4527" s="11" t="s">
        <v>429</v>
      </c>
      <c r="Y4527" s="11">
        <v>295</v>
      </c>
      <c r="Z4527" s="11">
        <v>8</v>
      </c>
      <c r="AA4527" s="84">
        <v>10</v>
      </c>
      <c r="AB4527" s="84">
        <v>0</v>
      </c>
      <c r="AC4527" s="84">
        <v>115</v>
      </c>
    </row>
    <row r="4528" spans="1:29" x14ac:dyDescent="0.3">
      <c r="A4528" s="165"/>
      <c r="B4528" s="166">
        <v>2</v>
      </c>
      <c r="C4528" s="167" t="s">
        <v>71</v>
      </c>
      <c r="D4528" s="168" t="s">
        <v>320</v>
      </c>
      <c r="E4528" s="169"/>
      <c r="F4528" s="10"/>
      <c r="G4528" s="170"/>
      <c r="H4528" s="171"/>
      <c r="I4528" s="172"/>
      <c r="J4528" s="173"/>
      <c r="K4528" s="174"/>
      <c r="L4528" s="172"/>
      <c r="M4528" s="175"/>
      <c r="N4528" s="172"/>
      <c r="O4528" s="172"/>
      <c r="P4528" s="172"/>
      <c r="Q4528" s="172"/>
      <c r="R4528" s="172"/>
      <c r="S4528" s="171"/>
      <c r="T4528" s="172"/>
      <c r="U4528" s="176"/>
      <c r="V4528" s="142"/>
      <c r="W4528" s="84">
        <v>71201103</v>
      </c>
      <c r="X4528" s="11" t="s">
        <v>429</v>
      </c>
      <c r="Y4528" s="11">
        <v>295</v>
      </c>
      <c r="Z4528" s="11">
        <v>8</v>
      </c>
      <c r="AA4528" s="84">
        <v>10</v>
      </c>
      <c r="AB4528" s="84">
        <v>0</v>
      </c>
      <c r="AC4528" s="84">
        <v>115</v>
      </c>
    </row>
    <row r="4529" spans="1:29" x14ac:dyDescent="0.3">
      <c r="A4529" s="122" t="s">
        <v>1704</v>
      </c>
      <c r="B4529" s="123"/>
      <c r="C4529" s="124">
        <v>71201104</v>
      </c>
      <c r="D4529" s="125"/>
      <c r="E4529" s="126" t="s">
        <v>66</v>
      </c>
      <c r="F4529" s="127">
        <v>17428</v>
      </c>
      <c r="G4529" s="128">
        <v>19126</v>
      </c>
      <c r="H4529" s="129"/>
      <c r="I4529" s="130">
        <v>18252</v>
      </c>
      <c r="J4529" s="131">
        <v>874</v>
      </c>
      <c r="K4529" s="177">
        <v>22934</v>
      </c>
      <c r="L4529" s="133">
        <v>0.87</v>
      </c>
      <c r="M4529" s="134">
        <v>1072</v>
      </c>
      <c r="N4529" s="180">
        <v>829</v>
      </c>
      <c r="O4529" s="181">
        <v>4.4000000000000004</v>
      </c>
      <c r="P4529" s="181">
        <v>908</v>
      </c>
      <c r="Q4529" s="137">
        <v>4.5999999999999996</v>
      </c>
      <c r="R4529" s="138">
        <v>2</v>
      </c>
      <c r="S4529" s="139">
        <v>1102</v>
      </c>
      <c r="T4529" s="140">
        <v>4.5</v>
      </c>
      <c r="U4529" s="141">
        <v>69.099999999999994</v>
      </c>
      <c r="V4529" s="142"/>
      <c r="W4529" s="84">
        <v>71201104</v>
      </c>
      <c r="X4529" s="11" t="s">
        <v>429</v>
      </c>
      <c r="Y4529" s="11">
        <v>295</v>
      </c>
      <c r="Z4529" s="11">
        <v>8</v>
      </c>
      <c r="AA4529" s="84">
        <v>10</v>
      </c>
      <c r="AB4529" s="84">
        <v>0</v>
      </c>
      <c r="AC4529" s="84">
        <v>118</v>
      </c>
    </row>
    <row r="4530" spans="1:29" x14ac:dyDescent="0.3">
      <c r="A4530" s="143"/>
      <c r="B4530" s="144">
        <v>10</v>
      </c>
      <c r="C4530" s="145"/>
      <c r="D4530" s="146" t="s">
        <v>414</v>
      </c>
      <c r="E4530" s="147"/>
      <c r="F4530" s="127">
        <v>639</v>
      </c>
      <c r="G4530" s="178">
        <v>21609</v>
      </c>
      <c r="H4530" s="149"/>
      <c r="I4530" s="149"/>
      <c r="J4530" s="150">
        <v>9</v>
      </c>
      <c r="K4530" s="117"/>
      <c r="L4530" s="11"/>
      <c r="M4530" s="151">
        <v>3.6490000000000002E-2</v>
      </c>
      <c r="N4530" s="182">
        <v>849</v>
      </c>
      <c r="O4530" s="183">
        <v>3.1</v>
      </c>
      <c r="P4530" s="183">
        <v>920</v>
      </c>
      <c r="Q4530" s="154">
        <v>3</v>
      </c>
      <c r="R4530" s="155">
        <v>2</v>
      </c>
      <c r="S4530" s="156">
        <v>187</v>
      </c>
      <c r="T4530" s="157">
        <v>5.8</v>
      </c>
      <c r="U4530" s="158">
        <v>61.7</v>
      </c>
      <c r="V4530" s="142"/>
      <c r="W4530" s="84">
        <v>71201104</v>
      </c>
      <c r="X4530" s="11" t="s">
        <v>429</v>
      </c>
      <c r="Y4530" s="11">
        <v>295</v>
      </c>
      <c r="Z4530" s="11">
        <v>8</v>
      </c>
      <c r="AA4530" s="84">
        <v>10</v>
      </c>
      <c r="AB4530" s="84">
        <v>0</v>
      </c>
      <c r="AC4530" s="84">
        <v>118</v>
      </c>
    </row>
    <row r="4531" spans="1:29" x14ac:dyDescent="0.3">
      <c r="A4531" s="143"/>
      <c r="B4531" s="159"/>
      <c r="C4531" s="145" t="s">
        <v>1723</v>
      </c>
      <c r="D4531" s="160"/>
      <c r="E4531" s="147"/>
      <c r="F4531" s="127">
        <v>6158</v>
      </c>
      <c r="G4531" s="178">
        <v>18762</v>
      </c>
      <c r="H4531" s="161"/>
      <c r="I4531" s="162">
        <v>178</v>
      </c>
      <c r="J4531" s="150">
        <v>511</v>
      </c>
      <c r="K4531" s="179">
        <v>21515</v>
      </c>
      <c r="L4531" s="133">
        <v>0.5</v>
      </c>
      <c r="M4531" s="134">
        <v>1084</v>
      </c>
      <c r="N4531" s="182">
        <v>878</v>
      </c>
      <c r="O4531" s="183">
        <v>4.5999999999999996</v>
      </c>
      <c r="P4531" s="183">
        <v>711</v>
      </c>
      <c r="Q4531" s="154">
        <v>4.2</v>
      </c>
      <c r="R4531" s="155">
        <v>2</v>
      </c>
      <c r="S4531" s="156">
        <v>1211</v>
      </c>
      <c r="T4531" s="157">
        <v>4.9000000000000004</v>
      </c>
      <c r="U4531" s="158">
        <v>69.599999999999994</v>
      </c>
      <c r="V4531" s="142"/>
      <c r="W4531" s="84">
        <v>71201104</v>
      </c>
      <c r="X4531" s="11" t="s">
        <v>429</v>
      </c>
      <c r="Y4531" s="11">
        <v>295</v>
      </c>
      <c r="Z4531" s="11">
        <v>8</v>
      </c>
      <c r="AA4531" s="84">
        <v>10</v>
      </c>
      <c r="AB4531" s="84">
        <v>0</v>
      </c>
      <c r="AC4531" s="84">
        <v>118</v>
      </c>
    </row>
    <row r="4532" spans="1:29" x14ac:dyDescent="0.3">
      <c r="A4532" s="164"/>
      <c r="B4532" s="159"/>
      <c r="C4532" s="145" t="s">
        <v>1724</v>
      </c>
      <c r="D4532" s="160"/>
      <c r="E4532" s="147"/>
      <c r="F4532" s="127">
        <v>247</v>
      </c>
      <c r="G4532" s="178">
        <v>10744</v>
      </c>
      <c r="H4532" s="149"/>
      <c r="I4532" s="162">
        <v>18074</v>
      </c>
      <c r="J4532" s="150">
        <v>354</v>
      </c>
      <c r="K4532" s="179">
        <v>1419</v>
      </c>
      <c r="L4532" s="133">
        <v>1.04</v>
      </c>
      <c r="M4532" s="151">
        <v>3.7449999999999997E-2</v>
      </c>
      <c r="N4532" s="182">
        <v>538</v>
      </c>
      <c r="O4532" s="183">
        <v>0.3</v>
      </c>
      <c r="P4532" s="183">
        <v>501</v>
      </c>
      <c r="Q4532" s="154">
        <v>0.2</v>
      </c>
      <c r="R4532" s="155">
        <v>2</v>
      </c>
      <c r="S4532" s="156">
        <v>773</v>
      </c>
      <c r="T4532" s="157">
        <v>2.2999999999999998</v>
      </c>
      <c r="U4532" s="158">
        <v>66.900000000000006</v>
      </c>
      <c r="V4532" s="142"/>
      <c r="W4532" s="84">
        <v>71201104</v>
      </c>
      <c r="X4532" s="11" t="s">
        <v>429</v>
      </c>
      <c r="Y4532" s="11">
        <v>295</v>
      </c>
      <c r="Z4532" s="11">
        <v>8</v>
      </c>
      <c r="AA4532" s="84">
        <v>10</v>
      </c>
      <c r="AB4532" s="84">
        <v>0</v>
      </c>
      <c r="AC4532" s="84">
        <v>118</v>
      </c>
    </row>
    <row r="4533" spans="1:29" x14ac:dyDescent="0.3">
      <c r="A4533" s="165"/>
      <c r="B4533" s="166">
        <v>2</v>
      </c>
      <c r="C4533" s="167" t="s">
        <v>442</v>
      </c>
      <c r="D4533" s="168" t="s">
        <v>509</v>
      </c>
      <c r="E4533" s="169"/>
      <c r="F4533" s="10"/>
      <c r="G4533" s="170"/>
      <c r="H4533" s="171"/>
      <c r="I4533" s="172"/>
      <c r="J4533" s="173"/>
      <c r="K4533" s="174"/>
      <c r="L4533" s="172"/>
      <c r="M4533" s="175"/>
      <c r="N4533" s="172"/>
      <c r="O4533" s="172"/>
      <c r="P4533" s="172"/>
      <c r="Q4533" s="172"/>
      <c r="R4533" s="172"/>
      <c r="S4533" s="171"/>
      <c r="T4533" s="172"/>
      <c r="U4533" s="176"/>
      <c r="V4533" s="142"/>
      <c r="W4533" s="84">
        <v>71201104</v>
      </c>
      <c r="X4533" s="11" t="s">
        <v>429</v>
      </c>
      <c r="Y4533" s="11">
        <v>295</v>
      </c>
      <c r="Z4533" s="11">
        <v>8</v>
      </c>
      <c r="AA4533" s="84">
        <v>10</v>
      </c>
      <c r="AB4533" s="84">
        <v>0</v>
      </c>
      <c r="AC4533" s="84">
        <v>118</v>
      </c>
    </row>
    <row r="4534" spans="1:29" x14ac:dyDescent="0.3">
      <c r="A4534" s="122" t="s">
        <v>1704</v>
      </c>
      <c r="B4534" s="123"/>
      <c r="C4534" s="124">
        <v>71201105</v>
      </c>
      <c r="D4534" s="125"/>
      <c r="E4534" s="126" t="s">
        <v>66</v>
      </c>
      <c r="F4534" s="127">
        <v>30603</v>
      </c>
      <c r="G4534" s="128">
        <v>33205</v>
      </c>
      <c r="H4534" s="129"/>
      <c r="I4534" s="130">
        <v>32139</v>
      </c>
      <c r="J4534" s="131">
        <v>1066</v>
      </c>
      <c r="K4534" s="177">
        <v>39630</v>
      </c>
      <c r="L4534" s="133">
        <v>0.87</v>
      </c>
      <c r="M4534" s="134">
        <v>1738</v>
      </c>
      <c r="N4534" s="180">
        <v>1438</v>
      </c>
      <c r="O4534" s="181">
        <v>3.1</v>
      </c>
      <c r="P4534" s="181">
        <v>1594</v>
      </c>
      <c r="Q4534" s="137">
        <v>3.2</v>
      </c>
      <c r="R4534" s="138">
        <v>2</v>
      </c>
      <c r="S4534" s="139">
        <v>1913</v>
      </c>
      <c r="T4534" s="140">
        <v>3.1</v>
      </c>
      <c r="U4534" s="141">
        <v>71.099999999999994</v>
      </c>
      <c r="V4534" s="142"/>
      <c r="W4534" s="84">
        <v>71201105</v>
      </c>
      <c r="X4534" s="11" t="s">
        <v>429</v>
      </c>
      <c r="Y4534" s="11">
        <v>295</v>
      </c>
      <c r="Z4534" s="11">
        <v>8</v>
      </c>
      <c r="AA4534" s="84">
        <v>10</v>
      </c>
      <c r="AB4534" s="84">
        <v>0</v>
      </c>
      <c r="AC4534" s="84">
        <v>118</v>
      </c>
    </row>
    <row r="4535" spans="1:29" x14ac:dyDescent="0.3">
      <c r="A4535" s="143"/>
      <c r="B4535" s="144">
        <v>10</v>
      </c>
      <c r="C4535" s="145"/>
      <c r="D4535" s="146" t="s">
        <v>414</v>
      </c>
      <c r="E4535" s="147"/>
      <c r="F4535" s="127">
        <v>1220</v>
      </c>
      <c r="G4535" s="178">
        <v>37490</v>
      </c>
      <c r="H4535" s="149"/>
      <c r="I4535" s="149"/>
      <c r="J4535" s="150">
        <v>38</v>
      </c>
      <c r="K4535" s="117"/>
      <c r="L4535" s="11"/>
      <c r="M4535" s="151">
        <v>2.6089999999999999E-2</v>
      </c>
      <c r="N4535" s="182">
        <v>1477</v>
      </c>
      <c r="O4535" s="183">
        <v>2.2000000000000002</v>
      </c>
      <c r="P4535" s="183">
        <v>1600</v>
      </c>
      <c r="Q4535" s="154">
        <v>2.1</v>
      </c>
      <c r="R4535" s="155">
        <v>2</v>
      </c>
      <c r="S4535" s="156">
        <v>325</v>
      </c>
      <c r="T4535" s="157">
        <v>4</v>
      </c>
      <c r="U4535" s="158">
        <v>63.7</v>
      </c>
      <c r="V4535" s="142"/>
      <c r="W4535" s="84">
        <v>71201105</v>
      </c>
      <c r="X4535" s="11" t="s">
        <v>429</v>
      </c>
      <c r="Y4535" s="11">
        <v>295</v>
      </c>
      <c r="Z4535" s="11">
        <v>8</v>
      </c>
      <c r="AA4535" s="84">
        <v>10</v>
      </c>
      <c r="AB4535" s="84">
        <v>0</v>
      </c>
      <c r="AC4535" s="84">
        <v>118</v>
      </c>
    </row>
    <row r="4536" spans="1:29" x14ac:dyDescent="0.3">
      <c r="A4536" s="143"/>
      <c r="B4536" s="159"/>
      <c r="C4536" s="145" t="s">
        <v>1724</v>
      </c>
      <c r="D4536" s="160"/>
      <c r="E4536" s="147"/>
      <c r="F4536" s="127">
        <v>30467</v>
      </c>
      <c r="G4536" s="178">
        <v>32491</v>
      </c>
      <c r="H4536" s="161"/>
      <c r="I4536" s="162">
        <v>318</v>
      </c>
      <c r="J4536" s="150">
        <v>639</v>
      </c>
      <c r="K4536" s="179">
        <v>37895</v>
      </c>
      <c r="L4536" s="133">
        <v>0.51</v>
      </c>
      <c r="M4536" s="134">
        <v>1759</v>
      </c>
      <c r="N4536" s="182">
        <v>1234</v>
      </c>
      <c r="O4536" s="183">
        <v>3</v>
      </c>
      <c r="P4536" s="183">
        <v>1519</v>
      </c>
      <c r="Q4536" s="154">
        <v>3.2</v>
      </c>
      <c r="R4536" s="155">
        <v>2</v>
      </c>
      <c r="S4536" s="156">
        <v>2103</v>
      </c>
      <c r="T4536" s="157">
        <v>3.5</v>
      </c>
      <c r="U4536" s="158">
        <v>71.599999999999994</v>
      </c>
      <c r="V4536" s="142"/>
      <c r="W4536" s="84">
        <v>71201105</v>
      </c>
      <c r="X4536" s="11" t="s">
        <v>429</v>
      </c>
      <c r="Y4536" s="11">
        <v>295</v>
      </c>
      <c r="Z4536" s="11">
        <v>8</v>
      </c>
      <c r="AA4536" s="84">
        <v>10</v>
      </c>
      <c r="AB4536" s="84">
        <v>0</v>
      </c>
      <c r="AC4536" s="84">
        <v>118</v>
      </c>
    </row>
    <row r="4537" spans="1:29" x14ac:dyDescent="0.3">
      <c r="A4537" s="164"/>
      <c r="B4537" s="159"/>
      <c r="C4537" s="145" t="s">
        <v>1725</v>
      </c>
      <c r="D4537" s="160"/>
      <c r="E4537" s="147"/>
      <c r="F4537" s="127">
        <v>1384</v>
      </c>
      <c r="G4537" s="178">
        <v>18849</v>
      </c>
      <c r="H4537" s="149"/>
      <c r="I4537" s="162">
        <v>31821</v>
      </c>
      <c r="J4537" s="150">
        <v>389</v>
      </c>
      <c r="K4537" s="179">
        <v>1735</v>
      </c>
      <c r="L4537" s="133">
        <v>1.05</v>
      </c>
      <c r="M4537" s="151">
        <v>2.716E-2</v>
      </c>
      <c r="N4537" s="182">
        <v>945</v>
      </c>
      <c r="O4537" s="183">
        <v>0.3</v>
      </c>
      <c r="P4537" s="183">
        <v>881</v>
      </c>
      <c r="Q4537" s="154">
        <v>0.2</v>
      </c>
      <c r="R4537" s="155">
        <v>2</v>
      </c>
      <c r="S4537" s="156">
        <v>1341</v>
      </c>
      <c r="T4537" s="157">
        <v>1.6</v>
      </c>
      <c r="U4537" s="158">
        <v>69.099999999999994</v>
      </c>
      <c r="V4537" s="142"/>
      <c r="W4537" s="84">
        <v>71201105</v>
      </c>
      <c r="X4537" s="11" t="s">
        <v>429</v>
      </c>
      <c r="Y4537" s="11">
        <v>295</v>
      </c>
      <c r="Z4537" s="11">
        <v>8</v>
      </c>
      <c r="AA4537" s="84">
        <v>10</v>
      </c>
      <c r="AB4537" s="84">
        <v>0</v>
      </c>
      <c r="AC4537" s="84">
        <v>118</v>
      </c>
    </row>
    <row r="4538" spans="1:29" x14ac:dyDescent="0.3">
      <c r="A4538" s="165"/>
      <c r="B4538" s="166">
        <v>4</v>
      </c>
      <c r="C4538" s="167" t="s">
        <v>442</v>
      </c>
      <c r="D4538" s="168" t="s">
        <v>1726</v>
      </c>
      <c r="E4538" s="169"/>
      <c r="F4538" s="10"/>
      <c r="G4538" s="170"/>
      <c r="H4538" s="171"/>
      <c r="I4538" s="172"/>
      <c r="J4538" s="173"/>
      <c r="K4538" s="174"/>
      <c r="L4538" s="172"/>
      <c r="M4538" s="175"/>
      <c r="N4538" s="172"/>
      <c r="O4538" s="172"/>
      <c r="P4538" s="172"/>
      <c r="Q4538" s="172"/>
      <c r="R4538" s="172"/>
      <c r="S4538" s="171"/>
      <c r="T4538" s="172"/>
      <c r="U4538" s="176"/>
      <c r="V4538" s="142"/>
      <c r="W4538" s="84">
        <v>71201105</v>
      </c>
      <c r="X4538" s="11" t="s">
        <v>429</v>
      </c>
      <c r="Y4538" s="11">
        <v>295</v>
      </c>
      <c r="Z4538" s="11">
        <v>8</v>
      </c>
      <c r="AA4538" s="84">
        <v>10</v>
      </c>
      <c r="AB4538" s="84">
        <v>0</v>
      </c>
      <c r="AC4538" s="84">
        <v>118</v>
      </c>
    </row>
    <row r="4539" spans="1:29" x14ac:dyDescent="0.3">
      <c r="A4539" s="122" t="s">
        <v>1704</v>
      </c>
      <c r="B4539" s="123"/>
      <c r="C4539" s="124">
        <v>71201106</v>
      </c>
      <c r="D4539" s="125"/>
      <c r="E4539" s="126" t="s">
        <v>66</v>
      </c>
      <c r="F4539" s="127">
        <v>28808</v>
      </c>
      <c r="G4539" s="128">
        <v>29005</v>
      </c>
      <c r="H4539" s="129"/>
      <c r="I4539" s="130">
        <v>27451</v>
      </c>
      <c r="J4539" s="131">
        <v>1554</v>
      </c>
      <c r="K4539" s="177">
        <v>34961</v>
      </c>
      <c r="L4539" s="133">
        <v>0.85</v>
      </c>
      <c r="M4539" s="134">
        <v>1771</v>
      </c>
      <c r="N4539" s="180">
        <v>1504</v>
      </c>
      <c r="O4539" s="181">
        <v>4</v>
      </c>
      <c r="P4539" s="181">
        <v>1140</v>
      </c>
      <c r="Q4539" s="137">
        <v>5.5</v>
      </c>
      <c r="R4539" s="138">
        <v>2</v>
      </c>
      <c r="S4539" s="139">
        <v>1671</v>
      </c>
      <c r="T4539" s="140">
        <v>5.2</v>
      </c>
      <c r="U4539" s="141">
        <v>71.099999999999994</v>
      </c>
      <c r="V4539" s="142"/>
      <c r="W4539" s="84">
        <v>71201106</v>
      </c>
      <c r="X4539" s="11" t="s">
        <v>429</v>
      </c>
      <c r="Y4539" s="11">
        <v>295</v>
      </c>
      <c r="Z4539" s="11">
        <v>8</v>
      </c>
      <c r="AA4539" s="84">
        <v>10</v>
      </c>
      <c r="AB4539" s="84">
        <v>0</v>
      </c>
      <c r="AC4539" s="84">
        <v>111</v>
      </c>
    </row>
    <row r="4540" spans="1:29" x14ac:dyDescent="0.3">
      <c r="A4540" s="143"/>
      <c r="B4540" s="144">
        <v>10</v>
      </c>
      <c r="C4540" s="145"/>
      <c r="D4540" s="146" t="s">
        <v>414</v>
      </c>
      <c r="E4540" s="147"/>
      <c r="F4540" s="127">
        <v>1822</v>
      </c>
      <c r="G4540" s="178">
        <v>32970</v>
      </c>
      <c r="H4540" s="149"/>
      <c r="I4540" s="162">
        <v>1</v>
      </c>
      <c r="J4540" s="150">
        <v>37</v>
      </c>
      <c r="K4540" s="117"/>
      <c r="L4540" s="11"/>
      <c r="M4540" s="151">
        <v>4.437E-2</v>
      </c>
      <c r="N4540" s="182">
        <v>1500</v>
      </c>
      <c r="O4540" s="183">
        <v>3.3</v>
      </c>
      <c r="P4540" s="183">
        <v>1124</v>
      </c>
      <c r="Q4540" s="154">
        <v>5.9</v>
      </c>
      <c r="R4540" s="155">
        <v>2</v>
      </c>
      <c r="S4540" s="156">
        <v>284</v>
      </c>
      <c r="T4540" s="157">
        <v>6.8</v>
      </c>
      <c r="U4540" s="158">
        <v>63.8</v>
      </c>
      <c r="V4540" s="142"/>
      <c r="W4540" s="84">
        <v>71201106</v>
      </c>
      <c r="X4540" s="11" t="s">
        <v>429</v>
      </c>
      <c r="Y4540" s="11">
        <v>295</v>
      </c>
      <c r="Z4540" s="11">
        <v>8</v>
      </c>
      <c r="AA4540" s="84">
        <v>10</v>
      </c>
      <c r="AB4540" s="84">
        <v>0</v>
      </c>
      <c r="AC4540" s="84">
        <v>111</v>
      </c>
    </row>
    <row r="4541" spans="1:29" x14ac:dyDescent="0.3">
      <c r="A4541" s="143"/>
      <c r="B4541" s="159"/>
      <c r="C4541" s="145" t="s">
        <v>1725</v>
      </c>
      <c r="D4541" s="160"/>
      <c r="E4541" s="147"/>
      <c r="F4541" s="127">
        <v>33987</v>
      </c>
      <c r="G4541" s="178">
        <v>27960</v>
      </c>
      <c r="H4541" s="161"/>
      <c r="I4541" s="162">
        <v>261</v>
      </c>
      <c r="J4541" s="150">
        <v>828</v>
      </c>
      <c r="K4541" s="179">
        <v>32810</v>
      </c>
      <c r="L4541" s="133">
        <v>0.5</v>
      </c>
      <c r="M4541" s="134">
        <v>1594</v>
      </c>
      <c r="N4541" s="182">
        <v>1333</v>
      </c>
      <c r="O4541" s="183">
        <v>4.7</v>
      </c>
      <c r="P4541" s="183">
        <v>1157</v>
      </c>
      <c r="Q4541" s="154">
        <v>5.0999999999999996</v>
      </c>
      <c r="R4541" s="155">
        <v>2</v>
      </c>
      <c r="S4541" s="156">
        <v>1837</v>
      </c>
      <c r="T4541" s="157">
        <v>5.8</v>
      </c>
      <c r="U4541" s="158">
        <v>71.599999999999994</v>
      </c>
      <c r="V4541" s="142"/>
      <c r="W4541" s="84">
        <v>71201106</v>
      </c>
      <c r="X4541" s="11" t="s">
        <v>429</v>
      </c>
      <c r="Y4541" s="11">
        <v>295</v>
      </c>
      <c r="Z4541" s="11">
        <v>8</v>
      </c>
      <c r="AA4541" s="84">
        <v>10</v>
      </c>
      <c r="AB4541" s="84">
        <v>0</v>
      </c>
      <c r="AC4541" s="84">
        <v>111</v>
      </c>
    </row>
    <row r="4542" spans="1:29" x14ac:dyDescent="0.3">
      <c r="A4542" s="164"/>
      <c r="B4542" s="159"/>
      <c r="C4542" s="145" t="s">
        <v>1727</v>
      </c>
      <c r="D4542" s="160"/>
      <c r="E4542" s="147"/>
      <c r="F4542" s="127">
        <v>2274</v>
      </c>
      <c r="G4542" s="178">
        <v>16201</v>
      </c>
      <c r="H4542" s="149"/>
      <c r="I4542" s="162">
        <v>27190</v>
      </c>
      <c r="J4542" s="150">
        <v>689</v>
      </c>
      <c r="K4542" s="179">
        <v>2151</v>
      </c>
      <c r="L4542" s="133">
        <v>1.06</v>
      </c>
      <c r="M4542" s="151">
        <v>4.2110000000000002E-2</v>
      </c>
      <c r="N4542" s="182">
        <v>736</v>
      </c>
      <c r="O4542" s="183">
        <v>0.2</v>
      </c>
      <c r="P4542" s="183">
        <v>785</v>
      </c>
      <c r="Q4542" s="154">
        <v>0.2</v>
      </c>
      <c r="R4542" s="155">
        <v>2</v>
      </c>
      <c r="S4542" s="156">
        <v>1172</v>
      </c>
      <c r="T4542" s="157">
        <v>2.7</v>
      </c>
      <c r="U4542" s="158">
        <v>68.900000000000006</v>
      </c>
      <c r="V4542" s="142"/>
      <c r="W4542" s="84">
        <v>71201106</v>
      </c>
      <c r="X4542" s="11" t="s">
        <v>429</v>
      </c>
      <c r="Y4542" s="11">
        <v>295</v>
      </c>
      <c r="Z4542" s="11">
        <v>8</v>
      </c>
      <c r="AA4542" s="84">
        <v>10</v>
      </c>
      <c r="AB4542" s="84">
        <v>0</v>
      </c>
      <c r="AC4542" s="84">
        <v>111</v>
      </c>
    </row>
    <row r="4543" spans="1:29" x14ac:dyDescent="0.3">
      <c r="A4543" s="165"/>
      <c r="B4543" s="166">
        <v>2</v>
      </c>
      <c r="C4543" s="167" t="s">
        <v>71</v>
      </c>
      <c r="D4543" s="168" t="s">
        <v>87</v>
      </c>
      <c r="E4543" s="169"/>
      <c r="F4543" s="10"/>
      <c r="G4543" s="170"/>
      <c r="H4543" s="171"/>
      <c r="I4543" s="172"/>
      <c r="J4543" s="173"/>
      <c r="K4543" s="174"/>
      <c r="L4543" s="172"/>
      <c r="M4543" s="175"/>
      <c r="N4543" s="172"/>
      <c r="O4543" s="172"/>
      <c r="P4543" s="172"/>
      <c r="Q4543" s="172"/>
      <c r="R4543" s="172"/>
      <c r="S4543" s="171"/>
      <c r="T4543" s="172"/>
      <c r="U4543" s="176"/>
      <c r="V4543" s="142"/>
      <c r="W4543" s="84">
        <v>71201106</v>
      </c>
      <c r="X4543" s="11" t="s">
        <v>429</v>
      </c>
      <c r="Y4543" s="11">
        <v>295</v>
      </c>
      <c r="Z4543" s="11">
        <v>8</v>
      </c>
      <c r="AA4543" s="84">
        <v>10</v>
      </c>
      <c r="AB4543" s="84">
        <v>0</v>
      </c>
      <c r="AC4543" s="84">
        <v>111</v>
      </c>
    </row>
    <row r="4544" spans="1:29" x14ac:dyDescent="0.3">
      <c r="A4544" s="122" t="s">
        <v>1728</v>
      </c>
      <c r="B4544" s="123"/>
      <c r="C4544" s="124">
        <v>72171103</v>
      </c>
      <c r="D4544" s="125"/>
      <c r="E4544" s="126" t="s">
        <v>429</v>
      </c>
      <c r="F4544" s="127">
        <v>5825</v>
      </c>
      <c r="G4544" s="128">
        <v>4541</v>
      </c>
      <c r="H4544" s="129"/>
      <c r="I4544" s="130">
        <v>4356</v>
      </c>
      <c r="J4544" s="131">
        <v>185</v>
      </c>
      <c r="K4544" s="177">
        <v>4722</v>
      </c>
      <c r="L4544" s="133">
        <v>1.05</v>
      </c>
      <c r="M4544" s="134">
        <v>309</v>
      </c>
      <c r="N4544" s="180">
        <v>211</v>
      </c>
      <c r="O4544" s="181">
        <v>3.7</v>
      </c>
      <c r="P4544" s="181">
        <v>175</v>
      </c>
      <c r="Q4544" s="137">
        <v>4.5999999999999996</v>
      </c>
      <c r="R4544" s="138">
        <v>2</v>
      </c>
      <c r="S4544" s="139">
        <v>262</v>
      </c>
      <c r="T4544" s="140">
        <v>4</v>
      </c>
      <c r="U4544" s="141">
        <v>62.7</v>
      </c>
      <c r="V4544" s="142"/>
      <c r="W4544" s="84">
        <v>72171103</v>
      </c>
      <c r="X4544" s="11" t="s">
        <v>429</v>
      </c>
      <c r="Y4544" s="11">
        <v>296</v>
      </c>
      <c r="Z4544" s="11">
        <v>8</v>
      </c>
      <c r="AA4544" s="84">
        <v>20</v>
      </c>
      <c r="AB4544" s="84">
        <v>0</v>
      </c>
      <c r="AC4544" s="84">
        <v>235</v>
      </c>
    </row>
    <row r="4545" spans="1:29" x14ac:dyDescent="0.3">
      <c r="A4545" s="143"/>
      <c r="B4545" s="144">
        <v>20</v>
      </c>
      <c r="C4545" s="145"/>
      <c r="D4545" s="146" t="s">
        <v>391</v>
      </c>
      <c r="E4545" s="147"/>
      <c r="F4545" s="127">
        <v>274</v>
      </c>
      <c r="G4545" s="178">
        <v>4541</v>
      </c>
      <c r="H4545" s="149"/>
      <c r="I4545" s="149"/>
      <c r="J4545" s="150">
        <v>49</v>
      </c>
      <c r="K4545" s="117"/>
      <c r="L4545" s="11"/>
      <c r="M4545" s="151">
        <v>3.3099999999999997E-2</v>
      </c>
      <c r="N4545" s="152"/>
      <c r="O4545" s="153"/>
      <c r="P4545" s="153"/>
      <c r="Q4545" s="154"/>
      <c r="R4545" s="155">
        <v>0</v>
      </c>
      <c r="S4545" s="156">
        <v>45</v>
      </c>
      <c r="T4545" s="157">
        <v>5.0999999999999996</v>
      </c>
      <c r="U4545" s="158">
        <v>55.3</v>
      </c>
      <c r="V4545" s="142"/>
      <c r="W4545" s="84">
        <v>72171103</v>
      </c>
      <c r="X4545" s="11" t="s">
        <v>429</v>
      </c>
      <c r="Y4545" s="11">
        <v>296</v>
      </c>
      <c r="Z4545" s="11">
        <v>8</v>
      </c>
      <c r="AA4545" s="84">
        <v>20</v>
      </c>
      <c r="AB4545" s="84">
        <v>0</v>
      </c>
      <c r="AC4545" s="84">
        <v>235</v>
      </c>
    </row>
    <row r="4546" spans="1:29" x14ac:dyDescent="0.3">
      <c r="A4546" s="143"/>
      <c r="B4546" s="159"/>
      <c r="C4546" s="145" t="s">
        <v>1729</v>
      </c>
      <c r="D4546" s="160"/>
      <c r="E4546" s="147"/>
      <c r="F4546" s="127">
        <v>4105</v>
      </c>
      <c r="G4546" s="178">
        <v>4764</v>
      </c>
      <c r="H4546" s="161"/>
      <c r="I4546" s="162">
        <v>174</v>
      </c>
      <c r="J4546" s="150">
        <v>105</v>
      </c>
      <c r="K4546" s="179">
        <v>4447</v>
      </c>
      <c r="L4546" s="133">
        <v>0.91</v>
      </c>
      <c r="M4546" s="134">
        <v>326</v>
      </c>
      <c r="N4546" s="182">
        <v>203</v>
      </c>
      <c r="O4546" s="183">
        <v>3.2</v>
      </c>
      <c r="P4546" s="183">
        <v>193</v>
      </c>
      <c r="Q4546" s="154">
        <v>2.9</v>
      </c>
      <c r="R4546" s="155">
        <v>2</v>
      </c>
      <c r="S4546" s="156">
        <v>288</v>
      </c>
      <c r="T4546" s="157">
        <v>4.4000000000000004</v>
      </c>
      <c r="U4546" s="158">
        <v>63.2</v>
      </c>
      <c r="V4546" s="142"/>
      <c r="W4546" s="84">
        <v>72171103</v>
      </c>
      <c r="X4546" s="11" t="s">
        <v>429</v>
      </c>
      <c r="Y4546" s="11">
        <v>296</v>
      </c>
      <c r="Z4546" s="11">
        <v>8</v>
      </c>
      <c r="AA4546" s="84">
        <v>20</v>
      </c>
      <c r="AB4546" s="84">
        <v>0</v>
      </c>
      <c r="AC4546" s="84">
        <v>235</v>
      </c>
    </row>
    <row r="4547" spans="1:29" x14ac:dyDescent="0.3">
      <c r="A4547" s="164"/>
      <c r="B4547" s="159"/>
      <c r="C4547" s="145" t="s">
        <v>1730</v>
      </c>
      <c r="D4547" s="160"/>
      <c r="E4547" s="147"/>
      <c r="F4547" s="127">
        <v>163</v>
      </c>
      <c r="G4547" s="178">
        <v>4259</v>
      </c>
      <c r="H4547" s="149"/>
      <c r="I4547" s="162">
        <v>4182</v>
      </c>
      <c r="J4547" s="150">
        <v>31</v>
      </c>
      <c r="K4547" s="179">
        <v>275</v>
      </c>
      <c r="L4547" s="133">
        <v>0</v>
      </c>
      <c r="M4547" s="151">
        <v>1.4829999999999999E-2</v>
      </c>
      <c r="N4547" s="182">
        <v>163</v>
      </c>
      <c r="O4547" s="183">
        <v>0.4</v>
      </c>
      <c r="P4547" s="183">
        <v>283</v>
      </c>
      <c r="Q4547" s="154">
        <v>0.7</v>
      </c>
      <c r="R4547" s="155">
        <v>2</v>
      </c>
      <c r="S4547" s="156">
        <v>183</v>
      </c>
      <c r="T4547" s="157">
        <v>2</v>
      </c>
      <c r="U4547" s="158">
        <v>60.6</v>
      </c>
      <c r="V4547" s="142"/>
      <c r="W4547" s="84">
        <v>72171103</v>
      </c>
      <c r="X4547" s="11" t="s">
        <v>429</v>
      </c>
      <c r="Y4547" s="11">
        <v>296</v>
      </c>
      <c r="Z4547" s="11">
        <v>8</v>
      </c>
      <c r="AA4547" s="84">
        <v>20</v>
      </c>
      <c r="AB4547" s="84">
        <v>0</v>
      </c>
      <c r="AC4547" s="84">
        <v>235</v>
      </c>
    </row>
    <row r="4548" spans="1:29" x14ac:dyDescent="0.3">
      <c r="A4548" s="165"/>
      <c r="B4548" s="166">
        <v>2</v>
      </c>
      <c r="C4548" s="167" t="s">
        <v>442</v>
      </c>
      <c r="D4548" s="168" t="s">
        <v>1731</v>
      </c>
      <c r="E4548" s="169"/>
      <c r="F4548" s="10"/>
      <c r="G4548" s="170"/>
      <c r="H4548" s="171"/>
      <c r="I4548" s="172"/>
      <c r="J4548" s="173"/>
      <c r="K4548" s="174"/>
      <c r="L4548" s="172"/>
      <c r="M4548" s="175"/>
      <c r="N4548" s="172"/>
      <c r="O4548" s="172"/>
      <c r="P4548" s="172"/>
      <c r="Q4548" s="172"/>
      <c r="R4548" s="172"/>
      <c r="S4548" s="171"/>
      <c r="T4548" s="172"/>
      <c r="U4548" s="176"/>
      <c r="V4548" s="142"/>
      <c r="W4548" s="84">
        <v>72171103</v>
      </c>
      <c r="X4548" s="11" t="s">
        <v>429</v>
      </c>
      <c r="Y4548" s="11">
        <v>296</v>
      </c>
      <c r="Z4548" s="11">
        <v>8</v>
      </c>
      <c r="AA4548" s="84">
        <v>20</v>
      </c>
      <c r="AB4548" s="84">
        <v>0</v>
      </c>
      <c r="AC4548" s="84">
        <v>235</v>
      </c>
    </row>
    <row r="4549" spans="1:29" x14ac:dyDescent="0.3">
      <c r="A4549" s="122" t="s">
        <v>1728</v>
      </c>
      <c r="B4549" s="123"/>
      <c r="C4549" s="124">
        <v>72181102</v>
      </c>
      <c r="D4549" s="125"/>
      <c r="E4549" s="126" t="s">
        <v>462</v>
      </c>
      <c r="F4549" s="127">
        <v>12638</v>
      </c>
      <c r="G4549" s="128">
        <v>10706</v>
      </c>
      <c r="H4549" s="129"/>
      <c r="I4549" s="130">
        <v>10250</v>
      </c>
      <c r="J4549" s="131">
        <v>456</v>
      </c>
      <c r="K4549" s="177">
        <v>9917</v>
      </c>
      <c r="L4549" s="133">
        <v>0.97015586255756303</v>
      </c>
      <c r="M4549" s="134">
        <v>627</v>
      </c>
      <c r="N4549" s="135"/>
      <c r="O4549" s="136"/>
      <c r="P4549" s="136"/>
      <c r="Q4549" s="137"/>
      <c r="R4549" s="138"/>
      <c r="S4549" s="139">
        <v>625</v>
      </c>
      <c r="T4549" s="140">
        <v>4.16</v>
      </c>
      <c r="U4549" s="141">
        <v>66.533476564978301</v>
      </c>
      <c r="V4549" s="142"/>
      <c r="W4549" s="84">
        <v>72181102</v>
      </c>
      <c r="X4549" s="11" t="s">
        <v>429</v>
      </c>
      <c r="Y4549" s="11">
        <v>296</v>
      </c>
      <c r="Z4549" s="11">
        <v>8</v>
      </c>
      <c r="AA4549" s="84">
        <v>20</v>
      </c>
      <c r="AB4549" s="84">
        <v>0</v>
      </c>
      <c r="AC4549" s="84">
        <v>235</v>
      </c>
    </row>
    <row r="4550" spans="1:29" x14ac:dyDescent="0.3">
      <c r="A4550" s="143"/>
      <c r="B4550" s="144">
        <v>20</v>
      </c>
      <c r="C4550" s="145"/>
      <c r="D4550" s="146" t="s">
        <v>575</v>
      </c>
      <c r="E4550" s="147"/>
      <c r="F4550" s="127">
        <v>521</v>
      </c>
      <c r="G4550" s="178">
        <v>11292</v>
      </c>
      <c r="H4550" s="149"/>
      <c r="I4550" s="149"/>
      <c r="J4550" s="150">
        <v>71</v>
      </c>
      <c r="K4550" s="117"/>
      <c r="L4550" s="11"/>
      <c r="M4550" s="151">
        <v>0.102625349730083</v>
      </c>
      <c r="N4550" s="152"/>
      <c r="O4550" s="153"/>
      <c r="P4550" s="153"/>
      <c r="Q4550" s="154"/>
      <c r="R4550" s="155"/>
      <c r="S4550" s="156">
        <v>89</v>
      </c>
      <c r="T4550" s="157">
        <v>6.7415730337078603</v>
      </c>
      <c r="U4550" s="158">
        <v>58.705080430381798</v>
      </c>
      <c r="V4550" s="142"/>
      <c r="W4550" s="84">
        <v>72181102</v>
      </c>
      <c r="X4550" s="11" t="s">
        <v>429</v>
      </c>
      <c r="Y4550" s="11">
        <v>296</v>
      </c>
      <c r="Z4550" s="11">
        <v>8</v>
      </c>
      <c r="AA4550" s="84">
        <v>20</v>
      </c>
      <c r="AB4550" s="84">
        <v>0</v>
      </c>
      <c r="AC4550" s="84">
        <v>235</v>
      </c>
    </row>
    <row r="4551" spans="1:29" x14ac:dyDescent="0.3">
      <c r="A4551" s="143"/>
      <c r="B4551" s="159"/>
      <c r="C4551" s="145" t="s">
        <v>1732</v>
      </c>
      <c r="D4551" s="160"/>
      <c r="E4551" s="147"/>
      <c r="F4551" s="127">
        <v>13486</v>
      </c>
      <c r="G4551" s="178">
        <v>10955</v>
      </c>
      <c r="H4551" s="161"/>
      <c r="I4551" s="162">
        <v>185</v>
      </c>
      <c r="J4551" s="150">
        <v>208</v>
      </c>
      <c r="K4551" s="179">
        <v>9356</v>
      </c>
      <c r="L4551" s="133">
        <v>0.820510234</v>
      </c>
      <c r="M4551" s="134">
        <v>599</v>
      </c>
      <c r="N4551" s="152"/>
      <c r="O4551" s="153"/>
      <c r="P4551" s="153"/>
      <c r="Q4551" s="154"/>
      <c r="R4551" s="155"/>
      <c r="S4551" s="156">
        <v>667</v>
      </c>
      <c r="T4551" s="157">
        <v>4.6476761619190397</v>
      </c>
      <c r="U4551" s="158">
        <v>66.943539292921898</v>
      </c>
      <c r="V4551" s="142"/>
      <c r="W4551" s="84">
        <v>72181102</v>
      </c>
      <c r="X4551" s="11" t="s">
        <v>429</v>
      </c>
      <c r="Y4551" s="11">
        <v>296</v>
      </c>
      <c r="Z4551" s="11">
        <v>8</v>
      </c>
      <c r="AA4551" s="84">
        <v>20</v>
      </c>
      <c r="AB4551" s="84">
        <v>0</v>
      </c>
      <c r="AC4551" s="84">
        <v>235</v>
      </c>
    </row>
    <row r="4552" spans="1:29" x14ac:dyDescent="0.3">
      <c r="A4552" s="164"/>
      <c r="B4552" s="159"/>
      <c r="C4552" s="145" t="s">
        <v>1733</v>
      </c>
      <c r="D4552" s="160"/>
      <c r="E4552" s="147"/>
      <c r="F4552" s="127">
        <v>614</v>
      </c>
      <c r="G4552" s="178">
        <v>8316</v>
      </c>
      <c r="H4552" s="149"/>
      <c r="I4552" s="162">
        <v>10065</v>
      </c>
      <c r="J4552" s="150">
        <v>177</v>
      </c>
      <c r="K4552" s="179">
        <v>561</v>
      </c>
      <c r="L4552" s="133">
        <v>1.337602097</v>
      </c>
      <c r="M4552" s="151">
        <v>0.114837504822676</v>
      </c>
      <c r="N4552" s="152"/>
      <c r="O4552" s="153"/>
      <c r="P4552" s="153"/>
      <c r="Q4552" s="154"/>
      <c r="R4552" s="155"/>
      <c r="S4552" s="156">
        <v>499</v>
      </c>
      <c r="T4552" s="157">
        <v>2.2044088176352701</v>
      </c>
      <c r="U4552" s="158">
        <v>65.002627381705906</v>
      </c>
      <c r="V4552" s="142"/>
      <c r="W4552" s="84">
        <v>72181102</v>
      </c>
      <c r="X4552" s="11" t="s">
        <v>429</v>
      </c>
      <c r="Y4552" s="11">
        <v>296</v>
      </c>
      <c r="Z4552" s="11">
        <v>8</v>
      </c>
      <c r="AA4552" s="84">
        <v>20</v>
      </c>
      <c r="AB4552" s="84">
        <v>0</v>
      </c>
      <c r="AC4552" s="84">
        <v>235</v>
      </c>
    </row>
    <row r="4553" spans="1:29" x14ac:dyDescent="0.3">
      <c r="A4553" s="165"/>
      <c r="B4553" s="166">
        <v>2</v>
      </c>
      <c r="C4553" s="167" t="s">
        <v>71</v>
      </c>
      <c r="D4553" s="168" t="s">
        <v>1734</v>
      </c>
      <c r="E4553" s="169"/>
      <c r="F4553" s="10"/>
      <c r="G4553" s="170"/>
      <c r="H4553" s="171"/>
      <c r="I4553" s="172"/>
      <c r="J4553" s="173"/>
      <c r="K4553" s="174"/>
      <c r="L4553" s="172"/>
      <c r="M4553" s="175"/>
      <c r="N4553" s="172"/>
      <c r="O4553" s="172"/>
      <c r="P4553" s="172"/>
      <c r="Q4553" s="172"/>
      <c r="R4553" s="172"/>
      <c r="S4553" s="171"/>
      <c r="T4553" s="172"/>
      <c r="U4553" s="176"/>
      <c r="V4553" s="142"/>
      <c r="W4553" s="84">
        <v>72181102</v>
      </c>
      <c r="X4553" s="11" t="s">
        <v>429</v>
      </c>
      <c r="Y4553" s="11">
        <v>296</v>
      </c>
      <c r="Z4553" s="11">
        <v>8</v>
      </c>
      <c r="AA4553" s="84">
        <v>20</v>
      </c>
      <c r="AB4553" s="84">
        <v>0</v>
      </c>
      <c r="AC4553" s="84">
        <v>235</v>
      </c>
    </row>
    <row r="4554" spans="1:29" x14ac:dyDescent="0.3">
      <c r="A4554" s="122" t="s">
        <v>1728</v>
      </c>
      <c r="B4554" s="123"/>
      <c r="C4554" s="124">
        <v>72181107</v>
      </c>
      <c r="D4554" s="125"/>
      <c r="E4554" s="126" t="s">
        <v>66</v>
      </c>
      <c r="F4554" s="127">
        <v>17437</v>
      </c>
      <c r="G4554" s="128">
        <v>16988</v>
      </c>
      <c r="H4554" s="129"/>
      <c r="I4554" s="130">
        <v>16341</v>
      </c>
      <c r="J4554" s="131">
        <v>647</v>
      </c>
      <c r="K4554" s="177">
        <v>19592</v>
      </c>
      <c r="L4554" s="133">
        <v>0.89</v>
      </c>
      <c r="M4554" s="134">
        <v>795</v>
      </c>
      <c r="N4554" s="180">
        <v>749</v>
      </c>
      <c r="O4554" s="181">
        <v>3.5</v>
      </c>
      <c r="P4554" s="181">
        <v>795</v>
      </c>
      <c r="Q4554" s="137">
        <v>3.3</v>
      </c>
      <c r="R4554" s="138">
        <v>2</v>
      </c>
      <c r="S4554" s="139">
        <v>979</v>
      </c>
      <c r="T4554" s="140">
        <v>3.7</v>
      </c>
      <c r="U4554" s="141">
        <v>68.400000000000006</v>
      </c>
      <c r="V4554" s="142"/>
      <c r="W4554" s="84">
        <v>72181107</v>
      </c>
      <c r="X4554" s="11" t="s">
        <v>429</v>
      </c>
      <c r="Y4554" s="11">
        <v>296</v>
      </c>
      <c r="Z4554" s="11">
        <v>8</v>
      </c>
      <c r="AA4554" s="84">
        <v>20</v>
      </c>
      <c r="AB4554" s="84">
        <v>0</v>
      </c>
      <c r="AC4554" s="84">
        <v>235</v>
      </c>
    </row>
    <row r="4555" spans="1:29" x14ac:dyDescent="0.3">
      <c r="A4555" s="143"/>
      <c r="B4555" s="144">
        <v>20</v>
      </c>
      <c r="C4555" s="145"/>
      <c r="D4555" s="146" t="s">
        <v>391</v>
      </c>
      <c r="E4555" s="147"/>
      <c r="F4555" s="127">
        <v>704</v>
      </c>
      <c r="G4555" s="178">
        <v>18520</v>
      </c>
      <c r="H4555" s="149"/>
      <c r="I4555" s="149"/>
      <c r="J4555" s="150">
        <v>209</v>
      </c>
      <c r="K4555" s="117"/>
      <c r="L4555" s="11"/>
      <c r="M4555" s="151">
        <v>3.108E-2</v>
      </c>
      <c r="N4555" s="182">
        <v>718</v>
      </c>
      <c r="O4555" s="183">
        <v>3.3</v>
      </c>
      <c r="P4555" s="183">
        <v>756</v>
      </c>
      <c r="Q4555" s="154">
        <v>3.2</v>
      </c>
      <c r="R4555" s="155">
        <v>2</v>
      </c>
      <c r="S4555" s="156">
        <v>166</v>
      </c>
      <c r="T4555" s="157">
        <v>4.8</v>
      </c>
      <c r="U4555" s="158">
        <v>61</v>
      </c>
      <c r="V4555" s="142"/>
      <c r="W4555" s="84">
        <v>72181107</v>
      </c>
      <c r="X4555" s="11" t="s">
        <v>429</v>
      </c>
      <c r="Y4555" s="11">
        <v>296</v>
      </c>
      <c r="Z4555" s="11">
        <v>8</v>
      </c>
      <c r="AA4555" s="84">
        <v>20</v>
      </c>
      <c r="AB4555" s="84">
        <v>0</v>
      </c>
      <c r="AC4555" s="84">
        <v>235</v>
      </c>
    </row>
    <row r="4556" spans="1:29" x14ac:dyDescent="0.3">
      <c r="A4556" s="143"/>
      <c r="B4556" s="159"/>
      <c r="C4556" s="145" t="s">
        <v>1733</v>
      </c>
      <c r="D4556" s="160"/>
      <c r="E4556" s="147"/>
      <c r="F4556" s="127">
        <v>17089</v>
      </c>
      <c r="G4556" s="178">
        <v>16467</v>
      </c>
      <c r="H4556" s="161"/>
      <c r="I4556" s="162">
        <v>326</v>
      </c>
      <c r="J4556" s="150">
        <v>274</v>
      </c>
      <c r="K4556" s="179">
        <v>18642</v>
      </c>
      <c r="L4556" s="133">
        <v>0.66</v>
      </c>
      <c r="M4556" s="134">
        <v>914</v>
      </c>
      <c r="N4556" s="182">
        <v>694</v>
      </c>
      <c r="O4556" s="183">
        <v>4</v>
      </c>
      <c r="P4556" s="183">
        <v>644</v>
      </c>
      <c r="Q4556" s="154">
        <v>3.3</v>
      </c>
      <c r="R4556" s="155">
        <v>2</v>
      </c>
      <c r="S4556" s="156">
        <v>1076</v>
      </c>
      <c r="T4556" s="157">
        <v>4.0999999999999996</v>
      </c>
      <c r="U4556" s="158">
        <v>68.900000000000006</v>
      </c>
      <c r="V4556" s="142"/>
      <c r="W4556" s="84">
        <v>72181107</v>
      </c>
      <c r="X4556" s="11" t="s">
        <v>429</v>
      </c>
      <c r="Y4556" s="11">
        <v>296</v>
      </c>
      <c r="Z4556" s="11">
        <v>8</v>
      </c>
      <c r="AA4556" s="84">
        <v>20</v>
      </c>
      <c r="AB4556" s="84">
        <v>0</v>
      </c>
      <c r="AC4556" s="84">
        <v>235</v>
      </c>
    </row>
    <row r="4557" spans="1:29" x14ac:dyDescent="0.3">
      <c r="A4557" s="164"/>
      <c r="B4557" s="159"/>
      <c r="C4557" s="145" t="s">
        <v>1735</v>
      </c>
      <c r="D4557" s="160"/>
      <c r="E4557" s="147"/>
      <c r="F4557" s="127">
        <v>704</v>
      </c>
      <c r="G4557" s="178">
        <v>12186</v>
      </c>
      <c r="H4557" s="149"/>
      <c r="I4557" s="162">
        <v>16015</v>
      </c>
      <c r="J4557" s="150">
        <v>164</v>
      </c>
      <c r="K4557" s="179">
        <v>950</v>
      </c>
      <c r="L4557" s="133">
        <v>1.04</v>
      </c>
      <c r="M4557" s="151">
        <v>2.928E-2</v>
      </c>
      <c r="N4557" s="182">
        <v>484</v>
      </c>
      <c r="O4557" s="183">
        <v>0.3</v>
      </c>
      <c r="P4557" s="183">
        <v>653</v>
      </c>
      <c r="Q4557" s="154">
        <v>0.5</v>
      </c>
      <c r="R4557" s="155">
        <v>2</v>
      </c>
      <c r="S4557" s="156">
        <v>686</v>
      </c>
      <c r="T4557" s="157">
        <v>1.9</v>
      </c>
      <c r="U4557" s="158">
        <v>66.3</v>
      </c>
      <c r="V4557" s="142"/>
      <c r="W4557" s="84">
        <v>72181107</v>
      </c>
      <c r="X4557" s="11" t="s">
        <v>429</v>
      </c>
      <c r="Y4557" s="11">
        <v>296</v>
      </c>
      <c r="Z4557" s="11">
        <v>8</v>
      </c>
      <c r="AA4557" s="84">
        <v>20</v>
      </c>
      <c r="AB4557" s="84">
        <v>0</v>
      </c>
      <c r="AC4557" s="84">
        <v>235</v>
      </c>
    </row>
    <row r="4558" spans="1:29" x14ac:dyDescent="0.3">
      <c r="A4558" s="165"/>
      <c r="B4558" s="166">
        <v>2</v>
      </c>
      <c r="C4558" s="167" t="s">
        <v>442</v>
      </c>
      <c r="D4558" s="168" t="s">
        <v>639</v>
      </c>
      <c r="E4558" s="169"/>
      <c r="F4558" s="10"/>
      <c r="G4558" s="170"/>
      <c r="H4558" s="171"/>
      <c r="I4558" s="172"/>
      <c r="J4558" s="173"/>
      <c r="K4558" s="174"/>
      <c r="L4558" s="172"/>
      <c r="M4558" s="175"/>
      <c r="N4558" s="172"/>
      <c r="O4558" s="172"/>
      <c r="P4558" s="172"/>
      <c r="Q4558" s="172"/>
      <c r="R4558" s="172"/>
      <c r="S4558" s="171"/>
      <c r="T4558" s="172"/>
      <c r="U4558" s="176"/>
      <c r="V4558" s="142"/>
      <c r="W4558" s="84">
        <v>72181107</v>
      </c>
      <c r="X4558" s="11" t="s">
        <v>429</v>
      </c>
      <c r="Y4558" s="11">
        <v>296</v>
      </c>
      <c r="Z4558" s="11">
        <v>8</v>
      </c>
      <c r="AA4558" s="84">
        <v>20</v>
      </c>
      <c r="AB4558" s="84">
        <v>0</v>
      </c>
      <c r="AC4558" s="84">
        <v>235</v>
      </c>
    </row>
    <row r="4559" spans="1:29" x14ac:dyDescent="0.3">
      <c r="A4559" s="122" t="s">
        <v>1728</v>
      </c>
      <c r="B4559" s="123"/>
      <c r="C4559" s="124">
        <v>72181109</v>
      </c>
      <c r="D4559" s="125"/>
      <c r="E4559" s="126" t="s">
        <v>66</v>
      </c>
      <c r="F4559" s="127">
        <v>19658</v>
      </c>
      <c r="G4559" s="128">
        <v>16995</v>
      </c>
      <c r="H4559" s="129"/>
      <c r="I4559" s="130">
        <v>16254</v>
      </c>
      <c r="J4559" s="131">
        <v>741</v>
      </c>
      <c r="K4559" s="177">
        <v>19449</v>
      </c>
      <c r="L4559" s="133">
        <v>0.92</v>
      </c>
      <c r="M4559" s="134">
        <v>907</v>
      </c>
      <c r="N4559" s="180">
        <v>826</v>
      </c>
      <c r="O4559" s="181">
        <v>3.4</v>
      </c>
      <c r="P4559" s="181">
        <v>727</v>
      </c>
      <c r="Q4559" s="137">
        <v>4.8</v>
      </c>
      <c r="R4559" s="138">
        <v>2</v>
      </c>
      <c r="S4559" s="139">
        <v>979</v>
      </c>
      <c r="T4559" s="140">
        <v>4.3</v>
      </c>
      <c r="U4559" s="141">
        <v>68.5</v>
      </c>
      <c r="V4559" s="142"/>
      <c r="W4559" s="84">
        <v>72181109</v>
      </c>
      <c r="X4559" s="11" t="s">
        <v>429</v>
      </c>
      <c r="Y4559" s="11">
        <v>296</v>
      </c>
      <c r="Z4559" s="11">
        <v>8</v>
      </c>
      <c r="AA4559" s="84">
        <v>20</v>
      </c>
      <c r="AB4559" s="84">
        <v>0</v>
      </c>
      <c r="AC4559" s="84">
        <v>235</v>
      </c>
    </row>
    <row r="4560" spans="1:29" x14ac:dyDescent="0.3">
      <c r="A4560" s="143"/>
      <c r="B4560" s="144">
        <v>20</v>
      </c>
      <c r="C4560" s="145"/>
      <c r="D4560" s="146" t="s">
        <v>391</v>
      </c>
      <c r="E4560" s="147"/>
      <c r="F4560" s="127">
        <v>683</v>
      </c>
      <c r="G4560" s="178">
        <v>18460</v>
      </c>
      <c r="H4560" s="149"/>
      <c r="I4560" s="149"/>
      <c r="J4560" s="150">
        <v>245</v>
      </c>
      <c r="K4560" s="117"/>
      <c r="L4560" s="11"/>
      <c r="M4560" s="151">
        <v>3.6040000000000003E-2</v>
      </c>
      <c r="N4560" s="182">
        <v>812</v>
      </c>
      <c r="O4560" s="183">
        <v>3.2</v>
      </c>
      <c r="P4560" s="183">
        <v>710</v>
      </c>
      <c r="Q4560" s="154">
        <v>3.9</v>
      </c>
      <c r="R4560" s="155">
        <v>2</v>
      </c>
      <c r="S4560" s="156">
        <v>167</v>
      </c>
      <c r="T4560" s="157">
        <v>5.5</v>
      </c>
      <c r="U4560" s="158">
        <v>61.1</v>
      </c>
      <c r="V4560" s="142"/>
      <c r="W4560" s="84">
        <v>72181109</v>
      </c>
      <c r="X4560" s="11" t="s">
        <v>429</v>
      </c>
      <c r="Y4560" s="11">
        <v>296</v>
      </c>
      <c r="Z4560" s="11">
        <v>8</v>
      </c>
      <c r="AA4560" s="84">
        <v>20</v>
      </c>
      <c r="AB4560" s="84">
        <v>0</v>
      </c>
      <c r="AC4560" s="84">
        <v>235</v>
      </c>
    </row>
    <row r="4561" spans="1:29" x14ac:dyDescent="0.3">
      <c r="A4561" s="143"/>
      <c r="B4561" s="159"/>
      <c r="C4561" s="145" t="s">
        <v>1736</v>
      </c>
      <c r="D4561" s="160"/>
      <c r="E4561" s="147"/>
      <c r="F4561" s="127">
        <v>16873</v>
      </c>
      <c r="G4561" s="178">
        <v>16942</v>
      </c>
      <c r="H4561" s="161"/>
      <c r="I4561" s="162">
        <v>304</v>
      </c>
      <c r="J4561" s="150">
        <v>358</v>
      </c>
      <c r="K4561" s="179">
        <v>18400</v>
      </c>
      <c r="L4561" s="133">
        <v>0.65</v>
      </c>
      <c r="M4561" s="134">
        <v>884</v>
      </c>
      <c r="N4561" s="182">
        <v>796</v>
      </c>
      <c r="O4561" s="183">
        <v>3.8</v>
      </c>
      <c r="P4561" s="183">
        <v>621</v>
      </c>
      <c r="Q4561" s="154">
        <v>4.8</v>
      </c>
      <c r="R4561" s="155">
        <v>2</v>
      </c>
      <c r="S4561" s="156">
        <v>1076</v>
      </c>
      <c r="T4561" s="157">
        <v>4.7</v>
      </c>
      <c r="U4561" s="158">
        <v>69</v>
      </c>
      <c r="V4561" s="142"/>
      <c r="W4561" s="84">
        <v>72181109</v>
      </c>
      <c r="X4561" s="11" t="s">
        <v>429</v>
      </c>
      <c r="Y4561" s="11">
        <v>296</v>
      </c>
      <c r="Z4561" s="11">
        <v>8</v>
      </c>
      <c r="AA4561" s="84">
        <v>20</v>
      </c>
      <c r="AB4561" s="84">
        <v>0</v>
      </c>
      <c r="AC4561" s="84">
        <v>235</v>
      </c>
    </row>
    <row r="4562" spans="1:29" x14ac:dyDescent="0.3">
      <c r="A4562" s="164"/>
      <c r="B4562" s="159"/>
      <c r="C4562" s="145" t="s">
        <v>1737</v>
      </c>
      <c r="D4562" s="160"/>
      <c r="E4562" s="147"/>
      <c r="F4562" s="127">
        <v>718</v>
      </c>
      <c r="G4562" s="178">
        <v>11856</v>
      </c>
      <c r="H4562" s="149"/>
      <c r="I4562" s="162">
        <v>15950</v>
      </c>
      <c r="J4562" s="150">
        <v>138</v>
      </c>
      <c r="K4562" s="179">
        <v>1049</v>
      </c>
      <c r="L4562" s="133">
        <v>1.05</v>
      </c>
      <c r="M4562" s="151">
        <v>3.2910000000000002E-2</v>
      </c>
      <c r="N4562" s="182">
        <v>475</v>
      </c>
      <c r="O4562" s="183">
        <v>0.8</v>
      </c>
      <c r="P4562" s="183">
        <v>634</v>
      </c>
      <c r="Q4562" s="154">
        <v>0.7</v>
      </c>
      <c r="R4562" s="155">
        <v>2</v>
      </c>
      <c r="S4562" s="156">
        <v>687</v>
      </c>
      <c r="T4562" s="157">
        <v>2.2000000000000002</v>
      </c>
      <c r="U4562" s="158">
        <v>66.400000000000006</v>
      </c>
      <c r="V4562" s="142"/>
      <c r="W4562" s="84">
        <v>72181109</v>
      </c>
      <c r="X4562" s="11" t="s">
        <v>429</v>
      </c>
      <c r="Y4562" s="11">
        <v>296</v>
      </c>
      <c r="Z4562" s="11">
        <v>8</v>
      </c>
      <c r="AA4562" s="84">
        <v>20</v>
      </c>
      <c r="AB4562" s="84">
        <v>0</v>
      </c>
      <c r="AC4562" s="84">
        <v>235</v>
      </c>
    </row>
    <row r="4563" spans="1:29" x14ac:dyDescent="0.3">
      <c r="A4563" s="165"/>
      <c r="B4563" s="166">
        <v>3</v>
      </c>
      <c r="C4563" s="167" t="s">
        <v>442</v>
      </c>
      <c r="D4563" s="168" t="s">
        <v>1108</v>
      </c>
      <c r="E4563" s="169"/>
      <c r="F4563" s="10"/>
      <c r="G4563" s="170"/>
      <c r="H4563" s="171"/>
      <c r="I4563" s="172"/>
      <c r="J4563" s="173"/>
      <c r="K4563" s="174"/>
      <c r="L4563" s="172"/>
      <c r="M4563" s="175"/>
      <c r="N4563" s="172"/>
      <c r="O4563" s="172"/>
      <c r="P4563" s="172"/>
      <c r="Q4563" s="172"/>
      <c r="R4563" s="172"/>
      <c r="S4563" s="171"/>
      <c r="T4563" s="172"/>
      <c r="U4563" s="176"/>
      <c r="V4563" s="142"/>
      <c r="W4563" s="84">
        <v>72181109</v>
      </c>
      <c r="X4563" s="11" t="s">
        <v>429</v>
      </c>
      <c r="Y4563" s="11">
        <v>296</v>
      </c>
      <c r="Z4563" s="11">
        <v>8</v>
      </c>
      <c r="AA4563" s="84">
        <v>20</v>
      </c>
      <c r="AB4563" s="84">
        <v>0</v>
      </c>
      <c r="AC4563" s="84">
        <v>235</v>
      </c>
    </row>
    <row r="4564" spans="1:29" x14ac:dyDescent="0.3">
      <c r="A4564" s="122" t="s">
        <v>1728</v>
      </c>
      <c r="B4564" s="123"/>
      <c r="C4564" s="124">
        <v>72181104</v>
      </c>
      <c r="D4564" s="125"/>
      <c r="E4564" s="126" t="s">
        <v>462</v>
      </c>
      <c r="F4564" s="127">
        <v>15238</v>
      </c>
      <c r="G4564" s="128">
        <v>14117</v>
      </c>
      <c r="H4564" s="129"/>
      <c r="I4564" s="130">
        <v>13081</v>
      </c>
      <c r="J4564" s="131">
        <v>1036</v>
      </c>
      <c r="K4564" s="177">
        <v>16061</v>
      </c>
      <c r="L4564" s="133">
        <v>1.05939668980246</v>
      </c>
      <c r="M4564" s="134">
        <v>782</v>
      </c>
      <c r="N4564" s="135"/>
      <c r="O4564" s="136"/>
      <c r="P4564" s="136"/>
      <c r="Q4564" s="137"/>
      <c r="R4564" s="138"/>
      <c r="S4564" s="139">
        <v>830</v>
      </c>
      <c r="T4564" s="140">
        <v>7.3493975903614501</v>
      </c>
      <c r="U4564" s="141">
        <v>68.539169434981304</v>
      </c>
      <c r="V4564" s="142"/>
      <c r="W4564" s="84">
        <v>72181104</v>
      </c>
      <c r="X4564" s="11" t="s">
        <v>429</v>
      </c>
      <c r="Y4564" s="11">
        <v>296</v>
      </c>
      <c r="Z4564" s="11">
        <v>8</v>
      </c>
      <c r="AA4564" s="84">
        <v>20</v>
      </c>
      <c r="AB4564" s="84">
        <v>0</v>
      </c>
      <c r="AC4564" s="84">
        <v>235</v>
      </c>
    </row>
    <row r="4565" spans="1:29" x14ac:dyDescent="0.3">
      <c r="A4565" s="143"/>
      <c r="B4565" s="144">
        <v>20</v>
      </c>
      <c r="C4565" s="145"/>
      <c r="D4565" s="146" t="s">
        <v>575</v>
      </c>
      <c r="E4565" s="147"/>
      <c r="F4565" s="127">
        <v>577</v>
      </c>
      <c r="G4565" s="178">
        <v>14984</v>
      </c>
      <c r="H4565" s="149"/>
      <c r="I4565" s="149"/>
      <c r="J4565" s="150">
        <v>96</v>
      </c>
      <c r="K4565" s="117"/>
      <c r="L4565" s="11"/>
      <c r="M4565" s="151">
        <v>0.102625349730083</v>
      </c>
      <c r="N4565" s="152"/>
      <c r="O4565" s="153"/>
      <c r="P4565" s="153"/>
      <c r="Q4565" s="154"/>
      <c r="R4565" s="155"/>
      <c r="S4565" s="156">
        <v>104</v>
      </c>
      <c r="T4565" s="157">
        <v>6.7307692307692299</v>
      </c>
      <c r="U4565" s="158">
        <v>59.379035303860498</v>
      </c>
      <c r="V4565" s="142"/>
      <c r="W4565" s="84">
        <v>72181104</v>
      </c>
      <c r="X4565" s="11" t="s">
        <v>429</v>
      </c>
      <c r="Y4565" s="11">
        <v>296</v>
      </c>
      <c r="Z4565" s="11">
        <v>8</v>
      </c>
      <c r="AA4565" s="84">
        <v>20</v>
      </c>
      <c r="AB4565" s="84">
        <v>0</v>
      </c>
      <c r="AC4565" s="84">
        <v>235</v>
      </c>
    </row>
    <row r="4566" spans="1:29" x14ac:dyDescent="0.3">
      <c r="A4566" s="143"/>
      <c r="B4566" s="159"/>
      <c r="C4566" s="145" t="s">
        <v>1737</v>
      </c>
      <c r="D4566" s="160"/>
      <c r="E4566" s="147"/>
      <c r="F4566" s="127">
        <v>14097</v>
      </c>
      <c r="G4566" s="178">
        <v>15874</v>
      </c>
      <c r="H4566" s="161" t="s">
        <v>43</v>
      </c>
      <c r="I4566" s="162">
        <v>122</v>
      </c>
      <c r="J4566" s="150">
        <v>722</v>
      </c>
      <c r="K4566" s="179">
        <v>14538</v>
      </c>
      <c r="L4566" s="133">
        <v>0.57729904700000001</v>
      </c>
      <c r="M4566" s="134">
        <v>832</v>
      </c>
      <c r="N4566" s="152"/>
      <c r="O4566" s="153"/>
      <c r="P4566" s="153"/>
      <c r="Q4566" s="154"/>
      <c r="R4566" s="155"/>
      <c r="S4566" s="156">
        <v>897</v>
      </c>
      <c r="T4566" s="157">
        <v>8.0267558528428093</v>
      </c>
      <c r="U4566" s="158">
        <v>69.024277771514605</v>
      </c>
      <c r="V4566" s="142"/>
      <c r="W4566" s="84">
        <v>72181104</v>
      </c>
      <c r="X4566" s="11" t="s">
        <v>429</v>
      </c>
      <c r="Y4566" s="11">
        <v>296</v>
      </c>
      <c r="Z4566" s="11">
        <v>8</v>
      </c>
      <c r="AA4566" s="84">
        <v>20</v>
      </c>
      <c r="AB4566" s="84">
        <v>0</v>
      </c>
      <c r="AC4566" s="84">
        <v>235</v>
      </c>
    </row>
    <row r="4567" spans="1:29" x14ac:dyDescent="0.3">
      <c r="A4567" s="164"/>
      <c r="B4567" s="159"/>
      <c r="C4567" s="145" t="s">
        <v>1738</v>
      </c>
      <c r="D4567" s="160"/>
      <c r="E4567" s="147"/>
      <c r="F4567" s="127">
        <v>573</v>
      </c>
      <c r="G4567" s="178">
        <v>8853</v>
      </c>
      <c r="H4567" s="149"/>
      <c r="I4567" s="162">
        <v>12959</v>
      </c>
      <c r="J4567" s="150">
        <v>218</v>
      </c>
      <c r="K4567" s="179">
        <v>1523</v>
      </c>
      <c r="L4567" s="133">
        <v>1.057530664</v>
      </c>
      <c r="M4567" s="151">
        <v>0.114837504822676</v>
      </c>
      <c r="N4567" s="152"/>
      <c r="O4567" s="153"/>
      <c r="P4567" s="153"/>
      <c r="Q4567" s="154"/>
      <c r="R4567" s="155"/>
      <c r="S4567" s="156">
        <v>629</v>
      </c>
      <c r="T4567" s="157">
        <v>4.4515103338632702</v>
      </c>
      <c r="U4567" s="158">
        <v>66.637908841434196</v>
      </c>
      <c r="V4567" s="142"/>
      <c r="W4567" s="84">
        <v>72181104</v>
      </c>
      <c r="X4567" s="11" t="s">
        <v>429</v>
      </c>
      <c r="Y4567" s="11">
        <v>296</v>
      </c>
      <c r="Z4567" s="11">
        <v>8</v>
      </c>
      <c r="AA4567" s="84">
        <v>20</v>
      </c>
      <c r="AB4567" s="84">
        <v>0</v>
      </c>
      <c r="AC4567" s="84">
        <v>235</v>
      </c>
    </row>
    <row r="4568" spans="1:29" x14ac:dyDescent="0.3">
      <c r="A4568" s="165"/>
      <c r="B4568" s="166">
        <v>2</v>
      </c>
      <c r="C4568" s="167" t="s">
        <v>71</v>
      </c>
      <c r="D4568" s="168" t="s">
        <v>1739</v>
      </c>
      <c r="E4568" s="169"/>
      <c r="F4568" s="10"/>
      <c r="G4568" s="170"/>
      <c r="H4568" s="171"/>
      <c r="I4568" s="172"/>
      <c r="J4568" s="173"/>
      <c r="K4568" s="174"/>
      <c r="L4568" s="172"/>
      <c r="M4568" s="175"/>
      <c r="N4568" s="172"/>
      <c r="O4568" s="172"/>
      <c r="P4568" s="172"/>
      <c r="Q4568" s="172"/>
      <c r="R4568" s="172"/>
      <c r="S4568" s="171"/>
      <c r="T4568" s="172"/>
      <c r="U4568" s="176"/>
      <c r="V4568" s="142"/>
      <c r="W4568" s="84">
        <v>72181104</v>
      </c>
      <c r="X4568" s="11" t="s">
        <v>429</v>
      </c>
      <c r="Y4568" s="11">
        <v>296</v>
      </c>
      <c r="Z4568" s="11">
        <v>8</v>
      </c>
      <c r="AA4568" s="84">
        <v>20</v>
      </c>
      <c r="AB4568" s="84">
        <v>0</v>
      </c>
      <c r="AC4568" s="84">
        <v>235</v>
      </c>
    </row>
    <row r="4569" spans="1:29" x14ac:dyDescent="0.3">
      <c r="A4569" s="122" t="s">
        <v>1728</v>
      </c>
      <c r="B4569" s="123"/>
      <c r="C4569" s="124">
        <v>73181104</v>
      </c>
      <c r="D4569" s="125"/>
      <c r="E4569" s="126" t="s">
        <v>43</v>
      </c>
      <c r="F4569" s="184"/>
      <c r="G4569" s="128">
        <v>6383</v>
      </c>
      <c r="H4569" s="129" t="s">
        <v>43</v>
      </c>
      <c r="I4569" s="130">
        <v>6077</v>
      </c>
      <c r="J4569" s="131">
        <v>306</v>
      </c>
      <c r="K4569" s="177">
        <v>7124</v>
      </c>
      <c r="L4569" s="133">
        <v>1.02453341360626</v>
      </c>
      <c r="M4569" s="134">
        <v>311</v>
      </c>
      <c r="N4569" s="135"/>
      <c r="O4569" s="136"/>
      <c r="P4569" s="136"/>
      <c r="Q4569" s="137"/>
      <c r="R4569" s="138"/>
      <c r="S4569" s="139">
        <v>373</v>
      </c>
      <c r="T4569" s="140">
        <v>4.8257372654155501</v>
      </c>
      <c r="U4569" s="141">
        <v>64.465041637732199</v>
      </c>
      <c r="V4569" s="142"/>
      <c r="W4569" s="84">
        <v>73181104</v>
      </c>
      <c r="X4569" s="11" t="s">
        <v>429</v>
      </c>
      <c r="Y4569" s="11">
        <v>296</v>
      </c>
      <c r="Z4569" s="11">
        <v>8</v>
      </c>
      <c r="AA4569" s="84">
        <v>10</v>
      </c>
      <c r="AB4569" s="84">
        <v>0</v>
      </c>
      <c r="AC4569" s="84">
        <v>115</v>
      </c>
    </row>
    <row r="4570" spans="1:29" x14ac:dyDescent="0.3">
      <c r="A4570" s="143"/>
      <c r="B4570" s="144">
        <v>10</v>
      </c>
      <c r="C4570" s="145"/>
      <c r="D4570" s="146" t="s">
        <v>434</v>
      </c>
      <c r="E4570" s="147"/>
      <c r="F4570" s="184"/>
      <c r="G4570" s="178">
        <v>6644</v>
      </c>
      <c r="H4570" s="149"/>
      <c r="I4570" s="149"/>
      <c r="J4570" s="150">
        <v>19</v>
      </c>
      <c r="K4570" s="117"/>
      <c r="L4570" s="11"/>
      <c r="M4570" s="151">
        <v>0.13969875213136501</v>
      </c>
      <c r="N4570" s="152"/>
      <c r="O4570" s="153"/>
      <c r="P4570" s="153"/>
      <c r="Q4570" s="154"/>
      <c r="R4570" s="155"/>
      <c r="S4570" s="156">
        <v>51</v>
      </c>
      <c r="T4570" s="157">
        <v>5.8823529411764701</v>
      </c>
      <c r="U4570" s="158">
        <v>56.085217955012098</v>
      </c>
      <c r="V4570" s="142"/>
      <c r="W4570" s="84">
        <v>73181104</v>
      </c>
      <c r="X4570" s="11" t="s">
        <v>429</v>
      </c>
      <c r="Y4570" s="11">
        <v>296</v>
      </c>
      <c r="Z4570" s="11">
        <v>8</v>
      </c>
      <c r="AA4570" s="84">
        <v>10</v>
      </c>
      <c r="AB4570" s="84">
        <v>0</v>
      </c>
      <c r="AC4570" s="84">
        <v>115</v>
      </c>
    </row>
    <row r="4571" spans="1:29" x14ac:dyDescent="0.3">
      <c r="A4571" s="143"/>
      <c r="B4571" s="159"/>
      <c r="C4571" s="145" t="s">
        <v>1740</v>
      </c>
      <c r="D4571" s="160"/>
      <c r="E4571" s="147"/>
      <c r="F4571" s="184"/>
      <c r="G4571" s="178">
        <v>6807</v>
      </c>
      <c r="H4571" s="161" t="s">
        <v>43</v>
      </c>
      <c r="I4571" s="162">
        <v>61</v>
      </c>
      <c r="J4571" s="150">
        <v>165</v>
      </c>
      <c r="K4571" s="179">
        <v>6597</v>
      </c>
      <c r="L4571" s="133">
        <v>0.82201010600000002</v>
      </c>
      <c r="M4571" s="134">
        <v>324</v>
      </c>
      <c r="N4571" s="152"/>
      <c r="O4571" s="153"/>
      <c r="P4571" s="153"/>
      <c r="Q4571" s="154"/>
      <c r="R4571" s="155"/>
      <c r="S4571" s="156">
        <v>410</v>
      </c>
      <c r="T4571" s="157">
        <v>5.3658536585365901</v>
      </c>
      <c r="U4571" s="158">
        <v>65.0114634881499</v>
      </c>
      <c r="V4571" s="142"/>
      <c r="W4571" s="84">
        <v>73181104</v>
      </c>
      <c r="X4571" s="11" t="s">
        <v>429</v>
      </c>
      <c r="Y4571" s="11">
        <v>296</v>
      </c>
      <c r="Z4571" s="11">
        <v>8</v>
      </c>
      <c r="AA4571" s="84">
        <v>10</v>
      </c>
      <c r="AB4571" s="84">
        <v>0</v>
      </c>
      <c r="AC4571" s="84">
        <v>115</v>
      </c>
    </row>
    <row r="4572" spans="1:29" x14ac:dyDescent="0.3">
      <c r="A4572" s="164"/>
      <c r="B4572" s="159"/>
      <c r="C4572" s="145" t="s">
        <v>1741</v>
      </c>
      <c r="D4572" s="160"/>
      <c r="E4572" s="147"/>
      <c r="F4572" s="184"/>
      <c r="G4572" s="178">
        <v>4939</v>
      </c>
      <c r="H4572" s="149"/>
      <c r="I4572" s="162">
        <v>6016</v>
      </c>
      <c r="J4572" s="150">
        <v>122</v>
      </c>
      <c r="K4572" s="179">
        <v>527</v>
      </c>
      <c r="L4572" s="133">
        <v>1.082116788</v>
      </c>
      <c r="M4572" s="151">
        <v>0.146850512251162</v>
      </c>
      <c r="N4572" s="152"/>
      <c r="O4572" s="153"/>
      <c r="P4572" s="153"/>
      <c r="Q4572" s="154"/>
      <c r="R4572" s="155"/>
      <c r="S4572" s="156">
        <v>262</v>
      </c>
      <c r="T4572" s="157">
        <v>1.90839694656489</v>
      </c>
      <c r="U4572" s="158">
        <v>62.1144262850231</v>
      </c>
      <c r="V4572" s="142"/>
      <c r="W4572" s="84">
        <v>73181104</v>
      </c>
      <c r="X4572" s="11" t="s">
        <v>429</v>
      </c>
      <c r="Y4572" s="11">
        <v>296</v>
      </c>
      <c r="Z4572" s="11">
        <v>8</v>
      </c>
      <c r="AA4572" s="84">
        <v>10</v>
      </c>
      <c r="AB4572" s="84">
        <v>0</v>
      </c>
      <c r="AC4572" s="84">
        <v>115</v>
      </c>
    </row>
    <row r="4573" spans="1:29" x14ac:dyDescent="0.3">
      <c r="A4573" s="165"/>
      <c r="B4573" s="166">
        <v>2</v>
      </c>
      <c r="C4573" s="167" t="s">
        <v>71</v>
      </c>
      <c r="D4573" s="168" t="s">
        <v>527</v>
      </c>
      <c r="E4573" s="169"/>
      <c r="F4573" s="10"/>
      <c r="G4573" s="170"/>
      <c r="H4573" s="171"/>
      <c r="I4573" s="172"/>
      <c r="J4573" s="173"/>
      <c r="K4573" s="174"/>
      <c r="L4573" s="172"/>
      <c r="M4573" s="175"/>
      <c r="N4573" s="172"/>
      <c r="O4573" s="172"/>
      <c r="P4573" s="172"/>
      <c r="Q4573" s="172"/>
      <c r="R4573" s="172"/>
      <c r="S4573" s="171"/>
      <c r="T4573" s="172"/>
      <c r="U4573" s="176"/>
      <c r="V4573" s="142"/>
      <c r="W4573" s="84">
        <v>73181104</v>
      </c>
      <c r="X4573" s="11" t="s">
        <v>429</v>
      </c>
      <c r="Y4573" s="11">
        <v>296</v>
      </c>
      <c r="Z4573" s="11">
        <v>8</v>
      </c>
      <c r="AA4573" s="84">
        <v>10</v>
      </c>
      <c r="AB4573" s="84">
        <v>0</v>
      </c>
      <c r="AC4573" s="84">
        <v>115</v>
      </c>
    </row>
    <row r="4574" spans="1:29" x14ac:dyDescent="0.3">
      <c r="A4574" s="122" t="s">
        <v>1728</v>
      </c>
      <c r="B4574" s="123"/>
      <c r="C4574" s="124">
        <v>73191101</v>
      </c>
      <c r="D4574" s="125"/>
      <c r="E4574" s="126" t="s">
        <v>429</v>
      </c>
      <c r="F4574" s="127">
        <v>4935</v>
      </c>
      <c r="G4574" s="128">
        <v>1716</v>
      </c>
      <c r="H4574" s="129"/>
      <c r="I4574" s="130">
        <v>1575</v>
      </c>
      <c r="J4574" s="131">
        <v>141</v>
      </c>
      <c r="K4574" s="177">
        <v>2052</v>
      </c>
      <c r="L4574" s="133">
        <v>0.85</v>
      </c>
      <c r="M4574" s="134">
        <v>93</v>
      </c>
      <c r="N4574" s="180">
        <v>74</v>
      </c>
      <c r="O4574" s="181">
        <v>6.1</v>
      </c>
      <c r="P4574" s="181">
        <v>83</v>
      </c>
      <c r="Q4574" s="137">
        <v>8.8000000000000007</v>
      </c>
      <c r="R4574" s="138">
        <v>2</v>
      </c>
      <c r="S4574" s="139">
        <v>99</v>
      </c>
      <c r="T4574" s="140">
        <v>7.9</v>
      </c>
      <c r="U4574" s="141">
        <v>59.4</v>
      </c>
      <c r="V4574" s="142"/>
      <c r="W4574" s="84">
        <v>73191101</v>
      </c>
      <c r="X4574" s="11" t="s">
        <v>429</v>
      </c>
      <c r="Y4574" s="11">
        <v>296</v>
      </c>
      <c r="Z4574" s="11">
        <v>8</v>
      </c>
      <c r="AA4574" s="84">
        <v>10</v>
      </c>
      <c r="AB4574" s="84">
        <v>0</v>
      </c>
      <c r="AC4574" s="84">
        <v>115</v>
      </c>
    </row>
    <row r="4575" spans="1:29" x14ac:dyDescent="0.3">
      <c r="A4575" s="143"/>
      <c r="B4575" s="144">
        <v>10</v>
      </c>
      <c r="C4575" s="145"/>
      <c r="D4575" s="146" t="s">
        <v>414</v>
      </c>
      <c r="E4575" s="147"/>
      <c r="F4575" s="127">
        <v>232</v>
      </c>
      <c r="G4575" s="178">
        <v>1970</v>
      </c>
      <c r="H4575" s="149"/>
      <c r="I4575" s="162">
        <v>126</v>
      </c>
      <c r="J4575" s="150">
        <v>53</v>
      </c>
      <c r="K4575" s="117"/>
      <c r="L4575" s="11"/>
      <c r="M4575" s="151">
        <v>6.7860000000000004E-2</v>
      </c>
      <c r="N4575" s="152"/>
      <c r="O4575" s="153"/>
      <c r="P4575" s="153"/>
      <c r="Q4575" s="154"/>
      <c r="R4575" s="155">
        <v>0</v>
      </c>
      <c r="S4575" s="156">
        <v>17</v>
      </c>
      <c r="T4575" s="157">
        <v>12</v>
      </c>
      <c r="U4575" s="158">
        <v>52.5</v>
      </c>
      <c r="V4575" s="142"/>
      <c r="W4575" s="84">
        <v>73191101</v>
      </c>
      <c r="X4575" s="11" t="s">
        <v>429</v>
      </c>
      <c r="Y4575" s="11">
        <v>296</v>
      </c>
      <c r="Z4575" s="11">
        <v>8</v>
      </c>
      <c r="AA4575" s="84">
        <v>10</v>
      </c>
      <c r="AB4575" s="84">
        <v>0</v>
      </c>
      <c r="AC4575" s="84">
        <v>115</v>
      </c>
    </row>
    <row r="4576" spans="1:29" x14ac:dyDescent="0.3">
      <c r="A4576" s="143"/>
      <c r="B4576" s="159"/>
      <c r="C4576" s="145" t="s">
        <v>1741</v>
      </c>
      <c r="D4576" s="160"/>
      <c r="E4576" s="147"/>
      <c r="F4576" s="127">
        <v>9315</v>
      </c>
      <c r="G4576" s="178">
        <v>1666</v>
      </c>
      <c r="H4576" s="161"/>
      <c r="I4576" s="162">
        <v>35</v>
      </c>
      <c r="J4576" s="150">
        <v>78</v>
      </c>
      <c r="K4576" s="179">
        <v>1851</v>
      </c>
      <c r="L4576" s="133">
        <v>0.46</v>
      </c>
      <c r="M4576" s="134">
        <v>103</v>
      </c>
      <c r="N4576" s="182">
        <v>62</v>
      </c>
      <c r="O4576" s="183">
        <v>7.3</v>
      </c>
      <c r="P4576" s="183">
        <v>67</v>
      </c>
      <c r="Q4576" s="154">
        <v>7.5</v>
      </c>
      <c r="R4576" s="155">
        <v>2</v>
      </c>
      <c r="S4576" s="156">
        <v>109</v>
      </c>
      <c r="T4576" s="157">
        <v>8.6999999999999993</v>
      </c>
      <c r="U4576" s="158">
        <v>60</v>
      </c>
      <c r="V4576" s="142"/>
      <c r="W4576" s="84">
        <v>73191101</v>
      </c>
      <c r="X4576" s="11" t="s">
        <v>429</v>
      </c>
      <c r="Y4576" s="11">
        <v>296</v>
      </c>
      <c r="Z4576" s="11">
        <v>8</v>
      </c>
      <c r="AA4576" s="84">
        <v>10</v>
      </c>
      <c r="AB4576" s="84">
        <v>0</v>
      </c>
      <c r="AC4576" s="84">
        <v>115</v>
      </c>
    </row>
    <row r="4577" spans="1:29" x14ac:dyDescent="0.3">
      <c r="A4577" s="164"/>
      <c r="B4577" s="159"/>
      <c r="C4577" s="145" t="s">
        <v>1742</v>
      </c>
      <c r="D4577" s="160"/>
      <c r="E4577" s="147"/>
      <c r="F4577" s="127">
        <v>465</v>
      </c>
      <c r="G4577" s="178">
        <v>873</v>
      </c>
      <c r="H4577" s="149"/>
      <c r="I4577" s="162">
        <v>1540</v>
      </c>
      <c r="J4577" s="150">
        <v>10</v>
      </c>
      <c r="K4577" s="179">
        <v>201</v>
      </c>
      <c r="L4577" s="133">
        <v>0</v>
      </c>
      <c r="M4577" s="151">
        <v>6.7919999999999994E-2</v>
      </c>
      <c r="N4577" s="182">
        <v>39</v>
      </c>
      <c r="O4577" s="183">
        <v>2.6</v>
      </c>
      <c r="P4577" s="183">
        <v>45</v>
      </c>
      <c r="Q4577" s="154">
        <v>2.6</v>
      </c>
      <c r="R4577" s="155">
        <v>2</v>
      </c>
      <c r="S4577" s="156">
        <v>69</v>
      </c>
      <c r="T4577" s="157">
        <v>4.2</v>
      </c>
      <c r="U4577" s="158">
        <v>57</v>
      </c>
      <c r="V4577" s="142"/>
      <c r="W4577" s="84">
        <v>73191101</v>
      </c>
      <c r="X4577" s="11" t="s">
        <v>429</v>
      </c>
      <c r="Y4577" s="11">
        <v>296</v>
      </c>
      <c r="Z4577" s="11">
        <v>8</v>
      </c>
      <c r="AA4577" s="84">
        <v>10</v>
      </c>
      <c r="AB4577" s="84">
        <v>0</v>
      </c>
      <c r="AC4577" s="84">
        <v>115</v>
      </c>
    </row>
    <row r="4578" spans="1:29" x14ac:dyDescent="0.3">
      <c r="A4578" s="165"/>
      <c r="B4578" s="166">
        <v>2</v>
      </c>
      <c r="C4578" s="167" t="s">
        <v>442</v>
      </c>
      <c r="D4578" s="168" t="s">
        <v>1743</v>
      </c>
      <c r="E4578" s="169"/>
      <c r="F4578" s="10"/>
      <c r="G4578" s="170"/>
      <c r="H4578" s="171"/>
      <c r="I4578" s="172"/>
      <c r="J4578" s="173"/>
      <c r="K4578" s="174"/>
      <c r="L4578" s="172"/>
      <c r="M4578" s="175"/>
      <c r="N4578" s="172"/>
      <c r="O4578" s="172"/>
      <c r="P4578" s="172"/>
      <c r="Q4578" s="172"/>
      <c r="R4578" s="172"/>
      <c r="S4578" s="171"/>
      <c r="T4578" s="172"/>
      <c r="U4578" s="176"/>
      <c r="V4578" s="142"/>
      <c r="W4578" s="84">
        <v>73191101</v>
      </c>
      <c r="X4578" s="11" t="s">
        <v>429</v>
      </c>
      <c r="Y4578" s="11">
        <v>296</v>
      </c>
      <c r="Z4578" s="11">
        <v>8</v>
      </c>
      <c r="AA4578" s="84">
        <v>10</v>
      </c>
      <c r="AB4578" s="84">
        <v>0</v>
      </c>
      <c r="AC4578" s="84">
        <v>115</v>
      </c>
    </row>
    <row r="4579" spans="1:29" x14ac:dyDescent="0.3">
      <c r="A4579" s="122" t="s">
        <v>1728</v>
      </c>
      <c r="B4579" s="123"/>
      <c r="C4579" s="124">
        <v>73191102</v>
      </c>
      <c r="D4579" s="125"/>
      <c r="E4579" s="126" t="s">
        <v>433</v>
      </c>
      <c r="F4579" s="127">
        <v>9990</v>
      </c>
      <c r="G4579" s="128">
        <v>4095</v>
      </c>
      <c r="H4579" s="129"/>
      <c r="I4579" s="130">
        <v>3910</v>
      </c>
      <c r="J4579" s="131">
        <v>185</v>
      </c>
      <c r="K4579" s="177">
        <v>4732</v>
      </c>
      <c r="L4579" s="133">
        <v>1.0244731475186899</v>
      </c>
      <c r="M4579" s="134">
        <v>187</v>
      </c>
      <c r="N4579" s="135"/>
      <c r="O4579" s="136"/>
      <c r="P4579" s="136"/>
      <c r="Q4579" s="137"/>
      <c r="R4579" s="138"/>
      <c r="S4579" s="139">
        <v>236</v>
      </c>
      <c r="T4579" s="140">
        <v>4.6610169491525397</v>
      </c>
      <c r="U4579" s="141">
        <v>62.434839567042602</v>
      </c>
      <c r="V4579" s="142"/>
      <c r="W4579" s="84">
        <v>73191102</v>
      </c>
      <c r="X4579" s="11" t="s">
        <v>429</v>
      </c>
      <c r="Y4579" s="11">
        <v>296</v>
      </c>
      <c r="Z4579" s="11">
        <v>8</v>
      </c>
      <c r="AA4579" s="84">
        <v>10</v>
      </c>
      <c r="AB4579" s="84">
        <v>0</v>
      </c>
      <c r="AC4579" s="84">
        <v>115</v>
      </c>
    </row>
    <row r="4580" spans="1:29" x14ac:dyDescent="0.3">
      <c r="A4580" s="143"/>
      <c r="B4580" s="144">
        <v>10</v>
      </c>
      <c r="C4580" s="145"/>
      <c r="D4580" s="146" t="s">
        <v>434</v>
      </c>
      <c r="E4580" s="147"/>
      <c r="F4580" s="127">
        <v>364</v>
      </c>
      <c r="G4580" s="178">
        <v>4413</v>
      </c>
      <c r="H4580" s="149"/>
      <c r="I4580" s="149"/>
      <c r="J4580" s="150">
        <v>58</v>
      </c>
      <c r="K4580" s="117"/>
      <c r="L4580" s="11"/>
      <c r="M4580" s="151">
        <v>0.13969875213136501</v>
      </c>
      <c r="N4580" s="152"/>
      <c r="O4580" s="153"/>
      <c r="P4580" s="153"/>
      <c r="Q4580" s="154"/>
      <c r="R4580" s="155"/>
      <c r="S4580" s="156">
        <v>39</v>
      </c>
      <c r="T4580" s="157">
        <v>2.5641025641025599</v>
      </c>
      <c r="U4580" s="158">
        <v>54.039419986340903</v>
      </c>
      <c r="V4580" s="142"/>
      <c r="W4580" s="84">
        <v>73191102</v>
      </c>
      <c r="X4580" s="11" t="s">
        <v>429</v>
      </c>
      <c r="Y4580" s="11">
        <v>296</v>
      </c>
      <c r="Z4580" s="11">
        <v>8</v>
      </c>
      <c r="AA4580" s="84">
        <v>10</v>
      </c>
      <c r="AB4580" s="84">
        <v>0</v>
      </c>
      <c r="AC4580" s="84">
        <v>115</v>
      </c>
    </row>
    <row r="4581" spans="1:29" x14ac:dyDescent="0.3">
      <c r="A4581" s="143"/>
      <c r="B4581" s="159"/>
      <c r="C4581" s="145" t="s">
        <v>1744</v>
      </c>
      <c r="D4581" s="160"/>
      <c r="E4581" s="147"/>
      <c r="F4581" s="127">
        <v>11766</v>
      </c>
      <c r="G4581" s="178">
        <v>4521</v>
      </c>
      <c r="H4581" s="161" t="s">
        <v>43</v>
      </c>
      <c r="I4581" s="162">
        <v>54</v>
      </c>
      <c r="J4581" s="150">
        <v>88</v>
      </c>
      <c r="K4581" s="179">
        <v>4445</v>
      </c>
      <c r="L4581" s="133">
        <v>0.822062552</v>
      </c>
      <c r="M4581" s="134">
        <v>220</v>
      </c>
      <c r="N4581" s="152"/>
      <c r="O4581" s="153"/>
      <c r="P4581" s="153"/>
      <c r="Q4581" s="154"/>
      <c r="R4581" s="155"/>
      <c r="S4581" s="156">
        <v>239</v>
      </c>
      <c r="T4581" s="157">
        <v>5.4393305439330497</v>
      </c>
      <c r="U4581" s="158">
        <v>62.685737338068598</v>
      </c>
      <c r="V4581" s="142"/>
      <c r="W4581" s="84">
        <v>73191102</v>
      </c>
      <c r="X4581" s="11" t="s">
        <v>429</v>
      </c>
      <c r="Y4581" s="11">
        <v>296</v>
      </c>
      <c r="Z4581" s="11">
        <v>8</v>
      </c>
      <c r="AA4581" s="84">
        <v>10</v>
      </c>
      <c r="AB4581" s="84">
        <v>0</v>
      </c>
      <c r="AC4581" s="84">
        <v>115</v>
      </c>
    </row>
    <row r="4582" spans="1:29" x14ac:dyDescent="0.3">
      <c r="A4582" s="164"/>
      <c r="B4582" s="159"/>
      <c r="C4582" s="145" t="s">
        <v>1745</v>
      </c>
      <c r="D4582" s="160"/>
      <c r="E4582" s="147"/>
      <c r="F4582" s="127">
        <v>501</v>
      </c>
      <c r="G4582" s="178">
        <v>2436</v>
      </c>
      <c r="H4582" s="149"/>
      <c r="I4582" s="162">
        <v>3856</v>
      </c>
      <c r="J4582" s="150">
        <v>39</v>
      </c>
      <c r="K4582" s="179">
        <v>287</v>
      </c>
      <c r="L4582" s="133">
        <v>1.0819949280000001</v>
      </c>
      <c r="M4582" s="151">
        <v>0.146850512251162</v>
      </c>
      <c r="N4582" s="152"/>
      <c r="O4582" s="153"/>
      <c r="P4582" s="153"/>
      <c r="Q4582" s="154"/>
      <c r="R4582" s="155"/>
      <c r="S4582" s="156">
        <v>227</v>
      </c>
      <c r="T4582" s="157">
        <v>2.2026431718061699</v>
      </c>
      <c r="U4582" s="158">
        <v>61.581347940287898</v>
      </c>
      <c r="V4582" s="142"/>
      <c r="W4582" s="84">
        <v>73191102</v>
      </c>
      <c r="X4582" s="11" t="s">
        <v>429</v>
      </c>
      <c r="Y4582" s="11">
        <v>296</v>
      </c>
      <c r="Z4582" s="11">
        <v>8</v>
      </c>
      <c r="AA4582" s="84">
        <v>10</v>
      </c>
      <c r="AB4582" s="84">
        <v>0</v>
      </c>
      <c r="AC4582" s="84">
        <v>115</v>
      </c>
    </row>
    <row r="4583" spans="1:29" x14ac:dyDescent="0.3">
      <c r="A4583" s="165"/>
      <c r="B4583" s="166">
        <v>2</v>
      </c>
      <c r="C4583" s="167" t="s">
        <v>71</v>
      </c>
      <c r="D4583" s="168" t="s">
        <v>1746</v>
      </c>
      <c r="E4583" s="169"/>
      <c r="F4583" s="10"/>
      <c r="G4583" s="170"/>
      <c r="H4583" s="171"/>
      <c r="I4583" s="172"/>
      <c r="J4583" s="173"/>
      <c r="K4583" s="174"/>
      <c r="L4583" s="172"/>
      <c r="M4583" s="175"/>
      <c r="N4583" s="172"/>
      <c r="O4583" s="172"/>
      <c r="P4583" s="172"/>
      <c r="Q4583" s="172"/>
      <c r="R4583" s="172"/>
      <c r="S4583" s="171"/>
      <c r="T4583" s="172"/>
      <c r="U4583" s="176"/>
      <c r="V4583" s="142"/>
      <c r="W4583" s="84">
        <v>73191102</v>
      </c>
      <c r="X4583" s="11" t="s">
        <v>429</v>
      </c>
      <c r="Y4583" s="11">
        <v>296</v>
      </c>
      <c r="Z4583" s="11">
        <v>8</v>
      </c>
      <c r="AA4583" s="84">
        <v>10</v>
      </c>
      <c r="AB4583" s="84">
        <v>0</v>
      </c>
      <c r="AC4583" s="84">
        <v>115</v>
      </c>
    </row>
    <row r="4584" spans="1:29" x14ac:dyDescent="0.3">
      <c r="A4584" s="122" t="s">
        <v>1747</v>
      </c>
      <c r="B4584" s="123"/>
      <c r="C4584" s="124">
        <v>74201107</v>
      </c>
      <c r="D4584" s="125"/>
      <c r="E4584" s="126" t="s">
        <v>462</v>
      </c>
      <c r="F4584" s="127">
        <v>11997</v>
      </c>
      <c r="G4584" s="128">
        <v>10588</v>
      </c>
      <c r="H4584" s="129"/>
      <c r="I4584" s="130">
        <v>10045</v>
      </c>
      <c r="J4584" s="131">
        <v>543</v>
      </c>
      <c r="K4584" s="177">
        <v>12455</v>
      </c>
      <c r="L4584" s="133">
        <v>1.01917299876303</v>
      </c>
      <c r="M4584" s="134">
        <v>529</v>
      </c>
      <c r="N4584" s="135"/>
      <c r="O4584" s="136"/>
      <c r="P4584" s="136"/>
      <c r="Q4584" s="137"/>
      <c r="R4584" s="138"/>
      <c r="S4584" s="139">
        <v>619</v>
      </c>
      <c r="T4584" s="140">
        <v>5.0080775444264898</v>
      </c>
      <c r="U4584" s="141">
        <v>66.711137270370997</v>
      </c>
      <c r="V4584" s="142"/>
      <c r="W4584" s="84">
        <v>74201107</v>
      </c>
      <c r="X4584" s="11" t="s">
        <v>429</v>
      </c>
      <c r="Y4584" s="11">
        <v>297</v>
      </c>
      <c r="Z4584" s="11">
        <v>8</v>
      </c>
      <c r="AA4584" s="84">
        <v>40</v>
      </c>
      <c r="AB4584" s="84">
        <v>0</v>
      </c>
      <c r="AC4584" s="84">
        <v>416</v>
      </c>
    </row>
    <row r="4585" spans="1:29" x14ac:dyDescent="0.3">
      <c r="A4585" s="143"/>
      <c r="B4585" s="144">
        <v>40</v>
      </c>
      <c r="C4585" s="145"/>
      <c r="D4585" s="146" t="s">
        <v>506</v>
      </c>
      <c r="E4585" s="147"/>
      <c r="F4585" s="127">
        <v>756</v>
      </c>
      <c r="G4585" s="178">
        <v>11318</v>
      </c>
      <c r="H4585" s="149"/>
      <c r="I4585" s="149"/>
      <c r="J4585" s="150">
        <v>10</v>
      </c>
      <c r="K4585" s="117"/>
      <c r="L4585" s="11"/>
      <c r="M4585" s="151">
        <v>0.118495662762509</v>
      </c>
      <c r="N4585" s="152"/>
      <c r="O4585" s="153"/>
      <c r="P4585" s="153"/>
      <c r="Q4585" s="154"/>
      <c r="R4585" s="155"/>
      <c r="S4585" s="156">
        <v>85</v>
      </c>
      <c r="T4585" s="157">
        <v>5.8823529411764701</v>
      </c>
      <c r="U4585" s="158">
        <v>58.303705451175603</v>
      </c>
      <c r="V4585" s="142"/>
      <c r="W4585" s="84">
        <v>74201107</v>
      </c>
      <c r="X4585" s="11" t="s">
        <v>429</v>
      </c>
      <c r="Y4585" s="11">
        <v>297</v>
      </c>
      <c r="Z4585" s="11">
        <v>8</v>
      </c>
      <c r="AA4585" s="84">
        <v>40</v>
      </c>
      <c r="AB4585" s="84">
        <v>0</v>
      </c>
      <c r="AC4585" s="84">
        <v>416</v>
      </c>
    </row>
    <row r="4586" spans="1:29" x14ac:dyDescent="0.3">
      <c r="A4586" s="143"/>
      <c r="B4586" s="159"/>
      <c r="C4586" s="145" t="s">
        <v>1748</v>
      </c>
      <c r="D4586" s="160"/>
      <c r="E4586" s="147"/>
      <c r="F4586" s="127">
        <v>12628</v>
      </c>
      <c r="G4586" s="178">
        <v>11535</v>
      </c>
      <c r="H4586" s="161"/>
      <c r="I4586" s="162">
        <v>76</v>
      </c>
      <c r="J4586" s="150">
        <v>281</v>
      </c>
      <c r="K4586" s="179">
        <v>11541</v>
      </c>
      <c r="L4586" s="133">
        <v>0.77125652300000003</v>
      </c>
      <c r="M4586" s="134">
        <v>514</v>
      </c>
      <c r="N4586" s="152"/>
      <c r="O4586" s="153"/>
      <c r="P4586" s="153"/>
      <c r="Q4586" s="154"/>
      <c r="R4586" s="155"/>
      <c r="S4586" s="156">
        <v>678</v>
      </c>
      <c r="T4586" s="157">
        <v>5.7522123893805297</v>
      </c>
      <c r="U4586" s="158">
        <v>67.290434996031607</v>
      </c>
      <c r="V4586" s="142"/>
      <c r="W4586" s="84">
        <v>74201107</v>
      </c>
      <c r="X4586" s="11" t="s">
        <v>429</v>
      </c>
      <c r="Y4586" s="11">
        <v>297</v>
      </c>
      <c r="Z4586" s="11">
        <v>8</v>
      </c>
      <c r="AA4586" s="84">
        <v>40</v>
      </c>
      <c r="AB4586" s="84">
        <v>0</v>
      </c>
      <c r="AC4586" s="84">
        <v>416</v>
      </c>
    </row>
    <row r="4587" spans="1:29" x14ac:dyDescent="0.3">
      <c r="A4587" s="164"/>
      <c r="B4587" s="159"/>
      <c r="C4587" s="145" t="s">
        <v>1749</v>
      </c>
      <c r="D4587" s="160"/>
      <c r="E4587" s="147"/>
      <c r="F4587" s="127">
        <v>926</v>
      </c>
      <c r="G4587" s="178">
        <v>6819</v>
      </c>
      <c r="H4587" s="149"/>
      <c r="I4587" s="162">
        <v>9969</v>
      </c>
      <c r="J4587" s="150">
        <v>252</v>
      </c>
      <c r="K4587" s="179">
        <v>914</v>
      </c>
      <c r="L4587" s="133">
        <v>1.0657567240000001</v>
      </c>
      <c r="M4587" s="151">
        <v>0.120903338256888</v>
      </c>
      <c r="N4587" s="152"/>
      <c r="O4587" s="153"/>
      <c r="P4587" s="153"/>
      <c r="Q4587" s="154"/>
      <c r="R4587" s="155"/>
      <c r="S4587" s="156">
        <v>443</v>
      </c>
      <c r="T4587" s="157">
        <v>1.8058690744921</v>
      </c>
      <c r="U4587" s="158">
        <v>64.363763558396897</v>
      </c>
      <c r="V4587" s="142"/>
      <c r="W4587" s="84">
        <v>74201107</v>
      </c>
      <c r="X4587" s="11" t="s">
        <v>429</v>
      </c>
      <c r="Y4587" s="11">
        <v>297</v>
      </c>
      <c r="Z4587" s="11">
        <v>8</v>
      </c>
      <c r="AA4587" s="84">
        <v>40</v>
      </c>
      <c r="AB4587" s="84">
        <v>0</v>
      </c>
      <c r="AC4587" s="84">
        <v>416</v>
      </c>
    </row>
    <row r="4588" spans="1:29" x14ac:dyDescent="0.3">
      <c r="A4588" s="165"/>
      <c r="B4588" s="166">
        <v>2</v>
      </c>
      <c r="C4588" s="167" t="s">
        <v>71</v>
      </c>
      <c r="D4588" s="168" t="s">
        <v>456</v>
      </c>
      <c r="E4588" s="169"/>
      <c r="F4588" s="10"/>
      <c r="G4588" s="170"/>
      <c r="H4588" s="171"/>
      <c r="I4588" s="172"/>
      <c r="J4588" s="173"/>
      <c r="K4588" s="174"/>
      <c r="L4588" s="172"/>
      <c r="M4588" s="175"/>
      <c r="N4588" s="172"/>
      <c r="O4588" s="172"/>
      <c r="P4588" s="172"/>
      <c r="Q4588" s="172"/>
      <c r="R4588" s="172"/>
      <c r="S4588" s="171"/>
      <c r="T4588" s="172"/>
      <c r="U4588" s="176"/>
      <c r="V4588" s="142"/>
      <c r="W4588" s="84">
        <v>74201107</v>
      </c>
      <c r="X4588" s="11" t="s">
        <v>429</v>
      </c>
      <c r="Y4588" s="11">
        <v>297</v>
      </c>
      <c r="Z4588" s="11">
        <v>8</v>
      </c>
      <c r="AA4588" s="84">
        <v>40</v>
      </c>
      <c r="AB4588" s="84">
        <v>0</v>
      </c>
      <c r="AC4588" s="84">
        <v>416</v>
      </c>
    </row>
    <row r="4589" spans="1:29" x14ac:dyDescent="0.3">
      <c r="A4589" s="122" t="s">
        <v>1747</v>
      </c>
      <c r="B4589" s="123"/>
      <c r="C4589" s="124">
        <v>74211115</v>
      </c>
      <c r="D4589" s="125"/>
      <c r="E4589" s="126" t="s">
        <v>433</v>
      </c>
      <c r="F4589" s="127">
        <v>10995</v>
      </c>
      <c r="G4589" s="128">
        <v>9746</v>
      </c>
      <c r="H4589" s="129"/>
      <c r="I4589" s="130">
        <v>9209</v>
      </c>
      <c r="J4589" s="131">
        <v>537</v>
      </c>
      <c r="K4589" s="177">
        <v>10971</v>
      </c>
      <c r="L4589" s="133">
        <v>1.0593417231365001</v>
      </c>
      <c r="M4589" s="134">
        <v>570</v>
      </c>
      <c r="N4589" s="135"/>
      <c r="O4589" s="136"/>
      <c r="P4589" s="136"/>
      <c r="Q4589" s="137"/>
      <c r="R4589" s="138"/>
      <c r="S4589" s="139">
        <v>571</v>
      </c>
      <c r="T4589" s="140">
        <v>5.4290718038528896</v>
      </c>
      <c r="U4589" s="141">
        <v>66.465592193011105</v>
      </c>
      <c r="V4589" s="142"/>
      <c r="W4589" s="84">
        <v>74211115</v>
      </c>
      <c r="X4589" s="11" t="s">
        <v>429</v>
      </c>
      <c r="Y4589" s="11">
        <v>297</v>
      </c>
      <c r="Z4589" s="11">
        <v>8</v>
      </c>
      <c r="AA4589" s="84">
        <v>40</v>
      </c>
      <c r="AB4589" s="84">
        <v>0</v>
      </c>
      <c r="AC4589" s="84">
        <v>415</v>
      </c>
    </row>
    <row r="4590" spans="1:29" x14ac:dyDescent="0.3">
      <c r="A4590" s="143"/>
      <c r="B4590" s="144">
        <v>40</v>
      </c>
      <c r="C4590" s="145"/>
      <c r="D4590" s="146" t="s">
        <v>575</v>
      </c>
      <c r="E4590" s="147"/>
      <c r="F4590" s="127">
        <v>806</v>
      </c>
      <c r="G4590" s="178">
        <v>10330</v>
      </c>
      <c r="H4590" s="149"/>
      <c r="I4590" s="149"/>
      <c r="J4590" s="150">
        <v>38</v>
      </c>
      <c r="K4590" s="117"/>
      <c r="L4590" s="11"/>
      <c r="M4590" s="151">
        <v>0.102625349730083</v>
      </c>
      <c r="N4590" s="152"/>
      <c r="O4590" s="153"/>
      <c r="P4590" s="153"/>
      <c r="Q4590" s="154"/>
      <c r="R4590" s="155"/>
      <c r="S4590" s="156">
        <v>76</v>
      </c>
      <c r="T4590" s="157">
        <v>6.5789473684210504</v>
      </c>
      <c r="U4590" s="158">
        <v>57.981858617461597</v>
      </c>
      <c r="V4590" s="142"/>
      <c r="W4590" s="84">
        <v>74211115</v>
      </c>
      <c r="X4590" s="11" t="s">
        <v>429</v>
      </c>
      <c r="Y4590" s="11">
        <v>297</v>
      </c>
      <c r="Z4590" s="11">
        <v>8</v>
      </c>
      <c r="AA4590" s="84">
        <v>40</v>
      </c>
      <c r="AB4590" s="84">
        <v>0</v>
      </c>
      <c r="AC4590" s="84">
        <v>415</v>
      </c>
    </row>
    <row r="4591" spans="1:29" x14ac:dyDescent="0.3">
      <c r="A4591" s="143"/>
      <c r="B4591" s="159"/>
      <c r="C4591" s="145" t="s">
        <v>1749</v>
      </c>
      <c r="D4591" s="160"/>
      <c r="E4591" s="147"/>
      <c r="F4591" s="127">
        <v>10477</v>
      </c>
      <c r="G4591" s="178">
        <v>10943</v>
      </c>
      <c r="H4591" s="161" t="s">
        <v>43</v>
      </c>
      <c r="I4591" s="162">
        <v>117</v>
      </c>
      <c r="J4591" s="150">
        <v>289</v>
      </c>
      <c r="K4591" s="179">
        <v>10027</v>
      </c>
      <c r="L4591" s="133">
        <v>0.86391395400000004</v>
      </c>
      <c r="M4591" s="134">
        <v>546</v>
      </c>
      <c r="N4591" s="152"/>
      <c r="O4591" s="153"/>
      <c r="P4591" s="153"/>
      <c r="Q4591" s="154"/>
      <c r="R4591" s="155"/>
      <c r="S4591" s="156">
        <v>623</v>
      </c>
      <c r="T4591" s="157">
        <v>6.2600321027287302</v>
      </c>
      <c r="U4591" s="158">
        <v>67.044195738522902</v>
      </c>
      <c r="V4591" s="142"/>
      <c r="W4591" s="84">
        <v>74211115</v>
      </c>
      <c r="X4591" s="11" t="s">
        <v>429</v>
      </c>
      <c r="Y4591" s="11">
        <v>297</v>
      </c>
      <c r="Z4591" s="11">
        <v>8</v>
      </c>
      <c r="AA4591" s="84">
        <v>40</v>
      </c>
      <c r="AB4591" s="84">
        <v>0</v>
      </c>
      <c r="AC4591" s="84">
        <v>415</v>
      </c>
    </row>
    <row r="4592" spans="1:29" x14ac:dyDescent="0.3">
      <c r="A4592" s="164"/>
      <c r="B4592" s="159"/>
      <c r="C4592" s="145" t="s">
        <v>1750</v>
      </c>
      <c r="D4592" s="160"/>
      <c r="E4592" s="147"/>
      <c r="F4592" s="127">
        <v>805</v>
      </c>
      <c r="G4592" s="178">
        <v>6184</v>
      </c>
      <c r="H4592" s="149"/>
      <c r="I4592" s="162">
        <v>9092</v>
      </c>
      <c r="J4592" s="150">
        <v>210</v>
      </c>
      <c r="K4592" s="179">
        <v>944</v>
      </c>
      <c r="L4592" s="133">
        <v>1.1123872020000001</v>
      </c>
      <c r="M4592" s="151">
        <v>0.114837504822676</v>
      </c>
      <c r="N4592" s="152"/>
      <c r="O4592" s="153"/>
      <c r="P4592" s="153"/>
      <c r="Q4592" s="154"/>
      <c r="R4592" s="155"/>
      <c r="S4592" s="156">
        <v>415</v>
      </c>
      <c r="T4592" s="157">
        <v>1.92771084337349</v>
      </c>
      <c r="U4592" s="158">
        <v>64.117837664678802</v>
      </c>
      <c r="V4592" s="142"/>
      <c r="W4592" s="84">
        <v>74211115</v>
      </c>
      <c r="X4592" s="11" t="s">
        <v>429</v>
      </c>
      <c r="Y4592" s="11">
        <v>297</v>
      </c>
      <c r="Z4592" s="11">
        <v>8</v>
      </c>
      <c r="AA4592" s="84">
        <v>40</v>
      </c>
      <c r="AB4592" s="84">
        <v>0</v>
      </c>
      <c r="AC4592" s="84">
        <v>415</v>
      </c>
    </row>
    <row r="4593" spans="1:29" x14ac:dyDescent="0.3">
      <c r="A4593" s="165"/>
      <c r="B4593" s="166">
        <v>2</v>
      </c>
      <c r="C4593" s="167" t="s">
        <v>71</v>
      </c>
      <c r="D4593" s="168" t="s">
        <v>1751</v>
      </c>
      <c r="E4593" s="169"/>
      <c r="F4593" s="10"/>
      <c r="G4593" s="170"/>
      <c r="H4593" s="171"/>
      <c r="I4593" s="172"/>
      <c r="J4593" s="173"/>
      <c r="K4593" s="174"/>
      <c r="L4593" s="172"/>
      <c r="M4593" s="175"/>
      <c r="N4593" s="172"/>
      <c r="O4593" s="172"/>
      <c r="P4593" s="172"/>
      <c r="Q4593" s="172"/>
      <c r="R4593" s="172"/>
      <c r="S4593" s="171"/>
      <c r="T4593" s="172"/>
      <c r="U4593" s="176"/>
      <c r="V4593" s="142"/>
      <c r="W4593" s="84">
        <v>74211115</v>
      </c>
      <c r="X4593" s="11" t="s">
        <v>429</v>
      </c>
      <c r="Y4593" s="11">
        <v>297</v>
      </c>
      <c r="Z4593" s="11">
        <v>8</v>
      </c>
      <c r="AA4593" s="84">
        <v>40</v>
      </c>
      <c r="AB4593" s="84">
        <v>0</v>
      </c>
      <c r="AC4593" s="84">
        <v>415</v>
      </c>
    </row>
    <row r="4594" spans="1:29" x14ac:dyDescent="0.3">
      <c r="A4594" s="122" t="s">
        <v>1747</v>
      </c>
      <c r="B4594" s="123"/>
      <c r="C4594" s="124">
        <v>74211100</v>
      </c>
      <c r="D4594" s="125"/>
      <c r="E4594" s="126" t="s">
        <v>433</v>
      </c>
      <c r="F4594" s="127">
        <v>13840</v>
      </c>
      <c r="G4594" s="128">
        <v>5901</v>
      </c>
      <c r="H4594" s="129"/>
      <c r="I4594" s="130">
        <v>5604</v>
      </c>
      <c r="J4594" s="131">
        <v>297</v>
      </c>
      <c r="K4594" s="177">
        <v>6561</v>
      </c>
      <c r="L4594" s="133">
        <v>1.24689701442469</v>
      </c>
      <c r="M4594" s="134">
        <v>277</v>
      </c>
      <c r="N4594" s="135"/>
      <c r="O4594" s="136"/>
      <c r="P4594" s="136"/>
      <c r="Q4594" s="137"/>
      <c r="R4594" s="138"/>
      <c r="S4594" s="139">
        <v>348</v>
      </c>
      <c r="T4594" s="140">
        <v>5.1724137931034502</v>
      </c>
      <c r="U4594" s="141">
        <v>64.2513129770403</v>
      </c>
      <c r="V4594" s="142"/>
      <c r="W4594" s="84">
        <v>74211100</v>
      </c>
      <c r="X4594" s="11" t="s">
        <v>429</v>
      </c>
      <c r="Y4594" s="11">
        <v>297</v>
      </c>
      <c r="Z4594" s="11">
        <v>8</v>
      </c>
      <c r="AA4594" s="84">
        <v>10</v>
      </c>
      <c r="AB4594" s="84">
        <v>0</v>
      </c>
      <c r="AC4594" s="84">
        <v>116</v>
      </c>
    </row>
    <row r="4595" spans="1:29" x14ac:dyDescent="0.3">
      <c r="A4595" s="143"/>
      <c r="B4595" s="144">
        <v>10</v>
      </c>
      <c r="C4595" s="145"/>
      <c r="D4595" s="146" t="s">
        <v>506</v>
      </c>
      <c r="E4595" s="147"/>
      <c r="F4595" s="127">
        <v>789</v>
      </c>
      <c r="G4595" s="178">
        <v>5962</v>
      </c>
      <c r="H4595" s="149"/>
      <c r="I4595" s="149"/>
      <c r="J4595" s="150">
        <v>3</v>
      </c>
      <c r="K4595" s="117"/>
      <c r="L4595" s="11"/>
      <c r="M4595" s="151">
        <v>0.118495662762509</v>
      </c>
      <c r="N4595" s="152"/>
      <c r="O4595" s="153"/>
      <c r="P4595" s="153"/>
      <c r="Q4595" s="154"/>
      <c r="R4595" s="155"/>
      <c r="S4595" s="156">
        <v>42</v>
      </c>
      <c r="T4595" s="157">
        <v>4.7619047619047601</v>
      </c>
      <c r="U4595" s="158">
        <v>54.964128471123999</v>
      </c>
      <c r="V4595" s="142"/>
      <c r="W4595" s="84">
        <v>74211100</v>
      </c>
      <c r="X4595" s="11" t="s">
        <v>429</v>
      </c>
      <c r="Y4595" s="11">
        <v>297</v>
      </c>
      <c r="Z4595" s="11">
        <v>8</v>
      </c>
      <c r="AA4595" s="84">
        <v>10</v>
      </c>
      <c r="AB4595" s="84">
        <v>0</v>
      </c>
      <c r="AC4595" s="84">
        <v>116</v>
      </c>
    </row>
    <row r="4596" spans="1:29" x14ac:dyDescent="0.3">
      <c r="A4596" s="143"/>
      <c r="B4596" s="159"/>
      <c r="C4596" s="145" t="s">
        <v>1752</v>
      </c>
      <c r="D4596" s="160"/>
      <c r="E4596" s="147"/>
      <c r="F4596" s="127">
        <v>10519</v>
      </c>
      <c r="G4596" s="178">
        <v>7434</v>
      </c>
      <c r="H4596" s="161"/>
      <c r="I4596" s="162">
        <v>116</v>
      </c>
      <c r="J4596" s="150">
        <v>207</v>
      </c>
      <c r="K4596" s="179">
        <v>6074</v>
      </c>
      <c r="L4596" s="133">
        <v>0.77122389800000002</v>
      </c>
      <c r="M4596" s="134">
        <v>304</v>
      </c>
      <c r="N4596" s="152"/>
      <c r="O4596" s="153"/>
      <c r="P4596" s="153"/>
      <c r="Q4596" s="154"/>
      <c r="R4596" s="155"/>
      <c r="S4596" s="156">
        <v>381</v>
      </c>
      <c r="T4596" s="157">
        <v>5.7742782152230996</v>
      </c>
      <c r="U4596" s="158">
        <v>64.792724082984194</v>
      </c>
      <c r="V4596" s="142"/>
      <c r="W4596" s="84">
        <v>74211100</v>
      </c>
      <c r="X4596" s="11" t="s">
        <v>429</v>
      </c>
      <c r="Y4596" s="11">
        <v>297</v>
      </c>
      <c r="Z4596" s="11">
        <v>8</v>
      </c>
      <c r="AA4596" s="84">
        <v>10</v>
      </c>
      <c r="AB4596" s="84">
        <v>0</v>
      </c>
      <c r="AC4596" s="84">
        <v>116</v>
      </c>
    </row>
    <row r="4597" spans="1:29" x14ac:dyDescent="0.3">
      <c r="A4597" s="164"/>
      <c r="B4597" s="159"/>
      <c r="C4597" s="145" t="s">
        <v>1753</v>
      </c>
      <c r="D4597" s="160"/>
      <c r="E4597" s="147"/>
      <c r="F4597" s="127">
        <v>706</v>
      </c>
      <c r="G4597" s="178">
        <v>3783</v>
      </c>
      <c r="H4597" s="149"/>
      <c r="I4597" s="162">
        <v>5488</v>
      </c>
      <c r="J4597" s="150">
        <v>87</v>
      </c>
      <c r="K4597" s="179">
        <v>487</v>
      </c>
      <c r="L4597" s="133">
        <v>1.065691205</v>
      </c>
      <c r="M4597" s="151">
        <v>0.120903338256888</v>
      </c>
      <c r="N4597" s="152"/>
      <c r="O4597" s="153"/>
      <c r="P4597" s="153"/>
      <c r="Q4597" s="154"/>
      <c r="R4597" s="155"/>
      <c r="S4597" s="156">
        <v>250</v>
      </c>
      <c r="T4597" s="157">
        <v>2</v>
      </c>
      <c r="U4597" s="158">
        <v>61.938929889859097</v>
      </c>
      <c r="V4597" s="142"/>
      <c r="W4597" s="84">
        <v>74211100</v>
      </c>
      <c r="X4597" s="11" t="s">
        <v>429</v>
      </c>
      <c r="Y4597" s="11">
        <v>297</v>
      </c>
      <c r="Z4597" s="11">
        <v>8</v>
      </c>
      <c r="AA4597" s="84">
        <v>10</v>
      </c>
      <c r="AB4597" s="84">
        <v>0</v>
      </c>
      <c r="AC4597" s="84">
        <v>116</v>
      </c>
    </row>
    <row r="4598" spans="1:29" x14ac:dyDescent="0.3">
      <c r="A4598" s="165"/>
      <c r="B4598" s="166">
        <v>2</v>
      </c>
      <c r="C4598" s="167" t="s">
        <v>71</v>
      </c>
      <c r="D4598" s="168" t="s">
        <v>1754</v>
      </c>
      <c r="E4598" s="169"/>
      <c r="F4598" s="10"/>
      <c r="G4598" s="170"/>
      <c r="H4598" s="171"/>
      <c r="I4598" s="172"/>
      <c r="J4598" s="173"/>
      <c r="K4598" s="174"/>
      <c r="L4598" s="172"/>
      <c r="M4598" s="175"/>
      <c r="N4598" s="172"/>
      <c r="O4598" s="172"/>
      <c r="P4598" s="172"/>
      <c r="Q4598" s="172"/>
      <c r="R4598" s="172"/>
      <c r="S4598" s="171"/>
      <c r="T4598" s="172"/>
      <c r="U4598" s="176"/>
      <c r="V4598" s="142"/>
      <c r="W4598" s="84">
        <v>74211100</v>
      </c>
      <c r="X4598" s="11" t="s">
        <v>429</v>
      </c>
      <c r="Y4598" s="11">
        <v>297</v>
      </c>
      <c r="Z4598" s="11">
        <v>8</v>
      </c>
      <c r="AA4598" s="84">
        <v>10</v>
      </c>
      <c r="AB4598" s="84">
        <v>0</v>
      </c>
      <c r="AC4598" s="84">
        <v>116</v>
      </c>
    </row>
    <row r="4599" spans="1:29" x14ac:dyDescent="0.3">
      <c r="A4599" s="122" t="s">
        <v>1747</v>
      </c>
      <c r="B4599" s="123"/>
      <c r="C4599" s="124">
        <v>74211108</v>
      </c>
      <c r="D4599" s="125"/>
      <c r="E4599" s="126" t="s">
        <v>433</v>
      </c>
      <c r="F4599" s="127">
        <v>14447</v>
      </c>
      <c r="G4599" s="128">
        <v>7720</v>
      </c>
      <c r="H4599" s="129"/>
      <c r="I4599" s="130">
        <v>7355</v>
      </c>
      <c r="J4599" s="131">
        <v>365</v>
      </c>
      <c r="K4599" s="177">
        <v>8478</v>
      </c>
      <c r="L4599" s="133">
        <v>1.2764797507788199</v>
      </c>
      <c r="M4599" s="134">
        <v>397</v>
      </c>
      <c r="N4599" s="135"/>
      <c r="O4599" s="136"/>
      <c r="P4599" s="136"/>
      <c r="Q4599" s="137"/>
      <c r="R4599" s="138"/>
      <c r="S4599" s="139">
        <v>443</v>
      </c>
      <c r="T4599" s="140">
        <v>4.7404063205417604</v>
      </c>
      <c r="U4599" s="141">
        <v>65.190163267933698</v>
      </c>
      <c r="V4599" s="142"/>
      <c r="W4599" s="84">
        <v>74211108</v>
      </c>
      <c r="X4599" s="11" t="s">
        <v>429</v>
      </c>
      <c r="Y4599" s="11">
        <v>297</v>
      </c>
      <c r="Z4599" s="11">
        <v>8</v>
      </c>
      <c r="AA4599" s="84">
        <v>10</v>
      </c>
      <c r="AB4599" s="84">
        <v>0</v>
      </c>
      <c r="AC4599" s="84">
        <v>116</v>
      </c>
    </row>
    <row r="4600" spans="1:29" x14ac:dyDescent="0.3">
      <c r="A4600" s="143"/>
      <c r="B4600" s="144">
        <v>10</v>
      </c>
      <c r="C4600" s="145"/>
      <c r="D4600" s="146" t="s">
        <v>506</v>
      </c>
      <c r="E4600" s="147"/>
      <c r="F4600" s="127">
        <v>849</v>
      </c>
      <c r="G4600" s="178">
        <v>7704</v>
      </c>
      <c r="H4600" s="149"/>
      <c r="I4600" s="149"/>
      <c r="J4600" s="150">
        <v>13</v>
      </c>
      <c r="K4600" s="117"/>
      <c r="L4600" s="11"/>
      <c r="M4600" s="151">
        <v>0.118495662762509</v>
      </c>
      <c r="N4600" s="152"/>
      <c r="O4600" s="153"/>
      <c r="P4600" s="153"/>
      <c r="Q4600" s="154"/>
      <c r="R4600" s="155"/>
      <c r="S4600" s="156">
        <v>79</v>
      </c>
      <c r="T4600" s="157">
        <v>5.0632911392405102</v>
      </c>
      <c r="U4600" s="158">
        <v>57.784418035503997</v>
      </c>
      <c r="V4600" s="142"/>
      <c r="W4600" s="84">
        <v>74211108</v>
      </c>
      <c r="X4600" s="11" t="s">
        <v>429</v>
      </c>
      <c r="Y4600" s="11">
        <v>297</v>
      </c>
      <c r="Z4600" s="11">
        <v>8</v>
      </c>
      <c r="AA4600" s="84">
        <v>10</v>
      </c>
      <c r="AB4600" s="84">
        <v>0</v>
      </c>
      <c r="AC4600" s="84">
        <v>116</v>
      </c>
    </row>
    <row r="4601" spans="1:29" x14ac:dyDescent="0.3">
      <c r="A4601" s="143"/>
      <c r="B4601" s="159"/>
      <c r="C4601" s="145" t="s">
        <v>1753</v>
      </c>
      <c r="D4601" s="160"/>
      <c r="E4601" s="147"/>
      <c r="F4601" s="127">
        <v>14282</v>
      </c>
      <c r="G4601" s="178">
        <v>9834</v>
      </c>
      <c r="H4601" s="161"/>
      <c r="I4601" s="162">
        <v>110</v>
      </c>
      <c r="J4601" s="150">
        <v>237</v>
      </c>
      <c r="K4601" s="179">
        <v>7903</v>
      </c>
      <c r="L4601" s="133">
        <v>0.77117244600000001</v>
      </c>
      <c r="M4601" s="134">
        <v>364</v>
      </c>
      <c r="N4601" s="152"/>
      <c r="O4601" s="153"/>
      <c r="P4601" s="153"/>
      <c r="Q4601" s="154"/>
      <c r="R4601" s="155"/>
      <c r="S4601" s="156">
        <v>479</v>
      </c>
      <c r="T4601" s="157">
        <v>5.4279749478079298</v>
      </c>
      <c r="U4601" s="158">
        <v>65.702315949581106</v>
      </c>
      <c r="V4601" s="142"/>
      <c r="W4601" s="84">
        <v>74211108</v>
      </c>
      <c r="X4601" s="11" t="s">
        <v>429</v>
      </c>
      <c r="Y4601" s="11">
        <v>297</v>
      </c>
      <c r="Z4601" s="11">
        <v>8</v>
      </c>
      <c r="AA4601" s="84">
        <v>10</v>
      </c>
      <c r="AB4601" s="84">
        <v>0</v>
      </c>
      <c r="AC4601" s="84">
        <v>116</v>
      </c>
    </row>
    <row r="4602" spans="1:29" x14ac:dyDescent="0.3">
      <c r="A4602" s="164"/>
      <c r="B4602" s="159"/>
      <c r="C4602" s="145" t="s">
        <v>1755</v>
      </c>
      <c r="D4602" s="160"/>
      <c r="E4602" s="147"/>
      <c r="F4602" s="127">
        <v>843</v>
      </c>
      <c r="G4602" s="178">
        <v>5165</v>
      </c>
      <c r="H4602" s="149"/>
      <c r="I4602" s="162">
        <v>7245</v>
      </c>
      <c r="J4602" s="150">
        <v>115</v>
      </c>
      <c r="K4602" s="179">
        <v>575</v>
      </c>
      <c r="L4602" s="133">
        <v>1.065699457</v>
      </c>
      <c r="M4602" s="151">
        <v>0.120903338256888</v>
      </c>
      <c r="N4602" s="152"/>
      <c r="O4602" s="153"/>
      <c r="P4602" s="153"/>
      <c r="Q4602" s="154"/>
      <c r="R4602" s="155"/>
      <c r="S4602" s="156">
        <v>334</v>
      </c>
      <c r="T4602" s="157">
        <v>1.79640718562874</v>
      </c>
      <c r="U4602" s="158">
        <v>63.134255004065103</v>
      </c>
      <c r="V4602" s="142"/>
      <c r="W4602" s="84">
        <v>74211108</v>
      </c>
      <c r="X4602" s="11" t="s">
        <v>429</v>
      </c>
      <c r="Y4602" s="11">
        <v>297</v>
      </c>
      <c r="Z4602" s="11">
        <v>8</v>
      </c>
      <c r="AA4602" s="84">
        <v>10</v>
      </c>
      <c r="AB4602" s="84">
        <v>0</v>
      </c>
      <c r="AC4602" s="84">
        <v>116</v>
      </c>
    </row>
    <row r="4603" spans="1:29" x14ac:dyDescent="0.3">
      <c r="A4603" s="165"/>
      <c r="B4603" s="166">
        <v>2</v>
      </c>
      <c r="C4603" s="167" t="s">
        <v>71</v>
      </c>
      <c r="D4603" s="168" t="s">
        <v>1756</v>
      </c>
      <c r="E4603" s="169"/>
      <c r="F4603" s="10"/>
      <c r="G4603" s="170"/>
      <c r="H4603" s="171"/>
      <c r="I4603" s="172"/>
      <c r="J4603" s="173"/>
      <c r="K4603" s="174"/>
      <c r="L4603" s="172"/>
      <c r="M4603" s="175"/>
      <c r="N4603" s="172"/>
      <c r="O4603" s="172"/>
      <c r="P4603" s="172"/>
      <c r="Q4603" s="172"/>
      <c r="R4603" s="172"/>
      <c r="S4603" s="171"/>
      <c r="T4603" s="172"/>
      <c r="U4603" s="176"/>
      <c r="V4603" s="142"/>
      <c r="W4603" s="84">
        <v>74211108</v>
      </c>
      <c r="X4603" s="11" t="s">
        <v>429</v>
      </c>
      <c r="Y4603" s="11">
        <v>297</v>
      </c>
      <c r="Z4603" s="11">
        <v>8</v>
      </c>
      <c r="AA4603" s="84">
        <v>10</v>
      </c>
      <c r="AB4603" s="84">
        <v>0</v>
      </c>
      <c r="AC4603" s="84">
        <v>116</v>
      </c>
    </row>
    <row r="4604" spans="1:29" x14ac:dyDescent="0.3">
      <c r="A4604" s="122" t="s">
        <v>1747</v>
      </c>
      <c r="B4604" s="123"/>
      <c r="C4604" s="124">
        <v>73211102</v>
      </c>
      <c r="D4604" s="125"/>
      <c r="E4604" s="126" t="s">
        <v>462</v>
      </c>
      <c r="F4604" s="127">
        <v>16964</v>
      </c>
      <c r="G4604" s="128">
        <v>12997</v>
      </c>
      <c r="H4604" s="129"/>
      <c r="I4604" s="130">
        <v>11911</v>
      </c>
      <c r="J4604" s="131">
        <v>1086</v>
      </c>
      <c r="K4604" s="177">
        <v>12720</v>
      </c>
      <c r="L4604" s="133">
        <v>1.0106944143362999</v>
      </c>
      <c r="M4604" s="134">
        <v>632</v>
      </c>
      <c r="N4604" s="135"/>
      <c r="O4604" s="136"/>
      <c r="P4604" s="136"/>
      <c r="Q4604" s="137"/>
      <c r="R4604" s="138"/>
      <c r="S4604" s="139">
        <v>748</v>
      </c>
      <c r="T4604" s="140">
        <v>8.1550802139037408</v>
      </c>
      <c r="U4604" s="141">
        <v>68.262841782448604</v>
      </c>
      <c r="V4604" s="142"/>
      <c r="W4604" s="84">
        <v>73211102</v>
      </c>
      <c r="X4604" s="11" t="s">
        <v>429</v>
      </c>
      <c r="Y4604" s="11">
        <v>297</v>
      </c>
      <c r="Z4604" s="11">
        <v>8</v>
      </c>
      <c r="AA4604" s="84">
        <v>10</v>
      </c>
      <c r="AB4604" s="84">
        <v>0</v>
      </c>
      <c r="AC4604" s="84">
        <v>116</v>
      </c>
    </row>
    <row r="4605" spans="1:29" x14ac:dyDescent="0.3">
      <c r="A4605" s="143"/>
      <c r="B4605" s="144">
        <v>10</v>
      </c>
      <c r="C4605" s="145"/>
      <c r="D4605" s="146" t="s">
        <v>506</v>
      </c>
      <c r="E4605" s="147"/>
      <c r="F4605" s="127">
        <v>1326</v>
      </c>
      <c r="G4605" s="178">
        <v>13839</v>
      </c>
      <c r="H4605" s="149"/>
      <c r="I4605" s="149"/>
      <c r="J4605" s="150">
        <v>52</v>
      </c>
      <c r="K4605" s="117"/>
      <c r="L4605" s="11"/>
      <c r="M4605" s="151">
        <v>0.118495662762509</v>
      </c>
      <c r="N4605" s="152"/>
      <c r="O4605" s="153"/>
      <c r="P4605" s="153"/>
      <c r="Q4605" s="154"/>
      <c r="R4605" s="155"/>
      <c r="S4605" s="156">
        <v>128</v>
      </c>
      <c r="T4605" s="157">
        <v>10.15625</v>
      </c>
      <c r="U4605" s="158">
        <v>61.003280077795097</v>
      </c>
      <c r="V4605" s="142"/>
      <c r="W4605" s="84">
        <v>73211102</v>
      </c>
      <c r="X4605" s="11" t="s">
        <v>429</v>
      </c>
      <c r="Y4605" s="11">
        <v>297</v>
      </c>
      <c r="Z4605" s="11">
        <v>8</v>
      </c>
      <c r="AA4605" s="84">
        <v>10</v>
      </c>
      <c r="AB4605" s="84">
        <v>0</v>
      </c>
      <c r="AC4605" s="84">
        <v>116</v>
      </c>
    </row>
    <row r="4606" spans="1:29" x14ac:dyDescent="0.3">
      <c r="A4606" s="143"/>
      <c r="B4606" s="159"/>
      <c r="C4606" s="145" t="s">
        <v>1755</v>
      </c>
      <c r="D4606" s="160"/>
      <c r="E4606" s="147"/>
      <c r="F4606" s="127">
        <v>17031</v>
      </c>
      <c r="G4606" s="178">
        <v>13987</v>
      </c>
      <c r="H4606" s="161" t="s">
        <v>43</v>
      </c>
      <c r="I4606" s="162">
        <v>144</v>
      </c>
      <c r="J4606" s="150">
        <v>520</v>
      </c>
      <c r="K4606" s="179">
        <v>11363</v>
      </c>
      <c r="L4606" s="133">
        <v>0.60212264100000001</v>
      </c>
      <c r="M4606" s="134">
        <v>649</v>
      </c>
      <c r="N4606" s="152"/>
      <c r="O4606" s="153"/>
      <c r="P4606" s="153"/>
      <c r="Q4606" s="154"/>
      <c r="R4606" s="155"/>
      <c r="S4606" s="156">
        <v>789</v>
      </c>
      <c r="T4606" s="157">
        <v>9.3789607097591894</v>
      </c>
      <c r="U4606" s="158">
        <v>68.748231939898901</v>
      </c>
      <c r="V4606" s="142"/>
      <c r="W4606" s="84">
        <v>73211102</v>
      </c>
      <c r="X4606" s="11" t="s">
        <v>429</v>
      </c>
      <c r="Y4606" s="11">
        <v>297</v>
      </c>
      <c r="Z4606" s="11">
        <v>8</v>
      </c>
      <c r="AA4606" s="84">
        <v>10</v>
      </c>
      <c r="AB4606" s="84">
        <v>0</v>
      </c>
      <c r="AC4606" s="84">
        <v>116</v>
      </c>
    </row>
    <row r="4607" spans="1:29" x14ac:dyDescent="0.3">
      <c r="A4607" s="164"/>
      <c r="B4607" s="159"/>
      <c r="C4607" s="145" t="s">
        <v>1757</v>
      </c>
      <c r="D4607" s="160"/>
      <c r="E4607" s="147"/>
      <c r="F4607" s="127">
        <v>1632</v>
      </c>
      <c r="G4607" s="178">
        <v>8767</v>
      </c>
      <c r="H4607" s="149"/>
      <c r="I4607" s="162">
        <v>11767</v>
      </c>
      <c r="J4607" s="150">
        <v>514</v>
      </c>
      <c r="K4607" s="179">
        <v>1357</v>
      </c>
      <c r="L4607" s="133">
        <v>1.0529874210000001</v>
      </c>
      <c r="M4607" s="151">
        <v>0.120903338256888</v>
      </c>
      <c r="N4607" s="152"/>
      <c r="O4607" s="153"/>
      <c r="P4607" s="153"/>
      <c r="Q4607" s="154"/>
      <c r="R4607" s="155"/>
      <c r="S4607" s="156">
        <v>626</v>
      </c>
      <c r="T4607" s="157">
        <v>3.51437699680511</v>
      </c>
      <c r="U4607" s="158">
        <v>66.365505191014506</v>
      </c>
      <c r="V4607" s="142"/>
      <c r="W4607" s="84">
        <v>73211102</v>
      </c>
      <c r="X4607" s="11" t="s">
        <v>429</v>
      </c>
      <c r="Y4607" s="11">
        <v>297</v>
      </c>
      <c r="Z4607" s="11">
        <v>8</v>
      </c>
      <c r="AA4607" s="84">
        <v>10</v>
      </c>
      <c r="AB4607" s="84">
        <v>0</v>
      </c>
      <c r="AC4607" s="84">
        <v>116</v>
      </c>
    </row>
    <row r="4608" spans="1:29" x14ac:dyDescent="0.3">
      <c r="A4608" s="165"/>
      <c r="B4608" s="166">
        <v>2</v>
      </c>
      <c r="C4608" s="167" t="s">
        <v>71</v>
      </c>
      <c r="D4608" s="168" t="s">
        <v>1758</v>
      </c>
      <c r="E4608" s="169"/>
      <c r="F4608" s="10"/>
      <c r="G4608" s="170"/>
      <c r="H4608" s="171"/>
      <c r="I4608" s="172"/>
      <c r="J4608" s="173"/>
      <c r="K4608" s="174"/>
      <c r="L4608" s="172"/>
      <c r="M4608" s="175"/>
      <c r="N4608" s="172"/>
      <c r="O4608" s="172"/>
      <c r="P4608" s="172"/>
      <c r="Q4608" s="172"/>
      <c r="R4608" s="172"/>
      <c r="S4608" s="171"/>
      <c r="T4608" s="172"/>
      <c r="U4608" s="176"/>
      <c r="V4608" s="142"/>
      <c r="W4608" s="84">
        <v>73211102</v>
      </c>
      <c r="X4608" s="11" t="s">
        <v>429</v>
      </c>
      <c r="Y4608" s="11">
        <v>297</v>
      </c>
      <c r="Z4608" s="11">
        <v>8</v>
      </c>
      <c r="AA4608" s="84">
        <v>10</v>
      </c>
      <c r="AB4608" s="84">
        <v>0</v>
      </c>
      <c r="AC4608" s="84">
        <v>116</v>
      </c>
    </row>
    <row r="4609" spans="1:29" x14ac:dyDescent="0.3">
      <c r="A4609" s="122" t="s">
        <v>1747</v>
      </c>
      <c r="B4609" s="123"/>
      <c r="C4609" s="124">
        <v>73211103</v>
      </c>
      <c r="D4609" s="125"/>
      <c r="E4609" s="126" t="s">
        <v>66</v>
      </c>
      <c r="F4609" s="127">
        <v>20543</v>
      </c>
      <c r="G4609" s="128">
        <v>18192</v>
      </c>
      <c r="H4609" s="129"/>
      <c r="I4609" s="130">
        <v>17248</v>
      </c>
      <c r="J4609" s="131">
        <v>944</v>
      </c>
      <c r="K4609" s="177">
        <v>20414</v>
      </c>
      <c r="L4609" s="133">
        <v>0.88</v>
      </c>
      <c r="M4609" s="134">
        <v>816</v>
      </c>
      <c r="N4609" s="180">
        <v>804</v>
      </c>
      <c r="O4609" s="181">
        <v>4.4000000000000004</v>
      </c>
      <c r="P4609" s="181">
        <v>718</v>
      </c>
      <c r="Q4609" s="137">
        <v>5.5</v>
      </c>
      <c r="R4609" s="138">
        <v>2</v>
      </c>
      <c r="S4609" s="139">
        <v>1048</v>
      </c>
      <c r="T4609" s="140">
        <v>5.0999999999999996</v>
      </c>
      <c r="U4609" s="141">
        <v>69</v>
      </c>
      <c r="V4609" s="142"/>
      <c r="W4609" s="84">
        <v>73211103</v>
      </c>
      <c r="X4609" s="11" t="s">
        <v>429</v>
      </c>
      <c r="Y4609" s="11">
        <v>297</v>
      </c>
      <c r="Z4609" s="11">
        <v>8</v>
      </c>
      <c r="AA4609" s="84">
        <v>10</v>
      </c>
      <c r="AB4609" s="84">
        <v>0</v>
      </c>
      <c r="AC4609" s="84">
        <v>116</v>
      </c>
    </row>
    <row r="4610" spans="1:29" x14ac:dyDescent="0.3">
      <c r="A4610" s="143"/>
      <c r="B4610" s="144">
        <v>10</v>
      </c>
      <c r="C4610" s="145"/>
      <c r="D4610" s="146" t="s">
        <v>414</v>
      </c>
      <c r="E4610" s="147"/>
      <c r="F4610" s="127">
        <v>1450</v>
      </c>
      <c r="G4610" s="178">
        <v>19848</v>
      </c>
      <c r="H4610" s="149"/>
      <c r="I4610" s="149"/>
      <c r="J4610" s="150">
        <v>89</v>
      </c>
      <c r="K4610" s="117"/>
      <c r="L4610" s="11"/>
      <c r="M4610" s="151">
        <v>4.0890000000000003E-2</v>
      </c>
      <c r="N4610" s="182">
        <v>872</v>
      </c>
      <c r="O4610" s="183">
        <v>3.6</v>
      </c>
      <c r="P4610" s="183">
        <v>764</v>
      </c>
      <c r="Q4610" s="154">
        <v>4.4000000000000004</v>
      </c>
      <c r="R4610" s="155">
        <v>2</v>
      </c>
      <c r="S4610" s="156">
        <v>178</v>
      </c>
      <c r="T4610" s="157">
        <v>6.5</v>
      </c>
      <c r="U4610" s="158">
        <v>61.7</v>
      </c>
      <c r="V4610" s="142"/>
      <c r="W4610" s="84">
        <v>73211103</v>
      </c>
      <c r="X4610" s="11" t="s">
        <v>429</v>
      </c>
      <c r="Y4610" s="11">
        <v>297</v>
      </c>
      <c r="Z4610" s="11">
        <v>8</v>
      </c>
      <c r="AA4610" s="84">
        <v>10</v>
      </c>
      <c r="AB4610" s="84">
        <v>0</v>
      </c>
      <c r="AC4610" s="84">
        <v>116</v>
      </c>
    </row>
    <row r="4611" spans="1:29" x14ac:dyDescent="0.3">
      <c r="A4611" s="143"/>
      <c r="B4611" s="159"/>
      <c r="C4611" s="145" t="s">
        <v>1757</v>
      </c>
      <c r="D4611" s="160"/>
      <c r="E4611" s="147"/>
      <c r="F4611" s="127">
        <v>23885</v>
      </c>
      <c r="G4611" s="178">
        <v>17478</v>
      </c>
      <c r="H4611" s="161"/>
      <c r="I4611" s="162">
        <v>190</v>
      </c>
      <c r="J4611" s="150">
        <v>338</v>
      </c>
      <c r="K4611" s="179">
        <v>18984</v>
      </c>
      <c r="L4611" s="133">
        <v>0.73</v>
      </c>
      <c r="M4611" s="134">
        <v>1073</v>
      </c>
      <c r="N4611" s="182">
        <v>629</v>
      </c>
      <c r="O4611" s="183">
        <v>5.0999999999999996</v>
      </c>
      <c r="P4611" s="183">
        <v>530</v>
      </c>
      <c r="Q4611" s="154">
        <v>6.2</v>
      </c>
      <c r="R4611" s="155">
        <v>2</v>
      </c>
      <c r="S4611" s="156">
        <v>1152</v>
      </c>
      <c r="T4611" s="157">
        <v>5.6</v>
      </c>
      <c r="U4611" s="158">
        <v>69.599999999999994</v>
      </c>
      <c r="V4611" s="142"/>
      <c r="W4611" s="84">
        <v>73211103</v>
      </c>
      <c r="X4611" s="11" t="s">
        <v>429</v>
      </c>
      <c r="Y4611" s="11">
        <v>297</v>
      </c>
      <c r="Z4611" s="11">
        <v>8</v>
      </c>
      <c r="AA4611" s="84">
        <v>10</v>
      </c>
      <c r="AB4611" s="84">
        <v>0</v>
      </c>
      <c r="AC4611" s="84">
        <v>116</v>
      </c>
    </row>
    <row r="4612" spans="1:29" x14ac:dyDescent="0.3">
      <c r="A4612" s="164"/>
      <c r="B4612" s="159"/>
      <c r="C4612" s="145" t="s">
        <v>1759</v>
      </c>
      <c r="D4612" s="160"/>
      <c r="E4612" s="147"/>
      <c r="F4612" s="127">
        <v>2002</v>
      </c>
      <c r="G4612" s="178">
        <v>13189</v>
      </c>
      <c r="H4612" s="149"/>
      <c r="I4612" s="162">
        <v>17058</v>
      </c>
      <c r="J4612" s="150">
        <v>517</v>
      </c>
      <c r="K4612" s="179">
        <v>1430</v>
      </c>
      <c r="L4612" s="133">
        <v>1.03</v>
      </c>
      <c r="M4612" s="151">
        <v>3.7190000000000001E-2</v>
      </c>
      <c r="N4612" s="182">
        <v>554</v>
      </c>
      <c r="O4612" s="183">
        <v>0.6</v>
      </c>
      <c r="P4612" s="183">
        <v>794</v>
      </c>
      <c r="Q4612" s="154">
        <v>0.3</v>
      </c>
      <c r="R4612" s="155">
        <v>2</v>
      </c>
      <c r="S4612" s="156">
        <v>735</v>
      </c>
      <c r="T4612" s="157">
        <v>2.6</v>
      </c>
      <c r="U4612" s="158">
        <v>66.8</v>
      </c>
      <c r="V4612" s="142"/>
      <c r="W4612" s="84">
        <v>73211103</v>
      </c>
      <c r="X4612" s="11" t="s">
        <v>429</v>
      </c>
      <c r="Y4612" s="11">
        <v>297</v>
      </c>
      <c r="Z4612" s="11">
        <v>8</v>
      </c>
      <c r="AA4612" s="84">
        <v>10</v>
      </c>
      <c r="AB4612" s="84">
        <v>0</v>
      </c>
      <c r="AC4612" s="84">
        <v>116</v>
      </c>
    </row>
    <row r="4613" spans="1:29" x14ac:dyDescent="0.3">
      <c r="A4613" s="165"/>
      <c r="B4613" s="166">
        <v>2</v>
      </c>
      <c r="C4613" s="167" t="s">
        <v>442</v>
      </c>
      <c r="D4613" s="168" t="s">
        <v>1662</v>
      </c>
      <c r="E4613" s="169"/>
      <c r="F4613" s="10"/>
      <c r="G4613" s="170"/>
      <c r="H4613" s="171"/>
      <c r="I4613" s="172"/>
      <c r="J4613" s="173"/>
      <c r="K4613" s="174"/>
      <c r="L4613" s="172"/>
      <c r="M4613" s="175"/>
      <c r="N4613" s="172"/>
      <c r="O4613" s="172"/>
      <c r="P4613" s="172"/>
      <c r="Q4613" s="172"/>
      <c r="R4613" s="172"/>
      <c r="S4613" s="171"/>
      <c r="T4613" s="172"/>
      <c r="U4613" s="176"/>
      <c r="V4613" s="142"/>
      <c r="W4613" s="84">
        <v>73211103</v>
      </c>
      <c r="X4613" s="11" t="s">
        <v>429</v>
      </c>
      <c r="Y4613" s="11">
        <v>297</v>
      </c>
      <c r="Z4613" s="11">
        <v>8</v>
      </c>
      <c r="AA4613" s="84">
        <v>10</v>
      </c>
      <c r="AB4613" s="84">
        <v>0</v>
      </c>
      <c r="AC4613" s="84">
        <v>116</v>
      </c>
    </row>
    <row r="4614" spans="1:29" x14ac:dyDescent="0.3">
      <c r="A4614" s="122" t="s">
        <v>1747</v>
      </c>
      <c r="B4614" s="123"/>
      <c r="C4614" s="124">
        <v>73221107</v>
      </c>
      <c r="D4614" s="125"/>
      <c r="E4614" s="126" t="s">
        <v>66</v>
      </c>
      <c r="F4614" s="127">
        <v>22788</v>
      </c>
      <c r="G4614" s="128">
        <v>22571</v>
      </c>
      <c r="H4614" s="129"/>
      <c r="I4614" s="130">
        <v>21996</v>
      </c>
      <c r="J4614" s="131">
        <v>575</v>
      </c>
      <c r="K4614" s="177">
        <v>26315</v>
      </c>
      <c r="L4614" s="133">
        <v>0.88</v>
      </c>
      <c r="M4614" s="134">
        <v>1241</v>
      </c>
      <c r="N4614" s="180">
        <v>1023</v>
      </c>
      <c r="O4614" s="181">
        <v>1.7</v>
      </c>
      <c r="P4614" s="181">
        <v>1064</v>
      </c>
      <c r="Q4614" s="137">
        <v>2.2000000000000002</v>
      </c>
      <c r="R4614" s="138">
        <v>2</v>
      </c>
      <c r="S4614" s="139">
        <v>1300</v>
      </c>
      <c r="T4614" s="140">
        <v>2.5</v>
      </c>
      <c r="U4614" s="141">
        <v>69.2</v>
      </c>
      <c r="V4614" s="142"/>
      <c r="W4614" s="84">
        <v>73221107</v>
      </c>
      <c r="X4614" s="11" t="s">
        <v>429</v>
      </c>
      <c r="Y4614" s="11">
        <v>297</v>
      </c>
      <c r="Z4614" s="11">
        <v>8</v>
      </c>
      <c r="AA4614" s="84">
        <v>10</v>
      </c>
      <c r="AB4614" s="84">
        <v>0</v>
      </c>
      <c r="AC4614" s="84">
        <v>116</v>
      </c>
    </row>
    <row r="4615" spans="1:29" x14ac:dyDescent="0.3">
      <c r="A4615" s="143"/>
      <c r="B4615" s="144">
        <v>10</v>
      </c>
      <c r="C4615" s="145"/>
      <c r="D4615" s="146" t="s">
        <v>414</v>
      </c>
      <c r="E4615" s="147"/>
      <c r="F4615" s="127">
        <v>655</v>
      </c>
      <c r="G4615" s="178">
        <v>25232</v>
      </c>
      <c r="H4615" s="149"/>
      <c r="I4615" s="149"/>
      <c r="J4615" s="150">
        <v>179</v>
      </c>
      <c r="K4615" s="117"/>
      <c r="L4615" s="11"/>
      <c r="M4615" s="151">
        <v>2.179E-2</v>
      </c>
      <c r="N4615" s="182">
        <v>971</v>
      </c>
      <c r="O4615" s="183">
        <v>1.9</v>
      </c>
      <c r="P4615" s="183">
        <v>1003</v>
      </c>
      <c r="Q4615" s="154">
        <v>2.2000000000000002</v>
      </c>
      <c r="R4615" s="155">
        <v>2</v>
      </c>
      <c r="S4615" s="156">
        <v>221</v>
      </c>
      <c r="T4615" s="157">
        <v>3.2</v>
      </c>
      <c r="U4615" s="158">
        <v>61.8</v>
      </c>
      <c r="V4615" s="142"/>
      <c r="W4615" s="84">
        <v>73221107</v>
      </c>
      <c r="X4615" s="11" t="s">
        <v>429</v>
      </c>
      <c r="Y4615" s="11">
        <v>297</v>
      </c>
      <c r="Z4615" s="11">
        <v>8</v>
      </c>
      <c r="AA4615" s="84">
        <v>10</v>
      </c>
      <c r="AB4615" s="84">
        <v>0</v>
      </c>
      <c r="AC4615" s="84">
        <v>116</v>
      </c>
    </row>
    <row r="4616" spans="1:29" x14ac:dyDescent="0.3">
      <c r="A4616" s="143"/>
      <c r="B4616" s="159"/>
      <c r="C4616" s="145" t="s">
        <v>1760</v>
      </c>
      <c r="D4616" s="160"/>
      <c r="E4616" s="147"/>
      <c r="F4616" s="127">
        <v>22276</v>
      </c>
      <c r="G4616" s="178">
        <v>22087</v>
      </c>
      <c r="H4616" s="161"/>
      <c r="I4616" s="162">
        <v>287</v>
      </c>
      <c r="J4616" s="150">
        <v>205</v>
      </c>
      <c r="K4616" s="179">
        <v>25537</v>
      </c>
      <c r="L4616" s="133">
        <v>0.56999999999999995</v>
      </c>
      <c r="M4616" s="134">
        <v>1180</v>
      </c>
      <c r="N4616" s="182">
        <v>836</v>
      </c>
      <c r="O4616" s="183">
        <v>2.5</v>
      </c>
      <c r="P4616" s="183">
        <v>940</v>
      </c>
      <c r="Q4616" s="154">
        <v>2.6</v>
      </c>
      <c r="R4616" s="155">
        <v>2</v>
      </c>
      <c r="S4616" s="156">
        <v>1429</v>
      </c>
      <c r="T4616" s="157">
        <v>2.8</v>
      </c>
      <c r="U4616" s="158">
        <v>69.7</v>
      </c>
      <c r="V4616" s="142"/>
      <c r="W4616" s="84">
        <v>73221107</v>
      </c>
      <c r="X4616" s="11" t="s">
        <v>429</v>
      </c>
      <c r="Y4616" s="11">
        <v>297</v>
      </c>
      <c r="Z4616" s="11">
        <v>8</v>
      </c>
      <c r="AA4616" s="84">
        <v>10</v>
      </c>
      <c r="AB4616" s="84">
        <v>0</v>
      </c>
      <c r="AC4616" s="84">
        <v>116</v>
      </c>
    </row>
    <row r="4617" spans="1:29" x14ac:dyDescent="0.3">
      <c r="A4617" s="164"/>
      <c r="B4617" s="159"/>
      <c r="C4617" s="145" t="s">
        <v>1761</v>
      </c>
      <c r="D4617" s="160"/>
      <c r="E4617" s="147"/>
      <c r="F4617" s="127">
        <v>701</v>
      </c>
      <c r="G4617" s="178">
        <v>13715</v>
      </c>
      <c r="H4617" s="149"/>
      <c r="I4617" s="162">
        <v>21709</v>
      </c>
      <c r="J4617" s="150">
        <v>191</v>
      </c>
      <c r="K4617" s="179">
        <v>778</v>
      </c>
      <c r="L4617" s="133">
        <v>1.05</v>
      </c>
      <c r="M4617" s="151">
        <v>2.2040000000000001E-2</v>
      </c>
      <c r="N4617" s="182">
        <v>629</v>
      </c>
      <c r="O4617" s="183">
        <v>0.3</v>
      </c>
      <c r="P4617" s="183">
        <v>621</v>
      </c>
      <c r="Q4617" s="154">
        <v>0.4</v>
      </c>
      <c r="R4617" s="155">
        <v>2</v>
      </c>
      <c r="S4617" s="156">
        <v>912</v>
      </c>
      <c r="T4617" s="157">
        <v>1.3</v>
      </c>
      <c r="U4617" s="158">
        <v>67.3</v>
      </c>
      <c r="V4617" s="142"/>
      <c r="W4617" s="84">
        <v>73221107</v>
      </c>
      <c r="X4617" s="11" t="s">
        <v>429</v>
      </c>
      <c r="Y4617" s="11">
        <v>297</v>
      </c>
      <c r="Z4617" s="11">
        <v>8</v>
      </c>
      <c r="AA4617" s="84">
        <v>10</v>
      </c>
      <c r="AB4617" s="84">
        <v>0</v>
      </c>
      <c r="AC4617" s="84">
        <v>116</v>
      </c>
    </row>
    <row r="4618" spans="1:29" x14ac:dyDescent="0.3">
      <c r="A4618" s="165"/>
      <c r="B4618" s="166">
        <v>2</v>
      </c>
      <c r="C4618" s="167" t="s">
        <v>442</v>
      </c>
      <c r="D4618" s="168" t="s">
        <v>712</v>
      </c>
      <c r="E4618" s="169"/>
      <c r="F4618" s="10"/>
      <c r="G4618" s="170"/>
      <c r="H4618" s="171"/>
      <c r="I4618" s="172"/>
      <c r="J4618" s="173"/>
      <c r="K4618" s="174"/>
      <c r="L4618" s="172"/>
      <c r="M4618" s="175"/>
      <c r="N4618" s="172"/>
      <c r="O4618" s="172"/>
      <c r="P4618" s="172"/>
      <c r="Q4618" s="172"/>
      <c r="R4618" s="172"/>
      <c r="S4618" s="171"/>
      <c r="T4618" s="172"/>
      <c r="U4618" s="176"/>
      <c r="V4618" s="142"/>
      <c r="W4618" s="84">
        <v>73221107</v>
      </c>
      <c r="X4618" s="11" t="s">
        <v>429</v>
      </c>
      <c r="Y4618" s="11">
        <v>297</v>
      </c>
      <c r="Z4618" s="11">
        <v>8</v>
      </c>
      <c r="AA4618" s="84">
        <v>10</v>
      </c>
      <c r="AB4618" s="84">
        <v>0</v>
      </c>
      <c r="AC4618" s="84">
        <v>116</v>
      </c>
    </row>
    <row r="4619" spans="1:29" x14ac:dyDescent="0.3">
      <c r="A4619" s="122" t="s">
        <v>1747</v>
      </c>
      <c r="B4619" s="123"/>
      <c r="C4619" s="124">
        <v>73221101</v>
      </c>
      <c r="D4619" s="125"/>
      <c r="E4619" s="126" t="s">
        <v>429</v>
      </c>
      <c r="F4619" s="127">
        <v>5435</v>
      </c>
      <c r="G4619" s="128">
        <v>18623</v>
      </c>
      <c r="H4619" s="129"/>
      <c r="I4619" s="130">
        <v>18013</v>
      </c>
      <c r="J4619" s="131">
        <v>610</v>
      </c>
      <c r="K4619" s="177">
        <v>21527</v>
      </c>
      <c r="L4619" s="133">
        <v>0.88</v>
      </c>
      <c r="M4619" s="134">
        <v>1212</v>
      </c>
      <c r="N4619" s="180">
        <v>802</v>
      </c>
      <c r="O4619" s="181">
        <v>2.6</v>
      </c>
      <c r="P4619" s="181">
        <v>815</v>
      </c>
      <c r="Q4619" s="137">
        <v>3.3</v>
      </c>
      <c r="R4619" s="138">
        <v>2</v>
      </c>
      <c r="S4619" s="139">
        <v>1073</v>
      </c>
      <c r="T4619" s="140">
        <v>3.2</v>
      </c>
      <c r="U4619" s="141">
        <v>68.599999999999994</v>
      </c>
      <c r="V4619" s="142"/>
      <c r="W4619" s="84">
        <v>73221101</v>
      </c>
      <c r="X4619" s="11" t="s">
        <v>429</v>
      </c>
      <c r="Y4619" s="11">
        <v>297</v>
      </c>
      <c r="Z4619" s="11">
        <v>8</v>
      </c>
      <c r="AA4619" s="84">
        <v>10</v>
      </c>
      <c r="AB4619" s="84">
        <v>0</v>
      </c>
      <c r="AC4619" s="84">
        <v>116</v>
      </c>
    </row>
    <row r="4620" spans="1:29" x14ac:dyDescent="0.3">
      <c r="A4620" s="143"/>
      <c r="B4620" s="144">
        <v>10</v>
      </c>
      <c r="C4620" s="145"/>
      <c r="D4620" s="146" t="s">
        <v>414</v>
      </c>
      <c r="E4620" s="147"/>
      <c r="F4620" s="127">
        <v>171</v>
      </c>
      <c r="G4620" s="178">
        <v>20878</v>
      </c>
      <c r="H4620" s="149"/>
      <c r="I4620" s="149"/>
      <c r="J4620" s="150">
        <v>59</v>
      </c>
      <c r="K4620" s="117"/>
      <c r="L4620" s="11"/>
      <c r="M4620" s="151">
        <v>2.6290000000000001E-2</v>
      </c>
      <c r="N4620" s="152"/>
      <c r="O4620" s="153"/>
      <c r="P4620" s="153"/>
      <c r="Q4620" s="154"/>
      <c r="R4620" s="155">
        <v>0</v>
      </c>
      <c r="S4620" s="156">
        <v>183</v>
      </c>
      <c r="T4620" s="157">
        <v>4.0999999999999996</v>
      </c>
      <c r="U4620" s="158">
        <v>61.2</v>
      </c>
      <c r="V4620" s="142"/>
      <c r="W4620" s="84">
        <v>73221101</v>
      </c>
      <c r="X4620" s="11" t="s">
        <v>429</v>
      </c>
      <c r="Y4620" s="11">
        <v>297</v>
      </c>
      <c r="Z4620" s="11">
        <v>8</v>
      </c>
      <c r="AA4620" s="84">
        <v>10</v>
      </c>
      <c r="AB4620" s="84">
        <v>0</v>
      </c>
      <c r="AC4620" s="84">
        <v>116</v>
      </c>
    </row>
    <row r="4621" spans="1:29" x14ac:dyDescent="0.3">
      <c r="A4621" s="143"/>
      <c r="B4621" s="159"/>
      <c r="C4621" s="145" t="s">
        <v>1761</v>
      </c>
      <c r="D4621" s="160"/>
      <c r="E4621" s="147"/>
      <c r="F4621" s="127">
        <v>24084</v>
      </c>
      <c r="G4621" s="178">
        <v>18444</v>
      </c>
      <c r="H4621" s="161"/>
      <c r="I4621" s="162">
        <v>345</v>
      </c>
      <c r="J4621" s="150">
        <v>154</v>
      </c>
      <c r="K4621" s="179">
        <v>20701</v>
      </c>
      <c r="L4621" s="133">
        <v>0.55000000000000004</v>
      </c>
      <c r="M4621" s="134">
        <v>1201</v>
      </c>
      <c r="N4621" s="182">
        <v>707</v>
      </c>
      <c r="O4621" s="183">
        <v>3.8</v>
      </c>
      <c r="P4621" s="183">
        <v>678</v>
      </c>
      <c r="Q4621" s="154">
        <v>4.9000000000000004</v>
      </c>
      <c r="R4621" s="155">
        <v>2</v>
      </c>
      <c r="S4621" s="156">
        <v>1179</v>
      </c>
      <c r="T4621" s="157">
        <v>3.5</v>
      </c>
      <c r="U4621" s="158">
        <v>69.099999999999994</v>
      </c>
      <c r="V4621" s="142"/>
      <c r="W4621" s="84">
        <v>73221101</v>
      </c>
      <c r="X4621" s="11" t="s">
        <v>429</v>
      </c>
      <c r="Y4621" s="11">
        <v>297</v>
      </c>
      <c r="Z4621" s="11">
        <v>8</v>
      </c>
      <c r="AA4621" s="84">
        <v>10</v>
      </c>
      <c r="AB4621" s="84">
        <v>0</v>
      </c>
      <c r="AC4621" s="84">
        <v>116</v>
      </c>
    </row>
    <row r="4622" spans="1:29" x14ac:dyDescent="0.3">
      <c r="A4622" s="164"/>
      <c r="B4622" s="159"/>
      <c r="C4622" s="145" t="s">
        <v>1762</v>
      </c>
      <c r="D4622" s="160"/>
      <c r="E4622" s="147"/>
      <c r="F4622" s="127">
        <v>1110</v>
      </c>
      <c r="G4622" s="178">
        <v>10829</v>
      </c>
      <c r="H4622" s="149"/>
      <c r="I4622" s="162">
        <v>17668</v>
      </c>
      <c r="J4622" s="150">
        <v>397</v>
      </c>
      <c r="K4622" s="179">
        <v>826</v>
      </c>
      <c r="L4622" s="133">
        <v>0</v>
      </c>
      <c r="M4622" s="151">
        <v>2.8039999999999999E-2</v>
      </c>
      <c r="N4622" s="182">
        <v>575</v>
      </c>
      <c r="O4622" s="183">
        <v>0.2</v>
      </c>
      <c r="P4622" s="183">
        <v>443</v>
      </c>
      <c r="Q4622" s="154">
        <v>0.2</v>
      </c>
      <c r="R4622" s="155">
        <v>2</v>
      </c>
      <c r="S4622" s="156">
        <v>752</v>
      </c>
      <c r="T4622" s="157">
        <v>1.6</v>
      </c>
      <c r="U4622" s="158">
        <v>66.599999999999994</v>
      </c>
      <c r="V4622" s="142"/>
      <c r="W4622" s="84">
        <v>73221101</v>
      </c>
      <c r="X4622" s="11" t="s">
        <v>429</v>
      </c>
      <c r="Y4622" s="11">
        <v>297</v>
      </c>
      <c r="Z4622" s="11">
        <v>8</v>
      </c>
      <c r="AA4622" s="84">
        <v>10</v>
      </c>
      <c r="AB4622" s="84">
        <v>0</v>
      </c>
      <c r="AC4622" s="84">
        <v>116</v>
      </c>
    </row>
    <row r="4623" spans="1:29" x14ac:dyDescent="0.3">
      <c r="A4623" s="165"/>
      <c r="B4623" s="166">
        <v>2</v>
      </c>
      <c r="C4623" s="167" t="s">
        <v>442</v>
      </c>
      <c r="D4623" s="168" t="s">
        <v>443</v>
      </c>
      <c r="E4623" s="169"/>
      <c r="F4623" s="10"/>
      <c r="G4623" s="170"/>
      <c r="H4623" s="171"/>
      <c r="I4623" s="172"/>
      <c r="J4623" s="173"/>
      <c r="K4623" s="174"/>
      <c r="L4623" s="172"/>
      <c r="M4623" s="175"/>
      <c r="N4623" s="172"/>
      <c r="O4623" s="172"/>
      <c r="P4623" s="172"/>
      <c r="Q4623" s="172"/>
      <c r="R4623" s="172"/>
      <c r="S4623" s="171"/>
      <c r="T4623" s="172"/>
      <c r="U4623" s="176"/>
      <c r="V4623" s="142"/>
      <c r="W4623" s="84">
        <v>73221101</v>
      </c>
      <c r="X4623" s="11" t="s">
        <v>429</v>
      </c>
      <c r="Y4623" s="11">
        <v>297</v>
      </c>
      <c r="Z4623" s="11">
        <v>8</v>
      </c>
      <c r="AA4623" s="84">
        <v>10</v>
      </c>
      <c r="AB4623" s="84">
        <v>0</v>
      </c>
      <c r="AC4623" s="84">
        <v>116</v>
      </c>
    </row>
    <row r="4624" spans="1:29" x14ac:dyDescent="0.3">
      <c r="A4624" s="122" t="s">
        <v>1747</v>
      </c>
      <c r="B4624" s="123"/>
      <c r="C4624" s="124">
        <v>73221102</v>
      </c>
      <c r="D4624" s="125"/>
      <c r="E4624" s="126" t="s">
        <v>462</v>
      </c>
      <c r="F4624" s="127">
        <v>13416</v>
      </c>
      <c r="G4624" s="128">
        <v>12127</v>
      </c>
      <c r="H4624" s="129"/>
      <c r="I4624" s="130">
        <v>11619</v>
      </c>
      <c r="J4624" s="131">
        <v>508</v>
      </c>
      <c r="K4624" s="177">
        <v>13821</v>
      </c>
      <c r="L4624" s="133">
        <v>0.99224216610891403</v>
      </c>
      <c r="M4624" s="134">
        <v>627</v>
      </c>
      <c r="N4624" s="135"/>
      <c r="O4624" s="136"/>
      <c r="P4624" s="136"/>
      <c r="Q4624" s="137"/>
      <c r="R4624" s="138"/>
      <c r="S4624" s="139">
        <v>704</v>
      </c>
      <c r="T4624" s="140">
        <v>4.1193181818181799</v>
      </c>
      <c r="U4624" s="141">
        <v>67.039586861066994</v>
      </c>
      <c r="V4624" s="142"/>
      <c r="W4624" s="84">
        <v>73221102</v>
      </c>
      <c r="X4624" s="11" t="s">
        <v>429</v>
      </c>
      <c r="Y4624" s="11">
        <v>297</v>
      </c>
      <c r="Z4624" s="11">
        <v>8</v>
      </c>
      <c r="AA4624" s="84">
        <v>10</v>
      </c>
      <c r="AB4624" s="84">
        <v>0</v>
      </c>
      <c r="AC4624" s="84">
        <v>116</v>
      </c>
    </row>
    <row r="4625" spans="1:29" x14ac:dyDescent="0.3">
      <c r="A4625" s="143"/>
      <c r="B4625" s="144">
        <v>10</v>
      </c>
      <c r="C4625" s="145"/>
      <c r="D4625" s="146" t="s">
        <v>506</v>
      </c>
      <c r="E4625" s="147"/>
      <c r="F4625" s="127">
        <v>408</v>
      </c>
      <c r="G4625" s="178">
        <v>13148</v>
      </c>
      <c r="H4625" s="149"/>
      <c r="I4625" s="149"/>
      <c r="J4625" s="150">
        <v>48</v>
      </c>
      <c r="K4625" s="117"/>
      <c r="L4625" s="11"/>
      <c r="M4625" s="151">
        <v>0.118495662762509</v>
      </c>
      <c r="N4625" s="152"/>
      <c r="O4625" s="153"/>
      <c r="P4625" s="153"/>
      <c r="Q4625" s="154"/>
      <c r="R4625" s="155"/>
      <c r="S4625" s="156">
        <v>108</v>
      </c>
      <c r="T4625" s="157">
        <v>4.6296296296296298</v>
      </c>
      <c r="U4625" s="158">
        <v>59.0318626841227</v>
      </c>
      <c r="V4625" s="142"/>
      <c r="W4625" s="84">
        <v>73221102</v>
      </c>
      <c r="X4625" s="11" t="s">
        <v>429</v>
      </c>
      <c r="Y4625" s="11">
        <v>297</v>
      </c>
      <c r="Z4625" s="11">
        <v>8</v>
      </c>
      <c r="AA4625" s="84">
        <v>10</v>
      </c>
      <c r="AB4625" s="84">
        <v>0</v>
      </c>
      <c r="AC4625" s="84">
        <v>116</v>
      </c>
    </row>
    <row r="4626" spans="1:29" x14ac:dyDescent="0.3">
      <c r="A4626" s="143"/>
      <c r="B4626" s="159"/>
      <c r="C4626" s="145" t="s">
        <v>1762</v>
      </c>
      <c r="D4626" s="160"/>
      <c r="E4626" s="147"/>
      <c r="F4626" s="127">
        <v>13217</v>
      </c>
      <c r="G4626" s="178">
        <v>13046</v>
      </c>
      <c r="H4626" s="161"/>
      <c r="I4626" s="162">
        <v>182</v>
      </c>
      <c r="J4626" s="150">
        <v>267</v>
      </c>
      <c r="K4626" s="179">
        <v>13190</v>
      </c>
      <c r="L4626" s="133">
        <v>0.51530279999999995</v>
      </c>
      <c r="M4626" s="134">
        <v>569</v>
      </c>
      <c r="N4626" s="152"/>
      <c r="O4626" s="153"/>
      <c r="P4626" s="153"/>
      <c r="Q4626" s="154"/>
      <c r="R4626" s="155"/>
      <c r="S4626" s="156">
        <v>766</v>
      </c>
      <c r="T4626" s="157">
        <v>4.5691906005221901</v>
      </c>
      <c r="U4626" s="158">
        <v>67.524283711854906</v>
      </c>
      <c r="V4626" s="142"/>
      <c r="W4626" s="84">
        <v>73221102</v>
      </c>
      <c r="X4626" s="11" t="s">
        <v>429</v>
      </c>
      <c r="Y4626" s="11">
        <v>297</v>
      </c>
      <c r="Z4626" s="11">
        <v>8</v>
      </c>
      <c r="AA4626" s="84">
        <v>10</v>
      </c>
      <c r="AB4626" s="84">
        <v>0</v>
      </c>
      <c r="AC4626" s="84">
        <v>116</v>
      </c>
    </row>
    <row r="4627" spans="1:29" x14ac:dyDescent="0.3">
      <c r="A4627" s="164"/>
      <c r="B4627" s="159"/>
      <c r="C4627" s="145" t="s">
        <v>1763</v>
      </c>
      <c r="D4627" s="160"/>
      <c r="E4627" s="147"/>
      <c r="F4627" s="127">
        <v>558</v>
      </c>
      <c r="G4627" s="178">
        <v>7359</v>
      </c>
      <c r="H4627" s="149"/>
      <c r="I4627" s="162">
        <v>11437</v>
      </c>
      <c r="J4627" s="150">
        <v>193</v>
      </c>
      <c r="K4627" s="179">
        <v>631</v>
      </c>
      <c r="L4627" s="133">
        <v>0.97257796100000005</v>
      </c>
      <c r="M4627" s="151">
        <v>0.120903338256888</v>
      </c>
      <c r="N4627" s="152"/>
      <c r="O4627" s="153"/>
      <c r="P4627" s="153"/>
      <c r="Q4627" s="154"/>
      <c r="R4627" s="155"/>
      <c r="S4627" s="156">
        <v>517</v>
      </c>
      <c r="T4627" s="157">
        <v>2.12765957446809</v>
      </c>
      <c r="U4627" s="158">
        <v>65.133317628874195</v>
      </c>
      <c r="V4627" s="142"/>
      <c r="W4627" s="84">
        <v>73221102</v>
      </c>
      <c r="X4627" s="11" t="s">
        <v>429</v>
      </c>
      <c r="Y4627" s="11">
        <v>297</v>
      </c>
      <c r="Z4627" s="11">
        <v>8</v>
      </c>
      <c r="AA4627" s="84">
        <v>10</v>
      </c>
      <c r="AB4627" s="84">
        <v>0</v>
      </c>
      <c r="AC4627" s="84">
        <v>116</v>
      </c>
    </row>
    <row r="4628" spans="1:29" x14ac:dyDescent="0.3">
      <c r="A4628" s="165"/>
      <c r="B4628" s="166">
        <v>2</v>
      </c>
      <c r="C4628" s="167" t="s">
        <v>71</v>
      </c>
      <c r="D4628" s="168" t="s">
        <v>1764</v>
      </c>
      <c r="E4628" s="169"/>
      <c r="F4628" s="10"/>
      <c r="G4628" s="170"/>
      <c r="H4628" s="171"/>
      <c r="I4628" s="172"/>
      <c r="J4628" s="173"/>
      <c r="K4628" s="174"/>
      <c r="L4628" s="172"/>
      <c r="M4628" s="175"/>
      <c r="N4628" s="172"/>
      <c r="O4628" s="172"/>
      <c r="P4628" s="172"/>
      <c r="Q4628" s="172"/>
      <c r="R4628" s="172"/>
      <c r="S4628" s="171"/>
      <c r="T4628" s="172"/>
      <c r="U4628" s="176"/>
      <c r="V4628" s="142"/>
      <c r="W4628" s="84">
        <v>73221102</v>
      </c>
      <c r="X4628" s="11" t="s">
        <v>429</v>
      </c>
      <c r="Y4628" s="11">
        <v>297</v>
      </c>
      <c r="Z4628" s="11">
        <v>8</v>
      </c>
      <c r="AA4628" s="84">
        <v>10</v>
      </c>
      <c r="AB4628" s="84">
        <v>0</v>
      </c>
      <c r="AC4628" s="84">
        <v>116</v>
      </c>
    </row>
    <row r="4629" spans="1:29" x14ac:dyDescent="0.3">
      <c r="A4629" s="122" t="s">
        <v>1747</v>
      </c>
      <c r="B4629" s="123"/>
      <c r="C4629" s="124">
        <v>73221111</v>
      </c>
      <c r="D4629" s="125"/>
      <c r="E4629" s="126" t="s">
        <v>66</v>
      </c>
      <c r="F4629" s="127">
        <v>24845</v>
      </c>
      <c r="G4629" s="128">
        <v>25153</v>
      </c>
      <c r="H4629" s="129"/>
      <c r="I4629" s="130">
        <v>23898</v>
      </c>
      <c r="J4629" s="131">
        <v>1255</v>
      </c>
      <c r="K4629" s="177">
        <v>29239</v>
      </c>
      <c r="L4629" s="133">
        <v>0.88</v>
      </c>
      <c r="M4629" s="134">
        <v>1319</v>
      </c>
      <c r="N4629" s="180">
        <v>1194</v>
      </c>
      <c r="O4629" s="181">
        <v>3.7</v>
      </c>
      <c r="P4629" s="181">
        <v>1106</v>
      </c>
      <c r="Q4629" s="137">
        <v>4.2</v>
      </c>
      <c r="R4629" s="138">
        <v>2</v>
      </c>
      <c r="S4629" s="139">
        <v>1449</v>
      </c>
      <c r="T4629" s="140">
        <v>4.9000000000000004</v>
      </c>
      <c r="U4629" s="141">
        <v>70.400000000000006</v>
      </c>
      <c r="V4629" s="142"/>
      <c r="W4629" s="84">
        <v>73221111</v>
      </c>
      <c r="X4629" s="11" t="s">
        <v>429</v>
      </c>
      <c r="Y4629" s="11">
        <v>297</v>
      </c>
      <c r="Z4629" s="11">
        <v>8</v>
      </c>
      <c r="AA4629" s="84">
        <v>10</v>
      </c>
      <c r="AB4629" s="84">
        <v>0</v>
      </c>
      <c r="AC4629" s="84">
        <v>116</v>
      </c>
    </row>
    <row r="4630" spans="1:29" x14ac:dyDescent="0.3">
      <c r="A4630" s="143"/>
      <c r="B4630" s="144">
        <v>10</v>
      </c>
      <c r="C4630" s="145"/>
      <c r="D4630" s="146" t="s">
        <v>414</v>
      </c>
      <c r="E4630" s="147"/>
      <c r="F4630" s="127">
        <v>1229</v>
      </c>
      <c r="G4630" s="178">
        <v>28192</v>
      </c>
      <c r="H4630" s="149"/>
      <c r="I4630" s="162">
        <v>2</v>
      </c>
      <c r="J4630" s="150">
        <v>48</v>
      </c>
      <c r="K4630" s="117"/>
      <c r="L4630" s="11"/>
      <c r="M4630" s="151">
        <v>4.086E-2</v>
      </c>
      <c r="N4630" s="182">
        <v>1162</v>
      </c>
      <c r="O4630" s="183">
        <v>3.5</v>
      </c>
      <c r="P4630" s="183">
        <v>1125</v>
      </c>
      <c r="Q4630" s="154">
        <v>4.7</v>
      </c>
      <c r="R4630" s="155">
        <v>2</v>
      </c>
      <c r="S4630" s="156">
        <v>246</v>
      </c>
      <c r="T4630" s="157">
        <v>6.3</v>
      </c>
      <c r="U4630" s="158">
        <v>63</v>
      </c>
      <c r="V4630" s="142"/>
      <c r="W4630" s="84">
        <v>73221111</v>
      </c>
      <c r="X4630" s="11" t="s">
        <v>429</v>
      </c>
      <c r="Y4630" s="11">
        <v>297</v>
      </c>
      <c r="Z4630" s="11">
        <v>8</v>
      </c>
      <c r="AA4630" s="84">
        <v>10</v>
      </c>
      <c r="AB4630" s="84">
        <v>0</v>
      </c>
      <c r="AC4630" s="84">
        <v>116</v>
      </c>
    </row>
    <row r="4631" spans="1:29" x14ac:dyDescent="0.3">
      <c r="A4631" s="143"/>
      <c r="B4631" s="159"/>
      <c r="C4631" s="145" t="s">
        <v>1765</v>
      </c>
      <c r="D4631" s="160"/>
      <c r="E4631" s="147"/>
      <c r="F4631" s="127">
        <v>25039</v>
      </c>
      <c r="G4631" s="178">
        <v>24686</v>
      </c>
      <c r="H4631" s="161"/>
      <c r="I4631" s="162">
        <v>269</v>
      </c>
      <c r="J4631" s="150">
        <v>287</v>
      </c>
      <c r="K4631" s="179">
        <v>27609</v>
      </c>
      <c r="L4631" s="133">
        <v>0.56000000000000005</v>
      </c>
      <c r="M4631" s="134">
        <v>1346</v>
      </c>
      <c r="N4631" s="182">
        <v>845</v>
      </c>
      <c r="O4631" s="183">
        <v>5.4</v>
      </c>
      <c r="P4631" s="183">
        <v>1013</v>
      </c>
      <c r="Q4631" s="154">
        <v>5.7</v>
      </c>
      <c r="R4631" s="155">
        <v>2</v>
      </c>
      <c r="S4631" s="156">
        <v>1593</v>
      </c>
      <c r="T4631" s="157">
        <v>5.4</v>
      </c>
      <c r="U4631" s="158">
        <v>70.900000000000006</v>
      </c>
      <c r="V4631" s="142"/>
      <c r="W4631" s="84">
        <v>73221111</v>
      </c>
      <c r="X4631" s="11" t="s">
        <v>429</v>
      </c>
      <c r="Y4631" s="11">
        <v>297</v>
      </c>
      <c r="Z4631" s="11">
        <v>8</v>
      </c>
      <c r="AA4631" s="84">
        <v>10</v>
      </c>
      <c r="AB4631" s="84">
        <v>0</v>
      </c>
      <c r="AC4631" s="84">
        <v>116</v>
      </c>
    </row>
    <row r="4632" spans="1:29" x14ac:dyDescent="0.3">
      <c r="A4632" s="164"/>
      <c r="B4632" s="159"/>
      <c r="C4632" s="145" t="s">
        <v>1766</v>
      </c>
      <c r="D4632" s="160"/>
      <c r="E4632" s="147"/>
      <c r="F4632" s="127">
        <v>1122</v>
      </c>
      <c r="G4632" s="178">
        <v>14923</v>
      </c>
      <c r="H4632" s="149"/>
      <c r="I4632" s="162">
        <v>23629</v>
      </c>
      <c r="J4632" s="150">
        <v>920</v>
      </c>
      <c r="K4632" s="179">
        <v>1630</v>
      </c>
      <c r="L4632" s="133">
        <v>1.04</v>
      </c>
      <c r="M4632" s="151">
        <v>3.9059999999999997E-2</v>
      </c>
      <c r="N4632" s="182">
        <v>677</v>
      </c>
      <c r="O4632" s="183">
        <v>0.3</v>
      </c>
      <c r="P4632" s="183">
        <v>820</v>
      </c>
      <c r="Q4632" s="154">
        <v>0.1</v>
      </c>
      <c r="R4632" s="155">
        <v>2</v>
      </c>
      <c r="S4632" s="156">
        <v>1016</v>
      </c>
      <c r="T4632" s="157">
        <v>2.5</v>
      </c>
      <c r="U4632" s="158">
        <v>68.2</v>
      </c>
      <c r="V4632" s="142"/>
      <c r="W4632" s="84">
        <v>73221111</v>
      </c>
      <c r="X4632" s="11" t="s">
        <v>429</v>
      </c>
      <c r="Y4632" s="11">
        <v>297</v>
      </c>
      <c r="Z4632" s="11">
        <v>8</v>
      </c>
      <c r="AA4632" s="84">
        <v>10</v>
      </c>
      <c r="AB4632" s="84">
        <v>0</v>
      </c>
      <c r="AC4632" s="84">
        <v>116</v>
      </c>
    </row>
    <row r="4633" spans="1:29" x14ac:dyDescent="0.3">
      <c r="A4633" s="165"/>
      <c r="B4633" s="166">
        <v>2</v>
      </c>
      <c r="C4633" s="167" t="s">
        <v>71</v>
      </c>
      <c r="D4633" s="168" t="s">
        <v>330</v>
      </c>
      <c r="E4633" s="169"/>
      <c r="F4633" s="10"/>
      <c r="G4633" s="170"/>
      <c r="H4633" s="171"/>
      <c r="I4633" s="172"/>
      <c r="J4633" s="173"/>
      <c r="K4633" s="174"/>
      <c r="L4633" s="172"/>
      <c r="M4633" s="175"/>
      <c r="N4633" s="172"/>
      <c r="O4633" s="172"/>
      <c r="P4633" s="172"/>
      <c r="Q4633" s="172"/>
      <c r="R4633" s="172"/>
      <c r="S4633" s="171"/>
      <c r="T4633" s="172"/>
      <c r="U4633" s="176"/>
      <c r="V4633" s="142"/>
      <c r="W4633" s="84">
        <v>73221111</v>
      </c>
      <c r="X4633" s="11" t="s">
        <v>429</v>
      </c>
      <c r="Y4633" s="11">
        <v>297</v>
      </c>
      <c r="Z4633" s="11">
        <v>8</v>
      </c>
      <c r="AA4633" s="84">
        <v>10</v>
      </c>
      <c r="AB4633" s="84">
        <v>0</v>
      </c>
      <c r="AC4633" s="84">
        <v>116</v>
      </c>
    </row>
    <row r="4634" spans="1:29" x14ac:dyDescent="0.3">
      <c r="A4634" s="122" t="s">
        <v>1747</v>
      </c>
      <c r="B4634" s="123"/>
      <c r="C4634" s="124">
        <v>73221112</v>
      </c>
      <c r="D4634" s="125"/>
      <c r="E4634" s="126" t="s">
        <v>66</v>
      </c>
      <c r="F4634" s="127">
        <v>15473</v>
      </c>
      <c r="G4634" s="128">
        <v>16319</v>
      </c>
      <c r="H4634" s="129"/>
      <c r="I4634" s="130">
        <v>15381</v>
      </c>
      <c r="J4634" s="131">
        <v>938</v>
      </c>
      <c r="K4634" s="177">
        <v>19002</v>
      </c>
      <c r="L4634" s="133">
        <v>0.88</v>
      </c>
      <c r="M4634" s="134">
        <v>807</v>
      </c>
      <c r="N4634" s="180">
        <v>650</v>
      </c>
      <c r="O4634" s="181">
        <v>5.3</v>
      </c>
      <c r="P4634" s="181">
        <v>793</v>
      </c>
      <c r="Q4634" s="137">
        <v>4.7</v>
      </c>
      <c r="R4634" s="138">
        <v>2</v>
      </c>
      <c r="S4634" s="139">
        <v>940</v>
      </c>
      <c r="T4634" s="140">
        <v>5.6</v>
      </c>
      <c r="U4634" s="141">
        <v>68.7</v>
      </c>
      <c r="V4634" s="142"/>
      <c r="W4634" s="84">
        <v>73221112</v>
      </c>
      <c r="X4634" s="11" t="s">
        <v>429</v>
      </c>
      <c r="Y4634" s="11">
        <v>297</v>
      </c>
      <c r="Z4634" s="11">
        <v>8</v>
      </c>
      <c r="AA4634" s="84">
        <v>10</v>
      </c>
      <c r="AB4634" s="84">
        <v>0</v>
      </c>
      <c r="AC4634" s="84">
        <v>116</v>
      </c>
    </row>
    <row r="4635" spans="1:29" x14ac:dyDescent="0.3">
      <c r="A4635" s="143"/>
      <c r="B4635" s="144">
        <v>10</v>
      </c>
      <c r="C4635" s="145"/>
      <c r="D4635" s="146" t="s">
        <v>414</v>
      </c>
      <c r="E4635" s="147"/>
      <c r="F4635" s="127">
        <v>840</v>
      </c>
      <c r="G4635" s="178">
        <v>18258</v>
      </c>
      <c r="H4635" s="149"/>
      <c r="I4635" s="149"/>
      <c r="J4635" s="150">
        <v>11</v>
      </c>
      <c r="K4635" s="117"/>
      <c r="L4635" s="11"/>
      <c r="M4635" s="151">
        <v>4.5490000000000003E-2</v>
      </c>
      <c r="N4635" s="182">
        <v>670</v>
      </c>
      <c r="O4635" s="183">
        <v>4.4000000000000004</v>
      </c>
      <c r="P4635" s="183">
        <v>782</v>
      </c>
      <c r="Q4635" s="154">
        <v>5.0999999999999996</v>
      </c>
      <c r="R4635" s="155">
        <v>2</v>
      </c>
      <c r="S4635" s="156">
        <v>160</v>
      </c>
      <c r="T4635" s="157">
        <v>7.2</v>
      </c>
      <c r="U4635" s="158">
        <v>61.4</v>
      </c>
      <c r="V4635" s="142"/>
      <c r="W4635" s="84">
        <v>73221112</v>
      </c>
      <c r="X4635" s="11" t="s">
        <v>429</v>
      </c>
      <c r="Y4635" s="11">
        <v>297</v>
      </c>
      <c r="Z4635" s="11">
        <v>8</v>
      </c>
      <c r="AA4635" s="84">
        <v>10</v>
      </c>
      <c r="AB4635" s="84">
        <v>0</v>
      </c>
      <c r="AC4635" s="84">
        <v>116</v>
      </c>
    </row>
    <row r="4636" spans="1:29" x14ac:dyDescent="0.3">
      <c r="A4636" s="143"/>
      <c r="B4636" s="159"/>
      <c r="C4636" s="145" t="s">
        <v>1767</v>
      </c>
      <c r="D4636" s="160"/>
      <c r="E4636" s="147"/>
      <c r="F4636" s="127">
        <v>16916</v>
      </c>
      <c r="G4636" s="178">
        <v>16088</v>
      </c>
      <c r="H4636" s="161"/>
      <c r="I4636" s="162">
        <v>141</v>
      </c>
      <c r="J4636" s="150">
        <v>194</v>
      </c>
      <c r="K4636" s="179">
        <v>17680</v>
      </c>
      <c r="L4636" s="133">
        <v>0.56999999999999995</v>
      </c>
      <c r="M4636" s="134">
        <v>895</v>
      </c>
      <c r="N4636" s="182">
        <v>546</v>
      </c>
      <c r="O4636" s="183">
        <v>6.4</v>
      </c>
      <c r="P4636" s="183">
        <v>679</v>
      </c>
      <c r="Q4636" s="154">
        <v>5.9</v>
      </c>
      <c r="R4636" s="155">
        <v>2</v>
      </c>
      <c r="S4636" s="156">
        <v>1034</v>
      </c>
      <c r="T4636" s="157">
        <v>6.2</v>
      </c>
      <c r="U4636" s="158">
        <v>69.2</v>
      </c>
      <c r="V4636" s="142"/>
      <c r="W4636" s="84">
        <v>73221112</v>
      </c>
      <c r="X4636" s="11" t="s">
        <v>429</v>
      </c>
      <c r="Y4636" s="11">
        <v>297</v>
      </c>
      <c r="Z4636" s="11">
        <v>8</v>
      </c>
      <c r="AA4636" s="84">
        <v>10</v>
      </c>
      <c r="AB4636" s="84">
        <v>0</v>
      </c>
      <c r="AC4636" s="84">
        <v>116</v>
      </c>
    </row>
    <row r="4637" spans="1:29" x14ac:dyDescent="0.3">
      <c r="A4637" s="164"/>
      <c r="B4637" s="159"/>
      <c r="C4637" s="145" t="s">
        <v>1768</v>
      </c>
      <c r="D4637" s="160"/>
      <c r="E4637" s="147"/>
      <c r="F4637" s="127">
        <v>985</v>
      </c>
      <c r="G4637" s="178">
        <v>9710</v>
      </c>
      <c r="H4637" s="149"/>
      <c r="I4637" s="162">
        <v>15240</v>
      </c>
      <c r="J4637" s="150">
        <v>733</v>
      </c>
      <c r="K4637" s="179">
        <v>1322</v>
      </c>
      <c r="L4637" s="133">
        <v>1.04</v>
      </c>
      <c r="M4637" s="151">
        <v>4.5130000000000003E-2</v>
      </c>
      <c r="N4637" s="182">
        <v>429</v>
      </c>
      <c r="O4637" s="183">
        <v>0.1</v>
      </c>
      <c r="P4637" s="183">
        <v>565</v>
      </c>
      <c r="Q4637" s="154">
        <v>0.3</v>
      </c>
      <c r="R4637" s="155">
        <v>2</v>
      </c>
      <c r="S4637" s="156">
        <v>659</v>
      </c>
      <c r="T4637" s="157">
        <v>2.9</v>
      </c>
      <c r="U4637" s="158">
        <v>66.400000000000006</v>
      </c>
      <c r="V4637" s="142"/>
      <c r="W4637" s="84">
        <v>73221112</v>
      </c>
      <c r="X4637" s="11" t="s">
        <v>429</v>
      </c>
      <c r="Y4637" s="11">
        <v>297</v>
      </c>
      <c r="Z4637" s="11">
        <v>8</v>
      </c>
      <c r="AA4637" s="84">
        <v>10</v>
      </c>
      <c r="AB4637" s="84">
        <v>0</v>
      </c>
      <c r="AC4637" s="84">
        <v>116</v>
      </c>
    </row>
    <row r="4638" spans="1:29" x14ac:dyDescent="0.3">
      <c r="A4638" s="165"/>
      <c r="B4638" s="166">
        <v>2</v>
      </c>
      <c r="C4638" s="167" t="s">
        <v>71</v>
      </c>
      <c r="D4638" s="168" t="s">
        <v>264</v>
      </c>
      <c r="E4638" s="169"/>
      <c r="F4638" s="10"/>
      <c r="G4638" s="170"/>
      <c r="H4638" s="171"/>
      <c r="I4638" s="172"/>
      <c r="J4638" s="173"/>
      <c r="K4638" s="174"/>
      <c r="L4638" s="172"/>
      <c r="M4638" s="175"/>
      <c r="N4638" s="172"/>
      <c r="O4638" s="172"/>
      <c r="P4638" s="172"/>
      <c r="Q4638" s="172"/>
      <c r="R4638" s="172"/>
      <c r="S4638" s="171"/>
      <c r="T4638" s="172"/>
      <c r="U4638" s="176"/>
      <c r="V4638" s="142"/>
      <c r="W4638" s="84">
        <v>73221112</v>
      </c>
      <c r="X4638" s="11" t="s">
        <v>429</v>
      </c>
      <c r="Y4638" s="11">
        <v>297</v>
      </c>
      <c r="Z4638" s="11">
        <v>8</v>
      </c>
      <c r="AA4638" s="84">
        <v>10</v>
      </c>
      <c r="AB4638" s="84">
        <v>0</v>
      </c>
      <c r="AC4638" s="84">
        <v>116</v>
      </c>
    </row>
    <row r="4639" spans="1:29" x14ac:dyDescent="0.3">
      <c r="A4639" s="122" t="s">
        <v>1747</v>
      </c>
      <c r="B4639" s="123"/>
      <c r="C4639" s="124">
        <v>73221105</v>
      </c>
      <c r="D4639" s="125"/>
      <c r="E4639" s="126" t="s">
        <v>433</v>
      </c>
      <c r="F4639" s="127">
        <v>18631</v>
      </c>
      <c r="G4639" s="128">
        <v>17784</v>
      </c>
      <c r="H4639" s="129"/>
      <c r="I4639" s="130">
        <v>16868</v>
      </c>
      <c r="J4639" s="131">
        <v>916</v>
      </c>
      <c r="K4639" s="177">
        <v>19753</v>
      </c>
      <c r="L4639" s="133">
        <v>1.0106951871657801</v>
      </c>
      <c r="M4639" s="134">
        <v>865</v>
      </c>
      <c r="N4639" s="135"/>
      <c r="O4639" s="136"/>
      <c r="P4639" s="136"/>
      <c r="Q4639" s="137"/>
      <c r="R4639" s="138"/>
      <c r="S4639" s="139">
        <v>1036</v>
      </c>
      <c r="T4639" s="140">
        <v>5.2123552123552104</v>
      </c>
      <c r="U4639" s="141">
        <v>68.999094419010703</v>
      </c>
      <c r="V4639" s="142"/>
      <c r="W4639" s="84">
        <v>73221105</v>
      </c>
      <c r="X4639" s="11" t="s">
        <v>429</v>
      </c>
      <c r="Y4639" s="11">
        <v>297</v>
      </c>
      <c r="Z4639" s="11">
        <v>8</v>
      </c>
      <c r="AA4639" s="84">
        <v>10</v>
      </c>
      <c r="AB4639" s="84">
        <v>0</v>
      </c>
      <c r="AC4639" s="84">
        <v>116</v>
      </c>
    </row>
    <row r="4640" spans="1:29" x14ac:dyDescent="0.3">
      <c r="A4640" s="143"/>
      <c r="B4640" s="144">
        <v>10</v>
      </c>
      <c r="C4640" s="145"/>
      <c r="D4640" s="146" t="s">
        <v>506</v>
      </c>
      <c r="E4640" s="147"/>
      <c r="F4640" s="127">
        <v>952</v>
      </c>
      <c r="G4640" s="178">
        <v>19074</v>
      </c>
      <c r="H4640" s="149"/>
      <c r="I4640" s="149"/>
      <c r="J4640" s="150">
        <v>13</v>
      </c>
      <c r="K4640" s="117"/>
      <c r="L4640" s="11"/>
      <c r="M4640" s="151">
        <v>0.118495662762509</v>
      </c>
      <c r="N4640" s="152"/>
      <c r="O4640" s="153"/>
      <c r="P4640" s="153"/>
      <c r="Q4640" s="154"/>
      <c r="R4640" s="155"/>
      <c r="S4640" s="156">
        <v>151</v>
      </c>
      <c r="T4640" s="157">
        <v>4.6357615894039697</v>
      </c>
      <c r="U4640" s="158">
        <v>60.488977146274898</v>
      </c>
      <c r="V4640" s="142"/>
      <c r="W4640" s="84">
        <v>73221105</v>
      </c>
      <c r="X4640" s="11" t="s">
        <v>429</v>
      </c>
      <c r="Y4640" s="11">
        <v>297</v>
      </c>
      <c r="Z4640" s="11">
        <v>8</v>
      </c>
      <c r="AA4640" s="84">
        <v>10</v>
      </c>
      <c r="AB4640" s="84">
        <v>0</v>
      </c>
      <c r="AC4640" s="84">
        <v>116</v>
      </c>
    </row>
    <row r="4641" spans="1:29" x14ac:dyDescent="0.3">
      <c r="A4641" s="143"/>
      <c r="B4641" s="159"/>
      <c r="C4641" s="145" t="s">
        <v>1768</v>
      </c>
      <c r="D4641" s="160"/>
      <c r="E4641" s="147"/>
      <c r="F4641" s="127">
        <v>18722</v>
      </c>
      <c r="G4641" s="178">
        <v>19278</v>
      </c>
      <c r="H4641" s="161" t="s">
        <v>43</v>
      </c>
      <c r="I4641" s="162">
        <v>212</v>
      </c>
      <c r="J4641" s="150">
        <v>523</v>
      </c>
      <c r="K4641" s="179">
        <v>18553</v>
      </c>
      <c r="L4641" s="133">
        <v>0.64233280999999998</v>
      </c>
      <c r="M4641" s="134">
        <v>888</v>
      </c>
      <c r="N4641" s="152"/>
      <c r="O4641" s="153"/>
      <c r="P4641" s="153"/>
      <c r="Q4641" s="154"/>
      <c r="R4641" s="155"/>
      <c r="S4641" s="156">
        <v>1098</v>
      </c>
      <c r="T4641" s="157">
        <v>6.0109289617486299</v>
      </c>
      <c r="U4641" s="158">
        <v>69.446319453931395</v>
      </c>
      <c r="V4641" s="142"/>
      <c r="W4641" s="84">
        <v>73221105</v>
      </c>
      <c r="X4641" s="11" t="s">
        <v>429</v>
      </c>
      <c r="Y4641" s="11">
        <v>297</v>
      </c>
      <c r="Z4641" s="11">
        <v>8</v>
      </c>
      <c r="AA4641" s="84">
        <v>10</v>
      </c>
      <c r="AB4641" s="84">
        <v>0</v>
      </c>
      <c r="AC4641" s="84">
        <v>116</v>
      </c>
    </row>
    <row r="4642" spans="1:29" x14ac:dyDescent="0.3">
      <c r="A4642" s="164"/>
      <c r="B4642" s="159"/>
      <c r="C4642" s="145" t="s">
        <v>1769</v>
      </c>
      <c r="D4642" s="160"/>
      <c r="E4642" s="147"/>
      <c r="F4642" s="127">
        <v>926</v>
      </c>
      <c r="G4642" s="178">
        <v>11360</v>
      </c>
      <c r="H4642" s="149"/>
      <c r="I4642" s="162">
        <v>16656</v>
      </c>
      <c r="J4642" s="150">
        <v>380</v>
      </c>
      <c r="K4642" s="179">
        <v>1200</v>
      </c>
      <c r="L4642" s="133">
        <v>1.0807472279999999</v>
      </c>
      <c r="M4642" s="151">
        <v>0.120903338256888</v>
      </c>
      <c r="N4642" s="152"/>
      <c r="O4642" s="153"/>
      <c r="P4642" s="153"/>
      <c r="Q4642" s="154"/>
      <c r="R4642" s="155"/>
      <c r="S4642" s="156">
        <v>849</v>
      </c>
      <c r="T4642" s="157">
        <v>2.1201413427561802</v>
      </c>
      <c r="U4642" s="158">
        <v>67.285208828350406</v>
      </c>
      <c r="V4642" s="142"/>
      <c r="W4642" s="84">
        <v>73221105</v>
      </c>
      <c r="X4642" s="11" t="s">
        <v>429</v>
      </c>
      <c r="Y4642" s="11">
        <v>297</v>
      </c>
      <c r="Z4642" s="11">
        <v>8</v>
      </c>
      <c r="AA4642" s="84">
        <v>10</v>
      </c>
      <c r="AB4642" s="84">
        <v>0</v>
      </c>
      <c r="AC4642" s="84">
        <v>116</v>
      </c>
    </row>
    <row r="4643" spans="1:29" x14ac:dyDescent="0.3">
      <c r="A4643" s="165"/>
      <c r="B4643" s="166">
        <v>2</v>
      </c>
      <c r="C4643" s="167" t="s">
        <v>71</v>
      </c>
      <c r="D4643" s="168" t="s">
        <v>1770</v>
      </c>
      <c r="E4643" s="169"/>
      <c r="F4643" s="10"/>
      <c r="G4643" s="170"/>
      <c r="H4643" s="171"/>
      <c r="I4643" s="172"/>
      <c r="J4643" s="173"/>
      <c r="K4643" s="174"/>
      <c r="L4643" s="172"/>
      <c r="M4643" s="175"/>
      <c r="N4643" s="172"/>
      <c r="O4643" s="172"/>
      <c r="P4643" s="172"/>
      <c r="Q4643" s="172"/>
      <c r="R4643" s="172"/>
      <c r="S4643" s="171"/>
      <c r="T4643" s="172"/>
      <c r="U4643" s="176"/>
      <c r="V4643" s="142"/>
      <c r="W4643" s="84">
        <v>73221105</v>
      </c>
      <c r="X4643" s="11" t="s">
        <v>429</v>
      </c>
      <c r="Y4643" s="11">
        <v>297</v>
      </c>
      <c r="Z4643" s="11">
        <v>8</v>
      </c>
      <c r="AA4643" s="84">
        <v>10</v>
      </c>
      <c r="AB4643" s="84">
        <v>0</v>
      </c>
      <c r="AC4643" s="84">
        <v>116</v>
      </c>
    </row>
    <row r="4644" spans="1:29" x14ac:dyDescent="0.3">
      <c r="A4644" s="122" t="s">
        <v>1747</v>
      </c>
      <c r="B4644" s="123"/>
      <c r="C4644" s="124">
        <v>73221106</v>
      </c>
      <c r="D4644" s="125"/>
      <c r="E4644" s="126" t="s">
        <v>433</v>
      </c>
      <c r="F4644" s="127">
        <v>12005</v>
      </c>
      <c r="G4644" s="128">
        <v>11153</v>
      </c>
      <c r="H4644" s="129"/>
      <c r="I4644" s="130">
        <v>10460</v>
      </c>
      <c r="J4644" s="131">
        <v>693</v>
      </c>
      <c r="K4644" s="177">
        <v>12675</v>
      </c>
      <c r="L4644" s="133">
        <v>1.0107225338172201</v>
      </c>
      <c r="M4644" s="134">
        <v>560</v>
      </c>
      <c r="N4644" s="135"/>
      <c r="O4644" s="136"/>
      <c r="P4644" s="136"/>
      <c r="Q4644" s="137"/>
      <c r="R4644" s="138"/>
      <c r="S4644" s="139">
        <v>650</v>
      </c>
      <c r="T4644" s="140">
        <v>6.1538461538461497</v>
      </c>
      <c r="U4644" s="141">
        <v>67.203388547876003</v>
      </c>
      <c r="V4644" s="142"/>
      <c r="W4644" s="84">
        <v>73221106</v>
      </c>
      <c r="X4644" s="11" t="s">
        <v>429</v>
      </c>
      <c r="Y4644" s="11">
        <v>297</v>
      </c>
      <c r="Z4644" s="11">
        <v>8</v>
      </c>
      <c r="AA4644" s="84">
        <v>10</v>
      </c>
      <c r="AB4644" s="84">
        <v>0</v>
      </c>
      <c r="AC4644" s="84">
        <v>116</v>
      </c>
    </row>
    <row r="4645" spans="1:29" x14ac:dyDescent="0.3">
      <c r="A4645" s="143"/>
      <c r="B4645" s="144">
        <v>10</v>
      </c>
      <c r="C4645" s="145"/>
      <c r="D4645" s="146" t="s">
        <v>506</v>
      </c>
      <c r="E4645" s="147"/>
      <c r="F4645" s="127">
        <v>653</v>
      </c>
      <c r="G4645" s="178">
        <v>12124</v>
      </c>
      <c r="H4645" s="149"/>
      <c r="I4645" s="149"/>
      <c r="J4645" s="150">
        <v>40</v>
      </c>
      <c r="K4645" s="117"/>
      <c r="L4645" s="11"/>
      <c r="M4645" s="151">
        <v>0.118495662762509</v>
      </c>
      <c r="N4645" s="152"/>
      <c r="O4645" s="153"/>
      <c r="P4645" s="153"/>
      <c r="Q4645" s="154"/>
      <c r="R4645" s="155"/>
      <c r="S4645" s="156">
        <v>94</v>
      </c>
      <c r="T4645" s="157">
        <v>7.4468085106383004</v>
      </c>
      <c r="U4645" s="158">
        <v>59.101258751640501</v>
      </c>
      <c r="V4645" s="142"/>
      <c r="W4645" s="84">
        <v>73221106</v>
      </c>
      <c r="X4645" s="11" t="s">
        <v>429</v>
      </c>
      <c r="Y4645" s="11">
        <v>297</v>
      </c>
      <c r="Z4645" s="11">
        <v>8</v>
      </c>
      <c r="AA4645" s="84">
        <v>10</v>
      </c>
      <c r="AB4645" s="84">
        <v>0</v>
      </c>
      <c r="AC4645" s="84">
        <v>116</v>
      </c>
    </row>
    <row r="4646" spans="1:29" x14ac:dyDescent="0.3">
      <c r="A4646" s="143"/>
      <c r="B4646" s="159"/>
      <c r="C4646" s="145" t="s">
        <v>1771</v>
      </c>
      <c r="D4646" s="160"/>
      <c r="E4646" s="147"/>
      <c r="F4646" s="127">
        <v>10227</v>
      </c>
      <c r="G4646" s="178">
        <v>12254</v>
      </c>
      <c r="H4646" s="161" t="s">
        <v>43</v>
      </c>
      <c r="I4646" s="162">
        <v>142</v>
      </c>
      <c r="J4646" s="150">
        <v>308</v>
      </c>
      <c r="K4646" s="179">
        <v>11759</v>
      </c>
      <c r="L4646" s="133">
        <v>0.55218934900000005</v>
      </c>
      <c r="M4646" s="134">
        <v>539</v>
      </c>
      <c r="N4646" s="152"/>
      <c r="O4646" s="153"/>
      <c r="P4646" s="153"/>
      <c r="Q4646" s="154"/>
      <c r="R4646" s="155"/>
      <c r="S4646" s="156">
        <v>702</v>
      </c>
      <c r="T4646" s="157">
        <v>6.9800569800569798</v>
      </c>
      <c r="U4646" s="158">
        <v>67.728903897292497</v>
      </c>
      <c r="V4646" s="142"/>
      <c r="W4646" s="84">
        <v>73221106</v>
      </c>
      <c r="X4646" s="11" t="s">
        <v>429</v>
      </c>
      <c r="Y4646" s="11">
        <v>297</v>
      </c>
      <c r="Z4646" s="11">
        <v>8</v>
      </c>
      <c r="AA4646" s="84">
        <v>10</v>
      </c>
      <c r="AB4646" s="84">
        <v>0</v>
      </c>
      <c r="AC4646" s="84">
        <v>116</v>
      </c>
    </row>
    <row r="4647" spans="1:29" x14ac:dyDescent="0.3">
      <c r="A4647" s="164"/>
      <c r="B4647" s="159"/>
      <c r="C4647" s="145" t="s">
        <v>1772</v>
      </c>
      <c r="D4647" s="160"/>
      <c r="E4647" s="147"/>
      <c r="F4647" s="127">
        <v>642</v>
      </c>
      <c r="G4647" s="178">
        <v>6324</v>
      </c>
      <c r="H4647" s="149"/>
      <c r="I4647" s="162">
        <v>10318</v>
      </c>
      <c r="J4647" s="150">
        <v>345</v>
      </c>
      <c r="K4647" s="179">
        <v>916</v>
      </c>
      <c r="L4647" s="133">
        <v>1.0523076920000001</v>
      </c>
      <c r="M4647" s="151">
        <v>0.120903338256888</v>
      </c>
      <c r="N4647" s="152"/>
      <c r="O4647" s="153"/>
      <c r="P4647" s="153"/>
      <c r="Q4647" s="154"/>
      <c r="R4647" s="155"/>
      <c r="S4647" s="156">
        <v>495</v>
      </c>
      <c r="T4647" s="157">
        <v>2.8282828282828301</v>
      </c>
      <c r="U4647" s="158">
        <v>65.151874200293605</v>
      </c>
      <c r="V4647" s="142"/>
      <c r="W4647" s="84">
        <v>73221106</v>
      </c>
      <c r="X4647" s="11" t="s">
        <v>429</v>
      </c>
      <c r="Y4647" s="11">
        <v>297</v>
      </c>
      <c r="Z4647" s="11">
        <v>8</v>
      </c>
      <c r="AA4647" s="84">
        <v>10</v>
      </c>
      <c r="AB4647" s="84">
        <v>0</v>
      </c>
      <c r="AC4647" s="84">
        <v>116</v>
      </c>
    </row>
    <row r="4648" spans="1:29" x14ac:dyDescent="0.3">
      <c r="A4648" s="165"/>
      <c r="B4648" s="166">
        <v>2</v>
      </c>
      <c r="C4648" s="167" t="s">
        <v>71</v>
      </c>
      <c r="D4648" s="168" t="s">
        <v>1773</v>
      </c>
      <c r="E4648" s="169"/>
      <c r="F4648" s="10"/>
      <c r="G4648" s="170"/>
      <c r="H4648" s="171"/>
      <c r="I4648" s="172"/>
      <c r="J4648" s="173"/>
      <c r="K4648" s="174"/>
      <c r="L4648" s="172"/>
      <c r="M4648" s="175"/>
      <c r="N4648" s="172"/>
      <c r="O4648" s="172"/>
      <c r="P4648" s="172"/>
      <c r="Q4648" s="172"/>
      <c r="R4648" s="172"/>
      <c r="S4648" s="171"/>
      <c r="T4648" s="172"/>
      <c r="U4648" s="176"/>
      <c r="V4648" s="142"/>
      <c r="W4648" s="84">
        <v>73221106</v>
      </c>
      <c r="X4648" s="11" t="s">
        <v>429</v>
      </c>
      <c r="Y4648" s="11">
        <v>297</v>
      </c>
      <c r="Z4648" s="11">
        <v>8</v>
      </c>
      <c r="AA4648" s="84">
        <v>10</v>
      </c>
      <c r="AB4648" s="84">
        <v>0</v>
      </c>
      <c r="AC4648" s="84">
        <v>116</v>
      </c>
    </row>
    <row r="4649" spans="1:29" x14ac:dyDescent="0.3">
      <c r="A4649" s="122" t="s">
        <v>1747</v>
      </c>
      <c r="B4649" s="123"/>
      <c r="C4649" s="124">
        <v>73231101</v>
      </c>
      <c r="D4649" s="125"/>
      <c r="E4649" s="126" t="s">
        <v>462</v>
      </c>
      <c r="F4649" s="127">
        <v>13507</v>
      </c>
      <c r="G4649" s="128">
        <v>8682</v>
      </c>
      <c r="H4649" s="129"/>
      <c r="I4649" s="130">
        <v>8099</v>
      </c>
      <c r="J4649" s="131">
        <v>583</v>
      </c>
      <c r="K4649" s="177">
        <v>10421</v>
      </c>
      <c r="L4649" s="133">
        <v>1.01066525871172</v>
      </c>
      <c r="M4649" s="134">
        <v>431</v>
      </c>
      <c r="N4649" s="135"/>
      <c r="O4649" s="136"/>
      <c r="P4649" s="136"/>
      <c r="Q4649" s="137"/>
      <c r="R4649" s="138"/>
      <c r="S4649" s="139">
        <v>505</v>
      </c>
      <c r="T4649" s="140">
        <v>6.5346534653465298</v>
      </c>
      <c r="U4649" s="141">
        <v>66.196378004066702</v>
      </c>
      <c r="V4649" s="142"/>
      <c r="W4649" s="84">
        <v>73231101</v>
      </c>
      <c r="X4649" s="11" t="s">
        <v>429</v>
      </c>
      <c r="Y4649" s="11">
        <v>297</v>
      </c>
      <c r="Z4649" s="11">
        <v>8</v>
      </c>
      <c r="AA4649" s="84">
        <v>10</v>
      </c>
      <c r="AB4649" s="84">
        <v>0</v>
      </c>
      <c r="AC4649" s="84">
        <v>117</v>
      </c>
    </row>
    <row r="4650" spans="1:29" x14ac:dyDescent="0.3">
      <c r="A4650" s="143"/>
      <c r="B4650" s="144">
        <v>10</v>
      </c>
      <c r="C4650" s="145"/>
      <c r="D4650" s="146" t="s">
        <v>506</v>
      </c>
      <c r="E4650" s="147"/>
      <c r="F4650" s="127">
        <v>611</v>
      </c>
      <c r="G4650" s="178">
        <v>9470</v>
      </c>
      <c r="H4650" s="149"/>
      <c r="I4650" s="149"/>
      <c r="J4650" s="150">
        <v>36</v>
      </c>
      <c r="K4650" s="117"/>
      <c r="L4650" s="11"/>
      <c r="M4650" s="151">
        <v>0.118495662762509</v>
      </c>
      <c r="N4650" s="152"/>
      <c r="O4650" s="153"/>
      <c r="P4650" s="153"/>
      <c r="Q4650" s="154"/>
      <c r="R4650" s="155"/>
      <c r="S4650" s="156">
        <v>76</v>
      </c>
      <c r="T4650" s="157">
        <v>7.8947368421052602</v>
      </c>
      <c r="U4650" s="158">
        <v>58.276043288744098</v>
      </c>
      <c r="V4650" s="142"/>
      <c r="W4650" s="84">
        <v>73231101</v>
      </c>
      <c r="X4650" s="11" t="s">
        <v>429</v>
      </c>
      <c r="Y4650" s="11">
        <v>297</v>
      </c>
      <c r="Z4650" s="11">
        <v>8</v>
      </c>
      <c r="AA4650" s="84">
        <v>10</v>
      </c>
      <c r="AB4650" s="84">
        <v>0</v>
      </c>
      <c r="AC4650" s="84">
        <v>117</v>
      </c>
    </row>
    <row r="4651" spans="1:29" x14ac:dyDescent="0.3">
      <c r="A4651" s="143"/>
      <c r="B4651" s="159"/>
      <c r="C4651" s="145" t="s">
        <v>1772</v>
      </c>
      <c r="D4651" s="160"/>
      <c r="E4651" s="147"/>
      <c r="F4651" s="127">
        <v>12709</v>
      </c>
      <c r="G4651" s="178">
        <v>9571</v>
      </c>
      <c r="H4651" s="161" t="s">
        <v>43</v>
      </c>
      <c r="I4651" s="162">
        <v>111</v>
      </c>
      <c r="J4651" s="150">
        <v>273</v>
      </c>
      <c r="K4651" s="179">
        <v>9417</v>
      </c>
      <c r="L4651" s="133">
        <v>0.77123116700000005</v>
      </c>
      <c r="M4651" s="134">
        <v>425</v>
      </c>
      <c r="N4651" s="152"/>
      <c r="O4651" s="153"/>
      <c r="P4651" s="153"/>
      <c r="Q4651" s="154"/>
      <c r="R4651" s="155"/>
      <c r="S4651" s="156">
        <v>546</v>
      </c>
      <c r="T4651" s="157">
        <v>7.3260073260073302</v>
      </c>
      <c r="U4651" s="158">
        <v>66.715114326343993</v>
      </c>
      <c r="V4651" s="142"/>
      <c r="W4651" s="84">
        <v>73231101</v>
      </c>
      <c r="X4651" s="11" t="s">
        <v>429</v>
      </c>
      <c r="Y4651" s="11">
        <v>297</v>
      </c>
      <c r="Z4651" s="11">
        <v>8</v>
      </c>
      <c r="AA4651" s="84">
        <v>10</v>
      </c>
      <c r="AB4651" s="84">
        <v>0</v>
      </c>
      <c r="AC4651" s="84">
        <v>117</v>
      </c>
    </row>
    <row r="4652" spans="1:29" x14ac:dyDescent="0.3">
      <c r="A4652" s="164"/>
      <c r="B4652" s="159"/>
      <c r="C4652" s="145" t="s">
        <v>1774</v>
      </c>
      <c r="D4652" s="160"/>
      <c r="E4652" s="147"/>
      <c r="F4652" s="127">
        <v>705</v>
      </c>
      <c r="G4652" s="178">
        <v>4784</v>
      </c>
      <c r="H4652" s="149"/>
      <c r="I4652" s="162">
        <v>7988</v>
      </c>
      <c r="J4652" s="150">
        <v>274</v>
      </c>
      <c r="K4652" s="179">
        <v>1004</v>
      </c>
      <c r="L4652" s="133">
        <v>1.0657326549999999</v>
      </c>
      <c r="M4652" s="151">
        <v>0.120903338256888</v>
      </c>
      <c r="N4652" s="152"/>
      <c r="O4652" s="153"/>
      <c r="P4652" s="153"/>
      <c r="Q4652" s="154"/>
      <c r="R4652" s="155"/>
      <c r="S4652" s="156">
        <v>383</v>
      </c>
      <c r="T4652" s="157">
        <v>2.8720626631853801</v>
      </c>
      <c r="U4652" s="158">
        <v>64.050447359558902</v>
      </c>
      <c r="V4652" s="142"/>
      <c r="W4652" s="84">
        <v>73231101</v>
      </c>
      <c r="X4652" s="11" t="s">
        <v>429</v>
      </c>
      <c r="Y4652" s="11">
        <v>297</v>
      </c>
      <c r="Z4652" s="11">
        <v>8</v>
      </c>
      <c r="AA4652" s="84">
        <v>10</v>
      </c>
      <c r="AB4652" s="84">
        <v>0</v>
      </c>
      <c r="AC4652" s="84">
        <v>117</v>
      </c>
    </row>
    <row r="4653" spans="1:29" x14ac:dyDescent="0.3">
      <c r="A4653" s="165"/>
      <c r="B4653" s="166">
        <v>2</v>
      </c>
      <c r="C4653" s="167" t="s">
        <v>71</v>
      </c>
      <c r="D4653" s="168" t="s">
        <v>1775</v>
      </c>
      <c r="E4653" s="169"/>
      <c r="F4653" s="10"/>
      <c r="G4653" s="170"/>
      <c r="H4653" s="171"/>
      <c r="I4653" s="172"/>
      <c r="J4653" s="173"/>
      <c r="K4653" s="174"/>
      <c r="L4653" s="172"/>
      <c r="M4653" s="175"/>
      <c r="N4653" s="172"/>
      <c r="O4653" s="172"/>
      <c r="P4653" s="172"/>
      <c r="Q4653" s="172"/>
      <c r="R4653" s="172"/>
      <c r="S4653" s="171"/>
      <c r="T4653" s="172"/>
      <c r="U4653" s="176"/>
      <c r="V4653" s="142"/>
      <c r="W4653" s="84">
        <v>73231101</v>
      </c>
      <c r="X4653" s="11" t="s">
        <v>429</v>
      </c>
      <c r="Y4653" s="11">
        <v>297</v>
      </c>
      <c r="Z4653" s="11">
        <v>8</v>
      </c>
      <c r="AA4653" s="84">
        <v>10</v>
      </c>
      <c r="AB4653" s="84">
        <v>0</v>
      </c>
      <c r="AC4653" s="84">
        <v>117</v>
      </c>
    </row>
    <row r="4654" spans="1:29" x14ac:dyDescent="0.3">
      <c r="A4654" s="122" t="s">
        <v>1747</v>
      </c>
      <c r="B4654" s="123"/>
      <c r="C4654" s="124">
        <v>72231111</v>
      </c>
      <c r="D4654" s="125"/>
      <c r="E4654" s="126" t="s">
        <v>66</v>
      </c>
      <c r="F4654" s="127">
        <v>14706</v>
      </c>
      <c r="G4654" s="128">
        <v>14729</v>
      </c>
      <c r="H4654" s="129"/>
      <c r="I4654" s="130">
        <v>13852</v>
      </c>
      <c r="J4654" s="131">
        <v>877</v>
      </c>
      <c r="K4654" s="177">
        <v>17736</v>
      </c>
      <c r="L4654" s="133">
        <v>0.89</v>
      </c>
      <c r="M4654" s="134">
        <v>683</v>
      </c>
      <c r="N4654" s="180">
        <v>651</v>
      </c>
      <c r="O4654" s="181">
        <v>5.5</v>
      </c>
      <c r="P4654" s="181">
        <v>759</v>
      </c>
      <c r="Q4654" s="137">
        <v>5.7</v>
      </c>
      <c r="R4654" s="138">
        <v>2</v>
      </c>
      <c r="S4654" s="139">
        <v>848</v>
      </c>
      <c r="T4654" s="140">
        <v>5.8</v>
      </c>
      <c r="U4654" s="141">
        <v>68.3</v>
      </c>
      <c r="V4654" s="142"/>
      <c r="W4654" s="84">
        <v>72231111</v>
      </c>
      <c r="X4654" s="11" t="s">
        <v>429</v>
      </c>
      <c r="Y4654" s="11">
        <v>297</v>
      </c>
      <c r="Z4654" s="11">
        <v>8</v>
      </c>
      <c r="AA4654" s="84">
        <v>10</v>
      </c>
      <c r="AB4654" s="84">
        <v>0</v>
      </c>
      <c r="AC4654" s="84">
        <v>117</v>
      </c>
    </row>
    <row r="4655" spans="1:29" x14ac:dyDescent="0.3">
      <c r="A4655" s="143"/>
      <c r="B4655" s="144">
        <v>10</v>
      </c>
      <c r="C4655" s="145"/>
      <c r="D4655" s="146" t="s">
        <v>414</v>
      </c>
      <c r="E4655" s="147"/>
      <c r="F4655" s="127">
        <v>823</v>
      </c>
      <c r="G4655" s="178">
        <v>16337</v>
      </c>
      <c r="H4655" s="149"/>
      <c r="I4655" s="162">
        <v>211</v>
      </c>
      <c r="J4655" s="150">
        <v>256</v>
      </c>
      <c r="K4655" s="117"/>
      <c r="L4655" s="11"/>
      <c r="M4655" s="151">
        <v>4.7809999999999998E-2</v>
      </c>
      <c r="N4655" s="182">
        <v>608</v>
      </c>
      <c r="O4655" s="183">
        <v>4.2</v>
      </c>
      <c r="P4655" s="183">
        <v>693</v>
      </c>
      <c r="Q4655" s="154">
        <v>4.4000000000000004</v>
      </c>
      <c r="R4655" s="155">
        <v>2</v>
      </c>
      <c r="S4655" s="156">
        <v>144</v>
      </c>
      <c r="T4655" s="157">
        <v>7.5</v>
      </c>
      <c r="U4655" s="158">
        <v>61</v>
      </c>
      <c r="V4655" s="142"/>
      <c r="W4655" s="84">
        <v>72231111</v>
      </c>
      <c r="X4655" s="11" t="s">
        <v>429</v>
      </c>
      <c r="Y4655" s="11">
        <v>297</v>
      </c>
      <c r="Z4655" s="11">
        <v>8</v>
      </c>
      <c r="AA4655" s="84">
        <v>10</v>
      </c>
      <c r="AB4655" s="84">
        <v>0</v>
      </c>
      <c r="AC4655" s="84">
        <v>117</v>
      </c>
    </row>
    <row r="4656" spans="1:29" x14ac:dyDescent="0.3">
      <c r="A4656" s="143"/>
      <c r="B4656" s="159"/>
      <c r="C4656" s="145" t="s">
        <v>1776</v>
      </c>
      <c r="D4656" s="160"/>
      <c r="E4656" s="147"/>
      <c r="F4656" s="127">
        <v>14965</v>
      </c>
      <c r="G4656" s="178">
        <v>14540</v>
      </c>
      <c r="H4656" s="161"/>
      <c r="I4656" s="162">
        <v>185</v>
      </c>
      <c r="J4656" s="150">
        <v>153</v>
      </c>
      <c r="K4656" s="179">
        <v>16296</v>
      </c>
      <c r="L4656" s="133">
        <v>0.56999999999999995</v>
      </c>
      <c r="M4656" s="134">
        <v>807</v>
      </c>
      <c r="N4656" s="182">
        <v>544</v>
      </c>
      <c r="O4656" s="183">
        <v>5.6</v>
      </c>
      <c r="P4656" s="183">
        <v>627</v>
      </c>
      <c r="Q4656" s="154">
        <v>5</v>
      </c>
      <c r="R4656" s="155">
        <v>2</v>
      </c>
      <c r="S4656" s="156">
        <v>933</v>
      </c>
      <c r="T4656" s="157">
        <v>6.4</v>
      </c>
      <c r="U4656" s="158">
        <v>68.8</v>
      </c>
      <c r="V4656" s="142"/>
      <c r="W4656" s="84">
        <v>72231111</v>
      </c>
      <c r="X4656" s="11" t="s">
        <v>429</v>
      </c>
      <c r="Y4656" s="11">
        <v>297</v>
      </c>
      <c r="Z4656" s="11">
        <v>8</v>
      </c>
      <c r="AA4656" s="84">
        <v>10</v>
      </c>
      <c r="AB4656" s="84">
        <v>0</v>
      </c>
      <c r="AC4656" s="84">
        <v>117</v>
      </c>
    </row>
    <row r="4657" spans="1:29" x14ac:dyDescent="0.3">
      <c r="A4657" s="164"/>
      <c r="B4657" s="159"/>
      <c r="C4657" s="145" t="s">
        <v>1777</v>
      </c>
      <c r="D4657" s="160"/>
      <c r="E4657" s="147"/>
      <c r="F4657" s="127">
        <v>787</v>
      </c>
      <c r="G4657" s="178">
        <v>9246</v>
      </c>
      <c r="H4657" s="149"/>
      <c r="I4657" s="162">
        <v>13667</v>
      </c>
      <c r="J4657" s="150">
        <v>468</v>
      </c>
      <c r="K4657" s="179">
        <v>1440</v>
      </c>
      <c r="L4657" s="133">
        <v>0.99</v>
      </c>
      <c r="M4657" s="151">
        <v>4.7890000000000002E-2</v>
      </c>
      <c r="N4657" s="182">
        <v>389</v>
      </c>
      <c r="O4657" s="183">
        <v>0.8</v>
      </c>
      <c r="P4657" s="183">
        <v>447</v>
      </c>
      <c r="Q4657" s="154">
        <v>0.8</v>
      </c>
      <c r="R4657" s="155">
        <v>2</v>
      </c>
      <c r="S4657" s="156">
        <v>595</v>
      </c>
      <c r="T4657" s="157">
        <v>3</v>
      </c>
      <c r="U4657" s="158">
        <v>66</v>
      </c>
      <c r="V4657" s="142"/>
      <c r="W4657" s="84">
        <v>72231111</v>
      </c>
      <c r="X4657" s="11" t="s">
        <v>429</v>
      </c>
      <c r="Y4657" s="11">
        <v>297</v>
      </c>
      <c r="Z4657" s="11">
        <v>8</v>
      </c>
      <c r="AA4657" s="84">
        <v>10</v>
      </c>
      <c r="AB4657" s="84">
        <v>0</v>
      </c>
      <c r="AC4657" s="84">
        <v>117</v>
      </c>
    </row>
    <row r="4658" spans="1:29" x14ac:dyDescent="0.3">
      <c r="A4658" s="165"/>
      <c r="B4658" s="166">
        <v>4</v>
      </c>
      <c r="C4658" s="167" t="s">
        <v>442</v>
      </c>
      <c r="D4658" s="168" t="s">
        <v>467</v>
      </c>
      <c r="E4658" s="169"/>
      <c r="F4658" s="10"/>
      <c r="G4658" s="170"/>
      <c r="H4658" s="171"/>
      <c r="I4658" s="172"/>
      <c r="J4658" s="173"/>
      <c r="K4658" s="174"/>
      <c r="L4658" s="172"/>
      <c r="M4658" s="175"/>
      <c r="N4658" s="172"/>
      <c r="O4658" s="172"/>
      <c r="P4658" s="172"/>
      <c r="Q4658" s="172"/>
      <c r="R4658" s="172"/>
      <c r="S4658" s="171"/>
      <c r="T4658" s="172"/>
      <c r="U4658" s="176"/>
      <c r="V4658" s="142"/>
      <c r="W4658" s="84">
        <v>72231111</v>
      </c>
      <c r="X4658" s="11" t="s">
        <v>429</v>
      </c>
      <c r="Y4658" s="11">
        <v>297</v>
      </c>
      <c r="Z4658" s="11">
        <v>8</v>
      </c>
      <c r="AA4658" s="84">
        <v>10</v>
      </c>
      <c r="AB4658" s="84">
        <v>0</v>
      </c>
      <c r="AC4658" s="84">
        <v>117</v>
      </c>
    </row>
    <row r="4659" spans="1:29" x14ac:dyDescent="0.3">
      <c r="A4659" s="122" t="s">
        <v>1747</v>
      </c>
      <c r="B4659" s="123"/>
      <c r="C4659" s="124">
        <v>72231107</v>
      </c>
      <c r="D4659" s="125"/>
      <c r="E4659" s="126" t="s">
        <v>66</v>
      </c>
      <c r="F4659" s="127">
        <v>16227</v>
      </c>
      <c r="G4659" s="128">
        <v>14281</v>
      </c>
      <c r="H4659" s="129"/>
      <c r="I4659" s="130">
        <v>13702</v>
      </c>
      <c r="J4659" s="131">
        <v>579</v>
      </c>
      <c r="K4659" s="177">
        <v>16799</v>
      </c>
      <c r="L4659" s="133">
        <v>0.87</v>
      </c>
      <c r="M4659" s="134">
        <v>708</v>
      </c>
      <c r="N4659" s="180">
        <v>556</v>
      </c>
      <c r="O4659" s="181">
        <v>4.0999999999999996</v>
      </c>
      <c r="P4659" s="181">
        <v>768</v>
      </c>
      <c r="Q4659" s="137">
        <v>3.8</v>
      </c>
      <c r="R4659" s="138">
        <v>2</v>
      </c>
      <c r="S4659" s="139">
        <v>823</v>
      </c>
      <c r="T4659" s="140">
        <v>4</v>
      </c>
      <c r="U4659" s="141">
        <v>67.7</v>
      </c>
      <c r="V4659" s="142"/>
      <c r="W4659" s="84">
        <v>72231107</v>
      </c>
      <c r="X4659" s="11" t="s">
        <v>429</v>
      </c>
      <c r="Y4659" s="11">
        <v>297</v>
      </c>
      <c r="Z4659" s="11">
        <v>8</v>
      </c>
      <c r="AA4659" s="84">
        <v>10</v>
      </c>
      <c r="AB4659" s="84">
        <v>0</v>
      </c>
      <c r="AC4659" s="84">
        <v>117</v>
      </c>
    </row>
    <row r="4660" spans="1:29" x14ac:dyDescent="0.3">
      <c r="A4660" s="143"/>
      <c r="B4660" s="144">
        <v>10</v>
      </c>
      <c r="C4660" s="145"/>
      <c r="D4660" s="146" t="s">
        <v>414</v>
      </c>
      <c r="E4660" s="147"/>
      <c r="F4660" s="127">
        <v>667</v>
      </c>
      <c r="G4660" s="178">
        <v>15903</v>
      </c>
      <c r="H4660" s="149"/>
      <c r="I4660" s="162">
        <v>98</v>
      </c>
      <c r="J4660" s="150">
        <v>163</v>
      </c>
      <c r="K4660" s="117"/>
      <c r="L4660" s="11"/>
      <c r="M4660" s="151">
        <v>3.1559999999999998E-2</v>
      </c>
      <c r="N4660" s="182">
        <v>560</v>
      </c>
      <c r="O4660" s="183">
        <v>3.6</v>
      </c>
      <c r="P4660" s="183">
        <v>777</v>
      </c>
      <c r="Q4660" s="154">
        <v>2.9</v>
      </c>
      <c r="R4660" s="155">
        <v>2</v>
      </c>
      <c r="S4660" s="156">
        <v>140</v>
      </c>
      <c r="T4660" s="157">
        <v>5.0999999999999996</v>
      </c>
      <c r="U4660" s="158">
        <v>60.3</v>
      </c>
      <c r="V4660" s="142"/>
      <c r="W4660" s="84">
        <v>72231107</v>
      </c>
      <c r="X4660" s="11" t="s">
        <v>429</v>
      </c>
      <c r="Y4660" s="11">
        <v>297</v>
      </c>
      <c r="Z4660" s="11">
        <v>8</v>
      </c>
      <c r="AA4660" s="84">
        <v>10</v>
      </c>
      <c r="AB4660" s="84">
        <v>0</v>
      </c>
      <c r="AC4660" s="84">
        <v>117</v>
      </c>
    </row>
    <row r="4661" spans="1:29" x14ac:dyDescent="0.3">
      <c r="A4661" s="143"/>
      <c r="B4661" s="159"/>
      <c r="C4661" s="145" t="s">
        <v>1778</v>
      </c>
      <c r="D4661" s="160"/>
      <c r="E4661" s="147"/>
      <c r="F4661" s="127">
        <v>22762</v>
      </c>
      <c r="G4661" s="178">
        <v>13880</v>
      </c>
      <c r="H4661" s="161"/>
      <c r="I4661" s="162">
        <v>237</v>
      </c>
      <c r="J4661" s="150">
        <v>198</v>
      </c>
      <c r="K4661" s="179">
        <v>15905</v>
      </c>
      <c r="L4661" s="133">
        <v>0.57999999999999996</v>
      </c>
      <c r="M4661" s="134">
        <v>761</v>
      </c>
      <c r="N4661" s="182">
        <v>468</v>
      </c>
      <c r="O4661" s="183">
        <v>3.2</v>
      </c>
      <c r="P4661" s="183">
        <v>689</v>
      </c>
      <c r="Q4661" s="154">
        <v>2.8</v>
      </c>
      <c r="R4661" s="155">
        <v>2</v>
      </c>
      <c r="S4661" s="156">
        <v>904</v>
      </c>
      <c r="T4661" s="157">
        <v>4.4000000000000004</v>
      </c>
      <c r="U4661" s="158">
        <v>68.2</v>
      </c>
      <c r="V4661" s="142"/>
      <c r="W4661" s="84">
        <v>72231107</v>
      </c>
      <c r="X4661" s="11" t="s">
        <v>429</v>
      </c>
      <c r="Y4661" s="11">
        <v>297</v>
      </c>
      <c r="Z4661" s="11">
        <v>8</v>
      </c>
      <c r="AA4661" s="84">
        <v>10</v>
      </c>
      <c r="AB4661" s="84">
        <v>0</v>
      </c>
      <c r="AC4661" s="84">
        <v>117</v>
      </c>
    </row>
    <row r="4662" spans="1:29" x14ac:dyDescent="0.3">
      <c r="A4662" s="164"/>
      <c r="B4662" s="159"/>
      <c r="C4662" s="145" t="s">
        <v>1779</v>
      </c>
      <c r="D4662" s="160"/>
      <c r="E4662" s="147"/>
      <c r="F4662" s="127">
        <v>1087</v>
      </c>
      <c r="G4662" s="178">
        <v>9007</v>
      </c>
      <c r="H4662" s="149"/>
      <c r="I4662" s="162">
        <v>13465</v>
      </c>
      <c r="J4662" s="150">
        <v>218</v>
      </c>
      <c r="K4662" s="179">
        <v>894</v>
      </c>
      <c r="L4662" s="133">
        <v>1.04</v>
      </c>
      <c r="M4662" s="151">
        <v>3.3050000000000003E-2</v>
      </c>
      <c r="N4662" s="182">
        <v>425</v>
      </c>
      <c r="O4662" s="183">
        <v>0.5</v>
      </c>
      <c r="P4662" s="183">
        <v>487</v>
      </c>
      <c r="Q4662" s="154">
        <v>0.7</v>
      </c>
      <c r="R4662" s="155">
        <v>2</v>
      </c>
      <c r="S4662" s="156">
        <v>577</v>
      </c>
      <c r="T4662" s="157">
        <v>2</v>
      </c>
      <c r="U4662" s="158">
        <v>65.599999999999994</v>
      </c>
      <c r="V4662" s="142"/>
      <c r="W4662" s="84">
        <v>72231107</v>
      </c>
      <c r="X4662" s="11" t="s">
        <v>429</v>
      </c>
      <c r="Y4662" s="11">
        <v>297</v>
      </c>
      <c r="Z4662" s="11">
        <v>8</v>
      </c>
      <c r="AA4662" s="84">
        <v>10</v>
      </c>
      <c r="AB4662" s="84">
        <v>0</v>
      </c>
      <c r="AC4662" s="84">
        <v>117</v>
      </c>
    </row>
    <row r="4663" spans="1:29" x14ac:dyDescent="0.3">
      <c r="A4663" s="165"/>
      <c r="B4663" s="166">
        <v>2</v>
      </c>
      <c r="C4663" s="167" t="s">
        <v>442</v>
      </c>
      <c r="D4663" s="168" t="s">
        <v>1780</v>
      </c>
      <c r="E4663" s="169"/>
      <c r="F4663" s="10"/>
      <c r="G4663" s="170"/>
      <c r="H4663" s="171"/>
      <c r="I4663" s="172"/>
      <c r="J4663" s="173"/>
      <c r="K4663" s="174"/>
      <c r="L4663" s="172"/>
      <c r="M4663" s="175"/>
      <c r="N4663" s="172"/>
      <c r="O4663" s="172"/>
      <c r="P4663" s="172"/>
      <c r="Q4663" s="172"/>
      <c r="R4663" s="172"/>
      <c r="S4663" s="171"/>
      <c r="T4663" s="172"/>
      <c r="U4663" s="176"/>
      <c r="V4663" s="142"/>
      <c r="W4663" s="84">
        <v>72231107</v>
      </c>
      <c r="X4663" s="11" t="s">
        <v>429</v>
      </c>
      <c r="Y4663" s="11">
        <v>297</v>
      </c>
      <c r="Z4663" s="11">
        <v>8</v>
      </c>
      <c r="AA4663" s="84">
        <v>10</v>
      </c>
      <c r="AB4663" s="84">
        <v>0</v>
      </c>
      <c r="AC4663" s="84">
        <v>117</v>
      </c>
    </row>
    <row r="4664" spans="1:29" x14ac:dyDescent="0.3">
      <c r="A4664" s="122" t="s">
        <v>1747</v>
      </c>
      <c r="B4664" s="123"/>
      <c r="C4664" s="124">
        <v>72231112</v>
      </c>
      <c r="D4664" s="125"/>
      <c r="E4664" s="126" t="s">
        <v>66</v>
      </c>
      <c r="F4664" s="127">
        <v>16229</v>
      </c>
      <c r="G4664" s="128">
        <v>14862</v>
      </c>
      <c r="H4664" s="129"/>
      <c r="I4664" s="130">
        <v>13898</v>
      </c>
      <c r="J4664" s="131">
        <v>964</v>
      </c>
      <c r="K4664" s="177">
        <v>17575</v>
      </c>
      <c r="L4664" s="133">
        <v>0.88</v>
      </c>
      <c r="M4664" s="134">
        <v>824</v>
      </c>
      <c r="N4664" s="180">
        <v>588</v>
      </c>
      <c r="O4664" s="181">
        <v>7.6</v>
      </c>
      <c r="P4664" s="181">
        <v>782</v>
      </c>
      <c r="Q4664" s="137">
        <v>5.2</v>
      </c>
      <c r="R4664" s="138">
        <v>2</v>
      </c>
      <c r="S4664" s="139">
        <v>856</v>
      </c>
      <c r="T4664" s="140">
        <v>6.3</v>
      </c>
      <c r="U4664" s="141">
        <v>68.400000000000006</v>
      </c>
      <c r="V4664" s="142"/>
      <c r="W4664" s="84">
        <v>72231112</v>
      </c>
      <c r="X4664" s="11" t="s">
        <v>429</v>
      </c>
      <c r="Y4664" s="11">
        <v>297</v>
      </c>
      <c r="Z4664" s="11">
        <v>8</v>
      </c>
      <c r="AA4664" s="84">
        <v>10</v>
      </c>
      <c r="AB4664" s="84">
        <v>0</v>
      </c>
      <c r="AC4664" s="84">
        <v>117</v>
      </c>
    </row>
    <row r="4665" spans="1:29" x14ac:dyDescent="0.3">
      <c r="A4665" s="143"/>
      <c r="B4665" s="144">
        <v>10</v>
      </c>
      <c r="C4665" s="145"/>
      <c r="D4665" s="146" t="s">
        <v>414</v>
      </c>
      <c r="E4665" s="147"/>
      <c r="F4665" s="127">
        <v>782</v>
      </c>
      <c r="G4665" s="178">
        <v>16377</v>
      </c>
      <c r="H4665" s="149"/>
      <c r="I4665" s="162">
        <v>112</v>
      </c>
      <c r="J4665" s="150">
        <v>124</v>
      </c>
      <c r="K4665" s="117"/>
      <c r="L4665" s="11"/>
      <c r="M4665" s="151">
        <v>4.931E-2</v>
      </c>
      <c r="N4665" s="182">
        <v>567</v>
      </c>
      <c r="O4665" s="183">
        <v>7</v>
      </c>
      <c r="P4665" s="183">
        <v>774</v>
      </c>
      <c r="Q4665" s="154">
        <v>3.2</v>
      </c>
      <c r="R4665" s="155">
        <v>2</v>
      </c>
      <c r="S4665" s="156">
        <v>146</v>
      </c>
      <c r="T4665" s="157">
        <v>8.5</v>
      </c>
      <c r="U4665" s="158">
        <v>61.2</v>
      </c>
      <c r="V4665" s="142"/>
      <c r="W4665" s="84">
        <v>72231112</v>
      </c>
      <c r="X4665" s="11" t="s">
        <v>429</v>
      </c>
      <c r="Y4665" s="11">
        <v>297</v>
      </c>
      <c r="Z4665" s="11">
        <v>8</v>
      </c>
      <c r="AA4665" s="84">
        <v>10</v>
      </c>
      <c r="AB4665" s="84">
        <v>0</v>
      </c>
      <c r="AC4665" s="84">
        <v>117</v>
      </c>
    </row>
    <row r="4666" spans="1:29" x14ac:dyDescent="0.3">
      <c r="A4666" s="143"/>
      <c r="B4666" s="159"/>
      <c r="C4666" s="145" t="s">
        <v>1777</v>
      </c>
      <c r="D4666" s="160"/>
      <c r="E4666" s="147"/>
      <c r="F4666" s="127">
        <v>17049</v>
      </c>
      <c r="G4666" s="178">
        <v>14402</v>
      </c>
      <c r="H4666" s="161"/>
      <c r="I4666" s="162">
        <v>180</v>
      </c>
      <c r="J4666" s="150">
        <v>276</v>
      </c>
      <c r="K4666" s="179">
        <v>16009</v>
      </c>
      <c r="L4666" s="133">
        <v>0.62</v>
      </c>
      <c r="M4666" s="134">
        <v>793</v>
      </c>
      <c r="N4666" s="182">
        <v>523</v>
      </c>
      <c r="O4666" s="183">
        <v>7.1</v>
      </c>
      <c r="P4666" s="183">
        <v>735</v>
      </c>
      <c r="Q4666" s="154">
        <v>4.3</v>
      </c>
      <c r="R4666" s="155">
        <v>2</v>
      </c>
      <c r="S4666" s="156">
        <v>941</v>
      </c>
      <c r="T4666" s="157">
        <v>7.1</v>
      </c>
      <c r="U4666" s="158">
        <v>69</v>
      </c>
      <c r="V4666" s="142"/>
      <c r="W4666" s="84">
        <v>72231112</v>
      </c>
      <c r="X4666" s="11" t="s">
        <v>429</v>
      </c>
      <c r="Y4666" s="11">
        <v>297</v>
      </c>
      <c r="Z4666" s="11">
        <v>8</v>
      </c>
      <c r="AA4666" s="84">
        <v>10</v>
      </c>
      <c r="AB4666" s="84">
        <v>0</v>
      </c>
      <c r="AC4666" s="84">
        <v>117</v>
      </c>
    </row>
    <row r="4667" spans="1:29" x14ac:dyDescent="0.3">
      <c r="A4667" s="164"/>
      <c r="B4667" s="159"/>
      <c r="C4667" s="145" t="s">
        <v>1781</v>
      </c>
      <c r="D4667" s="160"/>
      <c r="E4667" s="147"/>
      <c r="F4667" s="127">
        <v>920</v>
      </c>
      <c r="G4667" s="178">
        <v>10041</v>
      </c>
      <c r="H4667" s="149"/>
      <c r="I4667" s="162">
        <v>13718</v>
      </c>
      <c r="J4667" s="150">
        <v>564</v>
      </c>
      <c r="K4667" s="179">
        <v>1566</v>
      </c>
      <c r="L4667" s="133">
        <v>1.04</v>
      </c>
      <c r="M4667" s="151">
        <v>5.1209999999999999E-2</v>
      </c>
      <c r="N4667" s="182">
        <v>479</v>
      </c>
      <c r="O4667" s="183">
        <v>0.3</v>
      </c>
      <c r="P4667" s="183">
        <v>518</v>
      </c>
      <c r="Q4667" s="154">
        <v>0.4</v>
      </c>
      <c r="R4667" s="155">
        <v>2</v>
      </c>
      <c r="S4667" s="156">
        <v>600</v>
      </c>
      <c r="T4667" s="157">
        <v>2.6</v>
      </c>
      <c r="U4667" s="158">
        <v>65.900000000000006</v>
      </c>
      <c r="V4667" s="142"/>
      <c r="W4667" s="84">
        <v>72231112</v>
      </c>
      <c r="X4667" s="11" t="s">
        <v>429</v>
      </c>
      <c r="Y4667" s="11">
        <v>297</v>
      </c>
      <c r="Z4667" s="11">
        <v>8</v>
      </c>
      <c r="AA4667" s="84">
        <v>10</v>
      </c>
      <c r="AB4667" s="84">
        <v>0</v>
      </c>
      <c r="AC4667" s="84">
        <v>117</v>
      </c>
    </row>
    <row r="4668" spans="1:29" x14ac:dyDescent="0.3">
      <c r="A4668" s="165"/>
      <c r="B4668" s="166">
        <v>2</v>
      </c>
      <c r="C4668" s="167" t="s">
        <v>442</v>
      </c>
      <c r="D4668" s="168" t="s">
        <v>467</v>
      </c>
      <c r="E4668" s="169"/>
      <c r="F4668" s="10"/>
      <c r="G4668" s="170"/>
      <c r="H4668" s="171"/>
      <c r="I4668" s="172"/>
      <c r="J4668" s="173"/>
      <c r="K4668" s="174"/>
      <c r="L4668" s="172"/>
      <c r="M4668" s="175"/>
      <c r="N4668" s="172"/>
      <c r="O4668" s="172"/>
      <c r="P4668" s="172"/>
      <c r="Q4668" s="172"/>
      <c r="R4668" s="172"/>
      <c r="S4668" s="171"/>
      <c r="T4668" s="172"/>
      <c r="U4668" s="176"/>
      <c r="V4668" s="142"/>
      <c r="W4668" s="84">
        <v>72231112</v>
      </c>
      <c r="X4668" s="11" t="s">
        <v>429</v>
      </c>
      <c r="Y4668" s="11">
        <v>297</v>
      </c>
      <c r="Z4668" s="11">
        <v>8</v>
      </c>
      <c r="AA4668" s="84">
        <v>10</v>
      </c>
      <c r="AB4668" s="84">
        <v>0</v>
      </c>
      <c r="AC4668" s="84">
        <v>117</v>
      </c>
    </row>
    <row r="4669" spans="1:29" x14ac:dyDescent="0.3">
      <c r="A4669" s="122" t="s">
        <v>1747</v>
      </c>
      <c r="B4669" s="123"/>
      <c r="C4669" s="124">
        <v>72231104</v>
      </c>
      <c r="D4669" s="125"/>
      <c r="E4669" s="126" t="s">
        <v>438</v>
      </c>
      <c r="F4669" s="127">
        <v>15045</v>
      </c>
      <c r="G4669" s="128">
        <v>14560</v>
      </c>
      <c r="H4669" s="129"/>
      <c r="I4669" s="130">
        <v>13356</v>
      </c>
      <c r="J4669" s="131">
        <v>1204</v>
      </c>
      <c r="K4669" s="177">
        <v>16169</v>
      </c>
      <c r="L4669" s="133">
        <v>1.0249278404618201</v>
      </c>
      <c r="M4669" s="134">
        <v>830</v>
      </c>
      <c r="N4669" s="135"/>
      <c r="O4669" s="136"/>
      <c r="P4669" s="136"/>
      <c r="Q4669" s="137"/>
      <c r="R4669" s="138"/>
      <c r="S4669" s="139">
        <v>838</v>
      </c>
      <c r="T4669" s="140">
        <v>8.3532219570000006</v>
      </c>
      <c r="U4669" s="141">
        <v>68.798346969999997</v>
      </c>
      <c r="V4669" s="142"/>
      <c r="W4669" s="84">
        <v>72231104</v>
      </c>
      <c r="X4669" s="11" t="s">
        <v>429</v>
      </c>
      <c r="Y4669" s="11">
        <v>297</v>
      </c>
      <c r="Z4669" s="11">
        <v>8</v>
      </c>
      <c r="AA4669" s="84">
        <v>10</v>
      </c>
      <c r="AB4669" s="84">
        <v>0</v>
      </c>
      <c r="AC4669" s="84">
        <v>117</v>
      </c>
    </row>
    <row r="4670" spans="1:29" x14ac:dyDescent="0.3">
      <c r="A4670" s="143"/>
      <c r="B4670" s="144">
        <v>10</v>
      </c>
      <c r="C4670" s="145"/>
      <c r="D4670" s="146" t="s">
        <v>480</v>
      </c>
      <c r="E4670" s="147"/>
      <c r="F4670" s="127">
        <v>840</v>
      </c>
      <c r="G4670" s="178">
        <v>15244</v>
      </c>
      <c r="H4670" s="149"/>
      <c r="I4670" s="149"/>
      <c r="J4670" s="150">
        <v>56</v>
      </c>
      <c r="K4670" s="117"/>
      <c r="L4670" s="11"/>
      <c r="M4670" s="151">
        <v>0.117711636226455</v>
      </c>
      <c r="N4670" s="152"/>
      <c r="O4670" s="153"/>
      <c r="P4670" s="153"/>
      <c r="Q4670" s="154"/>
      <c r="R4670" s="155"/>
      <c r="S4670" s="156">
        <v>144</v>
      </c>
      <c r="T4670" s="157">
        <v>7.6388888890000004</v>
      </c>
      <c r="U4670" s="158">
        <v>60.995868909999999</v>
      </c>
      <c r="V4670" s="142"/>
      <c r="W4670" s="84">
        <v>72231104</v>
      </c>
      <c r="X4670" s="11" t="s">
        <v>429</v>
      </c>
      <c r="Y4670" s="11">
        <v>297</v>
      </c>
      <c r="Z4670" s="11">
        <v>8</v>
      </c>
      <c r="AA4670" s="84">
        <v>10</v>
      </c>
      <c r="AB4670" s="84">
        <v>0</v>
      </c>
      <c r="AC4670" s="84">
        <v>117</v>
      </c>
    </row>
    <row r="4671" spans="1:29" x14ac:dyDescent="0.3">
      <c r="A4671" s="143"/>
      <c r="B4671" s="159"/>
      <c r="C4671" s="145" t="s">
        <v>1781</v>
      </c>
      <c r="D4671" s="160"/>
      <c r="E4671" s="147"/>
      <c r="F4671" s="127">
        <v>15939</v>
      </c>
      <c r="G4671" s="178">
        <v>15624</v>
      </c>
      <c r="H4671" s="161"/>
      <c r="I4671" s="162">
        <v>249</v>
      </c>
      <c r="J4671" s="150">
        <v>469</v>
      </c>
      <c r="K4671" s="179">
        <v>14760</v>
      </c>
      <c r="L4671" s="133">
        <v>0.848413631</v>
      </c>
      <c r="M4671" s="134">
        <v>826</v>
      </c>
      <c r="N4671" s="152"/>
      <c r="O4671" s="153"/>
      <c r="P4671" s="153"/>
      <c r="Q4671" s="154"/>
      <c r="R4671" s="155"/>
      <c r="S4671" s="156">
        <v>892</v>
      </c>
      <c r="T4671" s="157">
        <v>9.5291479819999996</v>
      </c>
      <c r="U4671" s="158">
        <v>69.311238970000005</v>
      </c>
      <c r="V4671" s="142"/>
      <c r="W4671" s="84">
        <v>72231104</v>
      </c>
      <c r="X4671" s="11" t="s">
        <v>429</v>
      </c>
      <c r="Y4671" s="11">
        <v>297</v>
      </c>
      <c r="Z4671" s="11">
        <v>8</v>
      </c>
      <c r="AA4671" s="84">
        <v>10</v>
      </c>
      <c r="AB4671" s="84">
        <v>0</v>
      </c>
      <c r="AC4671" s="84">
        <v>117</v>
      </c>
    </row>
    <row r="4672" spans="1:29" x14ac:dyDescent="0.3">
      <c r="A4672" s="164"/>
      <c r="B4672" s="159"/>
      <c r="C4672" s="145" t="s">
        <v>1782</v>
      </c>
      <c r="D4672" s="160"/>
      <c r="E4672" s="147"/>
      <c r="F4672" s="127">
        <v>830</v>
      </c>
      <c r="G4672" s="178">
        <v>10806</v>
      </c>
      <c r="H4672" s="149"/>
      <c r="I4672" s="162">
        <v>13107</v>
      </c>
      <c r="J4672" s="150">
        <v>679</v>
      </c>
      <c r="K4672" s="179">
        <v>1409</v>
      </c>
      <c r="L4672" s="133">
        <v>1.1197971419999999</v>
      </c>
      <c r="M4672" s="151">
        <v>0.12668675484316899</v>
      </c>
      <c r="N4672" s="152"/>
      <c r="O4672" s="153"/>
      <c r="P4672" s="153"/>
      <c r="Q4672" s="154"/>
      <c r="R4672" s="155"/>
      <c r="S4672" s="156">
        <v>677</v>
      </c>
      <c r="T4672" s="157">
        <v>3.6927621859999999</v>
      </c>
      <c r="U4672" s="158">
        <v>66.754685850000001</v>
      </c>
      <c r="V4672" s="142"/>
      <c r="W4672" s="84">
        <v>72231104</v>
      </c>
      <c r="X4672" s="11" t="s">
        <v>429</v>
      </c>
      <c r="Y4672" s="11">
        <v>297</v>
      </c>
      <c r="Z4672" s="11">
        <v>8</v>
      </c>
      <c r="AA4672" s="84">
        <v>10</v>
      </c>
      <c r="AB4672" s="84">
        <v>0</v>
      </c>
      <c r="AC4672" s="84">
        <v>117</v>
      </c>
    </row>
    <row r="4673" spans="1:29" x14ac:dyDescent="0.3">
      <c r="A4673" s="165"/>
      <c r="B4673" s="166">
        <v>2</v>
      </c>
      <c r="C4673" s="167" t="s">
        <v>71</v>
      </c>
      <c r="D4673" s="168" t="s">
        <v>1783</v>
      </c>
      <c r="E4673" s="169"/>
      <c r="F4673" s="10"/>
      <c r="G4673" s="170"/>
      <c r="H4673" s="171"/>
      <c r="I4673" s="172"/>
      <c r="J4673" s="173"/>
      <c r="K4673" s="174"/>
      <c r="L4673" s="172"/>
      <c r="M4673" s="175"/>
      <c r="N4673" s="172"/>
      <c r="O4673" s="172"/>
      <c r="P4673" s="172"/>
      <c r="Q4673" s="172"/>
      <c r="R4673" s="172"/>
      <c r="S4673" s="171"/>
      <c r="T4673" s="172"/>
      <c r="U4673" s="176"/>
      <c r="V4673" s="142"/>
      <c r="W4673" s="84">
        <v>72231104</v>
      </c>
      <c r="X4673" s="11" t="s">
        <v>429</v>
      </c>
      <c r="Y4673" s="11">
        <v>297</v>
      </c>
      <c r="Z4673" s="11">
        <v>8</v>
      </c>
      <c r="AA4673" s="84">
        <v>10</v>
      </c>
      <c r="AB4673" s="84">
        <v>0</v>
      </c>
      <c r="AC4673" s="84">
        <v>117</v>
      </c>
    </row>
    <row r="4674" spans="1:29" x14ac:dyDescent="0.3">
      <c r="A4674" s="122" t="s">
        <v>1747</v>
      </c>
      <c r="B4674" s="123"/>
      <c r="C4674" s="124">
        <v>72241101</v>
      </c>
      <c r="D4674" s="125"/>
      <c r="E4674" s="126" t="s">
        <v>462</v>
      </c>
      <c r="F4674" s="127">
        <v>11821</v>
      </c>
      <c r="G4674" s="128">
        <v>11548</v>
      </c>
      <c r="H4674" s="129"/>
      <c r="I4674" s="130">
        <v>10713</v>
      </c>
      <c r="J4674" s="131">
        <v>835</v>
      </c>
      <c r="K4674" s="177">
        <v>13681</v>
      </c>
      <c r="L4674" s="133">
        <v>1.01064701064701</v>
      </c>
      <c r="M4674" s="134">
        <v>549</v>
      </c>
      <c r="N4674" s="135"/>
      <c r="O4674" s="136"/>
      <c r="P4674" s="136"/>
      <c r="Q4674" s="137"/>
      <c r="R4674" s="138"/>
      <c r="S4674" s="139">
        <v>671</v>
      </c>
      <c r="T4674" s="140">
        <v>7.0044709388971702</v>
      </c>
      <c r="U4674" s="141">
        <v>67.538283925348907</v>
      </c>
      <c r="V4674" s="142"/>
      <c r="W4674" s="84">
        <v>72241101</v>
      </c>
      <c r="X4674" s="11" t="s">
        <v>429</v>
      </c>
      <c r="Y4674" s="11">
        <v>297</v>
      </c>
      <c r="Z4674" s="11">
        <v>8</v>
      </c>
      <c r="AA4674" s="84">
        <v>10</v>
      </c>
      <c r="AB4674" s="84">
        <v>0</v>
      </c>
      <c r="AC4674" s="84">
        <v>117</v>
      </c>
    </row>
    <row r="4675" spans="1:29" x14ac:dyDescent="0.3">
      <c r="A4675" s="143"/>
      <c r="B4675" s="144">
        <v>10</v>
      </c>
      <c r="C4675" s="145"/>
      <c r="D4675" s="146" t="s">
        <v>506</v>
      </c>
      <c r="E4675" s="147"/>
      <c r="F4675" s="127">
        <v>695</v>
      </c>
      <c r="G4675" s="178">
        <v>12210</v>
      </c>
      <c r="H4675" s="149"/>
      <c r="I4675" s="149"/>
      <c r="J4675" s="150">
        <v>87</v>
      </c>
      <c r="K4675" s="117"/>
      <c r="L4675" s="11"/>
      <c r="M4675" s="151">
        <v>0.118495662762509</v>
      </c>
      <c r="N4675" s="152"/>
      <c r="O4675" s="153"/>
      <c r="P4675" s="153"/>
      <c r="Q4675" s="154"/>
      <c r="R4675" s="155"/>
      <c r="S4675" s="156">
        <v>101</v>
      </c>
      <c r="T4675" s="157">
        <v>9.9009900990098991</v>
      </c>
      <c r="U4675" s="158">
        <v>59.924510897304302</v>
      </c>
      <c r="V4675" s="142"/>
      <c r="W4675" s="84">
        <v>72241101</v>
      </c>
      <c r="X4675" s="11" t="s">
        <v>429</v>
      </c>
      <c r="Y4675" s="11">
        <v>297</v>
      </c>
      <c r="Z4675" s="11">
        <v>8</v>
      </c>
      <c r="AA4675" s="84">
        <v>10</v>
      </c>
      <c r="AB4675" s="84">
        <v>0</v>
      </c>
      <c r="AC4675" s="84">
        <v>117</v>
      </c>
    </row>
    <row r="4676" spans="1:29" x14ac:dyDescent="0.3">
      <c r="A4676" s="143"/>
      <c r="B4676" s="159"/>
      <c r="C4676" s="145" t="s">
        <v>1782</v>
      </c>
      <c r="D4676" s="160"/>
      <c r="E4676" s="147"/>
      <c r="F4676" s="127">
        <v>10680</v>
      </c>
      <c r="G4676" s="178">
        <v>12340</v>
      </c>
      <c r="H4676" s="161" t="s">
        <v>43</v>
      </c>
      <c r="I4676" s="162">
        <v>116</v>
      </c>
      <c r="J4676" s="150">
        <v>302</v>
      </c>
      <c r="K4676" s="179">
        <v>12234</v>
      </c>
      <c r="L4676" s="133">
        <v>0.75747386800000005</v>
      </c>
      <c r="M4676" s="134">
        <v>589</v>
      </c>
      <c r="N4676" s="152"/>
      <c r="O4676" s="153"/>
      <c r="P4676" s="153"/>
      <c r="Q4676" s="154"/>
      <c r="R4676" s="155"/>
      <c r="S4676" s="156">
        <v>719</v>
      </c>
      <c r="T4676" s="157">
        <v>7.6495132127955499</v>
      </c>
      <c r="U4676" s="158">
        <v>67.981858617461597</v>
      </c>
      <c r="V4676" s="142"/>
      <c r="W4676" s="84">
        <v>72241101</v>
      </c>
      <c r="X4676" s="11" t="s">
        <v>429</v>
      </c>
      <c r="Y4676" s="11">
        <v>297</v>
      </c>
      <c r="Z4676" s="11">
        <v>8</v>
      </c>
      <c r="AA4676" s="84">
        <v>10</v>
      </c>
      <c r="AB4676" s="84">
        <v>0</v>
      </c>
      <c r="AC4676" s="84">
        <v>117</v>
      </c>
    </row>
    <row r="4677" spans="1:29" x14ac:dyDescent="0.3">
      <c r="A4677" s="164"/>
      <c r="B4677" s="159"/>
      <c r="C4677" s="145" t="s">
        <v>1784</v>
      </c>
      <c r="D4677" s="160"/>
      <c r="E4677" s="147"/>
      <c r="F4677" s="127">
        <v>821</v>
      </c>
      <c r="G4677" s="178">
        <v>8223</v>
      </c>
      <c r="H4677" s="149"/>
      <c r="I4677" s="162">
        <v>10597</v>
      </c>
      <c r="J4677" s="150">
        <v>446</v>
      </c>
      <c r="K4677" s="179">
        <v>1447</v>
      </c>
      <c r="L4677" s="133">
        <v>1.0466340169999999</v>
      </c>
      <c r="M4677" s="151">
        <v>0.120903338256888</v>
      </c>
      <c r="N4677" s="152"/>
      <c r="O4677" s="153"/>
      <c r="P4677" s="153"/>
      <c r="Q4677" s="154"/>
      <c r="R4677" s="155"/>
      <c r="S4677" s="156">
        <v>528</v>
      </c>
      <c r="T4677" s="157">
        <v>4.1666666666666696</v>
      </c>
      <c r="U4677" s="158">
        <v>65.802785525180397</v>
      </c>
      <c r="V4677" s="142"/>
      <c r="W4677" s="84">
        <v>72241101</v>
      </c>
      <c r="X4677" s="11" t="s">
        <v>429</v>
      </c>
      <c r="Y4677" s="11">
        <v>297</v>
      </c>
      <c r="Z4677" s="11">
        <v>8</v>
      </c>
      <c r="AA4677" s="84">
        <v>10</v>
      </c>
      <c r="AB4677" s="84">
        <v>0</v>
      </c>
      <c r="AC4677" s="84">
        <v>117</v>
      </c>
    </row>
    <row r="4678" spans="1:29" x14ac:dyDescent="0.3">
      <c r="A4678" s="165"/>
      <c r="B4678" s="166">
        <v>2</v>
      </c>
      <c r="C4678" s="167" t="s">
        <v>442</v>
      </c>
      <c r="D4678" s="168" t="s">
        <v>1785</v>
      </c>
      <c r="E4678" s="169"/>
      <c r="F4678" s="10"/>
      <c r="G4678" s="170"/>
      <c r="H4678" s="171"/>
      <c r="I4678" s="172"/>
      <c r="J4678" s="173"/>
      <c r="K4678" s="174"/>
      <c r="L4678" s="172"/>
      <c r="M4678" s="175"/>
      <c r="N4678" s="172"/>
      <c r="O4678" s="172"/>
      <c r="P4678" s="172"/>
      <c r="Q4678" s="172"/>
      <c r="R4678" s="172"/>
      <c r="S4678" s="171"/>
      <c r="T4678" s="172"/>
      <c r="U4678" s="176"/>
      <c r="V4678" s="142"/>
      <c r="W4678" s="84">
        <v>72241101</v>
      </c>
      <c r="X4678" s="11" t="s">
        <v>429</v>
      </c>
      <c r="Y4678" s="11">
        <v>297</v>
      </c>
      <c r="Z4678" s="11">
        <v>8</v>
      </c>
      <c r="AA4678" s="84">
        <v>10</v>
      </c>
      <c r="AB4678" s="84">
        <v>0</v>
      </c>
      <c r="AC4678" s="84">
        <v>117</v>
      </c>
    </row>
    <row r="4679" spans="1:29" x14ac:dyDescent="0.3">
      <c r="A4679" s="122" t="s">
        <v>1747</v>
      </c>
      <c r="B4679" s="123"/>
      <c r="C4679" s="124">
        <v>72241107</v>
      </c>
      <c r="D4679" s="125"/>
      <c r="E4679" s="126" t="s">
        <v>429</v>
      </c>
      <c r="F4679" s="127">
        <v>5888</v>
      </c>
      <c r="G4679" s="128">
        <v>9004</v>
      </c>
      <c r="H4679" s="129"/>
      <c r="I4679" s="130">
        <v>8187</v>
      </c>
      <c r="J4679" s="131">
        <v>817</v>
      </c>
      <c r="K4679" s="177">
        <v>10155</v>
      </c>
      <c r="L4679" s="133">
        <v>0.92</v>
      </c>
      <c r="M4679" s="134">
        <v>568</v>
      </c>
      <c r="N4679" s="180">
        <v>376</v>
      </c>
      <c r="O4679" s="181">
        <v>8</v>
      </c>
      <c r="P4679" s="181">
        <v>364</v>
      </c>
      <c r="Q4679" s="137">
        <v>10.1</v>
      </c>
      <c r="R4679" s="138">
        <v>2</v>
      </c>
      <c r="S4679" s="139">
        <v>519</v>
      </c>
      <c r="T4679" s="140">
        <v>8.6999999999999993</v>
      </c>
      <c r="U4679" s="141">
        <v>66.8</v>
      </c>
      <c r="V4679" s="142"/>
      <c r="W4679" s="84">
        <v>72241107</v>
      </c>
      <c r="X4679" s="11" t="s">
        <v>429</v>
      </c>
      <c r="Y4679" s="11">
        <v>297</v>
      </c>
      <c r="Z4679" s="11">
        <v>8</v>
      </c>
      <c r="AA4679" s="84">
        <v>10</v>
      </c>
      <c r="AB4679" s="84">
        <v>0</v>
      </c>
      <c r="AC4679" s="84">
        <v>136</v>
      </c>
    </row>
    <row r="4680" spans="1:29" x14ac:dyDescent="0.3">
      <c r="A4680" s="143"/>
      <c r="B4680" s="144">
        <v>10</v>
      </c>
      <c r="C4680" s="145"/>
      <c r="D4680" s="146" t="s">
        <v>414</v>
      </c>
      <c r="E4680" s="147"/>
      <c r="F4680" s="127">
        <v>494</v>
      </c>
      <c r="G4680" s="178">
        <v>9680</v>
      </c>
      <c r="H4680" s="149"/>
      <c r="I4680" s="149"/>
      <c r="J4680" s="150">
        <v>29</v>
      </c>
      <c r="K4680" s="117"/>
      <c r="L4680" s="11"/>
      <c r="M4680" s="151">
        <v>6.7919999999999994E-2</v>
      </c>
      <c r="N4680" s="152"/>
      <c r="O4680" s="153"/>
      <c r="P4680" s="153"/>
      <c r="Q4680" s="154"/>
      <c r="R4680" s="155">
        <v>0</v>
      </c>
      <c r="S4680" s="156">
        <v>88</v>
      </c>
      <c r="T4680" s="157">
        <v>13.8</v>
      </c>
      <c r="U4680" s="158">
        <v>60</v>
      </c>
      <c r="V4680" s="142"/>
      <c r="W4680" s="84">
        <v>72241107</v>
      </c>
      <c r="X4680" s="11" t="s">
        <v>429</v>
      </c>
      <c r="Y4680" s="11">
        <v>297</v>
      </c>
      <c r="Z4680" s="11">
        <v>8</v>
      </c>
      <c r="AA4680" s="84">
        <v>10</v>
      </c>
      <c r="AB4680" s="84">
        <v>0</v>
      </c>
      <c r="AC4680" s="84">
        <v>136</v>
      </c>
    </row>
    <row r="4681" spans="1:29" x14ac:dyDescent="0.3">
      <c r="A4681" s="143"/>
      <c r="B4681" s="159"/>
      <c r="C4681" s="145" t="s">
        <v>1784</v>
      </c>
      <c r="D4681" s="160"/>
      <c r="E4681" s="147"/>
      <c r="F4681" s="127">
        <v>5366</v>
      </c>
      <c r="G4681" s="178">
        <v>8905</v>
      </c>
      <c r="H4681" s="161"/>
      <c r="I4681" s="162">
        <v>138</v>
      </c>
      <c r="J4681" s="150">
        <v>305</v>
      </c>
      <c r="K4681" s="179">
        <v>8938</v>
      </c>
      <c r="L4681" s="133">
        <v>0.72</v>
      </c>
      <c r="M4681" s="134">
        <v>553</v>
      </c>
      <c r="N4681" s="182">
        <v>376</v>
      </c>
      <c r="O4681" s="183">
        <v>7.3</v>
      </c>
      <c r="P4681" s="183">
        <v>349</v>
      </c>
      <c r="Q4681" s="154">
        <v>10.4</v>
      </c>
      <c r="R4681" s="155">
        <v>2</v>
      </c>
      <c r="S4681" s="156">
        <v>570</v>
      </c>
      <c r="T4681" s="157">
        <v>9.4</v>
      </c>
      <c r="U4681" s="158">
        <v>67.400000000000006</v>
      </c>
      <c r="V4681" s="142"/>
      <c r="W4681" s="84">
        <v>72241107</v>
      </c>
      <c r="X4681" s="11" t="s">
        <v>429</v>
      </c>
      <c r="Y4681" s="11">
        <v>297</v>
      </c>
      <c r="Z4681" s="11">
        <v>8</v>
      </c>
      <c r="AA4681" s="84">
        <v>10</v>
      </c>
      <c r="AB4681" s="84">
        <v>0</v>
      </c>
      <c r="AC4681" s="84">
        <v>136</v>
      </c>
    </row>
    <row r="4682" spans="1:29" x14ac:dyDescent="0.3">
      <c r="A4682" s="164"/>
      <c r="B4682" s="159"/>
      <c r="C4682" s="145" t="s">
        <v>1786</v>
      </c>
      <c r="D4682" s="160"/>
      <c r="E4682" s="147"/>
      <c r="F4682" s="127">
        <v>613</v>
      </c>
      <c r="G4682" s="178">
        <v>6723</v>
      </c>
      <c r="H4682" s="149"/>
      <c r="I4682" s="162">
        <v>8049</v>
      </c>
      <c r="J4682" s="150">
        <v>483</v>
      </c>
      <c r="K4682" s="179">
        <v>1217</v>
      </c>
      <c r="L4682" s="133">
        <v>0</v>
      </c>
      <c r="M4682" s="151">
        <v>6.9169999999999995E-2</v>
      </c>
      <c r="N4682" s="182">
        <v>352</v>
      </c>
      <c r="O4682" s="183">
        <v>0.7</v>
      </c>
      <c r="P4682" s="183">
        <v>288</v>
      </c>
      <c r="Q4682" s="154">
        <v>0.4</v>
      </c>
      <c r="R4682" s="155">
        <v>2</v>
      </c>
      <c r="S4682" s="156">
        <v>364</v>
      </c>
      <c r="T4682" s="157">
        <v>5.0999999999999996</v>
      </c>
      <c r="U4682" s="158">
        <v>64.400000000000006</v>
      </c>
      <c r="V4682" s="142"/>
      <c r="W4682" s="84">
        <v>72241107</v>
      </c>
      <c r="X4682" s="11" t="s">
        <v>429</v>
      </c>
      <c r="Y4682" s="11">
        <v>297</v>
      </c>
      <c r="Z4682" s="11">
        <v>8</v>
      </c>
      <c r="AA4682" s="84">
        <v>10</v>
      </c>
      <c r="AB4682" s="84">
        <v>0</v>
      </c>
      <c r="AC4682" s="84">
        <v>136</v>
      </c>
    </row>
    <row r="4683" spans="1:29" x14ac:dyDescent="0.3">
      <c r="A4683" s="165"/>
      <c r="B4683" s="166">
        <v>2</v>
      </c>
      <c r="C4683" s="167" t="s">
        <v>71</v>
      </c>
      <c r="D4683" s="168" t="s">
        <v>120</v>
      </c>
      <c r="E4683" s="169"/>
      <c r="F4683" s="10"/>
      <c r="G4683" s="170"/>
      <c r="H4683" s="171"/>
      <c r="I4683" s="172"/>
      <c r="J4683" s="173"/>
      <c r="K4683" s="174"/>
      <c r="L4683" s="172"/>
      <c r="M4683" s="175"/>
      <c r="N4683" s="172"/>
      <c r="O4683" s="172"/>
      <c r="P4683" s="172"/>
      <c r="Q4683" s="172"/>
      <c r="R4683" s="172"/>
      <c r="S4683" s="171"/>
      <c r="T4683" s="172"/>
      <c r="U4683" s="176"/>
      <c r="V4683" s="142"/>
      <c r="W4683" s="84">
        <v>72241107</v>
      </c>
      <c r="X4683" s="11" t="s">
        <v>429</v>
      </c>
      <c r="Y4683" s="11">
        <v>297</v>
      </c>
      <c r="Z4683" s="11">
        <v>8</v>
      </c>
      <c r="AA4683" s="84">
        <v>10</v>
      </c>
      <c r="AB4683" s="84">
        <v>0</v>
      </c>
      <c r="AC4683" s="84">
        <v>136</v>
      </c>
    </row>
    <row r="4684" spans="1:29" x14ac:dyDescent="0.3">
      <c r="A4684" s="122" t="s">
        <v>1787</v>
      </c>
      <c r="B4684" s="123"/>
      <c r="C4684" s="124">
        <v>71241106</v>
      </c>
      <c r="D4684" s="125"/>
      <c r="E4684" s="126" t="s">
        <v>66</v>
      </c>
      <c r="F4684" s="127">
        <v>12812</v>
      </c>
      <c r="G4684" s="128">
        <v>12752</v>
      </c>
      <c r="H4684" s="129"/>
      <c r="I4684" s="130">
        <v>12318</v>
      </c>
      <c r="J4684" s="131">
        <v>434</v>
      </c>
      <c r="K4684" s="177">
        <v>14476</v>
      </c>
      <c r="L4684" s="133">
        <v>0.9</v>
      </c>
      <c r="M4684" s="134">
        <v>744</v>
      </c>
      <c r="N4684" s="180">
        <v>642</v>
      </c>
      <c r="O4684" s="181">
        <v>2.1</v>
      </c>
      <c r="P4684" s="181">
        <v>515</v>
      </c>
      <c r="Q4684" s="137">
        <v>3.5</v>
      </c>
      <c r="R4684" s="138">
        <v>2</v>
      </c>
      <c r="S4684" s="139">
        <v>735</v>
      </c>
      <c r="T4684" s="140">
        <v>3.3</v>
      </c>
      <c r="U4684" s="141">
        <v>67</v>
      </c>
      <c r="V4684" s="142"/>
      <c r="W4684" s="84">
        <v>71241106</v>
      </c>
      <c r="X4684" s="11" t="s">
        <v>429</v>
      </c>
      <c r="Y4684" s="11">
        <v>298</v>
      </c>
      <c r="Z4684" s="11">
        <v>8</v>
      </c>
      <c r="AA4684" s="84">
        <v>10</v>
      </c>
      <c r="AB4684" s="84">
        <v>0</v>
      </c>
      <c r="AC4684" s="84">
        <v>136</v>
      </c>
    </row>
    <row r="4685" spans="1:29" x14ac:dyDescent="0.3">
      <c r="A4685" s="143"/>
      <c r="B4685" s="144">
        <v>10</v>
      </c>
      <c r="C4685" s="145"/>
      <c r="D4685" s="146" t="s">
        <v>414</v>
      </c>
      <c r="E4685" s="147"/>
      <c r="F4685" s="127">
        <v>492</v>
      </c>
      <c r="G4685" s="178">
        <v>13958</v>
      </c>
      <c r="H4685" s="149"/>
      <c r="I4685" s="149"/>
      <c r="J4685" s="150">
        <v>35</v>
      </c>
      <c r="K4685" s="117"/>
      <c r="L4685" s="11"/>
      <c r="M4685" s="151">
        <v>2.8910000000000002E-2</v>
      </c>
      <c r="N4685" s="182">
        <v>636</v>
      </c>
      <c r="O4685" s="183">
        <v>1.9</v>
      </c>
      <c r="P4685" s="183">
        <v>545</v>
      </c>
      <c r="Q4685" s="154">
        <v>3.3</v>
      </c>
      <c r="R4685" s="155">
        <v>2</v>
      </c>
      <c r="S4685" s="156">
        <v>125</v>
      </c>
      <c r="T4685" s="157">
        <v>4.3</v>
      </c>
      <c r="U4685" s="158">
        <v>59.6</v>
      </c>
      <c r="V4685" s="142"/>
      <c r="W4685" s="84">
        <v>71241106</v>
      </c>
      <c r="X4685" s="11" t="s">
        <v>429</v>
      </c>
      <c r="Y4685" s="11">
        <v>298</v>
      </c>
      <c r="Z4685" s="11">
        <v>8</v>
      </c>
      <c r="AA4685" s="84">
        <v>10</v>
      </c>
      <c r="AB4685" s="84">
        <v>0</v>
      </c>
      <c r="AC4685" s="84">
        <v>136</v>
      </c>
    </row>
    <row r="4686" spans="1:29" x14ac:dyDescent="0.3">
      <c r="A4686" s="143"/>
      <c r="B4686" s="159"/>
      <c r="C4686" s="145" t="s">
        <v>1788</v>
      </c>
      <c r="D4686" s="160"/>
      <c r="E4686" s="147"/>
      <c r="F4686" s="127">
        <v>12968</v>
      </c>
      <c r="G4686" s="178">
        <v>12551</v>
      </c>
      <c r="H4686" s="161"/>
      <c r="I4686" s="162">
        <v>158</v>
      </c>
      <c r="J4686" s="150">
        <v>103</v>
      </c>
      <c r="K4686" s="179">
        <v>13830</v>
      </c>
      <c r="L4686" s="133">
        <v>0.63</v>
      </c>
      <c r="M4686" s="134">
        <v>837</v>
      </c>
      <c r="N4686" s="182">
        <v>599</v>
      </c>
      <c r="O4686" s="183">
        <v>2.4</v>
      </c>
      <c r="P4686" s="183">
        <v>474</v>
      </c>
      <c r="Q4686" s="154">
        <v>4.0999999999999996</v>
      </c>
      <c r="R4686" s="155">
        <v>2</v>
      </c>
      <c r="S4686" s="156">
        <v>808</v>
      </c>
      <c r="T4686" s="157">
        <v>3.7</v>
      </c>
      <c r="U4686" s="158">
        <v>67.5</v>
      </c>
      <c r="V4686" s="142"/>
      <c r="W4686" s="84">
        <v>71241106</v>
      </c>
      <c r="X4686" s="11" t="s">
        <v>429</v>
      </c>
      <c r="Y4686" s="11">
        <v>298</v>
      </c>
      <c r="Z4686" s="11">
        <v>8</v>
      </c>
      <c r="AA4686" s="84">
        <v>10</v>
      </c>
      <c r="AB4686" s="84">
        <v>0</v>
      </c>
      <c r="AC4686" s="84">
        <v>136</v>
      </c>
    </row>
    <row r="4687" spans="1:29" x14ac:dyDescent="0.3">
      <c r="A4687" s="164"/>
      <c r="B4687" s="159"/>
      <c r="C4687" s="145" t="s">
        <v>1789</v>
      </c>
      <c r="D4687" s="160"/>
      <c r="E4687" s="147"/>
      <c r="F4687" s="127">
        <v>586</v>
      </c>
      <c r="G4687" s="178">
        <v>8710</v>
      </c>
      <c r="H4687" s="149"/>
      <c r="I4687" s="162">
        <v>12160</v>
      </c>
      <c r="J4687" s="150">
        <v>296</v>
      </c>
      <c r="K4687" s="179">
        <v>646</v>
      </c>
      <c r="L4687" s="133">
        <v>1.0900000000000001</v>
      </c>
      <c r="M4687" s="151">
        <v>2.7519999999999999E-2</v>
      </c>
      <c r="N4687" s="182">
        <v>359</v>
      </c>
      <c r="O4687" s="183">
        <v>0</v>
      </c>
      <c r="P4687" s="183">
        <v>355</v>
      </c>
      <c r="Q4687" s="154">
        <v>0.1</v>
      </c>
      <c r="R4687" s="155">
        <v>2</v>
      </c>
      <c r="S4687" s="156">
        <v>515</v>
      </c>
      <c r="T4687" s="157">
        <v>1.7</v>
      </c>
      <c r="U4687" s="158">
        <v>65</v>
      </c>
      <c r="V4687" s="142"/>
      <c r="W4687" s="84">
        <v>71241106</v>
      </c>
      <c r="X4687" s="11" t="s">
        <v>429</v>
      </c>
      <c r="Y4687" s="11">
        <v>298</v>
      </c>
      <c r="Z4687" s="11">
        <v>8</v>
      </c>
      <c r="AA4687" s="84">
        <v>10</v>
      </c>
      <c r="AB4687" s="84">
        <v>0</v>
      </c>
      <c r="AC4687" s="84">
        <v>136</v>
      </c>
    </row>
    <row r="4688" spans="1:29" x14ac:dyDescent="0.3">
      <c r="A4688" s="165"/>
      <c r="B4688" s="166">
        <v>2</v>
      </c>
      <c r="C4688" s="167" t="s">
        <v>71</v>
      </c>
      <c r="D4688" s="168" t="s">
        <v>116</v>
      </c>
      <c r="E4688" s="169"/>
      <c r="F4688" s="10"/>
      <c r="G4688" s="170"/>
      <c r="H4688" s="171"/>
      <c r="I4688" s="172"/>
      <c r="J4688" s="173"/>
      <c r="K4688" s="174"/>
      <c r="L4688" s="172"/>
      <c r="M4688" s="175"/>
      <c r="N4688" s="172"/>
      <c r="O4688" s="172"/>
      <c r="P4688" s="172"/>
      <c r="Q4688" s="172"/>
      <c r="R4688" s="172"/>
      <c r="S4688" s="171"/>
      <c r="T4688" s="172"/>
      <c r="U4688" s="176"/>
      <c r="V4688" s="142"/>
      <c r="W4688" s="84">
        <v>71241106</v>
      </c>
      <c r="X4688" s="11" t="s">
        <v>429</v>
      </c>
      <c r="Y4688" s="11">
        <v>298</v>
      </c>
      <c r="Z4688" s="11">
        <v>8</v>
      </c>
      <c r="AA4688" s="84">
        <v>10</v>
      </c>
      <c r="AB4688" s="84">
        <v>0</v>
      </c>
      <c r="AC4688" s="84">
        <v>136</v>
      </c>
    </row>
    <row r="4689" spans="1:29" x14ac:dyDescent="0.3">
      <c r="A4689" s="122" t="s">
        <v>1787</v>
      </c>
      <c r="B4689" s="123"/>
      <c r="C4689" s="124">
        <v>71241102</v>
      </c>
      <c r="D4689" s="125"/>
      <c r="E4689" s="126" t="s">
        <v>438</v>
      </c>
      <c r="F4689" s="127">
        <v>6409</v>
      </c>
      <c r="G4689" s="128">
        <v>5624</v>
      </c>
      <c r="H4689" s="129"/>
      <c r="I4689" s="130">
        <v>5338</v>
      </c>
      <c r="J4689" s="131">
        <v>286</v>
      </c>
      <c r="K4689" s="177">
        <v>6548</v>
      </c>
      <c r="L4689" s="133">
        <v>0.88896020539152798</v>
      </c>
      <c r="M4689" s="134">
        <v>322</v>
      </c>
      <c r="N4689" s="135"/>
      <c r="O4689" s="136"/>
      <c r="P4689" s="136"/>
      <c r="Q4689" s="137"/>
      <c r="R4689" s="138"/>
      <c r="S4689" s="139">
        <v>324</v>
      </c>
      <c r="T4689" s="140">
        <v>5.2469135802469102</v>
      </c>
      <c r="U4689" s="141">
        <v>63.9595602945396</v>
      </c>
      <c r="V4689" s="142"/>
      <c r="W4689" s="84">
        <v>71241102</v>
      </c>
      <c r="X4689" s="11" t="s">
        <v>429</v>
      </c>
      <c r="Y4689" s="11">
        <v>298</v>
      </c>
      <c r="Z4689" s="11">
        <v>8</v>
      </c>
      <c r="AA4689" s="84">
        <v>10</v>
      </c>
      <c r="AB4689" s="84">
        <v>0</v>
      </c>
      <c r="AC4689" s="84">
        <v>136</v>
      </c>
    </row>
    <row r="4690" spans="1:29" x14ac:dyDescent="0.3">
      <c r="A4690" s="143"/>
      <c r="B4690" s="144">
        <v>10</v>
      </c>
      <c r="C4690" s="145"/>
      <c r="D4690" s="146" t="s">
        <v>480</v>
      </c>
      <c r="E4690" s="147"/>
      <c r="F4690" s="127">
        <v>373</v>
      </c>
      <c r="G4690" s="178">
        <v>6232</v>
      </c>
      <c r="H4690" s="149"/>
      <c r="I4690" s="149"/>
      <c r="J4690" s="150">
        <v>26</v>
      </c>
      <c r="K4690" s="117"/>
      <c r="L4690" s="11"/>
      <c r="M4690" s="151">
        <v>0.117711636226455</v>
      </c>
      <c r="N4690" s="152"/>
      <c r="O4690" s="153"/>
      <c r="P4690" s="153"/>
      <c r="Q4690" s="154"/>
      <c r="R4690" s="155"/>
      <c r="S4690" s="156">
        <v>55</v>
      </c>
      <c r="T4690" s="157">
        <v>3.6363636363636398</v>
      </c>
      <c r="U4690" s="158">
        <v>55.8369821177617</v>
      </c>
      <c r="V4690" s="142"/>
      <c r="W4690" s="84">
        <v>71241102</v>
      </c>
      <c r="X4690" s="11" t="s">
        <v>429</v>
      </c>
      <c r="Y4690" s="11">
        <v>298</v>
      </c>
      <c r="Z4690" s="11">
        <v>8</v>
      </c>
      <c r="AA4690" s="84">
        <v>10</v>
      </c>
      <c r="AB4690" s="84">
        <v>0</v>
      </c>
      <c r="AC4690" s="84">
        <v>136</v>
      </c>
    </row>
    <row r="4691" spans="1:29" x14ac:dyDescent="0.3">
      <c r="A4691" s="143"/>
      <c r="B4691" s="159"/>
      <c r="C4691" s="145" t="s">
        <v>1789</v>
      </c>
      <c r="D4691" s="160"/>
      <c r="E4691" s="147"/>
      <c r="F4691" s="127">
        <v>6099</v>
      </c>
      <c r="G4691" s="178">
        <v>5540</v>
      </c>
      <c r="H4691" s="161"/>
      <c r="I4691" s="162">
        <v>71</v>
      </c>
      <c r="J4691" s="150">
        <v>117</v>
      </c>
      <c r="K4691" s="179">
        <v>6116</v>
      </c>
      <c r="L4691" s="133">
        <v>0.67104459299999997</v>
      </c>
      <c r="M4691" s="134">
        <v>318</v>
      </c>
      <c r="N4691" s="152"/>
      <c r="O4691" s="153"/>
      <c r="P4691" s="153"/>
      <c r="Q4691" s="154"/>
      <c r="R4691" s="155"/>
      <c r="S4691" s="156">
        <v>350</v>
      </c>
      <c r="T4691" s="157">
        <v>6</v>
      </c>
      <c r="U4691" s="158">
        <v>64.478368674869301</v>
      </c>
      <c r="V4691" s="142"/>
      <c r="W4691" s="84">
        <v>71241102</v>
      </c>
      <c r="X4691" s="11" t="s">
        <v>429</v>
      </c>
      <c r="Y4691" s="11">
        <v>298</v>
      </c>
      <c r="Z4691" s="11">
        <v>8</v>
      </c>
      <c r="AA4691" s="84">
        <v>10</v>
      </c>
      <c r="AB4691" s="84">
        <v>0</v>
      </c>
      <c r="AC4691" s="84">
        <v>136</v>
      </c>
    </row>
    <row r="4692" spans="1:29" x14ac:dyDescent="0.3">
      <c r="A4692" s="164"/>
      <c r="B4692" s="159"/>
      <c r="C4692" s="145" t="s">
        <v>1790</v>
      </c>
      <c r="D4692" s="160"/>
      <c r="E4692" s="147"/>
      <c r="F4692" s="127">
        <v>376</v>
      </c>
      <c r="G4692" s="178">
        <v>3570</v>
      </c>
      <c r="H4692" s="149"/>
      <c r="I4692" s="162">
        <v>5267</v>
      </c>
      <c r="J4692" s="150">
        <v>143</v>
      </c>
      <c r="K4692" s="179">
        <v>432</v>
      </c>
      <c r="L4692" s="133">
        <v>1.1007941349999999</v>
      </c>
      <c r="M4692" s="151">
        <v>0.12668675484316899</v>
      </c>
      <c r="N4692" s="152"/>
      <c r="O4692" s="153"/>
      <c r="P4692" s="153"/>
      <c r="Q4692" s="154"/>
      <c r="R4692" s="155"/>
      <c r="S4692" s="156">
        <v>246</v>
      </c>
      <c r="T4692" s="157">
        <v>1.6260162601626</v>
      </c>
      <c r="U4692" s="158">
        <v>61.752927694259697</v>
      </c>
      <c r="V4692" s="142"/>
      <c r="W4692" s="84">
        <v>71241102</v>
      </c>
      <c r="X4692" s="11" t="s">
        <v>429</v>
      </c>
      <c r="Y4692" s="11">
        <v>298</v>
      </c>
      <c r="Z4692" s="11">
        <v>8</v>
      </c>
      <c r="AA4692" s="84">
        <v>10</v>
      </c>
      <c r="AB4692" s="84">
        <v>0</v>
      </c>
      <c r="AC4692" s="84">
        <v>136</v>
      </c>
    </row>
    <row r="4693" spans="1:29" x14ac:dyDescent="0.3">
      <c r="A4693" s="165"/>
      <c r="B4693" s="166">
        <v>2</v>
      </c>
      <c r="C4693" s="167" t="s">
        <v>71</v>
      </c>
      <c r="D4693" s="168" t="s">
        <v>1791</v>
      </c>
      <c r="E4693" s="169"/>
      <c r="F4693" s="10"/>
      <c r="G4693" s="170"/>
      <c r="H4693" s="171"/>
      <c r="I4693" s="172"/>
      <c r="J4693" s="173"/>
      <c r="K4693" s="174"/>
      <c r="L4693" s="172"/>
      <c r="M4693" s="175"/>
      <c r="N4693" s="172"/>
      <c r="O4693" s="172"/>
      <c r="P4693" s="172"/>
      <c r="Q4693" s="172"/>
      <c r="R4693" s="172"/>
      <c r="S4693" s="171"/>
      <c r="T4693" s="172"/>
      <c r="U4693" s="176"/>
      <c r="V4693" s="142"/>
      <c r="W4693" s="84">
        <v>71241102</v>
      </c>
      <c r="X4693" s="11" t="s">
        <v>429</v>
      </c>
      <c r="Y4693" s="11">
        <v>298</v>
      </c>
      <c r="Z4693" s="11">
        <v>8</v>
      </c>
      <c r="AA4693" s="84">
        <v>10</v>
      </c>
      <c r="AB4693" s="84">
        <v>0</v>
      </c>
      <c r="AC4693" s="84">
        <v>136</v>
      </c>
    </row>
    <row r="4694" spans="1:29" x14ac:dyDescent="0.3">
      <c r="A4694" s="122" t="s">
        <v>1787</v>
      </c>
      <c r="B4694" s="123"/>
      <c r="C4694" s="124">
        <v>70241103</v>
      </c>
      <c r="D4694" s="125"/>
      <c r="E4694" s="126" t="s">
        <v>438</v>
      </c>
      <c r="F4694" s="127">
        <v>3072</v>
      </c>
      <c r="G4694" s="128">
        <v>3068</v>
      </c>
      <c r="H4694" s="129"/>
      <c r="I4694" s="130">
        <v>2834</v>
      </c>
      <c r="J4694" s="131">
        <v>234</v>
      </c>
      <c r="K4694" s="177">
        <v>3478</v>
      </c>
      <c r="L4694" s="133">
        <v>0.89437462597247197</v>
      </c>
      <c r="M4694" s="134">
        <v>175</v>
      </c>
      <c r="N4694" s="135"/>
      <c r="O4694" s="136"/>
      <c r="P4694" s="136"/>
      <c r="Q4694" s="137"/>
      <c r="R4694" s="138"/>
      <c r="S4694" s="139">
        <v>179</v>
      </c>
      <c r="T4694" s="140">
        <v>7.8212290502793298</v>
      </c>
      <c r="U4694" s="141">
        <v>61.980517914542403</v>
      </c>
      <c r="V4694" s="142"/>
      <c r="W4694" s="84">
        <v>70241103</v>
      </c>
      <c r="X4694" s="11" t="s">
        <v>429</v>
      </c>
      <c r="Y4694" s="11">
        <v>298</v>
      </c>
      <c r="Z4694" s="11">
        <v>8</v>
      </c>
      <c r="AA4694" s="84">
        <v>10</v>
      </c>
      <c r="AB4694" s="84">
        <v>0</v>
      </c>
      <c r="AC4694" s="84">
        <v>136</v>
      </c>
    </row>
    <row r="4695" spans="1:29" x14ac:dyDescent="0.3">
      <c r="A4695" s="143"/>
      <c r="B4695" s="144">
        <v>10</v>
      </c>
      <c r="C4695" s="145"/>
      <c r="D4695" s="146" t="s">
        <v>480</v>
      </c>
      <c r="E4695" s="147"/>
      <c r="F4695" s="127">
        <v>229</v>
      </c>
      <c r="G4695" s="178">
        <v>3342</v>
      </c>
      <c r="H4695" s="149"/>
      <c r="I4695" s="149"/>
      <c r="J4695" s="150">
        <v>22</v>
      </c>
      <c r="K4695" s="117"/>
      <c r="L4695" s="11"/>
      <c r="M4695" s="151">
        <v>0.117711636226455</v>
      </c>
      <c r="N4695" s="152"/>
      <c r="O4695" s="153"/>
      <c r="P4695" s="153"/>
      <c r="Q4695" s="154"/>
      <c r="R4695" s="155"/>
      <c r="S4695" s="156">
        <v>26</v>
      </c>
      <c r="T4695" s="157">
        <v>3.8461538461538498</v>
      </c>
      <c r="U4695" s="158">
        <v>52.6402610605614</v>
      </c>
      <c r="V4695" s="142"/>
      <c r="W4695" s="84">
        <v>70241103</v>
      </c>
      <c r="X4695" s="11" t="s">
        <v>429</v>
      </c>
      <c r="Y4695" s="11">
        <v>298</v>
      </c>
      <c r="Z4695" s="11">
        <v>8</v>
      </c>
      <c r="AA4695" s="84">
        <v>10</v>
      </c>
      <c r="AB4695" s="84">
        <v>0</v>
      </c>
      <c r="AC4695" s="84">
        <v>136</v>
      </c>
    </row>
    <row r="4696" spans="1:29" x14ac:dyDescent="0.3">
      <c r="A4696" s="143"/>
      <c r="B4696" s="159"/>
      <c r="C4696" s="145" t="s">
        <v>1790</v>
      </c>
      <c r="D4696" s="160"/>
      <c r="E4696" s="147"/>
      <c r="F4696" s="127">
        <v>2895</v>
      </c>
      <c r="G4696" s="178">
        <v>2989</v>
      </c>
      <c r="H4696" s="161"/>
      <c r="I4696" s="162">
        <v>54</v>
      </c>
      <c r="J4696" s="150">
        <v>95</v>
      </c>
      <c r="K4696" s="179">
        <v>3127</v>
      </c>
      <c r="L4696" s="133">
        <v>0.71621621599999996</v>
      </c>
      <c r="M4696" s="134">
        <v>174</v>
      </c>
      <c r="N4696" s="152"/>
      <c r="O4696" s="153"/>
      <c r="P4696" s="153"/>
      <c r="Q4696" s="154"/>
      <c r="R4696" s="155"/>
      <c r="S4696" s="156">
        <v>195</v>
      </c>
      <c r="T4696" s="157">
        <v>8.7179487179487207</v>
      </c>
      <c r="U4696" s="158">
        <v>62.542662687669797</v>
      </c>
      <c r="V4696" s="142"/>
      <c r="W4696" s="84">
        <v>70241103</v>
      </c>
      <c r="X4696" s="11" t="s">
        <v>429</v>
      </c>
      <c r="Y4696" s="11">
        <v>298</v>
      </c>
      <c r="Z4696" s="11">
        <v>8</v>
      </c>
      <c r="AA4696" s="84">
        <v>10</v>
      </c>
      <c r="AB4696" s="84">
        <v>0</v>
      </c>
      <c r="AC4696" s="84">
        <v>136</v>
      </c>
    </row>
    <row r="4697" spans="1:29" x14ac:dyDescent="0.3">
      <c r="A4697" s="164"/>
      <c r="B4697" s="159"/>
      <c r="C4697" s="145" t="s">
        <v>1792</v>
      </c>
      <c r="D4697" s="160"/>
      <c r="E4697" s="147"/>
      <c r="F4697" s="127">
        <v>323</v>
      </c>
      <c r="G4697" s="178">
        <v>2186</v>
      </c>
      <c r="H4697" s="149"/>
      <c r="I4697" s="162">
        <v>2780</v>
      </c>
      <c r="J4697" s="150">
        <v>117</v>
      </c>
      <c r="K4697" s="179">
        <v>351</v>
      </c>
      <c r="L4697" s="133">
        <v>1.133410005</v>
      </c>
      <c r="M4697" s="151">
        <v>0.12668675484316899</v>
      </c>
      <c r="N4697" s="152"/>
      <c r="O4697" s="153"/>
      <c r="P4697" s="153"/>
      <c r="Q4697" s="154"/>
      <c r="R4697" s="155"/>
      <c r="S4697" s="156">
        <v>132</v>
      </c>
      <c r="T4697" s="157">
        <v>3.0303030303030298</v>
      </c>
      <c r="U4697" s="158">
        <v>59.469572073610998</v>
      </c>
      <c r="V4697" s="142"/>
      <c r="W4697" s="84">
        <v>70241103</v>
      </c>
      <c r="X4697" s="11" t="s">
        <v>429</v>
      </c>
      <c r="Y4697" s="11">
        <v>298</v>
      </c>
      <c r="Z4697" s="11">
        <v>8</v>
      </c>
      <c r="AA4697" s="84">
        <v>10</v>
      </c>
      <c r="AB4697" s="84">
        <v>0</v>
      </c>
      <c r="AC4697" s="84">
        <v>136</v>
      </c>
    </row>
    <row r="4698" spans="1:29" x14ac:dyDescent="0.3">
      <c r="A4698" s="165"/>
      <c r="B4698" s="166">
        <v>2</v>
      </c>
      <c r="C4698" s="167" t="s">
        <v>71</v>
      </c>
      <c r="D4698" s="168" t="s">
        <v>1793</v>
      </c>
      <c r="E4698" s="169"/>
      <c r="F4698" s="10"/>
      <c r="G4698" s="170"/>
      <c r="H4698" s="171"/>
      <c r="I4698" s="172"/>
      <c r="J4698" s="173"/>
      <c r="K4698" s="174"/>
      <c r="L4698" s="172"/>
      <c r="M4698" s="175"/>
      <c r="N4698" s="172"/>
      <c r="O4698" s="172"/>
      <c r="P4698" s="172"/>
      <c r="Q4698" s="172"/>
      <c r="R4698" s="172"/>
      <c r="S4698" s="171"/>
      <c r="T4698" s="172"/>
      <c r="U4698" s="176"/>
      <c r="V4698" s="142"/>
      <c r="W4698" s="84">
        <v>70241103</v>
      </c>
      <c r="X4698" s="11" t="s">
        <v>429</v>
      </c>
      <c r="Y4698" s="11">
        <v>298</v>
      </c>
      <c r="Z4698" s="11">
        <v>8</v>
      </c>
      <c r="AA4698" s="84">
        <v>10</v>
      </c>
      <c r="AB4698" s="84">
        <v>0</v>
      </c>
      <c r="AC4698" s="84">
        <v>136</v>
      </c>
    </row>
    <row r="4699" spans="1:29" x14ac:dyDescent="0.3">
      <c r="A4699" s="122" t="s">
        <v>1787</v>
      </c>
      <c r="B4699" s="123"/>
      <c r="C4699" s="124">
        <v>71241101</v>
      </c>
      <c r="D4699" s="125"/>
      <c r="E4699" s="126" t="s">
        <v>66</v>
      </c>
      <c r="F4699" s="127">
        <v>15803</v>
      </c>
      <c r="G4699" s="128">
        <v>16885</v>
      </c>
      <c r="H4699" s="129"/>
      <c r="I4699" s="130">
        <v>15989</v>
      </c>
      <c r="J4699" s="131">
        <v>896</v>
      </c>
      <c r="K4699" s="177">
        <v>19504</v>
      </c>
      <c r="L4699" s="133">
        <v>0.9</v>
      </c>
      <c r="M4699" s="134">
        <v>906</v>
      </c>
      <c r="N4699" s="180">
        <v>719</v>
      </c>
      <c r="O4699" s="181">
        <v>4.8</v>
      </c>
      <c r="P4699" s="181">
        <v>831</v>
      </c>
      <c r="Q4699" s="137">
        <v>3.9</v>
      </c>
      <c r="R4699" s="138">
        <v>2</v>
      </c>
      <c r="S4699" s="139">
        <v>973</v>
      </c>
      <c r="T4699" s="140">
        <v>5.2</v>
      </c>
      <c r="U4699" s="141">
        <v>68.7</v>
      </c>
      <c r="V4699" s="142"/>
      <c r="W4699" s="84">
        <v>71241101</v>
      </c>
      <c r="X4699" s="11" t="s">
        <v>429</v>
      </c>
      <c r="Y4699" s="11">
        <v>298</v>
      </c>
      <c r="Z4699" s="11">
        <v>8</v>
      </c>
      <c r="AA4699" s="84">
        <v>10</v>
      </c>
      <c r="AB4699" s="84">
        <v>0</v>
      </c>
      <c r="AC4699" s="84">
        <v>136</v>
      </c>
    </row>
    <row r="4700" spans="1:29" x14ac:dyDescent="0.3">
      <c r="A4700" s="143"/>
      <c r="B4700" s="144">
        <v>10</v>
      </c>
      <c r="C4700" s="145"/>
      <c r="D4700" s="146" t="s">
        <v>414</v>
      </c>
      <c r="E4700" s="147"/>
      <c r="F4700" s="127">
        <v>738</v>
      </c>
      <c r="G4700" s="178">
        <v>18689</v>
      </c>
      <c r="H4700" s="149"/>
      <c r="I4700" s="162">
        <v>11</v>
      </c>
      <c r="J4700" s="150">
        <v>291</v>
      </c>
      <c r="K4700" s="117"/>
      <c r="L4700" s="11"/>
      <c r="M4700" s="151">
        <v>4.1660000000000003E-2</v>
      </c>
      <c r="N4700" s="182">
        <v>692</v>
      </c>
      <c r="O4700" s="183">
        <v>4.5</v>
      </c>
      <c r="P4700" s="183">
        <v>826</v>
      </c>
      <c r="Q4700" s="154">
        <v>3.4</v>
      </c>
      <c r="R4700" s="155">
        <v>2</v>
      </c>
      <c r="S4700" s="156">
        <v>165</v>
      </c>
      <c r="T4700" s="157">
        <v>6.7</v>
      </c>
      <c r="U4700" s="158">
        <v>61.4</v>
      </c>
      <c r="V4700" s="142"/>
      <c r="W4700" s="84">
        <v>71241101</v>
      </c>
      <c r="X4700" s="11" t="s">
        <v>429</v>
      </c>
      <c r="Y4700" s="11">
        <v>298</v>
      </c>
      <c r="Z4700" s="11">
        <v>8</v>
      </c>
      <c r="AA4700" s="84">
        <v>10</v>
      </c>
      <c r="AB4700" s="84">
        <v>0</v>
      </c>
      <c r="AC4700" s="84">
        <v>136</v>
      </c>
    </row>
    <row r="4701" spans="1:29" x14ac:dyDescent="0.3">
      <c r="A4701" s="143"/>
      <c r="B4701" s="159"/>
      <c r="C4701" s="145" t="s">
        <v>1794</v>
      </c>
      <c r="D4701" s="160"/>
      <c r="E4701" s="147"/>
      <c r="F4701" s="127">
        <v>15597</v>
      </c>
      <c r="G4701" s="178">
        <v>16837</v>
      </c>
      <c r="H4701" s="161"/>
      <c r="I4701" s="162">
        <v>181</v>
      </c>
      <c r="J4701" s="150">
        <v>289</v>
      </c>
      <c r="K4701" s="179">
        <v>18301</v>
      </c>
      <c r="L4701" s="133">
        <v>0.6</v>
      </c>
      <c r="M4701" s="134">
        <v>803</v>
      </c>
      <c r="N4701" s="182">
        <v>589</v>
      </c>
      <c r="O4701" s="183">
        <v>8.6</v>
      </c>
      <c r="P4701" s="183">
        <v>796</v>
      </c>
      <c r="Q4701" s="154">
        <v>4</v>
      </c>
      <c r="R4701" s="155">
        <v>2</v>
      </c>
      <c r="S4701" s="156">
        <v>1069</v>
      </c>
      <c r="T4701" s="157">
        <v>5.7</v>
      </c>
      <c r="U4701" s="158">
        <v>69.3</v>
      </c>
      <c r="V4701" s="142"/>
      <c r="W4701" s="84">
        <v>71241101</v>
      </c>
      <c r="X4701" s="11" t="s">
        <v>429</v>
      </c>
      <c r="Y4701" s="11">
        <v>298</v>
      </c>
      <c r="Z4701" s="11">
        <v>8</v>
      </c>
      <c r="AA4701" s="84">
        <v>10</v>
      </c>
      <c r="AB4701" s="84">
        <v>0</v>
      </c>
      <c r="AC4701" s="84">
        <v>136</v>
      </c>
    </row>
    <row r="4702" spans="1:29" x14ac:dyDescent="0.3">
      <c r="A4702" s="164"/>
      <c r="B4702" s="159"/>
      <c r="C4702" s="145" t="s">
        <v>1788</v>
      </c>
      <c r="D4702" s="160"/>
      <c r="E4702" s="147"/>
      <c r="F4702" s="127">
        <v>862</v>
      </c>
      <c r="G4702" s="178">
        <v>10526</v>
      </c>
      <c r="H4702" s="149"/>
      <c r="I4702" s="162">
        <v>15808</v>
      </c>
      <c r="J4702" s="150">
        <v>316</v>
      </c>
      <c r="K4702" s="179">
        <v>1203</v>
      </c>
      <c r="L4702" s="133">
        <v>1.04</v>
      </c>
      <c r="M4702" s="151">
        <v>4.2549999999999998E-2</v>
      </c>
      <c r="N4702" s="182">
        <v>510</v>
      </c>
      <c r="O4702" s="183">
        <v>0.8</v>
      </c>
      <c r="P4702" s="183">
        <v>521</v>
      </c>
      <c r="Q4702" s="154">
        <v>1</v>
      </c>
      <c r="R4702" s="155">
        <v>2</v>
      </c>
      <c r="S4702" s="156">
        <v>682</v>
      </c>
      <c r="T4702" s="157">
        <v>2.7</v>
      </c>
      <c r="U4702" s="158">
        <v>66.5</v>
      </c>
      <c r="V4702" s="142"/>
      <c r="W4702" s="84">
        <v>71241101</v>
      </c>
      <c r="X4702" s="11" t="s">
        <v>429</v>
      </c>
      <c r="Y4702" s="11">
        <v>298</v>
      </c>
      <c r="Z4702" s="11">
        <v>8</v>
      </c>
      <c r="AA4702" s="84">
        <v>10</v>
      </c>
      <c r="AB4702" s="84">
        <v>0</v>
      </c>
      <c r="AC4702" s="84">
        <v>136</v>
      </c>
    </row>
    <row r="4703" spans="1:29" x14ac:dyDescent="0.3">
      <c r="A4703" s="165"/>
      <c r="B4703" s="166">
        <v>3</v>
      </c>
      <c r="C4703" s="167" t="s">
        <v>71</v>
      </c>
      <c r="D4703" s="168" t="s">
        <v>354</v>
      </c>
      <c r="E4703" s="169"/>
      <c r="F4703" s="10"/>
      <c r="G4703" s="170"/>
      <c r="H4703" s="171"/>
      <c r="I4703" s="172"/>
      <c r="J4703" s="173"/>
      <c r="K4703" s="174"/>
      <c r="L4703" s="172"/>
      <c r="M4703" s="175"/>
      <c r="N4703" s="172"/>
      <c r="O4703" s="172"/>
      <c r="P4703" s="172"/>
      <c r="Q4703" s="172"/>
      <c r="R4703" s="172"/>
      <c r="S4703" s="171"/>
      <c r="T4703" s="172"/>
      <c r="U4703" s="176"/>
      <c r="V4703" s="142"/>
      <c r="W4703" s="84">
        <v>71241101</v>
      </c>
      <c r="X4703" s="11" t="s">
        <v>429</v>
      </c>
      <c r="Y4703" s="11">
        <v>298</v>
      </c>
      <c r="Z4703" s="11">
        <v>8</v>
      </c>
      <c r="AA4703" s="84">
        <v>10</v>
      </c>
      <c r="AB4703" s="84">
        <v>0</v>
      </c>
      <c r="AC4703" s="84">
        <v>136</v>
      </c>
    </row>
    <row r="4704" spans="1:29" x14ac:dyDescent="0.3">
      <c r="A4704" s="122" t="s">
        <v>1787</v>
      </c>
      <c r="B4704" s="123"/>
      <c r="C4704" s="124">
        <v>71241103</v>
      </c>
      <c r="D4704" s="125"/>
      <c r="E4704" s="126" t="s">
        <v>66</v>
      </c>
      <c r="F4704" s="127">
        <v>21107</v>
      </c>
      <c r="G4704" s="128">
        <v>18873</v>
      </c>
      <c r="H4704" s="129"/>
      <c r="I4704" s="130">
        <v>18013</v>
      </c>
      <c r="J4704" s="131">
        <v>860</v>
      </c>
      <c r="K4704" s="177">
        <v>21994</v>
      </c>
      <c r="L4704" s="133">
        <v>0.89</v>
      </c>
      <c r="M4704" s="134">
        <v>1038</v>
      </c>
      <c r="N4704" s="180">
        <v>841</v>
      </c>
      <c r="O4704" s="181">
        <v>3.6</v>
      </c>
      <c r="P4704" s="181">
        <v>879</v>
      </c>
      <c r="Q4704" s="137">
        <v>3.4</v>
      </c>
      <c r="R4704" s="138">
        <v>2</v>
      </c>
      <c r="S4704" s="139">
        <v>1087</v>
      </c>
      <c r="T4704" s="140">
        <v>4.5</v>
      </c>
      <c r="U4704" s="141">
        <v>69</v>
      </c>
      <c r="V4704" s="142"/>
      <c r="W4704" s="84">
        <v>71241103</v>
      </c>
      <c r="X4704" s="11" t="s">
        <v>429</v>
      </c>
      <c r="Y4704" s="11">
        <v>298</v>
      </c>
      <c r="Z4704" s="11">
        <v>8</v>
      </c>
      <c r="AA4704" s="84">
        <v>10</v>
      </c>
      <c r="AB4704" s="84">
        <v>0</v>
      </c>
      <c r="AC4704" s="84">
        <v>136</v>
      </c>
    </row>
    <row r="4705" spans="1:29" x14ac:dyDescent="0.3">
      <c r="A4705" s="143"/>
      <c r="B4705" s="144">
        <v>10</v>
      </c>
      <c r="C4705" s="145"/>
      <c r="D4705" s="146" t="s">
        <v>414</v>
      </c>
      <c r="E4705" s="147"/>
      <c r="F4705" s="127">
        <v>1144</v>
      </c>
      <c r="G4705" s="178">
        <v>20952</v>
      </c>
      <c r="H4705" s="149"/>
      <c r="I4705" s="162">
        <v>82</v>
      </c>
      <c r="J4705" s="150">
        <v>312</v>
      </c>
      <c r="K4705" s="117"/>
      <c r="L4705" s="11"/>
      <c r="M4705" s="151">
        <v>3.6380000000000003E-2</v>
      </c>
      <c r="N4705" s="182">
        <v>814</v>
      </c>
      <c r="O4705" s="183">
        <v>3.3</v>
      </c>
      <c r="P4705" s="183">
        <v>850</v>
      </c>
      <c r="Q4705" s="154">
        <v>3</v>
      </c>
      <c r="R4705" s="155">
        <v>2</v>
      </c>
      <c r="S4705" s="156">
        <v>185</v>
      </c>
      <c r="T4705" s="157">
        <v>5.7</v>
      </c>
      <c r="U4705" s="158">
        <v>61.6</v>
      </c>
      <c r="V4705" s="142"/>
      <c r="W4705" s="84">
        <v>71241103</v>
      </c>
      <c r="X4705" s="11" t="s">
        <v>429</v>
      </c>
      <c r="Y4705" s="11">
        <v>298</v>
      </c>
      <c r="Z4705" s="11">
        <v>8</v>
      </c>
      <c r="AA4705" s="84">
        <v>10</v>
      </c>
      <c r="AB4705" s="84">
        <v>0</v>
      </c>
      <c r="AC4705" s="84">
        <v>136</v>
      </c>
    </row>
    <row r="4706" spans="1:29" x14ac:dyDescent="0.3">
      <c r="A4706" s="143"/>
      <c r="B4706" s="159"/>
      <c r="C4706" s="145" t="s">
        <v>1795</v>
      </c>
      <c r="D4706" s="160"/>
      <c r="E4706" s="147"/>
      <c r="F4706" s="127">
        <v>19219</v>
      </c>
      <c r="G4706" s="178">
        <v>18746</v>
      </c>
      <c r="H4706" s="161"/>
      <c r="I4706" s="162">
        <v>312</v>
      </c>
      <c r="J4706" s="150">
        <v>270</v>
      </c>
      <c r="K4706" s="179">
        <v>20813</v>
      </c>
      <c r="L4706" s="133">
        <v>0.57999999999999996</v>
      </c>
      <c r="M4706" s="134">
        <v>915</v>
      </c>
      <c r="N4706" s="182">
        <v>611</v>
      </c>
      <c r="O4706" s="183">
        <v>6.9</v>
      </c>
      <c r="P4706" s="183">
        <v>802</v>
      </c>
      <c r="Q4706" s="154">
        <v>4.8</v>
      </c>
      <c r="R4706" s="155">
        <v>2</v>
      </c>
      <c r="S4706" s="156">
        <v>1195</v>
      </c>
      <c r="T4706" s="157">
        <v>4.9000000000000004</v>
      </c>
      <c r="U4706" s="158">
        <v>69.5</v>
      </c>
      <c r="V4706" s="142"/>
      <c r="W4706" s="84">
        <v>71241103</v>
      </c>
      <c r="X4706" s="11" t="s">
        <v>429</v>
      </c>
      <c r="Y4706" s="11">
        <v>298</v>
      </c>
      <c r="Z4706" s="11">
        <v>8</v>
      </c>
      <c r="AA4706" s="84">
        <v>10</v>
      </c>
      <c r="AB4706" s="84">
        <v>0</v>
      </c>
      <c r="AC4706" s="84">
        <v>136</v>
      </c>
    </row>
    <row r="4707" spans="1:29" x14ac:dyDescent="0.3">
      <c r="A4707" s="164"/>
      <c r="B4707" s="159"/>
      <c r="C4707" s="145" t="s">
        <v>1796</v>
      </c>
      <c r="D4707" s="160"/>
      <c r="E4707" s="147"/>
      <c r="F4707" s="127">
        <v>803</v>
      </c>
      <c r="G4707" s="178">
        <v>11634</v>
      </c>
      <c r="H4707" s="149"/>
      <c r="I4707" s="162">
        <v>17701</v>
      </c>
      <c r="J4707" s="150">
        <v>278</v>
      </c>
      <c r="K4707" s="179">
        <v>1181</v>
      </c>
      <c r="L4707" s="133">
        <v>1</v>
      </c>
      <c r="M4707" s="151">
        <v>3.6909999999999998E-2</v>
      </c>
      <c r="N4707" s="182">
        <v>561</v>
      </c>
      <c r="O4707" s="183">
        <v>0.9</v>
      </c>
      <c r="P4707" s="183">
        <v>542</v>
      </c>
      <c r="Q4707" s="154">
        <v>0.6</v>
      </c>
      <c r="R4707" s="155">
        <v>2</v>
      </c>
      <c r="S4707" s="156">
        <v>762</v>
      </c>
      <c r="T4707" s="157">
        <v>2.2999999999999998</v>
      </c>
      <c r="U4707" s="158">
        <v>66.900000000000006</v>
      </c>
      <c r="V4707" s="142"/>
      <c r="W4707" s="84">
        <v>71241103</v>
      </c>
      <c r="X4707" s="11" t="s">
        <v>429</v>
      </c>
      <c r="Y4707" s="11">
        <v>298</v>
      </c>
      <c r="Z4707" s="11">
        <v>8</v>
      </c>
      <c r="AA4707" s="84">
        <v>10</v>
      </c>
      <c r="AB4707" s="84">
        <v>0</v>
      </c>
      <c r="AC4707" s="84">
        <v>136</v>
      </c>
    </row>
    <row r="4708" spans="1:29" x14ac:dyDescent="0.3">
      <c r="A4708" s="165"/>
      <c r="B4708" s="166">
        <v>3</v>
      </c>
      <c r="C4708" s="167" t="s">
        <v>442</v>
      </c>
      <c r="D4708" s="168" t="s">
        <v>681</v>
      </c>
      <c r="E4708" s="169"/>
      <c r="F4708" s="10"/>
      <c r="G4708" s="170"/>
      <c r="H4708" s="171"/>
      <c r="I4708" s="172"/>
      <c r="J4708" s="173"/>
      <c r="K4708" s="174"/>
      <c r="L4708" s="172"/>
      <c r="M4708" s="175"/>
      <c r="N4708" s="172"/>
      <c r="O4708" s="172"/>
      <c r="P4708" s="172"/>
      <c r="Q4708" s="172"/>
      <c r="R4708" s="172"/>
      <c r="S4708" s="171"/>
      <c r="T4708" s="172"/>
      <c r="U4708" s="176"/>
      <c r="V4708" s="142"/>
      <c r="W4708" s="84">
        <v>71241103</v>
      </c>
      <c r="X4708" s="11" t="s">
        <v>429</v>
      </c>
      <c r="Y4708" s="11">
        <v>298</v>
      </c>
      <c r="Z4708" s="11">
        <v>8</v>
      </c>
      <c r="AA4708" s="84">
        <v>10</v>
      </c>
      <c r="AB4708" s="84">
        <v>0</v>
      </c>
      <c r="AC4708" s="84">
        <v>136</v>
      </c>
    </row>
    <row r="4709" spans="1:29" x14ac:dyDescent="0.3">
      <c r="A4709" s="122" t="s">
        <v>1787</v>
      </c>
      <c r="B4709" s="123"/>
      <c r="C4709" s="124">
        <v>70241100</v>
      </c>
      <c r="D4709" s="125"/>
      <c r="E4709" s="126" t="s">
        <v>433</v>
      </c>
      <c r="F4709" s="127">
        <v>4353</v>
      </c>
      <c r="G4709" s="128">
        <v>4371</v>
      </c>
      <c r="H4709" s="129"/>
      <c r="I4709" s="130">
        <v>4044</v>
      </c>
      <c r="J4709" s="131">
        <v>327</v>
      </c>
      <c r="K4709" s="177">
        <v>4687</v>
      </c>
      <c r="L4709" s="133">
        <v>1.04267363379055</v>
      </c>
      <c r="M4709" s="134">
        <v>247</v>
      </c>
      <c r="N4709" s="135"/>
      <c r="O4709" s="136"/>
      <c r="P4709" s="136"/>
      <c r="Q4709" s="137"/>
      <c r="R4709" s="138"/>
      <c r="S4709" s="139">
        <v>256</v>
      </c>
      <c r="T4709" s="140">
        <v>7.421875</v>
      </c>
      <c r="U4709" s="141">
        <v>63.446863422820101</v>
      </c>
      <c r="V4709" s="142"/>
      <c r="W4709" s="84">
        <v>70241100</v>
      </c>
      <c r="X4709" s="11" t="s">
        <v>429</v>
      </c>
      <c r="Y4709" s="11">
        <v>298</v>
      </c>
      <c r="Z4709" s="11">
        <v>8</v>
      </c>
      <c r="AA4709" s="84">
        <v>10</v>
      </c>
      <c r="AB4709" s="84">
        <v>0</v>
      </c>
      <c r="AC4709" s="84">
        <v>127</v>
      </c>
    </row>
    <row r="4710" spans="1:29" x14ac:dyDescent="0.3">
      <c r="A4710" s="143"/>
      <c r="B4710" s="144">
        <v>10</v>
      </c>
      <c r="C4710" s="145"/>
      <c r="D4710" s="146" t="s">
        <v>480</v>
      </c>
      <c r="E4710" s="147"/>
      <c r="F4710" s="127">
        <v>436</v>
      </c>
      <c r="G4710" s="178">
        <v>4593</v>
      </c>
      <c r="H4710" s="149"/>
      <c r="I4710" s="149"/>
      <c r="J4710" s="150">
        <v>25</v>
      </c>
      <c r="K4710" s="117"/>
      <c r="L4710" s="11"/>
      <c r="M4710" s="151">
        <v>0.117711636226455</v>
      </c>
      <c r="N4710" s="152"/>
      <c r="O4710" s="153"/>
      <c r="P4710" s="153"/>
      <c r="Q4710" s="154"/>
      <c r="R4710" s="155"/>
      <c r="S4710" s="156">
        <v>34</v>
      </c>
      <c r="T4710" s="157">
        <v>5.8823529411764701</v>
      </c>
      <c r="U4710" s="158">
        <v>54.324305364455299</v>
      </c>
      <c r="V4710" s="142"/>
      <c r="W4710" s="84">
        <v>70241100</v>
      </c>
      <c r="X4710" s="11" t="s">
        <v>429</v>
      </c>
      <c r="Y4710" s="11">
        <v>298</v>
      </c>
      <c r="Z4710" s="11">
        <v>8</v>
      </c>
      <c r="AA4710" s="84">
        <v>10</v>
      </c>
      <c r="AB4710" s="84">
        <v>0</v>
      </c>
      <c r="AC4710" s="84">
        <v>127</v>
      </c>
    </row>
    <row r="4711" spans="1:29" x14ac:dyDescent="0.3">
      <c r="A4711" s="143"/>
      <c r="B4711" s="159"/>
      <c r="C4711" s="145" t="s">
        <v>1792</v>
      </c>
      <c r="D4711" s="160"/>
      <c r="E4711" s="147"/>
      <c r="F4711" s="127">
        <v>4049</v>
      </c>
      <c r="G4711" s="178">
        <v>4789</v>
      </c>
      <c r="H4711" s="161" t="s">
        <v>43</v>
      </c>
      <c r="I4711" s="162">
        <v>75</v>
      </c>
      <c r="J4711" s="150">
        <v>146</v>
      </c>
      <c r="K4711" s="179">
        <v>4145</v>
      </c>
      <c r="L4711" s="133">
        <v>0.62705355200000001</v>
      </c>
      <c r="M4711" s="134">
        <v>250</v>
      </c>
      <c r="N4711" s="152"/>
      <c r="O4711" s="153"/>
      <c r="P4711" s="153"/>
      <c r="Q4711" s="154"/>
      <c r="R4711" s="155"/>
      <c r="S4711" s="156">
        <v>287</v>
      </c>
      <c r="T4711" s="157">
        <v>8.3623693379790893</v>
      </c>
      <c r="U4711" s="158">
        <v>64.146658640258593</v>
      </c>
      <c r="V4711" s="142"/>
      <c r="W4711" s="84">
        <v>70241100</v>
      </c>
      <c r="X4711" s="11" t="s">
        <v>429</v>
      </c>
      <c r="Y4711" s="11">
        <v>298</v>
      </c>
      <c r="Z4711" s="11">
        <v>8</v>
      </c>
      <c r="AA4711" s="84">
        <v>10</v>
      </c>
      <c r="AB4711" s="84">
        <v>0</v>
      </c>
      <c r="AC4711" s="84">
        <v>127</v>
      </c>
    </row>
    <row r="4712" spans="1:29" x14ac:dyDescent="0.3">
      <c r="A4712" s="164"/>
      <c r="B4712" s="159"/>
      <c r="C4712" s="145" t="s">
        <v>817</v>
      </c>
      <c r="D4712" s="160"/>
      <c r="E4712" s="147"/>
      <c r="F4712" s="127">
        <v>568</v>
      </c>
      <c r="G4712" s="178">
        <v>3069</v>
      </c>
      <c r="H4712" s="149"/>
      <c r="I4712" s="162">
        <v>3969</v>
      </c>
      <c r="J4712" s="150">
        <v>156</v>
      </c>
      <c r="K4712" s="179">
        <v>542</v>
      </c>
      <c r="L4712" s="133">
        <v>0.98655856600000003</v>
      </c>
      <c r="M4712" s="151">
        <v>0.12668675484316899</v>
      </c>
      <c r="N4712" s="152"/>
      <c r="O4712" s="153"/>
      <c r="P4712" s="153"/>
      <c r="Q4712" s="154"/>
      <c r="R4712" s="155"/>
      <c r="S4712" s="156">
        <v>164</v>
      </c>
      <c r="T4712" s="157">
        <v>2.4390243902439002</v>
      </c>
      <c r="U4712" s="158">
        <v>60.240250940953203</v>
      </c>
      <c r="V4712" s="142"/>
      <c r="W4712" s="84">
        <v>70241100</v>
      </c>
      <c r="X4712" s="11" t="s">
        <v>429</v>
      </c>
      <c r="Y4712" s="11">
        <v>298</v>
      </c>
      <c r="Z4712" s="11">
        <v>8</v>
      </c>
      <c r="AA4712" s="84">
        <v>10</v>
      </c>
      <c r="AB4712" s="84">
        <v>0</v>
      </c>
      <c r="AC4712" s="84">
        <v>127</v>
      </c>
    </row>
    <row r="4713" spans="1:29" x14ac:dyDescent="0.3">
      <c r="A4713" s="165"/>
      <c r="B4713" s="166">
        <v>2</v>
      </c>
      <c r="C4713" s="167" t="s">
        <v>71</v>
      </c>
      <c r="D4713" s="168" t="s">
        <v>1797</v>
      </c>
      <c r="E4713" s="169"/>
      <c r="F4713" s="10"/>
      <c r="G4713" s="170"/>
      <c r="H4713" s="171"/>
      <c r="I4713" s="172"/>
      <c r="J4713" s="173"/>
      <c r="K4713" s="174"/>
      <c r="L4713" s="172"/>
      <c r="M4713" s="175"/>
      <c r="N4713" s="172"/>
      <c r="O4713" s="172"/>
      <c r="P4713" s="172"/>
      <c r="Q4713" s="172"/>
      <c r="R4713" s="172"/>
      <c r="S4713" s="171"/>
      <c r="T4713" s="172"/>
      <c r="U4713" s="176"/>
      <c r="V4713" s="142"/>
      <c r="W4713" s="84">
        <v>70241100</v>
      </c>
      <c r="X4713" s="11" t="s">
        <v>429</v>
      </c>
      <c r="Y4713" s="11">
        <v>298</v>
      </c>
      <c r="Z4713" s="11">
        <v>8</v>
      </c>
      <c r="AA4713" s="84">
        <v>10</v>
      </c>
      <c r="AB4713" s="84">
        <v>0</v>
      </c>
      <c r="AC4713" s="84">
        <v>127</v>
      </c>
    </row>
    <row r="4714" spans="1:29" x14ac:dyDescent="0.3">
      <c r="A4714" s="122" t="s">
        <v>1787</v>
      </c>
      <c r="B4714" s="123"/>
      <c r="C4714" s="124">
        <v>70241101</v>
      </c>
      <c r="D4714" s="125"/>
      <c r="E4714" s="126" t="s">
        <v>66</v>
      </c>
      <c r="F4714" s="127">
        <v>13249</v>
      </c>
      <c r="G4714" s="128">
        <v>13042</v>
      </c>
      <c r="H4714" s="129"/>
      <c r="I4714" s="130">
        <v>12265</v>
      </c>
      <c r="J4714" s="131">
        <v>777</v>
      </c>
      <c r="K4714" s="177">
        <v>15087</v>
      </c>
      <c r="L4714" s="133">
        <v>0.89</v>
      </c>
      <c r="M4714" s="134">
        <v>688</v>
      </c>
      <c r="N4714" s="180">
        <v>592</v>
      </c>
      <c r="O4714" s="181">
        <v>5.7</v>
      </c>
      <c r="P4714" s="181">
        <v>581</v>
      </c>
      <c r="Q4714" s="137">
        <v>5.0999999999999996</v>
      </c>
      <c r="R4714" s="138">
        <v>2</v>
      </c>
      <c r="S4714" s="139">
        <v>751</v>
      </c>
      <c r="T4714" s="140">
        <v>5.8</v>
      </c>
      <c r="U4714" s="141">
        <v>67.8</v>
      </c>
      <c r="V4714" s="142"/>
      <c r="W4714" s="84">
        <v>70241101</v>
      </c>
      <c r="X4714" s="11" t="s">
        <v>429</v>
      </c>
      <c r="Y4714" s="11">
        <v>298</v>
      </c>
      <c r="Z4714" s="11">
        <v>8</v>
      </c>
      <c r="AA4714" s="84">
        <v>10</v>
      </c>
      <c r="AB4714" s="84">
        <v>0</v>
      </c>
      <c r="AC4714" s="84">
        <v>127</v>
      </c>
    </row>
    <row r="4715" spans="1:29" x14ac:dyDescent="0.3">
      <c r="A4715" s="143"/>
      <c r="B4715" s="144">
        <v>10</v>
      </c>
      <c r="C4715" s="145"/>
      <c r="D4715" s="146" t="s">
        <v>414</v>
      </c>
      <c r="E4715" s="147"/>
      <c r="F4715" s="127">
        <v>958</v>
      </c>
      <c r="G4715" s="178">
        <v>14378</v>
      </c>
      <c r="H4715" s="149"/>
      <c r="I4715" s="162">
        <v>144</v>
      </c>
      <c r="J4715" s="150">
        <v>95</v>
      </c>
      <c r="K4715" s="117"/>
      <c r="L4715" s="11"/>
      <c r="M4715" s="151">
        <v>4.7169999999999997E-2</v>
      </c>
      <c r="N4715" s="182">
        <v>579</v>
      </c>
      <c r="O4715" s="183">
        <v>4.9000000000000004</v>
      </c>
      <c r="P4715" s="183">
        <v>610</v>
      </c>
      <c r="Q4715" s="154">
        <v>4.4000000000000004</v>
      </c>
      <c r="R4715" s="155">
        <v>2</v>
      </c>
      <c r="S4715" s="156">
        <v>128</v>
      </c>
      <c r="T4715" s="157">
        <v>7.5</v>
      </c>
      <c r="U4715" s="158">
        <v>60.4</v>
      </c>
      <c r="V4715" s="142"/>
      <c r="W4715" s="84">
        <v>70241101</v>
      </c>
      <c r="X4715" s="11" t="s">
        <v>429</v>
      </c>
      <c r="Y4715" s="11">
        <v>298</v>
      </c>
      <c r="Z4715" s="11">
        <v>8</v>
      </c>
      <c r="AA4715" s="84">
        <v>10</v>
      </c>
      <c r="AB4715" s="84">
        <v>0</v>
      </c>
      <c r="AC4715" s="84">
        <v>127</v>
      </c>
    </row>
    <row r="4716" spans="1:29" x14ac:dyDescent="0.3">
      <c r="A4716" s="143"/>
      <c r="B4716" s="159"/>
      <c r="C4716" s="145" t="s">
        <v>817</v>
      </c>
      <c r="D4716" s="160"/>
      <c r="E4716" s="147"/>
      <c r="F4716" s="127">
        <v>12681</v>
      </c>
      <c r="G4716" s="178">
        <v>12810</v>
      </c>
      <c r="H4716" s="161"/>
      <c r="I4716" s="162">
        <v>245</v>
      </c>
      <c r="J4716" s="150">
        <v>150</v>
      </c>
      <c r="K4716" s="179">
        <v>13882</v>
      </c>
      <c r="L4716" s="133">
        <v>0.61</v>
      </c>
      <c r="M4716" s="134">
        <v>736</v>
      </c>
      <c r="N4716" s="182">
        <v>512</v>
      </c>
      <c r="O4716" s="183">
        <v>5.0999999999999996</v>
      </c>
      <c r="P4716" s="183">
        <v>522</v>
      </c>
      <c r="Q4716" s="154">
        <v>5.0999999999999996</v>
      </c>
      <c r="R4716" s="155">
        <v>2</v>
      </c>
      <c r="S4716" s="156">
        <v>826</v>
      </c>
      <c r="T4716" s="157">
        <v>6.4</v>
      </c>
      <c r="U4716" s="158">
        <v>68.3</v>
      </c>
      <c r="V4716" s="142"/>
      <c r="W4716" s="84">
        <v>70241101</v>
      </c>
      <c r="X4716" s="11" t="s">
        <v>429</v>
      </c>
      <c r="Y4716" s="11">
        <v>298</v>
      </c>
      <c r="Z4716" s="11">
        <v>8</v>
      </c>
      <c r="AA4716" s="84">
        <v>10</v>
      </c>
      <c r="AB4716" s="84">
        <v>0</v>
      </c>
      <c r="AC4716" s="84">
        <v>127</v>
      </c>
    </row>
    <row r="4717" spans="1:29" x14ac:dyDescent="0.3">
      <c r="A4717" s="164"/>
      <c r="B4717" s="159"/>
      <c r="C4717" s="145" t="s">
        <v>1798</v>
      </c>
      <c r="D4717" s="160"/>
      <c r="E4717" s="147"/>
      <c r="F4717" s="127">
        <v>1114</v>
      </c>
      <c r="G4717" s="178">
        <v>8575</v>
      </c>
      <c r="H4717" s="149"/>
      <c r="I4717" s="162">
        <v>12020</v>
      </c>
      <c r="J4717" s="150">
        <v>532</v>
      </c>
      <c r="K4717" s="179">
        <v>1205</v>
      </c>
      <c r="L4717" s="133">
        <v>1.06</v>
      </c>
      <c r="M4717" s="151">
        <v>4.7699999999999999E-2</v>
      </c>
      <c r="N4717" s="182">
        <v>416</v>
      </c>
      <c r="O4717" s="183">
        <v>0.4</v>
      </c>
      <c r="P4717" s="183">
        <v>370</v>
      </c>
      <c r="Q4717" s="154">
        <v>0.2</v>
      </c>
      <c r="R4717" s="155">
        <v>2</v>
      </c>
      <c r="S4717" s="156">
        <v>527</v>
      </c>
      <c r="T4717" s="157">
        <v>3</v>
      </c>
      <c r="U4717" s="158">
        <v>65.5</v>
      </c>
      <c r="V4717" s="142"/>
      <c r="W4717" s="84">
        <v>70241101</v>
      </c>
      <c r="X4717" s="11" t="s">
        <v>429</v>
      </c>
      <c r="Y4717" s="11">
        <v>298</v>
      </c>
      <c r="Z4717" s="11">
        <v>8</v>
      </c>
      <c r="AA4717" s="84">
        <v>10</v>
      </c>
      <c r="AB4717" s="84">
        <v>0</v>
      </c>
      <c r="AC4717" s="84">
        <v>127</v>
      </c>
    </row>
    <row r="4718" spans="1:29" x14ac:dyDescent="0.3">
      <c r="A4718" s="165"/>
      <c r="B4718" s="166">
        <v>2</v>
      </c>
      <c r="C4718" s="167" t="s">
        <v>71</v>
      </c>
      <c r="D4718" s="168" t="s">
        <v>1799</v>
      </c>
      <c r="E4718" s="169"/>
      <c r="F4718" s="10"/>
      <c r="G4718" s="170"/>
      <c r="H4718" s="171"/>
      <c r="I4718" s="172"/>
      <c r="J4718" s="173"/>
      <c r="K4718" s="174"/>
      <c r="L4718" s="172"/>
      <c r="M4718" s="175"/>
      <c r="N4718" s="172"/>
      <c r="O4718" s="172"/>
      <c r="P4718" s="172"/>
      <c r="Q4718" s="172"/>
      <c r="R4718" s="172"/>
      <c r="S4718" s="171"/>
      <c r="T4718" s="172"/>
      <c r="U4718" s="176"/>
      <c r="V4718" s="142"/>
      <c r="W4718" s="84">
        <v>70241101</v>
      </c>
      <c r="X4718" s="11" t="s">
        <v>429</v>
      </c>
      <c r="Y4718" s="11">
        <v>298</v>
      </c>
      <c r="Z4718" s="11">
        <v>8</v>
      </c>
      <c r="AA4718" s="84">
        <v>10</v>
      </c>
      <c r="AB4718" s="84">
        <v>0</v>
      </c>
      <c r="AC4718" s="84">
        <v>127</v>
      </c>
    </row>
    <row r="4719" spans="1:29" x14ac:dyDescent="0.3">
      <c r="A4719" s="122" t="s">
        <v>1800</v>
      </c>
      <c r="B4719" s="123"/>
      <c r="C4719" s="124">
        <v>80181101</v>
      </c>
      <c r="D4719" s="125"/>
      <c r="E4719" s="126" t="s">
        <v>462</v>
      </c>
      <c r="F4719" s="127">
        <v>8886</v>
      </c>
      <c r="G4719" s="128">
        <v>7229</v>
      </c>
      <c r="H4719" s="129"/>
      <c r="I4719" s="130">
        <v>6654</v>
      </c>
      <c r="J4719" s="131">
        <v>575</v>
      </c>
      <c r="K4719" s="177">
        <v>8313</v>
      </c>
      <c r="L4719" s="133">
        <v>0.96784894105639196</v>
      </c>
      <c r="M4719" s="134">
        <v>402</v>
      </c>
      <c r="N4719" s="135"/>
      <c r="O4719" s="136"/>
      <c r="P4719" s="136"/>
      <c r="Q4719" s="137"/>
      <c r="R4719" s="138"/>
      <c r="S4719" s="139">
        <v>412</v>
      </c>
      <c r="T4719" s="140">
        <v>7.5242718446601904</v>
      </c>
      <c r="U4719" s="141">
        <v>65.536046283551599</v>
      </c>
      <c r="V4719" s="142"/>
      <c r="W4719" s="84">
        <v>80181101</v>
      </c>
      <c r="X4719" s="11" t="s">
        <v>429</v>
      </c>
      <c r="Y4719" s="11">
        <v>311</v>
      </c>
      <c r="Z4719" s="11">
        <v>8</v>
      </c>
      <c r="AA4719" s="84">
        <v>30</v>
      </c>
      <c r="AB4719" s="84">
        <v>0</v>
      </c>
      <c r="AC4719" s="84">
        <v>327</v>
      </c>
    </row>
    <row r="4720" spans="1:29" x14ac:dyDescent="0.3">
      <c r="A4720" s="143"/>
      <c r="B4720" s="144">
        <v>30</v>
      </c>
      <c r="C4720" s="145"/>
      <c r="D4720" s="146" t="s">
        <v>480</v>
      </c>
      <c r="E4720" s="147"/>
      <c r="F4720" s="127">
        <v>662</v>
      </c>
      <c r="G4720" s="178">
        <v>7838</v>
      </c>
      <c r="H4720" s="149"/>
      <c r="I4720" s="149"/>
      <c r="J4720" s="150">
        <v>6</v>
      </c>
      <c r="K4720" s="117"/>
      <c r="L4720" s="11"/>
      <c r="M4720" s="151">
        <v>0.117711636226455</v>
      </c>
      <c r="N4720" s="152"/>
      <c r="O4720" s="153"/>
      <c r="P4720" s="153"/>
      <c r="Q4720" s="154"/>
      <c r="R4720" s="155"/>
      <c r="S4720" s="156">
        <v>80</v>
      </c>
      <c r="T4720" s="157">
        <v>11.25</v>
      </c>
      <c r="U4720" s="158">
        <v>59.169563354654102</v>
      </c>
      <c r="V4720" s="142"/>
      <c r="W4720" s="84">
        <v>80181101</v>
      </c>
      <c r="X4720" s="11" t="s">
        <v>429</v>
      </c>
      <c r="Y4720" s="11">
        <v>311</v>
      </c>
      <c r="Z4720" s="11">
        <v>8</v>
      </c>
      <c r="AA4720" s="84">
        <v>30</v>
      </c>
      <c r="AB4720" s="84">
        <v>0</v>
      </c>
      <c r="AC4720" s="84">
        <v>327</v>
      </c>
    </row>
    <row r="4721" spans="1:29" x14ac:dyDescent="0.3">
      <c r="A4721" s="143"/>
      <c r="B4721" s="159"/>
      <c r="C4721" s="145" t="s">
        <v>1801</v>
      </c>
      <c r="D4721" s="160"/>
      <c r="E4721" s="147"/>
      <c r="F4721" s="127">
        <v>9315</v>
      </c>
      <c r="G4721" s="178">
        <v>7586</v>
      </c>
      <c r="H4721" s="161"/>
      <c r="I4721" s="162">
        <v>118</v>
      </c>
      <c r="J4721" s="150">
        <v>161</v>
      </c>
      <c r="K4721" s="179">
        <v>7271</v>
      </c>
      <c r="L4721" s="133">
        <v>0.84843016900000001</v>
      </c>
      <c r="M4721" s="134">
        <v>420</v>
      </c>
      <c r="N4721" s="152"/>
      <c r="O4721" s="153"/>
      <c r="P4721" s="153"/>
      <c r="Q4721" s="154"/>
      <c r="R4721" s="155"/>
      <c r="S4721" s="156">
        <v>444</v>
      </c>
      <c r="T4721" s="157">
        <v>8.1081081081081106</v>
      </c>
      <c r="U4721" s="158">
        <v>65.987619582120502</v>
      </c>
      <c r="V4721" s="142"/>
      <c r="W4721" s="84">
        <v>80181101</v>
      </c>
      <c r="X4721" s="11" t="s">
        <v>429</v>
      </c>
      <c r="Y4721" s="11">
        <v>311</v>
      </c>
      <c r="Z4721" s="11">
        <v>8</v>
      </c>
      <c r="AA4721" s="84">
        <v>30</v>
      </c>
      <c r="AB4721" s="84">
        <v>0</v>
      </c>
      <c r="AC4721" s="84">
        <v>327</v>
      </c>
    </row>
    <row r="4722" spans="1:29" x14ac:dyDescent="0.3">
      <c r="A4722" s="164"/>
      <c r="B4722" s="159"/>
      <c r="C4722" s="145" t="s">
        <v>1802</v>
      </c>
      <c r="D4722" s="160"/>
      <c r="E4722" s="147"/>
      <c r="F4722" s="127">
        <v>802</v>
      </c>
      <c r="G4722" s="178">
        <v>4616</v>
      </c>
      <c r="H4722" s="149"/>
      <c r="I4722" s="162">
        <v>6536</v>
      </c>
      <c r="J4722" s="150">
        <v>408</v>
      </c>
      <c r="K4722" s="179">
        <v>1042</v>
      </c>
      <c r="L4722" s="133">
        <v>1.1198123419999999</v>
      </c>
      <c r="M4722" s="151">
        <v>0.12668675484316899</v>
      </c>
      <c r="N4722" s="152"/>
      <c r="O4722" s="153"/>
      <c r="P4722" s="153"/>
      <c r="Q4722" s="154"/>
      <c r="R4722" s="155"/>
      <c r="S4722" s="156">
        <v>317</v>
      </c>
      <c r="T4722" s="157">
        <v>5.0473186119873796</v>
      </c>
      <c r="U4722" s="158">
        <v>63.8147185219904</v>
      </c>
      <c r="V4722" s="142"/>
      <c r="W4722" s="84">
        <v>80181101</v>
      </c>
      <c r="X4722" s="11" t="s">
        <v>429</v>
      </c>
      <c r="Y4722" s="11">
        <v>311</v>
      </c>
      <c r="Z4722" s="11">
        <v>8</v>
      </c>
      <c r="AA4722" s="84">
        <v>30</v>
      </c>
      <c r="AB4722" s="84">
        <v>0</v>
      </c>
      <c r="AC4722" s="84">
        <v>327</v>
      </c>
    </row>
    <row r="4723" spans="1:29" x14ac:dyDescent="0.3">
      <c r="A4723" s="165"/>
      <c r="B4723" s="166">
        <v>2</v>
      </c>
      <c r="C4723" s="167" t="s">
        <v>71</v>
      </c>
      <c r="D4723" s="168" t="s">
        <v>1803</v>
      </c>
      <c r="E4723" s="169"/>
      <c r="F4723" s="10"/>
      <c r="G4723" s="170"/>
      <c r="H4723" s="171"/>
      <c r="I4723" s="172"/>
      <c r="J4723" s="173"/>
      <c r="K4723" s="174"/>
      <c r="L4723" s="172"/>
      <c r="M4723" s="175"/>
      <c r="N4723" s="172"/>
      <c r="O4723" s="172"/>
      <c r="P4723" s="172"/>
      <c r="Q4723" s="172"/>
      <c r="R4723" s="172"/>
      <c r="S4723" s="171"/>
      <c r="T4723" s="172"/>
      <c r="U4723" s="176"/>
      <c r="V4723" s="142"/>
      <c r="W4723" s="84">
        <v>80181101</v>
      </c>
      <c r="X4723" s="11" t="s">
        <v>429</v>
      </c>
      <c r="Y4723" s="11">
        <v>311</v>
      </c>
      <c r="Z4723" s="11">
        <v>8</v>
      </c>
      <c r="AA4723" s="84">
        <v>30</v>
      </c>
      <c r="AB4723" s="84">
        <v>0</v>
      </c>
      <c r="AC4723" s="84">
        <v>327</v>
      </c>
    </row>
    <row r="4724" spans="1:29" s="1168" customFormat="1" x14ac:dyDescent="0.3">
      <c r="A4724" s="1233" t="s">
        <v>1800</v>
      </c>
      <c r="B4724" s="1234"/>
      <c r="C4724" s="1235">
        <v>80181103</v>
      </c>
      <c r="D4724" s="1236"/>
      <c r="E4724" s="1237" t="s">
        <v>531</v>
      </c>
      <c r="F4724" s="1238">
        <v>21128</v>
      </c>
      <c r="G4724" s="1239">
        <v>22881</v>
      </c>
      <c r="H4724" s="1240"/>
      <c r="I4724" s="1241">
        <v>21465</v>
      </c>
      <c r="J4724" s="1242">
        <v>1416</v>
      </c>
      <c r="K4724" s="1285"/>
      <c r="L4724" s="1243"/>
      <c r="M4724" s="1244"/>
      <c r="N4724" s="1245"/>
      <c r="O4724" s="1246"/>
      <c r="P4724" s="1246"/>
      <c r="Q4724" s="1247"/>
      <c r="R4724" s="1248"/>
      <c r="S4724" s="1249"/>
      <c r="T4724" s="1250"/>
      <c r="U4724" s="1251"/>
      <c r="V4724" s="1252"/>
      <c r="W4724" s="1231">
        <v>80181103</v>
      </c>
      <c r="X4724" s="1230" t="s">
        <v>429</v>
      </c>
      <c r="Y4724" s="1230">
        <v>311</v>
      </c>
      <c r="Z4724" s="1230">
        <v>8</v>
      </c>
      <c r="AA4724" s="1231">
        <v>30</v>
      </c>
      <c r="AB4724" s="1231">
        <v>0</v>
      </c>
      <c r="AC4724" s="1231">
        <v>327</v>
      </c>
    </row>
    <row r="4725" spans="1:29" s="1168" customFormat="1" x14ac:dyDescent="0.3">
      <c r="A4725" s="1253"/>
      <c r="B4725" s="1254">
        <v>30</v>
      </c>
      <c r="C4725" s="1255"/>
      <c r="D4725" s="1256" t="s">
        <v>480</v>
      </c>
      <c r="E4725" s="1257"/>
      <c r="F4725" s="1238">
        <v>1300</v>
      </c>
      <c r="G4725" s="1286">
        <v>25762</v>
      </c>
      <c r="H4725" s="1258"/>
      <c r="I4725" s="1258"/>
      <c r="J4725" s="1259">
        <v>484</v>
      </c>
      <c r="K4725" s="1232"/>
      <c r="L4725" s="1230"/>
      <c r="M4725" s="1260"/>
      <c r="N4725" s="1261"/>
      <c r="O4725" s="1262"/>
      <c r="P4725" s="1262"/>
      <c r="Q4725" s="1263"/>
      <c r="R4725" s="1264"/>
      <c r="S4725" s="1265"/>
      <c r="T4725" s="1266"/>
      <c r="U4725" s="1267"/>
      <c r="V4725" s="1252"/>
      <c r="W4725" s="1231">
        <v>80181103</v>
      </c>
      <c r="X4725" s="1230" t="s">
        <v>429</v>
      </c>
      <c r="Y4725" s="1230">
        <v>311</v>
      </c>
      <c r="Z4725" s="1230">
        <v>8</v>
      </c>
      <c r="AA4725" s="1231">
        <v>30</v>
      </c>
      <c r="AB4725" s="1231">
        <v>0</v>
      </c>
      <c r="AC4725" s="1231">
        <v>327</v>
      </c>
    </row>
    <row r="4726" spans="1:29" s="1168" customFormat="1" x14ac:dyDescent="0.3">
      <c r="A4726" s="1253"/>
      <c r="B4726" s="1268"/>
      <c r="C4726" s="1255" t="s">
        <v>1802</v>
      </c>
      <c r="D4726" s="1269"/>
      <c r="E4726" s="1257"/>
      <c r="F4726" s="1238">
        <v>21260</v>
      </c>
      <c r="G4726" s="1286">
        <v>23913</v>
      </c>
      <c r="H4726" s="1270"/>
      <c r="I4726" s="1271">
        <v>257</v>
      </c>
      <c r="J4726" s="1259">
        <v>420</v>
      </c>
      <c r="K4726" s="1287"/>
      <c r="L4726" s="1243"/>
      <c r="M4726" s="1244"/>
      <c r="N4726" s="1261"/>
      <c r="O4726" s="1262"/>
      <c r="P4726" s="1262"/>
      <c r="Q4726" s="1263"/>
      <c r="R4726" s="1264"/>
      <c r="S4726" s="1265"/>
      <c r="T4726" s="1266"/>
      <c r="U4726" s="1267"/>
      <c r="V4726" s="1252"/>
      <c r="W4726" s="1231">
        <v>80181103</v>
      </c>
      <c r="X4726" s="1230" t="s">
        <v>429</v>
      </c>
      <c r="Y4726" s="1230">
        <v>311</v>
      </c>
      <c r="Z4726" s="1230">
        <v>8</v>
      </c>
      <c r="AA4726" s="1231">
        <v>30</v>
      </c>
      <c r="AB4726" s="1231">
        <v>0</v>
      </c>
      <c r="AC4726" s="1231">
        <v>327</v>
      </c>
    </row>
    <row r="4727" spans="1:29" s="1168" customFormat="1" x14ac:dyDescent="0.3">
      <c r="A4727" s="1272"/>
      <c r="B4727" s="1268"/>
      <c r="C4727" s="1255" t="s">
        <v>2261</v>
      </c>
      <c r="D4727" s="1269"/>
      <c r="E4727" s="1257"/>
      <c r="F4727" s="1238">
        <v>1465</v>
      </c>
      <c r="G4727" s="1286">
        <v>11416</v>
      </c>
      <c r="H4727" s="1258"/>
      <c r="I4727" s="1271">
        <v>21208</v>
      </c>
      <c r="J4727" s="1259">
        <v>512</v>
      </c>
      <c r="K4727" s="1287"/>
      <c r="L4727" s="1243"/>
      <c r="M4727" s="1260"/>
      <c r="N4727" s="1261"/>
      <c r="O4727" s="1262"/>
      <c r="P4727" s="1262"/>
      <c r="Q4727" s="1263"/>
      <c r="R4727" s="1264"/>
      <c r="S4727" s="1265"/>
      <c r="T4727" s="1266"/>
      <c r="U4727" s="1267"/>
      <c r="V4727" s="1252"/>
      <c r="W4727" s="1231">
        <v>80181103</v>
      </c>
      <c r="X4727" s="1230" t="s">
        <v>429</v>
      </c>
      <c r="Y4727" s="1230">
        <v>311</v>
      </c>
      <c r="Z4727" s="1230">
        <v>8</v>
      </c>
      <c r="AA4727" s="1231">
        <v>30</v>
      </c>
      <c r="AB4727" s="1231">
        <v>0</v>
      </c>
      <c r="AC4727" s="1231">
        <v>327</v>
      </c>
    </row>
    <row r="4728" spans="1:29" s="1168" customFormat="1" x14ac:dyDescent="0.3">
      <c r="A4728" s="1273"/>
      <c r="B4728" s="1274">
        <v>2</v>
      </c>
      <c r="C4728" s="1275" t="s">
        <v>442</v>
      </c>
      <c r="D4728" s="1276" t="s">
        <v>264</v>
      </c>
      <c r="E4728" s="1277"/>
      <c r="F4728" s="1229"/>
      <c r="G4728" s="1278"/>
      <c r="H4728" s="1279"/>
      <c r="I4728" s="1280"/>
      <c r="J4728" s="1281"/>
      <c r="K4728" s="1282"/>
      <c r="L4728" s="1280"/>
      <c r="M4728" s="1283"/>
      <c r="N4728" s="1280"/>
      <c r="O4728" s="1280"/>
      <c r="P4728" s="1280"/>
      <c r="Q4728" s="1280"/>
      <c r="R4728" s="1280"/>
      <c r="S4728" s="1279"/>
      <c r="T4728" s="1280"/>
      <c r="U4728" s="1284"/>
      <c r="V4728" s="1252"/>
      <c r="W4728" s="1231">
        <v>80181103</v>
      </c>
      <c r="X4728" s="1230" t="s">
        <v>429</v>
      </c>
      <c r="Y4728" s="1230">
        <v>311</v>
      </c>
      <c r="Z4728" s="1230">
        <v>8</v>
      </c>
      <c r="AA4728" s="1231">
        <v>30</v>
      </c>
      <c r="AB4728" s="1231">
        <v>0</v>
      </c>
      <c r="AC4728" s="1231">
        <v>327</v>
      </c>
    </row>
    <row r="4729" spans="1:29" x14ac:dyDescent="0.3">
      <c r="A4729" s="122" t="s">
        <v>1800</v>
      </c>
      <c r="B4729" s="123"/>
      <c r="C4729" s="124">
        <v>80201110</v>
      </c>
      <c r="D4729" s="125"/>
      <c r="E4729" s="126" t="s">
        <v>429</v>
      </c>
      <c r="F4729" s="127">
        <v>5287</v>
      </c>
      <c r="G4729" s="128">
        <v>6353</v>
      </c>
      <c r="H4729" s="129"/>
      <c r="I4729" s="130">
        <v>5192</v>
      </c>
      <c r="J4729" s="131">
        <v>1161</v>
      </c>
      <c r="K4729" s="177">
        <v>7396</v>
      </c>
      <c r="L4729" s="133">
        <v>1.01</v>
      </c>
      <c r="M4729" s="134">
        <v>391</v>
      </c>
      <c r="N4729" s="180">
        <v>349</v>
      </c>
      <c r="O4729" s="181">
        <v>16.5</v>
      </c>
      <c r="P4729" s="181">
        <v>224</v>
      </c>
      <c r="Q4729" s="137">
        <v>21.1</v>
      </c>
      <c r="R4729" s="138">
        <v>2</v>
      </c>
      <c r="S4729" s="139">
        <v>366</v>
      </c>
      <c r="T4729" s="140">
        <v>17.100000000000001</v>
      </c>
      <c r="U4729" s="141">
        <v>66.7</v>
      </c>
      <c r="V4729" s="142"/>
      <c r="W4729" s="84">
        <v>80201110</v>
      </c>
      <c r="X4729" s="11" t="s">
        <v>429</v>
      </c>
      <c r="Y4729" s="11">
        <v>311</v>
      </c>
      <c r="Z4729" s="11">
        <v>8</v>
      </c>
      <c r="AA4729" s="84">
        <v>40</v>
      </c>
      <c r="AB4729" s="84">
        <v>0</v>
      </c>
      <c r="AC4729" s="84">
        <v>437</v>
      </c>
    </row>
    <row r="4730" spans="1:29" x14ac:dyDescent="0.3">
      <c r="A4730" s="143"/>
      <c r="B4730" s="144">
        <v>40</v>
      </c>
      <c r="C4730" s="145"/>
      <c r="D4730" s="146" t="s">
        <v>686</v>
      </c>
      <c r="E4730" s="147"/>
      <c r="F4730" s="127">
        <v>1033</v>
      </c>
      <c r="G4730" s="178">
        <v>6501</v>
      </c>
      <c r="H4730" s="149"/>
      <c r="I4730" s="149"/>
      <c r="J4730" s="150">
        <v>47</v>
      </c>
      <c r="K4730" s="117"/>
      <c r="L4730" s="11"/>
      <c r="M4730" s="151">
        <v>0.12056</v>
      </c>
      <c r="N4730" s="152"/>
      <c r="O4730" s="153"/>
      <c r="P4730" s="153"/>
      <c r="Q4730" s="154"/>
      <c r="R4730" s="155">
        <v>0</v>
      </c>
      <c r="S4730" s="156">
        <v>62</v>
      </c>
      <c r="T4730" s="157">
        <v>32.4</v>
      </c>
      <c r="U4730" s="158">
        <v>60.9</v>
      </c>
      <c r="V4730" s="142"/>
      <c r="W4730" s="84">
        <v>80201110</v>
      </c>
      <c r="X4730" s="11" t="s">
        <v>429</v>
      </c>
      <c r="Y4730" s="11">
        <v>311</v>
      </c>
      <c r="Z4730" s="11">
        <v>8</v>
      </c>
      <c r="AA4730" s="84">
        <v>40</v>
      </c>
      <c r="AB4730" s="84">
        <v>0</v>
      </c>
      <c r="AC4730" s="84">
        <v>437</v>
      </c>
    </row>
    <row r="4731" spans="1:29" x14ac:dyDescent="0.3">
      <c r="A4731" s="143"/>
      <c r="B4731" s="159"/>
      <c r="C4731" s="145" t="s">
        <v>1804</v>
      </c>
      <c r="D4731" s="160"/>
      <c r="E4731" s="147"/>
      <c r="F4731" s="184"/>
      <c r="G4731" s="178">
        <v>6570</v>
      </c>
      <c r="H4731" s="161"/>
      <c r="I4731" s="162">
        <v>74</v>
      </c>
      <c r="J4731" s="150">
        <v>258</v>
      </c>
      <c r="K4731" s="179">
        <v>5585</v>
      </c>
      <c r="L4731" s="133">
        <v>0.79</v>
      </c>
      <c r="M4731" s="134">
        <v>368</v>
      </c>
      <c r="N4731" s="182">
        <v>299</v>
      </c>
      <c r="O4731" s="183">
        <v>16</v>
      </c>
      <c r="P4731" s="183">
        <v>221</v>
      </c>
      <c r="Q4731" s="154">
        <v>16.8</v>
      </c>
      <c r="R4731" s="155">
        <v>2</v>
      </c>
      <c r="S4731" s="156">
        <v>402</v>
      </c>
      <c r="T4731" s="157">
        <v>17.8</v>
      </c>
      <c r="U4731" s="158">
        <v>67.2</v>
      </c>
      <c r="V4731" s="142"/>
      <c r="W4731" s="84">
        <v>80201110</v>
      </c>
      <c r="X4731" s="11" t="s">
        <v>429</v>
      </c>
      <c r="Y4731" s="11">
        <v>311</v>
      </c>
      <c r="Z4731" s="11">
        <v>8</v>
      </c>
      <c r="AA4731" s="84">
        <v>40</v>
      </c>
      <c r="AB4731" s="84">
        <v>0</v>
      </c>
      <c r="AC4731" s="84">
        <v>437</v>
      </c>
    </row>
    <row r="4732" spans="1:29" x14ac:dyDescent="0.3">
      <c r="A4732" s="164"/>
      <c r="B4732" s="159"/>
      <c r="C4732" s="145" t="s">
        <v>1805</v>
      </c>
      <c r="D4732" s="160"/>
      <c r="E4732" s="147"/>
      <c r="F4732" s="184"/>
      <c r="G4732" s="178">
        <v>5559</v>
      </c>
      <c r="H4732" s="149"/>
      <c r="I4732" s="162">
        <v>5118</v>
      </c>
      <c r="J4732" s="150">
        <v>856</v>
      </c>
      <c r="K4732" s="179">
        <v>1811</v>
      </c>
      <c r="L4732" s="133">
        <v>0</v>
      </c>
      <c r="M4732" s="151">
        <v>0.10599</v>
      </c>
      <c r="N4732" s="182">
        <v>286</v>
      </c>
      <c r="O4732" s="183">
        <v>1.4</v>
      </c>
      <c r="P4732" s="183">
        <v>265</v>
      </c>
      <c r="Q4732" s="154">
        <v>1.1000000000000001</v>
      </c>
      <c r="R4732" s="155">
        <v>2</v>
      </c>
      <c r="S4732" s="156">
        <v>257</v>
      </c>
      <c r="T4732" s="157">
        <v>13.9</v>
      </c>
      <c r="U4732" s="158">
        <v>64.7</v>
      </c>
      <c r="V4732" s="142"/>
      <c r="W4732" s="84">
        <v>80201110</v>
      </c>
      <c r="X4732" s="11" t="s">
        <v>429</v>
      </c>
      <c r="Y4732" s="11">
        <v>311</v>
      </c>
      <c r="Z4732" s="11">
        <v>8</v>
      </c>
      <c r="AA4732" s="84">
        <v>40</v>
      </c>
      <c r="AB4732" s="84">
        <v>0</v>
      </c>
      <c r="AC4732" s="84">
        <v>437</v>
      </c>
    </row>
    <row r="4733" spans="1:29" x14ac:dyDescent="0.3">
      <c r="A4733" s="165"/>
      <c r="B4733" s="166">
        <v>2</v>
      </c>
      <c r="C4733" s="167" t="s">
        <v>71</v>
      </c>
      <c r="D4733" s="168" t="s">
        <v>135</v>
      </c>
      <c r="E4733" s="169"/>
      <c r="F4733" s="10"/>
      <c r="G4733" s="170"/>
      <c r="H4733" s="171"/>
      <c r="I4733" s="172"/>
      <c r="J4733" s="173"/>
      <c r="K4733" s="174"/>
      <c r="L4733" s="172"/>
      <c r="M4733" s="175"/>
      <c r="N4733" s="172"/>
      <c r="O4733" s="172"/>
      <c r="P4733" s="172"/>
      <c r="Q4733" s="172"/>
      <c r="R4733" s="172"/>
      <c r="S4733" s="171"/>
      <c r="T4733" s="172"/>
      <c r="U4733" s="176"/>
      <c r="V4733" s="142"/>
      <c r="W4733" s="84">
        <v>80201110</v>
      </c>
      <c r="X4733" s="11" t="s">
        <v>429</v>
      </c>
      <c r="Y4733" s="11">
        <v>311</v>
      </c>
      <c r="Z4733" s="11">
        <v>8</v>
      </c>
      <c r="AA4733" s="84">
        <v>40</v>
      </c>
      <c r="AB4733" s="84">
        <v>0</v>
      </c>
      <c r="AC4733" s="84">
        <v>437</v>
      </c>
    </row>
    <row r="4734" spans="1:29" x14ac:dyDescent="0.3">
      <c r="A4734" s="122" t="s">
        <v>1800</v>
      </c>
      <c r="B4734" s="123"/>
      <c r="C4734" s="124">
        <v>80201111</v>
      </c>
      <c r="D4734" s="125"/>
      <c r="E4734" s="126" t="s">
        <v>438</v>
      </c>
      <c r="F4734" s="127">
        <v>8291</v>
      </c>
      <c r="G4734" s="128">
        <v>8943</v>
      </c>
      <c r="H4734" s="129"/>
      <c r="I4734" s="130">
        <v>7205</v>
      </c>
      <c r="J4734" s="131">
        <v>1738</v>
      </c>
      <c r="K4734" s="177">
        <v>9641</v>
      </c>
      <c r="L4734" s="133">
        <v>1.03003300330033</v>
      </c>
      <c r="M4734" s="134">
        <v>508</v>
      </c>
      <c r="N4734" s="135"/>
      <c r="O4734" s="136"/>
      <c r="P4734" s="136"/>
      <c r="Q4734" s="137"/>
      <c r="R4734" s="138"/>
      <c r="S4734" s="139">
        <v>509</v>
      </c>
      <c r="T4734" s="140">
        <v>18.664047151277</v>
      </c>
      <c r="U4734" s="141">
        <v>68.399158630237906</v>
      </c>
      <c r="V4734" s="142"/>
      <c r="W4734" s="84">
        <v>80201111</v>
      </c>
      <c r="X4734" s="11" t="s">
        <v>429</v>
      </c>
      <c r="Y4734" s="11">
        <v>311</v>
      </c>
      <c r="Z4734" s="11">
        <v>8</v>
      </c>
      <c r="AA4734" s="84">
        <v>40</v>
      </c>
      <c r="AB4734" s="84">
        <v>0</v>
      </c>
      <c r="AC4734" s="84">
        <v>437</v>
      </c>
    </row>
    <row r="4735" spans="1:29" x14ac:dyDescent="0.3">
      <c r="A4735" s="143"/>
      <c r="B4735" s="144">
        <v>40</v>
      </c>
      <c r="C4735" s="145"/>
      <c r="D4735" s="146" t="s">
        <v>480</v>
      </c>
      <c r="E4735" s="147"/>
      <c r="F4735" s="127">
        <v>1505</v>
      </c>
      <c r="G4735" s="178">
        <v>9090</v>
      </c>
      <c r="H4735" s="149"/>
      <c r="I4735" s="149"/>
      <c r="J4735" s="150">
        <v>23</v>
      </c>
      <c r="K4735" s="117"/>
      <c r="L4735" s="11"/>
      <c r="M4735" s="151">
        <v>0.117711636226455</v>
      </c>
      <c r="N4735" s="152"/>
      <c r="O4735" s="153"/>
      <c r="P4735" s="153"/>
      <c r="Q4735" s="154"/>
      <c r="R4735" s="155"/>
      <c r="S4735" s="156">
        <v>99</v>
      </c>
      <c r="T4735" s="157">
        <v>27.272727272727298</v>
      </c>
      <c r="U4735" s="158">
        <v>62.356925074122003</v>
      </c>
      <c r="V4735" s="142"/>
      <c r="W4735" s="84">
        <v>80201111</v>
      </c>
      <c r="X4735" s="11" t="s">
        <v>429</v>
      </c>
      <c r="Y4735" s="11">
        <v>311</v>
      </c>
      <c r="Z4735" s="11">
        <v>8</v>
      </c>
      <c r="AA4735" s="84">
        <v>40</v>
      </c>
      <c r="AB4735" s="84">
        <v>0</v>
      </c>
      <c r="AC4735" s="84">
        <v>437</v>
      </c>
    </row>
    <row r="4736" spans="1:29" x14ac:dyDescent="0.3">
      <c r="A4736" s="143"/>
      <c r="B4736" s="159"/>
      <c r="C4736" s="145" t="s">
        <v>1806</v>
      </c>
      <c r="D4736" s="160"/>
      <c r="E4736" s="147"/>
      <c r="F4736" s="184"/>
      <c r="G4736" s="178">
        <v>9363</v>
      </c>
      <c r="H4736" s="161"/>
      <c r="I4736" s="162">
        <v>126</v>
      </c>
      <c r="J4736" s="150">
        <v>381</v>
      </c>
      <c r="K4736" s="179">
        <v>6616</v>
      </c>
      <c r="L4736" s="133">
        <v>0.84845970299999995</v>
      </c>
      <c r="M4736" s="134">
        <v>509</v>
      </c>
      <c r="N4736" s="152"/>
      <c r="O4736" s="153"/>
      <c r="P4736" s="153"/>
      <c r="Q4736" s="154"/>
      <c r="R4736" s="155"/>
      <c r="S4736" s="156">
        <v>546</v>
      </c>
      <c r="T4736" s="157">
        <v>20.695970695970701</v>
      </c>
      <c r="U4736" s="158">
        <v>68.980847961406795</v>
      </c>
      <c r="V4736" s="142"/>
      <c r="W4736" s="84">
        <v>80201111</v>
      </c>
      <c r="X4736" s="11" t="s">
        <v>429</v>
      </c>
      <c r="Y4736" s="11">
        <v>311</v>
      </c>
      <c r="Z4736" s="11">
        <v>8</v>
      </c>
      <c r="AA4736" s="84">
        <v>40</v>
      </c>
      <c r="AB4736" s="84">
        <v>0</v>
      </c>
      <c r="AC4736" s="84">
        <v>437</v>
      </c>
    </row>
    <row r="4737" spans="1:29" x14ac:dyDescent="0.3">
      <c r="A4737" s="164"/>
      <c r="B4737" s="159"/>
      <c r="C4737" s="145" t="s">
        <v>1807</v>
      </c>
      <c r="D4737" s="160"/>
      <c r="E4737" s="147"/>
      <c r="F4737" s="184"/>
      <c r="G4737" s="178">
        <v>7902</v>
      </c>
      <c r="H4737" s="149"/>
      <c r="I4737" s="162">
        <v>7079</v>
      </c>
      <c r="J4737" s="150">
        <v>1334</v>
      </c>
      <c r="K4737" s="179">
        <v>3025</v>
      </c>
      <c r="L4737" s="133">
        <v>1.119904574</v>
      </c>
      <c r="M4737" s="151">
        <v>0.12668675484316899</v>
      </c>
      <c r="N4737" s="152"/>
      <c r="O4737" s="153"/>
      <c r="P4737" s="153"/>
      <c r="Q4737" s="154"/>
      <c r="R4737" s="155"/>
      <c r="S4737" s="156">
        <v>398</v>
      </c>
      <c r="T4737" s="157">
        <v>10.050251256281401</v>
      </c>
      <c r="U4737" s="158">
        <v>65.9093662070009</v>
      </c>
      <c r="V4737" s="142"/>
      <c r="W4737" s="84">
        <v>80201111</v>
      </c>
      <c r="X4737" s="11" t="s">
        <v>429</v>
      </c>
      <c r="Y4737" s="11">
        <v>311</v>
      </c>
      <c r="Z4737" s="11">
        <v>8</v>
      </c>
      <c r="AA4737" s="84">
        <v>40</v>
      </c>
      <c r="AB4737" s="84">
        <v>0</v>
      </c>
      <c r="AC4737" s="84">
        <v>437</v>
      </c>
    </row>
    <row r="4738" spans="1:29" x14ac:dyDescent="0.3">
      <c r="A4738" s="165"/>
      <c r="B4738" s="166">
        <v>2</v>
      </c>
      <c r="C4738" s="167" t="s">
        <v>71</v>
      </c>
      <c r="D4738" s="168" t="s">
        <v>93</v>
      </c>
      <c r="E4738" s="169"/>
      <c r="F4738" s="10"/>
      <c r="G4738" s="170"/>
      <c r="H4738" s="171"/>
      <c r="I4738" s="172"/>
      <c r="J4738" s="173"/>
      <c r="K4738" s="174"/>
      <c r="L4738" s="172"/>
      <c r="M4738" s="175"/>
      <c r="N4738" s="172"/>
      <c r="O4738" s="172"/>
      <c r="P4738" s="172"/>
      <c r="Q4738" s="172"/>
      <c r="R4738" s="172"/>
      <c r="S4738" s="171"/>
      <c r="T4738" s="172"/>
      <c r="U4738" s="176"/>
      <c r="V4738" s="142"/>
      <c r="W4738" s="84">
        <v>80201111</v>
      </c>
      <c r="X4738" s="11" t="s">
        <v>429</v>
      </c>
      <c r="Y4738" s="11">
        <v>311</v>
      </c>
      <c r="Z4738" s="11">
        <v>8</v>
      </c>
      <c r="AA4738" s="84">
        <v>40</v>
      </c>
      <c r="AB4738" s="84">
        <v>0</v>
      </c>
      <c r="AC4738" s="84">
        <v>437</v>
      </c>
    </row>
    <row r="4739" spans="1:29" x14ac:dyDescent="0.3">
      <c r="A4739" s="122" t="s">
        <v>1800</v>
      </c>
      <c r="B4739" s="123"/>
      <c r="C4739" s="124">
        <v>80201101</v>
      </c>
      <c r="D4739" s="125"/>
      <c r="E4739" s="126" t="s">
        <v>433</v>
      </c>
      <c r="F4739" s="127">
        <v>7359</v>
      </c>
      <c r="G4739" s="128">
        <v>7799</v>
      </c>
      <c r="H4739" s="129"/>
      <c r="I4739" s="130">
        <v>6251</v>
      </c>
      <c r="J4739" s="131">
        <v>1548</v>
      </c>
      <c r="K4739" s="177">
        <v>8717</v>
      </c>
      <c r="L4739" s="133">
        <v>0.96520257938922005</v>
      </c>
      <c r="M4739" s="134">
        <v>441</v>
      </c>
      <c r="N4739" s="135"/>
      <c r="O4739" s="136"/>
      <c r="P4739" s="136"/>
      <c r="Q4739" s="137"/>
      <c r="R4739" s="138"/>
      <c r="S4739" s="139">
        <v>444</v>
      </c>
      <c r="T4739" s="140">
        <v>18.918918918918902</v>
      </c>
      <c r="U4739" s="141">
        <v>67.841532403456895</v>
      </c>
      <c r="V4739" s="142"/>
      <c r="W4739" s="84">
        <v>80201101</v>
      </c>
      <c r="X4739" s="11" t="s">
        <v>429</v>
      </c>
      <c r="Y4739" s="11">
        <v>311</v>
      </c>
      <c r="Z4739" s="11">
        <v>8</v>
      </c>
      <c r="AA4739" s="84">
        <v>40</v>
      </c>
      <c r="AB4739" s="84">
        <v>0</v>
      </c>
      <c r="AC4739" s="84">
        <v>437</v>
      </c>
    </row>
    <row r="4740" spans="1:29" x14ac:dyDescent="0.3">
      <c r="A4740" s="143"/>
      <c r="B4740" s="144">
        <v>40</v>
      </c>
      <c r="C4740" s="145"/>
      <c r="D4740" s="146" t="s">
        <v>480</v>
      </c>
      <c r="E4740" s="147"/>
      <c r="F4740" s="127">
        <v>1399</v>
      </c>
      <c r="G4740" s="178">
        <v>8219</v>
      </c>
      <c r="H4740" s="149"/>
      <c r="I4740" s="149"/>
      <c r="J4740" s="150">
        <v>28</v>
      </c>
      <c r="K4740" s="117"/>
      <c r="L4740" s="11"/>
      <c r="M4740" s="151">
        <v>0.117711636226455</v>
      </c>
      <c r="N4740" s="152"/>
      <c r="O4740" s="153"/>
      <c r="P4740" s="153"/>
      <c r="Q4740" s="154"/>
      <c r="R4740" s="155"/>
      <c r="S4740" s="156">
        <v>86</v>
      </c>
      <c r="T4740" s="157">
        <v>29.069767441860499</v>
      </c>
      <c r="U4740" s="158">
        <v>61.938929889859097</v>
      </c>
      <c r="V4740" s="142"/>
      <c r="W4740" s="84">
        <v>80201101</v>
      </c>
      <c r="X4740" s="11" t="s">
        <v>429</v>
      </c>
      <c r="Y4740" s="11">
        <v>311</v>
      </c>
      <c r="Z4740" s="11">
        <v>8</v>
      </c>
      <c r="AA4740" s="84">
        <v>40</v>
      </c>
      <c r="AB4740" s="84">
        <v>0</v>
      </c>
      <c r="AC4740" s="84">
        <v>437</v>
      </c>
    </row>
    <row r="4741" spans="1:29" x14ac:dyDescent="0.3">
      <c r="A4741" s="143"/>
      <c r="B4741" s="159"/>
      <c r="C4741" s="145" t="s">
        <v>1808</v>
      </c>
      <c r="D4741" s="160"/>
      <c r="E4741" s="147"/>
      <c r="F4741" s="127">
        <v>7133</v>
      </c>
      <c r="G4741" s="178">
        <v>7933</v>
      </c>
      <c r="H4741" s="161"/>
      <c r="I4741" s="162">
        <v>68</v>
      </c>
      <c r="J4741" s="150">
        <v>330</v>
      </c>
      <c r="K4741" s="179">
        <v>6004</v>
      </c>
      <c r="L4741" s="133">
        <v>0.84845703699999997</v>
      </c>
      <c r="M4741" s="134">
        <v>446</v>
      </c>
      <c r="N4741" s="152"/>
      <c r="O4741" s="153"/>
      <c r="P4741" s="153"/>
      <c r="Q4741" s="154"/>
      <c r="R4741" s="155"/>
      <c r="S4741" s="156">
        <v>487</v>
      </c>
      <c r="T4741" s="157">
        <v>20.1232032854209</v>
      </c>
      <c r="U4741" s="158">
        <v>68.407916607711101</v>
      </c>
      <c r="V4741" s="142"/>
      <c r="W4741" s="84">
        <v>80201101</v>
      </c>
      <c r="X4741" s="11" t="s">
        <v>429</v>
      </c>
      <c r="Y4741" s="11">
        <v>311</v>
      </c>
      <c r="Z4741" s="11">
        <v>8</v>
      </c>
      <c r="AA4741" s="84">
        <v>40</v>
      </c>
      <c r="AB4741" s="84">
        <v>0</v>
      </c>
      <c r="AC4741" s="84">
        <v>437</v>
      </c>
    </row>
    <row r="4742" spans="1:29" x14ac:dyDescent="0.3">
      <c r="A4742" s="164"/>
      <c r="B4742" s="159"/>
      <c r="C4742" s="145" t="s">
        <v>1809</v>
      </c>
      <c r="D4742" s="160"/>
      <c r="E4742" s="147"/>
      <c r="F4742" s="127">
        <v>1249</v>
      </c>
      <c r="G4742" s="178">
        <v>6139</v>
      </c>
      <c r="H4742" s="149"/>
      <c r="I4742" s="162">
        <v>6183</v>
      </c>
      <c r="J4742" s="150">
        <v>1190</v>
      </c>
      <c r="K4742" s="179">
        <v>2713</v>
      </c>
      <c r="L4742" s="133">
        <v>1.119880692</v>
      </c>
      <c r="M4742" s="151">
        <v>0.12668675484316899</v>
      </c>
      <c r="N4742" s="152"/>
      <c r="O4742" s="153"/>
      <c r="P4742" s="153"/>
      <c r="Q4742" s="154"/>
      <c r="R4742" s="155"/>
      <c r="S4742" s="156">
        <v>315</v>
      </c>
      <c r="T4742" s="157">
        <v>13.015873015873</v>
      </c>
      <c r="U4742" s="158">
        <v>65.437143918811401</v>
      </c>
      <c r="V4742" s="142"/>
      <c r="W4742" s="84">
        <v>80201101</v>
      </c>
      <c r="X4742" s="11" t="s">
        <v>429</v>
      </c>
      <c r="Y4742" s="11">
        <v>311</v>
      </c>
      <c r="Z4742" s="11">
        <v>8</v>
      </c>
      <c r="AA4742" s="84">
        <v>40</v>
      </c>
      <c r="AB4742" s="84">
        <v>0</v>
      </c>
      <c r="AC4742" s="84">
        <v>437</v>
      </c>
    </row>
    <row r="4743" spans="1:29" x14ac:dyDescent="0.3">
      <c r="A4743" s="165"/>
      <c r="B4743" s="166">
        <v>2</v>
      </c>
      <c r="C4743" s="167" t="s">
        <v>71</v>
      </c>
      <c r="D4743" s="168" t="s">
        <v>1810</v>
      </c>
      <c r="E4743" s="169"/>
      <c r="F4743" s="10"/>
      <c r="G4743" s="170"/>
      <c r="H4743" s="171"/>
      <c r="I4743" s="172"/>
      <c r="J4743" s="173"/>
      <c r="K4743" s="174"/>
      <c r="L4743" s="172"/>
      <c r="M4743" s="175"/>
      <c r="N4743" s="172"/>
      <c r="O4743" s="172"/>
      <c r="P4743" s="172"/>
      <c r="Q4743" s="172"/>
      <c r="R4743" s="172"/>
      <c r="S4743" s="171"/>
      <c r="T4743" s="172"/>
      <c r="U4743" s="176"/>
      <c r="V4743" s="142"/>
      <c r="W4743" s="84">
        <v>80201101</v>
      </c>
      <c r="X4743" s="11" t="s">
        <v>429</v>
      </c>
      <c r="Y4743" s="11">
        <v>311</v>
      </c>
      <c r="Z4743" s="11">
        <v>8</v>
      </c>
      <c r="AA4743" s="84">
        <v>40</v>
      </c>
      <c r="AB4743" s="84">
        <v>0</v>
      </c>
      <c r="AC4743" s="84">
        <v>437</v>
      </c>
    </row>
    <row r="4744" spans="1:29" x14ac:dyDescent="0.3">
      <c r="A4744" s="122" t="s">
        <v>1800</v>
      </c>
      <c r="B4744" s="123"/>
      <c r="C4744" s="124">
        <v>79211116</v>
      </c>
      <c r="D4744" s="125"/>
      <c r="E4744" s="126" t="s">
        <v>624</v>
      </c>
      <c r="F4744" s="127">
        <v>12828</v>
      </c>
      <c r="G4744" s="128">
        <v>13687</v>
      </c>
      <c r="H4744" s="129"/>
      <c r="I4744" s="130">
        <v>11874</v>
      </c>
      <c r="J4744" s="131">
        <v>1813</v>
      </c>
      <c r="K4744" s="177">
        <v>14385</v>
      </c>
      <c r="L4744" s="133">
        <v>1.08</v>
      </c>
      <c r="M4744" s="134">
        <v>687</v>
      </c>
      <c r="N4744" s="180">
        <v>593</v>
      </c>
      <c r="O4744" s="181">
        <v>13.5</v>
      </c>
      <c r="P4744" s="181">
        <v>568</v>
      </c>
      <c r="Q4744" s="137">
        <v>16.399999999999999</v>
      </c>
      <c r="R4744" s="138">
        <v>1</v>
      </c>
      <c r="S4744" s="139">
        <v>788</v>
      </c>
      <c r="T4744" s="140">
        <v>12.5</v>
      </c>
      <c r="U4744" s="141">
        <v>69.3</v>
      </c>
      <c r="V4744" s="142"/>
      <c r="W4744" s="84">
        <v>79211116</v>
      </c>
      <c r="X4744" s="11" t="s">
        <v>429</v>
      </c>
      <c r="Y4744" s="11">
        <v>311</v>
      </c>
      <c r="Z4744" s="11">
        <v>8</v>
      </c>
      <c r="AA4744" s="84">
        <v>40</v>
      </c>
      <c r="AB4744" s="84">
        <v>0</v>
      </c>
      <c r="AC4744" s="84">
        <v>437</v>
      </c>
    </row>
    <row r="4745" spans="1:29" x14ac:dyDescent="0.3">
      <c r="A4745" s="143"/>
      <c r="B4745" s="144">
        <v>40</v>
      </c>
      <c r="C4745" s="145"/>
      <c r="D4745" s="146" t="s">
        <v>686</v>
      </c>
      <c r="E4745" s="147"/>
      <c r="F4745" s="127">
        <v>1537</v>
      </c>
      <c r="G4745" s="178">
        <v>14221</v>
      </c>
      <c r="H4745" s="149"/>
      <c r="I4745" s="149"/>
      <c r="J4745" s="150">
        <v>78</v>
      </c>
      <c r="K4745" s="117"/>
      <c r="L4745" s="11"/>
      <c r="M4745" s="151">
        <v>9.9820000000000006E-2</v>
      </c>
      <c r="N4745" s="182">
        <v>665</v>
      </c>
      <c r="O4745" s="183">
        <v>8.8000000000000007</v>
      </c>
      <c r="P4745" s="183">
        <v>595</v>
      </c>
      <c r="Q4745" s="154">
        <v>12.7</v>
      </c>
      <c r="R4745" s="155">
        <v>1</v>
      </c>
      <c r="S4745" s="156">
        <v>134</v>
      </c>
      <c r="T4745" s="157">
        <v>22.2</v>
      </c>
      <c r="U4745" s="158">
        <v>63.1</v>
      </c>
      <c r="V4745" s="142"/>
      <c r="W4745" s="84">
        <v>79211116</v>
      </c>
      <c r="X4745" s="11" t="s">
        <v>429</v>
      </c>
      <c r="Y4745" s="11">
        <v>311</v>
      </c>
      <c r="Z4745" s="11">
        <v>8</v>
      </c>
      <c r="AA4745" s="84">
        <v>40</v>
      </c>
      <c r="AB4745" s="84">
        <v>0</v>
      </c>
      <c r="AC4745" s="84">
        <v>437</v>
      </c>
    </row>
    <row r="4746" spans="1:29" x14ac:dyDescent="0.3">
      <c r="A4746" s="143"/>
      <c r="B4746" s="159"/>
      <c r="C4746" s="145" t="s">
        <v>1811</v>
      </c>
      <c r="D4746" s="160"/>
      <c r="E4746" s="147"/>
      <c r="F4746" s="127">
        <v>13666</v>
      </c>
      <c r="G4746" s="178">
        <v>15348</v>
      </c>
      <c r="H4746" s="161"/>
      <c r="I4746" s="162">
        <v>76</v>
      </c>
      <c r="J4746" s="150">
        <v>470</v>
      </c>
      <c r="K4746" s="179">
        <v>11790</v>
      </c>
      <c r="L4746" s="133">
        <v>0.72</v>
      </c>
      <c r="M4746" s="134">
        <v>727</v>
      </c>
      <c r="N4746" s="152"/>
      <c r="O4746" s="153"/>
      <c r="P4746" s="153"/>
      <c r="Q4746" s="154"/>
      <c r="R4746" s="155">
        <v>0</v>
      </c>
      <c r="S4746" s="156">
        <v>867</v>
      </c>
      <c r="T4746" s="157">
        <v>13.2</v>
      </c>
      <c r="U4746" s="158">
        <v>69.900000000000006</v>
      </c>
      <c r="V4746" s="142"/>
      <c r="W4746" s="84">
        <v>79211116</v>
      </c>
      <c r="X4746" s="11" t="s">
        <v>429</v>
      </c>
      <c r="Y4746" s="11">
        <v>311</v>
      </c>
      <c r="Z4746" s="11">
        <v>8</v>
      </c>
      <c r="AA4746" s="84">
        <v>40</v>
      </c>
      <c r="AB4746" s="84">
        <v>0</v>
      </c>
      <c r="AC4746" s="84">
        <v>437</v>
      </c>
    </row>
    <row r="4747" spans="1:29" x14ac:dyDescent="0.3">
      <c r="A4747" s="164"/>
      <c r="B4747" s="159"/>
      <c r="C4747" s="145" t="s">
        <v>1812</v>
      </c>
      <c r="D4747" s="160"/>
      <c r="E4747" s="147"/>
      <c r="F4747" s="127">
        <v>1741</v>
      </c>
      <c r="G4747" s="178">
        <v>9731</v>
      </c>
      <c r="H4747" s="149"/>
      <c r="I4747" s="162">
        <v>11798</v>
      </c>
      <c r="J4747" s="150">
        <v>1265</v>
      </c>
      <c r="K4747" s="179">
        <v>2595</v>
      </c>
      <c r="L4747" s="133">
        <v>1.1299999999999999</v>
      </c>
      <c r="M4747" s="151">
        <v>9.9140000000000006E-2</v>
      </c>
      <c r="N4747" s="182">
        <v>528</v>
      </c>
      <c r="O4747" s="183">
        <v>0.9</v>
      </c>
      <c r="P4747" s="183">
        <v>465</v>
      </c>
      <c r="Q4747" s="154">
        <v>1.4</v>
      </c>
      <c r="R4747" s="155">
        <v>2</v>
      </c>
      <c r="S4747" s="156">
        <v>553</v>
      </c>
      <c r="T4747" s="157">
        <v>9</v>
      </c>
      <c r="U4747" s="158">
        <v>67.099999999999994</v>
      </c>
      <c r="V4747" s="142"/>
      <c r="W4747" s="84">
        <v>79211116</v>
      </c>
      <c r="X4747" s="11" t="s">
        <v>429</v>
      </c>
      <c r="Y4747" s="11">
        <v>311</v>
      </c>
      <c r="Z4747" s="11">
        <v>8</v>
      </c>
      <c r="AA4747" s="84">
        <v>40</v>
      </c>
      <c r="AB4747" s="84">
        <v>0</v>
      </c>
      <c r="AC4747" s="84">
        <v>437</v>
      </c>
    </row>
    <row r="4748" spans="1:29" x14ac:dyDescent="0.3">
      <c r="A4748" s="165"/>
      <c r="B4748" s="166">
        <v>2</v>
      </c>
      <c r="C4748" s="167" t="s">
        <v>442</v>
      </c>
      <c r="D4748" s="168" t="s">
        <v>1276</v>
      </c>
      <c r="E4748" s="169"/>
      <c r="F4748" s="10"/>
      <c r="G4748" s="170" t="s">
        <v>1813</v>
      </c>
      <c r="H4748" s="171"/>
      <c r="I4748" s="172"/>
      <c r="J4748" s="173"/>
      <c r="K4748" s="174"/>
      <c r="L4748" s="172"/>
      <c r="M4748" s="175"/>
      <c r="N4748" s="172"/>
      <c r="O4748" s="172"/>
      <c r="P4748" s="172"/>
      <c r="Q4748" s="172"/>
      <c r="R4748" s="172"/>
      <c r="S4748" s="171"/>
      <c r="T4748" s="172"/>
      <c r="U4748" s="176"/>
      <c r="V4748" s="142"/>
      <c r="W4748" s="84">
        <v>79211116</v>
      </c>
      <c r="X4748" s="11" t="s">
        <v>429</v>
      </c>
      <c r="Y4748" s="11">
        <v>311</v>
      </c>
      <c r="Z4748" s="11">
        <v>8</v>
      </c>
      <c r="AA4748" s="84">
        <v>40</v>
      </c>
      <c r="AB4748" s="84">
        <v>0</v>
      </c>
      <c r="AC4748" s="84">
        <v>437</v>
      </c>
    </row>
    <row r="4749" spans="1:29" x14ac:dyDescent="0.3">
      <c r="A4749" s="122" t="s">
        <v>1800</v>
      </c>
      <c r="B4749" s="123"/>
      <c r="C4749" s="124">
        <v>79211102</v>
      </c>
      <c r="D4749" s="125"/>
      <c r="E4749" s="126" t="s">
        <v>438</v>
      </c>
      <c r="F4749" s="127">
        <v>7751</v>
      </c>
      <c r="G4749" s="128">
        <v>8058</v>
      </c>
      <c r="H4749" s="129"/>
      <c r="I4749" s="130">
        <v>6733</v>
      </c>
      <c r="J4749" s="131">
        <v>1325</v>
      </c>
      <c r="K4749" s="177">
        <v>9004</v>
      </c>
      <c r="L4749" s="133">
        <v>0.955654101995565</v>
      </c>
      <c r="M4749" s="134">
        <v>466</v>
      </c>
      <c r="N4749" s="135"/>
      <c r="O4749" s="136"/>
      <c r="P4749" s="136"/>
      <c r="Q4749" s="137"/>
      <c r="R4749" s="138"/>
      <c r="S4749" s="139">
        <v>463</v>
      </c>
      <c r="T4749" s="140">
        <v>15.3347732181425</v>
      </c>
      <c r="U4749" s="141">
        <v>67.491994010552901</v>
      </c>
      <c r="V4749" s="142"/>
      <c r="W4749" s="84">
        <v>79211102</v>
      </c>
      <c r="X4749" s="11" t="s">
        <v>429</v>
      </c>
      <c r="Y4749" s="11">
        <v>311</v>
      </c>
      <c r="Z4749" s="11">
        <v>8</v>
      </c>
      <c r="AA4749" s="84">
        <v>40</v>
      </c>
      <c r="AB4749" s="84">
        <v>0</v>
      </c>
      <c r="AC4749" s="84">
        <v>437</v>
      </c>
    </row>
    <row r="4750" spans="1:29" x14ac:dyDescent="0.3">
      <c r="A4750" s="143"/>
      <c r="B4750" s="144">
        <v>40</v>
      </c>
      <c r="C4750" s="145"/>
      <c r="D4750" s="146" t="s">
        <v>480</v>
      </c>
      <c r="E4750" s="147"/>
      <c r="F4750" s="127">
        <v>971</v>
      </c>
      <c r="G4750" s="178">
        <v>8569</v>
      </c>
      <c r="H4750" s="149"/>
      <c r="I4750" s="149"/>
      <c r="J4750" s="150">
        <v>21</v>
      </c>
      <c r="K4750" s="117"/>
      <c r="L4750" s="11"/>
      <c r="M4750" s="151">
        <v>0.117711636226455</v>
      </c>
      <c r="N4750" s="152"/>
      <c r="O4750" s="153"/>
      <c r="P4750" s="153"/>
      <c r="Q4750" s="154"/>
      <c r="R4750" s="155"/>
      <c r="S4750" s="156">
        <v>82</v>
      </c>
      <c r="T4750" s="157">
        <v>28.048780487804901</v>
      </c>
      <c r="U4750" s="158">
        <v>61.623277922615998</v>
      </c>
      <c r="V4750" s="142"/>
      <c r="W4750" s="84">
        <v>79211102</v>
      </c>
      <c r="X4750" s="11" t="s">
        <v>429</v>
      </c>
      <c r="Y4750" s="11">
        <v>311</v>
      </c>
      <c r="Z4750" s="11">
        <v>8</v>
      </c>
      <c r="AA4750" s="84">
        <v>40</v>
      </c>
      <c r="AB4750" s="84">
        <v>0</v>
      </c>
      <c r="AC4750" s="84">
        <v>437</v>
      </c>
    </row>
    <row r="4751" spans="1:29" x14ac:dyDescent="0.3">
      <c r="A4751" s="143"/>
      <c r="B4751" s="159"/>
      <c r="C4751" s="145" t="s">
        <v>1814</v>
      </c>
      <c r="D4751" s="160"/>
      <c r="E4751" s="147"/>
      <c r="F4751" s="127">
        <v>8128</v>
      </c>
      <c r="G4751" s="178">
        <v>8189</v>
      </c>
      <c r="H4751" s="161"/>
      <c r="I4751" s="162">
        <v>67</v>
      </c>
      <c r="J4751" s="150">
        <v>288</v>
      </c>
      <c r="K4751" s="179">
        <v>6951</v>
      </c>
      <c r="L4751" s="133">
        <v>0.69702354499999997</v>
      </c>
      <c r="M4751" s="134">
        <v>451</v>
      </c>
      <c r="N4751" s="152"/>
      <c r="O4751" s="153"/>
      <c r="P4751" s="153"/>
      <c r="Q4751" s="154"/>
      <c r="R4751" s="155"/>
      <c r="S4751" s="156">
        <v>498</v>
      </c>
      <c r="T4751" s="157">
        <v>16.6666666666667</v>
      </c>
      <c r="U4751" s="158">
        <v>68.013664367591304</v>
      </c>
      <c r="V4751" s="142"/>
      <c r="W4751" s="84">
        <v>79211102</v>
      </c>
      <c r="X4751" s="11" t="s">
        <v>429</v>
      </c>
      <c r="Y4751" s="11">
        <v>311</v>
      </c>
      <c r="Z4751" s="11">
        <v>8</v>
      </c>
      <c r="AA4751" s="84">
        <v>40</v>
      </c>
      <c r="AB4751" s="84">
        <v>0</v>
      </c>
      <c r="AC4751" s="84">
        <v>437</v>
      </c>
    </row>
    <row r="4752" spans="1:29" x14ac:dyDescent="0.3">
      <c r="A4752" s="164"/>
      <c r="B4752" s="159"/>
      <c r="C4752" s="145" t="s">
        <v>1815</v>
      </c>
      <c r="D4752" s="160"/>
      <c r="E4752" s="147"/>
      <c r="F4752" s="127">
        <v>956</v>
      </c>
      <c r="G4752" s="178">
        <v>6077</v>
      </c>
      <c r="H4752" s="149"/>
      <c r="I4752" s="162">
        <v>6666</v>
      </c>
      <c r="J4752" s="150">
        <v>1016</v>
      </c>
      <c r="K4752" s="179">
        <v>2053</v>
      </c>
      <c r="L4752" s="133">
        <v>1.1150599729999999</v>
      </c>
      <c r="M4752" s="151">
        <v>0.12668675484316899</v>
      </c>
      <c r="N4752" s="152"/>
      <c r="O4752" s="153"/>
      <c r="P4752" s="153"/>
      <c r="Q4752" s="154"/>
      <c r="R4752" s="155"/>
      <c r="S4752" s="156">
        <v>359</v>
      </c>
      <c r="T4752" s="157">
        <v>10.0278551532033</v>
      </c>
      <c r="U4752" s="158">
        <v>65.457105397889606</v>
      </c>
      <c r="V4752" s="142"/>
      <c r="W4752" s="84">
        <v>79211102</v>
      </c>
      <c r="X4752" s="11" t="s">
        <v>429</v>
      </c>
      <c r="Y4752" s="11">
        <v>311</v>
      </c>
      <c r="Z4752" s="11">
        <v>8</v>
      </c>
      <c r="AA4752" s="84">
        <v>40</v>
      </c>
      <c r="AB4752" s="84">
        <v>0</v>
      </c>
      <c r="AC4752" s="84">
        <v>437</v>
      </c>
    </row>
    <row r="4753" spans="1:29" x14ac:dyDescent="0.3">
      <c r="A4753" s="165"/>
      <c r="B4753" s="166">
        <v>2</v>
      </c>
      <c r="C4753" s="167" t="s">
        <v>71</v>
      </c>
      <c r="D4753" s="168" t="s">
        <v>1816</v>
      </c>
      <c r="E4753" s="169"/>
      <c r="F4753" s="10"/>
      <c r="G4753" s="170"/>
      <c r="H4753" s="171"/>
      <c r="I4753" s="172"/>
      <c r="J4753" s="173"/>
      <c r="K4753" s="174"/>
      <c r="L4753" s="172"/>
      <c r="M4753" s="175"/>
      <c r="N4753" s="172"/>
      <c r="O4753" s="172"/>
      <c r="P4753" s="172"/>
      <c r="Q4753" s="172"/>
      <c r="R4753" s="172"/>
      <c r="S4753" s="171"/>
      <c r="T4753" s="172"/>
      <c r="U4753" s="176"/>
      <c r="V4753" s="142"/>
      <c r="W4753" s="84">
        <v>79211102</v>
      </c>
      <c r="X4753" s="11" t="s">
        <v>429</v>
      </c>
      <c r="Y4753" s="11">
        <v>311</v>
      </c>
      <c r="Z4753" s="11">
        <v>8</v>
      </c>
      <c r="AA4753" s="84">
        <v>40</v>
      </c>
      <c r="AB4753" s="84">
        <v>0</v>
      </c>
      <c r="AC4753" s="84">
        <v>437</v>
      </c>
    </row>
    <row r="4754" spans="1:29" x14ac:dyDescent="0.3">
      <c r="A4754" s="122" t="s">
        <v>1800</v>
      </c>
      <c r="B4754" s="123"/>
      <c r="C4754" s="124">
        <v>79211108</v>
      </c>
      <c r="D4754" s="125"/>
      <c r="E4754" s="126" t="s">
        <v>66</v>
      </c>
      <c r="F4754" s="127">
        <v>8349</v>
      </c>
      <c r="G4754" s="128">
        <v>8766</v>
      </c>
      <c r="H4754" s="129"/>
      <c r="I4754" s="130">
        <v>7531</v>
      </c>
      <c r="J4754" s="131">
        <v>1235</v>
      </c>
      <c r="K4754" s="177">
        <v>8809</v>
      </c>
      <c r="L4754" s="133">
        <v>1.1000000000000001</v>
      </c>
      <c r="M4754" s="134">
        <v>614</v>
      </c>
      <c r="N4754" s="180">
        <v>370</v>
      </c>
      <c r="O4754" s="181">
        <v>16.100000000000001</v>
      </c>
      <c r="P4754" s="181">
        <v>364</v>
      </c>
      <c r="Q4754" s="137">
        <v>17.899999999999999</v>
      </c>
      <c r="R4754" s="138">
        <v>2</v>
      </c>
      <c r="S4754" s="139">
        <v>505</v>
      </c>
      <c r="T4754" s="140">
        <v>13.3</v>
      </c>
      <c r="U4754" s="141">
        <v>67.5</v>
      </c>
      <c r="V4754" s="142"/>
      <c r="W4754" s="84">
        <v>79211108</v>
      </c>
      <c r="X4754" s="11" t="s">
        <v>429</v>
      </c>
      <c r="Y4754" s="11">
        <v>311</v>
      </c>
      <c r="Z4754" s="11">
        <v>8</v>
      </c>
      <c r="AA4754" s="84">
        <v>40</v>
      </c>
      <c r="AB4754" s="84">
        <v>0</v>
      </c>
      <c r="AC4754" s="84">
        <v>437</v>
      </c>
    </row>
    <row r="4755" spans="1:29" x14ac:dyDescent="0.3">
      <c r="A4755" s="143"/>
      <c r="B4755" s="144">
        <v>40</v>
      </c>
      <c r="C4755" s="145"/>
      <c r="D4755" s="146" t="s">
        <v>686</v>
      </c>
      <c r="E4755" s="147"/>
      <c r="F4755" s="127">
        <v>1273</v>
      </c>
      <c r="G4755" s="178">
        <v>8722</v>
      </c>
      <c r="H4755" s="149"/>
      <c r="I4755" s="149"/>
      <c r="J4755" s="150">
        <v>19</v>
      </c>
      <c r="K4755" s="117"/>
      <c r="L4755" s="11"/>
      <c r="M4755" s="151">
        <v>0.10618</v>
      </c>
      <c r="N4755" s="182">
        <v>394</v>
      </c>
      <c r="O4755" s="183">
        <v>11.4</v>
      </c>
      <c r="P4755" s="183">
        <v>467</v>
      </c>
      <c r="Q4755" s="154">
        <v>8.3000000000000007</v>
      </c>
      <c r="R4755" s="155">
        <v>2</v>
      </c>
      <c r="S4755" s="156">
        <v>86</v>
      </c>
      <c r="T4755" s="157">
        <v>23.9</v>
      </c>
      <c r="U4755" s="158">
        <v>61.4</v>
      </c>
      <c r="V4755" s="142"/>
      <c r="W4755" s="84">
        <v>79211108</v>
      </c>
      <c r="X4755" s="11" t="s">
        <v>429</v>
      </c>
      <c r="Y4755" s="11">
        <v>311</v>
      </c>
      <c r="Z4755" s="11">
        <v>8</v>
      </c>
      <c r="AA4755" s="84">
        <v>40</v>
      </c>
      <c r="AB4755" s="84">
        <v>0</v>
      </c>
      <c r="AC4755" s="84">
        <v>437</v>
      </c>
    </row>
    <row r="4756" spans="1:29" x14ac:dyDescent="0.3">
      <c r="A4756" s="143"/>
      <c r="B4756" s="159"/>
      <c r="C4756" s="145" t="s">
        <v>1817</v>
      </c>
      <c r="D4756" s="160"/>
      <c r="E4756" s="147"/>
      <c r="F4756" s="127">
        <v>5458</v>
      </c>
      <c r="G4756" s="178">
        <v>9636</v>
      </c>
      <c r="H4756" s="161"/>
      <c r="I4756" s="162">
        <v>112</v>
      </c>
      <c r="J4756" s="150">
        <v>282</v>
      </c>
      <c r="K4756" s="179">
        <v>6948</v>
      </c>
      <c r="L4756" s="133">
        <v>0.92</v>
      </c>
      <c r="M4756" s="134">
        <v>609</v>
      </c>
      <c r="N4756" s="182">
        <v>404</v>
      </c>
      <c r="O4756" s="183">
        <v>11.9</v>
      </c>
      <c r="P4756" s="183">
        <v>396</v>
      </c>
      <c r="Q4756" s="154">
        <v>15.7</v>
      </c>
      <c r="R4756" s="155">
        <v>2</v>
      </c>
      <c r="S4756" s="156">
        <v>555</v>
      </c>
      <c r="T4756" s="157">
        <v>14</v>
      </c>
      <c r="U4756" s="158">
        <v>68.099999999999994</v>
      </c>
      <c r="V4756" s="142"/>
      <c r="W4756" s="84">
        <v>79211108</v>
      </c>
      <c r="X4756" s="11" t="s">
        <v>429</v>
      </c>
      <c r="Y4756" s="11">
        <v>311</v>
      </c>
      <c r="Z4756" s="11">
        <v>8</v>
      </c>
      <c r="AA4756" s="84">
        <v>40</v>
      </c>
      <c r="AB4756" s="84">
        <v>0</v>
      </c>
      <c r="AC4756" s="84">
        <v>437</v>
      </c>
    </row>
    <row r="4757" spans="1:29" x14ac:dyDescent="0.3">
      <c r="A4757" s="164"/>
      <c r="B4757" s="159"/>
      <c r="C4757" s="145" t="s">
        <v>1818</v>
      </c>
      <c r="D4757" s="160"/>
      <c r="E4757" s="147"/>
      <c r="F4757" s="127">
        <v>113</v>
      </c>
      <c r="G4757" s="178">
        <v>7838</v>
      </c>
      <c r="H4757" s="149"/>
      <c r="I4757" s="162">
        <v>7419</v>
      </c>
      <c r="J4757" s="150">
        <v>934</v>
      </c>
      <c r="K4757" s="179">
        <v>1861</v>
      </c>
      <c r="L4757" s="133">
        <v>1.21</v>
      </c>
      <c r="M4757" s="151">
        <v>0.10559</v>
      </c>
      <c r="N4757" s="182">
        <v>305</v>
      </c>
      <c r="O4757" s="183">
        <v>1.1000000000000001</v>
      </c>
      <c r="P4757" s="183">
        <v>302</v>
      </c>
      <c r="Q4757" s="154">
        <v>0.8</v>
      </c>
      <c r="R4757" s="155">
        <v>2</v>
      </c>
      <c r="S4757" s="156">
        <v>354</v>
      </c>
      <c r="T4757" s="157">
        <v>9.9</v>
      </c>
      <c r="U4757" s="158">
        <v>65.400000000000006</v>
      </c>
      <c r="V4757" s="142"/>
      <c r="W4757" s="84">
        <v>79211108</v>
      </c>
      <c r="X4757" s="11" t="s">
        <v>429</v>
      </c>
      <c r="Y4757" s="11">
        <v>311</v>
      </c>
      <c r="Z4757" s="11">
        <v>8</v>
      </c>
      <c r="AA4757" s="84">
        <v>40</v>
      </c>
      <c r="AB4757" s="84">
        <v>0</v>
      </c>
      <c r="AC4757" s="84">
        <v>437</v>
      </c>
    </row>
    <row r="4758" spans="1:29" x14ac:dyDescent="0.3">
      <c r="A4758" s="165"/>
      <c r="B4758" s="166">
        <v>2</v>
      </c>
      <c r="C4758" s="167" t="s">
        <v>71</v>
      </c>
      <c r="D4758" s="168" t="s">
        <v>114</v>
      </c>
      <c r="E4758" s="169"/>
      <c r="F4758" s="10"/>
      <c r="G4758" s="170"/>
      <c r="H4758" s="171"/>
      <c r="I4758" s="172"/>
      <c r="J4758" s="173"/>
      <c r="K4758" s="174"/>
      <c r="L4758" s="172"/>
      <c r="M4758" s="175"/>
      <c r="N4758" s="172"/>
      <c r="O4758" s="172"/>
      <c r="P4758" s="172"/>
      <c r="Q4758" s="172"/>
      <c r="R4758" s="172"/>
      <c r="S4758" s="171"/>
      <c r="T4758" s="172"/>
      <c r="U4758" s="176"/>
      <c r="V4758" s="142"/>
      <c r="W4758" s="84">
        <v>79211108</v>
      </c>
      <c r="X4758" s="11" t="s">
        <v>429</v>
      </c>
      <c r="Y4758" s="11">
        <v>311</v>
      </c>
      <c r="Z4758" s="11">
        <v>8</v>
      </c>
      <c r="AA4758" s="84">
        <v>40</v>
      </c>
      <c r="AB4758" s="84">
        <v>0</v>
      </c>
      <c r="AC4758" s="84">
        <v>437</v>
      </c>
    </row>
    <row r="4759" spans="1:29" x14ac:dyDescent="0.3">
      <c r="A4759" s="122" t="s">
        <v>1800</v>
      </c>
      <c r="B4759" s="123"/>
      <c r="C4759" s="124">
        <v>79221101</v>
      </c>
      <c r="D4759" s="125"/>
      <c r="E4759" s="126" t="s">
        <v>66</v>
      </c>
      <c r="F4759" s="127">
        <v>11513</v>
      </c>
      <c r="G4759" s="128">
        <v>11213</v>
      </c>
      <c r="H4759" s="129"/>
      <c r="I4759" s="130">
        <v>9977</v>
      </c>
      <c r="J4759" s="131">
        <v>1236</v>
      </c>
      <c r="K4759" s="177">
        <v>12088</v>
      </c>
      <c r="L4759" s="133">
        <v>1</v>
      </c>
      <c r="M4759" s="134">
        <v>690</v>
      </c>
      <c r="N4759" s="180">
        <v>512</v>
      </c>
      <c r="O4759" s="181">
        <v>12.2</v>
      </c>
      <c r="P4759" s="181">
        <v>468</v>
      </c>
      <c r="Q4759" s="137">
        <v>11</v>
      </c>
      <c r="R4759" s="138">
        <v>2</v>
      </c>
      <c r="S4759" s="139">
        <v>646</v>
      </c>
      <c r="T4759" s="140">
        <v>10.5</v>
      </c>
      <c r="U4759" s="141">
        <v>68.099999999999994</v>
      </c>
      <c r="V4759" s="142"/>
      <c r="W4759" s="84">
        <v>79221101</v>
      </c>
      <c r="X4759" s="11" t="s">
        <v>429</v>
      </c>
      <c r="Y4759" s="11">
        <v>311</v>
      </c>
      <c r="Z4759" s="11">
        <v>8</v>
      </c>
      <c r="AA4759" s="84">
        <v>40</v>
      </c>
      <c r="AB4759" s="84">
        <v>0</v>
      </c>
      <c r="AC4759" s="84">
        <v>437</v>
      </c>
    </row>
    <row r="4760" spans="1:29" x14ac:dyDescent="0.3">
      <c r="A4760" s="143"/>
      <c r="B4760" s="144">
        <v>40</v>
      </c>
      <c r="C4760" s="145"/>
      <c r="D4760" s="146" t="s">
        <v>686</v>
      </c>
      <c r="E4760" s="147"/>
      <c r="F4760" s="127">
        <v>1154</v>
      </c>
      <c r="G4760" s="178">
        <v>11501</v>
      </c>
      <c r="H4760" s="149"/>
      <c r="I4760" s="149"/>
      <c r="J4760" s="150">
        <v>22</v>
      </c>
      <c r="K4760" s="117"/>
      <c r="L4760" s="11"/>
      <c r="M4760" s="151">
        <v>8.4739999999999996E-2</v>
      </c>
      <c r="N4760" s="182">
        <v>469</v>
      </c>
      <c r="O4760" s="183">
        <v>10.199999999999999</v>
      </c>
      <c r="P4760" s="183">
        <v>479</v>
      </c>
      <c r="Q4760" s="154">
        <v>9.6</v>
      </c>
      <c r="R4760" s="155">
        <v>2</v>
      </c>
      <c r="S4760" s="156">
        <v>110</v>
      </c>
      <c r="T4760" s="157">
        <v>17.7</v>
      </c>
      <c r="U4760" s="158">
        <v>61.6</v>
      </c>
      <c r="V4760" s="142"/>
      <c r="W4760" s="84">
        <v>79221101</v>
      </c>
      <c r="X4760" s="11" t="s">
        <v>429</v>
      </c>
      <c r="Y4760" s="11">
        <v>311</v>
      </c>
      <c r="Z4760" s="11">
        <v>8</v>
      </c>
      <c r="AA4760" s="84">
        <v>40</v>
      </c>
      <c r="AB4760" s="84">
        <v>0</v>
      </c>
      <c r="AC4760" s="84">
        <v>437</v>
      </c>
    </row>
    <row r="4761" spans="1:29" x14ac:dyDescent="0.3">
      <c r="A4761" s="143"/>
      <c r="B4761" s="159"/>
      <c r="C4761" s="145" t="s">
        <v>1819</v>
      </c>
      <c r="D4761" s="160"/>
      <c r="E4761" s="147"/>
      <c r="F4761" s="127">
        <v>11521</v>
      </c>
      <c r="G4761" s="178">
        <v>11509</v>
      </c>
      <c r="H4761" s="161"/>
      <c r="I4761" s="162">
        <v>216</v>
      </c>
      <c r="J4761" s="150">
        <v>280</v>
      </c>
      <c r="K4761" s="179">
        <v>10382</v>
      </c>
      <c r="L4761" s="133">
        <v>0.84</v>
      </c>
      <c r="M4761" s="134">
        <v>661</v>
      </c>
      <c r="N4761" s="182">
        <v>497</v>
      </c>
      <c r="O4761" s="183">
        <v>12.3</v>
      </c>
      <c r="P4761" s="183">
        <v>431</v>
      </c>
      <c r="Q4761" s="154">
        <v>8.8000000000000007</v>
      </c>
      <c r="R4761" s="155">
        <v>2</v>
      </c>
      <c r="S4761" s="156">
        <v>710</v>
      </c>
      <c r="T4761" s="157">
        <v>11.2</v>
      </c>
      <c r="U4761" s="158">
        <v>68.599999999999994</v>
      </c>
      <c r="V4761" s="142"/>
      <c r="W4761" s="84">
        <v>79221101</v>
      </c>
      <c r="X4761" s="11" t="s">
        <v>429</v>
      </c>
      <c r="Y4761" s="11">
        <v>311</v>
      </c>
      <c r="Z4761" s="11">
        <v>8</v>
      </c>
      <c r="AA4761" s="84">
        <v>40</v>
      </c>
      <c r="AB4761" s="84">
        <v>0</v>
      </c>
      <c r="AC4761" s="84">
        <v>437</v>
      </c>
    </row>
    <row r="4762" spans="1:29" x14ac:dyDescent="0.3">
      <c r="A4762" s="164"/>
      <c r="B4762" s="159"/>
      <c r="C4762" s="145" t="s">
        <v>1820</v>
      </c>
      <c r="D4762" s="160"/>
      <c r="E4762" s="147"/>
      <c r="F4762" s="127">
        <v>1185</v>
      </c>
      <c r="G4762" s="178">
        <v>9821</v>
      </c>
      <c r="H4762" s="149"/>
      <c r="I4762" s="162">
        <v>9761</v>
      </c>
      <c r="J4762" s="150">
        <v>934</v>
      </c>
      <c r="K4762" s="179">
        <v>1706</v>
      </c>
      <c r="L4762" s="133">
        <v>1.1200000000000001</v>
      </c>
      <c r="M4762" s="151">
        <v>8.1009999999999999E-2</v>
      </c>
      <c r="N4762" s="182">
        <v>360</v>
      </c>
      <c r="O4762" s="183">
        <v>0.5</v>
      </c>
      <c r="P4762" s="183">
        <v>476</v>
      </c>
      <c r="Q4762" s="154">
        <v>0.7</v>
      </c>
      <c r="R4762" s="155">
        <v>2</v>
      </c>
      <c r="S4762" s="156">
        <v>453</v>
      </c>
      <c r="T4762" s="157">
        <v>6.9</v>
      </c>
      <c r="U4762" s="158">
        <v>65.8</v>
      </c>
      <c r="V4762" s="142"/>
      <c r="W4762" s="84">
        <v>79221101</v>
      </c>
      <c r="X4762" s="11" t="s">
        <v>429</v>
      </c>
      <c r="Y4762" s="11">
        <v>311</v>
      </c>
      <c r="Z4762" s="11">
        <v>8</v>
      </c>
      <c r="AA4762" s="84">
        <v>40</v>
      </c>
      <c r="AB4762" s="84">
        <v>0</v>
      </c>
      <c r="AC4762" s="84">
        <v>437</v>
      </c>
    </row>
    <row r="4763" spans="1:29" x14ac:dyDescent="0.3">
      <c r="A4763" s="165"/>
      <c r="B4763" s="166">
        <v>2</v>
      </c>
      <c r="C4763" s="167" t="s">
        <v>71</v>
      </c>
      <c r="D4763" s="168" t="s">
        <v>1821</v>
      </c>
      <c r="E4763" s="169"/>
      <c r="F4763" s="10"/>
      <c r="G4763" s="170"/>
      <c r="H4763" s="171"/>
      <c r="I4763" s="172"/>
      <c r="J4763" s="173"/>
      <c r="K4763" s="174"/>
      <c r="L4763" s="172"/>
      <c r="M4763" s="175"/>
      <c r="N4763" s="172"/>
      <c r="O4763" s="172"/>
      <c r="P4763" s="172"/>
      <c r="Q4763" s="172"/>
      <c r="R4763" s="172"/>
      <c r="S4763" s="171"/>
      <c r="T4763" s="172"/>
      <c r="U4763" s="176"/>
      <c r="V4763" s="142"/>
      <c r="W4763" s="84">
        <v>79221101</v>
      </c>
      <c r="X4763" s="11" t="s">
        <v>429</v>
      </c>
      <c r="Y4763" s="11">
        <v>311</v>
      </c>
      <c r="Z4763" s="11">
        <v>8</v>
      </c>
      <c r="AA4763" s="84">
        <v>40</v>
      </c>
      <c r="AB4763" s="84">
        <v>0</v>
      </c>
      <c r="AC4763" s="84">
        <v>437</v>
      </c>
    </row>
    <row r="4764" spans="1:29" x14ac:dyDescent="0.3">
      <c r="A4764" s="122" t="s">
        <v>1800</v>
      </c>
      <c r="B4764" s="123"/>
      <c r="C4764" s="124">
        <v>78221107</v>
      </c>
      <c r="D4764" s="125"/>
      <c r="E4764" s="126" t="s">
        <v>59</v>
      </c>
      <c r="F4764" s="127">
        <v>8629</v>
      </c>
      <c r="G4764" s="128">
        <v>9543</v>
      </c>
      <c r="H4764" s="129"/>
      <c r="I4764" s="130">
        <v>7989</v>
      </c>
      <c r="J4764" s="131">
        <v>1553</v>
      </c>
      <c r="K4764" s="177">
        <v>10420</v>
      </c>
      <c r="L4764" s="133">
        <v>0.98</v>
      </c>
      <c r="M4764" s="134">
        <v>481</v>
      </c>
      <c r="N4764" s="135"/>
      <c r="O4764" s="136"/>
      <c r="P4764" s="136"/>
      <c r="Q4764" s="137"/>
      <c r="R4764" s="138"/>
      <c r="S4764" s="139">
        <v>545</v>
      </c>
      <c r="T4764" s="140">
        <v>15.4</v>
      </c>
      <c r="U4764" s="141">
        <v>68.2</v>
      </c>
      <c r="V4764" s="142"/>
      <c r="W4764" s="84">
        <v>78221107</v>
      </c>
      <c r="X4764" s="11" t="s">
        <v>429</v>
      </c>
      <c r="Y4764" s="11">
        <v>311</v>
      </c>
      <c r="Z4764" s="11">
        <v>8</v>
      </c>
      <c r="AA4764" s="84">
        <v>40</v>
      </c>
      <c r="AB4764" s="84">
        <v>0</v>
      </c>
      <c r="AC4764" s="84">
        <v>426</v>
      </c>
    </row>
    <row r="4765" spans="1:29" x14ac:dyDescent="0.3">
      <c r="A4765" s="143"/>
      <c r="B4765" s="144">
        <v>40</v>
      </c>
      <c r="C4765" s="145"/>
      <c r="D4765" s="146" t="s">
        <v>686</v>
      </c>
      <c r="E4765" s="147"/>
      <c r="F4765" s="127">
        <v>1397</v>
      </c>
      <c r="G4765" s="178">
        <v>9943</v>
      </c>
      <c r="H4765" s="149"/>
      <c r="I4765" s="149"/>
      <c r="J4765" s="150">
        <v>14</v>
      </c>
      <c r="K4765" s="117"/>
      <c r="L4765" s="11"/>
      <c r="M4765" s="151">
        <v>0.128</v>
      </c>
      <c r="N4765" s="152"/>
      <c r="O4765" s="153"/>
      <c r="P4765" s="153"/>
      <c r="Q4765" s="154"/>
      <c r="R4765" s="155"/>
      <c r="S4765" s="156">
        <v>102</v>
      </c>
      <c r="T4765" s="157">
        <v>25.9</v>
      </c>
      <c r="U4765" s="158">
        <v>62.3</v>
      </c>
      <c r="V4765" s="142"/>
      <c r="W4765" s="84">
        <v>78221107</v>
      </c>
      <c r="X4765" s="11" t="s">
        <v>429</v>
      </c>
      <c r="Y4765" s="11">
        <v>311</v>
      </c>
      <c r="Z4765" s="11">
        <v>8</v>
      </c>
      <c r="AA4765" s="84">
        <v>40</v>
      </c>
      <c r="AB4765" s="84">
        <v>0</v>
      </c>
      <c r="AC4765" s="84">
        <v>426</v>
      </c>
    </row>
    <row r="4766" spans="1:29" x14ac:dyDescent="0.3">
      <c r="A4766" s="143"/>
      <c r="B4766" s="159"/>
      <c r="C4766" s="145" t="s">
        <v>1822</v>
      </c>
      <c r="D4766" s="160"/>
      <c r="E4766" s="147"/>
      <c r="F4766" s="127">
        <v>8264</v>
      </c>
      <c r="G4766" s="178">
        <v>9697</v>
      </c>
      <c r="H4766" s="161"/>
      <c r="I4766" s="162">
        <v>101</v>
      </c>
      <c r="J4766" s="150">
        <v>325</v>
      </c>
      <c r="K4766" s="179">
        <v>8036</v>
      </c>
      <c r="L4766" s="133">
        <v>0.8</v>
      </c>
      <c r="M4766" s="134">
        <v>470</v>
      </c>
      <c r="N4766" s="152"/>
      <c r="O4766" s="153"/>
      <c r="P4766" s="153"/>
      <c r="Q4766" s="154"/>
      <c r="R4766" s="155"/>
      <c r="S4766" s="156">
        <v>594</v>
      </c>
      <c r="T4766" s="157">
        <v>16.7</v>
      </c>
      <c r="U4766" s="158">
        <v>68.8</v>
      </c>
      <c r="V4766" s="142"/>
      <c r="W4766" s="84">
        <v>78221107</v>
      </c>
      <c r="X4766" s="11" t="s">
        <v>429</v>
      </c>
      <c r="Y4766" s="11">
        <v>311</v>
      </c>
      <c r="Z4766" s="11">
        <v>8</v>
      </c>
      <c r="AA4766" s="84">
        <v>40</v>
      </c>
      <c r="AB4766" s="84">
        <v>0</v>
      </c>
      <c r="AC4766" s="84">
        <v>426</v>
      </c>
    </row>
    <row r="4767" spans="1:29" x14ac:dyDescent="0.3">
      <c r="A4767" s="164"/>
      <c r="B4767" s="159"/>
      <c r="C4767" s="145" t="s">
        <v>1823</v>
      </c>
      <c r="D4767" s="160"/>
      <c r="E4767" s="147"/>
      <c r="F4767" s="127">
        <v>1385</v>
      </c>
      <c r="G4767" s="178">
        <v>7927</v>
      </c>
      <c r="H4767" s="149"/>
      <c r="I4767" s="162">
        <v>7888</v>
      </c>
      <c r="J4767" s="150">
        <v>1214</v>
      </c>
      <c r="K4767" s="179">
        <v>2384</v>
      </c>
      <c r="L4767" s="133">
        <v>1.1200000000000001</v>
      </c>
      <c r="M4767" s="151">
        <v>0.107</v>
      </c>
      <c r="N4767" s="152"/>
      <c r="O4767" s="153"/>
      <c r="P4767" s="153"/>
      <c r="Q4767" s="154"/>
      <c r="R4767" s="155"/>
      <c r="S4767" s="156">
        <v>401</v>
      </c>
      <c r="T4767" s="157">
        <v>9.4</v>
      </c>
      <c r="U4767" s="158">
        <v>65.8</v>
      </c>
      <c r="V4767" s="142"/>
      <c r="W4767" s="84">
        <v>78221107</v>
      </c>
      <c r="X4767" s="11" t="s">
        <v>429</v>
      </c>
      <c r="Y4767" s="11">
        <v>311</v>
      </c>
      <c r="Z4767" s="11">
        <v>8</v>
      </c>
      <c r="AA4767" s="84">
        <v>40</v>
      </c>
      <c r="AB4767" s="84">
        <v>0</v>
      </c>
      <c r="AC4767" s="84">
        <v>426</v>
      </c>
    </row>
    <row r="4768" spans="1:29" x14ac:dyDescent="0.3">
      <c r="A4768" s="165"/>
      <c r="B4768" s="166">
        <v>3</v>
      </c>
      <c r="C4768" s="167" t="s">
        <v>71</v>
      </c>
      <c r="D4768" s="168" t="s">
        <v>1824</v>
      </c>
      <c r="E4768" s="169">
        <v>8321</v>
      </c>
      <c r="F4768" s="10"/>
      <c r="G4768" s="170"/>
      <c r="H4768" s="171"/>
      <c r="I4768" s="172"/>
      <c r="J4768" s="173"/>
      <c r="K4768" s="174"/>
      <c r="L4768" s="172"/>
      <c r="M4768" s="175"/>
      <c r="N4768" s="172"/>
      <c r="O4768" s="172"/>
      <c r="P4768" s="172"/>
      <c r="Q4768" s="172"/>
      <c r="R4768" s="172"/>
      <c r="S4768" s="171"/>
      <c r="T4768" s="172"/>
      <c r="U4768" s="176"/>
      <c r="V4768" s="142"/>
      <c r="W4768" s="84">
        <v>78221107</v>
      </c>
      <c r="X4768" s="11" t="s">
        <v>429</v>
      </c>
      <c r="Y4768" s="11">
        <v>311</v>
      </c>
      <c r="Z4768" s="11">
        <v>8</v>
      </c>
      <c r="AA4768" s="84">
        <v>40</v>
      </c>
      <c r="AB4768" s="84">
        <v>0</v>
      </c>
      <c r="AC4768" s="84">
        <v>426</v>
      </c>
    </row>
    <row r="4769" spans="1:29" x14ac:dyDescent="0.3">
      <c r="A4769" s="122" t="s">
        <v>1800</v>
      </c>
      <c r="B4769" s="123"/>
      <c r="C4769" s="124">
        <v>78221101</v>
      </c>
      <c r="D4769" s="125"/>
      <c r="E4769" s="126" t="s">
        <v>438</v>
      </c>
      <c r="F4769" s="127">
        <v>16333</v>
      </c>
      <c r="G4769" s="128">
        <v>16794</v>
      </c>
      <c r="H4769" s="129"/>
      <c r="I4769" s="130">
        <v>14802</v>
      </c>
      <c r="J4769" s="131">
        <v>1992</v>
      </c>
      <c r="K4769" s="177">
        <v>18844</v>
      </c>
      <c r="L4769" s="133">
        <v>0.95323052678973397</v>
      </c>
      <c r="M4769" s="134">
        <v>906</v>
      </c>
      <c r="N4769" s="135"/>
      <c r="O4769" s="136"/>
      <c r="P4769" s="136"/>
      <c r="Q4769" s="137"/>
      <c r="R4769" s="138"/>
      <c r="S4769" s="139">
        <v>971</v>
      </c>
      <c r="T4769" s="140">
        <v>11.122554067971199</v>
      </c>
      <c r="U4769" s="141">
        <v>69.987183461172904</v>
      </c>
      <c r="V4769" s="142"/>
      <c r="W4769" s="84">
        <v>78221101</v>
      </c>
      <c r="X4769" s="11" t="s">
        <v>429</v>
      </c>
      <c r="Y4769" s="11">
        <v>311</v>
      </c>
      <c r="Z4769" s="11">
        <v>8</v>
      </c>
      <c r="AA4769" s="84">
        <v>40</v>
      </c>
      <c r="AB4769" s="84">
        <v>0</v>
      </c>
      <c r="AC4769" s="84">
        <v>426</v>
      </c>
    </row>
    <row r="4770" spans="1:29" x14ac:dyDescent="0.3">
      <c r="A4770" s="143"/>
      <c r="B4770" s="144">
        <v>40</v>
      </c>
      <c r="C4770" s="145"/>
      <c r="D4770" s="146" t="s">
        <v>480</v>
      </c>
      <c r="E4770" s="147"/>
      <c r="F4770" s="127">
        <v>1837</v>
      </c>
      <c r="G4770" s="178">
        <v>17768</v>
      </c>
      <c r="H4770" s="149"/>
      <c r="I4770" s="149"/>
      <c r="J4770" s="150">
        <v>112</v>
      </c>
      <c r="K4770" s="117"/>
      <c r="L4770" s="11"/>
      <c r="M4770" s="151">
        <v>0.117711636226455</v>
      </c>
      <c r="N4770" s="152"/>
      <c r="O4770" s="153"/>
      <c r="P4770" s="153"/>
      <c r="Q4770" s="154"/>
      <c r="R4770" s="155"/>
      <c r="S4770" s="156">
        <v>157</v>
      </c>
      <c r="T4770" s="157">
        <v>20.382165605095501</v>
      </c>
      <c r="U4770" s="158">
        <v>63.526284261293199</v>
      </c>
      <c r="V4770" s="142"/>
      <c r="W4770" s="84">
        <v>78221101</v>
      </c>
      <c r="X4770" s="11" t="s">
        <v>429</v>
      </c>
      <c r="Y4770" s="11">
        <v>311</v>
      </c>
      <c r="Z4770" s="11">
        <v>8</v>
      </c>
      <c r="AA4770" s="84">
        <v>40</v>
      </c>
      <c r="AB4770" s="84">
        <v>0</v>
      </c>
      <c r="AC4770" s="84">
        <v>426</v>
      </c>
    </row>
    <row r="4771" spans="1:29" x14ac:dyDescent="0.3">
      <c r="A4771" s="143"/>
      <c r="B4771" s="159"/>
      <c r="C4771" s="145" t="s">
        <v>1825</v>
      </c>
      <c r="D4771" s="160"/>
      <c r="E4771" s="147"/>
      <c r="F4771" s="127">
        <v>16720</v>
      </c>
      <c r="G4771" s="178">
        <v>16937</v>
      </c>
      <c r="H4771" s="161"/>
      <c r="I4771" s="162">
        <v>103</v>
      </c>
      <c r="J4771" s="150">
        <v>511</v>
      </c>
      <c r="K4771" s="179">
        <v>15208</v>
      </c>
      <c r="L4771" s="133">
        <v>0.84843982100000004</v>
      </c>
      <c r="M4771" s="134">
        <v>1004</v>
      </c>
      <c r="N4771" s="152"/>
      <c r="O4771" s="153"/>
      <c r="P4771" s="153"/>
      <c r="Q4771" s="154"/>
      <c r="R4771" s="155"/>
      <c r="S4771" s="156">
        <v>1051</v>
      </c>
      <c r="T4771" s="157">
        <v>12.0837297811608</v>
      </c>
      <c r="U4771" s="158">
        <v>70.506447113554003</v>
      </c>
      <c r="V4771" s="142"/>
      <c r="W4771" s="84">
        <v>78221101</v>
      </c>
      <c r="X4771" s="11" t="s">
        <v>429</v>
      </c>
      <c r="Y4771" s="11">
        <v>311</v>
      </c>
      <c r="Z4771" s="11">
        <v>8</v>
      </c>
      <c r="AA4771" s="84">
        <v>40</v>
      </c>
      <c r="AB4771" s="84">
        <v>0</v>
      </c>
      <c r="AC4771" s="84">
        <v>426</v>
      </c>
    </row>
    <row r="4772" spans="1:29" x14ac:dyDescent="0.3">
      <c r="A4772" s="164"/>
      <c r="B4772" s="159"/>
      <c r="C4772" s="145" t="s">
        <v>1826</v>
      </c>
      <c r="D4772" s="160"/>
      <c r="E4772" s="147"/>
      <c r="F4772" s="127">
        <v>1819</v>
      </c>
      <c r="G4772" s="178">
        <v>13148</v>
      </c>
      <c r="H4772" s="149"/>
      <c r="I4772" s="162">
        <v>14699</v>
      </c>
      <c r="J4772" s="150">
        <v>1369</v>
      </c>
      <c r="K4772" s="179">
        <v>3636</v>
      </c>
      <c r="L4772" s="133">
        <v>1.119825939</v>
      </c>
      <c r="M4772" s="151">
        <v>0.12668675484316899</v>
      </c>
      <c r="N4772" s="152"/>
      <c r="O4772" s="153"/>
      <c r="P4772" s="153"/>
      <c r="Q4772" s="154"/>
      <c r="R4772" s="155"/>
      <c r="S4772" s="156">
        <v>732</v>
      </c>
      <c r="T4772" s="157">
        <v>6.8306010928961696</v>
      </c>
      <c r="U4772" s="158">
        <v>67.876661039098295</v>
      </c>
      <c r="V4772" s="142"/>
      <c r="W4772" s="84">
        <v>78221101</v>
      </c>
      <c r="X4772" s="11" t="s">
        <v>429</v>
      </c>
      <c r="Y4772" s="11">
        <v>311</v>
      </c>
      <c r="Z4772" s="11">
        <v>8</v>
      </c>
      <c r="AA4772" s="84">
        <v>40</v>
      </c>
      <c r="AB4772" s="84">
        <v>0</v>
      </c>
      <c r="AC4772" s="84">
        <v>426</v>
      </c>
    </row>
    <row r="4773" spans="1:29" x14ac:dyDescent="0.3">
      <c r="A4773" s="165"/>
      <c r="B4773" s="166">
        <v>2</v>
      </c>
      <c r="C4773" s="167" t="s">
        <v>442</v>
      </c>
      <c r="D4773" s="168" t="s">
        <v>792</v>
      </c>
      <c r="E4773" s="169"/>
      <c r="F4773" s="10"/>
      <c r="G4773" s="170"/>
      <c r="H4773" s="171"/>
      <c r="I4773" s="172"/>
      <c r="J4773" s="173"/>
      <c r="K4773" s="174"/>
      <c r="L4773" s="172"/>
      <c r="M4773" s="175"/>
      <c r="N4773" s="172"/>
      <c r="O4773" s="172"/>
      <c r="P4773" s="172"/>
      <c r="Q4773" s="172"/>
      <c r="R4773" s="172"/>
      <c r="S4773" s="171"/>
      <c r="T4773" s="172"/>
      <c r="U4773" s="176"/>
      <c r="V4773" s="142"/>
      <c r="W4773" s="84">
        <v>78221101</v>
      </c>
      <c r="X4773" s="11" t="s">
        <v>429</v>
      </c>
      <c r="Y4773" s="11">
        <v>311</v>
      </c>
      <c r="Z4773" s="11">
        <v>8</v>
      </c>
      <c r="AA4773" s="84">
        <v>40</v>
      </c>
      <c r="AB4773" s="84">
        <v>0</v>
      </c>
      <c r="AC4773" s="84">
        <v>426</v>
      </c>
    </row>
    <row r="4774" spans="1:29" x14ac:dyDescent="0.3">
      <c r="A4774" s="122" t="s">
        <v>1800</v>
      </c>
      <c r="B4774" s="123"/>
      <c r="C4774" s="124">
        <v>78231100</v>
      </c>
      <c r="D4774" s="125"/>
      <c r="E4774" s="126" t="s">
        <v>438</v>
      </c>
      <c r="F4774" s="127">
        <v>8225</v>
      </c>
      <c r="G4774" s="128">
        <v>8397</v>
      </c>
      <c r="H4774" s="129"/>
      <c r="I4774" s="130">
        <v>7058</v>
      </c>
      <c r="J4774" s="131">
        <v>1339</v>
      </c>
      <c r="K4774" s="177">
        <v>8573</v>
      </c>
      <c r="L4774" s="133">
        <v>1.1431935939708</v>
      </c>
      <c r="M4774" s="134">
        <v>452</v>
      </c>
      <c r="N4774" s="135"/>
      <c r="O4774" s="136"/>
      <c r="P4774" s="136"/>
      <c r="Q4774" s="137"/>
      <c r="R4774" s="138"/>
      <c r="S4774" s="139">
        <v>485</v>
      </c>
      <c r="T4774" s="140">
        <v>14.845360824742301</v>
      </c>
      <c r="U4774" s="141">
        <v>67.615700321410998</v>
      </c>
      <c r="V4774" s="142"/>
      <c r="W4774" s="84">
        <v>78231100</v>
      </c>
      <c r="X4774" s="11" t="s">
        <v>429</v>
      </c>
      <c r="Y4774" s="11">
        <v>311</v>
      </c>
      <c r="Z4774" s="11">
        <v>8</v>
      </c>
      <c r="AA4774" s="84">
        <v>40</v>
      </c>
      <c r="AB4774" s="84">
        <v>0</v>
      </c>
      <c r="AC4774" s="84">
        <v>426</v>
      </c>
    </row>
    <row r="4775" spans="1:29" x14ac:dyDescent="0.3">
      <c r="A4775" s="143"/>
      <c r="B4775" s="144">
        <v>40</v>
      </c>
      <c r="C4775" s="145"/>
      <c r="D4775" s="146" t="s">
        <v>480</v>
      </c>
      <c r="E4775" s="147"/>
      <c r="F4775" s="127">
        <v>1245</v>
      </c>
      <c r="G4775" s="178">
        <v>8492</v>
      </c>
      <c r="H4775" s="149"/>
      <c r="I4775" s="149"/>
      <c r="J4775" s="150">
        <v>38</v>
      </c>
      <c r="K4775" s="117"/>
      <c r="L4775" s="11"/>
      <c r="M4775" s="151">
        <v>0.117711636226455</v>
      </c>
      <c r="N4775" s="152"/>
      <c r="O4775" s="153"/>
      <c r="P4775" s="153"/>
      <c r="Q4775" s="154"/>
      <c r="R4775" s="155"/>
      <c r="S4775" s="156">
        <v>80</v>
      </c>
      <c r="T4775" s="157">
        <v>28.75</v>
      </c>
      <c r="U4775" s="158">
        <v>61.591060083327001</v>
      </c>
      <c r="V4775" s="142"/>
      <c r="W4775" s="84">
        <v>78231100</v>
      </c>
      <c r="X4775" s="11" t="s">
        <v>429</v>
      </c>
      <c r="Y4775" s="11">
        <v>311</v>
      </c>
      <c r="Z4775" s="11">
        <v>8</v>
      </c>
      <c r="AA4775" s="84">
        <v>40</v>
      </c>
      <c r="AB4775" s="84">
        <v>0</v>
      </c>
      <c r="AC4775" s="84">
        <v>426</v>
      </c>
    </row>
    <row r="4776" spans="1:29" x14ac:dyDescent="0.3">
      <c r="A4776" s="143"/>
      <c r="B4776" s="159"/>
      <c r="C4776" s="145" t="s">
        <v>1827</v>
      </c>
      <c r="D4776" s="160"/>
      <c r="E4776" s="147"/>
      <c r="F4776" s="127">
        <v>8192</v>
      </c>
      <c r="G4776" s="178">
        <v>9708</v>
      </c>
      <c r="H4776" s="161"/>
      <c r="I4776" s="162">
        <v>91</v>
      </c>
      <c r="J4776" s="150">
        <v>297</v>
      </c>
      <c r="K4776" s="179">
        <v>6657</v>
      </c>
      <c r="L4776" s="133">
        <v>0.89128659700000001</v>
      </c>
      <c r="M4776" s="134">
        <v>503</v>
      </c>
      <c r="N4776" s="152"/>
      <c r="O4776" s="153"/>
      <c r="P4776" s="153"/>
      <c r="Q4776" s="154"/>
      <c r="R4776" s="155"/>
      <c r="S4776" s="156">
        <v>517</v>
      </c>
      <c r="T4776" s="157">
        <v>16.247582205029001</v>
      </c>
      <c r="U4776" s="158">
        <v>68.112752795293304</v>
      </c>
      <c r="V4776" s="142"/>
      <c r="W4776" s="84">
        <v>78231100</v>
      </c>
      <c r="X4776" s="11" t="s">
        <v>429</v>
      </c>
      <c r="Y4776" s="11">
        <v>311</v>
      </c>
      <c r="Z4776" s="11">
        <v>8</v>
      </c>
      <c r="AA4776" s="84">
        <v>40</v>
      </c>
      <c r="AB4776" s="84">
        <v>0</v>
      </c>
      <c r="AC4776" s="84">
        <v>426</v>
      </c>
    </row>
    <row r="4777" spans="1:29" x14ac:dyDescent="0.3">
      <c r="A4777" s="164"/>
      <c r="B4777" s="159"/>
      <c r="C4777" s="145" t="s">
        <v>1828</v>
      </c>
      <c r="D4777" s="160"/>
      <c r="E4777" s="147"/>
      <c r="F4777" s="127">
        <v>1129</v>
      </c>
      <c r="G4777" s="178">
        <v>6435</v>
      </c>
      <c r="H4777" s="149"/>
      <c r="I4777" s="162">
        <v>6967</v>
      </c>
      <c r="J4777" s="150">
        <v>1004</v>
      </c>
      <c r="K4777" s="179">
        <v>1916</v>
      </c>
      <c r="L4777" s="133">
        <v>1.1763676649999999</v>
      </c>
      <c r="M4777" s="151">
        <v>0.12668675484316899</v>
      </c>
      <c r="N4777" s="152"/>
      <c r="O4777" s="153"/>
      <c r="P4777" s="153"/>
      <c r="Q4777" s="154"/>
      <c r="R4777" s="155"/>
      <c r="S4777" s="156">
        <v>390</v>
      </c>
      <c r="T4777" s="157">
        <v>8.9743589743589691</v>
      </c>
      <c r="U4777" s="158">
        <v>65.605886686851406</v>
      </c>
      <c r="V4777" s="142"/>
      <c r="W4777" s="84">
        <v>78231100</v>
      </c>
      <c r="X4777" s="11" t="s">
        <v>429</v>
      </c>
      <c r="Y4777" s="11">
        <v>311</v>
      </c>
      <c r="Z4777" s="11">
        <v>8</v>
      </c>
      <c r="AA4777" s="84">
        <v>40</v>
      </c>
      <c r="AB4777" s="84">
        <v>0</v>
      </c>
      <c r="AC4777" s="84">
        <v>426</v>
      </c>
    </row>
    <row r="4778" spans="1:29" x14ac:dyDescent="0.3">
      <c r="A4778" s="165"/>
      <c r="B4778" s="166">
        <v>2</v>
      </c>
      <c r="C4778" s="167" t="s">
        <v>71</v>
      </c>
      <c r="D4778" s="168" t="s">
        <v>1829</v>
      </c>
      <c r="E4778" s="169"/>
      <c r="F4778" s="10"/>
      <c r="G4778" s="170"/>
      <c r="H4778" s="171"/>
      <c r="I4778" s="172"/>
      <c r="J4778" s="173"/>
      <c r="K4778" s="174"/>
      <c r="L4778" s="172"/>
      <c r="M4778" s="175"/>
      <c r="N4778" s="172"/>
      <c r="O4778" s="172"/>
      <c r="P4778" s="172"/>
      <c r="Q4778" s="172"/>
      <c r="R4778" s="172"/>
      <c r="S4778" s="171"/>
      <c r="T4778" s="172"/>
      <c r="U4778" s="176"/>
      <c r="V4778" s="142"/>
      <c r="W4778" s="84">
        <v>78231100</v>
      </c>
      <c r="X4778" s="11" t="s">
        <v>429</v>
      </c>
      <c r="Y4778" s="11">
        <v>311</v>
      </c>
      <c r="Z4778" s="11">
        <v>8</v>
      </c>
      <c r="AA4778" s="84">
        <v>40</v>
      </c>
      <c r="AB4778" s="84">
        <v>0</v>
      </c>
      <c r="AC4778" s="84">
        <v>426</v>
      </c>
    </row>
    <row r="4779" spans="1:29" x14ac:dyDescent="0.3">
      <c r="A4779" s="122" t="s">
        <v>1800</v>
      </c>
      <c r="B4779" s="123"/>
      <c r="C4779" s="124">
        <v>78231102</v>
      </c>
      <c r="D4779" s="125"/>
      <c r="E4779" s="126" t="s">
        <v>438</v>
      </c>
      <c r="F4779" s="127">
        <v>5926</v>
      </c>
      <c r="G4779" s="128">
        <v>6021</v>
      </c>
      <c r="H4779" s="129"/>
      <c r="I4779" s="130">
        <v>4727</v>
      </c>
      <c r="J4779" s="131">
        <v>1294</v>
      </c>
      <c r="K4779" s="177">
        <v>6556</v>
      </c>
      <c r="L4779" s="133">
        <v>0.97632289845860498</v>
      </c>
      <c r="M4779" s="134">
        <v>346</v>
      </c>
      <c r="N4779" s="135"/>
      <c r="O4779" s="136"/>
      <c r="P4779" s="136"/>
      <c r="Q4779" s="137"/>
      <c r="R4779" s="138"/>
      <c r="S4779" s="139">
        <v>345</v>
      </c>
      <c r="T4779" s="140">
        <v>20</v>
      </c>
      <c r="U4779" s="141">
        <v>66.894230219431094</v>
      </c>
      <c r="V4779" s="142"/>
      <c r="W4779" s="84">
        <v>78231102</v>
      </c>
      <c r="X4779" s="11" t="s">
        <v>429</v>
      </c>
      <c r="Y4779" s="11">
        <v>311</v>
      </c>
      <c r="Z4779" s="11">
        <v>8</v>
      </c>
      <c r="AA4779" s="84">
        <v>40</v>
      </c>
      <c r="AB4779" s="84">
        <v>0</v>
      </c>
      <c r="AC4779" s="84">
        <v>426</v>
      </c>
    </row>
    <row r="4780" spans="1:29" x14ac:dyDescent="0.3">
      <c r="A4780" s="143"/>
      <c r="B4780" s="144">
        <v>40</v>
      </c>
      <c r="C4780" s="145"/>
      <c r="D4780" s="146" t="s">
        <v>480</v>
      </c>
      <c r="E4780" s="147"/>
      <c r="F4780" s="127">
        <v>1354</v>
      </c>
      <c r="G4780" s="178">
        <v>6293</v>
      </c>
      <c r="H4780" s="149"/>
      <c r="I4780" s="149"/>
      <c r="J4780" s="150">
        <v>25</v>
      </c>
      <c r="K4780" s="117"/>
      <c r="L4780" s="11"/>
      <c r="M4780" s="151">
        <v>0.117711636226455</v>
      </c>
      <c r="N4780" s="152"/>
      <c r="O4780" s="153"/>
      <c r="P4780" s="153"/>
      <c r="Q4780" s="154"/>
      <c r="R4780" s="155"/>
      <c r="S4780" s="156">
        <v>63</v>
      </c>
      <c r="T4780" s="157">
        <v>38.095238095238102</v>
      </c>
      <c r="U4780" s="158">
        <v>61.446391467370098</v>
      </c>
      <c r="V4780" s="142"/>
      <c r="W4780" s="84">
        <v>78231102</v>
      </c>
      <c r="X4780" s="11" t="s">
        <v>429</v>
      </c>
      <c r="Y4780" s="11">
        <v>311</v>
      </c>
      <c r="Z4780" s="11">
        <v>8</v>
      </c>
      <c r="AA4780" s="84">
        <v>40</v>
      </c>
      <c r="AB4780" s="84">
        <v>0</v>
      </c>
      <c r="AC4780" s="84">
        <v>426</v>
      </c>
    </row>
    <row r="4781" spans="1:29" x14ac:dyDescent="0.3">
      <c r="A4781" s="143"/>
      <c r="B4781" s="159"/>
      <c r="C4781" s="145" t="s">
        <v>1828</v>
      </c>
      <c r="D4781" s="160"/>
      <c r="E4781" s="147"/>
      <c r="F4781" s="127">
        <v>5437</v>
      </c>
      <c r="G4781" s="178">
        <v>6144</v>
      </c>
      <c r="H4781" s="161"/>
      <c r="I4781" s="162">
        <v>51</v>
      </c>
      <c r="J4781" s="150">
        <v>248</v>
      </c>
      <c r="K4781" s="179">
        <v>4544</v>
      </c>
      <c r="L4781" s="133">
        <v>0.76433801000000001</v>
      </c>
      <c r="M4781" s="134">
        <v>339</v>
      </c>
      <c r="N4781" s="152"/>
      <c r="O4781" s="153"/>
      <c r="P4781" s="153"/>
      <c r="Q4781" s="154"/>
      <c r="R4781" s="155"/>
      <c r="S4781" s="156">
        <v>375</v>
      </c>
      <c r="T4781" s="157">
        <v>21.6</v>
      </c>
      <c r="U4781" s="158">
        <v>67.466991380649702</v>
      </c>
      <c r="V4781" s="142"/>
      <c r="W4781" s="84">
        <v>78231102</v>
      </c>
      <c r="X4781" s="11" t="s">
        <v>429</v>
      </c>
      <c r="Y4781" s="11">
        <v>311</v>
      </c>
      <c r="Z4781" s="11">
        <v>8</v>
      </c>
      <c r="AA4781" s="84">
        <v>40</v>
      </c>
      <c r="AB4781" s="84">
        <v>0</v>
      </c>
      <c r="AC4781" s="84">
        <v>426</v>
      </c>
    </row>
    <row r="4782" spans="1:29" x14ac:dyDescent="0.3">
      <c r="A4782" s="164"/>
      <c r="B4782" s="159"/>
      <c r="C4782" s="145" t="s">
        <v>1830</v>
      </c>
      <c r="D4782" s="160"/>
      <c r="E4782" s="147"/>
      <c r="F4782" s="127">
        <v>1177</v>
      </c>
      <c r="G4782" s="178">
        <v>4895</v>
      </c>
      <c r="H4782" s="149"/>
      <c r="I4782" s="162">
        <v>4676</v>
      </c>
      <c r="J4782" s="150">
        <v>1021</v>
      </c>
      <c r="K4782" s="179">
        <v>2012</v>
      </c>
      <c r="L4782" s="133">
        <v>1.10585723</v>
      </c>
      <c r="M4782" s="151">
        <v>0.12668675484316899</v>
      </c>
      <c r="N4782" s="152"/>
      <c r="O4782" s="153"/>
      <c r="P4782" s="153"/>
      <c r="Q4782" s="154"/>
      <c r="R4782" s="155"/>
      <c r="S4782" s="156">
        <v>254</v>
      </c>
      <c r="T4782" s="157">
        <v>12.992125984252</v>
      </c>
      <c r="U4782" s="158">
        <v>64.498282862543306</v>
      </c>
      <c r="V4782" s="142"/>
      <c r="W4782" s="84">
        <v>78231102</v>
      </c>
      <c r="X4782" s="11" t="s">
        <v>429</v>
      </c>
      <c r="Y4782" s="11">
        <v>311</v>
      </c>
      <c r="Z4782" s="11">
        <v>8</v>
      </c>
      <c r="AA4782" s="84">
        <v>40</v>
      </c>
      <c r="AB4782" s="84">
        <v>0</v>
      </c>
      <c r="AC4782" s="84">
        <v>426</v>
      </c>
    </row>
    <row r="4783" spans="1:29" x14ac:dyDescent="0.3">
      <c r="A4783" s="165"/>
      <c r="B4783" s="166">
        <v>2</v>
      </c>
      <c r="C4783" s="167" t="s">
        <v>71</v>
      </c>
      <c r="D4783" s="168" t="s">
        <v>97</v>
      </c>
      <c r="E4783" s="169"/>
      <c r="F4783" s="10"/>
      <c r="G4783" s="170"/>
      <c r="H4783" s="171"/>
      <c r="I4783" s="172"/>
      <c r="J4783" s="173"/>
      <c r="K4783" s="174"/>
      <c r="L4783" s="172"/>
      <c r="M4783" s="175"/>
      <c r="N4783" s="172"/>
      <c r="O4783" s="172"/>
      <c r="P4783" s="172"/>
      <c r="Q4783" s="172"/>
      <c r="R4783" s="172"/>
      <c r="S4783" s="171"/>
      <c r="T4783" s="172"/>
      <c r="U4783" s="176"/>
      <c r="V4783" s="142"/>
      <c r="W4783" s="84">
        <v>78231102</v>
      </c>
      <c r="X4783" s="11" t="s">
        <v>429</v>
      </c>
      <c r="Y4783" s="11">
        <v>311</v>
      </c>
      <c r="Z4783" s="11">
        <v>8</v>
      </c>
      <c r="AA4783" s="84">
        <v>40</v>
      </c>
      <c r="AB4783" s="84">
        <v>0</v>
      </c>
      <c r="AC4783" s="84">
        <v>426</v>
      </c>
    </row>
    <row r="4784" spans="1:29" x14ac:dyDescent="0.3">
      <c r="A4784" s="122" t="s">
        <v>1800</v>
      </c>
      <c r="B4784" s="123"/>
      <c r="C4784" s="124">
        <v>77231100</v>
      </c>
      <c r="D4784" s="125"/>
      <c r="E4784" s="126" t="s">
        <v>66</v>
      </c>
      <c r="F4784" s="127">
        <v>9201</v>
      </c>
      <c r="G4784" s="128">
        <v>9085</v>
      </c>
      <c r="H4784" s="129"/>
      <c r="I4784" s="130">
        <v>7693</v>
      </c>
      <c r="J4784" s="131">
        <v>1392</v>
      </c>
      <c r="K4784" s="177">
        <v>9756</v>
      </c>
      <c r="L4784" s="133">
        <v>1</v>
      </c>
      <c r="M4784" s="134">
        <v>550</v>
      </c>
      <c r="N4784" s="180">
        <v>344</v>
      </c>
      <c r="O4784" s="181">
        <v>21.9</v>
      </c>
      <c r="P4784" s="181">
        <v>429</v>
      </c>
      <c r="Q4784" s="137">
        <v>12</v>
      </c>
      <c r="R4784" s="138">
        <v>2</v>
      </c>
      <c r="S4784" s="139">
        <v>523</v>
      </c>
      <c r="T4784" s="140">
        <v>14.4</v>
      </c>
      <c r="U4784" s="141">
        <v>67.900000000000006</v>
      </c>
      <c r="V4784" s="142"/>
      <c r="W4784" s="84">
        <v>77231100</v>
      </c>
      <c r="X4784" s="11" t="s">
        <v>429</v>
      </c>
      <c r="Y4784" s="11">
        <v>311</v>
      </c>
      <c r="Z4784" s="11">
        <v>8</v>
      </c>
      <c r="AA4784" s="84">
        <v>40</v>
      </c>
      <c r="AB4784" s="84">
        <v>0</v>
      </c>
      <c r="AC4784" s="84">
        <v>425</v>
      </c>
    </row>
    <row r="4785" spans="1:29" x14ac:dyDescent="0.3">
      <c r="A4785" s="143"/>
      <c r="B4785" s="144">
        <v>40</v>
      </c>
      <c r="C4785" s="145"/>
      <c r="D4785" s="146" t="s">
        <v>686</v>
      </c>
      <c r="E4785" s="147"/>
      <c r="F4785" s="127">
        <v>1294</v>
      </c>
      <c r="G4785" s="178">
        <v>9408</v>
      </c>
      <c r="H4785" s="149"/>
      <c r="I4785" s="149"/>
      <c r="J4785" s="150">
        <v>55</v>
      </c>
      <c r="K4785" s="117"/>
      <c r="L4785" s="11"/>
      <c r="M4785" s="151">
        <v>0.11382</v>
      </c>
      <c r="N4785" s="182">
        <v>386</v>
      </c>
      <c r="O4785" s="183">
        <v>12.4</v>
      </c>
      <c r="P4785" s="183">
        <v>457</v>
      </c>
      <c r="Q4785" s="154">
        <v>10</v>
      </c>
      <c r="R4785" s="155">
        <v>2</v>
      </c>
      <c r="S4785" s="156">
        <v>89</v>
      </c>
      <c r="T4785" s="157">
        <v>26.4</v>
      </c>
      <c r="U4785" s="158">
        <v>61.8</v>
      </c>
      <c r="V4785" s="142"/>
      <c r="W4785" s="84">
        <v>77231100</v>
      </c>
      <c r="X4785" s="11" t="s">
        <v>429</v>
      </c>
      <c r="Y4785" s="11">
        <v>311</v>
      </c>
      <c r="Z4785" s="11">
        <v>8</v>
      </c>
      <c r="AA4785" s="84">
        <v>40</v>
      </c>
      <c r="AB4785" s="84">
        <v>0</v>
      </c>
      <c r="AC4785" s="84">
        <v>425</v>
      </c>
    </row>
    <row r="4786" spans="1:29" x14ac:dyDescent="0.3">
      <c r="A4786" s="143"/>
      <c r="B4786" s="159"/>
      <c r="C4786" s="145" t="s">
        <v>1830</v>
      </c>
      <c r="D4786" s="160"/>
      <c r="E4786" s="147"/>
      <c r="F4786" s="127">
        <v>8524</v>
      </c>
      <c r="G4786" s="178">
        <v>9413</v>
      </c>
      <c r="H4786" s="161"/>
      <c r="I4786" s="162">
        <v>115</v>
      </c>
      <c r="J4786" s="150">
        <v>339</v>
      </c>
      <c r="K4786" s="179">
        <v>7701</v>
      </c>
      <c r="L4786" s="133">
        <v>0.81</v>
      </c>
      <c r="M4786" s="134">
        <v>523</v>
      </c>
      <c r="N4786" s="182">
        <v>340</v>
      </c>
      <c r="O4786" s="183">
        <v>17.3</v>
      </c>
      <c r="P4786" s="183">
        <v>373</v>
      </c>
      <c r="Q4786" s="154">
        <v>13.8</v>
      </c>
      <c r="R4786" s="155">
        <v>2</v>
      </c>
      <c r="S4786" s="156">
        <v>575</v>
      </c>
      <c r="T4786" s="157">
        <v>15.1</v>
      </c>
      <c r="U4786" s="158">
        <v>68.400000000000006</v>
      </c>
      <c r="V4786" s="142"/>
      <c r="W4786" s="84">
        <v>77231100</v>
      </c>
      <c r="X4786" s="11" t="s">
        <v>429</v>
      </c>
      <c r="Y4786" s="11">
        <v>311</v>
      </c>
      <c r="Z4786" s="11">
        <v>8</v>
      </c>
      <c r="AA4786" s="84">
        <v>40</v>
      </c>
      <c r="AB4786" s="84">
        <v>0</v>
      </c>
      <c r="AC4786" s="84">
        <v>425</v>
      </c>
    </row>
    <row r="4787" spans="1:29" x14ac:dyDescent="0.3">
      <c r="A4787" s="164"/>
      <c r="B4787" s="159"/>
      <c r="C4787" s="145" t="s">
        <v>1831</v>
      </c>
      <c r="D4787" s="160"/>
      <c r="E4787" s="147"/>
      <c r="F4787" s="127">
        <v>1209</v>
      </c>
      <c r="G4787" s="178">
        <v>7532</v>
      </c>
      <c r="H4787" s="149"/>
      <c r="I4787" s="162">
        <v>7578</v>
      </c>
      <c r="J4787" s="150">
        <v>998</v>
      </c>
      <c r="K4787" s="179">
        <v>2055</v>
      </c>
      <c r="L4787" s="133">
        <v>1.1299999999999999</v>
      </c>
      <c r="M4787" s="151">
        <v>0.11681999999999999</v>
      </c>
      <c r="N4787" s="182">
        <v>342</v>
      </c>
      <c r="O4787" s="183">
        <v>1.3</v>
      </c>
      <c r="P4787" s="183">
        <v>338</v>
      </c>
      <c r="Q4787" s="154">
        <v>2.2000000000000002</v>
      </c>
      <c r="R4787" s="155">
        <v>2</v>
      </c>
      <c r="S4787" s="156">
        <v>367</v>
      </c>
      <c r="T4787" s="157">
        <v>11</v>
      </c>
      <c r="U4787" s="158">
        <v>65.7</v>
      </c>
      <c r="V4787" s="142"/>
      <c r="W4787" s="84">
        <v>77231100</v>
      </c>
      <c r="X4787" s="11" t="s">
        <v>429</v>
      </c>
      <c r="Y4787" s="11">
        <v>311</v>
      </c>
      <c r="Z4787" s="11">
        <v>8</v>
      </c>
      <c r="AA4787" s="84">
        <v>40</v>
      </c>
      <c r="AB4787" s="84">
        <v>0</v>
      </c>
      <c r="AC4787" s="84">
        <v>425</v>
      </c>
    </row>
    <row r="4788" spans="1:29" x14ac:dyDescent="0.3">
      <c r="A4788" s="165"/>
      <c r="B4788" s="166">
        <v>2</v>
      </c>
      <c r="C4788" s="167" t="s">
        <v>71</v>
      </c>
      <c r="D4788" s="168" t="s">
        <v>182</v>
      </c>
      <c r="E4788" s="169"/>
      <c r="F4788" s="10"/>
      <c r="G4788" s="170"/>
      <c r="H4788" s="171"/>
      <c r="I4788" s="172"/>
      <c r="J4788" s="173"/>
      <c r="K4788" s="174"/>
      <c r="L4788" s="172"/>
      <c r="M4788" s="175"/>
      <c r="N4788" s="172"/>
      <c r="O4788" s="172"/>
      <c r="P4788" s="172"/>
      <c r="Q4788" s="172"/>
      <c r="R4788" s="172"/>
      <c r="S4788" s="171"/>
      <c r="T4788" s="172"/>
      <c r="U4788" s="176"/>
      <c r="V4788" s="142"/>
      <c r="W4788" s="84">
        <v>77231100</v>
      </c>
      <c r="X4788" s="11" t="s">
        <v>429</v>
      </c>
      <c r="Y4788" s="11">
        <v>311</v>
      </c>
      <c r="Z4788" s="11">
        <v>8</v>
      </c>
      <c r="AA4788" s="84">
        <v>40</v>
      </c>
      <c r="AB4788" s="84">
        <v>0</v>
      </c>
      <c r="AC4788" s="84">
        <v>425</v>
      </c>
    </row>
    <row r="4789" spans="1:29" x14ac:dyDescent="0.3">
      <c r="A4789" s="122" t="s">
        <v>1800</v>
      </c>
      <c r="B4789" s="123"/>
      <c r="C4789" s="124">
        <v>77231101</v>
      </c>
      <c r="D4789" s="125"/>
      <c r="E4789" s="126" t="s">
        <v>66</v>
      </c>
      <c r="F4789" s="127">
        <v>9341</v>
      </c>
      <c r="G4789" s="128">
        <v>11287</v>
      </c>
      <c r="H4789" s="129"/>
      <c r="I4789" s="130">
        <v>9876</v>
      </c>
      <c r="J4789" s="131">
        <v>1411</v>
      </c>
      <c r="K4789" s="177">
        <v>12822</v>
      </c>
      <c r="L4789" s="133">
        <v>0.95</v>
      </c>
      <c r="M4789" s="134">
        <v>686</v>
      </c>
      <c r="N4789" s="180">
        <v>419</v>
      </c>
      <c r="O4789" s="181">
        <v>18</v>
      </c>
      <c r="P4789" s="181">
        <v>605</v>
      </c>
      <c r="Q4789" s="137">
        <v>8.1</v>
      </c>
      <c r="R4789" s="138">
        <v>2</v>
      </c>
      <c r="S4789" s="139">
        <v>650</v>
      </c>
      <c r="T4789" s="140">
        <v>11.8</v>
      </c>
      <c r="U4789" s="141">
        <v>68.400000000000006</v>
      </c>
      <c r="V4789" s="142"/>
      <c r="W4789" s="84">
        <v>77231101</v>
      </c>
      <c r="X4789" s="11" t="s">
        <v>429</v>
      </c>
      <c r="Y4789" s="11">
        <v>311</v>
      </c>
      <c r="Z4789" s="11">
        <v>8</v>
      </c>
      <c r="AA4789" s="84">
        <v>40</v>
      </c>
      <c r="AB4789" s="84">
        <v>0</v>
      </c>
      <c r="AC4789" s="84">
        <v>425</v>
      </c>
    </row>
    <row r="4790" spans="1:29" x14ac:dyDescent="0.3">
      <c r="A4790" s="143"/>
      <c r="B4790" s="144">
        <v>40</v>
      </c>
      <c r="C4790" s="145"/>
      <c r="D4790" s="146" t="s">
        <v>686</v>
      </c>
      <c r="E4790" s="147"/>
      <c r="F4790" s="127">
        <v>1217</v>
      </c>
      <c r="G4790" s="178">
        <v>12132</v>
      </c>
      <c r="H4790" s="149"/>
      <c r="I4790" s="149"/>
      <c r="J4790" s="150">
        <v>36</v>
      </c>
      <c r="K4790" s="117"/>
      <c r="L4790" s="11"/>
      <c r="M4790" s="151">
        <v>9.2230000000000006E-2</v>
      </c>
      <c r="N4790" s="182">
        <v>433</v>
      </c>
      <c r="O4790" s="183">
        <v>12.5</v>
      </c>
      <c r="P4790" s="183">
        <v>625</v>
      </c>
      <c r="Q4790" s="154">
        <v>6.9</v>
      </c>
      <c r="R4790" s="155">
        <v>2</v>
      </c>
      <c r="S4790" s="156">
        <v>111</v>
      </c>
      <c r="T4790" s="157">
        <v>20.7</v>
      </c>
      <c r="U4790" s="158">
        <v>62</v>
      </c>
      <c r="V4790" s="142"/>
      <c r="W4790" s="84">
        <v>77231101</v>
      </c>
      <c r="X4790" s="11" t="s">
        <v>429</v>
      </c>
      <c r="Y4790" s="11">
        <v>311</v>
      </c>
      <c r="Z4790" s="11">
        <v>8</v>
      </c>
      <c r="AA4790" s="84">
        <v>40</v>
      </c>
      <c r="AB4790" s="84">
        <v>0</v>
      </c>
      <c r="AC4790" s="84">
        <v>425</v>
      </c>
    </row>
    <row r="4791" spans="1:29" x14ac:dyDescent="0.3">
      <c r="A4791" s="143"/>
      <c r="B4791" s="159"/>
      <c r="C4791" s="145" t="s">
        <v>1831</v>
      </c>
      <c r="D4791" s="160"/>
      <c r="E4791" s="147"/>
      <c r="F4791" s="127">
        <v>11089</v>
      </c>
      <c r="G4791" s="178">
        <v>11573</v>
      </c>
      <c r="H4791" s="161"/>
      <c r="I4791" s="162">
        <v>121</v>
      </c>
      <c r="J4791" s="150">
        <v>387</v>
      </c>
      <c r="K4791" s="179">
        <v>10793</v>
      </c>
      <c r="L4791" s="133">
        <v>0.67</v>
      </c>
      <c r="M4791" s="134">
        <v>636</v>
      </c>
      <c r="N4791" s="182">
        <v>407</v>
      </c>
      <c r="O4791" s="183">
        <v>15</v>
      </c>
      <c r="P4791" s="183">
        <v>574</v>
      </c>
      <c r="Q4791" s="154">
        <v>10</v>
      </c>
      <c r="R4791" s="155">
        <v>2</v>
      </c>
      <c r="S4791" s="156">
        <v>715</v>
      </c>
      <c r="T4791" s="157">
        <v>12.5</v>
      </c>
      <c r="U4791" s="158">
        <v>68.900000000000006</v>
      </c>
      <c r="V4791" s="142"/>
      <c r="W4791" s="84">
        <v>77231101</v>
      </c>
      <c r="X4791" s="11" t="s">
        <v>429</v>
      </c>
      <c r="Y4791" s="11">
        <v>311</v>
      </c>
      <c r="Z4791" s="11">
        <v>8</v>
      </c>
      <c r="AA4791" s="84">
        <v>40</v>
      </c>
      <c r="AB4791" s="84">
        <v>0</v>
      </c>
      <c r="AC4791" s="84">
        <v>425</v>
      </c>
    </row>
    <row r="4792" spans="1:29" x14ac:dyDescent="0.3">
      <c r="A4792" s="164"/>
      <c r="B4792" s="159"/>
      <c r="C4792" s="145" t="s">
        <v>1832</v>
      </c>
      <c r="D4792" s="160"/>
      <c r="E4792" s="147"/>
      <c r="F4792" s="127">
        <v>1386</v>
      </c>
      <c r="G4792" s="178">
        <v>7927</v>
      </c>
      <c r="H4792" s="149"/>
      <c r="I4792" s="162">
        <v>9755</v>
      </c>
      <c r="J4792" s="150">
        <v>988</v>
      </c>
      <c r="K4792" s="179">
        <v>2029</v>
      </c>
      <c r="L4792" s="133">
        <v>1.08</v>
      </c>
      <c r="M4792" s="151">
        <v>9.8669999999999994E-2</v>
      </c>
      <c r="N4792" s="182">
        <v>404</v>
      </c>
      <c r="O4792" s="183">
        <v>2.1</v>
      </c>
      <c r="P4792" s="183">
        <v>309</v>
      </c>
      <c r="Q4792" s="154">
        <v>1.1000000000000001</v>
      </c>
      <c r="R4792" s="155">
        <v>2</v>
      </c>
      <c r="S4792" s="156">
        <v>456</v>
      </c>
      <c r="T4792" s="157">
        <v>8.3000000000000007</v>
      </c>
      <c r="U4792" s="158">
        <v>66.2</v>
      </c>
      <c r="V4792" s="142"/>
      <c r="W4792" s="84">
        <v>77231101</v>
      </c>
      <c r="X4792" s="11" t="s">
        <v>429</v>
      </c>
      <c r="Y4792" s="11">
        <v>311</v>
      </c>
      <c r="Z4792" s="11">
        <v>8</v>
      </c>
      <c r="AA4792" s="84">
        <v>40</v>
      </c>
      <c r="AB4792" s="84">
        <v>0</v>
      </c>
      <c r="AC4792" s="84">
        <v>425</v>
      </c>
    </row>
    <row r="4793" spans="1:29" x14ac:dyDescent="0.3">
      <c r="A4793" s="165"/>
      <c r="B4793" s="166">
        <v>2</v>
      </c>
      <c r="C4793" s="167" t="s">
        <v>71</v>
      </c>
      <c r="D4793" s="168" t="s">
        <v>1833</v>
      </c>
      <c r="E4793" s="169"/>
      <c r="F4793" s="10"/>
      <c r="G4793" s="170"/>
      <c r="H4793" s="171"/>
      <c r="I4793" s="172"/>
      <c r="J4793" s="173"/>
      <c r="K4793" s="174"/>
      <c r="L4793" s="172"/>
      <c r="M4793" s="175"/>
      <c r="N4793" s="172"/>
      <c r="O4793" s="172"/>
      <c r="P4793" s="172"/>
      <c r="Q4793" s="172"/>
      <c r="R4793" s="172"/>
      <c r="S4793" s="171"/>
      <c r="T4793" s="172"/>
      <c r="U4793" s="176"/>
      <c r="V4793" s="142"/>
      <c r="W4793" s="84">
        <v>77231101</v>
      </c>
      <c r="X4793" s="11" t="s">
        <v>429</v>
      </c>
      <c r="Y4793" s="11">
        <v>311</v>
      </c>
      <c r="Z4793" s="11">
        <v>8</v>
      </c>
      <c r="AA4793" s="84">
        <v>40</v>
      </c>
      <c r="AB4793" s="84">
        <v>0</v>
      </c>
      <c r="AC4793" s="84">
        <v>425</v>
      </c>
    </row>
    <row r="4794" spans="1:29" x14ac:dyDescent="0.3">
      <c r="A4794" s="122" t="s">
        <v>1800</v>
      </c>
      <c r="B4794" s="123"/>
      <c r="C4794" s="124">
        <v>77241102</v>
      </c>
      <c r="D4794" s="125"/>
      <c r="E4794" s="126" t="s">
        <v>66</v>
      </c>
      <c r="F4794" s="127">
        <v>12260</v>
      </c>
      <c r="G4794" s="128">
        <v>12748</v>
      </c>
      <c r="H4794" s="129"/>
      <c r="I4794" s="130">
        <v>11252</v>
      </c>
      <c r="J4794" s="131">
        <v>1496</v>
      </c>
      <c r="K4794" s="177">
        <v>14185</v>
      </c>
      <c r="L4794" s="133">
        <v>0.95</v>
      </c>
      <c r="M4794" s="134">
        <v>567</v>
      </c>
      <c r="N4794" s="180">
        <v>431</v>
      </c>
      <c r="O4794" s="181">
        <v>14.7</v>
      </c>
      <c r="P4794" s="181">
        <v>738</v>
      </c>
      <c r="Q4794" s="137">
        <v>7.9</v>
      </c>
      <c r="R4794" s="138">
        <v>2</v>
      </c>
      <c r="S4794" s="139">
        <v>734</v>
      </c>
      <c r="T4794" s="140">
        <v>11.1</v>
      </c>
      <c r="U4794" s="141">
        <v>68.8</v>
      </c>
      <c r="V4794" s="142"/>
      <c r="W4794" s="84">
        <v>77241102</v>
      </c>
      <c r="X4794" s="11" t="s">
        <v>429</v>
      </c>
      <c r="Y4794" s="11">
        <v>311</v>
      </c>
      <c r="Z4794" s="11">
        <v>8</v>
      </c>
      <c r="AA4794" s="84">
        <v>40</v>
      </c>
      <c r="AB4794" s="84">
        <v>0</v>
      </c>
      <c r="AC4794" s="84">
        <v>425</v>
      </c>
    </row>
    <row r="4795" spans="1:29" x14ac:dyDescent="0.3">
      <c r="A4795" s="143"/>
      <c r="B4795" s="144">
        <v>40</v>
      </c>
      <c r="C4795" s="145"/>
      <c r="D4795" s="146" t="s">
        <v>686</v>
      </c>
      <c r="E4795" s="147"/>
      <c r="F4795" s="127">
        <v>1530</v>
      </c>
      <c r="G4795" s="178">
        <v>13689</v>
      </c>
      <c r="H4795" s="149"/>
      <c r="I4795" s="149"/>
      <c r="J4795" s="150">
        <v>39</v>
      </c>
      <c r="K4795" s="117"/>
      <c r="L4795" s="11"/>
      <c r="M4795" s="151">
        <v>8.5690000000000002E-2</v>
      </c>
      <c r="N4795" s="182">
        <v>493</v>
      </c>
      <c r="O4795" s="183">
        <v>9.6</v>
      </c>
      <c r="P4795" s="183">
        <v>730</v>
      </c>
      <c r="Q4795" s="154">
        <v>7</v>
      </c>
      <c r="R4795" s="155">
        <v>2</v>
      </c>
      <c r="S4795" s="156">
        <v>125</v>
      </c>
      <c r="T4795" s="157">
        <v>19.2</v>
      </c>
      <c r="U4795" s="158">
        <v>62.4</v>
      </c>
      <c r="V4795" s="142"/>
      <c r="W4795" s="84">
        <v>77241102</v>
      </c>
      <c r="X4795" s="11" t="s">
        <v>429</v>
      </c>
      <c r="Y4795" s="11">
        <v>311</v>
      </c>
      <c r="Z4795" s="11">
        <v>8</v>
      </c>
      <c r="AA4795" s="84">
        <v>40</v>
      </c>
      <c r="AB4795" s="84">
        <v>0</v>
      </c>
      <c r="AC4795" s="84">
        <v>425</v>
      </c>
    </row>
    <row r="4796" spans="1:29" x14ac:dyDescent="0.3">
      <c r="A4796" s="143"/>
      <c r="B4796" s="159"/>
      <c r="C4796" s="145" t="s">
        <v>1832</v>
      </c>
      <c r="D4796" s="160"/>
      <c r="E4796" s="147"/>
      <c r="F4796" s="127">
        <v>12007</v>
      </c>
      <c r="G4796" s="178">
        <v>12939</v>
      </c>
      <c r="H4796" s="161"/>
      <c r="I4796" s="162">
        <v>140</v>
      </c>
      <c r="J4796" s="150">
        <v>616</v>
      </c>
      <c r="K4796" s="179">
        <v>12115</v>
      </c>
      <c r="L4796" s="133">
        <v>0.7</v>
      </c>
      <c r="M4796" s="134">
        <v>694</v>
      </c>
      <c r="N4796" s="182">
        <v>423</v>
      </c>
      <c r="O4796" s="183">
        <v>15.3</v>
      </c>
      <c r="P4796" s="183">
        <v>593</v>
      </c>
      <c r="Q4796" s="154">
        <v>10.7</v>
      </c>
      <c r="R4796" s="155">
        <v>2</v>
      </c>
      <c r="S4796" s="156">
        <v>807</v>
      </c>
      <c r="T4796" s="157">
        <v>11.8</v>
      </c>
      <c r="U4796" s="158">
        <v>69.3</v>
      </c>
      <c r="V4796" s="142"/>
      <c r="W4796" s="84">
        <v>77241102</v>
      </c>
      <c r="X4796" s="11" t="s">
        <v>429</v>
      </c>
      <c r="Y4796" s="11">
        <v>311</v>
      </c>
      <c r="Z4796" s="11">
        <v>8</v>
      </c>
      <c r="AA4796" s="84">
        <v>40</v>
      </c>
      <c r="AB4796" s="84">
        <v>0</v>
      </c>
      <c r="AC4796" s="84">
        <v>425</v>
      </c>
    </row>
    <row r="4797" spans="1:29" x14ac:dyDescent="0.3">
      <c r="A4797" s="164"/>
      <c r="B4797" s="159"/>
      <c r="C4797" s="145" t="s">
        <v>1834</v>
      </c>
      <c r="D4797" s="160"/>
      <c r="E4797" s="147"/>
      <c r="F4797" s="127">
        <v>1369</v>
      </c>
      <c r="G4797" s="178">
        <v>9171</v>
      </c>
      <c r="H4797" s="149"/>
      <c r="I4797" s="162">
        <v>11112</v>
      </c>
      <c r="J4797" s="150">
        <v>841</v>
      </c>
      <c r="K4797" s="179">
        <v>2070</v>
      </c>
      <c r="L4797" s="133">
        <v>1.1000000000000001</v>
      </c>
      <c r="M4797" s="151">
        <v>9.2499999999999999E-2</v>
      </c>
      <c r="N4797" s="182">
        <v>449</v>
      </c>
      <c r="O4797" s="183">
        <v>1.6</v>
      </c>
      <c r="P4797" s="183">
        <v>398</v>
      </c>
      <c r="Q4797" s="154">
        <v>0.9</v>
      </c>
      <c r="R4797" s="155">
        <v>2</v>
      </c>
      <c r="S4797" s="156">
        <v>515</v>
      </c>
      <c r="T4797" s="157">
        <v>7.6</v>
      </c>
      <c r="U4797" s="158">
        <v>66.5</v>
      </c>
      <c r="V4797" s="142"/>
      <c r="W4797" s="84">
        <v>77241102</v>
      </c>
      <c r="X4797" s="11" t="s">
        <v>429</v>
      </c>
      <c r="Y4797" s="11">
        <v>311</v>
      </c>
      <c r="Z4797" s="11">
        <v>8</v>
      </c>
      <c r="AA4797" s="84">
        <v>40</v>
      </c>
      <c r="AB4797" s="84">
        <v>0</v>
      </c>
      <c r="AC4797" s="84">
        <v>425</v>
      </c>
    </row>
    <row r="4798" spans="1:29" x14ac:dyDescent="0.3">
      <c r="A4798" s="165"/>
      <c r="B4798" s="166">
        <v>2</v>
      </c>
      <c r="C4798" s="167" t="s">
        <v>71</v>
      </c>
      <c r="D4798" s="168" t="s">
        <v>153</v>
      </c>
      <c r="E4798" s="169"/>
      <c r="F4798" s="10"/>
      <c r="G4798" s="170"/>
      <c r="H4798" s="171"/>
      <c r="I4798" s="172"/>
      <c r="J4798" s="173"/>
      <c r="K4798" s="174"/>
      <c r="L4798" s="172"/>
      <c r="M4798" s="175"/>
      <c r="N4798" s="172"/>
      <c r="O4798" s="172"/>
      <c r="P4798" s="172"/>
      <c r="Q4798" s="172"/>
      <c r="R4798" s="172"/>
      <c r="S4798" s="171"/>
      <c r="T4798" s="172"/>
      <c r="U4798" s="176"/>
      <c r="V4798" s="142"/>
      <c r="W4798" s="84">
        <v>77241102</v>
      </c>
      <c r="X4798" s="11" t="s">
        <v>429</v>
      </c>
      <c r="Y4798" s="11">
        <v>311</v>
      </c>
      <c r="Z4798" s="11">
        <v>8</v>
      </c>
      <c r="AA4798" s="84">
        <v>40</v>
      </c>
      <c r="AB4798" s="84">
        <v>0</v>
      </c>
      <c r="AC4798" s="84">
        <v>425</v>
      </c>
    </row>
    <row r="4799" spans="1:29" x14ac:dyDescent="0.3">
      <c r="A4799" s="122" t="s">
        <v>1800</v>
      </c>
      <c r="B4799" s="123"/>
      <c r="C4799" s="124">
        <v>77241103</v>
      </c>
      <c r="D4799" s="125"/>
      <c r="E4799" s="126" t="s">
        <v>66</v>
      </c>
      <c r="F4799" s="127">
        <v>16645</v>
      </c>
      <c r="G4799" s="128">
        <v>17164</v>
      </c>
      <c r="H4799" s="129"/>
      <c r="I4799" s="130">
        <v>14865</v>
      </c>
      <c r="J4799" s="131">
        <v>2299</v>
      </c>
      <c r="K4799" s="177">
        <v>19752</v>
      </c>
      <c r="L4799" s="133">
        <v>0.96</v>
      </c>
      <c r="M4799" s="134">
        <v>869</v>
      </c>
      <c r="N4799" s="180">
        <v>657</v>
      </c>
      <c r="O4799" s="181">
        <v>19.399999999999999</v>
      </c>
      <c r="P4799" s="181">
        <v>900</v>
      </c>
      <c r="Q4799" s="137">
        <v>10.5</v>
      </c>
      <c r="R4799" s="138">
        <v>2</v>
      </c>
      <c r="S4799" s="139">
        <v>989</v>
      </c>
      <c r="T4799" s="140">
        <v>12.6</v>
      </c>
      <c r="U4799" s="141">
        <v>70.3</v>
      </c>
      <c r="V4799" s="142"/>
      <c r="W4799" s="84">
        <v>77241103</v>
      </c>
      <c r="X4799" s="11" t="s">
        <v>429</v>
      </c>
      <c r="Y4799" s="11">
        <v>311</v>
      </c>
      <c r="Z4799" s="11">
        <v>8</v>
      </c>
      <c r="AA4799" s="84">
        <v>40</v>
      </c>
      <c r="AB4799" s="84">
        <v>0</v>
      </c>
      <c r="AC4799" s="84">
        <v>425</v>
      </c>
    </row>
    <row r="4800" spans="1:29" x14ac:dyDescent="0.3">
      <c r="A4800" s="143"/>
      <c r="B4800" s="144">
        <v>40</v>
      </c>
      <c r="C4800" s="145"/>
      <c r="D4800" s="146" t="s">
        <v>686</v>
      </c>
      <c r="E4800" s="147"/>
      <c r="F4800" s="127">
        <v>2198</v>
      </c>
      <c r="G4800" s="178">
        <v>18498</v>
      </c>
      <c r="H4800" s="149"/>
      <c r="I4800" s="149"/>
      <c r="J4800" s="150">
        <v>62</v>
      </c>
      <c r="K4800" s="117"/>
      <c r="L4800" s="11"/>
      <c r="M4800" s="151">
        <v>0.10058</v>
      </c>
      <c r="N4800" s="182">
        <v>673</v>
      </c>
      <c r="O4800" s="183">
        <v>14.1</v>
      </c>
      <c r="P4800" s="183">
        <v>919</v>
      </c>
      <c r="Q4800" s="154">
        <v>7.1</v>
      </c>
      <c r="R4800" s="155">
        <v>2</v>
      </c>
      <c r="S4800" s="156">
        <v>168</v>
      </c>
      <c r="T4800" s="157">
        <v>22.5</v>
      </c>
      <c r="U4800" s="158">
        <v>64.099999999999994</v>
      </c>
      <c r="V4800" s="142"/>
      <c r="W4800" s="84">
        <v>77241103</v>
      </c>
      <c r="X4800" s="11" t="s">
        <v>429</v>
      </c>
      <c r="Y4800" s="11">
        <v>311</v>
      </c>
      <c r="Z4800" s="11">
        <v>8</v>
      </c>
      <c r="AA4800" s="84">
        <v>40</v>
      </c>
      <c r="AB4800" s="84">
        <v>0</v>
      </c>
      <c r="AC4800" s="84">
        <v>425</v>
      </c>
    </row>
    <row r="4801" spans="1:29" x14ac:dyDescent="0.3">
      <c r="A4801" s="143"/>
      <c r="B4801" s="159"/>
      <c r="C4801" s="145" t="s">
        <v>1835</v>
      </c>
      <c r="D4801" s="160"/>
      <c r="E4801" s="147"/>
      <c r="F4801" s="127">
        <v>16429</v>
      </c>
      <c r="G4801" s="178">
        <v>17698</v>
      </c>
      <c r="H4801" s="161"/>
      <c r="I4801" s="162">
        <v>206</v>
      </c>
      <c r="J4801" s="150">
        <v>609</v>
      </c>
      <c r="K4801" s="179">
        <v>16335</v>
      </c>
      <c r="L4801" s="133">
        <v>0.64</v>
      </c>
      <c r="M4801" s="134">
        <v>993</v>
      </c>
      <c r="N4801" s="182">
        <v>826</v>
      </c>
      <c r="O4801" s="183">
        <v>9.1</v>
      </c>
      <c r="P4801" s="183">
        <v>632</v>
      </c>
      <c r="Q4801" s="154">
        <v>17.5</v>
      </c>
      <c r="R4801" s="155">
        <v>2</v>
      </c>
      <c r="S4801" s="156">
        <v>1087</v>
      </c>
      <c r="T4801" s="157">
        <v>13.3</v>
      </c>
      <c r="U4801" s="158">
        <v>70.900000000000006</v>
      </c>
      <c r="V4801" s="142"/>
      <c r="W4801" s="84">
        <v>77241103</v>
      </c>
      <c r="X4801" s="11" t="s">
        <v>429</v>
      </c>
      <c r="Y4801" s="11">
        <v>311</v>
      </c>
      <c r="Z4801" s="11">
        <v>8</v>
      </c>
      <c r="AA4801" s="84">
        <v>40</v>
      </c>
      <c r="AB4801" s="84">
        <v>0</v>
      </c>
      <c r="AC4801" s="84">
        <v>425</v>
      </c>
    </row>
    <row r="4802" spans="1:29" x14ac:dyDescent="0.3">
      <c r="A4802" s="164"/>
      <c r="B4802" s="159"/>
      <c r="C4802" s="145" t="s">
        <v>1836</v>
      </c>
      <c r="D4802" s="160"/>
      <c r="E4802" s="147"/>
      <c r="F4802" s="127">
        <v>2153</v>
      </c>
      <c r="G4802" s="178">
        <v>11760</v>
      </c>
      <c r="H4802" s="149"/>
      <c r="I4802" s="162">
        <v>14659</v>
      </c>
      <c r="J4802" s="150">
        <v>1628</v>
      </c>
      <c r="K4802" s="179">
        <v>3417</v>
      </c>
      <c r="L4802" s="133">
        <v>1.06</v>
      </c>
      <c r="M4802" s="151">
        <v>0.10532999999999999</v>
      </c>
      <c r="N4802" s="182">
        <v>551</v>
      </c>
      <c r="O4802" s="183">
        <v>1.5</v>
      </c>
      <c r="P4802" s="183">
        <v>467</v>
      </c>
      <c r="Q4802" s="154">
        <v>1.1000000000000001</v>
      </c>
      <c r="R4802" s="155">
        <v>2</v>
      </c>
      <c r="S4802" s="156">
        <v>693</v>
      </c>
      <c r="T4802" s="157">
        <v>9.1999999999999993</v>
      </c>
      <c r="U4802" s="158">
        <v>68.099999999999994</v>
      </c>
      <c r="V4802" s="142"/>
      <c r="W4802" s="84">
        <v>77241103</v>
      </c>
      <c r="X4802" s="11" t="s">
        <v>429</v>
      </c>
      <c r="Y4802" s="11">
        <v>311</v>
      </c>
      <c r="Z4802" s="11">
        <v>8</v>
      </c>
      <c r="AA4802" s="84">
        <v>40</v>
      </c>
      <c r="AB4802" s="84">
        <v>0</v>
      </c>
      <c r="AC4802" s="84">
        <v>425</v>
      </c>
    </row>
    <row r="4803" spans="1:29" x14ac:dyDescent="0.3">
      <c r="A4803" s="165"/>
      <c r="B4803" s="166">
        <v>2</v>
      </c>
      <c r="C4803" s="167" t="s">
        <v>71</v>
      </c>
      <c r="D4803" s="168" t="s">
        <v>1145</v>
      </c>
      <c r="E4803" s="169"/>
      <c r="F4803" s="10"/>
      <c r="G4803" s="170"/>
      <c r="H4803" s="171"/>
      <c r="I4803" s="172"/>
      <c r="J4803" s="173"/>
      <c r="K4803" s="174"/>
      <c r="L4803" s="172"/>
      <c r="M4803" s="175"/>
      <c r="N4803" s="172"/>
      <c r="O4803" s="172"/>
      <c r="P4803" s="172"/>
      <c r="Q4803" s="172"/>
      <c r="R4803" s="172"/>
      <c r="S4803" s="171"/>
      <c r="T4803" s="172"/>
      <c r="U4803" s="176"/>
      <c r="V4803" s="142"/>
      <c r="W4803" s="84">
        <v>77241103</v>
      </c>
      <c r="X4803" s="11" t="s">
        <v>429</v>
      </c>
      <c r="Y4803" s="11">
        <v>311</v>
      </c>
      <c r="Z4803" s="11">
        <v>8</v>
      </c>
      <c r="AA4803" s="84">
        <v>40</v>
      </c>
      <c r="AB4803" s="84">
        <v>0</v>
      </c>
      <c r="AC4803" s="84">
        <v>425</v>
      </c>
    </row>
    <row r="4804" spans="1:29" x14ac:dyDescent="0.3">
      <c r="A4804" s="122" t="s">
        <v>1800</v>
      </c>
      <c r="B4804" s="123"/>
      <c r="C4804" s="124">
        <v>77241104</v>
      </c>
      <c r="D4804" s="125"/>
      <c r="E4804" s="126" t="s">
        <v>66</v>
      </c>
      <c r="F4804" s="127">
        <v>15535</v>
      </c>
      <c r="G4804" s="128">
        <v>18181</v>
      </c>
      <c r="H4804" s="129"/>
      <c r="I4804" s="130">
        <v>16095</v>
      </c>
      <c r="J4804" s="131">
        <v>2086</v>
      </c>
      <c r="K4804" s="177">
        <v>21294</v>
      </c>
      <c r="L4804" s="133">
        <v>0.92</v>
      </c>
      <c r="M4804" s="134">
        <v>921</v>
      </c>
      <c r="N4804" s="180">
        <v>786</v>
      </c>
      <c r="O4804" s="181">
        <v>9.9</v>
      </c>
      <c r="P4804" s="181">
        <v>845</v>
      </c>
      <c r="Q4804" s="137">
        <v>12</v>
      </c>
      <c r="R4804" s="138">
        <v>2</v>
      </c>
      <c r="S4804" s="139">
        <v>1047</v>
      </c>
      <c r="T4804" s="140">
        <v>10.9</v>
      </c>
      <c r="U4804" s="141">
        <v>70.3</v>
      </c>
      <c r="V4804" s="142"/>
      <c r="W4804" s="84">
        <v>77241104</v>
      </c>
      <c r="X4804" s="11" t="s">
        <v>429</v>
      </c>
      <c r="Y4804" s="11">
        <v>311</v>
      </c>
      <c r="Z4804" s="11">
        <v>8</v>
      </c>
      <c r="AA4804" s="84">
        <v>40</v>
      </c>
      <c r="AB4804" s="84">
        <v>0</v>
      </c>
      <c r="AC4804" s="84">
        <v>425</v>
      </c>
    </row>
    <row r="4805" spans="1:29" x14ac:dyDescent="0.3">
      <c r="A4805" s="143"/>
      <c r="B4805" s="144">
        <v>40</v>
      </c>
      <c r="C4805" s="145"/>
      <c r="D4805" s="146" t="s">
        <v>686</v>
      </c>
      <c r="E4805" s="147"/>
      <c r="F4805" s="127">
        <v>1955</v>
      </c>
      <c r="G4805" s="178">
        <v>19961</v>
      </c>
      <c r="H4805" s="149"/>
      <c r="I4805" s="149"/>
      <c r="J4805" s="150">
        <v>39</v>
      </c>
      <c r="K4805" s="117"/>
      <c r="L4805" s="11"/>
      <c r="M4805" s="151">
        <v>8.9179999999999995E-2</v>
      </c>
      <c r="N4805" s="182">
        <v>834</v>
      </c>
      <c r="O4805" s="183">
        <v>8.4</v>
      </c>
      <c r="P4805" s="183">
        <v>855</v>
      </c>
      <c r="Q4805" s="154">
        <v>7.8</v>
      </c>
      <c r="R4805" s="155">
        <v>2</v>
      </c>
      <c r="S4805" s="156">
        <v>178</v>
      </c>
      <c r="T4805" s="157">
        <v>18.600000000000001</v>
      </c>
      <c r="U4805" s="158">
        <v>63.8</v>
      </c>
      <c r="V4805" s="142"/>
      <c r="W4805" s="84">
        <v>77241104</v>
      </c>
      <c r="X4805" s="11" t="s">
        <v>429</v>
      </c>
      <c r="Y4805" s="11">
        <v>311</v>
      </c>
      <c r="Z4805" s="11">
        <v>8</v>
      </c>
      <c r="AA4805" s="84">
        <v>40</v>
      </c>
      <c r="AB4805" s="84">
        <v>0</v>
      </c>
      <c r="AC4805" s="84">
        <v>425</v>
      </c>
    </row>
    <row r="4806" spans="1:29" x14ac:dyDescent="0.3">
      <c r="A4806" s="143"/>
      <c r="B4806" s="159"/>
      <c r="C4806" s="145" t="s">
        <v>1834</v>
      </c>
      <c r="D4806" s="160"/>
      <c r="E4806" s="147"/>
      <c r="F4806" s="127">
        <v>16107</v>
      </c>
      <c r="G4806" s="178">
        <v>18345</v>
      </c>
      <c r="H4806" s="161"/>
      <c r="I4806" s="162">
        <v>170</v>
      </c>
      <c r="J4806" s="150">
        <v>880</v>
      </c>
      <c r="K4806" s="179">
        <v>18208</v>
      </c>
      <c r="L4806" s="133">
        <v>0.61</v>
      </c>
      <c r="M4806" s="134">
        <v>873</v>
      </c>
      <c r="N4806" s="182">
        <v>729</v>
      </c>
      <c r="O4806" s="183">
        <v>10.8</v>
      </c>
      <c r="P4806" s="183">
        <v>664</v>
      </c>
      <c r="Q4806" s="154">
        <v>14.1</v>
      </c>
      <c r="R4806" s="155">
        <v>2</v>
      </c>
      <c r="S4806" s="156">
        <v>1151</v>
      </c>
      <c r="T4806" s="157">
        <v>11.6</v>
      </c>
      <c r="U4806" s="158">
        <v>70.8</v>
      </c>
      <c r="V4806" s="142"/>
      <c r="W4806" s="84">
        <v>77241104</v>
      </c>
      <c r="X4806" s="11" t="s">
        <v>429</v>
      </c>
      <c r="Y4806" s="11">
        <v>311</v>
      </c>
      <c r="Z4806" s="11">
        <v>8</v>
      </c>
      <c r="AA4806" s="84">
        <v>40</v>
      </c>
      <c r="AB4806" s="84">
        <v>0</v>
      </c>
      <c r="AC4806" s="84">
        <v>425</v>
      </c>
    </row>
    <row r="4807" spans="1:29" x14ac:dyDescent="0.3">
      <c r="A4807" s="164"/>
      <c r="B4807" s="159"/>
      <c r="C4807" s="145" t="s">
        <v>1837</v>
      </c>
      <c r="D4807" s="160"/>
      <c r="E4807" s="147"/>
      <c r="F4807" s="127">
        <v>2001</v>
      </c>
      <c r="G4807" s="178">
        <v>11653</v>
      </c>
      <c r="H4807" s="149"/>
      <c r="I4807" s="162">
        <v>15925</v>
      </c>
      <c r="J4807" s="150">
        <v>1167</v>
      </c>
      <c r="K4807" s="179">
        <v>3086</v>
      </c>
      <c r="L4807" s="133">
        <v>1.05</v>
      </c>
      <c r="M4807" s="151">
        <v>8.881E-2</v>
      </c>
      <c r="N4807" s="182">
        <v>503</v>
      </c>
      <c r="O4807" s="183">
        <v>0.9</v>
      </c>
      <c r="P4807" s="183">
        <v>552</v>
      </c>
      <c r="Q4807" s="154">
        <v>1.3</v>
      </c>
      <c r="R4807" s="155">
        <v>2</v>
      </c>
      <c r="S4807" s="156">
        <v>735</v>
      </c>
      <c r="T4807" s="157">
        <v>7.4</v>
      </c>
      <c r="U4807" s="158">
        <v>68</v>
      </c>
      <c r="V4807" s="142"/>
      <c r="W4807" s="84">
        <v>77241104</v>
      </c>
      <c r="X4807" s="11" t="s">
        <v>429</v>
      </c>
      <c r="Y4807" s="11">
        <v>311</v>
      </c>
      <c r="Z4807" s="11">
        <v>8</v>
      </c>
      <c r="AA4807" s="84">
        <v>40</v>
      </c>
      <c r="AB4807" s="84">
        <v>0</v>
      </c>
      <c r="AC4807" s="84">
        <v>425</v>
      </c>
    </row>
    <row r="4808" spans="1:29" x14ac:dyDescent="0.3">
      <c r="A4808" s="165"/>
      <c r="B4808" s="166">
        <v>2</v>
      </c>
      <c r="C4808" s="167" t="s">
        <v>71</v>
      </c>
      <c r="D4808" s="168" t="s">
        <v>120</v>
      </c>
      <c r="E4808" s="169"/>
      <c r="F4808" s="10"/>
      <c r="G4808" s="170"/>
      <c r="H4808" s="171"/>
      <c r="I4808" s="172"/>
      <c r="J4808" s="173"/>
      <c r="K4808" s="174"/>
      <c r="L4808" s="172"/>
      <c r="M4808" s="175"/>
      <c r="N4808" s="172"/>
      <c r="O4808" s="172"/>
      <c r="P4808" s="172"/>
      <c r="Q4808" s="172"/>
      <c r="R4808" s="172"/>
      <c r="S4808" s="171"/>
      <c r="T4808" s="172"/>
      <c r="U4808" s="176"/>
      <c r="V4808" s="142"/>
      <c r="W4808" s="84">
        <v>77241104</v>
      </c>
      <c r="X4808" s="11" t="s">
        <v>429</v>
      </c>
      <c r="Y4808" s="11">
        <v>311</v>
      </c>
      <c r="Z4808" s="11">
        <v>8</v>
      </c>
      <c r="AA4808" s="84">
        <v>40</v>
      </c>
      <c r="AB4808" s="84">
        <v>0</v>
      </c>
      <c r="AC4808" s="84">
        <v>425</v>
      </c>
    </row>
    <row r="4809" spans="1:29" x14ac:dyDescent="0.3">
      <c r="A4809" s="122" t="s">
        <v>1800</v>
      </c>
      <c r="B4809" s="123"/>
      <c r="C4809" s="124">
        <v>77241106</v>
      </c>
      <c r="D4809" s="125"/>
      <c r="E4809" s="126" t="s">
        <v>66</v>
      </c>
      <c r="F4809" s="127">
        <v>12696</v>
      </c>
      <c r="G4809" s="128">
        <v>11820</v>
      </c>
      <c r="H4809" s="129"/>
      <c r="I4809" s="130">
        <v>10473</v>
      </c>
      <c r="J4809" s="131">
        <v>1347</v>
      </c>
      <c r="K4809" s="177">
        <v>13829</v>
      </c>
      <c r="L4809" s="133">
        <v>0.82</v>
      </c>
      <c r="M4809" s="134">
        <v>561</v>
      </c>
      <c r="N4809" s="180">
        <v>539</v>
      </c>
      <c r="O4809" s="181">
        <v>12.9</v>
      </c>
      <c r="P4809" s="181">
        <v>521</v>
      </c>
      <c r="Q4809" s="137">
        <v>10.9</v>
      </c>
      <c r="R4809" s="138">
        <v>2</v>
      </c>
      <c r="S4809" s="139">
        <v>681</v>
      </c>
      <c r="T4809" s="140">
        <v>10.8</v>
      </c>
      <c r="U4809" s="141">
        <v>68.400000000000006</v>
      </c>
      <c r="V4809" s="142"/>
      <c r="W4809" s="84">
        <v>77241106</v>
      </c>
      <c r="X4809" s="11" t="s">
        <v>429</v>
      </c>
      <c r="Y4809" s="11">
        <v>311</v>
      </c>
      <c r="Z4809" s="11">
        <v>8</v>
      </c>
      <c r="AA4809" s="84">
        <v>40</v>
      </c>
      <c r="AB4809" s="84">
        <v>0</v>
      </c>
      <c r="AC4809" s="84">
        <v>425</v>
      </c>
    </row>
    <row r="4810" spans="1:29" x14ac:dyDescent="0.3">
      <c r="A4810" s="143"/>
      <c r="B4810" s="144">
        <v>40</v>
      </c>
      <c r="C4810" s="145"/>
      <c r="D4810" s="146" t="s">
        <v>686</v>
      </c>
      <c r="E4810" s="147"/>
      <c r="F4810" s="127">
        <v>1432</v>
      </c>
      <c r="G4810" s="178">
        <v>13316</v>
      </c>
      <c r="H4810" s="149"/>
      <c r="I4810" s="149"/>
      <c r="J4810" s="150">
        <v>72</v>
      </c>
      <c r="K4810" s="117"/>
      <c r="L4810" s="11"/>
      <c r="M4810" s="151">
        <v>8.7499999999999994E-2</v>
      </c>
      <c r="N4810" s="182">
        <v>562</v>
      </c>
      <c r="O4810" s="183">
        <v>9.5</v>
      </c>
      <c r="P4810" s="183">
        <v>553</v>
      </c>
      <c r="Q4810" s="154">
        <v>9.1</v>
      </c>
      <c r="R4810" s="155">
        <v>2</v>
      </c>
      <c r="S4810" s="156">
        <v>116</v>
      </c>
      <c r="T4810" s="157">
        <v>18.5</v>
      </c>
      <c r="U4810" s="158">
        <v>61.9</v>
      </c>
      <c r="V4810" s="142"/>
      <c r="W4810" s="84">
        <v>77241106</v>
      </c>
      <c r="X4810" s="11" t="s">
        <v>429</v>
      </c>
      <c r="Y4810" s="11">
        <v>311</v>
      </c>
      <c r="Z4810" s="11">
        <v>8</v>
      </c>
      <c r="AA4810" s="84">
        <v>40</v>
      </c>
      <c r="AB4810" s="84">
        <v>0</v>
      </c>
      <c r="AC4810" s="84">
        <v>425</v>
      </c>
    </row>
    <row r="4811" spans="1:29" x14ac:dyDescent="0.3">
      <c r="A4811" s="143"/>
      <c r="B4811" s="159"/>
      <c r="C4811" s="145" t="s">
        <v>1837</v>
      </c>
      <c r="D4811" s="160"/>
      <c r="E4811" s="147"/>
      <c r="F4811" s="127">
        <v>12562</v>
      </c>
      <c r="G4811" s="178">
        <v>10914</v>
      </c>
      <c r="H4811" s="161"/>
      <c r="I4811" s="162">
        <v>96</v>
      </c>
      <c r="J4811" s="150">
        <v>730</v>
      </c>
      <c r="K4811" s="179">
        <v>11838</v>
      </c>
      <c r="L4811" s="133">
        <v>0.61</v>
      </c>
      <c r="M4811" s="134">
        <v>560</v>
      </c>
      <c r="N4811" s="182">
        <v>394</v>
      </c>
      <c r="O4811" s="183">
        <v>7.5</v>
      </c>
      <c r="P4811" s="183">
        <v>415</v>
      </c>
      <c r="Q4811" s="154">
        <v>12.7</v>
      </c>
      <c r="R4811" s="155">
        <v>2</v>
      </c>
      <c r="S4811" s="156">
        <v>749</v>
      </c>
      <c r="T4811" s="157">
        <v>11.5</v>
      </c>
      <c r="U4811" s="158">
        <v>68.900000000000006</v>
      </c>
      <c r="V4811" s="142"/>
      <c r="W4811" s="84">
        <v>77241106</v>
      </c>
      <c r="X4811" s="11" t="s">
        <v>429</v>
      </c>
      <c r="Y4811" s="11">
        <v>311</v>
      </c>
      <c r="Z4811" s="11">
        <v>8</v>
      </c>
      <c r="AA4811" s="84">
        <v>40</v>
      </c>
      <c r="AB4811" s="84">
        <v>0</v>
      </c>
      <c r="AC4811" s="84">
        <v>425</v>
      </c>
    </row>
    <row r="4812" spans="1:29" x14ac:dyDescent="0.3">
      <c r="A4812" s="164"/>
      <c r="B4812" s="159"/>
      <c r="C4812" s="145" t="s">
        <v>1838</v>
      </c>
      <c r="D4812" s="160"/>
      <c r="E4812" s="147"/>
      <c r="F4812" s="127">
        <v>1493</v>
      </c>
      <c r="G4812" s="178">
        <v>7625</v>
      </c>
      <c r="H4812" s="149"/>
      <c r="I4812" s="162">
        <v>10377</v>
      </c>
      <c r="J4812" s="150">
        <v>545</v>
      </c>
      <c r="K4812" s="179">
        <v>1991</v>
      </c>
      <c r="L4812" s="133">
        <v>1.08</v>
      </c>
      <c r="M4812" s="151">
        <v>8.8080000000000006E-2</v>
      </c>
      <c r="N4812" s="182">
        <v>373</v>
      </c>
      <c r="O4812" s="183">
        <v>1.1000000000000001</v>
      </c>
      <c r="P4812" s="183">
        <v>355</v>
      </c>
      <c r="Q4812" s="154">
        <v>0.9</v>
      </c>
      <c r="R4812" s="155">
        <v>2</v>
      </c>
      <c r="S4812" s="156">
        <v>478</v>
      </c>
      <c r="T4812" s="157">
        <v>7.3</v>
      </c>
      <c r="U4812" s="158">
        <v>66.099999999999994</v>
      </c>
      <c r="V4812" s="142"/>
      <c r="W4812" s="84">
        <v>77241106</v>
      </c>
      <c r="X4812" s="11" t="s">
        <v>429</v>
      </c>
      <c r="Y4812" s="11">
        <v>311</v>
      </c>
      <c r="Z4812" s="11">
        <v>8</v>
      </c>
      <c r="AA4812" s="84">
        <v>40</v>
      </c>
      <c r="AB4812" s="84">
        <v>0</v>
      </c>
      <c r="AC4812" s="84">
        <v>425</v>
      </c>
    </row>
    <row r="4813" spans="1:29" x14ac:dyDescent="0.3">
      <c r="A4813" s="165"/>
      <c r="B4813" s="166">
        <v>2</v>
      </c>
      <c r="C4813" s="167" t="s">
        <v>71</v>
      </c>
      <c r="D4813" s="168" t="s">
        <v>1003</v>
      </c>
      <c r="E4813" s="169"/>
      <c r="F4813" s="10"/>
      <c r="G4813" s="170"/>
      <c r="H4813" s="171"/>
      <c r="I4813" s="172"/>
      <c r="J4813" s="173"/>
      <c r="K4813" s="174"/>
      <c r="L4813" s="172"/>
      <c r="M4813" s="175"/>
      <c r="N4813" s="172"/>
      <c r="O4813" s="172"/>
      <c r="P4813" s="172"/>
      <c r="Q4813" s="172"/>
      <c r="R4813" s="172"/>
      <c r="S4813" s="171"/>
      <c r="T4813" s="172"/>
      <c r="U4813" s="176"/>
      <c r="V4813" s="142"/>
      <c r="W4813" s="84">
        <v>77241106</v>
      </c>
      <c r="X4813" s="11" t="s">
        <v>429</v>
      </c>
      <c r="Y4813" s="11">
        <v>311</v>
      </c>
      <c r="Z4813" s="11">
        <v>8</v>
      </c>
      <c r="AA4813" s="84">
        <v>40</v>
      </c>
      <c r="AB4813" s="84">
        <v>0</v>
      </c>
      <c r="AC4813" s="84">
        <v>425</v>
      </c>
    </row>
    <row r="4814" spans="1:29" x14ac:dyDescent="0.3">
      <c r="A4814" s="122" t="s">
        <v>1800</v>
      </c>
      <c r="B4814" s="123"/>
      <c r="C4814" s="124">
        <v>76251100</v>
      </c>
      <c r="D4814" s="125"/>
      <c r="E4814" s="126" t="s">
        <v>66</v>
      </c>
      <c r="F4814" s="127">
        <v>13186</v>
      </c>
      <c r="G4814" s="128">
        <v>11467</v>
      </c>
      <c r="H4814" s="129"/>
      <c r="I4814" s="130">
        <v>10211</v>
      </c>
      <c r="J4814" s="131">
        <v>1256</v>
      </c>
      <c r="K4814" s="177">
        <v>12885</v>
      </c>
      <c r="L4814" s="133">
        <v>0.95</v>
      </c>
      <c r="M4814" s="134">
        <v>596</v>
      </c>
      <c r="N4814" s="180">
        <v>575</v>
      </c>
      <c r="O4814" s="181">
        <v>7.8</v>
      </c>
      <c r="P4814" s="181">
        <v>439</v>
      </c>
      <c r="Q4814" s="137">
        <v>14.8</v>
      </c>
      <c r="R4814" s="138">
        <v>2</v>
      </c>
      <c r="S4814" s="139">
        <v>660</v>
      </c>
      <c r="T4814" s="140">
        <v>10.4</v>
      </c>
      <c r="U4814" s="141">
        <v>68.2</v>
      </c>
      <c r="V4814" s="142"/>
      <c r="W4814" s="84">
        <v>76251100</v>
      </c>
      <c r="X4814" s="11" t="s">
        <v>429</v>
      </c>
      <c r="Y4814" s="11">
        <v>311</v>
      </c>
      <c r="Z4814" s="11">
        <v>8</v>
      </c>
      <c r="AA4814" s="84">
        <v>40</v>
      </c>
      <c r="AB4814" s="84">
        <v>0</v>
      </c>
      <c r="AC4814" s="84">
        <v>425</v>
      </c>
    </row>
    <row r="4815" spans="1:29" x14ac:dyDescent="0.3">
      <c r="A4815" s="143"/>
      <c r="B4815" s="144">
        <v>40</v>
      </c>
      <c r="C4815" s="145"/>
      <c r="D4815" s="146" t="s">
        <v>686</v>
      </c>
      <c r="E4815" s="147"/>
      <c r="F4815" s="127">
        <v>1512</v>
      </c>
      <c r="G4815" s="178">
        <v>12346</v>
      </c>
      <c r="H4815" s="149"/>
      <c r="I4815" s="149"/>
      <c r="J4815" s="150">
        <v>87</v>
      </c>
      <c r="K4815" s="117"/>
      <c r="L4815" s="11"/>
      <c r="M4815" s="151">
        <v>8.5010000000000002E-2</v>
      </c>
      <c r="N4815" s="182">
        <v>622</v>
      </c>
      <c r="O4815" s="183">
        <v>7.2</v>
      </c>
      <c r="P4815" s="183">
        <v>479</v>
      </c>
      <c r="Q4815" s="154">
        <v>9</v>
      </c>
      <c r="R4815" s="155">
        <v>2</v>
      </c>
      <c r="S4815" s="156">
        <v>112</v>
      </c>
      <c r="T4815" s="157">
        <v>17.600000000000001</v>
      </c>
      <c r="U4815" s="158">
        <v>61.7</v>
      </c>
      <c r="V4815" s="142"/>
      <c r="W4815" s="84">
        <v>76251100</v>
      </c>
      <c r="X4815" s="11" t="s">
        <v>429</v>
      </c>
      <c r="Y4815" s="11">
        <v>311</v>
      </c>
      <c r="Z4815" s="11">
        <v>8</v>
      </c>
      <c r="AA4815" s="84">
        <v>40</v>
      </c>
      <c r="AB4815" s="84">
        <v>0</v>
      </c>
      <c r="AC4815" s="84">
        <v>425</v>
      </c>
    </row>
    <row r="4816" spans="1:29" x14ac:dyDescent="0.3">
      <c r="A4816" s="143"/>
      <c r="B4816" s="159"/>
      <c r="C4816" s="145" t="s">
        <v>1838</v>
      </c>
      <c r="D4816" s="160"/>
      <c r="E4816" s="147"/>
      <c r="F4816" s="127">
        <v>12506</v>
      </c>
      <c r="G4816" s="178">
        <v>11686</v>
      </c>
      <c r="H4816" s="161"/>
      <c r="I4816" s="162">
        <v>108</v>
      </c>
      <c r="J4816" s="150">
        <v>259</v>
      </c>
      <c r="K4816" s="179">
        <v>11078</v>
      </c>
      <c r="L4816" s="133">
        <v>0.68</v>
      </c>
      <c r="M4816" s="134">
        <v>639</v>
      </c>
      <c r="N4816" s="182">
        <v>509</v>
      </c>
      <c r="O4816" s="183">
        <v>9.8000000000000007</v>
      </c>
      <c r="P4816" s="183">
        <v>398</v>
      </c>
      <c r="Q4816" s="154">
        <v>14.4</v>
      </c>
      <c r="R4816" s="155">
        <v>2</v>
      </c>
      <c r="S4816" s="156">
        <v>726</v>
      </c>
      <c r="T4816" s="157">
        <v>11.1</v>
      </c>
      <c r="U4816" s="158">
        <v>68.7</v>
      </c>
      <c r="V4816" s="142"/>
      <c r="W4816" s="84">
        <v>76251100</v>
      </c>
      <c r="X4816" s="11" t="s">
        <v>429</v>
      </c>
      <c r="Y4816" s="11">
        <v>311</v>
      </c>
      <c r="Z4816" s="11">
        <v>8</v>
      </c>
      <c r="AA4816" s="84">
        <v>40</v>
      </c>
      <c r="AB4816" s="84">
        <v>0</v>
      </c>
      <c r="AC4816" s="84">
        <v>425</v>
      </c>
    </row>
    <row r="4817" spans="1:29" x14ac:dyDescent="0.3">
      <c r="A4817" s="164"/>
      <c r="B4817" s="159"/>
      <c r="C4817" s="145" t="s">
        <v>1839</v>
      </c>
      <c r="D4817" s="160"/>
      <c r="E4817" s="147"/>
      <c r="F4817" s="127">
        <v>1475</v>
      </c>
      <c r="G4817" s="178">
        <v>8077</v>
      </c>
      <c r="H4817" s="149"/>
      <c r="I4817" s="162">
        <v>10103</v>
      </c>
      <c r="J4817" s="150">
        <v>910</v>
      </c>
      <c r="K4817" s="179">
        <v>1807</v>
      </c>
      <c r="L4817" s="133">
        <v>1.1000000000000001</v>
      </c>
      <c r="M4817" s="151">
        <v>8.3220000000000002E-2</v>
      </c>
      <c r="N4817" s="182">
        <v>388</v>
      </c>
      <c r="O4817" s="183">
        <v>1.5</v>
      </c>
      <c r="P4817" s="183">
        <v>338</v>
      </c>
      <c r="Q4817" s="154">
        <v>1.3</v>
      </c>
      <c r="R4817" s="155">
        <v>2</v>
      </c>
      <c r="S4817" s="156">
        <v>463</v>
      </c>
      <c r="T4817" s="157">
        <v>6.9</v>
      </c>
      <c r="U4817" s="158">
        <v>65.900000000000006</v>
      </c>
      <c r="V4817" s="142"/>
      <c r="W4817" s="84">
        <v>76251100</v>
      </c>
      <c r="X4817" s="11" t="s">
        <v>429</v>
      </c>
      <c r="Y4817" s="11">
        <v>311</v>
      </c>
      <c r="Z4817" s="11">
        <v>8</v>
      </c>
      <c r="AA4817" s="84">
        <v>40</v>
      </c>
      <c r="AB4817" s="84">
        <v>0</v>
      </c>
      <c r="AC4817" s="84">
        <v>425</v>
      </c>
    </row>
    <row r="4818" spans="1:29" x14ac:dyDescent="0.3">
      <c r="A4818" s="165"/>
      <c r="B4818" s="166">
        <v>2</v>
      </c>
      <c r="C4818" s="167" t="s">
        <v>71</v>
      </c>
      <c r="D4818" s="168" t="s">
        <v>781</v>
      </c>
      <c r="E4818" s="169"/>
      <c r="F4818" s="10"/>
      <c r="G4818" s="170"/>
      <c r="H4818" s="171"/>
      <c r="I4818" s="172"/>
      <c r="J4818" s="173"/>
      <c r="K4818" s="174"/>
      <c r="L4818" s="172"/>
      <c r="M4818" s="175"/>
      <c r="N4818" s="172"/>
      <c r="O4818" s="172"/>
      <c r="P4818" s="172"/>
      <c r="Q4818" s="172"/>
      <c r="R4818" s="172"/>
      <c r="S4818" s="171"/>
      <c r="T4818" s="172"/>
      <c r="U4818" s="176"/>
      <c r="V4818" s="142"/>
      <c r="W4818" s="84">
        <v>76251100</v>
      </c>
      <c r="X4818" s="11" t="s">
        <v>429</v>
      </c>
      <c r="Y4818" s="11">
        <v>311</v>
      </c>
      <c r="Z4818" s="11">
        <v>8</v>
      </c>
      <c r="AA4818" s="84">
        <v>40</v>
      </c>
      <c r="AB4818" s="84">
        <v>0</v>
      </c>
      <c r="AC4818" s="84">
        <v>425</v>
      </c>
    </row>
    <row r="4819" spans="1:29" x14ac:dyDescent="0.3">
      <c r="A4819" s="122" t="s">
        <v>1800</v>
      </c>
      <c r="B4819" s="123"/>
      <c r="C4819" s="124">
        <v>76251105</v>
      </c>
      <c r="D4819" s="125"/>
      <c r="E4819" s="126" t="s">
        <v>66</v>
      </c>
      <c r="F4819" s="127">
        <v>16948</v>
      </c>
      <c r="G4819" s="128">
        <v>14616</v>
      </c>
      <c r="H4819" s="129"/>
      <c r="I4819" s="130">
        <v>13258</v>
      </c>
      <c r="J4819" s="131">
        <v>1358</v>
      </c>
      <c r="K4819" s="177">
        <v>16734</v>
      </c>
      <c r="L4819" s="133">
        <v>0.95</v>
      </c>
      <c r="M4819" s="134">
        <v>798</v>
      </c>
      <c r="N4819" s="180">
        <v>740</v>
      </c>
      <c r="O4819" s="181">
        <v>7.6</v>
      </c>
      <c r="P4819" s="181">
        <v>597</v>
      </c>
      <c r="Q4819" s="137">
        <v>13.6</v>
      </c>
      <c r="R4819" s="138">
        <v>2</v>
      </c>
      <c r="S4819" s="139">
        <v>842</v>
      </c>
      <c r="T4819" s="140">
        <v>8.9</v>
      </c>
      <c r="U4819" s="141">
        <v>68.900000000000006</v>
      </c>
      <c r="V4819" s="142"/>
      <c r="W4819" s="84">
        <v>76251105</v>
      </c>
      <c r="X4819" s="11" t="s">
        <v>429</v>
      </c>
      <c r="Y4819" s="11">
        <v>311</v>
      </c>
      <c r="Z4819" s="11">
        <v>8</v>
      </c>
      <c r="AA4819" s="84">
        <v>40</v>
      </c>
      <c r="AB4819" s="84">
        <v>0</v>
      </c>
      <c r="AC4819" s="84">
        <v>425</v>
      </c>
    </row>
    <row r="4820" spans="1:29" x14ac:dyDescent="0.3">
      <c r="A4820" s="143"/>
      <c r="B4820" s="144">
        <v>40</v>
      </c>
      <c r="C4820" s="145"/>
      <c r="D4820" s="146" t="s">
        <v>686</v>
      </c>
      <c r="E4820" s="147"/>
      <c r="F4820" s="127">
        <v>1524</v>
      </c>
      <c r="G4820" s="178">
        <v>15680</v>
      </c>
      <c r="H4820" s="149"/>
      <c r="I4820" s="149"/>
      <c r="J4820" s="150">
        <v>114</v>
      </c>
      <c r="K4820" s="117"/>
      <c r="L4820" s="11"/>
      <c r="M4820" s="151">
        <v>7.2489999999999999E-2</v>
      </c>
      <c r="N4820" s="182">
        <v>638</v>
      </c>
      <c r="O4820" s="183">
        <v>7</v>
      </c>
      <c r="P4820" s="183">
        <v>694</v>
      </c>
      <c r="Q4820" s="154">
        <v>6.5</v>
      </c>
      <c r="R4820" s="155">
        <v>2</v>
      </c>
      <c r="S4820" s="156">
        <v>143</v>
      </c>
      <c r="T4820" s="157">
        <v>14.2</v>
      </c>
      <c r="U4820" s="158">
        <v>62.2</v>
      </c>
      <c r="V4820" s="142"/>
      <c r="W4820" s="84">
        <v>76251105</v>
      </c>
      <c r="X4820" s="11" t="s">
        <v>429</v>
      </c>
      <c r="Y4820" s="11">
        <v>311</v>
      </c>
      <c r="Z4820" s="11">
        <v>8</v>
      </c>
      <c r="AA4820" s="84">
        <v>40</v>
      </c>
      <c r="AB4820" s="84">
        <v>0</v>
      </c>
      <c r="AC4820" s="84">
        <v>425</v>
      </c>
    </row>
    <row r="4821" spans="1:29" x14ac:dyDescent="0.3">
      <c r="A4821" s="143"/>
      <c r="B4821" s="159"/>
      <c r="C4821" s="145" t="s">
        <v>1840</v>
      </c>
      <c r="D4821" s="160"/>
      <c r="E4821" s="147"/>
      <c r="F4821" s="127">
        <v>15807</v>
      </c>
      <c r="G4821" s="178">
        <v>14930</v>
      </c>
      <c r="H4821" s="161"/>
      <c r="I4821" s="162">
        <v>179</v>
      </c>
      <c r="J4821" s="150">
        <v>339</v>
      </c>
      <c r="K4821" s="179">
        <v>14596</v>
      </c>
      <c r="L4821" s="133">
        <v>0.68</v>
      </c>
      <c r="M4821" s="134">
        <v>824</v>
      </c>
      <c r="N4821" s="182">
        <v>694</v>
      </c>
      <c r="O4821" s="183">
        <v>6.6</v>
      </c>
      <c r="P4821" s="183">
        <v>531</v>
      </c>
      <c r="Q4821" s="154">
        <v>10.7</v>
      </c>
      <c r="R4821" s="155">
        <v>2</v>
      </c>
      <c r="S4821" s="156">
        <v>926</v>
      </c>
      <c r="T4821" s="157">
        <v>9.6</v>
      </c>
      <c r="U4821" s="158">
        <v>69.5</v>
      </c>
      <c r="V4821" s="142"/>
      <c r="W4821" s="84">
        <v>76251105</v>
      </c>
      <c r="X4821" s="11" t="s">
        <v>429</v>
      </c>
      <c r="Y4821" s="11">
        <v>311</v>
      </c>
      <c r="Z4821" s="11">
        <v>8</v>
      </c>
      <c r="AA4821" s="84">
        <v>40</v>
      </c>
      <c r="AB4821" s="84">
        <v>0</v>
      </c>
      <c r="AC4821" s="84">
        <v>425</v>
      </c>
    </row>
    <row r="4822" spans="1:29" x14ac:dyDescent="0.3">
      <c r="A4822" s="164"/>
      <c r="B4822" s="159"/>
      <c r="C4822" s="145" t="s">
        <v>1841</v>
      </c>
      <c r="D4822" s="160"/>
      <c r="E4822" s="147"/>
      <c r="F4822" s="127">
        <v>1543</v>
      </c>
      <c r="G4822" s="178">
        <v>10445</v>
      </c>
      <c r="H4822" s="149"/>
      <c r="I4822" s="162">
        <v>13079</v>
      </c>
      <c r="J4822" s="150">
        <v>905</v>
      </c>
      <c r="K4822" s="179">
        <v>2138</v>
      </c>
      <c r="L4822" s="133">
        <v>1.06</v>
      </c>
      <c r="M4822" s="151">
        <v>7.0930000000000007E-2</v>
      </c>
      <c r="N4822" s="182">
        <v>492</v>
      </c>
      <c r="O4822" s="183">
        <v>1.1000000000000001</v>
      </c>
      <c r="P4822" s="183">
        <v>448</v>
      </c>
      <c r="Q4822" s="154">
        <v>1.3</v>
      </c>
      <c r="R4822" s="155">
        <v>2</v>
      </c>
      <c r="S4822" s="156">
        <v>590</v>
      </c>
      <c r="T4822" s="157">
        <v>5.3</v>
      </c>
      <c r="U4822" s="158">
        <v>66.599999999999994</v>
      </c>
      <c r="V4822" s="142"/>
      <c r="W4822" s="84">
        <v>76251105</v>
      </c>
      <c r="X4822" s="11" t="s">
        <v>429</v>
      </c>
      <c r="Y4822" s="11">
        <v>311</v>
      </c>
      <c r="Z4822" s="11">
        <v>8</v>
      </c>
      <c r="AA4822" s="84">
        <v>40</v>
      </c>
      <c r="AB4822" s="84">
        <v>0</v>
      </c>
      <c r="AC4822" s="84">
        <v>425</v>
      </c>
    </row>
    <row r="4823" spans="1:29" x14ac:dyDescent="0.3">
      <c r="A4823" s="165"/>
      <c r="B4823" s="166">
        <v>2</v>
      </c>
      <c r="C4823" s="167" t="s">
        <v>442</v>
      </c>
      <c r="D4823" s="168" t="s">
        <v>712</v>
      </c>
      <c r="E4823" s="169"/>
      <c r="F4823" s="10"/>
      <c r="G4823" s="170"/>
      <c r="H4823" s="171"/>
      <c r="I4823" s="172"/>
      <c r="J4823" s="173"/>
      <c r="K4823" s="174"/>
      <c r="L4823" s="172"/>
      <c r="M4823" s="175"/>
      <c r="N4823" s="172"/>
      <c r="O4823" s="172"/>
      <c r="P4823" s="172"/>
      <c r="Q4823" s="172"/>
      <c r="R4823" s="172"/>
      <c r="S4823" s="171"/>
      <c r="T4823" s="172"/>
      <c r="U4823" s="176"/>
      <c r="V4823" s="142"/>
      <c r="W4823" s="84">
        <v>76251105</v>
      </c>
      <c r="X4823" s="11" t="s">
        <v>429</v>
      </c>
      <c r="Y4823" s="11">
        <v>311</v>
      </c>
      <c r="Z4823" s="11">
        <v>8</v>
      </c>
      <c r="AA4823" s="84">
        <v>40</v>
      </c>
      <c r="AB4823" s="84">
        <v>0</v>
      </c>
      <c r="AC4823" s="84">
        <v>425</v>
      </c>
    </row>
    <row r="4824" spans="1:29" x14ac:dyDescent="0.3">
      <c r="A4824" s="122" t="s">
        <v>1800</v>
      </c>
      <c r="B4824" s="123"/>
      <c r="C4824" s="124">
        <v>76251104</v>
      </c>
      <c r="D4824" s="125"/>
      <c r="E4824" s="126" t="s">
        <v>66</v>
      </c>
      <c r="F4824" s="127">
        <v>20036</v>
      </c>
      <c r="G4824" s="128">
        <v>16080</v>
      </c>
      <c r="H4824" s="129"/>
      <c r="I4824" s="130">
        <v>14619</v>
      </c>
      <c r="J4824" s="131">
        <v>1461</v>
      </c>
      <c r="K4824" s="177">
        <v>20557</v>
      </c>
      <c r="L4824" s="133">
        <v>0.82</v>
      </c>
      <c r="M4824" s="134">
        <v>849</v>
      </c>
      <c r="N4824" s="180">
        <v>1055</v>
      </c>
      <c r="O4824" s="181">
        <v>5.5</v>
      </c>
      <c r="P4824" s="181">
        <v>537</v>
      </c>
      <c r="Q4824" s="137">
        <v>14.3</v>
      </c>
      <c r="R4824" s="138">
        <v>2</v>
      </c>
      <c r="S4824" s="139">
        <v>926</v>
      </c>
      <c r="T4824" s="140">
        <v>8.6999999999999993</v>
      </c>
      <c r="U4824" s="141">
        <v>69.3</v>
      </c>
      <c r="V4824" s="142"/>
      <c r="W4824" s="84">
        <v>76251104</v>
      </c>
      <c r="X4824" s="11" t="s">
        <v>429</v>
      </c>
      <c r="Y4824" s="11">
        <v>311</v>
      </c>
      <c r="Z4824" s="11">
        <v>8</v>
      </c>
      <c r="AA4824" s="84">
        <v>40</v>
      </c>
      <c r="AB4824" s="84">
        <v>0</v>
      </c>
      <c r="AC4824" s="84">
        <v>421</v>
      </c>
    </row>
    <row r="4825" spans="1:29" x14ac:dyDescent="0.3">
      <c r="A4825" s="143"/>
      <c r="B4825" s="144">
        <v>40</v>
      </c>
      <c r="C4825" s="145"/>
      <c r="D4825" s="146" t="s">
        <v>686</v>
      </c>
      <c r="E4825" s="147"/>
      <c r="F4825" s="127">
        <v>1953</v>
      </c>
      <c r="G4825" s="178">
        <v>18416</v>
      </c>
      <c r="H4825" s="149"/>
      <c r="I4825" s="149"/>
      <c r="J4825" s="150">
        <v>99</v>
      </c>
      <c r="K4825" s="117"/>
      <c r="L4825" s="11"/>
      <c r="M4825" s="151">
        <v>7.3359999999999995E-2</v>
      </c>
      <c r="N4825" s="182">
        <v>1036</v>
      </c>
      <c r="O4825" s="183">
        <v>4.2</v>
      </c>
      <c r="P4825" s="183">
        <v>714</v>
      </c>
      <c r="Q4825" s="154">
        <v>9.3000000000000007</v>
      </c>
      <c r="R4825" s="155">
        <v>2</v>
      </c>
      <c r="S4825" s="156">
        <v>158</v>
      </c>
      <c r="T4825" s="157">
        <v>13.8</v>
      </c>
      <c r="U4825" s="158">
        <v>62.6</v>
      </c>
      <c r="V4825" s="142"/>
      <c r="W4825" s="84">
        <v>76251104</v>
      </c>
      <c r="X4825" s="11" t="s">
        <v>429</v>
      </c>
      <c r="Y4825" s="11">
        <v>311</v>
      </c>
      <c r="Z4825" s="11">
        <v>8</v>
      </c>
      <c r="AA4825" s="84">
        <v>40</v>
      </c>
      <c r="AB4825" s="84">
        <v>0</v>
      </c>
      <c r="AC4825" s="84">
        <v>421</v>
      </c>
    </row>
    <row r="4826" spans="1:29" x14ac:dyDescent="0.3">
      <c r="A4826" s="143"/>
      <c r="B4826" s="159"/>
      <c r="C4826" s="145" t="s">
        <v>1841</v>
      </c>
      <c r="D4826" s="160"/>
      <c r="E4826" s="147"/>
      <c r="F4826" s="127">
        <v>16476</v>
      </c>
      <c r="G4826" s="178">
        <v>15117</v>
      </c>
      <c r="H4826" s="161"/>
      <c r="I4826" s="162">
        <v>139</v>
      </c>
      <c r="J4826" s="150">
        <v>455</v>
      </c>
      <c r="K4826" s="179">
        <v>18329</v>
      </c>
      <c r="L4826" s="133">
        <v>0.48</v>
      </c>
      <c r="M4826" s="134">
        <v>1322</v>
      </c>
      <c r="N4826" s="182">
        <v>799</v>
      </c>
      <c r="O4826" s="183">
        <v>5.4</v>
      </c>
      <c r="P4826" s="183">
        <v>481</v>
      </c>
      <c r="Q4826" s="154">
        <v>13.2</v>
      </c>
      <c r="R4826" s="155">
        <v>2</v>
      </c>
      <c r="S4826" s="156">
        <v>1018</v>
      </c>
      <c r="T4826" s="157">
        <v>9.5</v>
      </c>
      <c r="U4826" s="158">
        <v>69.900000000000006</v>
      </c>
      <c r="V4826" s="142"/>
      <c r="W4826" s="84">
        <v>76251104</v>
      </c>
      <c r="X4826" s="11" t="s">
        <v>429</v>
      </c>
      <c r="Y4826" s="11">
        <v>311</v>
      </c>
      <c r="Z4826" s="11">
        <v>8</v>
      </c>
      <c r="AA4826" s="84">
        <v>40</v>
      </c>
      <c r="AB4826" s="84">
        <v>0</v>
      </c>
      <c r="AC4826" s="84">
        <v>421</v>
      </c>
    </row>
    <row r="4827" spans="1:29" x14ac:dyDescent="0.3">
      <c r="A4827" s="164"/>
      <c r="B4827" s="159"/>
      <c r="C4827" s="145" t="s">
        <v>1842</v>
      </c>
      <c r="D4827" s="160"/>
      <c r="E4827" s="147"/>
      <c r="F4827" s="127">
        <v>1674</v>
      </c>
      <c r="G4827" s="178">
        <v>8964</v>
      </c>
      <c r="H4827" s="149"/>
      <c r="I4827" s="162">
        <v>14480</v>
      </c>
      <c r="J4827" s="150">
        <v>907</v>
      </c>
      <c r="K4827" s="179">
        <v>2228</v>
      </c>
      <c r="L4827" s="133">
        <v>1.02</v>
      </c>
      <c r="M4827" s="151">
        <v>6.6570000000000004E-2</v>
      </c>
      <c r="N4827" s="182">
        <v>386</v>
      </c>
      <c r="O4827" s="183">
        <v>0.8</v>
      </c>
      <c r="P4827" s="183">
        <v>528</v>
      </c>
      <c r="Q4827" s="154">
        <v>1.3</v>
      </c>
      <c r="R4827" s="155">
        <v>2</v>
      </c>
      <c r="S4827" s="156">
        <v>650</v>
      </c>
      <c r="T4827" s="157">
        <v>5.0999999999999996</v>
      </c>
      <c r="U4827" s="158">
        <v>66.900000000000006</v>
      </c>
      <c r="V4827" s="142"/>
      <c r="W4827" s="84">
        <v>76251104</v>
      </c>
      <c r="X4827" s="11" t="s">
        <v>429</v>
      </c>
      <c r="Y4827" s="11">
        <v>311</v>
      </c>
      <c r="Z4827" s="11">
        <v>8</v>
      </c>
      <c r="AA4827" s="84">
        <v>40</v>
      </c>
      <c r="AB4827" s="84">
        <v>0</v>
      </c>
      <c r="AC4827" s="84">
        <v>421</v>
      </c>
    </row>
    <row r="4828" spans="1:29" x14ac:dyDescent="0.3">
      <c r="A4828" s="165"/>
      <c r="B4828" s="166">
        <v>2</v>
      </c>
      <c r="C4828" s="167" t="s">
        <v>71</v>
      </c>
      <c r="D4828" s="168" t="s">
        <v>275</v>
      </c>
      <c r="E4828" s="169"/>
      <c r="F4828" s="10"/>
      <c r="G4828" s="170"/>
      <c r="H4828" s="171"/>
      <c r="I4828" s="172"/>
      <c r="J4828" s="173"/>
      <c r="K4828" s="174"/>
      <c r="L4828" s="172"/>
      <c r="M4828" s="175"/>
      <c r="N4828" s="172"/>
      <c r="O4828" s="172"/>
      <c r="P4828" s="172"/>
      <c r="Q4828" s="172"/>
      <c r="R4828" s="172"/>
      <c r="S4828" s="171"/>
      <c r="T4828" s="172"/>
      <c r="U4828" s="176"/>
      <c r="V4828" s="142"/>
      <c r="W4828" s="84">
        <v>76251104</v>
      </c>
      <c r="X4828" s="11" t="s">
        <v>429</v>
      </c>
      <c r="Y4828" s="11">
        <v>311</v>
      </c>
      <c r="Z4828" s="11">
        <v>8</v>
      </c>
      <c r="AA4828" s="84">
        <v>40</v>
      </c>
      <c r="AB4828" s="84">
        <v>0</v>
      </c>
      <c r="AC4828" s="84">
        <v>421</v>
      </c>
    </row>
    <row r="4829" spans="1:29" x14ac:dyDescent="0.3">
      <c r="A4829" s="122" t="s">
        <v>1800</v>
      </c>
      <c r="B4829" s="123"/>
      <c r="C4829" s="124">
        <v>76251103</v>
      </c>
      <c r="D4829" s="125"/>
      <c r="E4829" s="126" t="s">
        <v>66</v>
      </c>
      <c r="F4829" s="127">
        <v>18368</v>
      </c>
      <c r="G4829" s="128">
        <v>12668</v>
      </c>
      <c r="H4829" s="129"/>
      <c r="I4829" s="130">
        <v>11742</v>
      </c>
      <c r="J4829" s="131">
        <v>926</v>
      </c>
      <c r="K4829" s="177">
        <v>17838</v>
      </c>
      <c r="L4829" s="133">
        <v>0.99</v>
      </c>
      <c r="M4829" s="134">
        <v>772</v>
      </c>
      <c r="N4829" s="180">
        <v>587</v>
      </c>
      <c r="O4829" s="181">
        <v>8.1999999999999993</v>
      </c>
      <c r="P4829" s="181">
        <v>578</v>
      </c>
      <c r="Q4829" s="137">
        <v>4.8</v>
      </c>
      <c r="R4829" s="138">
        <v>2</v>
      </c>
      <c r="S4829" s="139">
        <v>730</v>
      </c>
      <c r="T4829" s="140">
        <v>7.1</v>
      </c>
      <c r="U4829" s="141">
        <v>67.900000000000006</v>
      </c>
      <c r="V4829" s="142"/>
      <c r="W4829" s="84">
        <v>76251103</v>
      </c>
      <c r="X4829" s="11" t="s">
        <v>429</v>
      </c>
      <c r="Y4829" s="11">
        <v>311</v>
      </c>
      <c r="Z4829" s="11">
        <v>8</v>
      </c>
      <c r="AA4829" s="84">
        <v>40</v>
      </c>
      <c r="AB4829" s="84">
        <v>0</v>
      </c>
      <c r="AC4829" s="84">
        <v>421</v>
      </c>
    </row>
    <row r="4830" spans="1:29" x14ac:dyDescent="0.3">
      <c r="A4830" s="143"/>
      <c r="B4830" s="144">
        <v>40</v>
      </c>
      <c r="C4830" s="145"/>
      <c r="D4830" s="146" t="s">
        <v>686</v>
      </c>
      <c r="E4830" s="147"/>
      <c r="F4830" s="127">
        <v>1489</v>
      </c>
      <c r="G4830" s="178">
        <v>13863</v>
      </c>
      <c r="H4830" s="149"/>
      <c r="I4830" s="149"/>
      <c r="J4830" s="150">
        <v>145</v>
      </c>
      <c r="K4830" s="117"/>
      <c r="L4830" s="11"/>
      <c r="M4830" s="151">
        <v>5.8689999999999999E-2</v>
      </c>
      <c r="N4830" s="182">
        <v>319</v>
      </c>
      <c r="O4830" s="183">
        <v>4.8</v>
      </c>
      <c r="P4830" s="183">
        <v>498</v>
      </c>
      <c r="Q4830" s="154">
        <v>4.4000000000000004</v>
      </c>
      <c r="R4830" s="155">
        <v>2</v>
      </c>
      <c r="S4830" s="156">
        <v>124</v>
      </c>
      <c r="T4830" s="157">
        <v>10.199999999999999</v>
      </c>
      <c r="U4830" s="158">
        <v>60.9</v>
      </c>
      <c r="V4830" s="142"/>
      <c r="W4830" s="84">
        <v>76251103</v>
      </c>
      <c r="X4830" s="11" t="s">
        <v>429</v>
      </c>
      <c r="Y4830" s="11">
        <v>311</v>
      </c>
      <c r="Z4830" s="11">
        <v>8</v>
      </c>
      <c r="AA4830" s="84">
        <v>40</v>
      </c>
      <c r="AB4830" s="84">
        <v>0</v>
      </c>
      <c r="AC4830" s="84">
        <v>421</v>
      </c>
    </row>
    <row r="4831" spans="1:29" x14ac:dyDescent="0.3">
      <c r="A4831" s="143"/>
      <c r="B4831" s="159"/>
      <c r="C4831" s="145" t="s">
        <v>1842</v>
      </c>
      <c r="D4831" s="160"/>
      <c r="E4831" s="147"/>
      <c r="F4831" s="127">
        <v>15449</v>
      </c>
      <c r="G4831" s="178">
        <v>13669</v>
      </c>
      <c r="H4831" s="161"/>
      <c r="I4831" s="162">
        <v>130</v>
      </c>
      <c r="J4831" s="150">
        <v>310</v>
      </c>
      <c r="K4831" s="179">
        <v>16203</v>
      </c>
      <c r="L4831" s="133">
        <v>0.45</v>
      </c>
      <c r="M4831" s="134">
        <v>797</v>
      </c>
      <c r="N4831" s="182">
        <v>556</v>
      </c>
      <c r="O4831" s="183">
        <v>8.5</v>
      </c>
      <c r="P4831" s="183">
        <v>566</v>
      </c>
      <c r="Q4831" s="154">
        <v>9.6</v>
      </c>
      <c r="R4831" s="155">
        <v>2</v>
      </c>
      <c r="S4831" s="156">
        <v>802</v>
      </c>
      <c r="T4831" s="157">
        <v>7.9</v>
      </c>
      <c r="U4831" s="158">
        <v>68.5</v>
      </c>
      <c r="V4831" s="142"/>
      <c r="W4831" s="84">
        <v>76251103</v>
      </c>
      <c r="X4831" s="11" t="s">
        <v>429</v>
      </c>
      <c r="Y4831" s="11">
        <v>311</v>
      </c>
      <c r="Z4831" s="11">
        <v>8</v>
      </c>
      <c r="AA4831" s="84">
        <v>40</v>
      </c>
      <c r="AB4831" s="84">
        <v>0</v>
      </c>
      <c r="AC4831" s="84">
        <v>421</v>
      </c>
    </row>
    <row r="4832" spans="1:29" x14ac:dyDescent="0.3">
      <c r="A4832" s="164"/>
      <c r="B4832" s="159"/>
      <c r="C4832" s="145" t="s">
        <v>1843</v>
      </c>
      <c r="D4832" s="160"/>
      <c r="E4832" s="147"/>
      <c r="F4832" s="127">
        <v>985</v>
      </c>
      <c r="G4832" s="178">
        <v>7180</v>
      </c>
      <c r="H4832" s="149"/>
      <c r="I4832" s="162">
        <v>11612</v>
      </c>
      <c r="J4832" s="150">
        <v>471</v>
      </c>
      <c r="K4832" s="179">
        <v>1635</v>
      </c>
      <c r="L4832" s="133">
        <v>0.69</v>
      </c>
      <c r="M4832" s="151">
        <v>5.8220000000000001E-2</v>
      </c>
      <c r="N4832" s="182">
        <v>312</v>
      </c>
      <c r="O4832" s="183">
        <v>1.1000000000000001</v>
      </c>
      <c r="P4832" s="183">
        <v>344</v>
      </c>
      <c r="Q4832" s="154">
        <v>0.4</v>
      </c>
      <c r="R4832" s="155">
        <v>2</v>
      </c>
      <c r="S4832" s="156">
        <v>512</v>
      </c>
      <c r="T4832" s="157">
        <v>3.4</v>
      </c>
      <c r="U4832" s="158">
        <v>65.400000000000006</v>
      </c>
      <c r="V4832" s="142"/>
      <c r="W4832" s="84">
        <v>76251103</v>
      </c>
      <c r="X4832" s="11" t="s">
        <v>429</v>
      </c>
      <c r="Y4832" s="11">
        <v>311</v>
      </c>
      <c r="Z4832" s="11">
        <v>8</v>
      </c>
      <c r="AA4832" s="84">
        <v>40</v>
      </c>
      <c r="AB4832" s="84">
        <v>0</v>
      </c>
      <c r="AC4832" s="84">
        <v>421</v>
      </c>
    </row>
    <row r="4833" spans="1:29" x14ac:dyDescent="0.3">
      <c r="A4833" s="165"/>
      <c r="B4833" s="166">
        <v>4</v>
      </c>
      <c r="C4833" s="167" t="s">
        <v>71</v>
      </c>
      <c r="D4833" s="168" t="s">
        <v>1844</v>
      </c>
      <c r="E4833" s="169"/>
      <c r="F4833" s="10"/>
      <c r="G4833" s="170"/>
      <c r="H4833" s="171"/>
      <c r="I4833" s="172"/>
      <c r="J4833" s="173"/>
      <c r="K4833" s="174"/>
      <c r="L4833" s="172"/>
      <c r="M4833" s="175"/>
      <c r="N4833" s="172"/>
      <c r="O4833" s="172"/>
      <c r="P4833" s="172"/>
      <c r="Q4833" s="172"/>
      <c r="R4833" s="172"/>
      <c r="S4833" s="171"/>
      <c r="T4833" s="172"/>
      <c r="U4833" s="176"/>
      <c r="V4833" s="142"/>
      <c r="W4833" s="84">
        <v>76251103</v>
      </c>
      <c r="X4833" s="11" t="s">
        <v>429</v>
      </c>
      <c r="Y4833" s="11">
        <v>311</v>
      </c>
      <c r="Z4833" s="11">
        <v>8</v>
      </c>
      <c r="AA4833" s="84">
        <v>40</v>
      </c>
      <c r="AB4833" s="84">
        <v>0</v>
      </c>
      <c r="AC4833" s="84">
        <v>421</v>
      </c>
    </row>
    <row r="4834" spans="1:29" x14ac:dyDescent="0.3">
      <c r="A4834" s="122" t="s">
        <v>1845</v>
      </c>
      <c r="B4834" s="123"/>
      <c r="C4834" s="124">
        <v>73211104</v>
      </c>
      <c r="D4834" s="125"/>
      <c r="E4834" s="126" t="s">
        <v>66</v>
      </c>
      <c r="F4834" s="127">
        <v>16067</v>
      </c>
      <c r="G4834" s="128">
        <v>16208</v>
      </c>
      <c r="H4834" s="129"/>
      <c r="I4834" s="130">
        <v>15195</v>
      </c>
      <c r="J4834" s="131">
        <v>1013</v>
      </c>
      <c r="K4834" s="177">
        <v>19338</v>
      </c>
      <c r="L4834" s="133">
        <v>0.82</v>
      </c>
      <c r="M4834" s="134">
        <v>972</v>
      </c>
      <c r="N4834" s="180">
        <v>676</v>
      </c>
      <c r="O4834" s="181">
        <v>4.4000000000000004</v>
      </c>
      <c r="P4834" s="181">
        <v>778</v>
      </c>
      <c r="Q4834" s="137">
        <v>6.2</v>
      </c>
      <c r="R4834" s="138">
        <v>2</v>
      </c>
      <c r="S4834" s="139">
        <v>934</v>
      </c>
      <c r="T4834" s="140">
        <v>6.1</v>
      </c>
      <c r="U4834" s="141">
        <v>68.8</v>
      </c>
      <c r="V4834" s="142"/>
      <c r="W4834" s="84">
        <v>73211104</v>
      </c>
      <c r="X4834" s="11" t="s">
        <v>429</v>
      </c>
      <c r="Y4834" s="11">
        <v>312</v>
      </c>
      <c r="Z4834" s="11">
        <v>8</v>
      </c>
      <c r="AA4834" s="84">
        <v>10</v>
      </c>
      <c r="AB4834" s="84">
        <v>0</v>
      </c>
      <c r="AC4834" s="84">
        <v>116</v>
      </c>
    </row>
    <row r="4835" spans="1:29" x14ac:dyDescent="0.3">
      <c r="A4835" s="143"/>
      <c r="B4835" s="144">
        <v>10</v>
      </c>
      <c r="C4835" s="145"/>
      <c r="D4835" s="146" t="s">
        <v>414</v>
      </c>
      <c r="E4835" s="147"/>
      <c r="F4835" s="127">
        <v>946</v>
      </c>
      <c r="G4835" s="178">
        <v>18683</v>
      </c>
      <c r="H4835" s="149"/>
      <c r="I4835" s="149"/>
      <c r="J4835" s="150">
        <v>139</v>
      </c>
      <c r="K4835" s="117"/>
      <c r="L4835" s="11"/>
      <c r="M4835" s="151">
        <v>5.0979999999999998E-2</v>
      </c>
      <c r="N4835" s="182">
        <v>633</v>
      </c>
      <c r="O4835" s="183">
        <v>5.2</v>
      </c>
      <c r="P4835" s="183">
        <v>805</v>
      </c>
      <c r="Q4835" s="154">
        <v>6.3</v>
      </c>
      <c r="R4835" s="155">
        <v>2</v>
      </c>
      <c r="S4835" s="156">
        <v>159</v>
      </c>
      <c r="T4835" s="157">
        <v>8.1</v>
      </c>
      <c r="U4835" s="158">
        <v>61.5</v>
      </c>
      <c r="V4835" s="142"/>
      <c r="W4835" s="84">
        <v>73211104</v>
      </c>
      <c r="X4835" s="11" t="s">
        <v>429</v>
      </c>
      <c r="Y4835" s="11">
        <v>312</v>
      </c>
      <c r="Z4835" s="11">
        <v>8</v>
      </c>
      <c r="AA4835" s="84">
        <v>10</v>
      </c>
      <c r="AB4835" s="84">
        <v>0</v>
      </c>
      <c r="AC4835" s="84">
        <v>116</v>
      </c>
    </row>
    <row r="4836" spans="1:29" x14ac:dyDescent="0.3">
      <c r="A4836" s="143"/>
      <c r="B4836" s="159"/>
      <c r="C4836" s="145" t="s">
        <v>1846</v>
      </c>
      <c r="D4836" s="160"/>
      <c r="E4836" s="147"/>
      <c r="F4836" s="127">
        <v>19049</v>
      </c>
      <c r="G4836" s="178">
        <v>15390</v>
      </c>
      <c r="H4836" s="161"/>
      <c r="I4836" s="162">
        <v>203</v>
      </c>
      <c r="J4836" s="150">
        <v>464</v>
      </c>
      <c r="K4836" s="179">
        <v>18084</v>
      </c>
      <c r="L4836" s="133">
        <v>0.48</v>
      </c>
      <c r="M4836" s="134">
        <v>825</v>
      </c>
      <c r="N4836" s="182">
        <v>633</v>
      </c>
      <c r="O4836" s="183">
        <v>4.5999999999999996</v>
      </c>
      <c r="P4836" s="183">
        <v>568</v>
      </c>
      <c r="Q4836" s="154">
        <v>7</v>
      </c>
      <c r="R4836" s="155">
        <v>2</v>
      </c>
      <c r="S4836" s="156">
        <v>1027</v>
      </c>
      <c r="T4836" s="157">
        <v>6.9</v>
      </c>
      <c r="U4836" s="158">
        <v>69.400000000000006</v>
      </c>
      <c r="V4836" s="142"/>
      <c r="W4836" s="84">
        <v>73211104</v>
      </c>
      <c r="X4836" s="11" t="s">
        <v>429</v>
      </c>
      <c r="Y4836" s="11">
        <v>312</v>
      </c>
      <c r="Z4836" s="11">
        <v>8</v>
      </c>
      <c r="AA4836" s="84">
        <v>10</v>
      </c>
      <c r="AB4836" s="84">
        <v>0</v>
      </c>
      <c r="AC4836" s="84">
        <v>116</v>
      </c>
    </row>
    <row r="4837" spans="1:29" x14ac:dyDescent="0.3">
      <c r="A4837" s="164"/>
      <c r="B4837" s="159"/>
      <c r="C4837" s="145" t="s">
        <v>1847</v>
      </c>
      <c r="D4837" s="160"/>
      <c r="E4837" s="147"/>
      <c r="F4837" s="127">
        <v>804</v>
      </c>
      <c r="G4837" s="178">
        <v>8420</v>
      </c>
      <c r="H4837" s="149"/>
      <c r="I4837" s="162">
        <v>14992</v>
      </c>
      <c r="J4837" s="150">
        <v>410</v>
      </c>
      <c r="K4837" s="179">
        <v>1254</v>
      </c>
      <c r="L4837" s="133">
        <v>1.04</v>
      </c>
      <c r="M4837" s="151">
        <v>5.0500000000000003E-2</v>
      </c>
      <c r="N4837" s="182">
        <v>356</v>
      </c>
      <c r="O4837" s="183">
        <v>1</v>
      </c>
      <c r="P4837" s="183">
        <v>421</v>
      </c>
      <c r="Q4837" s="154">
        <v>1.2</v>
      </c>
      <c r="R4837" s="155">
        <v>2</v>
      </c>
      <c r="S4837" s="156">
        <v>655</v>
      </c>
      <c r="T4837" s="157">
        <v>2.4</v>
      </c>
      <c r="U4837" s="158">
        <v>66.2</v>
      </c>
      <c r="V4837" s="142"/>
      <c r="W4837" s="84">
        <v>73211104</v>
      </c>
      <c r="X4837" s="11" t="s">
        <v>429</v>
      </c>
      <c r="Y4837" s="11">
        <v>312</v>
      </c>
      <c r="Z4837" s="11">
        <v>8</v>
      </c>
      <c r="AA4837" s="84">
        <v>10</v>
      </c>
      <c r="AB4837" s="84">
        <v>0</v>
      </c>
      <c r="AC4837" s="84">
        <v>116</v>
      </c>
    </row>
    <row r="4838" spans="1:29" x14ac:dyDescent="0.3">
      <c r="A4838" s="165"/>
      <c r="B4838" s="166">
        <v>2</v>
      </c>
      <c r="C4838" s="167" t="s">
        <v>71</v>
      </c>
      <c r="D4838" s="168" t="s">
        <v>108</v>
      </c>
      <c r="E4838" s="169"/>
      <c r="F4838" s="10"/>
      <c r="G4838" s="170"/>
      <c r="H4838" s="171"/>
      <c r="I4838" s="172"/>
      <c r="J4838" s="173"/>
      <c r="K4838" s="174"/>
      <c r="L4838" s="172"/>
      <c r="M4838" s="175"/>
      <c r="N4838" s="172"/>
      <c r="O4838" s="172"/>
      <c r="P4838" s="172"/>
      <c r="Q4838" s="172"/>
      <c r="R4838" s="172"/>
      <c r="S4838" s="171"/>
      <c r="T4838" s="172"/>
      <c r="U4838" s="176"/>
      <c r="V4838" s="142"/>
      <c r="W4838" s="84">
        <v>73211104</v>
      </c>
      <c r="X4838" s="11" t="s">
        <v>429</v>
      </c>
      <c r="Y4838" s="11">
        <v>312</v>
      </c>
      <c r="Z4838" s="11">
        <v>8</v>
      </c>
      <c r="AA4838" s="84">
        <v>10</v>
      </c>
      <c r="AB4838" s="84">
        <v>0</v>
      </c>
      <c r="AC4838" s="84">
        <v>116</v>
      </c>
    </row>
    <row r="4839" spans="1:29" x14ac:dyDescent="0.3">
      <c r="A4839" s="122" t="s">
        <v>1845</v>
      </c>
      <c r="B4839" s="123"/>
      <c r="C4839" s="124">
        <v>73211105</v>
      </c>
      <c r="D4839" s="125"/>
      <c r="E4839" s="126" t="s">
        <v>66</v>
      </c>
      <c r="F4839" s="127">
        <v>11923</v>
      </c>
      <c r="G4839" s="128">
        <v>11149</v>
      </c>
      <c r="H4839" s="129"/>
      <c r="I4839" s="130">
        <v>10734</v>
      </c>
      <c r="J4839" s="131">
        <v>415</v>
      </c>
      <c r="K4839" s="177">
        <v>13351</v>
      </c>
      <c r="L4839" s="133">
        <v>0.84</v>
      </c>
      <c r="M4839" s="134">
        <v>606</v>
      </c>
      <c r="N4839" s="180">
        <v>480</v>
      </c>
      <c r="O4839" s="181">
        <v>3.2</v>
      </c>
      <c r="P4839" s="181">
        <v>612</v>
      </c>
      <c r="Q4839" s="137">
        <v>2.6</v>
      </c>
      <c r="R4839" s="138">
        <v>2</v>
      </c>
      <c r="S4839" s="139">
        <v>642</v>
      </c>
      <c r="T4839" s="140">
        <v>3.6</v>
      </c>
      <c r="U4839" s="141">
        <v>66.5</v>
      </c>
      <c r="V4839" s="142"/>
      <c r="W4839" s="84">
        <v>73211105</v>
      </c>
      <c r="X4839" s="11" t="s">
        <v>429</v>
      </c>
      <c r="Y4839" s="11">
        <v>312</v>
      </c>
      <c r="Z4839" s="11">
        <v>8</v>
      </c>
      <c r="AA4839" s="84">
        <v>10</v>
      </c>
      <c r="AB4839" s="84">
        <v>0</v>
      </c>
      <c r="AC4839" s="84">
        <v>116</v>
      </c>
    </row>
    <row r="4840" spans="1:29" x14ac:dyDescent="0.3">
      <c r="A4840" s="143"/>
      <c r="B4840" s="144">
        <v>10</v>
      </c>
      <c r="C4840" s="145"/>
      <c r="D4840" s="146" t="s">
        <v>414</v>
      </c>
      <c r="E4840" s="147"/>
      <c r="F4840" s="127">
        <v>258</v>
      </c>
      <c r="G4840" s="178">
        <v>12671</v>
      </c>
      <c r="H4840" s="149"/>
      <c r="I4840" s="149"/>
      <c r="J4840" s="150">
        <v>123</v>
      </c>
      <c r="K4840" s="117"/>
      <c r="L4840" s="11"/>
      <c r="M4840" s="151">
        <v>3.124E-2</v>
      </c>
      <c r="N4840" s="182">
        <v>457</v>
      </c>
      <c r="O4840" s="183">
        <v>3.8</v>
      </c>
      <c r="P4840" s="183">
        <v>589</v>
      </c>
      <c r="Q4840" s="154">
        <v>2.9</v>
      </c>
      <c r="R4840" s="155">
        <v>2</v>
      </c>
      <c r="S4840" s="156">
        <v>109</v>
      </c>
      <c r="T4840" s="157">
        <v>4.7</v>
      </c>
      <c r="U4840" s="158">
        <v>59.1</v>
      </c>
      <c r="V4840" s="142"/>
      <c r="W4840" s="84">
        <v>73211105</v>
      </c>
      <c r="X4840" s="11" t="s">
        <v>429</v>
      </c>
      <c r="Y4840" s="11">
        <v>312</v>
      </c>
      <c r="Z4840" s="11">
        <v>8</v>
      </c>
      <c r="AA4840" s="84">
        <v>10</v>
      </c>
      <c r="AB4840" s="84">
        <v>0</v>
      </c>
      <c r="AC4840" s="84">
        <v>116</v>
      </c>
    </row>
    <row r="4841" spans="1:29" x14ac:dyDescent="0.3">
      <c r="A4841" s="143"/>
      <c r="B4841" s="159"/>
      <c r="C4841" s="145" t="s">
        <v>1848</v>
      </c>
      <c r="D4841" s="160"/>
      <c r="E4841" s="147"/>
      <c r="F4841" s="127">
        <v>12806</v>
      </c>
      <c r="G4841" s="178">
        <v>10688</v>
      </c>
      <c r="H4841" s="161"/>
      <c r="I4841" s="162">
        <v>166</v>
      </c>
      <c r="J4841" s="150">
        <v>199</v>
      </c>
      <c r="K4841" s="179">
        <v>12782</v>
      </c>
      <c r="L4841" s="133">
        <v>0.51</v>
      </c>
      <c r="M4841" s="134">
        <v>671</v>
      </c>
      <c r="N4841" s="182">
        <v>419</v>
      </c>
      <c r="O4841" s="183">
        <v>2.1</v>
      </c>
      <c r="P4841" s="183">
        <v>540</v>
      </c>
      <c r="Q4841" s="154">
        <v>2.2999999999999998</v>
      </c>
      <c r="R4841" s="155">
        <v>2</v>
      </c>
      <c r="S4841" s="156">
        <v>706</v>
      </c>
      <c r="T4841" s="157">
        <v>4</v>
      </c>
      <c r="U4841" s="158">
        <v>67</v>
      </c>
      <c r="V4841" s="142"/>
      <c r="W4841" s="84">
        <v>73211105</v>
      </c>
      <c r="X4841" s="11" t="s">
        <v>429</v>
      </c>
      <c r="Y4841" s="11">
        <v>312</v>
      </c>
      <c r="Z4841" s="11">
        <v>8</v>
      </c>
      <c r="AA4841" s="84">
        <v>10</v>
      </c>
      <c r="AB4841" s="84">
        <v>0</v>
      </c>
      <c r="AC4841" s="84">
        <v>116</v>
      </c>
    </row>
    <row r="4842" spans="1:29" x14ac:dyDescent="0.3">
      <c r="A4842" s="164"/>
      <c r="B4842" s="159"/>
      <c r="C4842" s="145" t="s">
        <v>1849</v>
      </c>
      <c r="D4842" s="160"/>
      <c r="E4842" s="147"/>
      <c r="F4842" s="127">
        <v>443</v>
      </c>
      <c r="G4842" s="178">
        <v>6309</v>
      </c>
      <c r="H4842" s="149"/>
      <c r="I4842" s="162">
        <v>10568</v>
      </c>
      <c r="J4842" s="150">
        <v>93</v>
      </c>
      <c r="K4842" s="179">
        <v>569</v>
      </c>
      <c r="L4842" s="133">
        <v>1.07</v>
      </c>
      <c r="M4842" s="151">
        <v>3.2329999999999998E-2</v>
      </c>
      <c r="N4842" s="182">
        <v>275</v>
      </c>
      <c r="O4842" s="183">
        <v>1.2</v>
      </c>
      <c r="P4842" s="183">
        <v>289</v>
      </c>
      <c r="Q4842" s="154">
        <v>1.3</v>
      </c>
      <c r="R4842" s="155">
        <v>2</v>
      </c>
      <c r="S4842" s="156">
        <v>450</v>
      </c>
      <c r="T4842" s="157">
        <v>1.9</v>
      </c>
      <c r="U4842" s="158">
        <v>64.5</v>
      </c>
      <c r="V4842" s="142"/>
      <c r="W4842" s="84">
        <v>73211105</v>
      </c>
      <c r="X4842" s="11" t="s">
        <v>429</v>
      </c>
      <c r="Y4842" s="11">
        <v>312</v>
      </c>
      <c r="Z4842" s="11">
        <v>8</v>
      </c>
      <c r="AA4842" s="84">
        <v>10</v>
      </c>
      <c r="AB4842" s="84">
        <v>0</v>
      </c>
      <c r="AC4842" s="84">
        <v>116</v>
      </c>
    </row>
    <row r="4843" spans="1:29" x14ac:dyDescent="0.3">
      <c r="A4843" s="165"/>
      <c r="B4843" s="166">
        <v>2</v>
      </c>
      <c r="C4843" s="167" t="s">
        <v>442</v>
      </c>
      <c r="D4843" s="168" t="s">
        <v>1850</v>
      </c>
      <c r="E4843" s="169"/>
      <c r="F4843" s="10"/>
      <c r="G4843" s="170"/>
      <c r="H4843" s="171"/>
      <c r="I4843" s="172"/>
      <c r="J4843" s="173"/>
      <c r="K4843" s="174"/>
      <c r="L4843" s="172"/>
      <c r="M4843" s="175"/>
      <c r="N4843" s="172"/>
      <c r="O4843" s="172"/>
      <c r="P4843" s="172"/>
      <c r="Q4843" s="172"/>
      <c r="R4843" s="172"/>
      <c r="S4843" s="171"/>
      <c r="T4843" s="172"/>
      <c r="U4843" s="176"/>
      <c r="V4843" s="142"/>
      <c r="W4843" s="84">
        <v>73211105</v>
      </c>
      <c r="X4843" s="11" t="s">
        <v>429</v>
      </c>
      <c r="Y4843" s="11">
        <v>312</v>
      </c>
      <c r="Z4843" s="11">
        <v>8</v>
      </c>
      <c r="AA4843" s="84">
        <v>10</v>
      </c>
      <c r="AB4843" s="84">
        <v>0</v>
      </c>
      <c r="AC4843" s="84">
        <v>116</v>
      </c>
    </row>
    <row r="4844" spans="1:29" x14ac:dyDescent="0.3">
      <c r="A4844" s="122" t="s">
        <v>1845</v>
      </c>
      <c r="B4844" s="123"/>
      <c r="C4844" s="124">
        <v>73211106</v>
      </c>
      <c r="D4844" s="125"/>
      <c r="E4844" s="126" t="s">
        <v>433</v>
      </c>
      <c r="F4844" s="127">
        <v>22808</v>
      </c>
      <c r="G4844" s="128">
        <v>25749</v>
      </c>
      <c r="H4844" s="129"/>
      <c r="I4844" s="130">
        <v>24152</v>
      </c>
      <c r="J4844" s="131">
        <v>1597</v>
      </c>
      <c r="K4844" s="177">
        <v>27562</v>
      </c>
      <c r="L4844" s="133">
        <v>1.01071273986438</v>
      </c>
      <c r="M4844" s="134">
        <v>1317</v>
      </c>
      <c r="N4844" s="135"/>
      <c r="O4844" s="136"/>
      <c r="P4844" s="136"/>
      <c r="Q4844" s="137"/>
      <c r="R4844" s="138"/>
      <c r="S4844" s="139">
        <v>1477</v>
      </c>
      <c r="T4844" s="140">
        <v>6.0257278266756904</v>
      </c>
      <c r="U4844" s="141">
        <v>70.737629752857003</v>
      </c>
      <c r="V4844" s="142"/>
      <c r="W4844" s="84">
        <v>73211106</v>
      </c>
      <c r="X4844" s="11" t="s">
        <v>429</v>
      </c>
      <c r="Y4844" s="11">
        <v>312</v>
      </c>
      <c r="Z4844" s="11">
        <v>8</v>
      </c>
      <c r="AA4844" s="84">
        <v>10</v>
      </c>
      <c r="AB4844" s="84">
        <v>0</v>
      </c>
      <c r="AC4844" s="84">
        <v>116</v>
      </c>
    </row>
    <row r="4845" spans="1:29" x14ac:dyDescent="0.3">
      <c r="A4845" s="143"/>
      <c r="B4845" s="144">
        <v>10</v>
      </c>
      <c r="C4845" s="145"/>
      <c r="D4845" s="146" t="s">
        <v>506</v>
      </c>
      <c r="E4845" s="147"/>
      <c r="F4845" s="127">
        <v>1323</v>
      </c>
      <c r="G4845" s="178">
        <v>27724</v>
      </c>
      <c r="H4845" s="149"/>
      <c r="I4845" s="149"/>
      <c r="J4845" s="150">
        <v>50</v>
      </c>
      <c r="K4845" s="117"/>
      <c r="L4845" s="11"/>
      <c r="M4845" s="151">
        <v>0.118495662762509</v>
      </c>
      <c r="N4845" s="152"/>
      <c r="O4845" s="153"/>
      <c r="P4845" s="153"/>
      <c r="Q4845" s="154"/>
      <c r="R4845" s="155"/>
      <c r="S4845" s="156">
        <v>264</v>
      </c>
      <c r="T4845" s="157">
        <v>8.3333333333333304</v>
      </c>
      <c r="U4845" s="158">
        <v>63.777740502688303</v>
      </c>
      <c r="V4845" s="142"/>
      <c r="W4845" s="84">
        <v>73211106</v>
      </c>
      <c r="X4845" s="11" t="s">
        <v>429</v>
      </c>
      <c r="Y4845" s="11">
        <v>312</v>
      </c>
      <c r="Z4845" s="11">
        <v>8</v>
      </c>
      <c r="AA4845" s="84">
        <v>10</v>
      </c>
      <c r="AB4845" s="84">
        <v>0</v>
      </c>
      <c r="AC4845" s="84">
        <v>116</v>
      </c>
    </row>
    <row r="4846" spans="1:29" x14ac:dyDescent="0.3">
      <c r="A4846" s="143"/>
      <c r="B4846" s="159"/>
      <c r="C4846" s="145" t="s">
        <v>1851</v>
      </c>
      <c r="D4846" s="160"/>
      <c r="E4846" s="147"/>
      <c r="F4846" s="127">
        <v>20759</v>
      </c>
      <c r="G4846" s="178">
        <v>28021</v>
      </c>
      <c r="H4846" s="161" t="s">
        <v>43</v>
      </c>
      <c r="I4846" s="162">
        <v>180</v>
      </c>
      <c r="J4846" s="150">
        <v>672</v>
      </c>
      <c r="K4846" s="179">
        <v>25555</v>
      </c>
      <c r="L4846" s="133">
        <v>0.59008780199999999</v>
      </c>
      <c r="M4846" s="134">
        <v>1222</v>
      </c>
      <c r="N4846" s="152"/>
      <c r="O4846" s="153"/>
      <c r="P4846" s="153"/>
      <c r="Q4846" s="154"/>
      <c r="R4846" s="155"/>
      <c r="S4846" s="156">
        <v>1550</v>
      </c>
      <c r="T4846" s="157">
        <v>6.9032258064516103</v>
      </c>
      <c r="U4846" s="158">
        <v>71.151413476046599</v>
      </c>
      <c r="V4846" s="142"/>
      <c r="W4846" s="84">
        <v>73211106</v>
      </c>
      <c r="X4846" s="11" t="s">
        <v>429</v>
      </c>
      <c r="Y4846" s="11">
        <v>312</v>
      </c>
      <c r="Z4846" s="11">
        <v>8</v>
      </c>
      <c r="AA4846" s="84">
        <v>10</v>
      </c>
      <c r="AB4846" s="84">
        <v>0</v>
      </c>
      <c r="AC4846" s="84">
        <v>116</v>
      </c>
    </row>
    <row r="4847" spans="1:29" x14ac:dyDescent="0.3">
      <c r="A4847" s="164"/>
      <c r="B4847" s="159"/>
      <c r="C4847" s="145" t="s">
        <v>1852</v>
      </c>
      <c r="D4847" s="160"/>
      <c r="E4847" s="147"/>
      <c r="F4847" s="127">
        <v>1334</v>
      </c>
      <c r="G4847" s="178">
        <v>15916</v>
      </c>
      <c r="H4847" s="149"/>
      <c r="I4847" s="162">
        <v>23972</v>
      </c>
      <c r="J4847" s="150">
        <v>875</v>
      </c>
      <c r="K4847" s="179">
        <v>2007</v>
      </c>
      <c r="L4847" s="133">
        <v>1.0646179520000001</v>
      </c>
      <c r="M4847" s="151">
        <v>0.120903338256888</v>
      </c>
      <c r="N4847" s="152"/>
      <c r="O4847" s="153"/>
      <c r="P4847" s="153"/>
      <c r="Q4847" s="154"/>
      <c r="R4847" s="155"/>
      <c r="S4847" s="156">
        <v>1259</v>
      </c>
      <c r="T4847" s="157">
        <v>2.8594122319300999</v>
      </c>
      <c r="U4847" s="158">
        <v>69.215069046241496</v>
      </c>
      <c r="V4847" s="142"/>
      <c r="W4847" s="84">
        <v>73211106</v>
      </c>
      <c r="X4847" s="11" t="s">
        <v>429</v>
      </c>
      <c r="Y4847" s="11">
        <v>312</v>
      </c>
      <c r="Z4847" s="11">
        <v>8</v>
      </c>
      <c r="AA4847" s="84">
        <v>10</v>
      </c>
      <c r="AB4847" s="84">
        <v>0</v>
      </c>
      <c r="AC4847" s="84">
        <v>116</v>
      </c>
    </row>
    <row r="4848" spans="1:29" x14ac:dyDescent="0.3">
      <c r="A4848" s="165"/>
      <c r="B4848" s="166">
        <v>2</v>
      </c>
      <c r="C4848" s="167" t="s">
        <v>71</v>
      </c>
      <c r="D4848" s="168" t="s">
        <v>254</v>
      </c>
      <c r="E4848" s="169"/>
      <c r="F4848" s="10"/>
      <c r="G4848" s="170"/>
      <c r="H4848" s="171"/>
      <c r="I4848" s="172"/>
      <c r="J4848" s="173"/>
      <c r="K4848" s="174"/>
      <c r="L4848" s="172"/>
      <c r="M4848" s="175"/>
      <c r="N4848" s="172"/>
      <c r="O4848" s="172"/>
      <c r="P4848" s="172"/>
      <c r="Q4848" s="172"/>
      <c r="R4848" s="172"/>
      <c r="S4848" s="171"/>
      <c r="T4848" s="172"/>
      <c r="U4848" s="176"/>
      <c r="V4848" s="142"/>
      <c r="W4848" s="84">
        <v>73211106</v>
      </c>
      <c r="X4848" s="11" t="s">
        <v>429</v>
      </c>
      <c r="Y4848" s="11">
        <v>312</v>
      </c>
      <c r="Z4848" s="11">
        <v>8</v>
      </c>
      <c r="AA4848" s="84">
        <v>10</v>
      </c>
      <c r="AB4848" s="84">
        <v>0</v>
      </c>
      <c r="AC4848" s="84">
        <v>116</v>
      </c>
    </row>
    <row r="4849" spans="1:29" x14ac:dyDescent="0.3">
      <c r="A4849" s="122" t="s">
        <v>1845</v>
      </c>
      <c r="B4849" s="123"/>
      <c r="C4849" s="124">
        <v>74211101</v>
      </c>
      <c r="D4849" s="125"/>
      <c r="E4849" s="126" t="s">
        <v>433</v>
      </c>
      <c r="F4849" s="127">
        <v>23286</v>
      </c>
      <c r="G4849" s="128">
        <v>24363</v>
      </c>
      <c r="H4849" s="129"/>
      <c r="I4849" s="130">
        <v>22485</v>
      </c>
      <c r="J4849" s="131">
        <v>1878</v>
      </c>
      <c r="K4849" s="177">
        <v>28922</v>
      </c>
      <c r="L4849" s="133">
        <v>1.03314055246937</v>
      </c>
      <c r="M4849" s="134">
        <v>1196</v>
      </c>
      <c r="N4849" s="135"/>
      <c r="O4849" s="136"/>
      <c r="P4849" s="136"/>
      <c r="Q4849" s="137"/>
      <c r="R4849" s="138"/>
      <c r="S4849" s="139">
        <v>1406</v>
      </c>
      <c r="T4849" s="140">
        <v>7.3257467994310099</v>
      </c>
      <c r="U4849" s="141">
        <v>70.822983145343699</v>
      </c>
      <c r="V4849" s="142"/>
      <c r="W4849" s="84">
        <v>74211101</v>
      </c>
      <c r="X4849" s="11" t="s">
        <v>429</v>
      </c>
      <c r="Y4849" s="11">
        <v>312</v>
      </c>
      <c r="Z4849" s="11">
        <v>8</v>
      </c>
      <c r="AA4849" s="84">
        <v>10</v>
      </c>
      <c r="AB4849" s="84">
        <v>0</v>
      </c>
      <c r="AC4849" s="84">
        <v>116</v>
      </c>
    </row>
    <row r="4850" spans="1:29" x14ac:dyDescent="0.3">
      <c r="A4850" s="143"/>
      <c r="B4850" s="144">
        <v>10</v>
      </c>
      <c r="C4850" s="145"/>
      <c r="D4850" s="146" t="s">
        <v>506</v>
      </c>
      <c r="E4850" s="147"/>
      <c r="F4850" s="127">
        <v>1712</v>
      </c>
      <c r="G4850" s="178">
        <v>26282</v>
      </c>
      <c r="H4850" s="149"/>
      <c r="I4850" s="149"/>
      <c r="J4850" s="150">
        <v>64</v>
      </c>
      <c r="K4850" s="117"/>
      <c r="L4850" s="11"/>
      <c r="M4850" s="151">
        <v>0.118495662762509</v>
      </c>
      <c r="N4850" s="152"/>
      <c r="O4850" s="153"/>
      <c r="P4850" s="153"/>
      <c r="Q4850" s="154"/>
      <c r="R4850" s="155"/>
      <c r="S4850" s="156">
        <v>234</v>
      </c>
      <c r="T4850" s="157">
        <v>11.965811965812</v>
      </c>
      <c r="U4850" s="158">
        <v>63.961434272915596</v>
      </c>
      <c r="V4850" s="142"/>
      <c r="W4850" s="84">
        <v>74211101</v>
      </c>
      <c r="X4850" s="11" t="s">
        <v>429</v>
      </c>
      <c r="Y4850" s="11">
        <v>312</v>
      </c>
      <c r="Z4850" s="11">
        <v>8</v>
      </c>
      <c r="AA4850" s="84">
        <v>10</v>
      </c>
      <c r="AB4850" s="84">
        <v>0</v>
      </c>
      <c r="AC4850" s="84">
        <v>116</v>
      </c>
    </row>
    <row r="4851" spans="1:29" x14ac:dyDescent="0.3">
      <c r="A4851" s="143"/>
      <c r="B4851" s="159"/>
      <c r="C4851" s="145" t="s">
        <v>1852</v>
      </c>
      <c r="D4851" s="160"/>
      <c r="E4851" s="147"/>
      <c r="F4851" s="127">
        <v>15678</v>
      </c>
      <c r="G4851" s="178">
        <v>27153</v>
      </c>
      <c r="H4851" s="161"/>
      <c r="I4851" s="162">
        <v>179</v>
      </c>
      <c r="J4851" s="150">
        <v>779</v>
      </c>
      <c r="K4851" s="179">
        <v>25564</v>
      </c>
      <c r="L4851" s="133">
        <v>0.77124680099999998</v>
      </c>
      <c r="M4851" s="134">
        <v>1206</v>
      </c>
      <c r="N4851" s="152"/>
      <c r="O4851" s="153"/>
      <c r="P4851" s="153"/>
      <c r="Q4851" s="154"/>
      <c r="R4851" s="155"/>
      <c r="S4851" s="156">
        <v>1509</v>
      </c>
      <c r="T4851" s="157">
        <v>8.3499005964214703</v>
      </c>
      <c r="U4851" s="158">
        <v>71.352097143846294</v>
      </c>
      <c r="V4851" s="142"/>
      <c r="W4851" s="84">
        <v>74211101</v>
      </c>
      <c r="X4851" s="11" t="s">
        <v>429</v>
      </c>
      <c r="Y4851" s="11">
        <v>312</v>
      </c>
      <c r="Z4851" s="11">
        <v>8</v>
      </c>
      <c r="AA4851" s="84">
        <v>10</v>
      </c>
      <c r="AB4851" s="84">
        <v>0</v>
      </c>
      <c r="AC4851" s="84">
        <v>116</v>
      </c>
    </row>
    <row r="4852" spans="1:29" x14ac:dyDescent="0.3">
      <c r="A4852" s="164"/>
      <c r="B4852" s="159"/>
      <c r="C4852" s="145" t="s">
        <v>1853</v>
      </c>
      <c r="D4852" s="160"/>
      <c r="E4852" s="147"/>
      <c r="F4852" s="127">
        <v>1321</v>
      </c>
      <c r="G4852" s="178">
        <v>14082</v>
      </c>
      <c r="H4852" s="149"/>
      <c r="I4852" s="162">
        <v>22306</v>
      </c>
      <c r="J4852" s="150">
        <v>1035</v>
      </c>
      <c r="K4852" s="179">
        <v>3358</v>
      </c>
      <c r="L4852" s="133">
        <v>1.0656939350000001</v>
      </c>
      <c r="M4852" s="151">
        <v>0.120903338256888</v>
      </c>
      <c r="N4852" s="152"/>
      <c r="O4852" s="153"/>
      <c r="P4852" s="153"/>
      <c r="Q4852" s="154"/>
      <c r="R4852" s="155"/>
      <c r="S4852" s="156">
        <v>1097</v>
      </c>
      <c r="T4852" s="157">
        <v>3.00820419325433</v>
      </c>
      <c r="U4852" s="158">
        <v>68.659590921245595</v>
      </c>
      <c r="V4852" s="142"/>
      <c r="W4852" s="84">
        <v>74211101</v>
      </c>
      <c r="X4852" s="11" t="s">
        <v>429</v>
      </c>
      <c r="Y4852" s="11">
        <v>312</v>
      </c>
      <c r="Z4852" s="11">
        <v>8</v>
      </c>
      <c r="AA4852" s="84">
        <v>10</v>
      </c>
      <c r="AB4852" s="84">
        <v>0</v>
      </c>
      <c r="AC4852" s="84">
        <v>116</v>
      </c>
    </row>
    <row r="4853" spans="1:29" x14ac:dyDescent="0.3">
      <c r="A4853" s="165"/>
      <c r="B4853" s="166">
        <v>2</v>
      </c>
      <c r="C4853" s="167" t="s">
        <v>71</v>
      </c>
      <c r="D4853" s="168" t="s">
        <v>199</v>
      </c>
      <c r="E4853" s="169"/>
      <c r="F4853" s="10"/>
      <c r="G4853" s="170"/>
      <c r="H4853" s="171"/>
      <c r="I4853" s="172"/>
      <c r="J4853" s="173"/>
      <c r="K4853" s="174"/>
      <c r="L4853" s="172"/>
      <c r="M4853" s="175"/>
      <c r="N4853" s="172"/>
      <c r="O4853" s="172"/>
      <c r="P4853" s="172"/>
      <c r="Q4853" s="172"/>
      <c r="R4853" s="172"/>
      <c r="S4853" s="171"/>
      <c r="T4853" s="172"/>
      <c r="U4853" s="176"/>
      <c r="V4853" s="142"/>
      <c r="W4853" s="84">
        <v>74211101</v>
      </c>
      <c r="X4853" s="11" t="s">
        <v>429</v>
      </c>
      <c r="Y4853" s="11">
        <v>312</v>
      </c>
      <c r="Z4853" s="11">
        <v>8</v>
      </c>
      <c r="AA4853" s="84">
        <v>10</v>
      </c>
      <c r="AB4853" s="84">
        <v>0</v>
      </c>
      <c r="AC4853" s="84">
        <v>116</v>
      </c>
    </row>
    <row r="4854" spans="1:29" x14ac:dyDescent="0.3">
      <c r="A4854" s="122" t="s">
        <v>1845</v>
      </c>
      <c r="B4854" s="123"/>
      <c r="C4854" s="124">
        <v>74211104</v>
      </c>
      <c r="D4854" s="125"/>
      <c r="E4854" s="126" t="s">
        <v>433</v>
      </c>
      <c r="F4854" s="127">
        <v>15225</v>
      </c>
      <c r="G4854" s="128">
        <v>29453</v>
      </c>
      <c r="H4854" s="129"/>
      <c r="I4854" s="130">
        <v>27514</v>
      </c>
      <c r="J4854" s="131">
        <v>1939</v>
      </c>
      <c r="K4854" s="177">
        <v>33043</v>
      </c>
      <c r="L4854" s="133">
        <v>1.0593575418994401</v>
      </c>
      <c r="M4854" s="134">
        <v>1657</v>
      </c>
      <c r="N4854" s="135"/>
      <c r="O4854" s="136"/>
      <c r="P4854" s="136"/>
      <c r="Q4854" s="137"/>
      <c r="R4854" s="138"/>
      <c r="S4854" s="139">
        <v>1705</v>
      </c>
      <c r="T4854" s="140">
        <v>6.3929618768328398</v>
      </c>
      <c r="U4854" s="141">
        <v>71.447728580933301</v>
      </c>
      <c r="V4854" s="142"/>
      <c r="W4854" s="84">
        <v>74211104</v>
      </c>
      <c r="X4854" s="11" t="s">
        <v>429</v>
      </c>
      <c r="Y4854" s="11">
        <v>312</v>
      </c>
      <c r="Z4854" s="11">
        <v>8</v>
      </c>
      <c r="AA4854" s="84">
        <v>40</v>
      </c>
      <c r="AB4854" s="84">
        <v>0</v>
      </c>
      <c r="AC4854" s="84">
        <v>415</v>
      </c>
    </row>
    <row r="4855" spans="1:29" x14ac:dyDescent="0.3">
      <c r="A4855" s="143"/>
      <c r="B4855" s="144">
        <v>40</v>
      </c>
      <c r="C4855" s="145"/>
      <c r="D4855" s="146" t="s">
        <v>575</v>
      </c>
      <c r="E4855" s="147"/>
      <c r="F4855" s="127">
        <v>1056</v>
      </c>
      <c r="G4855" s="178">
        <v>31504</v>
      </c>
      <c r="H4855" s="149"/>
      <c r="I4855" s="149"/>
      <c r="J4855" s="150">
        <v>31</v>
      </c>
      <c r="K4855" s="117"/>
      <c r="L4855" s="11"/>
      <c r="M4855" s="151">
        <v>0.102625349730083</v>
      </c>
      <c r="N4855" s="152"/>
      <c r="O4855" s="153"/>
      <c r="P4855" s="153"/>
      <c r="Q4855" s="154"/>
      <c r="R4855" s="155"/>
      <c r="S4855" s="156">
        <v>271</v>
      </c>
      <c r="T4855" s="157">
        <v>8.8560885608856097</v>
      </c>
      <c r="U4855" s="158">
        <v>64.000602174731299</v>
      </c>
      <c r="V4855" s="142"/>
      <c r="W4855" s="84">
        <v>74211104</v>
      </c>
      <c r="X4855" s="11" t="s">
        <v>429</v>
      </c>
      <c r="Y4855" s="11">
        <v>312</v>
      </c>
      <c r="Z4855" s="11">
        <v>8</v>
      </c>
      <c r="AA4855" s="84">
        <v>40</v>
      </c>
      <c r="AB4855" s="84">
        <v>0</v>
      </c>
      <c r="AC4855" s="84">
        <v>415</v>
      </c>
    </row>
    <row r="4856" spans="1:29" x14ac:dyDescent="0.3">
      <c r="A4856" s="143"/>
      <c r="B4856" s="159"/>
      <c r="C4856" s="145" t="s">
        <v>1854</v>
      </c>
      <c r="D4856" s="160"/>
      <c r="E4856" s="147"/>
      <c r="F4856" s="127">
        <v>21390</v>
      </c>
      <c r="G4856" s="178">
        <v>33374</v>
      </c>
      <c r="H4856" s="161" t="s">
        <v>43</v>
      </c>
      <c r="I4856" s="162">
        <v>204</v>
      </c>
      <c r="J4856" s="150">
        <v>899</v>
      </c>
      <c r="K4856" s="179">
        <v>30236</v>
      </c>
      <c r="L4856" s="133">
        <v>0.57473595</v>
      </c>
      <c r="M4856" s="134">
        <v>1712</v>
      </c>
      <c r="N4856" s="152"/>
      <c r="O4856" s="153"/>
      <c r="P4856" s="153"/>
      <c r="Q4856" s="154"/>
      <c r="R4856" s="155"/>
      <c r="S4856" s="156">
        <v>1848</v>
      </c>
      <c r="T4856" s="157">
        <v>7.2510822510822504</v>
      </c>
      <c r="U4856" s="158">
        <v>71.993506611828494</v>
      </c>
      <c r="V4856" s="142"/>
      <c r="W4856" s="84">
        <v>74211104</v>
      </c>
      <c r="X4856" s="11" t="s">
        <v>429</v>
      </c>
      <c r="Y4856" s="11">
        <v>312</v>
      </c>
      <c r="Z4856" s="11">
        <v>8</v>
      </c>
      <c r="AA4856" s="84">
        <v>40</v>
      </c>
      <c r="AB4856" s="84">
        <v>0</v>
      </c>
      <c r="AC4856" s="84">
        <v>415</v>
      </c>
    </row>
    <row r="4857" spans="1:29" x14ac:dyDescent="0.3">
      <c r="A4857" s="164"/>
      <c r="B4857" s="159"/>
      <c r="C4857" s="145" t="s">
        <v>1855</v>
      </c>
      <c r="D4857" s="160"/>
      <c r="E4857" s="147"/>
      <c r="F4857" s="127">
        <v>1339</v>
      </c>
      <c r="G4857" s="178">
        <v>17306</v>
      </c>
      <c r="H4857" s="149"/>
      <c r="I4857" s="162">
        <v>27310</v>
      </c>
      <c r="J4857" s="150">
        <v>1009</v>
      </c>
      <c r="K4857" s="179">
        <v>2807</v>
      </c>
      <c r="L4857" s="133">
        <v>1.0677601910000001</v>
      </c>
      <c r="M4857" s="151">
        <v>0.114837504822676</v>
      </c>
      <c r="N4857" s="152"/>
      <c r="O4857" s="153"/>
      <c r="P4857" s="153"/>
      <c r="Q4857" s="154"/>
      <c r="R4857" s="155"/>
      <c r="S4857" s="156">
        <v>1275</v>
      </c>
      <c r="T4857" s="157">
        <v>2.6666666666666701</v>
      </c>
      <c r="U4857" s="158">
        <v>69.213951171121096</v>
      </c>
      <c r="V4857" s="142"/>
      <c r="W4857" s="84">
        <v>74211104</v>
      </c>
      <c r="X4857" s="11" t="s">
        <v>429</v>
      </c>
      <c r="Y4857" s="11">
        <v>312</v>
      </c>
      <c r="Z4857" s="11">
        <v>8</v>
      </c>
      <c r="AA4857" s="84">
        <v>40</v>
      </c>
      <c r="AB4857" s="84">
        <v>0</v>
      </c>
      <c r="AC4857" s="84">
        <v>415</v>
      </c>
    </row>
    <row r="4858" spans="1:29" x14ac:dyDescent="0.3">
      <c r="A4858" s="165"/>
      <c r="B4858" s="166">
        <v>2</v>
      </c>
      <c r="C4858" s="167" t="s">
        <v>71</v>
      </c>
      <c r="D4858" s="168" t="s">
        <v>114</v>
      </c>
      <c r="E4858" s="169"/>
      <c r="F4858" s="10"/>
      <c r="G4858" s="170"/>
      <c r="H4858" s="171"/>
      <c r="I4858" s="172"/>
      <c r="J4858" s="173"/>
      <c r="K4858" s="174"/>
      <c r="L4858" s="172"/>
      <c r="M4858" s="175"/>
      <c r="N4858" s="172"/>
      <c r="O4858" s="172"/>
      <c r="P4858" s="172"/>
      <c r="Q4858" s="172"/>
      <c r="R4858" s="172"/>
      <c r="S4858" s="171"/>
      <c r="T4858" s="172"/>
      <c r="U4858" s="176"/>
      <c r="V4858" s="142"/>
      <c r="W4858" s="84">
        <v>74211104</v>
      </c>
      <c r="X4858" s="11" t="s">
        <v>429</v>
      </c>
      <c r="Y4858" s="11">
        <v>312</v>
      </c>
      <c r="Z4858" s="11">
        <v>8</v>
      </c>
      <c r="AA4858" s="84">
        <v>40</v>
      </c>
      <c r="AB4858" s="84">
        <v>0</v>
      </c>
      <c r="AC4858" s="84">
        <v>415</v>
      </c>
    </row>
    <row r="4859" spans="1:29" x14ac:dyDescent="0.3">
      <c r="A4859" s="122" t="s">
        <v>1845</v>
      </c>
      <c r="B4859" s="123"/>
      <c r="C4859" s="124">
        <v>75211112</v>
      </c>
      <c r="D4859" s="125"/>
      <c r="E4859" s="126" t="s">
        <v>66</v>
      </c>
      <c r="F4859" s="127">
        <v>19265</v>
      </c>
      <c r="G4859" s="128">
        <v>21365</v>
      </c>
      <c r="H4859" s="129"/>
      <c r="I4859" s="130">
        <v>19660</v>
      </c>
      <c r="J4859" s="131">
        <v>1705</v>
      </c>
      <c r="K4859" s="177">
        <v>27528</v>
      </c>
      <c r="L4859" s="133">
        <v>0.9</v>
      </c>
      <c r="M4859" s="134">
        <v>860</v>
      </c>
      <c r="N4859" s="180">
        <v>879</v>
      </c>
      <c r="O4859" s="181">
        <v>7</v>
      </c>
      <c r="P4859" s="181">
        <v>1317</v>
      </c>
      <c r="Q4859" s="137">
        <v>6.5</v>
      </c>
      <c r="R4859" s="138">
        <v>2</v>
      </c>
      <c r="S4859" s="139">
        <v>1231</v>
      </c>
      <c r="T4859" s="140">
        <v>7.7</v>
      </c>
      <c r="U4859" s="141">
        <v>70.3</v>
      </c>
      <c r="V4859" s="142"/>
      <c r="W4859" s="84">
        <v>75211112</v>
      </c>
      <c r="X4859" s="11" t="s">
        <v>429</v>
      </c>
      <c r="Y4859" s="11">
        <v>312</v>
      </c>
      <c r="Z4859" s="11">
        <v>8</v>
      </c>
      <c r="AA4859" s="84">
        <v>40</v>
      </c>
      <c r="AB4859" s="84">
        <v>0</v>
      </c>
      <c r="AC4859" s="84">
        <v>415</v>
      </c>
    </row>
    <row r="4860" spans="1:29" x14ac:dyDescent="0.3">
      <c r="A4860" s="143"/>
      <c r="B4860" s="144">
        <v>40</v>
      </c>
      <c r="C4860" s="145"/>
      <c r="D4860" s="146" t="s">
        <v>686</v>
      </c>
      <c r="E4860" s="147"/>
      <c r="F4860" s="127">
        <v>900</v>
      </c>
      <c r="G4860" s="178">
        <v>23444</v>
      </c>
      <c r="H4860" s="149"/>
      <c r="I4860" s="149"/>
      <c r="J4860" s="150">
        <v>1089</v>
      </c>
      <c r="K4860" s="117"/>
      <c r="L4860" s="11"/>
      <c r="M4860" s="151">
        <v>6.234E-2</v>
      </c>
      <c r="N4860" s="182">
        <v>814</v>
      </c>
      <c r="O4860" s="183">
        <v>7.8</v>
      </c>
      <c r="P4860" s="183">
        <v>894</v>
      </c>
      <c r="Q4860" s="154">
        <v>6.2</v>
      </c>
      <c r="R4860" s="155">
        <v>2</v>
      </c>
      <c r="S4860" s="156">
        <v>209</v>
      </c>
      <c r="T4860" s="157">
        <v>11.6</v>
      </c>
      <c r="U4860" s="158">
        <v>63.4</v>
      </c>
      <c r="V4860" s="142"/>
      <c r="W4860" s="84">
        <v>75211112</v>
      </c>
      <c r="X4860" s="11" t="s">
        <v>429</v>
      </c>
      <c r="Y4860" s="11">
        <v>312</v>
      </c>
      <c r="Z4860" s="11">
        <v>8</v>
      </c>
      <c r="AA4860" s="84">
        <v>40</v>
      </c>
      <c r="AB4860" s="84">
        <v>0</v>
      </c>
      <c r="AC4860" s="84">
        <v>415</v>
      </c>
    </row>
    <row r="4861" spans="1:29" x14ac:dyDescent="0.3">
      <c r="A4861" s="143"/>
      <c r="B4861" s="159"/>
      <c r="C4861" s="145" t="s">
        <v>1856</v>
      </c>
      <c r="D4861" s="160"/>
      <c r="E4861" s="147"/>
      <c r="F4861" s="127">
        <v>20758</v>
      </c>
      <c r="G4861" s="178">
        <v>21154</v>
      </c>
      <c r="H4861" s="161"/>
      <c r="I4861" s="162">
        <v>348</v>
      </c>
      <c r="J4861" s="150">
        <v>313</v>
      </c>
      <c r="K4861" s="179">
        <v>25087</v>
      </c>
      <c r="L4861" s="133">
        <v>0.57999999999999996</v>
      </c>
      <c r="M4861" s="134">
        <v>1456</v>
      </c>
      <c r="N4861" s="182">
        <v>789</v>
      </c>
      <c r="O4861" s="183">
        <v>7.3</v>
      </c>
      <c r="P4861" s="183">
        <v>957</v>
      </c>
      <c r="Q4861" s="154">
        <v>7.8</v>
      </c>
      <c r="R4861" s="155">
        <v>2</v>
      </c>
      <c r="S4861" s="156">
        <v>1353</v>
      </c>
      <c r="T4861" s="157">
        <v>8.5</v>
      </c>
      <c r="U4861" s="158">
        <v>70.900000000000006</v>
      </c>
      <c r="V4861" s="142"/>
      <c r="W4861" s="84">
        <v>75211112</v>
      </c>
      <c r="X4861" s="11" t="s">
        <v>429</v>
      </c>
      <c r="Y4861" s="11">
        <v>312</v>
      </c>
      <c r="Z4861" s="11">
        <v>8</v>
      </c>
      <c r="AA4861" s="84">
        <v>40</v>
      </c>
      <c r="AB4861" s="84">
        <v>0</v>
      </c>
      <c r="AC4861" s="84">
        <v>415</v>
      </c>
    </row>
    <row r="4862" spans="1:29" x14ac:dyDescent="0.3">
      <c r="A4862" s="164"/>
      <c r="B4862" s="159"/>
      <c r="C4862" s="145" t="s">
        <v>1857</v>
      </c>
      <c r="D4862" s="160"/>
      <c r="E4862" s="147"/>
      <c r="F4862" s="127">
        <v>1071</v>
      </c>
      <c r="G4862" s="178">
        <v>14237</v>
      </c>
      <c r="H4862" s="149"/>
      <c r="I4862" s="162">
        <v>19312</v>
      </c>
      <c r="J4862" s="150">
        <v>303</v>
      </c>
      <c r="K4862" s="179">
        <v>2441</v>
      </c>
      <c r="L4862" s="133">
        <v>0.85</v>
      </c>
      <c r="M4862" s="151">
        <v>6.3149999999999998E-2</v>
      </c>
      <c r="N4862" s="182">
        <v>598</v>
      </c>
      <c r="O4862" s="183">
        <v>4.0999999999999996</v>
      </c>
      <c r="P4862" s="183">
        <v>729</v>
      </c>
      <c r="Q4862" s="154">
        <v>2.7</v>
      </c>
      <c r="R4862" s="155">
        <v>2</v>
      </c>
      <c r="S4862" s="156">
        <v>863</v>
      </c>
      <c r="T4862" s="157">
        <v>4</v>
      </c>
      <c r="U4862" s="158">
        <v>67.900000000000006</v>
      </c>
      <c r="V4862" s="142"/>
      <c r="W4862" s="84">
        <v>75211112</v>
      </c>
      <c r="X4862" s="11" t="s">
        <v>429</v>
      </c>
      <c r="Y4862" s="11">
        <v>312</v>
      </c>
      <c r="Z4862" s="11">
        <v>8</v>
      </c>
      <c r="AA4862" s="84">
        <v>40</v>
      </c>
      <c r="AB4862" s="84">
        <v>0</v>
      </c>
      <c r="AC4862" s="84">
        <v>415</v>
      </c>
    </row>
    <row r="4863" spans="1:29" x14ac:dyDescent="0.3">
      <c r="A4863" s="165"/>
      <c r="B4863" s="166">
        <v>4</v>
      </c>
      <c r="C4863" s="167" t="s">
        <v>442</v>
      </c>
      <c r="D4863" s="168" t="s">
        <v>620</v>
      </c>
      <c r="E4863" s="169"/>
      <c r="F4863" s="10"/>
      <c r="G4863" s="170"/>
      <c r="H4863" s="171"/>
      <c r="I4863" s="172"/>
      <c r="J4863" s="173"/>
      <c r="K4863" s="174"/>
      <c r="L4863" s="172"/>
      <c r="M4863" s="175"/>
      <c r="N4863" s="172"/>
      <c r="O4863" s="172"/>
      <c r="P4863" s="172"/>
      <c r="Q4863" s="172"/>
      <c r="R4863" s="172"/>
      <c r="S4863" s="171"/>
      <c r="T4863" s="172"/>
      <c r="U4863" s="176"/>
      <c r="V4863" s="142"/>
      <c r="W4863" s="84">
        <v>75211112</v>
      </c>
      <c r="X4863" s="11" t="s">
        <v>429</v>
      </c>
      <c r="Y4863" s="11">
        <v>312</v>
      </c>
      <c r="Z4863" s="11">
        <v>8</v>
      </c>
      <c r="AA4863" s="84">
        <v>40</v>
      </c>
      <c r="AB4863" s="84">
        <v>0</v>
      </c>
      <c r="AC4863" s="84">
        <v>415</v>
      </c>
    </row>
    <row r="4864" spans="1:29" s="2005" customFormat="1" x14ac:dyDescent="0.3">
      <c r="A4864" s="2069" t="s">
        <v>1845</v>
      </c>
      <c r="B4864" s="2070"/>
      <c r="C4864" s="2071">
        <v>75211111</v>
      </c>
      <c r="D4864" s="2072"/>
      <c r="E4864" s="2073" t="s">
        <v>66</v>
      </c>
      <c r="F4864" s="2074">
        <v>36630</v>
      </c>
      <c r="G4864" s="2075">
        <v>39333</v>
      </c>
      <c r="H4864" s="2076"/>
      <c r="I4864" s="2077">
        <v>37563</v>
      </c>
      <c r="J4864" s="2078">
        <v>1770</v>
      </c>
      <c r="K4864" s="2117"/>
      <c r="L4864" s="2079">
        <v>0.95</v>
      </c>
      <c r="M4864" s="2080"/>
      <c r="N4864" s="2120"/>
      <c r="O4864" s="2121"/>
      <c r="P4864" s="2121"/>
      <c r="Q4864" s="2081"/>
      <c r="R4864" s="2082"/>
      <c r="S4864" s="2083">
        <v>2252</v>
      </c>
      <c r="T4864" s="2084">
        <v>4</v>
      </c>
      <c r="U4864" s="2085">
        <v>72</v>
      </c>
      <c r="V4864" s="2086"/>
      <c r="W4864" s="2067">
        <v>75211111</v>
      </c>
      <c r="X4864" s="2066" t="s">
        <v>429</v>
      </c>
      <c r="Y4864" s="2066">
        <v>312</v>
      </c>
      <c r="Z4864" s="2066">
        <v>8</v>
      </c>
      <c r="AA4864" s="2067">
        <v>40</v>
      </c>
      <c r="AB4864" s="2067">
        <v>0</v>
      </c>
      <c r="AC4864" s="2067">
        <v>415</v>
      </c>
    </row>
    <row r="4865" spans="1:29" s="2005" customFormat="1" x14ac:dyDescent="0.3">
      <c r="A4865" s="2087"/>
      <c r="B4865" s="2088">
        <v>40</v>
      </c>
      <c r="C4865" s="2089"/>
      <c r="D4865" s="2090" t="s">
        <v>686</v>
      </c>
      <c r="E4865" s="2091"/>
      <c r="F4865" s="2074">
        <v>1591</v>
      </c>
      <c r="G4865" s="2118">
        <v>42547</v>
      </c>
      <c r="H4865" s="2092"/>
      <c r="I4865" s="2092"/>
      <c r="J4865" s="2093"/>
      <c r="K4865" s="2068"/>
      <c r="L4865" s="2066"/>
      <c r="M4865" s="2094"/>
      <c r="N4865" s="2122"/>
      <c r="O4865" s="2123"/>
      <c r="P4865" s="2123"/>
      <c r="Q4865" s="2095"/>
      <c r="R4865" s="2096"/>
      <c r="S4865" s="2097">
        <v>413</v>
      </c>
      <c r="T4865" s="2098">
        <v>6</v>
      </c>
      <c r="U4865" s="2099">
        <v>65</v>
      </c>
      <c r="V4865" s="2086"/>
      <c r="W4865" s="2067">
        <v>75211111</v>
      </c>
      <c r="X4865" s="2066" t="s">
        <v>429</v>
      </c>
      <c r="Y4865" s="2066">
        <v>312</v>
      </c>
      <c r="Z4865" s="2066">
        <v>8</v>
      </c>
      <c r="AA4865" s="2067">
        <v>40</v>
      </c>
      <c r="AB4865" s="2067">
        <v>0</v>
      </c>
      <c r="AC4865" s="2067">
        <v>415</v>
      </c>
    </row>
    <row r="4866" spans="1:29" s="2005" customFormat="1" x14ac:dyDescent="0.3">
      <c r="A4866" s="2087"/>
      <c r="B4866" s="2100"/>
      <c r="C4866" s="2089" t="s">
        <v>3106</v>
      </c>
      <c r="D4866" s="2101"/>
      <c r="E4866" s="2091"/>
      <c r="F4866" s="2074">
        <v>35455</v>
      </c>
      <c r="G4866" s="2118">
        <v>40555</v>
      </c>
      <c r="H4866" s="2102"/>
      <c r="I4866" s="2103"/>
      <c r="J4866" s="2093"/>
      <c r="K4866" s="2119"/>
      <c r="L4866" s="2079">
        <v>0.61</v>
      </c>
      <c r="M4866" s="2080"/>
      <c r="N4866" s="2122"/>
      <c r="O4866" s="2123"/>
      <c r="P4866" s="2123"/>
      <c r="Q4866" s="2095"/>
      <c r="R4866" s="2096"/>
      <c r="S4866" s="2097">
        <v>2457</v>
      </c>
      <c r="T4866" s="2098">
        <v>5</v>
      </c>
      <c r="U4866" s="2099">
        <v>73</v>
      </c>
      <c r="V4866" s="2086"/>
      <c r="W4866" s="2067">
        <v>75211111</v>
      </c>
      <c r="X4866" s="2066" t="s">
        <v>429</v>
      </c>
      <c r="Y4866" s="2066">
        <v>312</v>
      </c>
      <c r="Z4866" s="2066">
        <v>8</v>
      </c>
      <c r="AA4866" s="2067">
        <v>40</v>
      </c>
      <c r="AB4866" s="2067">
        <v>0</v>
      </c>
      <c r="AC4866" s="2067">
        <v>415</v>
      </c>
    </row>
    <row r="4867" spans="1:29" s="2005" customFormat="1" x14ac:dyDescent="0.3">
      <c r="A4867" s="2104"/>
      <c r="B4867" s="2100"/>
      <c r="C4867" s="2089" t="s">
        <v>1858</v>
      </c>
      <c r="D4867" s="2101"/>
      <c r="E4867" s="2091"/>
      <c r="F4867" s="2074">
        <v>1886</v>
      </c>
      <c r="G4867" s="2118">
        <v>25776</v>
      </c>
      <c r="H4867" s="2092"/>
      <c r="I4867" s="2103"/>
      <c r="J4867" s="2093"/>
      <c r="K4867" s="2119"/>
      <c r="L4867" s="2079">
        <v>0</v>
      </c>
      <c r="M4867" s="2094"/>
      <c r="N4867" s="2122"/>
      <c r="O4867" s="2123"/>
      <c r="P4867" s="2123"/>
      <c r="Q4867" s="2095"/>
      <c r="R4867" s="2096"/>
      <c r="S4867" s="2097">
        <v>1635</v>
      </c>
      <c r="T4867" s="2098">
        <v>2</v>
      </c>
      <c r="U4867" s="2099">
        <v>70</v>
      </c>
      <c r="V4867" s="2086"/>
      <c r="W4867" s="2067">
        <v>75211111</v>
      </c>
      <c r="X4867" s="2066" t="s">
        <v>429</v>
      </c>
      <c r="Y4867" s="2066">
        <v>312</v>
      </c>
      <c r="Z4867" s="2066">
        <v>8</v>
      </c>
      <c r="AA4867" s="2067">
        <v>40</v>
      </c>
      <c r="AB4867" s="2067">
        <v>0</v>
      </c>
      <c r="AC4867" s="2067">
        <v>415</v>
      </c>
    </row>
    <row r="4868" spans="1:29" s="2005" customFormat="1" x14ac:dyDescent="0.3">
      <c r="A4868" s="2105"/>
      <c r="B4868" s="2106">
        <v>4</v>
      </c>
      <c r="C4868" s="2107" t="s">
        <v>71</v>
      </c>
      <c r="D4868" s="2108" t="s">
        <v>3118</v>
      </c>
      <c r="E4868" s="2109"/>
      <c r="F4868" s="2065"/>
      <c r="G4868" s="2110"/>
      <c r="H4868" s="2111"/>
      <c r="I4868" s="2112"/>
      <c r="J4868" s="2113"/>
      <c r="K4868" s="2114"/>
      <c r="L4868" s="2112"/>
      <c r="M4868" s="2115"/>
      <c r="N4868" s="2112"/>
      <c r="O4868" s="2112"/>
      <c r="P4868" s="2112"/>
      <c r="Q4868" s="2112"/>
      <c r="R4868" s="2112"/>
      <c r="S4868" s="2111"/>
      <c r="T4868" s="2112"/>
      <c r="U4868" s="2116"/>
      <c r="V4868" s="2086"/>
      <c r="W4868" s="2067">
        <v>75211111</v>
      </c>
      <c r="X4868" s="2066" t="s">
        <v>429</v>
      </c>
      <c r="Y4868" s="2066">
        <v>312</v>
      </c>
      <c r="Z4868" s="2066">
        <v>8</v>
      </c>
      <c r="AA4868" s="2067">
        <v>40</v>
      </c>
      <c r="AB4868" s="2067">
        <v>0</v>
      </c>
      <c r="AC4868" s="2067">
        <v>415</v>
      </c>
    </row>
    <row r="4869" spans="1:29" x14ac:dyDescent="0.3">
      <c r="A4869" s="122" t="s">
        <v>1845</v>
      </c>
      <c r="B4869" s="123"/>
      <c r="C4869" s="124">
        <v>75211109</v>
      </c>
      <c r="D4869" s="125"/>
      <c r="E4869" s="126" t="s">
        <v>66</v>
      </c>
      <c r="F4869" s="127">
        <v>17783</v>
      </c>
      <c r="G4869" s="128">
        <v>17880</v>
      </c>
      <c r="H4869" s="129"/>
      <c r="I4869" s="130">
        <v>16838</v>
      </c>
      <c r="J4869" s="131">
        <v>1042</v>
      </c>
      <c r="K4869" s="177">
        <v>19783</v>
      </c>
      <c r="L4869" s="133">
        <v>1</v>
      </c>
      <c r="M4869" s="134">
        <v>1352</v>
      </c>
      <c r="N4869" s="180">
        <v>610</v>
      </c>
      <c r="O4869" s="181">
        <v>8.4</v>
      </c>
      <c r="P4869" s="181">
        <v>849</v>
      </c>
      <c r="Q4869" s="137">
        <v>5.4</v>
      </c>
      <c r="R4869" s="138">
        <v>2</v>
      </c>
      <c r="S4869" s="139">
        <v>1030</v>
      </c>
      <c r="T4869" s="140">
        <v>5.7</v>
      </c>
      <c r="U4869" s="141">
        <v>69.099999999999994</v>
      </c>
      <c r="V4869" s="142"/>
      <c r="W4869" s="84">
        <v>75211109</v>
      </c>
      <c r="X4869" s="11" t="s">
        <v>429</v>
      </c>
      <c r="Y4869" s="11">
        <v>312</v>
      </c>
      <c r="Z4869" s="11">
        <v>8</v>
      </c>
      <c r="AA4869" s="84">
        <v>40</v>
      </c>
      <c r="AB4869" s="84">
        <v>0</v>
      </c>
      <c r="AC4869" s="84">
        <v>415</v>
      </c>
    </row>
    <row r="4870" spans="1:29" x14ac:dyDescent="0.3">
      <c r="A4870" s="143"/>
      <c r="B4870" s="144">
        <v>40</v>
      </c>
      <c r="C4870" s="145"/>
      <c r="D4870" s="146" t="s">
        <v>686</v>
      </c>
      <c r="E4870" s="147"/>
      <c r="F4870" s="127">
        <v>1008</v>
      </c>
      <c r="G4870" s="178">
        <v>18506</v>
      </c>
      <c r="H4870" s="149"/>
      <c r="I4870" s="149"/>
      <c r="J4870" s="150">
        <v>54</v>
      </c>
      <c r="K4870" s="117"/>
      <c r="L4870" s="11"/>
      <c r="M4870" s="151">
        <v>3.6459999999999999E-2</v>
      </c>
      <c r="N4870" s="182">
        <v>705</v>
      </c>
      <c r="O4870" s="183">
        <v>4.8</v>
      </c>
      <c r="P4870" s="183">
        <v>885</v>
      </c>
      <c r="Q4870" s="154">
        <v>3.7</v>
      </c>
      <c r="R4870" s="155">
        <v>2</v>
      </c>
      <c r="S4870" s="156">
        <v>175</v>
      </c>
      <c r="T4870" s="157">
        <v>7.3</v>
      </c>
      <c r="U4870" s="158">
        <v>61.8</v>
      </c>
      <c r="V4870" s="142"/>
      <c r="W4870" s="84">
        <v>75211109</v>
      </c>
      <c r="X4870" s="11" t="s">
        <v>429</v>
      </c>
      <c r="Y4870" s="11">
        <v>312</v>
      </c>
      <c r="Z4870" s="11">
        <v>8</v>
      </c>
      <c r="AA4870" s="84">
        <v>40</v>
      </c>
      <c r="AB4870" s="84">
        <v>0</v>
      </c>
      <c r="AC4870" s="84">
        <v>415</v>
      </c>
    </row>
    <row r="4871" spans="1:29" x14ac:dyDescent="0.3">
      <c r="A4871" s="143"/>
      <c r="B4871" s="159"/>
      <c r="C4871" s="145" t="s">
        <v>1858</v>
      </c>
      <c r="D4871" s="160"/>
      <c r="E4871" s="147"/>
      <c r="F4871" s="127">
        <v>16328</v>
      </c>
      <c r="G4871" s="178">
        <v>18586</v>
      </c>
      <c r="H4871" s="161"/>
      <c r="I4871" s="162">
        <v>226</v>
      </c>
      <c r="J4871" s="150">
        <v>444</v>
      </c>
      <c r="K4871" s="179">
        <v>18145</v>
      </c>
      <c r="L4871" s="133">
        <v>0.81</v>
      </c>
      <c r="M4871" s="134">
        <v>1071</v>
      </c>
      <c r="N4871" s="182">
        <v>861</v>
      </c>
      <c r="O4871" s="183">
        <v>4.9000000000000004</v>
      </c>
      <c r="P4871" s="183">
        <v>735</v>
      </c>
      <c r="Q4871" s="154">
        <v>5.2</v>
      </c>
      <c r="R4871" s="155">
        <v>2</v>
      </c>
      <c r="S4871" s="156">
        <v>1132</v>
      </c>
      <c r="T4871" s="157">
        <v>6.3</v>
      </c>
      <c r="U4871" s="158">
        <v>69.599999999999994</v>
      </c>
      <c r="V4871" s="142"/>
      <c r="W4871" s="84">
        <v>75211109</v>
      </c>
      <c r="X4871" s="11" t="s">
        <v>429</v>
      </c>
      <c r="Y4871" s="11">
        <v>312</v>
      </c>
      <c r="Z4871" s="11">
        <v>8</v>
      </c>
      <c r="AA4871" s="84">
        <v>40</v>
      </c>
      <c r="AB4871" s="84">
        <v>0</v>
      </c>
      <c r="AC4871" s="84">
        <v>415</v>
      </c>
    </row>
    <row r="4872" spans="1:29" x14ac:dyDescent="0.3">
      <c r="A4872" s="164"/>
      <c r="B4872" s="159"/>
      <c r="C4872" s="145" t="s">
        <v>1859</v>
      </c>
      <c r="D4872" s="160"/>
      <c r="E4872" s="147"/>
      <c r="F4872" s="127">
        <v>1153</v>
      </c>
      <c r="G4872" s="178">
        <v>14787</v>
      </c>
      <c r="H4872" s="149"/>
      <c r="I4872" s="162">
        <v>16612</v>
      </c>
      <c r="J4872" s="150">
        <v>544</v>
      </c>
      <c r="K4872" s="179">
        <v>1638</v>
      </c>
      <c r="L4872" s="133">
        <v>1.05</v>
      </c>
      <c r="M4872" s="151">
        <v>4.6149999999999997E-2</v>
      </c>
      <c r="N4872" s="182">
        <v>913</v>
      </c>
      <c r="O4872" s="183">
        <v>0.5</v>
      </c>
      <c r="P4872" s="183">
        <v>557</v>
      </c>
      <c r="Q4872" s="154">
        <v>0.5</v>
      </c>
      <c r="R4872" s="155">
        <v>2</v>
      </c>
      <c r="S4872" s="156">
        <v>722</v>
      </c>
      <c r="T4872" s="157">
        <v>2.9</v>
      </c>
      <c r="U4872" s="158">
        <v>66.8</v>
      </c>
      <c r="V4872" s="142"/>
      <c r="W4872" s="84">
        <v>75211109</v>
      </c>
      <c r="X4872" s="11" t="s">
        <v>429</v>
      </c>
      <c r="Y4872" s="11">
        <v>312</v>
      </c>
      <c r="Z4872" s="11">
        <v>8</v>
      </c>
      <c r="AA4872" s="84">
        <v>40</v>
      </c>
      <c r="AB4872" s="84">
        <v>0</v>
      </c>
      <c r="AC4872" s="84">
        <v>415</v>
      </c>
    </row>
    <row r="4873" spans="1:29" x14ac:dyDescent="0.3">
      <c r="A4873" s="165"/>
      <c r="B4873" s="166">
        <v>2</v>
      </c>
      <c r="C4873" s="167" t="s">
        <v>71</v>
      </c>
      <c r="D4873" s="168" t="s">
        <v>293</v>
      </c>
      <c r="E4873" s="169"/>
      <c r="F4873" s="10"/>
      <c r="G4873" s="170"/>
      <c r="H4873" s="171"/>
      <c r="I4873" s="172"/>
      <c r="J4873" s="173"/>
      <c r="K4873" s="174"/>
      <c r="L4873" s="172"/>
      <c r="M4873" s="175"/>
      <c r="N4873" s="172"/>
      <c r="O4873" s="172"/>
      <c r="P4873" s="172"/>
      <c r="Q4873" s="172"/>
      <c r="R4873" s="172"/>
      <c r="S4873" s="171"/>
      <c r="T4873" s="172"/>
      <c r="U4873" s="176"/>
      <c r="V4873" s="142"/>
      <c r="W4873" s="84">
        <v>75211109</v>
      </c>
      <c r="X4873" s="11" t="s">
        <v>429</v>
      </c>
      <c r="Y4873" s="11">
        <v>312</v>
      </c>
      <c r="Z4873" s="11">
        <v>8</v>
      </c>
      <c r="AA4873" s="84">
        <v>40</v>
      </c>
      <c r="AB4873" s="84">
        <v>0</v>
      </c>
      <c r="AC4873" s="84">
        <v>415</v>
      </c>
    </row>
    <row r="4874" spans="1:29" x14ac:dyDescent="0.3">
      <c r="A4874" s="122" t="s">
        <v>1845</v>
      </c>
      <c r="B4874" s="123"/>
      <c r="C4874" s="124">
        <v>75211102</v>
      </c>
      <c r="D4874" s="125"/>
      <c r="E4874" s="126" t="s">
        <v>433</v>
      </c>
      <c r="F4874" s="127">
        <v>23612</v>
      </c>
      <c r="G4874" s="128">
        <v>23818</v>
      </c>
      <c r="H4874" s="129"/>
      <c r="I4874" s="130">
        <v>22601</v>
      </c>
      <c r="J4874" s="131">
        <v>1217</v>
      </c>
      <c r="K4874" s="177">
        <v>24928</v>
      </c>
      <c r="L4874" s="133">
        <v>1.0730726623722999</v>
      </c>
      <c r="M4874" s="134">
        <v>1379</v>
      </c>
      <c r="N4874" s="135"/>
      <c r="O4874" s="136"/>
      <c r="P4874" s="136"/>
      <c r="Q4874" s="137"/>
      <c r="R4874" s="138"/>
      <c r="S4874" s="139">
        <v>1362</v>
      </c>
      <c r="T4874" s="140">
        <v>4.8458149779735704</v>
      </c>
      <c r="U4874" s="141">
        <v>70.094844290292102</v>
      </c>
      <c r="V4874" s="142"/>
      <c r="W4874" s="84">
        <v>75211102</v>
      </c>
      <c r="X4874" s="11" t="s">
        <v>429</v>
      </c>
      <c r="Y4874" s="11">
        <v>312</v>
      </c>
      <c r="Z4874" s="11">
        <v>8</v>
      </c>
      <c r="AA4874" s="84">
        <v>40</v>
      </c>
      <c r="AB4874" s="84">
        <v>0</v>
      </c>
      <c r="AC4874" s="84">
        <v>415</v>
      </c>
    </row>
    <row r="4875" spans="1:29" x14ac:dyDescent="0.3">
      <c r="A4875" s="143"/>
      <c r="B4875" s="144">
        <v>40</v>
      </c>
      <c r="C4875" s="145"/>
      <c r="D4875" s="146" t="s">
        <v>575</v>
      </c>
      <c r="E4875" s="147"/>
      <c r="F4875" s="127">
        <v>1231</v>
      </c>
      <c r="G4875" s="178">
        <v>24373</v>
      </c>
      <c r="H4875" s="149"/>
      <c r="I4875" s="149"/>
      <c r="J4875" s="150">
        <v>124</v>
      </c>
      <c r="K4875" s="117"/>
      <c r="L4875" s="11"/>
      <c r="M4875" s="151">
        <v>0.102625349730083</v>
      </c>
      <c r="N4875" s="152"/>
      <c r="O4875" s="153"/>
      <c r="P4875" s="153"/>
      <c r="Q4875" s="154"/>
      <c r="R4875" s="155"/>
      <c r="S4875" s="156">
        <v>253</v>
      </c>
      <c r="T4875" s="157">
        <v>7.9051383399209501</v>
      </c>
      <c r="U4875" s="158">
        <v>63.501360549737598</v>
      </c>
      <c r="V4875" s="142"/>
      <c r="W4875" s="84">
        <v>75211102</v>
      </c>
      <c r="X4875" s="11" t="s">
        <v>429</v>
      </c>
      <c r="Y4875" s="11">
        <v>312</v>
      </c>
      <c r="Z4875" s="11">
        <v>8</v>
      </c>
      <c r="AA4875" s="84">
        <v>40</v>
      </c>
      <c r="AB4875" s="84">
        <v>0</v>
      </c>
      <c r="AC4875" s="84">
        <v>415</v>
      </c>
    </row>
    <row r="4876" spans="1:29" x14ac:dyDescent="0.3">
      <c r="A4876" s="143"/>
      <c r="B4876" s="159"/>
      <c r="C4876" s="145" t="s">
        <v>1859</v>
      </c>
      <c r="D4876" s="160"/>
      <c r="E4876" s="147"/>
      <c r="F4876" s="127">
        <v>21940</v>
      </c>
      <c r="G4876" s="178">
        <v>26154</v>
      </c>
      <c r="H4876" s="161"/>
      <c r="I4876" s="162">
        <v>227</v>
      </c>
      <c r="J4876" s="150">
        <v>519</v>
      </c>
      <c r="K4876" s="179">
        <v>23192</v>
      </c>
      <c r="L4876" s="133">
        <v>0.74554717500000001</v>
      </c>
      <c r="M4876" s="134">
        <v>1348</v>
      </c>
      <c r="N4876" s="152"/>
      <c r="O4876" s="153"/>
      <c r="P4876" s="153"/>
      <c r="Q4876" s="154"/>
      <c r="R4876" s="155"/>
      <c r="S4876" s="156">
        <v>1445</v>
      </c>
      <c r="T4876" s="157">
        <v>5.4671280276816603</v>
      </c>
      <c r="U4876" s="158">
        <v>70.507277266441704</v>
      </c>
      <c r="V4876" s="142"/>
      <c r="W4876" s="84">
        <v>75211102</v>
      </c>
      <c r="X4876" s="11" t="s">
        <v>429</v>
      </c>
      <c r="Y4876" s="11">
        <v>312</v>
      </c>
      <c r="Z4876" s="11">
        <v>8</v>
      </c>
      <c r="AA4876" s="84">
        <v>40</v>
      </c>
      <c r="AB4876" s="84">
        <v>0</v>
      </c>
      <c r="AC4876" s="84">
        <v>415</v>
      </c>
    </row>
    <row r="4877" spans="1:29" x14ac:dyDescent="0.3">
      <c r="A4877" s="164"/>
      <c r="B4877" s="159"/>
      <c r="C4877" s="145" t="s">
        <v>1860</v>
      </c>
      <c r="D4877" s="160"/>
      <c r="E4877" s="147"/>
      <c r="F4877" s="127">
        <v>1136</v>
      </c>
      <c r="G4877" s="178">
        <v>18956</v>
      </c>
      <c r="H4877" s="149"/>
      <c r="I4877" s="162">
        <v>22374</v>
      </c>
      <c r="J4877" s="150">
        <v>574</v>
      </c>
      <c r="K4877" s="179">
        <v>1736</v>
      </c>
      <c r="L4877" s="133">
        <v>1.069279525</v>
      </c>
      <c r="M4877" s="151">
        <v>0.114837504822676</v>
      </c>
      <c r="N4877" s="152"/>
      <c r="O4877" s="153"/>
      <c r="P4877" s="153"/>
      <c r="Q4877" s="154"/>
      <c r="R4877" s="155"/>
      <c r="S4877" s="156">
        <v>1114</v>
      </c>
      <c r="T4877" s="157">
        <v>2.3339317773788202</v>
      </c>
      <c r="U4877" s="158">
        <v>68.529363730162999</v>
      </c>
      <c r="V4877" s="142"/>
      <c r="W4877" s="84">
        <v>75211102</v>
      </c>
      <c r="X4877" s="11" t="s">
        <v>429</v>
      </c>
      <c r="Y4877" s="11">
        <v>312</v>
      </c>
      <c r="Z4877" s="11">
        <v>8</v>
      </c>
      <c r="AA4877" s="84">
        <v>40</v>
      </c>
      <c r="AB4877" s="84">
        <v>0</v>
      </c>
      <c r="AC4877" s="84">
        <v>415</v>
      </c>
    </row>
    <row r="4878" spans="1:29" x14ac:dyDescent="0.3">
      <c r="A4878" s="165"/>
      <c r="B4878" s="166">
        <v>2</v>
      </c>
      <c r="C4878" s="167" t="s">
        <v>71</v>
      </c>
      <c r="D4878" s="168" t="s">
        <v>1861</v>
      </c>
      <c r="E4878" s="169"/>
      <c r="F4878" s="10"/>
      <c r="G4878" s="170"/>
      <c r="H4878" s="171"/>
      <c r="I4878" s="172"/>
      <c r="J4878" s="173"/>
      <c r="K4878" s="174"/>
      <c r="L4878" s="172"/>
      <c r="M4878" s="175"/>
      <c r="N4878" s="172"/>
      <c r="O4878" s="172"/>
      <c r="P4878" s="172"/>
      <c r="Q4878" s="172"/>
      <c r="R4878" s="172"/>
      <c r="S4878" s="171"/>
      <c r="T4878" s="172"/>
      <c r="U4878" s="176"/>
      <c r="V4878" s="142"/>
      <c r="W4878" s="84">
        <v>75211102</v>
      </c>
      <c r="X4878" s="11" t="s">
        <v>429</v>
      </c>
      <c r="Y4878" s="11">
        <v>312</v>
      </c>
      <c r="Z4878" s="11">
        <v>8</v>
      </c>
      <c r="AA4878" s="84">
        <v>40</v>
      </c>
      <c r="AB4878" s="84">
        <v>0</v>
      </c>
      <c r="AC4878" s="84">
        <v>415</v>
      </c>
    </row>
    <row r="4879" spans="1:29" s="1945" customFormat="1" x14ac:dyDescent="0.3">
      <c r="A4879" s="2010" t="s">
        <v>1845</v>
      </c>
      <c r="B4879" s="2011"/>
      <c r="C4879" s="2012">
        <v>75211110</v>
      </c>
      <c r="D4879" s="2013"/>
      <c r="E4879" s="2014" t="s">
        <v>2688</v>
      </c>
      <c r="F4879" s="2015"/>
      <c r="G4879" s="2016">
        <v>21217</v>
      </c>
      <c r="H4879" s="2017"/>
      <c r="I4879" s="2018">
        <v>19909</v>
      </c>
      <c r="J4879" s="2019">
        <v>1308</v>
      </c>
      <c r="K4879" s="2062"/>
      <c r="L4879" s="2020">
        <v>0.98</v>
      </c>
      <c r="M4879" s="2021"/>
      <c r="N4879" s="2022"/>
      <c r="O4879" s="2023"/>
      <c r="P4879" s="2023"/>
      <c r="Q4879" s="2024"/>
      <c r="R4879" s="2025"/>
      <c r="S4879" s="2026">
        <v>1215</v>
      </c>
      <c r="T4879" s="2027">
        <v>6</v>
      </c>
      <c r="U4879" s="2028">
        <v>70</v>
      </c>
      <c r="V4879" s="2029"/>
      <c r="W4879" s="2008">
        <v>75211110</v>
      </c>
      <c r="X4879" s="2007" t="s">
        <v>429</v>
      </c>
      <c r="Y4879" s="2007">
        <v>312</v>
      </c>
      <c r="Z4879" s="2007">
        <v>8</v>
      </c>
      <c r="AA4879" s="2008">
        <v>40</v>
      </c>
      <c r="AB4879" s="2008">
        <v>0</v>
      </c>
      <c r="AC4879" s="2008">
        <v>415</v>
      </c>
    </row>
    <row r="4880" spans="1:29" s="1945" customFormat="1" x14ac:dyDescent="0.3">
      <c r="A4880" s="2030"/>
      <c r="B4880" s="2031">
        <v>40</v>
      </c>
      <c r="C4880" s="2032"/>
      <c r="D4880" s="2033" t="s">
        <v>575</v>
      </c>
      <c r="E4880" s="2034"/>
      <c r="F4880" s="2015"/>
      <c r="G4880" s="2063">
        <v>22156</v>
      </c>
      <c r="H4880" s="2035"/>
      <c r="I4880" s="2035"/>
      <c r="J4880" s="2036"/>
      <c r="K4880" s="2009"/>
      <c r="L4880" s="2007"/>
      <c r="M4880" s="2037"/>
      <c r="N4880" s="2038"/>
      <c r="O4880" s="2039"/>
      <c r="P4880" s="2039"/>
      <c r="Q4880" s="2040"/>
      <c r="R4880" s="2041"/>
      <c r="S4880" s="2042">
        <v>223</v>
      </c>
      <c r="T4880" s="2043">
        <v>8</v>
      </c>
      <c r="U4880" s="2044">
        <v>63</v>
      </c>
      <c r="V4880" s="2029"/>
      <c r="W4880" s="2008">
        <v>75211110</v>
      </c>
      <c r="X4880" s="2007" t="s">
        <v>429</v>
      </c>
      <c r="Y4880" s="2007">
        <v>312</v>
      </c>
      <c r="Z4880" s="2007">
        <v>8</v>
      </c>
      <c r="AA4880" s="2008">
        <v>40</v>
      </c>
      <c r="AB4880" s="2008">
        <v>0</v>
      </c>
      <c r="AC4880" s="2008">
        <v>415</v>
      </c>
    </row>
    <row r="4881" spans="1:29" s="1945" customFormat="1" x14ac:dyDescent="0.3">
      <c r="A4881" s="2030"/>
      <c r="B4881" s="2045"/>
      <c r="C4881" s="2032" t="s">
        <v>1859</v>
      </c>
      <c r="D4881" s="2046"/>
      <c r="E4881" s="2034"/>
      <c r="F4881" s="2015"/>
      <c r="G4881" s="2063">
        <v>21751</v>
      </c>
      <c r="H4881" s="2047"/>
      <c r="I4881" s="2048"/>
      <c r="J4881" s="2036"/>
      <c r="K4881" s="2064"/>
      <c r="L4881" s="2020">
        <v>0.76</v>
      </c>
      <c r="M4881" s="2021"/>
      <c r="N4881" s="2038"/>
      <c r="O4881" s="2039"/>
      <c r="P4881" s="2039"/>
      <c r="Q4881" s="2040"/>
      <c r="R4881" s="2041"/>
      <c r="S4881" s="2042">
        <v>1325</v>
      </c>
      <c r="T4881" s="2043">
        <v>6</v>
      </c>
      <c r="U4881" s="2044">
        <v>70</v>
      </c>
      <c r="V4881" s="2029"/>
      <c r="W4881" s="2008">
        <v>75211110</v>
      </c>
      <c r="X4881" s="2007" t="s">
        <v>429</v>
      </c>
      <c r="Y4881" s="2007">
        <v>312</v>
      </c>
      <c r="Z4881" s="2007">
        <v>8</v>
      </c>
      <c r="AA4881" s="2008">
        <v>40</v>
      </c>
      <c r="AB4881" s="2008">
        <v>0</v>
      </c>
      <c r="AC4881" s="2008">
        <v>415</v>
      </c>
    </row>
    <row r="4882" spans="1:29" s="1945" customFormat="1" x14ac:dyDescent="0.3">
      <c r="A4882" s="2049"/>
      <c r="B4882" s="2045"/>
      <c r="C4882" s="2032" t="s">
        <v>1860</v>
      </c>
      <c r="D4882" s="2046"/>
      <c r="E4882" s="2034"/>
      <c r="F4882" s="2015"/>
      <c r="G4882" s="2063">
        <v>16729</v>
      </c>
      <c r="H4882" s="2035"/>
      <c r="I4882" s="2048"/>
      <c r="J4882" s="2036"/>
      <c r="K4882" s="2064"/>
      <c r="L4882" s="2020">
        <v>0</v>
      </c>
      <c r="M4882" s="2037"/>
      <c r="N4882" s="2038"/>
      <c r="O4882" s="2039"/>
      <c r="P4882" s="2039"/>
      <c r="Q4882" s="2040"/>
      <c r="R4882" s="2041"/>
      <c r="S4882" s="2042">
        <v>883</v>
      </c>
      <c r="T4882" s="2043">
        <v>3</v>
      </c>
      <c r="U4882" s="2044">
        <v>68</v>
      </c>
      <c r="V4882" s="2029"/>
      <c r="W4882" s="2008">
        <v>75211110</v>
      </c>
      <c r="X4882" s="2007" t="s">
        <v>429</v>
      </c>
      <c r="Y4882" s="2007">
        <v>312</v>
      </c>
      <c r="Z4882" s="2007">
        <v>8</v>
      </c>
      <c r="AA4882" s="2008">
        <v>40</v>
      </c>
      <c r="AB4882" s="2008">
        <v>0</v>
      </c>
      <c r="AC4882" s="2008">
        <v>415</v>
      </c>
    </row>
    <row r="4883" spans="1:29" s="1945" customFormat="1" x14ac:dyDescent="0.3">
      <c r="A4883" s="2050"/>
      <c r="B4883" s="2051">
        <v>2</v>
      </c>
      <c r="C4883" s="2052" t="s">
        <v>442</v>
      </c>
      <c r="D4883" s="2053" t="s">
        <v>328</v>
      </c>
      <c r="E4883" s="2054"/>
      <c r="F4883" s="2006"/>
      <c r="G4883" s="2055"/>
      <c r="H4883" s="2056"/>
      <c r="I4883" s="2057"/>
      <c r="J4883" s="2058"/>
      <c r="K4883" s="2059"/>
      <c r="L4883" s="2057"/>
      <c r="M4883" s="2060"/>
      <c r="N4883" s="2057"/>
      <c r="O4883" s="2057"/>
      <c r="P4883" s="2057"/>
      <c r="Q4883" s="2057"/>
      <c r="R4883" s="2057"/>
      <c r="S4883" s="2056"/>
      <c r="T4883" s="2057"/>
      <c r="U4883" s="2061"/>
      <c r="V4883" s="2029"/>
      <c r="W4883" s="2008">
        <v>75211110</v>
      </c>
      <c r="X4883" s="2007" t="s">
        <v>429</v>
      </c>
      <c r="Y4883" s="2007">
        <v>312</v>
      </c>
      <c r="Z4883" s="2007">
        <v>8</v>
      </c>
      <c r="AA4883" s="2008">
        <v>40</v>
      </c>
      <c r="AB4883" s="2008">
        <v>0</v>
      </c>
      <c r="AC4883" s="2008">
        <v>415</v>
      </c>
    </row>
    <row r="4884" spans="1:29" x14ac:dyDescent="0.3">
      <c r="A4884" s="122" t="s">
        <v>1845</v>
      </c>
      <c r="B4884" s="123"/>
      <c r="C4884" s="124">
        <v>75211103</v>
      </c>
      <c r="D4884" s="125"/>
      <c r="E4884" s="126" t="s">
        <v>438</v>
      </c>
      <c r="F4884" s="127">
        <v>9049</v>
      </c>
      <c r="G4884" s="128">
        <v>7701</v>
      </c>
      <c r="H4884" s="129"/>
      <c r="I4884" s="130">
        <v>6935</v>
      </c>
      <c r="J4884" s="131">
        <v>766</v>
      </c>
      <c r="K4884" s="177">
        <v>7884</v>
      </c>
      <c r="L4884" s="133">
        <v>0.992637561353655</v>
      </c>
      <c r="M4884" s="134">
        <v>445</v>
      </c>
      <c r="N4884" s="135"/>
      <c r="O4884" s="136"/>
      <c r="P4884" s="136"/>
      <c r="Q4884" s="137"/>
      <c r="R4884" s="138"/>
      <c r="S4884" s="139">
        <v>446</v>
      </c>
      <c r="T4884" s="140">
        <v>9.4170403587443907</v>
      </c>
      <c r="U4884" s="141">
        <v>66.278469315795704</v>
      </c>
      <c r="V4884" s="142"/>
      <c r="W4884" s="84">
        <v>75211103</v>
      </c>
      <c r="X4884" s="11" t="s">
        <v>429</v>
      </c>
      <c r="Y4884" s="11">
        <v>312</v>
      </c>
      <c r="Z4884" s="11">
        <v>8</v>
      </c>
      <c r="AA4884" s="84">
        <v>40</v>
      </c>
      <c r="AB4884" s="84">
        <v>0</v>
      </c>
      <c r="AC4884" s="84">
        <v>415</v>
      </c>
    </row>
    <row r="4885" spans="1:29" x14ac:dyDescent="0.3">
      <c r="A4885" s="143"/>
      <c r="B4885" s="144">
        <v>40</v>
      </c>
      <c r="C4885" s="145"/>
      <c r="D4885" s="146" t="s">
        <v>575</v>
      </c>
      <c r="E4885" s="147"/>
      <c r="F4885" s="127">
        <v>819</v>
      </c>
      <c r="G4885" s="178">
        <v>7742</v>
      </c>
      <c r="H4885" s="149"/>
      <c r="I4885" s="149"/>
      <c r="J4885" s="150">
        <v>72</v>
      </c>
      <c r="K4885" s="117"/>
      <c r="L4885" s="11"/>
      <c r="M4885" s="151">
        <v>0.102625349730083</v>
      </c>
      <c r="N4885" s="152"/>
      <c r="O4885" s="153"/>
      <c r="P4885" s="153"/>
      <c r="Q4885" s="154"/>
      <c r="R4885" s="155"/>
      <c r="S4885" s="156">
        <v>71</v>
      </c>
      <c r="T4885" s="157">
        <v>15.492957746478901</v>
      </c>
      <c r="U4885" s="158">
        <v>59.373650374690698</v>
      </c>
      <c r="V4885" s="142"/>
      <c r="W4885" s="84">
        <v>75211103</v>
      </c>
      <c r="X4885" s="11" t="s">
        <v>429</v>
      </c>
      <c r="Y4885" s="11">
        <v>312</v>
      </c>
      <c r="Z4885" s="11">
        <v>8</v>
      </c>
      <c r="AA4885" s="84">
        <v>40</v>
      </c>
      <c r="AB4885" s="84">
        <v>0</v>
      </c>
      <c r="AC4885" s="84">
        <v>415</v>
      </c>
    </row>
    <row r="4886" spans="1:29" x14ac:dyDescent="0.3">
      <c r="A4886" s="143"/>
      <c r="B4886" s="159"/>
      <c r="C4886" s="145" t="s">
        <v>1862</v>
      </c>
      <c r="D4886" s="160"/>
      <c r="E4886" s="147"/>
      <c r="F4886" s="127">
        <v>8290</v>
      </c>
      <c r="G4886" s="178">
        <v>7685</v>
      </c>
      <c r="H4886" s="161"/>
      <c r="I4886" s="162">
        <v>102</v>
      </c>
      <c r="J4886" s="150">
        <v>227</v>
      </c>
      <c r="K4886" s="179">
        <v>6663</v>
      </c>
      <c r="L4886" s="133">
        <v>0.992516489</v>
      </c>
      <c r="M4886" s="134">
        <v>437</v>
      </c>
      <c r="N4886" s="152"/>
      <c r="O4886" s="153"/>
      <c r="P4886" s="153"/>
      <c r="Q4886" s="154"/>
      <c r="R4886" s="155"/>
      <c r="S4886" s="156">
        <v>469</v>
      </c>
      <c r="T4886" s="157">
        <v>10.8742004264392</v>
      </c>
      <c r="U4886" s="158">
        <v>66.780215331411</v>
      </c>
      <c r="V4886" s="142"/>
      <c r="W4886" s="84">
        <v>75211103</v>
      </c>
      <c r="X4886" s="11" t="s">
        <v>429</v>
      </c>
      <c r="Y4886" s="11">
        <v>312</v>
      </c>
      <c r="Z4886" s="11">
        <v>8</v>
      </c>
      <c r="AA4886" s="84">
        <v>40</v>
      </c>
      <c r="AB4886" s="84">
        <v>0</v>
      </c>
      <c r="AC4886" s="84">
        <v>415</v>
      </c>
    </row>
    <row r="4887" spans="1:29" x14ac:dyDescent="0.3">
      <c r="A4887" s="164"/>
      <c r="B4887" s="159"/>
      <c r="C4887" s="145" t="s">
        <v>1863</v>
      </c>
      <c r="D4887" s="160"/>
      <c r="E4887" s="147"/>
      <c r="F4887" s="127">
        <v>837</v>
      </c>
      <c r="G4887" s="178">
        <v>7572</v>
      </c>
      <c r="H4887" s="149"/>
      <c r="I4887" s="162">
        <v>6833</v>
      </c>
      <c r="J4887" s="150">
        <v>467</v>
      </c>
      <c r="K4887" s="179">
        <v>1221</v>
      </c>
      <c r="L4887" s="133">
        <v>1.095002536</v>
      </c>
      <c r="M4887" s="151">
        <v>0.114837504822676</v>
      </c>
      <c r="N4887" s="152"/>
      <c r="O4887" s="153"/>
      <c r="P4887" s="153"/>
      <c r="Q4887" s="154"/>
      <c r="R4887" s="155"/>
      <c r="S4887" s="156">
        <v>377</v>
      </c>
      <c r="T4887" s="157">
        <v>4.2440318302387299</v>
      </c>
      <c r="U4887" s="158">
        <v>64.360346607143498</v>
      </c>
      <c r="V4887" s="142"/>
      <c r="W4887" s="84">
        <v>75211103</v>
      </c>
      <c r="X4887" s="11" t="s">
        <v>429</v>
      </c>
      <c r="Y4887" s="11">
        <v>312</v>
      </c>
      <c r="Z4887" s="11">
        <v>8</v>
      </c>
      <c r="AA4887" s="84">
        <v>40</v>
      </c>
      <c r="AB4887" s="84">
        <v>0</v>
      </c>
      <c r="AC4887" s="84">
        <v>415</v>
      </c>
    </row>
    <row r="4888" spans="1:29" x14ac:dyDescent="0.3">
      <c r="A4888" s="165"/>
      <c r="B4888" s="166">
        <v>2</v>
      </c>
      <c r="C4888" s="167" t="s">
        <v>71</v>
      </c>
      <c r="D4888" s="168" t="s">
        <v>1864</v>
      </c>
      <c r="E4888" s="169"/>
      <c r="F4888" s="10"/>
      <c r="G4888" s="170"/>
      <c r="H4888" s="171"/>
      <c r="I4888" s="172"/>
      <c r="J4888" s="173"/>
      <c r="K4888" s="174"/>
      <c r="L4888" s="172"/>
      <c r="M4888" s="175"/>
      <c r="N4888" s="172"/>
      <c r="O4888" s="172"/>
      <c r="P4888" s="172"/>
      <c r="Q4888" s="172"/>
      <c r="R4888" s="172"/>
      <c r="S4888" s="171"/>
      <c r="T4888" s="172"/>
      <c r="U4888" s="176"/>
      <c r="V4888" s="142"/>
      <c r="W4888" s="84">
        <v>75211103</v>
      </c>
      <c r="X4888" s="11" t="s">
        <v>429</v>
      </c>
      <c r="Y4888" s="11">
        <v>312</v>
      </c>
      <c r="Z4888" s="11">
        <v>8</v>
      </c>
      <c r="AA4888" s="84">
        <v>40</v>
      </c>
      <c r="AB4888" s="84">
        <v>0</v>
      </c>
      <c r="AC4888" s="84">
        <v>415</v>
      </c>
    </row>
    <row r="4889" spans="1:29" x14ac:dyDescent="0.3">
      <c r="A4889" s="122" t="s">
        <v>1845</v>
      </c>
      <c r="B4889" s="123"/>
      <c r="C4889" s="124">
        <v>76211103</v>
      </c>
      <c r="D4889" s="125"/>
      <c r="E4889" s="126" t="s">
        <v>438</v>
      </c>
      <c r="F4889" s="127">
        <v>5979</v>
      </c>
      <c r="G4889" s="128">
        <v>6799</v>
      </c>
      <c r="H4889" s="129"/>
      <c r="I4889" s="130">
        <v>6346</v>
      </c>
      <c r="J4889" s="131">
        <v>453</v>
      </c>
      <c r="K4889" s="177">
        <v>7294</v>
      </c>
      <c r="L4889" s="133">
        <v>0.96633522727272703</v>
      </c>
      <c r="M4889" s="134">
        <v>397</v>
      </c>
      <c r="N4889" s="135"/>
      <c r="O4889" s="136"/>
      <c r="P4889" s="136"/>
      <c r="Q4889" s="137"/>
      <c r="R4889" s="138"/>
      <c r="S4889" s="139">
        <v>393</v>
      </c>
      <c r="T4889" s="140">
        <v>6.3613231552162803</v>
      </c>
      <c r="U4889" s="141">
        <v>65.067011839884103</v>
      </c>
      <c r="V4889" s="142"/>
      <c r="W4889" s="84">
        <v>76211103</v>
      </c>
      <c r="X4889" s="11" t="s">
        <v>429</v>
      </c>
      <c r="Y4889" s="11">
        <v>312</v>
      </c>
      <c r="Z4889" s="11">
        <v>8</v>
      </c>
      <c r="AA4889" s="84">
        <v>40</v>
      </c>
      <c r="AB4889" s="84">
        <v>0</v>
      </c>
      <c r="AC4889" s="84">
        <v>415</v>
      </c>
    </row>
    <row r="4890" spans="1:29" x14ac:dyDescent="0.3">
      <c r="A4890" s="143"/>
      <c r="B4890" s="144">
        <v>40</v>
      </c>
      <c r="C4890" s="145"/>
      <c r="D4890" s="146" t="s">
        <v>575</v>
      </c>
      <c r="E4890" s="147"/>
      <c r="F4890" s="127">
        <v>543</v>
      </c>
      <c r="G4890" s="178">
        <v>7040</v>
      </c>
      <c r="H4890" s="149"/>
      <c r="I4890" s="149"/>
      <c r="J4890" s="150">
        <v>21</v>
      </c>
      <c r="K4890" s="117"/>
      <c r="L4890" s="11"/>
      <c r="M4890" s="151">
        <v>0.102625349730083</v>
      </c>
      <c r="N4890" s="152"/>
      <c r="O4890" s="153"/>
      <c r="P4890" s="153"/>
      <c r="Q4890" s="154"/>
      <c r="R4890" s="155"/>
      <c r="S4890" s="156">
        <v>64</v>
      </c>
      <c r="T4890" s="157">
        <v>10.9375</v>
      </c>
      <c r="U4890" s="158">
        <v>58.142186867392397</v>
      </c>
      <c r="V4890" s="142"/>
      <c r="W4890" s="84">
        <v>76211103</v>
      </c>
      <c r="X4890" s="11" t="s">
        <v>429</v>
      </c>
      <c r="Y4890" s="11">
        <v>312</v>
      </c>
      <c r="Z4890" s="11">
        <v>8</v>
      </c>
      <c r="AA4890" s="84">
        <v>40</v>
      </c>
      <c r="AB4890" s="84">
        <v>0</v>
      </c>
      <c r="AC4890" s="84">
        <v>415</v>
      </c>
    </row>
    <row r="4891" spans="1:29" x14ac:dyDescent="0.3">
      <c r="A4891" s="143"/>
      <c r="B4891" s="159"/>
      <c r="C4891" s="145" t="s">
        <v>1863</v>
      </c>
      <c r="D4891" s="160"/>
      <c r="E4891" s="147"/>
      <c r="F4891" s="127">
        <v>6002</v>
      </c>
      <c r="G4891" s="178">
        <v>6803</v>
      </c>
      <c r="H4891" s="161"/>
      <c r="I4891" s="162">
        <v>88</v>
      </c>
      <c r="J4891" s="150">
        <v>147</v>
      </c>
      <c r="K4891" s="179">
        <v>6587</v>
      </c>
      <c r="L4891" s="133">
        <v>0.87167534899999999</v>
      </c>
      <c r="M4891" s="134">
        <v>381</v>
      </c>
      <c r="N4891" s="152"/>
      <c r="O4891" s="153"/>
      <c r="P4891" s="153"/>
      <c r="Q4891" s="154"/>
      <c r="R4891" s="155"/>
      <c r="S4891" s="156">
        <v>413</v>
      </c>
      <c r="T4891" s="157">
        <v>7.2639225181598102</v>
      </c>
      <c r="U4891" s="158">
        <v>65.488854145940095</v>
      </c>
      <c r="V4891" s="142"/>
      <c r="W4891" s="84">
        <v>76211103</v>
      </c>
      <c r="X4891" s="11" t="s">
        <v>429</v>
      </c>
      <c r="Y4891" s="11">
        <v>312</v>
      </c>
      <c r="Z4891" s="11">
        <v>8</v>
      </c>
      <c r="AA4891" s="84">
        <v>40</v>
      </c>
      <c r="AB4891" s="84">
        <v>0</v>
      </c>
      <c r="AC4891" s="84">
        <v>415</v>
      </c>
    </row>
    <row r="4892" spans="1:29" x14ac:dyDescent="0.3">
      <c r="A4892" s="164"/>
      <c r="B4892" s="159"/>
      <c r="C4892" s="145" t="s">
        <v>1865</v>
      </c>
      <c r="D4892" s="160"/>
      <c r="E4892" s="147"/>
      <c r="F4892" s="127">
        <v>538</v>
      </c>
      <c r="G4892" s="178">
        <v>5941</v>
      </c>
      <c r="H4892" s="149"/>
      <c r="I4892" s="162">
        <v>6258</v>
      </c>
      <c r="J4892" s="150">
        <v>285</v>
      </c>
      <c r="K4892" s="179">
        <v>707</v>
      </c>
      <c r="L4892" s="133">
        <v>1.1303811349999999</v>
      </c>
      <c r="M4892" s="151">
        <v>0.114837504822676</v>
      </c>
      <c r="N4892" s="152"/>
      <c r="O4892" s="153"/>
      <c r="P4892" s="153"/>
      <c r="Q4892" s="154"/>
      <c r="R4892" s="155"/>
      <c r="S4892" s="156">
        <v>332</v>
      </c>
      <c r="T4892" s="157">
        <v>2.7108433734939799</v>
      </c>
      <c r="U4892" s="158">
        <v>63.383120426973299</v>
      </c>
      <c r="V4892" s="142"/>
      <c r="W4892" s="84">
        <v>76211103</v>
      </c>
      <c r="X4892" s="11" t="s">
        <v>429</v>
      </c>
      <c r="Y4892" s="11">
        <v>312</v>
      </c>
      <c r="Z4892" s="11">
        <v>8</v>
      </c>
      <c r="AA4892" s="84">
        <v>40</v>
      </c>
      <c r="AB4892" s="84">
        <v>0</v>
      </c>
      <c r="AC4892" s="84">
        <v>415</v>
      </c>
    </row>
    <row r="4893" spans="1:29" x14ac:dyDescent="0.3">
      <c r="A4893" s="165"/>
      <c r="B4893" s="166">
        <v>2</v>
      </c>
      <c r="C4893" s="167" t="s">
        <v>71</v>
      </c>
      <c r="D4893" s="168" t="s">
        <v>1866</v>
      </c>
      <c r="E4893" s="169"/>
      <c r="F4893" s="10"/>
      <c r="G4893" s="170"/>
      <c r="H4893" s="171"/>
      <c r="I4893" s="172"/>
      <c r="J4893" s="173"/>
      <c r="K4893" s="174"/>
      <c r="L4893" s="172"/>
      <c r="M4893" s="175"/>
      <c r="N4893" s="172"/>
      <c r="O4893" s="172"/>
      <c r="P4893" s="172"/>
      <c r="Q4893" s="172"/>
      <c r="R4893" s="172"/>
      <c r="S4893" s="171"/>
      <c r="T4893" s="172"/>
      <c r="U4893" s="176"/>
      <c r="V4893" s="142"/>
      <c r="W4893" s="84">
        <v>76211103</v>
      </c>
      <c r="X4893" s="11" t="s">
        <v>429</v>
      </c>
      <c r="Y4893" s="11">
        <v>312</v>
      </c>
      <c r="Z4893" s="11">
        <v>8</v>
      </c>
      <c r="AA4893" s="84">
        <v>40</v>
      </c>
      <c r="AB4893" s="84">
        <v>0</v>
      </c>
      <c r="AC4893" s="84">
        <v>415</v>
      </c>
    </row>
    <row r="4894" spans="1:29" x14ac:dyDescent="0.3">
      <c r="A4894" s="122" t="s">
        <v>1845</v>
      </c>
      <c r="B4894" s="123"/>
      <c r="C4894" s="124">
        <v>77221100</v>
      </c>
      <c r="D4894" s="125"/>
      <c r="E4894" s="126" t="s">
        <v>438</v>
      </c>
      <c r="F4894" s="127">
        <v>4069</v>
      </c>
      <c r="G4894" s="128">
        <v>4438</v>
      </c>
      <c r="H4894" s="129"/>
      <c r="I4894" s="130">
        <v>3847</v>
      </c>
      <c r="J4894" s="131">
        <v>591</v>
      </c>
      <c r="K4894" s="177">
        <v>4232</v>
      </c>
      <c r="L4894" s="133">
        <v>1.0438191881918799</v>
      </c>
      <c r="M4894" s="134">
        <v>269</v>
      </c>
      <c r="N4894" s="135"/>
      <c r="O4894" s="136"/>
      <c r="P4894" s="136"/>
      <c r="Q4894" s="137"/>
      <c r="R4894" s="138"/>
      <c r="S4894" s="139">
        <v>258</v>
      </c>
      <c r="T4894" s="140">
        <v>12.403100775193799</v>
      </c>
      <c r="U4894" s="141">
        <v>64.463372878895498</v>
      </c>
      <c r="V4894" s="142"/>
      <c r="W4894" s="84">
        <v>77221100</v>
      </c>
      <c r="X4894" s="11" t="s">
        <v>429</v>
      </c>
      <c r="Y4894" s="11">
        <v>312</v>
      </c>
      <c r="Z4894" s="11">
        <v>8</v>
      </c>
      <c r="AA4894" s="84">
        <v>40</v>
      </c>
      <c r="AB4894" s="84">
        <v>0</v>
      </c>
      <c r="AC4894" s="84">
        <v>415</v>
      </c>
    </row>
    <row r="4895" spans="1:29" x14ac:dyDescent="0.3">
      <c r="A4895" s="143"/>
      <c r="B4895" s="144">
        <v>40</v>
      </c>
      <c r="C4895" s="145"/>
      <c r="D4895" s="146" t="s">
        <v>575</v>
      </c>
      <c r="E4895" s="147"/>
      <c r="F4895" s="127">
        <v>455</v>
      </c>
      <c r="G4895" s="178">
        <v>4336</v>
      </c>
      <c r="H4895" s="149"/>
      <c r="I4895" s="149"/>
      <c r="J4895" s="150">
        <v>27</v>
      </c>
      <c r="K4895" s="117"/>
      <c r="L4895" s="11"/>
      <c r="M4895" s="151">
        <v>0.102625349730083</v>
      </c>
      <c r="N4895" s="152"/>
      <c r="O4895" s="153"/>
      <c r="P4895" s="153"/>
      <c r="Q4895" s="154"/>
      <c r="R4895" s="155"/>
      <c r="S4895" s="156">
        <v>38</v>
      </c>
      <c r="T4895" s="157">
        <v>23.684210526315798</v>
      </c>
      <c r="U4895" s="158">
        <v>57.784418035503997</v>
      </c>
      <c r="V4895" s="142"/>
      <c r="W4895" s="84">
        <v>77221100</v>
      </c>
      <c r="X4895" s="11" t="s">
        <v>429</v>
      </c>
      <c r="Y4895" s="11">
        <v>312</v>
      </c>
      <c r="Z4895" s="11">
        <v>8</v>
      </c>
      <c r="AA4895" s="84">
        <v>40</v>
      </c>
      <c r="AB4895" s="84">
        <v>0</v>
      </c>
      <c r="AC4895" s="84">
        <v>415</v>
      </c>
    </row>
    <row r="4896" spans="1:29" x14ac:dyDescent="0.3">
      <c r="A4896" s="143"/>
      <c r="B4896" s="159"/>
      <c r="C4896" s="145" t="s">
        <v>1865</v>
      </c>
      <c r="D4896" s="160"/>
      <c r="E4896" s="147"/>
      <c r="F4896" s="127">
        <v>4375</v>
      </c>
      <c r="G4896" s="178">
        <v>4526</v>
      </c>
      <c r="H4896" s="161"/>
      <c r="I4896" s="162">
        <v>91</v>
      </c>
      <c r="J4896" s="150">
        <v>216</v>
      </c>
      <c r="K4896" s="179">
        <v>3465</v>
      </c>
      <c r="L4896" s="133">
        <v>1.12310964</v>
      </c>
      <c r="M4896" s="134">
        <v>239</v>
      </c>
      <c r="N4896" s="152"/>
      <c r="O4896" s="153"/>
      <c r="P4896" s="153"/>
      <c r="Q4896" s="154"/>
      <c r="R4896" s="155"/>
      <c r="S4896" s="156">
        <v>276</v>
      </c>
      <c r="T4896" s="157">
        <v>13.768115942029</v>
      </c>
      <c r="U4896" s="158">
        <v>64.990817871182202</v>
      </c>
      <c r="V4896" s="142"/>
      <c r="W4896" s="84">
        <v>77221100</v>
      </c>
      <c r="X4896" s="11" t="s">
        <v>429</v>
      </c>
      <c r="Y4896" s="11">
        <v>312</v>
      </c>
      <c r="Z4896" s="11">
        <v>8</v>
      </c>
      <c r="AA4896" s="84">
        <v>40</v>
      </c>
      <c r="AB4896" s="84">
        <v>0</v>
      </c>
      <c r="AC4896" s="84">
        <v>415</v>
      </c>
    </row>
    <row r="4897" spans="1:29" x14ac:dyDescent="0.3">
      <c r="A4897" s="164"/>
      <c r="B4897" s="159"/>
      <c r="C4897" s="145" t="s">
        <v>1867</v>
      </c>
      <c r="D4897" s="160"/>
      <c r="E4897" s="147"/>
      <c r="F4897" s="127">
        <v>570</v>
      </c>
      <c r="G4897" s="178">
        <v>4700</v>
      </c>
      <c r="H4897" s="149"/>
      <c r="I4897" s="162">
        <v>3756</v>
      </c>
      <c r="J4897" s="150">
        <v>348</v>
      </c>
      <c r="K4897" s="179">
        <v>767</v>
      </c>
      <c r="L4897" s="133">
        <v>1.1873818519999999</v>
      </c>
      <c r="M4897" s="151">
        <v>0.114837504822676</v>
      </c>
      <c r="N4897" s="152"/>
      <c r="O4897" s="153"/>
      <c r="P4897" s="153"/>
      <c r="Q4897" s="154"/>
      <c r="R4897" s="155"/>
      <c r="S4897" s="156">
        <v>205</v>
      </c>
      <c r="T4897" s="157">
        <v>6.3414634146341502</v>
      </c>
      <c r="U4897" s="158">
        <v>62.235974490005297</v>
      </c>
      <c r="V4897" s="142"/>
      <c r="W4897" s="84">
        <v>77221100</v>
      </c>
      <c r="X4897" s="11" t="s">
        <v>429</v>
      </c>
      <c r="Y4897" s="11">
        <v>312</v>
      </c>
      <c r="Z4897" s="11">
        <v>8</v>
      </c>
      <c r="AA4897" s="84">
        <v>40</v>
      </c>
      <c r="AB4897" s="84">
        <v>0</v>
      </c>
      <c r="AC4897" s="84">
        <v>415</v>
      </c>
    </row>
    <row r="4898" spans="1:29" x14ac:dyDescent="0.3">
      <c r="A4898" s="165"/>
      <c r="B4898" s="166">
        <v>2</v>
      </c>
      <c r="C4898" s="167" t="s">
        <v>71</v>
      </c>
      <c r="D4898" s="168" t="s">
        <v>1868</v>
      </c>
      <c r="E4898" s="169"/>
      <c r="F4898" s="10"/>
      <c r="G4898" s="170"/>
      <c r="H4898" s="171"/>
      <c r="I4898" s="172"/>
      <c r="J4898" s="173"/>
      <c r="K4898" s="174"/>
      <c r="L4898" s="172"/>
      <c r="M4898" s="175"/>
      <c r="N4898" s="172"/>
      <c r="O4898" s="172"/>
      <c r="P4898" s="172"/>
      <c r="Q4898" s="172"/>
      <c r="R4898" s="172"/>
      <c r="S4898" s="171"/>
      <c r="T4898" s="172"/>
      <c r="U4898" s="176"/>
      <c r="V4898" s="142"/>
      <c r="W4898" s="84">
        <v>77221100</v>
      </c>
      <c r="X4898" s="11" t="s">
        <v>429</v>
      </c>
      <c r="Y4898" s="11">
        <v>312</v>
      </c>
      <c r="Z4898" s="11">
        <v>8</v>
      </c>
      <c r="AA4898" s="84">
        <v>40</v>
      </c>
      <c r="AB4898" s="84">
        <v>0</v>
      </c>
      <c r="AC4898" s="84">
        <v>415</v>
      </c>
    </row>
    <row r="4899" spans="1:29" x14ac:dyDescent="0.3">
      <c r="A4899" s="122" t="s">
        <v>1845</v>
      </c>
      <c r="B4899" s="123"/>
      <c r="C4899" s="124">
        <v>77221101</v>
      </c>
      <c r="D4899" s="125"/>
      <c r="E4899" s="126" t="s">
        <v>438</v>
      </c>
      <c r="F4899" s="127">
        <v>6143</v>
      </c>
      <c r="G4899" s="128">
        <v>6737</v>
      </c>
      <c r="H4899" s="129"/>
      <c r="I4899" s="130">
        <v>6151</v>
      </c>
      <c r="J4899" s="131">
        <v>586</v>
      </c>
      <c r="K4899" s="177">
        <v>7125</v>
      </c>
      <c r="L4899" s="133">
        <v>1.0427847346451999</v>
      </c>
      <c r="M4899" s="134">
        <v>397</v>
      </c>
      <c r="N4899" s="135"/>
      <c r="O4899" s="136"/>
      <c r="P4899" s="136"/>
      <c r="Q4899" s="137"/>
      <c r="R4899" s="138"/>
      <c r="S4899" s="139">
        <v>393</v>
      </c>
      <c r="T4899" s="140">
        <v>8.1424936386768394</v>
      </c>
      <c r="U4899" s="141">
        <v>65.465064370463594</v>
      </c>
      <c r="V4899" s="142"/>
      <c r="W4899" s="84">
        <v>77221101</v>
      </c>
      <c r="X4899" s="11" t="s">
        <v>429</v>
      </c>
      <c r="Y4899" s="11">
        <v>312</v>
      </c>
      <c r="Z4899" s="11">
        <v>8</v>
      </c>
      <c r="AA4899" s="84">
        <v>40</v>
      </c>
      <c r="AB4899" s="84">
        <v>0</v>
      </c>
      <c r="AC4899" s="84">
        <v>415</v>
      </c>
    </row>
    <row r="4900" spans="1:29" x14ac:dyDescent="0.3">
      <c r="A4900" s="143"/>
      <c r="B4900" s="144">
        <v>40</v>
      </c>
      <c r="C4900" s="145"/>
      <c r="D4900" s="146" t="s">
        <v>575</v>
      </c>
      <c r="E4900" s="147"/>
      <c r="F4900" s="127">
        <v>481</v>
      </c>
      <c r="G4900" s="178">
        <v>6708</v>
      </c>
      <c r="H4900" s="149"/>
      <c r="I4900" s="149"/>
      <c r="J4900" s="150">
        <v>18</v>
      </c>
      <c r="K4900" s="117"/>
      <c r="L4900" s="11"/>
      <c r="M4900" s="151">
        <v>0.102625349730083</v>
      </c>
      <c r="N4900" s="152"/>
      <c r="O4900" s="153"/>
      <c r="P4900" s="153"/>
      <c r="Q4900" s="154"/>
      <c r="R4900" s="155"/>
      <c r="S4900" s="156">
        <v>57</v>
      </c>
      <c r="T4900" s="157">
        <v>15.789473684210501</v>
      </c>
      <c r="U4900" s="158">
        <v>58.466077439882497</v>
      </c>
      <c r="V4900" s="142"/>
      <c r="W4900" s="84">
        <v>77221101</v>
      </c>
      <c r="X4900" s="11" t="s">
        <v>429</v>
      </c>
      <c r="Y4900" s="11">
        <v>312</v>
      </c>
      <c r="Z4900" s="11">
        <v>8</v>
      </c>
      <c r="AA4900" s="84">
        <v>40</v>
      </c>
      <c r="AB4900" s="84">
        <v>0</v>
      </c>
      <c r="AC4900" s="84">
        <v>415</v>
      </c>
    </row>
    <row r="4901" spans="1:29" x14ac:dyDescent="0.3">
      <c r="A4901" s="143"/>
      <c r="B4901" s="159"/>
      <c r="C4901" s="145" t="s">
        <v>1867</v>
      </c>
      <c r="D4901" s="160"/>
      <c r="E4901" s="147"/>
      <c r="F4901" s="127">
        <v>7054</v>
      </c>
      <c r="G4901" s="178">
        <v>6995</v>
      </c>
      <c r="H4901" s="161"/>
      <c r="I4901" s="162">
        <v>115</v>
      </c>
      <c r="J4901" s="150">
        <v>184</v>
      </c>
      <c r="K4901" s="179">
        <v>6080</v>
      </c>
      <c r="L4901" s="133">
        <v>0.86385964900000001</v>
      </c>
      <c r="M4901" s="134">
        <v>375</v>
      </c>
      <c r="N4901" s="152"/>
      <c r="O4901" s="153"/>
      <c r="P4901" s="153"/>
      <c r="Q4901" s="154"/>
      <c r="R4901" s="155"/>
      <c r="S4901" s="156">
        <v>421</v>
      </c>
      <c r="T4901" s="157">
        <v>9.2636579572446607</v>
      </c>
      <c r="U4901" s="158">
        <v>65.997009736738804</v>
      </c>
      <c r="V4901" s="142"/>
      <c r="W4901" s="84">
        <v>77221101</v>
      </c>
      <c r="X4901" s="11" t="s">
        <v>429</v>
      </c>
      <c r="Y4901" s="11">
        <v>312</v>
      </c>
      <c r="Z4901" s="11">
        <v>8</v>
      </c>
      <c r="AA4901" s="84">
        <v>40</v>
      </c>
      <c r="AB4901" s="84">
        <v>0</v>
      </c>
      <c r="AC4901" s="84">
        <v>415</v>
      </c>
    </row>
    <row r="4902" spans="1:29" x14ac:dyDescent="0.3">
      <c r="A4902" s="164"/>
      <c r="B4902" s="159"/>
      <c r="C4902" s="145" t="s">
        <v>1869</v>
      </c>
      <c r="D4902" s="160"/>
      <c r="E4902" s="147"/>
      <c r="F4902" s="127">
        <v>632</v>
      </c>
      <c r="G4902" s="178">
        <v>6532</v>
      </c>
      <c r="H4902" s="149"/>
      <c r="I4902" s="162">
        <v>6036</v>
      </c>
      <c r="J4902" s="150">
        <v>384</v>
      </c>
      <c r="K4902" s="179">
        <v>1045</v>
      </c>
      <c r="L4902" s="133">
        <v>1.112280701</v>
      </c>
      <c r="M4902" s="151">
        <v>0.114837504822676</v>
      </c>
      <c r="N4902" s="152"/>
      <c r="O4902" s="153"/>
      <c r="P4902" s="153"/>
      <c r="Q4902" s="154"/>
      <c r="R4902" s="155"/>
      <c r="S4902" s="156">
        <v>310</v>
      </c>
      <c r="T4902" s="157">
        <v>3.54838709677419</v>
      </c>
      <c r="U4902" s="158">
        <v>63.322770843001898</v>
      </c>
      <c r="V4902" s="142"/>
      <c r="W4902" s="84">
        <v>77221101</v>
      </c>
      <c r="X4902" s="11" t="s">
        <v>429</v>
      </c>
      <c r="Y4902" s="11">
        <v>312</v>
      </c>
      <c r="Z4902" s="11">
        <v>8</v>
      </c>
      <c r="AA4902" s="84">
        <v>40</v>
      </c>
      <c r="AB4902" s="84">
        <v>0</v>
      </c>
      <c r="AC4902" s="84">
        <v>415</v>
      </c>
    </row>
    <row r="4903" spans="1:29" x14ac:dyDescent="0.3">
      <c r="A4903" s="165"/>
      <c r="B4903" s="166">
        <v>2</v>
      </c>
      <c r="C4903" s="167" t="s">
        <v>71</v>
      </c>
      <c r="D4903" s="168" t="s">
        <v>1624</v>
      </c>
      <c r="E4903" s="169"/>
      <c r="F4903" s="10"/>
      <c r="G4903" s="170"/>
      <c r="H4903" s="171"/>
      <c r="I4903" s="172"/>
      <c r="J4903" s="173"/>
      <c r="K4903" s="174"/>
      <c r="L4903" s="172"/>
      <c r="M4903" s="175"/>
      <c r="N4903" s="172"/>
      <c r="O4903" s="172"/>
      <c r="P4903" s="172"/>
      <c r="Q4903" s="172"/>
      <c r="R4903" s="172"/>
      <c r="S4903" s="171"/>
      <c r="T4903" s="172"/>
      <c r="U4903" s="176"/>
      <c r="V4903" s="142"/>
      <c r="W4903" s="84">
        <v>77221101</v>
      </c>
      <c r="X4903" s="11" t="s">
        <v>429</v>
      </c>
      <c r="Y4903" s="11">
        <v>312</v>
      </c>
      <c r="Z4903" s="11">
        <v>8</v>
      </c>
      <c r="AA4903" s="84">
        <v>40</v>
      </c>
      <c r="AB4903" s="84">
        <v>0</v>
      </c>
      <c r="AC4903" s="84">
        <v>415</v>
      </c>
    </row>
    <row r="4904" spans="1:29" x14ac:dyDescent="0.3">
      <c r="A4904" s="122" t="s">
        <v>1845</v>
      </c>
      <c r="B4904" s="123"/>
      <c r="C4904" s="124">
        <v>78221102</v>
      </c>
      <c r="D4904" s="125"/>
      <c r="E4904" s="126" t="s">
        <v>462</v>
      </c>
      <c r="F4904" s="127">
        <v>6146</v>
      </c>
      <c r="G4904" s="128">
        <v>6732</v>
      </c>
      <c r="H4904" s="129"/>
      <c r="I4904" s="130">
        <v>6247</v>
      </c>
      <c r="J4904" s="131">
        <v>485</v>
      </c>
      <c r="K4904" s="177">
        <v>7102</v>
      </c>
      <c r="L4904" s="133">
        <v>1.0378021978022001</v>
      </c>
      <c r="M4904" s="134">
        <v>392</v>
      </c>
      <c r="N4904" s="135"/>
      <c r="O4904" s="136"/>
      <c r="P4904" s="136"/>
      <c r="Q4904" s="137"/>
      <c r="R4904" s="138"/>
      <c r="S4904" s="139">
        <v>393</v>
      </c>
      <c r="T4904" s="140">
        <v>6.8702290076335899</v>
      </c>
      <c r="U4904" s="141">
        <v>65.184512070234604</v>
      </c>
      <c r="V4904" s="142"/>
      <c r="W4904" s="84">
        <v>78221102</v>
      </c>
      <c r="X4904" s="11" t="s">
        <v>429</v>
      </c>
      <c r="Y4904" s="11">
        <v>312</v>
      </c>
      <c r="Z4904" s="11">
        <v>8</v>
      </c>
      <c r="AA4904" s="84">
        <v>40</v>
      </c>
      <c r="AB4904" s="84">
        <v>0</v>
      </c>
      <c r="AC4904" s="84">
        <v>426</v>
      </c>
    </row>
    <row r="4905" spans="1:29" x14ac:dyDescent="0.3">
      <c r="A4905" s="143"/>
      <c r="B4905" s="144">
        <v>40</v>
      </c>
      <c r="C4905" s="145"/>
      <c r="D4905" s="146" t="s">
        <v>480</v>
      </c>
      <c r="E4905" s="147"/>
      <c r="F4905" s="127">
        <v>392</v>
      </c>
      <c r="G4905" s="178">
        <v>6825</v>
      </c>
      <c r="H4905" s="149"/>
      <c r="I4905" s="149"/>
      <c r="J4905" s="150">
        <v>17</v>
      </c>
      <c r="K4905" s="117"/>
      <c r="L4905" s="11"/>
      <c r="M4905" s="151">
        <v>0.117711636226455</v>
      </c>
      <c r="N4905" s="152"/>
      <c r="O4905" s="153"/>
      <c r="P4905" s="153"/>
      <c r="Q4905" s="154"/>
      <c r="R4905" s="155"/>
      <c r="S4905" s="156">
        <v>56</v>
      </c>
      <c r="T4905" s="157">
        <v>12.5</v>
      </c>
      <c r="U4905" s="158">
        <v>57.846130545568897</v>
      </c>
      <c r="V4905" s="142"/>
      <c r="W4905" s="84">
        <v>78221102</v>
      </c>
      <c r="X4905" s="11" t="s">
        <v>429</v>
      </c>
      <c r="Y4905" s="11">
        <v>312</v>
      </c>
      <c r="Z4905" s="11">
        <v>8</v>
      </c>
      <c r="AA4905" s="84">
        <v>40</v>
      </c>
      <c r="AB4905" s="84">
        <v>0</v>
      </c>
      <c r="AC4905" s="84">
        <v>426</v>
      </c>
    </row>
    <row r="4906" spans="1:29" x14ac:dyDescent="0.3">
      <c r="A4906" s="143"/>
      <c r="B4906" s="159"/>
      <c r="C4906" s="145" t="s">
        <v>1869</v>
      </c>
      <c r="D4906" s="160"/>
      <c r="E4906" s="147"/>
      <c r="F4906" s="127">
        <v>9249</v>
      </c>
      <c r="G4906" s="178">
        <v>7083</v>
      </c>
      <c r="H4906" s="161"/>
      <c r="I4906" s="162">
        <v>62</v>
      </c>
      <c r="J4906" s="150">
        <v>168</v>
      </c>
      <c r="K4906" s="179">
        <v>6413</v>
      </c>
      <c r="L4906" s="133">
        <v>0.85609687400000001</v>
      </c>
      <c r="M4906" s="134">
        <v>373</v>
      </c>
      <c r="N4906" s="152"/>
      <c r="O4906" s="153"/>
      <c r="P4906" s="153"/>
      <c r="Q4906" s="154"/>
      <c r="R4906" s="155"/>
      <c r="S4906" s="156">
        <v>420</v>
      </c>
      <c r="T4906" s="157">
        <v>7.8571428571428603</v>
      </c>
      <c r="U4906" s="158">
        <v>65.692265740134403</v>
      </c>
      <c r="V4906" s="142"/>
      <c r="W4906" s="84">
        <v>78221102</v>
      </c>
      <c r="X4906" s="11" t="s">
        <v>429</v>
      </c>
      <c r="Y4906" s="11">
        <v>312</v>
      </c>
      <c r="Z4906" s="11">
        <v>8</v>
      </c>
      <c r="AA4906" s="84">
        <v>40</v>
      </c>
      <c r="AB4906" s="84">
        <v>0</v>
      </c>
      <c r="AC4906" s="84">
        <v>426</v>
      </c>
    </row>
    <row r="4907" spans="1:29" x14ac:dyDescent="0.3">
      <c r="A4907" s="164"/>
      <c r="B4907" s="159"/>
      <c r="C4907" s="145" t="s">
        <v>1870</v>
      </c>
      <c r="D4907" s="160"/>
      <c r="E4907" s="147"/>
      <c r="F4907" s="127">
        <v>598</v>
      </c>
      <c r="G4907" s="178">
        <v>5960</v>
      </c>
      <c r="H4907" s="149"/>
      <c r="I4907" s="162">
        <v>6185</v>
      </c>
      <c r="J4907" s="150">
        <v>300</v>
      </c>
      <c r="K4907" s="179">
        <v>689</v>
      </c>
      <c r="L4907" s="133">
        <v>1.106308082</v>
      </c>
      <c r="M4907" s="151">
        <v>0.12668675484316899</v>
      </c>
      <c r="N4907" s="152"/>
      <c r="O4907" s="153"/>
      <c r="P4907" s="153"/>
      <c r="Q4907" s="154"/>
      <c r="R4907" s="155"/>
      <c r="S4907" s="156">
        <v>312</v>
      </c>
      <c r="T4907" s="157">
        <v>3.2051282051282102</v>
      </c>
      <c r="U4907" s="158">
        <v>63.254962218255699</v>
      </c>
      <c r="V4907" s="142"/>
      <c r="W4907" s="84">
        <v>78221102</v>
      </c>
      <c r="X4907" s="11" t="s">
        <v>429</v>
      </c>
      <c r="Y4907" s="11">
        <v>312</v>
      </c>
      <c r="Z4907" s="11">
        <v>8</v>
      </c>
      <c r="AA4907" s="84">
        <v>40</v>
      </c>
      <c r="AB4907" s="84">
        <v>0</v>
      </c>
      <c r="AC4907" s="84">
        <v>426</v>
      </c>
    </row>
    <row r="4908" spans="1:29" x14ac:dyDescent="0.3">
      <c r="A4908" s="165"/>
      <c r="B4908" s="166">
        <v>2</v>
      </c>
      <c r="C4908" s="167" t="s">
        <v>71</v>
      </c>
      <c r="D4908" s="168" t="s">
        <v>1871</v>
      </c>
      <c r="E4908" s="169"/>
      <c r="F4908" s="10"/>
      <c r="G4908" s="170"/>
      <c r="H4908" s="171"/>
      <c r="I4908" s="172"/>
      <c r="J4908" s="173"/>
      <c r="K4908" s="174"/>
      <c r="L4908" s="172"/>
      <c r="M4908" s="175"/>
      <c r="N4908" s="172"/>
      <c r="O4908" s="172"/>
      <c r="P4908" s="172"/>
      <c r="Q4908" s="172"/>
      <c r="R4908" s="172"/>
      <c r="S4908" s="171"/>
      <c r="T4908" s="172"/>
      <c r="U4908" s="176"/>
      <c r="V4908" s="142"/>
      <c r="W4908" s="84">
        <v>78221102</v>
      </c>
      <c r="X4908" s="11" t="s">
        <v>429</v>
      </c>
      <c r="Y4908" s="11">
        <v>312</v>
      </c>
      <c r="Z4908" s="11">
        <v>8</v>
      </c>
      <c r="AA4908" s="84">
        <v>40</v>
      </c>
      <c r="AB4908" s="84">
        <v>0</v>
      </c>
      <c r="AC4908" s="84">
        <v>426</v>
      </c>
    </row>
    <row r="4909" spans="1:29" x14ac:dyDescent="0.3">
      <c r="A4909" s="122" t="s">
        <v>1845</v>
      </c>
      <c r="B4909" s="123"/>
      <c r="C4909" s="124">
        <v>78221106</v>
      </c>
      <c r="D4909" s="125"/>
      <c r="E4909" s="126" t="s">
        <v>438</v>
      </c>
      <c r="F4909" s="127">
        <v>15178</v>
      </c>
      <c r="G4909" s="128">
        <v>14528</v>
      </c>
      <c r="H4909" s="129"/>
      <c r="I4909" s="130">
        <v>13640</v>
      </c>
      <c r="J4909" s="131">
        <v>888</v>
      </c>
      <c r="K4909" s="177">
        <v>16929</v>
      </c>
      <c r="L4909" s="133">
        <v>0.83830347074301503</v>
      </c>
      <c r="M4909" s="134">
        <v>905</v>
      </c>
      <c r="N4909" s="135"/>
      <c r="O4909" s="136"/>
      <c r="P4909" s="136"/>
      <c r="Q4909" s="137"/>
      <c r="R4909" s="138"/>
      <c r="S4909" s="139">
        <v>850</v>
      </c>
      <c r="T4909" s="140">
        <v>6</v>
      </c>
      <c r="U4909" s="141">
        <v>68.331877488509406</v>
      </c>
      <c r="V4909" s="142"/>
      <c r="W4909" s="84">
        <v>78221106</v>
      </c>
      <c r="X4909" s="11" t="s">
        <v>429</v>
      </c>
      <c r="Y4909" s="11">
        <v>312</v>
      </c>
      <c r="Z4909" s="11">
        <v>8</v>
      </c>
      <c r="AA4909" s="84">
        <v>40</v>
      </c>
      <c r="AB4909" s="84">
        <v>0</v>
      </c>
      <c r="AC4909" s="84">
        <v>426</v>
      </c>
    </row>
    <row r="4910" spans="1:29" x14ac:dyDescent="0.3">
      <c r="A4910" s="143"/>
      <c r="B4910" s="144">
        <v>40</v>
      </c>
      <c r="C4910" s="145"/>
      <c r="D4910" s="146" t="s">
        <v>480</v>
      </c>
      <c r="E4910" s="147"/>
      <c r="F4910" s="127">
        <v>939</v>
      </c>
      <c r="G4910" s="178">
        <v>15962</v>
      </c>
      <c r="H4910" s="149"/>
      <c r="I4910" s="149"/>
      <c r="J4910" s="150">
        <v>99</v>
      </c>
      <c r="K4910" s="117"/>
      <c r="L4910" s="11"/>
      <c r="M4910" s="151">
        <v>0.117711636226455</v>
      </c>
      <c r="N4910" s="152"/>
      <c r="O4910" s="153"/>
      <c r="P4910" s="153"/>
      <c r="Q4910" s="154"/>
      <c r="R4910" s="155"/>
      <c r="S4910" s="156">
        <v>116</v>
      </c>
      <c r="T4910" s="157">
        <v>7.7586206896551699</v>
      </c>
      <c r="U4910" s="158">
        <v>60.082962080912701</v>
      </c>
      <c r="V4910" s="142"/>
      <c r="W4910" s="84">
        <v>78221106</v>
      </c>
      <c r="X4910" s="11" t="s">
        <v>429</v>
      </c>
      <c r="Y4910" s="11">
        <v>312</v>
      </c>
      <c r="Z4910" s="11">
        <v>8</v>
      </c>
      <c r="AA4910" s="84">
        <v>40</v>
      </c>
      <c r="AB4910" s="84">
        <v>0</v>
      </c>
      <c r="AC4910" s="84">
        <v>426</v>
      </c>
    </row>
    <row r="4911" spans="1:29" x14ac:dyDescent="0.3">
      <c r="A4911" s="143"/>
      <c r="B4911" s="159"/>
      <c r="C4911" s="145" t="s">
        <v>1870</v>
      </c>
      <c r="D4911" s="160"/>
      <c r="E4911" s="147"/>
      <c r="F4911" s="127">
        <v>16997</v>
      </c>
      <c r="G4911" s="178">
        <v>13381</v>
      </c>
      <c r="H4911" s="161"/>
      <c r="I4911" s="162">
        <v>133</v>
      </c>
      <c r="J4911" s="150">
        <v>363</v>
      </c>
      <c r="K4911" s="179">
        <v>15267</v>
      </c>
      <c r="L4911" s="133">
        <v>0.84848484800000001</v>
      </c>
      <c r="M4911" s="134">
        <v>748</v>
      </c>
      <c r="N4911" s="152"/>
      <c r="O4911" s="153"/>
      <c r="P4911" s="153"/>
      <c r="Q4911" s="154"/>
      <c r="R4911" s="155"/>
      <c r="S4911" s="156">
        <v>919</v>
      </c>
      <c r="T4911" s="157">
        <v>6.8552774755168704</v>
      </c>
      <c r="U4911" s="158">
        <v>68.870334496612003</v>
      </c>
      <c r="V4911" s="142"/>
      <c r="W4911" s="84">
        <v>78221106</v>
      </c>
      <c r="X4911" s="11" t="s">
        <v>429</v>
      </c>
      <c r="Y4911" s="11">
        <v>312</v>
      </c>
      <c r="Z4911" s="11">
        <v>8</v>
      </c>
      <c r="AA4911" s="84">
        <v>40</v>
      </c>
      <c r="AB4911" s="84">
        <v>0</v>
      </c>
      <c r="AC4911" s="84">
        <v>426</v>
      </c>
    </row>
    <row r="4912" spans="1:29" x14ac:dyDescent="0.3">
      <c r="A4912" s="164"/>
      <c r="B4912" s="159"/>
      <c r="C4912" s="145" t="s">
        <v>1872</v>
      </c>
      <c r="D4912" s="160"/>
      <c r="E4912" s="147"/>
      <c r="F4912" s="127">
        <v>1038</v>
      </c>
      <c r="G4912" s="178">
        <v>10851</v>
      </c>
      <c r="H4912" s="149"/>
      <c r="I4912" s="162">
        <v>13507</v>
      </c>
      <c r="J4912" s="150">
        <v>426</v>
      </c>
      <c r="K4912" s="179">
        <v>1662</v>
      </c>
      <c r="L4912" s="133">
        <v>1.119853505</v>
      </c>
      <c r="M4912" s="151">
        <v>0.12668675484316899</v>
      </c>
      <c r="N4912" s="152"/>
      <c r="O4912" s="153"/>
      <c r="P4912" s="153"/>
      <c r="Q4912" s="154"/>
      <c r="R4912" s="155"/>
      <c r="S4912" s="156">
        <v>642</v>
      </c>
      <c r="T4912" s="157">
        <v>2.4922118380062299</v>
      </c>
      <c r="U4912" s="158">
        <v>66.182918453565193</v>
      </c>
      <c r="V4912" s="142"/>
      <c r="W4912" s="84">
        <v>78221106</v>
      </c>
      <c r="X4912" s="11" t="s">
        <v>429</v>
      </c>
      <c r="Y4912" s="11">
        <v>312</v>
      </c>
      <c r="Z4912" s="11">
        <v>8</v>
      </c>
      <c r="AA4912" s="84">
        <v>40</v>
      </c>
      <c r="AB4912" s="84">
        <v>0</v>
      </c>
      <c r="AC4912" s="84">
        <v>426</v>
      </c>
    </row>
    <row r="4913" spans="1:29" x14ac:dyDescent="0.3">
      <c r="A4913" s="165"/>
      <c r="B4913" s="166">
        <v>2</v>
      </c>
      <c r="C4913" s="167" t="s">
        <v>71</v>
      </c>
      <c r="D4913" s="168" t="s">
        <v>1873</v>
      </c>
      <c r="E4913" s="169"/>
      <c r="F4913" s="10"/>
      <c r="G4913" s="170"/>
      <c r="H4913" s="171"/>
      <c r="I4913" s="172"/>
      <c r="J4913" s="173"/>
      <c r="K4913" s="174"/>
      <c r="L4913" s="172"/>
      <c r="M4913" s="175"/>
      <c r="N4913" s="172"/>
      <c r="O4913" s="172"/>
      <c r="P4913" s="172"/>
      <c r="Q4913" s="172"/>
      <c r="R4913" s="172"/>
      <c r="S4913" s="171"/>
      <c r="T4913" s="172"/>
      <c r="U4913" s="176"/>
      <c r="V4913" s="142"/>
      <c r="W4913" s="84">
        <v>78221106</v>
      </c>
      <c r="X4913" s="11" t="s">
        <v>429</v>
      </c>
      <c r="Y4913" s="11">
        <v>312</v>
      </c>
      <c r="Z4913" s="11">
        <v>8</v>
      </c>
      <c r="AA4913" s="84">
        <v>40</v>
      </c>
      <c r="AB4913" s="84">
        <v>0</v>
      </c>
      <c r="AC4913" s="84">
        <v>426</v>
      </c>
    </row>
    <row r="4914" spans="1:29" x14ac:dyDescent="0.3">
      <c r="A4914" s="122" t="s">
        <v>1845</v>
      </c>
      <c r="B4914" s="123"/>
      <c r="C4914" s="124">
        <v>78231101</v>
      </c>
      <c r="D4914" s="125"/>
      <c r="E4914" s="126" t="s">
        <v>462</v>
      </c>
      <c r="F4914" s="127">
        <v>5537</v>
      </c>
      <c r="G4914" s="128">
        <v>6179</v>
      </c>
      <c r="H4914" s="129"/>
      <c r="I4914" s="130">
        <v>5612</v>
      </c>
      <c r="J4914" s="131">
        <v>567</v>
      </c>
      <c r="K4914" s="177">
        <v>7210</v>
      </c>
      <c r="L4914" s="133">
        <v>0.92468745292965804</v>
      </c>
      <c r="M4914" s="134">
        <v>342</v>
      </c>
      <c r="N4914" s="135"/>
      <c r="O4914" s="136"/>
      <c r="P4914" s="136"/>
      <c r="Q4914" s="137"/>
      <c r="R4914" s="138"/>
      <c r="S4914" s="139">
        <v>355</v>
      </c>
      <c r="T4914" s="140">
        <v>9.0140845070422504</v>
      </c>
      <c r="U4914" s="141">
        <v>65.205666251460798</v>
      </c>
      <c r="V4914" s="142"/>
      <c r="W4914" s="84">
        <v>78231101</v>
      </c>
      <c r="X4914" s="11" t="s">
        <v>429</v>
      </c>
      <c r="Y4914" s="11">
        <v>312</v>
      </c>
      <c r="Z4914" s="11">
        <v>8</v>
      </c>
      <c r="AA4914" s="84">
        <v>40</v>
      </c>
      <c r="AB4914" s="84">
        <v>0</v>
      </c>
      <c r="AC4914" s="84">
        <v>426</v>
      </c>
    </row>
    <row r="4915" spans="1:29" x14ac:dyDescent="0.3">
      <c r="A4915" s="143"/>
      <c r="B4915" s="144">
        <v>40</v>
      </c>
      <c r="C4915" s="145"/>
      <c r="D4915" s="146" t="s">
        <v>480</v>
      </c>
      <c r="E4915" s="147"/>
      <c r="F4915" s="127">
        <v>556</v>
      </c>
      <c r="G4915" s="178">
        <v>6639</v>
      </c>
      <c r="H4915" s="149"/>
      <c r="I4915" s="149"/>
      <c r="J4915" s="150">
        <v>19</v>
      </c>
      <c r="K4915" s="117"/>
      <c r="L4915" s="11"/>
      <c r="M4915" s="151">
        <v>0.117711636226455</v>
      </c>
      <c r="N4915" s="152"/>
      <c r="O4915" s="153"/>
      <c r="P4915" s="153"/>
      <c r="Q4915" s="154"/>
      <c r="R4915" s="155"/>
      <c r="S4915" s="156">
        <v>62</v>
      </c>
      <c r="T4915" s="157">
        <v>11.290322580645199</v>
      </c>
      <c r="U4915" s="158">
        <v>58.070043267933499</v>
      </c>
      <c r="V4915" s="142"/>
      <c r="W4915" s="84">
        <v>78231101</v>
      </c>
      <c r="X4915" s="11" t="s">
        <v>429</v>
      </c>
      <c r="Y4915" s="11">
        <v>312</v>
      </c>
      <c r="Z4915" s="11">
        <v>8</v>
      </c>
      <c r="AA4915" s="84">
        <v>40</v>
      </c>
      <c r="AB4915" s="84">
        <v>0</v>
      </c>
      <c r="AC4915" s="84">
        <v>426</v>
      </c>
    </row>
    <row r="4916" spans="1:29" x14ac:dyDescent="0.3">
      <c r="A4916" s="143"/>
      <c r="B4916" s="159"/>
      <c r="C4916" s="145" t="s">
        <v>1872</v>
      </c>
      <c r="D4916" s="160"/>
      <c r="E4916" s="147"/>
      <c r="F4916" s="127">
        <v>5027</v>
      </c>
      <c r="G4916" s="178">
        <v>6139</v>
      </c>
      <c r="H4916" s="161"/>
      <c r="I4916" s="162">
        <v>44</v>
      </c>
      <c r="J4916" s="150">
        <v>169</v>
      </c>
      <c r="K4916" s="179">
        <v>6434</v>
      </c>
      <c r="L4916" s="133">
        <v>0.66685159500000002</v>
      </c>
      <c r="M4916" s="134">
        <v>361</v>
      </c>
      <c r="N4916" s="152"/>
      <c r="O4916" s="153"/>
      <c r="P4916" s="153"/>
      <c r="Q4916" s="154"/>
      <c r="R4916" s="155"/>
      <c r="S4916" s="156">
        <v>385</v>
      </c>
      <c r="T4916" s="157">
        <v>9.8701298701298708</v>
      </c>
      <c r="U4916" s="158">
        <v>65.729834701222202</v>
      </c>
      <c r="V4916" s="142"/>
      <c r="W4916" s="84">
        <v>78231101</v>
      </c>
      <c r="X4916" s="11" t="s">
        <v>429</v>
      </c>
      <c r="Y4916" s="11">
        <v>312</v>
      </c>
      <c r="Z4916" s="11">
        <v>8</v>
      </c>
      <c r="AA4916" s="84">
        <v>40</v>
      </c>
      <c r="AB4916" s="84">
        <v>0</v>
      </c>
      <c r="AC4916" s="84">
        <v>426</v>
      </c>
    </row>
    <row r="4917" spans="1:29" x14ac:dyDescent="0.3">
      <c r="A4917" s="164"/>
      <c r="B4917" s="159"/>
      <c r="C4917" s="145" t="s">
        <v>1874</v>
      </c>
      <c r="D4917" s="160"/>
      <c r="E4917" s="147"/>
      <c r="F4917" s="127">
        <v>417</v>
      </c>
      <c r="G4917" s="178">
        <v>4594</v>
      </c>
      <c r="H4917" s="149"/>
      <c r="I4917" s="162">
        <v>5568</v>
      </c>
      <c r="J4917" s="150">
        <v>379</v>
      </c>
      <c r="K4917" s="179">
        <v>776</v>
      </c>
      <c r="L4917" s="133">
        <v>1.0515950060000001</v>
      </c>
      <c r="M4917" s="151">
        <v>0.12668675484316899</v>
      </c>
      <c r="N4917" s="152"/>
      <c r="O4917" s="153"/>
      <c r="P4917" s="153"/>
      <c r="Q4917" s="154"/>
      <c r="R4917" s="155"/>
      <c r="S4917" s="156">
        <v>264</v>
      </c>
      <c r="T4917" s="157">
        <v>4.9242424242424203</v>
      </c>
      <c r="U4917" s="158">
        <v>62.989054149828803</v>
      </c>
      <c r="V4917" s="142"/>
      <c r="W4917" s="84">
        <v>78231101</v>
      </c>
      <c r="X4917" s="11" t="s">
        <v>429</v>
      </c>
      <c r="Y4917" s="11">
        <v>312</v>
      </c>
      <c r="Z4917" s="11">
        <v>8</v>
      </c>
      <c r="AA4917" s="84">
        <v>40</v>
      </c>
      <c r="AB4917" s="84">
        <v>0</v>
      </c>
      <c r="AC4917" s="84">
        <v>426</v>
      </c>
    </row>
    <row r="4918" spans="1:29" x14ac:dyDescent="0.3">
      <c r="A4918" s="165"/>
      <c r="B4918" s="166">
        <v>2</v>
      </c>
      <c r="C4918" s="167" t="s">
        <v>71</v>
      </c>
      <c r="D4918" s="168" t="s">
        <v>771</v>
      </c>
      <c r="E4918" s="169"/>
      <c r="F4918" s="10"/>
      <c r="G4918" s="170"/>
      <c r="H4918" s="171"/>
      <c r="I4918" s="172"/>
      <c r="J4918" s="173"/>
      <c r="K4918" s="174"/>
      <c r="L4918" s="172"/>
      <c r="M4918" s="175"/>
      <c r="N4918" s="172"/>
      <c r="O4918" s="172"/>
      <c r="P4918" s="172"/>
      <c r="Q4918" s="172"/>
      <c r="R4918" s="172"/>
      <c r="S4918" s="171"/>
      <c r="T4918" s="172"/>
      <c r="U4918" s="176"/>
      <c r="V4918" s="142"/>
      <c r="W4918" s="84">
        <v>78231101</v>
      </c>
      <c r="X4918" s="11" t="s">
        <v>429</v>
      </c>
      <c r="Y4918" s="11">
        <v>312</v>
      </c>
      <c r="Z4918" s="11">
        <v>8</v>
      </c>
      <c r="AA4918" s="84">
        <v>40</v>
      </c>
      <c r="AB4918" s="84">
        <v>0</v>
      </c>
      <c r="AC4918" s="84">
        <v>426</v>
      </c>
    </row>
    <row r="4919" spans="1:29" x14ac:dyDescent="0.3">
      <c r="A4919" s="122" t="s">
        <v>1845</v>
      </c>
      <c r="B4919" s="123"/>
      <c r="C4919" s="124">
        <v>78241103</v>
      </c>
      <c r="D4919" s="125"/>
      <c r="E4919" s="126" t="s">
        <v>438</v>
      </c>
      <c r="F4919" s="127">
        <v>10234</v>
      </c>
      <c r="G4919" s="128">
        <v>10411</v>
      </c>
      <c r="H4919" s="129"/>
      <c r="I4919" s="130">
        <v>9828</v>
      </c>
      <c r="J4919" s="131">
        <v>583</v>
      </c>
      <c r="K4919" s="177">
        <v>12336</v>
      </c>
      <c r="L4919" s="133">
        <v>0.91465758211041204</v>
      </c>
      <c r="M4919" s="134">
        <v>584</v>
      </c>
      <c r="N4919" s="135"/>
      <c r="O4919" s="136"/>
      <c r="P4919" s="136"/>
      <c r="Q4919" s="137"/>
      <c r="R4919" s="138"/>
      <c r="S4919" s="139">
        <v>600</v>
      </c>
      <c r="T4919" s="140">
        <v>5.5</v>
      </c>
      <c r="U4919" s="141">
        <v>66.698186628213804</v>
      </c>
      <c r="V4919" s="142"/>
      <c r="W4919" s="84">
        <v>78241103</v>
      </c>
      <c r="X4919" s="11" t="s">
        <v>429</v>
      </c>
      <c r="Y4919" s="11">
        <v>312</v>
      </c>
      <c r="Z4919" s="11">
        <v>8</v>
      </c>
      <c r="AA4919" s="84">
        <v>40</v>
      </c>
      <c r="AB4919" s="84">
        <v>0</v>
      </c>
      <c r="AC4919" s="84">
        <v>426</v>
      </c>
    </row>
    <row r="4920" spans="1:29" x14ac:dyDescent="0.3">
      <c r="A4920" s="143"/>
      <c r="B4920" s="144">
        <v>40</v>
      </c>
      <c r="C4920" s="145"/>
      <c r="D4920" s="146" t="s">
        <v>480</v>
      </c>
      <c r="E4920" s="147"/>
      <c r="F4920" s="127">
        <v>527</v>
      </c>
      <c r="G4920" s="178">
        <v>11448</v>
      </c>
      <c r="H4920" s="149"/>
      <c r="I4920" s="149"/>
      <c r="J4920" s="150">
        <v>29</v>
      </c>
      <c r="K4920" s="117"/>
      <c r="L4920" s="11"/>
      <c r="M4920" s="151">
        <v>0.117711636226455</v>
      </c>
      <c r="N4920" s="152"/>
      <c r="O4920" s="153"/>
      <c r="P4920" s="153"/>
      <c r="Q4920" s="154"/>
      <c r="R4920" s="155"/>
      <c r="S4920" s="156">
        <v>102</v>
      </c>
      <c r="T4920" s="157">
        <v>6.8627450980392197</v>
      </c>
      <c r="U4920" s="158">
        <v>59.324883170600899</v>
      </c>
      <c r="V4920" s="142"/>
      <c r="W4920" s="84">
        <v>78241103</v>
      </c>
      <c r="X4920" s="11" t="s">
        <v>429</v>
      </c>
      <c r="Y4920" s="11">
        <v>312</v>
      </c>
      <c r="Z4920" s="11">
        <v>8</v>
      </c>
      <c r="AA4920" s="84">
        <v>40</v>
      </c>
      <c r="AB4920" s="84">
        <v>0</v>
      </c>
      <c r="AC4920" s="84">
        <v>426</v>
      </c>
    </row>
    <row r="4921" spans="1:29" x14ac:dyDescent="0.3">
      <c r="A4921" s="143"/>
      <c r="B4921" s="159"/>
      <c r="C4921" s="145" t="s">
        <v>1874</v>
      </c>
      <c r="D4921" s="160"/>
      <c r="E4921" s="147"/>
      <c r="F4921" s="127">
        <v>9601</v>
      </c>
      <c r="G4921" s="178">
        <v>10471</v>
      </c>
      <c r="H4921" s="161"/>
      <c r="I4921" s="162">
        <v>86</v>
      </c>
      <c r="J4921" s="150">
        <v>171</v>
      </c>
      <c r="K4921" s="179">
        <v>11491</v>
      </c>
      <c r="L4921" s="133">
        <v>0.56898508400000003</v>
      </c>
      <c r="M4921" s="134">
        <v>600</v>
      </c>
      <c r="N4921" s="152"/>
      <c r="O4921" s="153"/>
      <c r="P4921" s="153"/>
      <c r="Q4921" s="154"/>
      <c r="R4921" s="155"/>
      <c r="S4921" s="156">
        <v>659</v>
      </c>
      <c r="T4921" s="157">
        <v>5.9180576631259498</v>
      </c>
      <c r="U4921" s="158">
        <v>67.206939606797505</v>
      </c>
      <c r="V4921" s="142"/>
      <c r="W4921" s="84">
        <v>78241103</v>
      </c>
      <c r="X4921" s="11" t="s">
        <v>429</v>
      </c>
      <c r="Y4921" s="11">
        <v>312</v>
      </c>
      <c r="Z4921" s="11">
        <v>8</v>
      </c>
      <c r="AA4921" s="84">
        <v>40</v>
      </c>
      <c r="AB4921" s="84">
        <v>0</v>
      </c>
      <c r="AC4921" s="84">
        <v>426</v>
      </c>
    </row>
    <row r="4922" spans="1:29" x14ac:dyDescent="0.3">
      <c r="A4922" s="164"/>
      <c r="B4922" s="159"/>
      <c r="C4922" s="145" t="s">
        <v>1875</v>
      </c>
      <c r="D4922" s="160"/>
      <c r="E4922" s="147"/>
      <c r="F4922" s="127">
        <v>521</v>
      </c>
      <c r="G4922" s="178">
        <v>6650</v>
      </c>
      <c r="H4922" s="149"/>
      <c r="I4922" s="162">
        <v>9742</v>
      </c>
      <c r="J4922" s="150">
        <v>383</v>
      </c>
      <c r="K4922" s="179">
        <v>845</v>
      </c>
      <c r="L4922" s="133">
        <v>1.022940985</v>
      </c>
      <c r="M4922" s="151">
        <v>0.12668675484316899</v>
      </c>
      <c r="N4922" s="152"/>
      <c r="O4922" s="153"/>
      <c r="P4922" s="153"/>
      <c r="Q4922" s="154"/>
      <c r="R4922" s="155"/>
      <c r="S4922" s="156">
        <v>423</v>
      </c>
      <c r="T4922" s="157">
        <v>3.3096926713947998</v>
      </c>
      <c r="U4922" s="158">
        <v>64.606207978872803</v>
      </c>
      <c r="V4922" s="142"/>
      <c r="W4922" s="84">
        <v>78241103</v>
      </c>
      <c r="X4922" s="11" t="s">
        <v>429</v>
      </c>
      <c r="Y4922" s="11">
        <v>312</v>
      </c>
      <c r="Z4922" s="11">
        <v>8</v>
      </c>
      <c r="AA4922" s="84">
        <v>40</v>
      </c>
      <c r="AB4922" s="84">
        <v>0</v>
      </c>
      <c r="AC4922" s="84">
        <v>426</v>
      </c>
    </row>
    <row r="4923" spans="1:29" x14ac:dyDescent="0.3">
      <c r="A4923" s="165"/>
      <c r="B4923" s="166">
        <v>2</v>
      </c>
      <c r="C4923" s="167" t="s">
        <v>71</v>
      </c>
      <c r="D4923" s="168" t="s">
        <v>1876</v>
      </c>
      <c r="E4923" s="169"/>
      <c r="F4923" s="10"/>
      <c r="G4923" s="170"/>
      <c r="H4923" s="171"/>
      <c r="I4923" s="172"/>
      <c r="J4923" s="173"/>
      <c r="K4923" s="174"/>
      <c r="L4923" s="172"/>
      <c r="M4923" s="175"/>
      <c r="N4923" s="172"/>
      <c r="O4923" s="172"/>
      <c r="P4923" s="172"/>
      <c r="Q4923" s="172"/>
      <c r="R4923" s="172"/>
      <c r="S4923" s="171"/>
      <c r="T4923" s="172"/>
      <c r="U4923" s="176"/>
      <c r="V4923" s="142"/>
      <c r="W4923" s="84">
        <v>78241103</v>
      </c>
      <c r="X4923" s="11" t="s">
        <v>429</v>
      </c>
      <c r="Y4923" s="11">
        <v>312</v>
      </c>
      <c r="Z4923" s="11">
        <v>8</v>
      </c>
      <c r="AA4923" s="84">
        <v>40</v>
      </c>
      <c r="AB4923" s="84">
        <v>0</v>
      </c>
      <c r="AC4923" s="84">
        <v>426</v>
      </c>
    </row>
    <row r="4924" spans="1:29" x14ac:dyDescent="0.3">
      <c r="A4924" s="122" t="s">
        <v>1845</v>
      </c>
      <c r="B4924" s="123"/>
      <c r="C4924" s="124">
        <v>79241102</v>
      </c>
      <c r="D4924" s="125"/>
      <c r="E4924" s="126" t="s">
        <v>66</v>
      </c>
      <c r="F4924" s="127">
        <v>15685</v>
      </c>
      <c r="G4924" s="128">
        <v>13349</v>
      </c>
      <c r="H4924" s="129"/>
      <c r="I4924" s="130">
        <v>12845</v>
      </c>
      <c r="J4924" s="131">
        <v>504</v>
      </c>
      <c r="K4924" s="177">
        <v>15759</v>
      </c>
      <c r="L4924" s="133">
        <v>0.89</v>
      </c>
      <c r="M4924" s="134">
        <v>685</v>
      </c>
      <c r="N4924" s="180">
        <v>799</v>
      </c>
      <c r="O4924" s="181">
        <v>3.1</v>
      </c>
      <c r="P4924" s="181">
        <v>514</v>
      </c>
      <c r="Q4924" s="137">
        <v>4.0999999999999996</v>
      </c>
      <c r="R4924" s="138">
        <v>2</v>
      </c>
      <c r="S4924" s="139">
        <v>769</v>
      </c>
      <c r="T4924" s="140">
        <v>3.7</v>
      </c>
      <c r="U4924" s="141">
        <v>67.3</v>
      </c>
      <c r="V4924" s="142"/>
      <c r="W4924" s="84">
        <v>79241102</v>
      </c>
      <c r="X4924" s="11" t="s">
        <v>429</v>
      </c>
      <c r="Y4924" s="11">
        <v>312</v>
      </c>
      <c r="Z4924" s="11">
        <v>8</v>
      </c>
      <c r="AA4924" s="84">
        <v>40</v>
      </c>
      <c r="AB4924" s="84">
        <v>0</v>
      </c>
      <c r="AC4924" s="84">
        <v>426</v>
      </c>
    </row>
    <row r="4925" spans="1:29" x14ac:dyDescent="0.3">
      <c r="A4925" s="143"/>
      <c r="B4925" s="144">
        <v>40</v>
      </c>
      <c r="C4925" s="145"/>
      <c r="D4925" s="146" t="s">
        <v>686</v>
      </c>
      <c r="E4925" s="147"/>
      <c r="F4925" s="127">
        <v>522</v>
      </c>
      <c r="G4925" s="178">
        <v>14617</v>
      </c>
      <c r="H4925" s="149"/>
      <c r="I4925" s="149"/>
      <c r="J4925" s="150">
        <v>98</v>
      </c>
      <c r="K4925" s="117"/>
      <c r="L4925" s="11"/>
      <c r="M4925" s="151">
        <v>3.0530000000000002E-2</v>
      </c>
      <c r="N4925" s="182">
        <v>746</v>
      </c>
      <c r="O4925" s="183">
        <v>2.6</v>
      </c>
      <c r="P4925" s="183">
        <v>554</v>
      </c>
      <c r="Q4925" s="154">
        <v>3.1</v>
      </c>
      <c r="R4925" s="155">
        <v>2</v>
      </c>
      <c r="S4925" s="156">
        <v>131</v>
      </c>
      <c r="T4925" s="157">
        <v>4.8</v>
      </c>
      <c r="U4925" s="158">
        <v>59.9</v>
      </c>
      <c r="V4925" s="142"/>
      <c r="W4925" s="84">
        <v>79241102</v>
      </c>
      <c r="X4925" s="11" t="s">
        <v>429</v>
      </c>
      <c r="Y4925" s="11">
        <v>312</v>
      </c>
      <c r="Z4925" s="11">
        <v>8</v>
      </c>
      <c r="AA4925" s="84">
        <v>40</v>
      </c>
      <c r="AB4925" s="84">
        <v>0</v>
      </c>
      <c r="AC4925" s="84">
        <v>426</v>
      </c>
    </row>
    <row r="4926" spans="1:29" x14ac:dyDescent="0.3">
      <c r="A4926" s="143"/>
      <c r="B4926" s="159"/>
      <c r="C4926" s="145" t="s">
        <v>1877</v>
      </c>
      <c r="D4926" s="160"/>
      <c r="E4926" s="147"/>
      <c r="F4926" s="127">
        <v>14659</v>
      </c>
      <c r="G4926" s="178">
        <v>12981</v>
      </c>
      <c r="H4926" s="161"/>
      <c r="I4926" s="162">
        <v>281</v>
      </c>
      <c r="J4926" s="150">
        <v>187</v>
      </c>
      <c r="K4926" s="179">
        <v>14974</v>
      </c>
      <c r="L4926" s="133">
        <v>0.66</v>
      </c>
      <c r="M4926" s="134">
        <v>705</v>
      </c>
      <c r="N4926" s="182">
        <v>552</v>
      </c>
      <c r="O4926" s="183">
        <v>3.1</v>
      </c>
      <c r="P4926" s="183">
        <v>404</v>
      </c>
      <c r="Q4926" s="154">
        <v>4.7</v>
      </c>
      <c r="R4926" s="155">
        <v>2</v>
      </c>
      <c r="S4926" s="156">
        <v>845</v>
      </c>
      <c r="T4926" s="157">
        <v>4.0999999999999996</v>
      </c>
      <c r="U4926" s="158">
        <v>67.8</v>
      </c>
      <c r="V4926" s="142"/>
      <c r="W4926" s="84">
        <v>79241102</v>
      </c>
      <c r="X4926" s="11" t="s">
        <v>429</v>
      </c>
      <c r="Y4926" s="11">
        <v>312</v>
      </c>
      <c r="Z4926" s="11">
        <v>8</v>
      </c>
      <c r="AA4926" s="84">
        <v>40</v>
      </c>
      <c r="AB4926" s="84">
        <v>0</v>
      </c>
      <c r="AC4926" s="84">
        <v>426</v>
      </c>
    </row>
    <row r="4927" spans="1:29" x14ac:dyDescent="0.3">
      <c r="A4927" s="164"/>
      <c r="B4927" s="159"/>
      <c r="C4927" s="145" t="s">
        <v>1878</v>
      </c>
      <c r="D4927" s="160"/>
      <c r="E4927" s="147"/>
      <c r="F4927" s="127">
        <v>565</v>
      </c>
      <c r="G4927" s="178">
        <v>9305</v>
      </c>
      <c r="H4927" s="149"/>
      <c r="I4927" s="162">
        <v>12564</v>
      </c>
      <c r="J4927" s="150">
        <v>219</v>
      </c>
      <c r="K4927" s="179">
        <v>785</v>
      </c>
      <c r="L4927" s="133">
        <v>1.05</v>
      </c>
      <c r="M4927" s="151">
        <v>2.9389999999999999E-2</v>
      </c>
      <c r="N4927" s="182">
        <v>534</v>
      </c>
      <c r="O4927" s="183">
        <v>0.5</v>
      </c>
      <c r="P4927" s="183">
        <v>394</v>
      </c>
      <c r="Q4927" s="154">
        <v>0.3</v>
      </c>
      <c r="R4927" s="155">
        <v>2</v>
      </c>
      <c r="S4927" s="156">
        <v>539</v>
      </c>
      <c r="T4927" s="157">
        <v>1.9</v>
      </c>
      <c r="U4927" s="158">
        <v>65.2</v>
      </c>
      <c r="V4927" s="142"/>
      <c r="W4927" s="84">
        <v>79241102</v>
      </c>
      <c r="X4927" s="11" t="s">
        <v>429</v>
      </c>
      <c r="Y4927" s="11">
        <v>312</v>
      </c>
      <c r="Z4927" s="11">
        <v>8</v>
      </c>
      <c r="AA4927" s="84">
        <v>40</v>
      </c>
      <c r="AB4927" s="84">
        <v>0</v>
      </c>
      <c r="AC4927" s="84">
        <v>426</v>
      </c>
    </row>
    <row r="4928" spans="1:29" x14ac:dyDescent="0.3">
      <c r="A4928" s="165"/>
      <c r="B4928" s="166">
        <v>2</v>
      </c>
      <c r="C4928" s="167" t="s">
        <v>442</v>
      </c>
      <c r="D4928" s="168" t="s">
        <v>709</v>
      </c>
      <c r="E4928" s="169"/>
      <c r="F4928" s="10"/>
      <c r="G4928" s="170"/>
      <c r="H4928" s="171"/>
      <c r="I4928" s="172"/>
      <c r="J4928" s="173"/>
      <c r="K4928" s="174"/>
      <c r="L4928" s="172"/>
      <c r="M4928" s="175"/>
      <c r="N4928" s="172"/>
      <c r="O4928" s="172"/>
      <c r="P4928" s="172"/>
      <c r="Q4928" s="172"/>
      <c r="R4928" s="172"/>
      <c r="S4928" s="171"/>
      <c r="T4928" s="172"/>
      <c r="U4928" s="176"/>
      <c r="V4928" s="142"/>
      <c r="W4928" s="84">
        <v>79241102</v>
      </c>
      <c r="X4928" s="11" t="s">
        <v>429</v>
      </c>
      <c r="Y4928" s="11">
        <v>312</v>
      </c>
      <c r="Z4928" s="11">
        <v>8</v>
      </c>
      <c r="AA4928" s="84">
        <v>40</v>
      </c>
      <c r="AB4928" s="84">
        <v>0</v>
      </c>
      <c r="AC4928" s="84">
        <v>426</v>
      </c>
    </row>
    <row r="4929" spans="1:29" x14ac:dyDescent="0.3">
      <c r="A4929" s="122" t="s">
        <v>1845</v>
      </c>
      <c r="B4929" s="123"/>
      <c r="C4929" s="124">
        <v>79241110</v>
      </c>
      <c r="D4929" s="125"/>
      <c r="E4929" s="126" t="s">
        <v>66</v>
      </c>
      <c r="F4929" s="127">
        <v>12060</v>
      </c>
      <c r="G4929" s="128">
        <v>10303</v>
      </c>
      <c r="H4929" s="129"/>
      <c r="I4929" s="130">
        <v>9967</v>
      </c>
      <c r="J4929" s="131">
        <v>336</v>
      </c>
      <c r="K4929" s="177">
        <v>11675</v>
      </c>
      <c r="L4929" s="133">
        <v>0.92</v>
      </c>
      <c r="M4929" s="134">
        <v>0</v>
      </c>
      <c r="N4929" s="135"/>
      <c r="O4929" s="136"/>
      <c r="P4929" s="181">
        <v>824</v>
      </c>
      <c r="Q4929" s="137">
        <v>3.8</v>
      </c>
      <c r="R4929" s="138">
        <v>2</v>
      </c>
      <c r="S4929" s="139">
        <v>593</v>
      </c>
      <c r="T4929" s="140">
        <v>3.2</v>
      </c>
      <c r="U4929" s="141">
        <v>66</v>
      </c>
      <c r="V4929" s="142"/>
      <c r="W4929" s="84">
        <v>79241110</v>
      </c>
      <c r="X4929" s="11" t="s">
        <v>429</v>
      </c>
      <c r="Y4929" s="11">
        <v>312</v>
      </c>
      <c r="Z4929" s="11">
        <v>8</v>
      </c>
      <c r="AA4929" s="84">
        <v>40</v>
      </c>
      <c r="AB4929" s="84">
        <v>0</v>
      </c>
      <c r="AC4929" s="84">
        <v>426</v>
      </c>
    </row>
    <row r="4930" spans="1:29" x14ac:dyDescent="0.3">
      <c r="A4930" s="143"/>
      <c r="B4930" s="144">
        <v>40</v>
      </c>
      <c r="C4930" s="145"/>
      <c r="D4930" s="146" t="s">
        <v>686</v>
      </c>
      <c r="E4930" s="147"/>
      <c r="F4930" s="127">
        <v>401</v>
      </c>
      <c r="G4930" s="178">
        <v>11300</v>
      </c>
      <c r="H4930" s="149"/>
      <c r="I4930" s="149"/>
      <c r="J4930" s="150">
        <v>126</v>
      </c>
      <c r="K4930" s="117"/>
      <c r="L4930" s="11"/>
      <c r="M4930" s="151">
        <v>0</v>
      </c>
      <c r="N4930" s="152"/>
      <c r="O4930" s="153"/>
      <c r="P4930" s="183">
        <v>860</v>
      </c>
      <c r="Q4930" s="154">
        <v>2.8</v>
      </c>
      <c r="R4930" s="155">
        <v>2</v>
      </c>
      <c r="S4930" s="156">
        <v>101</v>
      </c>
      <c r="T4930" s="157">
        <v>4.0999999999999996</v>
      </c>
      <c r="U4930" s="158">
        <v>58.6</v>
      </c>
      <c r="V4930" s="142"/>
      <c r="W4930" s="84">
        <v>79241110</v>
      </c>
      <c r="X4930" s="11" t="s">
        <v>429</v>
      </c>
      <c r="Y4930" s="11">
        <v>312</v>
      </c>
      <c r="Z4930" s="11">
        <v>8</v>
      </c>
      <c r="AA4930" s="84">
        <v>40</v>
      </c>
      <c r="AB4930" s="84">
        <v>0</v>
      </c>
      <c r="AC4930" s="84">
        <v>426</v>
      </c>
    </row>
    <row r="4931" spans="1:29" x14ac:dyDescent="0.3">
      <c r="A4931" s="143"/>
      <c r="B4931" s="159"/>
      <c r="C4931" s="145" t="s">
        <v>1879</v>
      </c>
      <c r="D4931" s="160"/>
      <c r="E4931" s="147"/>
      <c r="F4931" s="127">
        <v>11215</v>
      </c>
      <c r="G4931" s="178">
        <v>10417</v>
      </c>
      <c r="H4931" s="161"/>
      <c r="I4931" s="162">
        <v>155</v>
      </c>
      <c r="J4931" s="150">
        <v>97</v>
      </c>
      <c r="K4931" s="179">
        <v>11146</v>
      </c>
      <c r="L4931" s="133">
        <v>0.62</v>
      </c>
      <c r="M4931" s="134">
        <v>2304</v>
      </c>
      <c r="N4931" s="152"/>
      <c r="O4931" s="153"/>
      <c r="P4931" s="183">
        <v>802</v>
      </c>
      <c r="Q4931" s="154">
        <v>3.3</v>
      </c>
      <c r="R4931" s="155">
        <v>2</v>
      </c>
      <c r="S4931" s="156">
        <v>653</v>
      </c>
      <c r="T4931" s="157">
        <v>3.5</v>
      </c>
      <c r="U4931" s="158">
        <v>66.5</v>
      </c>
      <c r="V4931" s="142"/>
      <c r="W4931" s="84">
        <v>79241110</v>
      </c>
      <c r="X4931" s="11" t="s">
        <v>429</v>
      </c>
      <c r="Y4931" s="11">
        <v>312</v>
      </c>
      <c r="Z4931" s="11">
        <v>8</v>
      </c>
      <c r="AA4931" s="84">
        <v>40</v>
      </c>
      <c r="AB4931" s="84">
        <v>0</v>
      </c>
      <c r="AC4931" s="84">
        <v>426</v>
      </c>
    </row>
    <row r="4932" spans="1:29" x14ac:dyDescent="0.3">
      <c r="A4932" s="164"/>
      <c r="B4932" s="159"/>
      <c r="C4932" s="145" t="s">
        <v>1880</v>
      </c>
      <c r="D4932" s="160"/>
      <c r="E4932" s="147"/>
      <c r="F4932" s="127">
        <v>475</v>
      </c>
      <c r="G4932" s="178">
        <v>6615</v>
      </c>
      <c r="H4932" s="149"/>
      <c r="I4932" s="162">
        <v>9812</v>
      </c>
      <c r="J4932" s="150">
        <v>113</v>
      </c>
      <c r="K4932" s="179">
        <v>529</v>
      </c>
      <c r="L4932" s="133">
        <v>1.07</v>
      </c>
      <c r="M4932" s="151">
        <v>2.6849999999999999E-2</v>
      </c>
      <c r="N4932" s="152"/>
      <c r="O4932" s="153"/>
      <c r="P4932" s="183">
        <v>516</v>
      </c>
      <c r="Q4932" s="154">
        <v>0.3</v>
      </c>
      <c r="R4932" s="155">
        <v>2</v>
      </c>
      <c r="S4932" s="156">
        <v>416</v>
      </c>
      <c r="T4932" s="157">
        <v>1.6</v>
      </c>
      <c r="U4932" s="158">
        <v>64</v>
      </c>
      <c r="V4932" s="142"/>
      <c r="W4932" s="84">
        <v>79241110</v>
      </c>
      <c r="X4932" s="11" t="s">
        <v>429</v>
      </c>
      <c r="Y4932" s="11">
        <v>312</v>
      </c>
      <c r="Z4932" s="11">
        <v>8</v>
      </c>
      <c r="AA4932" s="84">
        <v>40</v>
      </c>
      <c r="AB4932" s="84">
        <v>0</v>
      </c>
      <c r="AC4932" s="84">
        <v>426</v>
      </c>
    </row>
    <row r="4933" spans="1:29" x14ac:dyDescent="0.3">
      <c r="A4933" s="165"/>
      <c r="B4933" s="166">
        <v>2</v>
      </c>
      <c r="C4933" s="167" t="s">
        <v>442</v>
      </c>
      <c r="D4933" s="168" t="s">
        <v>495</v>
      </c>
      <c r="E4933" s="169"/>
      <c r="F4933" s="10"/>
      <c r="G4933" s="170"/>
      <c r="H4933" s="171"/>
      <c r="I4933" s="172"/>
      <c r="J4933" s="173"/>
      <c r="K4933" s="174"/>
      <c r="L4933" s="172"/>
      <c r="M4933" s="175"/>
      <c r="N4933" s="172"/>
      <c r="O4933" s="172"/>
      <c r="P4933" s="172"/>
      <c r="Q4933" s="172"/>
      <c r="R4933" s="172"/>
      <c r="S4933" s="171"/>
      <c r="T4933" s="172"/>
      <c r="U4933" s="176"/>
      <c r="V4933" s="142"/>
      <c r="W4933" s="84">
        <v>79241110</v>
      </c>
      <c r="X4933" s="11" t="s">
        <v>429</v>
      </c>
      <c r="Y4933" s="11">
        <v>312</v>
      </c>
      <c r="Z4933" s="11">
        <v>8</v>
      </c>
      <c r="AA4933" s="84">
        <v>40</v>
      </c>
      <c r="AB4933" s="84">
        <v>0</v>
      </c>
      <c r="AC4933" s="84">
        <v>426</v>
      </c>
    </row>
    <row r="4934" spans="1:29" x14ac:dyDescent="0.3">
      <c r="A4934" s="122" t="s">
        <v>1845</v>
      </c>
      <c r="B4934" s="123"/>
      <c r="C4934" s="124">
        <v>79241111</v>
      </c>
      <c r="D4934" s="125"/>
      <c r="E4934" s="126" t="s">
        <v>66</v>
      </c>
      <c r="F4934" s="127">
        <v>12970</v>
      </c>
      <c r="G4934" s="128">
        <v>11508</v>
      </c>
      <c r="H4934" s="129"/>
      <c r="I4934" s="130">
        <v>11145</v>
      </c>
      <c r="J4934" s="131">
        <v>363</v>
      </c>
      <c r="K4934" s="177">
        <v>12920</v>
      </c>
      <c r="L4934" s="133">
        <v>0.96</v>
      </c>
      <c r="M4934" s="134">
        <v>2341</v>
      </c>
      <c r="N4934" s="180">
        <v>1055</v>
      </c>
      <c r="O4934" s="181">
        <v>3.2</v>
      </c>
      <c r="P4934" s="136"/>
      <c r="Q4934" s="137"/>
      <c r="R4934" s="138">
        <v>2</v>
      </c>
      <c r="S4934" s="139">
        <v>663</v>
      </c>
      <c r="T4934" s="140">
        <v>3.1</v>
      </c>
      <c r="U4934" s="141">
        <v>66.5</v>
      </c>
      <c r="V4934" s="142"/>
      <c r="W4934" s="84">
        <v>79241111</v>
      </c>
      <c r="X4934" s="11" t="s">
        <v>429</v>
      </c>
      <c r="Y4934" s="11">
        <v>312</v>
      </c>
      <c r="Z4934" s="11">
        <v>8</v>
      </c>
      <c r="AA4934" s="84">
        <v>40</v>
      </c>
      <c r="AB4934" s="84">
        <v>0</v>
      </c>
      <c r="AC4934" s="84">
        <v>426</v>
      </c>
    </row>
    <row r="4935" spans="1:29" x14ac:dyDescent="0.3">
      <c r="A4935" s="143"/>
      <c r="B4935" s="144">
        <v>40</v>
      </c>
      <c r="C4935" s="145"/>
      <c r="D4935" s="146" t="s">
        <v>686</v>
      </c>
      <c r="E4935" s="147"/>
      <c r="F4935" s="127">
        <v>432</v>
      </c>
      <c r="G4935" s="178">
        <v>12552</v>
      </c>
      <c r="H4935" s="149"/>
      <c r="I4935" s="149"/>
      <c r="J4935" s="150">
        <v>56</v>
      </c>
      <c r="K4935" s="117"/>
      <c r="L4935" s="11"/>
      <c r="M4935" s="151">
        <v>2.6409999999999999E-2</v>
      </c>
      <c r="N4935" s="182">
        <v>995</v>
      </c>
      <c r="O4935" s="183">
        <v>2.2999999999999998</v>
      </c>
      <c r="P4935" s="153"/>
      <c r="Q4935" s="154"/>
      <c r="R4935" s="155">
        <v>2</v>
      </c>
      <c r="S4935" s="156">
        <v>113</v>
      </c>
      <c r="T4935" s="157">
        <v>4</v>
      </c>
      <c r="U4935" s="158">
        <v>59</v>
      </c>
      <c r="V4935" s="142"/>
      <c r="W4935" s="84">
        <v>79241111</v>
      </c>
      <c r="X4935" s="11" t="s">
        <v>429</v>
      </c>
      <c r="Y4935" s="11">
        <v>312</v>
      </c>
      <c r="Z4935" s="11">
        <v>8</v>
      </c>
      <c r="AA4935" s="84">
        <v>40</v>
      </c>
      <c r="AB4935" s="84">
        <v>0</v>
      </c>
      <c r="AC4935" s="84">
        <v>426</v>
      </c>
    </row>
    <row r="4936" spans="1:29" x14ac:dyDescent="0.3">
      <c r="A4936" s="143"/>
      <c r="B4936" s="159"/>
      <c r="C4936" s="145" t="s">
        <v>1879</v>
      </c>
      <c r="D4936" s="160"/>
      <c r="E4936" s="147"/>
      <c r="F4936" s="127">
        <v>12063</v>
      </c>
      <c r="G4936" s="178">
        <v>12076</v>
      </c>
      <c r="H4936" s="161"/>
      <c r="I4936" s="162">
        <v>178</v>
      </c>
      <c r="J4936" s="150">
        <v>161</v>
      </c>
      <c r="K4936" s="179">
        <v>12331</v>
      </c>
      <c r="L4936" s="133">
        <v>0.61</v>
      </c>
      <c r="M4936" s="134">
        <v>0</v>
      </c>
      <c r="N4936" s="182">
        <v>979</v>
      </c>
      <c r="O4936" s="183">
        <v>3.2</v>
      </c>
      <c r="P4936" s="153"/>
      <c r="Q4936" s="154"/>
      <c r="R4936" s="155">
        <v>2</v>
      </c>
      <c r="S4936" s="156">
        <v>729</v>
      </c>
      <c r="T4936" s="157">
        <v>3.4</v>
      </c>
      <c r="U4936" s="158">
        <v>67</v>
      </c>
      <c r="V4936" s="142"/>
      <c r="W4936" s="84">
        <v>79241111</v>
      </c>
      <c r="X4936" s="11" t="s">
        <v>429</v>
      </c>
      <c r="Y4936" s="11">
        <v>312</v>
      </c>
      <c r="Z4936" s="11">
        <v>8</v>
      </c>
      <c r="AA4936" s="84">
        <v>40</v>
      </c>
      <c r="AB4936" s="84">
        <v>0</v>
      </c>
      <c r="AC4936" s="84">
        <v>426</v>
      </c>
    </row>
    <row r="4937" spans="1:29" x14ac:dyDescent="0.3">
      <c r="A4937" s="164"/>
      <c r="B4937" s="159"/>
      <c r="C4937" s="145" t="s">
        <v>1880</v>
      </c>
      <c r="D4937" s="160"/>
      <c r="E4937" s="147"/>
      <c r="F4937" s="127">
        <v>363</v>
      </c>
      <c r="G4937" s="178">
        <v>7094</v>
      </c>
      <c r="H4937" s="149"/>
      <c r="I4937" s="162">
        <v>10967</v>
      </c>
      <c r="J4937" s="150">
        <v>146</v>
      </c>
      <c r="K4937" s="179">
        <v>589</v>
      </c>
      <c r="L4937" s="133">
        <v>1.06</v>
      </c>
      <c r="M4937" s="151">
        <v>0</v>
      </c>
      <c r="N4937" s="182">
        <v>643</v>
      </c>
      <c r="O4937" s="183">
        <v>0.5</v>
      </c>
      <c r="P4937" s="153"/>
      <c r="Q4937" s="154"/>
      <c r="R4937" s="155">
        <v>2</v>
      </c>
      <c r="S4937" s="156">
        <v>465</v>
      </c>
      <c r="T4937" s="157">
        <v>1.6</v>
      </c>
      <c r="U4937" s="158">
        <v>64.5</v>
      </c>
      <c r="V4937" s="142"/>
      <c r="W4937" s="84">
        <v>79241111</v>
      </c>
      <c r="X4937" s="11" t="s">
        <v>429</v>
      </c>
      <c r="Y4937" s="11">
        <v>312</v>
      </c>
      <c r="Z4937" s="11">
        <v>8</v>
      </c>
      <c r="AA4937" s="84">
        <v>40</v>
      </c>
      <c r="AB4937" s="84">
        <v>0</v>
      </c>
      <c r="AC4937" s="84">
        <v>426</v>
      </c>
    </row>
    <row r="4938" spans="1:29" x14ac:dyDescent="0.3">
      <c r="A4938" s="165"/>
      <c r="B4938" s="166">
        <v>1</v>
      </c>
      <c r="C4938" s="167" t="s">
        <v>442</v>
      </c>
      <c r="D4938" s="168" t="s">
        <v>500</v>
      </c>
      <c r="E4938" s="169"/>
      <c r="F4938" s="10"/>
      <c r="G4938" s="170"/>
      <c r="H4938" s="171"/>
      <c r="I4938" s="172"/>
      <c r="J4938" s="173"/>
      <c r="K4938" s="174"/>
      <c r="L4938" s="172"/>
      <c r="M4938" s="175"/>
      <c r="N4938" s="172"/>
      <c r="O4938" s="172"/>
      <c r="P4938" s="172"/>
      <c r="Q4938" s="172"/>
      <c r="R4938" s="172"/>
      <c r="S4938" s="171"/>
      <c r="T4938" s="172"/>
      <c r="U4938" s="176"/>
      <c r="V4938" s="142"/>
      <c r="W4938" s="84">
        <v>79241111</v>
      </c>
      <c r="X4938" s="11" t="s">
        <v>429</v>
      </c>
      <c r="Y4938" s="11">
        <v>312</v>
      </c>
      <c r="Z4938" s="11">
        <v>8</v>
      </c>
      <c r="AA4938" s="84">
        <v>40</v>
      </c>
      <c r="AB4938" s="84">
        <v>0</v>
      </c>
      <c r="AC4938" s="84">
        <v>426</v>
      </c>
    </row>
    <row r="4939" spans="1:29" x14ac:dyDescent="0.3">
      <c r="A4939" s="122" t="s">
        <v>1845</v>
      </c>
      <c r="B4939" s="123"/>
      <c r="C4939" s="124">
        <v>79241104</v>
      </c>
      <c r="D4939" s="125"/>
      <c r="E4939" s="126" t="s">
        <v>66</v>
      </c>
      <c r="F4939" s="127">
        <v>16850</v>
      </c>
      <c r="G4939" s="128">
        <v>15946</v>
      </c>
      <c r="H4939" s="129"/>
      <c r="I4939" s="130">
        <v>15307</v>
      </c>
      <c r="J4939" s="131">
        <v>639</v>
      </c>
      <c r="K4939" s="177">
        <v>18915</v>
      </c>
      <c r="L4939" s="133">
        <v>0.91</v>
      </c>
      <c r="M4939" s="134">
        <v>848</v>
      </c>
      <c r="N4939" s="180">
        <v>763</v>
      </c>
      <c r="O4939" s="181">
        <v>4.0999999999999996</v>
      </c>
      <c r="P4939" s="181">
        <v>659</v>
      </c>
      <c r="Q4939" s="137">
        <v>4.5999999999999996</v>
      </c>
      <c r="R4939" s="138">
        <v>2</v>
      </c>
      <c r="S4939" s="139">
        <v>918</v>
      </c>
      <c r="T4939" s="140">
        <v>3.9</v>
      </c>
      <c r="U4939" s="141">
        <v>68.099999999999994</v>
      </c>
      <c r="V4939" s="142"/>
      <c r="W4939" s="84">
        <v>79241104</v>
      </c>
      <c r="X4939" s="11" t="s">
        <v>429</v>
      </c>
      <c r="Y4939" s="11">
        <v>312</v>
      </c>
      <c r="Z4939" s="11">
        <v>8</v>
      </c>
      <c r="AA4939" s="84">
        <v>40</v>
      </c>
      <c r="AB4939" s="84">
        <v>0</v>
      </c>
      <c r="AC4939" s="84">
        <v>426</v>
      </c>
    </row>
    <row r="4940" spans="1:29" x14ac:dyDescent="0.3">
      <c r="A4940" s="143"/>
      <c r="B4940" s="144">
        <v>40</v>
      </c>
      <c r="C4940" s="145"/>
      <c r="D4940" s="146" t="s">
        <v>686</v>
      </c>
      <c r="E4940" s="147"/>
      <c r="F4940" s="127">
        <v>561</v>
      </c>
      <c r="G4940" s="178">
        <v>17610</v>
      </c>
      <c r="H4940" s="149"/>
      <c r="I4940" s="149"/>
      <c r="J4940" s="150">
        <v>105</v>
      </c>
      <c r="K4940" s="117"/>
      <c r="L4940" s="11"/>
      <c r="M4940" s="151">
        <v>3.2579999999999998E-2</v>
      </c>
      <c r="N4940" s="182">
        <v>761</v>
      </c>
      <c r="O4940" s="183">
        <v>2.4</v>
      </c>
      <c r="P4940" s="183">
        <v>703</v>
      </c>
      <c r="Q4940" s="154">
        <v>3.7</v>
      </c>
      <c r="R4940" s="155">
        <v>2</v>
      </c>
      <c r="S4940" s="156">
        <v>156</v>
      </c>
      <c r="T4940" s="157">
        <v>5</v>
      </c>
      <c r="U4940" s="158">
        <v>60.7</v>
      </c>
      <c r="V4940" s="142"/>
      <c r="W4940" s="84">
        <v>79241104</v>
      </c>
      <c r="X4940" s="11" t="s">
        <v>429</v>
      </c>
      <c r="Y4940" s="11">
        <v>312</v>
      </c>
      <c r="Z4940" s="11">
        <v>8</v>
      </c>
      <c r="AA4940" s="84">
        <v>40</v>
      </c>
      <c r="AB4940" s="84">
        <v>0</v>
      </c>
      <c r="AC4940" s="84">
        <v>426</v>
      </c>
    </row>
    <row r="4941" spans="1:29" x14ac:dyDescent="0.3">
      <c r="A4941" s="143"/>
      <c r="B4941" s="159"/>
      <c r="C4941" s="145" t="s">
        <v>1881</v>
      </c>
      <c r="D4941" s="160"/>
      <c r="E4941" s="147"/>
      <c r="F4941" s="127">
        <v>15674</v>
      </c>
      <c r="G4941" s="178">
        <v>15966</v>
      </c>
      <c r="H4941" s="161"/>
      <c r="I4941" s="162">
        <v>292</v>
      </c>
      <c r="J4941" s="150">
        <v>297</v>
      </c>
      <c r="K4941" s="179">
        <v>17880</v>
      </c>
      <c r="L4941" s="133">
        <v>0.59</v>
      </c>
      <c r="M4941" s="134">
        <v>997</v>
      </c>
      <c r="N4941" s="182">
        <v>738</v>
      </c>
      <c r="O4941" s="183">
        <v>2.6</v>
      </c>
      <c r="P4941" s="183">
        <v>617</v>
      </c>
      <c r="Q4941" s="154">
        <v>4.5</v>
      </c>
      <c r="R4941" s="155">
        <v>2</v>
      </c>
      <c r="S4941" s="156">
        <v>1010</v>
      </c>
      <c r="T4941" s="157">
        <v>4.3</v>
      </c>
      <c r="U4941" s="158">
        <v>68.7</v>
      </c>
      <c r="V4941" s="142"/>
      <c r="W4941" s="84">
        <v>79241104</v>
      </c>
      <c r="X4941" s="11" t="s">
        <v>429</v>
      </c>
      <c r="Y4941" s="11">
        <v>312</v>
      </c>
      <c r="Z4941" s="11">
        <v>8</v>
      </c>
      <c r="AA4941" s="84">
        <v>40</v>
      </c>
      <c r="AB4941" s="84">
        <v>0</v>
      </c>
      <c r="AC4941" s="84">
        <v>426</v>
      </c>
    </row>
    <row r="4942" spans="1:29" x14ac:dyDescent="0.3">
      <c r="A4942" s="164"/>
      <c r="B4942" s="159"/>
      <c r="C4942" s="145" t="s">
        <v>1882</v>
      </c>
      <c r="D4942" s="160"/>
      <c r="E4942" s="147"/>
      <c r="F4942" s="127">
        <v>665</v>
      </c>
      <c r="G4942" s="178">
        <v>10007</v>
      </c>
      <c r="H4942" s="149"/>
      <c r="I4942" s="162">
        <v>15015</v>
      </c>
      <c r="J4942" s="150">
        <v>237</v>
      </c>
      <c r="K4942" s="179">
        <v>1035</v>
      </c>
      <c r="L4942" s="133">
        <v>1.02</v>
      </c>
      <c r="M4942" s="151">
        <v>3.1780000000000003E-2</v>
      </c>
      <c r="N4942" s="182">
        <v>485</v>
      </c>
      <c r="O4942" s="183">
        <v>0.6</v>
      </c>
      <c r="P4942" s="183">
        <v>464</v>
      </c>
      <c r="Q4942" s="154">
        <v>0.3</v>
      </c>
      <c r="R4942" s="155">
        <v>2</v>
      </c>
      <c r="S4942" s="156">
        <v>644</v>
      </c>
      <c r="T4942" s="157">
        <v>2</v>
      </c>
      <c r="U4942" s="158">
        <v>66.099999999999994</v>
      </c>
      <c r="V4942" s="142"/>
      <c r="W4942" s="84">
        <v>79241104</v>
      </c>
      <c r="X4942" s="11" t="s">
        <v>429</v>
      </c>
      <c r="Y4942" s="11">
        <v>312</v>
      </c>
      <c r="Z4942" s="11">
        <v>8</v>
      </c>
      <c r="AA4942" s="84">
        <v>40</v>
      </c>
      <c r="AB4942" s="84">
        <v>0</v>
      </c>
      <c r="AC4942" s="84">
        <v>426</v>
      </c>
    </row>
    <row r="4943" spans="1:29" x14ac:dyDescent="0.3">
      <c r="A4943" s="165"/>
      <c r="B4943" s="166">
        <v>2</v>
      </c>
      <c r="C4943" s="167" t="s">
        <v>442</v>
      </c>
      <c r="D4943" s="168" t="s">
        <v>495</v>
      </c>
      <c r="E4943" s="169"/>
      <c r="F4943" s="10"/>
      <c r="G4943" s="170"/>
      <c r="H4943" s="171"/>
      <c r="I4943" s="172"/>
      <c r="J4943" s="173"/>
      <c r="K4943" s="174"/>
      <c r="L4943" s="172"/>
      <c r="M4943" s="175"/>
      <c r="N4943" s="172"/>
      <c r="O4943" s="172"/>
      <c r="P4943" s="172"/>
      <c r="Q4943" s="172"/>
      <c r="R4943" s="172"/>
      <c r="S4943" s="171"/>
      <c r="T4943" s="172"/>
      <c r="U4943" s="176"/>
      <c r="V4943" s="142"/>
      <c r="W4943" s="84">
        <v>79241104</v>
      </c>
      <c r="X4943" s="11" t="s">
        <v>429</v>
      </c>
      <c r="Y4943" s="11">
        <v>312</v>
      </c>
      <c r="Z4943" s="11">
        <v>8</v>
      </c>
      <c r="AA4943" s="84">
        <v>40</v>
      </c>
      <c r="AB4943" s="84">
        <v>0</v>
      </c>
      <c r="AC4943" s="84">
        <v>426</v>
      </c>
    </row>
    <row r="4944" spans="1:29" x14ac:dyDescent="0.3">
      <c r="A4944" s="122" t="s">
        <v>1845</v>
      </c>
      <c r="B4944" s="123"/>
      <c r="C4944" s="124">
        <v>79241108</v>
      </c>
      <c r="D4944" s="125"/>
      <c r="E4944" s="126" t="s">
        <v>66</v>
      </c>
      <c r="F4944" s="127">
        <v>14515</v>
      </c>
      <c r="G4944" s="128">
        <v>13744</v>
      </c>
      <c r="H4944" s="129"/>
      <c r="I4944" s="130">
        <v>13239</v>
      </c>
      <c r="J4944" s="131">
        <v>505</v>
      </c>
      <c r="K4944" s="177">
        <v>16283</v>
      </c>
      <c r="L4944" s="133">
        <v>0.92</v>
      </c>
      <c r="M4944" s="134">
        <v>730</v>
      </c>
      <c r="N4944" s="180">
        <v>556</v>
      </c>
      <c r="O4944" s="181">
        <v>3.8</v>
      </c>
      <c r="P4944" s="181">
        <v>774</v>
      </c>
      <c r="Q4944" s="137">
        <v>3.5</v>
      </c>
      <c r="R4944" s="138">
        <v>2</v>
      </c>
      <c r="S4944" s="139">
        <v>792</v>
      </c>
      <c r="T4944" s="140">
        <v>3.6</v>
      </c>
      <c r="U4944" s="141">
        <v>67.400000000000006</v>
      </c>
      <c r="V4944" s="142"/>
      <c r="W4944" s="84">
        <v>79241108</v>
      </c>
      <c r="X4944" s="11" t="s">
        <v>429</v>
      </c>
      <c r="Y4944" s="11">
        <v>312</v>
      </c>
      <c r="Z4944" s="11">
        <v>8</v>
      </c>
      <c r="AA4944" s="84">
        <v>40</v>
      </c>
      <c r="AB4944" s="84">
        <v>0</v>
      </c>
      <c r="AC4944" s="84">
        <v>426</v>
      </c>
    </row>
    <row r="4945" spans="1:29" x14ac:dyDescent="0.3">
      <c r="A4945" s="143"/>
      <c r="B4945" s="144">
        <v>40</v>
      </c>
      <c r="C4945" s="145"/>
      <c r="D4945" s="146" t="s">
        <v>686</v>
      </c>
      <c r="E4945" s="147"/>
      <c r="F4945" s="127">
        <v>506</v>
      </c>
      <c r="G4945" s="178">
        <v>15029</v>
      </c>
      <c r="H4945" s="149"/>
      <c r="I4945" s="149"/>
      <c r="J4945" s="150">
        <v>163</v>
      </c>
      <c r="K4945" s="117"/>
      <c r="L4945" s="11"/>
      <c r="M4945" s="151">
        <v>2.8080000000000001E-2</v>
      </c>
      <c r="N4945" s="182">
        <v>574</v>
      </c>
      <c r="O4945" s="183">
        <v>2.7</v>
      </c>
      <c r="P4945" s="183">
        <v>713</v>
      </c>
      <c r="Q4945" s="154">
        <v>3</v>
      </c>
      <c r="R4945" s="155">
        <v>2</v>
      </c>
      <c r="S4945" s="156">
        <v>135</v>
      </c>
      <c r="T4945" s="157">
        <v>4.5999999999999996</v>
      </c>
      <c r="U4945" s="158">
        <v>60</v>
      </c>
      <c r="V4945" s="142"/>
      <c r="W4945" s="84">
        <v>79241108</v>
      </c>
      <c r="X4945" s="11" t="s">
        <v>429</v>
      </c>
      <c r="Y4945" s="11">
        <v>312</v>
      </c>
      <c r="Z4945" s="11">
        <v>8</v>
      </c>
      <c r="AA4945" s="84">
        <v>40</v>
      </c>
      <c r="AB4945" s="84">
        <v>0</v>
      </c>
      <c r="AC4945" s="84">
        <v>426</v>
      </c>
    </row>
    <row r="4946" spans="1:29" x14ac:dyDescent="0.3">
      <c r="A4946" s="143"/>
      <c r="B4946" s="159"/>
      <c r="C4946" s="145" t="s">
        <v>1882</v>
      </c>
      <c r="D4946" s="160"/>
      <c r="E4946" s="147"/>
      <c r="F4946" s="127">
        <v>15902</v>
      </c>
      <c r="G4946" s="178">
        <v>13826</v>
      </c>
      <c r="H4946" s="161"/>
      <c r="I4946" s="162">
        <v>223</v>
      </c>
      <c r="J4946" s="150">
        <v>189</v>
      </c>
      <c r="K4946" s="179">
        <v>15460</v>
      </c>
      <c r="L4946" s="133">
        <v>0.62</v>
      </c>
      <c r="M4946" s="134">
        <v>795</v>
      </c>
      <c r="N4946" s="182">
        <v>521</v>
      </c>
      <c r="O4946" s="183">
        <v>3</v>
      </c>
      <c r="P4946" s="183">
        <v>660</v>
      </c>
      <c r="Q4946" s="154">
        <v>2.9</v>
      </c>
      <c r="R4946" s="155">
        <v>2</v>
      </c>
      <c r="S4946" s="156">
        <v>870</v>
      </c>
      <c r="T4946" s="157">
        <v>4</v>
      </c>
      <c r="U4946" s="158">
        <v>67.900000000000006</v>
      </c>
      <c r="V4946" s="142"/>
      <c r="W4946" s="84">
        <v>79241108</v>
      </c>
      <c r="X4946" s="11" t="s">
        <v>429</v>
      </c>
      <c r="Y4946" s="11">
        <v>312</v>
      </c>
      <c r="Z4946" s="11">
        <v>8</v>
      </c>
      <c r="AA4946" s="84">
        <v>40</v>
      </c>
      <c r="AB4946" s="84">
        <v>0</v>
      </c>
      <c r="AC4946" s="84">
        <v>426</v>
      </c>
    </row>
    <row r="4947" spans="1:29" x14ac:dyDescent="0.3">
      <c r="A4947" s="164"/>
      <c r="B4947" s="159"/>
      <c r="C4947" s="145" t="s">
        <v>1883</v>
      </c>
      <c r="D4947" s="160"/>
      <c r="E4947" s="147"/>
      <c r="F4947" s="127">
        <v>650</v>
      </c>
      <c r="G4947" s="178">
        <v>9067</v>
      </c>
      <c r="H4947" s="149"/>
      <c r="I4947" s="162">
        <v>13016</v>
      </c>
      <c r="J4947" s="150">
        <v>153</v>
      </c>
      <c r="K4947" s="179">
        <v>823</v>
      </c>
      <c r="L4947" s="133">
        <v>1.02</v>
      </c>
      <c r="M4947" s="151">
        <v>3.0980000000000001E-2</v>
      </c>
      <c r="N4947" s="182">
        <v>451</v>
      </c>
      <c r="O4947" s="183">
        <v>0.5</v>
      </c>
      <c r="P4947" s="183">
        <v>429</v>
      </c>
      <c r="Q4947" s="154">
        <v>0.3</v>
      </c>
      <c r="R4947" s="155">
        <v>2</v>
      </c>
      <c r="S4947" s="156">
        <v>555</v>
      </c>
      <c r="T4947" s="157">
        <v>1.8</v>
      </c>
      <c r="U4947" s="158">
        <v>65.400000000000006</v>
      </c>
      <c r="V4947" s="142"/>
      <c r="W4947" s="84">
        <v>79241108</v>
      </c>
      <c r="X4947" s="11" t="s">
        <v>429</v>
      </c>
      <c r="Y4947" s="11">
        <v>312</v>
      </c>
      <c r="Z4947" s="11">
        <v>8</v>
      </c>
      <c r="AA4947" s="84">
        <v>40</v>
      </c>
      <c r="AB4947" s="84">
        <v>0</v>
      </c>
      <c r="AC4947" s="84">
        <v>426</v>
      </c>
    </row>
    <row r="4948" spans="1:29" x14ac:dyDescent="0.3">
      <c r="A4948" s="165"/>
      <c r="B4948" s="166">
        <v>2</v>
      </c>
      <c r="C4948" s="167" t="s">
        <v>442</v>
      </c>
      <c r="D4948" s="168" t="s">
        <v>709</v>
      </c>
      <c r="E4948" s="169"/>
      <c r="F4948" s="10"/>
      <c r="G4948" s="170"/>
      <c r="H4948" s="171"/>
      <c r="I4948" s="172"/>
      <c r="J4948" s="173"/>
      <c r="K4948" s="174"/>
      <c r="L4948" s="172"/>
      <c r="M4948" s="175"/>
      <c r="N4948" s="172"/>
      <c r="O4948" s="172"/>
      <c r="P4948" s="172"/>
      <c r="Q4948" s="172"/>
      <c r="R4948" s="172"/>
      <c r="S4948" s="171"/>
      <c r="T4948" s="172"/>
      <c r="U4948" s="176"/>
      <c r="V4948" s="142"/>
      <c r="W4948" s="84">
        <v>79241108</v>
      </c>
      <c r="X4948" s="11" t="s">
        <v>429</v>
      </c>
      <c r="Y4948" s="11">
        <v>312</v>
      </c>
      <c r="Z4948" s="11">
        <v>8</v>
      </c>
      <c r="AA4948" s="84">
        <v>40</v>
      </c>
      <c r="AB4948" s="84">
        <v>0</v>
      </c>
      <c r="AC4948" s="84">
        <v>426</v>
      </c>
    </row>
    <row r="4949" spans="1:29" x14ac:dyDescent="0.3">
      <c r="A4949" s="122" t="s">
        <v>1845</v>
      </c>
      <c r="B4949" s="123"/>
      <c r="C4949" s="124">
        <v>79241109</v>
      </c>
      <c r="D4949" s="125"/>
      <c r="E4949" s="126" t="s">
        <v>438</v>
      </c>
      <c r="F4949" s="127">
        <v>13548</v>
      </c>
      <c r="G4949" s="128">
        <v>14125</v>
      </c>
      <c r="H4949" s="129"/>
      <c r="I4949" s="130">
        <v>13584</v>
      </c>
      <c r="J4949" s="131">
        <v>541</v>
      </c>
      <c r="K4949" s="177">
        <v>16649</v>
      </c>
      <c r="L4949" s="133">
        <v>0.787346003838296</v>
      </c>
      <c r="M4949" s="134">
        <v>845</v>
      </c>
      <c r="N4949" s="135"/>
      <c r="O4949" s="136"/>
      <c r="P4949" s="136"/>
      <c r="Q4949" s="137"/>
      <c r="R4949" s="138"/>
      <c r="S4949" s="139">
        <v>826</v>
      </c>
      <c r="T4949" s="140">
        <v>3.7530266343825698</v>
      </c>
      <c r="U4949" s="141">
        <v>67.6350417294517</v>
      </c>
      <c r="V4949" s="142"/>
      <c r="W4949" s="84">
        <v>79241109</v>
      </c>
      <c r="X4949" s="11" t="s">
        <v>429</v>
      </c>
      <c r="Y4949" s="11">
        <v>312</v>
      </c>
      <c r="Z4949" s="11">
        <v>8</v>
      </c>
      <c r="AA4949" s="84">
        <v>40</v>
      </c>
      <c r="AB4949" s="84">
        <v>0</v>
      </c>
      <c r="AC4949" s="84">
        <v>426</v>
      </c>
    </row>
    <row r="4950" spans="1:29" x14ac:dyDescent="0.3">
      <c r="A4950" s="143"/>
      <c r="B4950" s="144">
        <v>40</v>
      </c>
      <c r="C4950" s="145"/>
      <c r="D4950" s="146" t="s">
        <v>480</v>
      </c>
      <c r="E4950" s="147"/>
      <c r="F4950" s="127">
        <v>529</v>
      </c>
      <c r="G4950" s="178">
        <v>16153</v>
      </c>
      <c r="H4950" s="149"/>
      <c r="I4950" s="149"/>
      <c r="J4950" s="150">
        <v>73</v>
      </c>
      <c r="K4950" s="117"/>
      <c r="L4950" s="11"/>
      <c r="M4950" s="151">
        <v>0.117711636226455</v>
      </c>
      <c r="N4950" s="152"/>
      <c r="O4950" s="153"/>
      <c r="P4950" s="153"/>
      <c r="Q4950" s="154"/>
      <c r="R4950" s="155"/>
      <c r="S4950" s="156">
        <v>113</v>
      </c>
      <c r="T4950" s="157">
        <v>4.4247787610619502</v>
      </c>
      <c r="U4950" s="158">
        <v>59.175207208364597</v>
      </c>
      <c r="V4950" s="142"/>
      <c r="W4950" s="84">
        <v>79241109</v>
      </c>
      <c r="X4950" s="11" t="s">
        <v>429</v>
      </c>
      <c r="Y4950" s="11">
        <v>312</v>
      </c>
      <c r="Z4950" s="11">
        <v>8</v>
      </c>
      <c r="AA4950" s="84">
        <v>40</v>
      </c>
      <c r="AB4950" s="84">
        <v>0</v>
      </c>
      <c r="AC4950" s="84">
        <v>426</v>
      </c>
    </row>
    <row r="4951" spans="1:29" x14ac:dyDescent="0.3">
      <c r="A4951" s="143"/>
      <c r="B4951" s="159"/>
      <c r="C4951" s="145" t="s">
        <v>1884</v>
      </c>
      <c r="D4951" s="160"/>
      <c r="E4951" s="147"/>
      <c r="F4951" s="127">
        <v>14601</v>
      </c>
      <c r="G4951" s="178">
        <v>12718</v>
      </c>
      <c r="H4951" s="161"/>
      <c r="I4951" s="162">
        <v>128</v>
      </c>
      <c r="J4951" s="150">
        <v>247</v>
      </c>
      <c r="K4951" s="179">
        <v>15799</v>
      </c>
      <c r="L4951" s="133">
        <v>0.57510961599999999</v>
      </c>
      <c r="M4951" s="134">
        <v>762</v>
      </c>
      <c r="N4951" s="152"/>
      <c r="O4951" s="153"/>
      <c r="P4951" s="153"/>
      <c r="Q4951" s="154"/>
      <c r="R4951" s="155"/>
      <c r="S4951" s="156">
        <v>892</v>
      </c>
      <c r="T4951" s="157">
        <v>4.2600896860986603</v>
      </c>
      <c r="U4951" s="158">
        <v>68.104821790680404</v>
      </c>
      <c r="V4951" s="142"/>
      <c r="W4951" s="84">
        <v>79241109</v>
      </c>
      <c r="X4951" s="11" t="s">
        <v>429</v>
      </c>
      <c r="Y4951" s="11">
        <v>312</v>
      </c>
      <c r="Z4951" s="11">
        <v>8</v>
      </c>
      <c r="AA4951" s="84">
        <v>40</v>
      </c>
      <c r="AB4951" s="84">
        <v>0</v>
      </c>
      <c r="AC4951" s="84">
        <v>426</v>
      </c>
    </row>
    <row r="4952" spans="1:29" x14ac:dyDescent="0.3">
      <c r="A4952" s="164"/>
      <c r="B4952" s="159"/>
      <c r="C4952" s="145" t="s">
        <v>1885</v>
      </c>
      <c r="D4952" s="160"/>
      <c r="E4952" s="147"/>
      <c r="F4952" s="127">
        <v>660</v>
      </c>
      <c r="G4952" s="178">
        <v>8654</v>
      </c>
      <c r="H4952" s="149"/>
      <c r="I4952" s="162">
        <v>13456</v>
      </c>
      <c r="J4952" s="150">
        <v>221</v>
      </c>
      <c r="K4952" s="179">
        <v>850</v>
      </c>
      <c r="L4952" s="133">
        <v>1.1329208959999999</v>
      </c>
      <c r="M4952" s="151">
        <v>0.12668675484316899</v>
      </c>
      <c r="N4952" s="152"/>
      <c r="O4952" s="153"/>
      <c r="P4952" s="153"/>
      <c r="Q4952" s="154"/>
      <c r="R4952" s="155"/>
      <c r="S4952" s="156">
        <v>628</v>
      </c>
      <c r="T4952" s="157">
        <v>1.4331210191082799</v>
      </c>
      <c r="U4952" s="158">
        <v>65.762133638793898</v>
      </c>
      <c r="V4952" s="142"/>
      <c r="W4952" s="84">
        <v>79241109</v>
      </c>
      <c r="X4952" s="11" t="s">
        <v>429</v>
      </c>
      <c r="Y4952" s="11">
        <v>312</v>
      </c>
      <c r="Z4952" s="11">
        <v>8</v>
      </c>
      <c r="AA4952" s="84">
        <v>40</v>
      </c>
      <c r="AB4952" s="84">
        <v>0</v>
      </c>
      <c r="AC4952" s="84">
        <v>426</v>
      </c>
    </row>
    <row r="4953" spans="1:29" x14ac:dyDescent="0.3">
      <c r="A4953" s="165"/>
      <c r="B4953" s="166">
        <v>2</v>
      </c>
      <c r="C4953" s="167" t="s">
        <v>71</v>
      </c>
      <c r="D4953" s="168" t="s">
        <v>193</v>
      </c>
      <c r="E4953" s="169"/>
      <c r="F4953" s="10"/>
      <c r="G4953" s="170"/>
      <c r="H4953" s="171"/>
      <c r="I4953" s="172"/>
      <c r="J4953" s="173"/>
      <c r="K4953" s="174"/>
      <c r="L4953" s="172"/>
      <c r="M4953" s="175"/>
      <c r="N4953" s="172"/>
      <c r="O4953" s="172"/>
      <c r="P4953" s="172"/>
      <c r="Q4953" s="172"/>
      <c r="R4953" s="172"/>
      <c r="S4953" s="171"/>
      <c r="T4953" s="172"/>
      <c r="U4953" s="176"/>
      <c r="V4953" s="142"/>
      <c r="W4953" s="84">
        <v>79241109</v>
      </c>
      <c r="X4953" s="11" t="s">
        <v>429</v>
      </c>
      <c r="Y4953" s="11">
        <v>312</v>
      </c>
      <c r="Z4953" s="11">
        <v>8</v>
      </c>
      <c r="AA4953" s="84">
        <v>40</v>
      </c>
      <c r="AB4953" s="84">
        <v>0</v>
      </c>
      <c r="AC4953" s="84">
        <v>426</v>
      </c>
    </row>
    <row r="4954" spans="1:29" x14ac:dyDescent="0.3">
      <c r="A4954" s="122" t="s">
        <v>1845</v>
      </c>
      <c r="B4954" s="123"/>
      <c r="C4954" s="124">
        <v>79251103</v>
      </c>
      <c r="D4954" s="125"/>
      <c r="E4954" s="126" t="s">
        <v>433</v>
      </c>
      <c r="F4954" s="127">
        <v>6933</v>
      </c>
      <c r="G4954" s="128">
        <v>6865</v>
      </c>
      <c r="H4954" s="129"/>
      <c r="I4954" s="130">
        <v>6006</v>
      </c>
      <c r="J4954" s="131">
        <v>859</v>
      </c>
      <c r="K4954" s="177">
        <v>7577</v>
      </c>
      <c r="L4954" s="133">
        <v>1.04277848369335</v>
      </c>
      <c r="M4954" s="134">
        <v>393</v>
      </c>
      <c r="N4954" s="135"/>
      <c r="O4954" s="136"/>
      <c r="P4954" s="136"/>
      <c r="Q4954" s="137"/>
      <c r="R4954" s="138"/>
      <c r="S4954" s="139">
        <v>396</v>
      </c>
      <c r="T4954" s="140">
        <v>12.1212121212121</v>
      </c>
      <c r="U4954" s="141">
        <v>66.274071396615795</v>
      </c>
      <c r="V4954" s="142"/>
      <c r="W4954" s="84">
        <v>79251103</v>
      </c>
      <c r="X4954" s="11" t="s">
        <v>429</v>
      </c>
      <c r="Y4954" s="11">
        <v>312</v>
      </c>
      <c r="Z4954" s="11">
        <v>8</v>
      </c>
      <c r="AA4954" s="84">
        <v>40</v>
      </c>
      <c r="AB4954" s="84">
        <v>0</v>
      </c>
      <c r="AC4954" s="84">
        <v>426</v>
      </c>
    </row>
    <row r="4955" spans="1:29" x14ac:dyDescent="0.3">
      <c r="A4955" s="143"/>
      <c r="B4955" s="144">
        <v>40</v>
      </c>
      <c r="C4955" s="145"/>
      <c r="D4955" s="146" t="s">
        <v>480</v>
      </c>
      <c r="E4955" s="147"/>
      <c r="F4955" s="127">
        <v>814</v>
      </c>
      <c r="G4955" s="178">
        <v>7083</v>
      </c>
      <c r="H4955" s="149"/>
      <c r="I4955" s="149"/>
      <c r="J4955" s="150">
        <v>36</v>
      </c>
      <c r="K4955" s="117"/>
      <c r="L4955" s="11"/>
      <c r="M4955" s="151">
        <v>0.117711636226455</v>
      </c>
      <c r="N4955" s="152"/>
      <c r="O4955" s="153"/>
      <c r="P4955" s="153"/>
      <c r="Q4955" s="154"/>
      <c r="R4955" s="155"/>
      <c r="S4955" s="156">
        <v>66</v>
      </c>
      <c r="T4955" s="157">
        <v>16.6666666666667</v>
      </c>
      <c r="U4955" s="158">
        <v>59.236810295412802</v>
      </c>
      <c r="V4955" s="142"/>
      <c r="W4955" s="84">
        <v>79251103</v>
      </c>
      <c r="X4955" s="11" t="s">
        <v>429</v>
      </c>
      <c r="Y4955" s="11">
        <v>312</v>
      </c>
      <c r="Z4955" s="11">
        <v>8</v>
      </c>
      <c r="AA4955" s="84">
        <v>40</v>
      </c>
      <c r="AB4955" s="84">
        <v>0</v>
      </c>
      <c r="AC4955" s="84">
        <v>426</v>
      </c>
    </row>
    <row r="4956" spans="1:29" x14ac:dyDescent="0.3">
      <c r="A4956" s="143"/>
      <c r="B4956" s="159"/>
      <c r="C4956" s="145" t="s">
        <v>1886</v>
      </c>
      <c r="D4956" s="160"/>
      <c r="E4956" s="147"/>
      <c r="F4956" s="127">
        <v>5822</v>
      </c>
      <c r="G4956" s="178">
        <v>7386</v>
      </c>
      <c r="H4956" s="161" t="s">
        <v>43</v>
      </c>
      <c r="I4956" s="162">
        <v>58</v>
      </c>
      <c r="J4956" s="150">
        <v>227</v>
      </c>
      <c r="K4956" s="179">
        <v>6401</v>
      </c>
      <c r="L4956" s="133">
        <v>0.78131186399999997</v>
      </c>
      <c r="M4956" s="134">
        <v>388</v>
      </c>
      <c r="N4956" s="152"/>
      <c r="O4956" s="153"/>
      <c r="P4956" s="153"/>
      <c r="Q4956" s="154"/>
      <c r="R4956" s="155"/>
      <c r="S4956" s="156">
        <v>435</v>
      </c>
      <c r="T4956" s="157">
        <v>13.3333333333333</v>
      </c>
      <c r="U4956" s="158">
        <v>66.893276459721704</v>
      </c>
      <c r="V4956" s="142"/>
      <c r="W4956" s="84">
        <v>79251103</v>
      </c>
      <c r="X4956" s="11" t="s">
        <v>429</v>
      </c>
      <c r="Y4956" s="11">
        <v>312</v>
      </c>
      <c r="Z4956" s="11">
        <v>8</v>
      </c>
      <c r="AA4956" s="84">
        <v>40</v>
      </c>
      <c r="AB4956" s="84">
        <v>0</v>
      </c>
      <c r="AC4956" s="84">
        <v>426</v>
      </c>
    </row>
    <row r="4957" spans="1:29" x14ac:dyDescent="0.3">
      <c r="A4957" s="164"/>
      <c r="B4957" s="159"/>
      <c r="C4957" s="145" t="s">
        <v>1887</v>
      </c>
      <c r="D4957" s="160"/>
      <c r="E4957" s="147"/>
      <c r="F4957" s="127">
        <v>694</v>
      </c>
      <c r="G4957" s="178">
        <v>5442</v>
      </c>
      <c r="H4957" s="149"/>
      <c r="I4957" s="162">
        <v>5948</v>
      </c>
      <c r="J4957" s="150">
        <v>596</v>
      </c>
      <c r="K4957" s="179">
        <v>1176</v>
      </c>
      <c r="L4957" s="133">
        <v>1.0578065189999999</v>
      </c>
      <c r="M4957" s="151">
        <v>0.12668675484316899</v>
      </c>
      <c r="N4957" s="152"/>
      <c r="O4957" s="153"/>
      <c r="P4957" s="153"/>
      <c r="Q4957" s="154"/>
      <c r="R4957" s="155"/>
      <c r="S4957" s="156">
        <v>280</v>
      </c>
      <c r="T4957" s="157">
        <v>6.0714285714285703</v>
      </c>
      <c r="U4957" s="158">
        <v>63.526284261293199</v>
      </c>
      <c r="V4957" s="142"/>
      <c r="W4957" s="84">
        <v>79251103</v>
      </c>
      <c r="X4957" s="11" t="s">
        <v>429</v>
      </c>
      <c r="Y4957" s="11">
        <v>312</v>
      </c>
      <c r="Z4957" s="11">
        <v>8</v>
      </c>
      <c r="AA4957" s="84">
        <v>40</v>
      </c>
      <c r="AB4957" s="84">
        <v>0</v>
      </c>
      <c r="AC4957" s="84">
        <v>426</v>
      </c>
    </row>
    <row r="4958" spans="1:29" x14ac:dyDescent="0.3">
      <c r="A4958" s="165"/>
      <c r="B4958" s="166">
        <v>2</v>
      </c>
      <c r="C4958" s="167" t="s">
        <v>71</v>
      </c>
      <c r="D4958" s="168" t="s">
        <v>1888</v>
      </c>
      <c r="E4958" s="169"/>
      <c r="F4958" s="10"/>
      <c r="G4958" s="170"/>
      <c r="H4958" s="171"/>
      <c r="I4958" s="172"/>
      <c r="J4958" s="173"/>
      <c r="K4958" s="174"/>
      <c r="L4958" s="172"/>
      <c r="M4958" s="175"/>
      <c r="N4958" s="172"/>
      <c r="O4958" s="172"/>
      <c r="P4958" s="172"/>
      <c r="Q4958" s="172"/>
      <c r="R4958" s="172"/>
      <c r="S4958" s="171"/>
      <c r="T4958" s="172"/>
      <c r="U4958" s="176"/>
      <c r="V4958" s="142"/>
      <c r="W4958" s="84">
        <v>79251103</v>
      </c>
      <c r="X4958" s="11" t="s">
        <v>429</v>
      </c>
      <c r="Y4958" s="11">
        <v>312</v>
      </c>
      <c r="Z4958" s="11">
        <v>8</v>
      </c>
      <c r="AA4958" s="84">
        <v>40</v>
      </c>
      <c r="AB4958" s="84">
        <v>0</v>
      </c>
      <c r="AC4958" s="84">
        <v>426</v>
      </c>
    </row>
    <row r="4959" spans="1:29" x14ac:dyDescent="0.3">
      <c r="A4959" s="122" t="s">
        <v>1845</v>
      </c>
      <c r="B4959" s="123"/>
      <c r="C4959" s="124">
        <v>79251104</v>
      </c>
      <c r="D4959" s="125"/>
      <c r="E4959" s="126" t="s">
        <v>624</v>
      </c>
      <c r="F4959" s="127">
        <v>12303</v>
      </c>
      <c r="G4959" s="128">
        <v>13057</v>
      </c>
      <c r="H4959" s="129"/>
      <c r="I4959" s="130">
        <v>12018</v>
      </c>
      <c r="J4959" s="131">
        <v>1039</v>
      </c>
      <c r="K4959" s="177">
        <v>14773</v>
      </c>
      <c r="L4959" s="133">
        <v>1.01</v>
      </c>
      <c r="M4959" s="134">
        <v>629</v>
      </c>
      <c r="N4959" s="180">
        <v>523</v>
      </c>
      <c r="O4959" s="181">
        <v>10</v>
      </c>
      <c r="P4959" s="181">
        <v>593</v>
      </c>
      <c r="Q4959" s="137">
        <v>8.6999999999999993</v>
      </c>
      <c r="R4959" s="138">
        <v>1</v>
      </c>
      <c r="S4959" s="139">
        <v>752</v>
      </c>
      <c r="T4959" s="140">
        <v>7.7</v>
      </c>
      <c r="U4959" s="141">
        <v>68.2</v>
      </c>
      <c r="V4959" s="142"/>
      <c r="W4959" s="84">
        <v>79251104</v>
      </c>
      <c r="X4959" s="11" t="s">
        <v>429</v>
      </c>
      <c r="Y4959" s="11">
        <v>312</v>
      </c>
      <c r="Z4959" s="11">
        <v>8</v>
      </c>
      <c r="AA4959" s="84">
        <v>40</v>
      </c>
      <c r="AB4959" s="84">
        <v>0</v>
      </c>
      <c r="AC4959" s="84">
        <v>426</v>
      </c>
    </row>
    <row r="4960" spans="1:29" x14ac:dyDescent="0.3">
      <c r="A4960" s="143"/>
      <c r="B4960" s="144">
        <v>40</v>
      </c>
      <c r="C4960" s="145"/>
      <c r="D4960" s="146" t="s">
        <v>686</v>
      </c>
      <c r="E4960" s="147"/>
      <c r="F4960" s="127">
        <v>909</v>
      </c>
      <c r="G4960" s="178">
        <v>13831</v>
      </c>
      <c r="H4960" s="149"/>
      <c r="I4960" s="149"/>
      <c r="J4960" s="150">
        <v>84</v>
      </c>
      <c r="K4960" s="117"/>
      <c r="L4960" s="11"/>
      <c r="M4960" s="151">
        <v>5.9679999999999997E-2</v>
      </c>
      <c r="N4960" s="182">
        <v>516</v>
      </c>
      <c r="O4960" s="183">
        <v>5.7</v>
      </c>
      <c r="P4960" s="183">
        <v>631</v>
      </c>
      <c r="Q4960" s="154">
        <v>6.3</v>
      </c>
      <c r="R4960" s="155">
        <v>1</v>
      </c>
      <c r="S4960" s="156">
        <v>128</v>
      </c>
      <c r="T4960" s="157">
        <v>11.5</v>
      </c>
      <c r="U4960" s="158">
        <v>61.3</v>
      </c>
      <c r="V4960" s="142"/>
      <c r="W4960" s="84">
        <v>79251104</v>
      </c>
      <c r="X4960" s="11" t="s">
        <v>429</v>
      </c>
      <c r="Y4960" s="11">
        <v>312</v>
      </c>
      <c r="Z4960" s="11">
        <v>8</v>
      </c>
      <c r="AA4960" s="84">
        <v>40</v>
      </c>
      <c r="AB4960" s="84">
        <v>0</v>
      </c>
      <c r="AC4960" s="84">
        <v>426</v>
      </c>
    </row>
    <row r="4961" spans="1:29" x14ac:dyDescent="0.3">
      <c r="A4961" s="143"/>
      <c r="B4961" s="159"/>
      <c r="C4961" s="145" t="s">
        <v>1889</v>
      </c>
      <c r="D4961" s="160"/>
      <c r="E4961" s="147"/>
      <c r="F4961" s="127">
        <v>11581</v>
      </c>
      <c r="G4961" s="178">
        <v>14033</v>
      </c>
      <c r="H4961" s="161"/>
      <c r="I4961" s="162">
        <v>140</v>
      </c>
      <c r="J4961" s="150">
        <v>289</v>
      </c>
      <c r="K4961" s="179">
        <v>13185</v>
      </c>
      <c r="L4961" s="133">
        <v>0.66</v>
      </c>
      <c r="M4961" s="134">
        <v>619</v>
      </c>
      <c r="N4961" s="152"/>
      <c r="O4961" s="153"/>
      <c r="P4961" s="153"/>
      <c r="Q4961" s="154"/>
      <c r="R4961" s="155">
        <v>0</v>
      </c>
      <c r="S4961" s="156">
        <v>827</v>
      </c>
      <c r="T4961" s="157">
        <v>8.4</v>
      </c>
      <c r="U4961" s="158">
        <v>68.8</v>
      </c>
      <c r="V4961" s="142"/>
      <c r="W4961" s="84">
        <v>79251104</v>
      </c>
      <c r="X4961" s="11" t="s">
        <v>429</v>
      </c>
      <c r="Y4961" s="11">
        <v>312</v>
      </c>
      <c r="Z4961" s="11">
        <v>8</v>
      </c>
      <c r="AA4961" s="84">
        <v>40</v>
      </c>
      <c r="AB4961" s="84">
        <v>0</v>
      </c>
      <c r="AC4961" s="84">
        <v>426</v>
      </c>
    </row>
    <row r="4962" spans="1:29" x14ac:dyDescent="0.3">
      <c r="A4962" s="164"/>
      <c r="B4962" s="159"/>
      <c r="C4962" s="145" t="s">
        <v>1890</v>
      </c>
      <c r="D4962" s="160"/>
      <c r="E4962" s="147"/>
      <c r="F4962" s="127">
        <v>905</v>
      </c>
      <c r="G4962" s="178">
        <v>9096</v>
      </c>
      <c r="H4962" s="149"/>
      <c r="I4962" s="162">
        <v>11878</v>
      </c>
      <c r="J4962" s="150">
        <v>666</v>
      </c>
      <c r="K4962" s="179">
        <v>1588</v>
      </c>
      <c r="L4962" s="133">
        <v>1.05</v>
      </c>
      <c r="M4962" s="151">
        <v>5.9709999999999999E-2</v>
      </c>
      <c r="N4962" s="182">
        <v>454</v>
      </c>
      <c r="O4962" s="183">
        <v>0.8</v>
      </c>
      <c r="P4962" s="183">
        <v>522</v>
      </c>
      <c r="Q4962" s="154">
        <v>0.6</v>
      </c>
      <c r="R4962" s="155">
        <v>1</v>
      </c>
      <c r="S4962" s="156">
        <v>528</v>
      </c>
      <c r="T4962" s="157">
        <v>4</v>
      </c>
      <c r="U4962" s="158">
        <v>65.8</v>
      </c>
      <c r="V4962" s="142"/>
      <c r="W4962" s="84">
        <v>79251104</v>
      </c>
      <c r="X4962" s="11" t="s">
        <v>429</v>
      </c>
      <c r="Y4962" s="11">
        <v>312</v>
      </c>
      <c r="Z4962" s="11">
        <v>8</v>
      </c>
      <c r="AA4962" s="84">
        <v>40</v>
      </c>
      <c r="AB4962" s="84">
        <v>0</v>
      </c>
      <c r="AC4962" s="84">
        <v>426</v>
      </c>
    </row>
    <row r="4963" spans="1:29" x14ac:dyDescent="0.3">
      <c r="A4963" s="165"/>
      <c r="B4963" s="166">
        <v>2</v>
      </c>
      <c r="C4963" s="167" t="s">
        <v>442</v>
      </c>
      <c r="D4963" s="168" t="s">
        <v>443</v>
      </c>
      <c r="E4963" s="169"/>
      <c r="F4963" s="10"/>
      <c r="G4963" s="170" t="s">
        <v>1891</v>
      </c>
      <c r="H4963" s="171"/>
      <c r="I4963" s="172"/>
      <c r="J4963" s="173"/>
      <c r="K4963" s="174"/>
      <c r="L4963" s="172"/>
      <c r="M4963" s="175"/>
      <c r="N4963" s="172"/>
      <c r="O4963" s="172"/>
      <c r="P4963" s="172"/>
      <c r="Q4963" s="172"/>
      <c r="R4963" s="172"/>
      <c r="S4963" s="171"/>
      <c r="T4963" s="172"/>
      <c r="U4963" s="176"/>
      <c r="V4963" s="142"/>
      <c r="W4963" s="84">
        <v>79251104</v>
      </c>
      <c r="X4963" s="11" t="s">
        <v>429</v>
      </c>
      <c r="Y4963" s="11">
        <v>312</v>
      </c>
      <c r="Z4963" s="11">
        <v>8</v>
      </c>
      <c r="AA4963" s="84">
        <v>40</v>
      </c>
      <c r="AB4963" s="84">
        <v>0</v>
      </c>
      <c r="AC4963" s="84">
        <v>426</v>
      </c>
    </row>
    <row r="4964" spans="1:29" x14ac:dyDescent="0.3">
      <c r="A4964" s="122" t="s">
        <v>1845</v>
      </c>
      <c r="B4964" s="123"/>
      <c r="C4964" s="124">
        <v>79251102</v>
      </c>
      <c r="D4964" s="125"/>
      <c r="E4964" s="126" t="s">
        <v>433</v>
      </c>
      <c r="F4964" s="127">
        <v>10224</v>
      </c>
      <c r="G4964" s="128">
        <v>9965</v>
      </c>
      <c r="H4964" s="129"/>
      <c r="I4964" s="130">
        <v>8918</v>
      </c>
      <c r="J4964" s="131">
        <v>1047</v>
      </c>
      <c r="K4964" s="177">
        <v>11297</v>
      </c>
      <c r="L4964" s="133">
        <v>0.93478464858778298</v>
      </c>
      <c r="M4964" s="134">
        <v>572</v>
      </c>
      <c r="N4964" s="135"/>
      <c r="O4964" s="136"/>
      <c r="P4964" s="136"/>
      <c r="Q4964" s="137"/>
      <c r="R4964" s="138"/>
      <c r="S4964" s="139">
        <v>575</v>
      </c>
      <c r="T4964" s="140">
        <v>10.2608695652174</v>
      </c>
      <c r="U4964" s="141">
        <v>67.548139326293096</v>
      </c>
      <c r="V4964" s="142"/>
      <c r="W4964" s="84">
        <v>79251102</v>
      </c>
      <c r="X4964" s="11" t="s">
        <v>429</v>
      </c>
      <c r="Y4964" s="11">
        <v>312</v>
      </c>
      <c r="Z4964" s="11">
        <v>8</v>
      </c>
      <c r="AA4964" s="84">
        <v>40</v>
      </c>
      <c r="AB4964" s="84">
        <v>0</v>
      </c>
      <c r="AC4964" s="84">
        <v>426</v>
      </c>
    </row>
    <row r="4965" spans="1:29" x14ac:dyDescent="0.3">
      <c r="A4965" s="143"/>
      <c r="B4965" s="144">
        <v>40</v>
      </c>
      <c r="C4965" s="145"/>
      <c r="D4965" s="146" t="s">
        <v>480</v>
      </c>
      <c r="E4965" s="147"/>
      <c r="F4965" s="127">
        <v>834</v>
      </c>
      <c r="G4965" s="178">
        <v>10657</v>
      </c>
      <c r="H4965" s="149"/>
      <c r="I4965" s="149"/>
      <c r="J4965" s="150">
        <v>63</v>
      </c>
      <c r="K4965" s="117"/>
      <c r="L4965" s="11"/>
      <c r="M4965" s="151">
        <v>0.117711636226455</v>
      </c>
      <c r="N4965" s="152"/>
      <c r="O4965" s="153"/>
      <c r="P4965" s="153"/>
      <c r="Q4965" s="154"/>
      <c r="R4965" s="155"/>
      <c r="S4965" s="156">
        <v>95</v>
      </c>
      <c r="T4965" s="157">
        <v>13.6842105263158</v>
      </c>
      <c r="U4965" s="158">
        <v>60.344905277734902</v>
      </c>
      <c r="V4965" s="142"/>
      <c r="W4965" s="84">
        <v>79251102</v>
      </c>
      <c r="X4965" s="11" t="s">
        <v>429</v>
      </c>
      <c r="Y4965" s="11">
        <v>312</v>
      </c>
      <c r="Z4965" s="11">
        <v>8</v>
      </c>
      <c r="AA4965" s="84">
        <v>40</v>
      </c>
      <c r="AB4965" s="84">
        <v>0</v>
      </c>
      <c r="AC4965" s="84">
        <v>426</v>
      </c>
    </row>
    <row r="4966" spans="1:29" x14ac:dyDescent="0.3">
      <c r="A4966" s="143"/>
      <c r="B4966" s="159"/>
      <c r="C4966" s="145" t="s">
        <v>1892</v>
      </c>
      <c r="D4966" s="160"/>
      <c r="E4966" s="147"/>
      <c r="F4966" s="127">
        <v>9039</v>
      </c>
      <c r="G4966" s="178">
        <v>9962</v>
      </c>
      <c r="H4966" s="161"/>
      <c r="I4966" s="162">
        <v>86</v>
      </c>
      <c r="J4966" s="150">
        <v>292</v>
      </c>
      <c r="K4966" s="179">
        <v>9747</v>
      </c>
      <c r="L4966" s="133">
        <v>0.70514295800000004</v>
      </c>
      <c r="M4966" s="134">
        <v>562</v>
      </c>
      <c r="N4966" s="152"/>
      <c r="O4966" s="153"/>
      <c r="P4966" s="153"/>
      <c r="Q4966" s="154"/>
      <c r="R4966" s="155"/>
      <c r="S4966" s="156">
        <v>631</v>
      </c>
      <c r="T4966" s="157">
        <v>11.2519809825674</v>
      </c>
      <c r="U4966" s="158">
        <v>68.139324016386297</v>
      </c>
      <c r="V4966" s="142"/>
      <c r="W4966" s="84">
        <v>79251102</v>
      </c>
      <c r="X4966" s="11" t="s">
        <v>429</v>
      </c>
      <c r="Y4966" s="11">
        <v>312</v>
      </c>
      <c r="Z4966" s="11">
        <v>8</v>
      </c>
      <c r="AA4966" s="84">
        <v>40</v>
      </c>
      <c r="AB4966" s="84">
        <v>0</v>
      </c>
      <c r="AC4966" s="84">
        <v>426</v>
      </c>
    </row>
    <row r="4967" spans="1:29" x14ac:dyDescent="0.3">
      <c r="A4967" s="164"/>
      <c r="B4967" s="159"/>
      <c r="C4967" s="145" t="s">
        <v>1893</v>
      </c>
      <c r="D4967" s="160"/>
      <c r="E4967" s="147"/>
      <c r="F4967" s="127">
        <v>799</v>
      </c>
      <c r="G4967" s="178">
        <v>7506</v>
      </c>
      <c r="H4967" s="149"/>
      <c r="I4967" s="162">
        <v>8832</v>
      </c>
      <c r="J4967" s="150">
        <v>692</v>
      </c>
      <c r="K4967" s="179">
        <v>1550</v>
      </c>
      <c r="L4967" s="133">
        <v>1.1006461890000001</v>
      </c>
      <c r="M4967" s="151">
        <v>0.12668675484316899</v>
      </c>
      <c r="N4967" s="152"/>
      <c r="O4967" s="153"/>
      <c r="P4967" s="153"/>
      <c r="Q4967" s="154"/>
      <c r="R4967" s="155"/>
      <c r="S4967" s="156">
        <v>407</v>
      </c>
      <c r="T4967" s="157">
        <v>5.6511056511056497</v>
      </c>
      <c r="U4967" s="158">
        <v>65.049546890801395</v>
      </c>
      <c r="V4967" s="142"/>
      <c r="W4967" s="84">
        <v>79251102</v>
      </c>
      <c r="X4967" s="11" t="s">
        <v>429</v>
      </c>
      <c r="Y4967" s="11">
        <v>312</v>
      </c>
      <c r="Z4967" s="11">
        <v>8</v>
      </c>
      <c r="AA4967" s="84">
        <v>40</v>
      </c>
      <c r="AB4967" s="84">
        <v>0</v>
      </c>
      <c r="AC4967" s="84">
        <v>426</v>
      </c>
    </row>
    <row r="4968" spans="1:29" x14ac:dyDescent="0.3">
      <c r="A4968" s="165"/>
      <c r="B4968" s="166">
        <v>2</v>
      </c>
      <c r="C4968" s="167" t="s">
        <v>71</v>
      </c>
      <c r="D4968" s="168" t="s">
        <v>1894</v>
      </c>
      <c r="E4968" s="169"/>
      <c r="F4968" s="10"/>
      <c r="G4968" s="170"/>
      <c r="H4968" s="171"/>
      <c r="I4968" s="172"/>
      <c r="J4968" s="173"/>
      <c r="K4968" s="174"/>
      <c r="L4968" s="172"/>
      <c r="M4968" s="175"/>
      <c r="N4968" s="172"/>
      <c r="O4968" s="172"/>
      <c r="P4968" s="172"/>
      <c r="Q4968" s="172"/>
      <c r="R4968" s="172"/>
      <c r="S4968" s="171"/>
      <c r="T4968" s="172"/>
      <c r="U4968" s="176"/>
      <c r="V4968" s="142"/>
      <c r="W4968" s="84">
        <v>79251102</v>
      </c>
      <c r="X4968" s="11" t="s">
        <v>429</v>
      </c>
      <c r="Y4968" s="11">
        <v>312</v>
      </c>
      <c r="Z4968" s="11">
        <v>8</v>
      </c>
      <c r="AA4968" s="84">
        <v>40</v>
      </c>
      <c r="AB4968" s="84">
        <v>0</v>
      </c>
      <c r="AC4968" s="84">
        <v>426</v>
      </c>
    </row>
    <row r="4969" spans="1:29" x14ac:dyDescent="0.3">
      <c r="A4969" s="122" t="s">
        <v>1845</v>
      </c>
      <c r="B4969" s="123"/>
      <c r="C4969" s="124">
        <v>79251100</v>
      </c>
      <c r="D4969" s="125"/>
      <c r="E4969" s="126" t="s">
        <v>624</v>
      </c>
      <c r="F4969" s="127">
        <v>12861</v>
      </c>
      <c r="G4969" s="128">
        <v>12099</v>
      </c>
      <c r="H4969" s="129"/>
      <c r="I4969" s="130">
        <v>10804</v>
      </c>
      <c r="J4969" s="131">
        <v>1295</v>
      </c>
      <c r="K4969" s="177">
        <v>13555</v>
      </c>
      <c r="L4969" s="133">
        <v>1.06</v>
      </c>
      <c r="M4969" s="134">
        <v>554</v>
      </c>
      <c r="N4969" s="180">
        <v>489</v>
      </c>
      <c r="O4969" s="181">
        <v>10.5</v>
      </c>
      <c r="P4969" s="181">
        <v>505</v>
      </c>
      <c r="Q4969" s="137">
        <v>12.4</v>
      </c>
      <c r="R4969" s="138">
        <v>1</v>
      </c>
      <c r="S4969" s="139">
        <v>697</v>
      </c>
      <c r="T4969" s="140">
        <v>10.199999999999999</v>
      </c>
      <c r="U4969" s="141">
        <v>68.400000000000006</v>
      </c>
      <c r="V4969" s="142"/>
      <c r="W4969" s="84">
        <v>79251100</v>
      </c>
      <c r="X4969" s="11" t="s">
        <v>429</v>
      </c>
      <c r="Y4969" s="11">
        <v>312</v>
      </c>
      <c r="Z4969" s="11">
        <v>8</v>
      </c>
      <c r="AA4969" s="84">
        <v>40</v>
      </c>
      <c r="AB4969" s="84">
        <v>0</v>
      </c>
      <c r="AC4969" s="84">
        <v>426</v>
      </c>
    </row>
    <row r="4970" spans="1:29" x14ac:dyDescent="0.3">
      <c r="A4970" s="143"/>
      <c r="B4970" s="144">
        <v>40</v>
      </c>
      <c r="C4970" s="145"/>
      <c r="D4970" s="146" t="s">
        <v>686</v>
      </c>
      <c r="E4970" s="147"/>
      <c r="F4970" s="127">
        <v>1023</v>
      </c>
      <c r="G4970" s="178">
        <v>12613</v>
      </c>
      <c r="H4970" s="149"/>
      <c r="I4970" s="149"/>
      <c r="J4970" s="150">
        <v>91</v>
      </c>
      <c r="K4970" s="117"/>
      <c r="L4970" s="11"/>
      <c r="M4970" s="151">
        <v>7.8609999999999999E-2</v>
      </c>
      <c r="N4970" s="182">
        <v>507</v>
      </c>
      <c r="O4970" s="183">
        <v>6.8</v>
      </c>
      <c r="P4970" s="183">
        <v>570</v>
      </c>
      <c r="Q4970" s="154">
        <v>7.6</v>
      </c>
      <c r="R4970" s="155">
        <v>1</v>
      </c>
      <c r="S4970" s="156">
        <v>119</v>
      </c>
      <c r="T4970" s="157">
        <v>17.100000000000001</v>
      </c>
      <c r="U4970" s="158">
        <v>61.8</v>
      </c>
      <c r="V4970" s="142"/>
      <c r="W4970" s="84">
        <v>79251100</v>
      </c>
      <c r="X4970" s="11" t="s">
        <v>429</v>
      </c>
      <c r="Y4970" s="11">
        <v>312</v>
      </c>
      <c r="Z4970" s="11">
        <v>8</v>
      </c>
      <c r="AA4970" s="84">
        <v>40</v>
      </c>
      <c r="AB4970" s="84">
        <v>0</v>
      </c>
      <c r="AC4970" s="84">
        <v>426</v>
      </c>
    </row>
    <row r="4971" spans="1:29" x14ac:dyDescent="0.3">
      <c r="A4971" s="143"/>
      <c r="B4971" s="159"/>
      <c r="C4971" s="145" t="s">
        <v>1895</v>
      </c>
      <c r="D4971" s="160"/>
      <c r="E4971" s="147"/>
      <c r="F4971" s="127">
        <v>9870</v>
      </c>
      <c r="G4971" s="178">
        <v>13424</v>
      </c>
      <c r="H4971" s="161"/>
      <c r="I4971" s="162">
        <v>184</v>
      </c>
      <c r="J4971" s="150">
        <v>216</v>
      </c>
      <c r="K4971" s="179">
        <v>11309</v>
      </c>
      <c r="L4971" s="133">
        <v>0.67</v>
      </c>
      <c r="M4971" s="134">
        <v>616</v>
      </c>
      <c r="N4971" s="152"/>
      <c r="O4971" s="153"/>
      <c r="P4971" s="153"/>
      <c r="Q4971" s="154"/>
      <c r="R4971" s="155">
        <v>0</v>
      </c>
      <c r="S4971" s="156">
        <v>766</v>
      </c>
      <c r="T4971" s="157">
        <v>10.9</v>
      </c>
      <c r="U4971" s="158">
        <v>68.900000000000006</v>
      </c>
      <c r="V4971" s="142"/>
      <c r="W4971" s="84">
        <v>79251100</v>
      </c>
      <c r="X4971" s="11" t="s">
        <v>429</v>
      </c>
      <c r="Y4971" s="11">
        <v>312</v>
      </c>
      <c r="Z4971" s="11">
        <v>8</v>
      </c>
      <c r="AA4971" s="84">
        <v>40</v>
      </c>
      <c r="AB4971" s="84">
        <v>0</v>
      </c>
      <c r="AC4971" s="84">
        <v>426</v>
      </c>
    </row>
    <row r="4972" spans="1:29" x14ac:dyDescent="0.3">
      <c r="A4972" s="164"/>
      <c r="B4972" s="159"/>
      <c r="C4972" s="145" t="s">
        <v>1896</v>
      </c>
      <c r="D4972" s="160"/>
      <c r="E4972" s="147"/>
      <c r="F4972" s="127">
        <v>923</v>
      </c>
      <c r="G4972" s="178">
        <v>8632</v>
      </c>
      <c r="H4972" s="149"/>
      <c r="I4972" s="162">
        <v>10620</v>
      </c>
      <c r="J4972" s="150">
        <v>988</v>
      </c>
      <c r="K4972" s="179">
        <v>2246</v>
      </c>
      <c r="L4972" s="133">
        <v>1.04</v>
      </c>
      <c r="M4972" s="151">
        <v>7.9820000000000002E-2</v>
      </c>
      <c r="N4972" s="182">
        <v>508</v>
      </c>
      <c r="O4972" s="183">
        <v>0.5</v>
      </c>
      <c r="P4972" s="183">
        <v>456</v>
      </c>
      <c r="Q4972" s="154">
        <v>0.2</v>
      </c>
      <c r="R4972" s="155">
        <v>1</v>
      </c>
      <c r="S4972" s="156">
        <v>489</v>
      </c>
      <c r="T4972" s="157">
        <v>6.6</v>
      </c>
      <c r="U4972" s="158">
        <v>66.099999999999994</v>
      </c>
      <c r="V4972" s="142"/>
      <c r="W4972" s="84">
        <v>79251100</v>
      </c>
      <c r="X4972" s="11" t="s">
        <v>429</v>
      </c>
      <c r="Y4972" s="11">
        <v>312</v>
      </c>
      <c r="Z4972" s="11">
        <v>8</v>
      </c>
      <c r="AA4972" s="84">
        <v>40</v>
      </c>
      <c r="AB4972" s="84">
        <v>0</v>
      </c>
      <c r="AC4972" s="84">
        <v>426</v>
      </c>
    </row>
    <row r="4973" spans="1:29" x14ac:dyDescent="0.3">
      <c r="A4973" s="165"/>
      <c r="B4973" s="166">
        <v>2</v>
      </c>
      <c r="C4973" s="167" t="s">
        <v>442</v>
      </c>
      <c r="D4973" s="168" t="s">
        <v>709</v>
      </c>
      <c r="E4973" s="169"/>
      <c r="F4973" s="10"/>
      <c r="G4973" s="170" t="s">
        <v>1891</v>
      </c>
      <c r="H4973" s="171"/>
      <c r="I4973" s="172"/>
      <c r="J4973" s="173"/>
      <c r="K4973" s="174"/>
      <c r="L4973" s="172"/>
      <c r="M4973" s="175"/>
      <c r="N4973" s="172"/>
      <c r="O4973" s="172"/>
      <c r="P4973" s="172"/>
      <c r="Q4973" s="172"/>
      <c r="R4973" s="172"/>
      <c r="S4973" s="171"/>
      <c r="T4973" s="172"/>
      <c r="U4973" s="176"/>
      <c r="V4973" s="142"/>
      <c r="W4973" s="84">
        <v>79251100</v>
      </c>
      <c r="X4973" s="11" t="s">
        <v>429</v>
      </c>
      <c r="Y4973" s="11">
        <v>312</v>
      </c>
      <c r="Z4973" s="11">
        <v>8</v>
      </c>
      <c r="AA4973" s="84">
        <v>40</v>
      </c>
      <c r="AB4973" s="84">
        <v>0</v>
      </c>
      <c r="AC4973" s="84">
        <v>426</v>
      </c>
    </row>
    <row r="4974" spans="1:29" x14ac:dyDescent="0.3">
      <c r="A4974" s="122" t="s">
        <v>1845</v>
      </c>
      <c r="B4974" s="123"/>
      <c r="C4974" s="124">
        <v>79251101</v>
      </c>
      <c r="D4974" s="125"/>
      <c r="E4974" s="126" t="s">
        <v>438</v>
      </c>
      <c r="F4974" s="127">
        <v>6532</v>
      </c>
      <c r="G4974" s="128">
        <v>8442</v>
      </c>
      <c r="H4974" s="129"/>
      <c r="I4974" s="130">
        <v>7390</v>
      </c>
      <c r="J4974" s="131">
        <v>1052</v>
      </c>
      <c r="K4974" s="177">
        <v>9548</v>
      </c>
      <c r="L4974" s="133">
        <v>0.93913140064422995</v>
      </c>
      <c r="M4974" s="134">
        <v>475</v>
      </c>
      <c r="N4974" s="135"/>
      <c r="O4974" s="136"/>
      <c r="P4974" s="136"/>
      <c r="Q4974" s="137"/>
      <c r="R4974" s="138"/>
      <c r="S4974" s="139">
        <v>483</v>
      </c>
      <c r="T4974" s="140">
        <v>12.2153209109731</v>
      </c>
      <c r="U4974" s="141">
        <v>67.153366417356096</v>
      </c>
      <c r="V4974" s="142"/>
      <c r="W4974" s="84">
        <v>79251101</v>
      </c>
      <c r="X4974" s="11" t="s">
        <v>429</v>
      </c>
      <c r="Y4974" s="11">
        <v>312</v>
      </c>
      <c r="Z4974" s="11">
        <v>8</v>
      </c>
      <c r="AA4974" s="84">
        <v>40</v>
      </c>
      <c r="AB4974" s="84">
        <v>0</v>
      </c>
      <c r="AC4974" s="84">
        <v>426</v>
      </c>
    </row>
    <row r="4975" spans="1:29" x14ac:dyDescent="0.3">
      <c r="A4975" s="143"/>
      <c r="B4975" s="144">
        <v>40</v>
      </c>
      <c r="C4975" s="145"/>
      <c r="D4975" s="146" t="s">
        <v>480</v>
      </c>
      <c r="E4975" s="147"/>
      <c r="F4975" s="127">
        <v>837</v>
      </c>
      <c r="G4975" s="178">
        <v>9003</v>
      </c>
      <c r="H4975" s="149"/>
      <c r="I4975" s="149"/>
      <c r="J4975" s="150">
        <v>48</v>
      </c>
      <c r="K4975" s="117"/>
      <c r="L4975" s="11"/>
      <c r="M4975" s="151">
        <v>0.117711636226455</v>
      </c>
      <c r="N4975" s="152"/>
      <c r="O4975" s="153"/>
      <c r="P4975" s="153"/>
      <c r="Q4975" s="154"/>
      <c r="R4975" s="155"/>
      <c r="S4975" s="156">
        <v>89</v>
      </c>
      <c r="T4975" s="157">
        <v>15.730337078651701</v>
      </c>
      <c r="U4975" s="158">
        <v>60.392041796704099</v>
      </c>
      <c r="V4975" s="142"/>
      <c r="W4975" s="84">
        <v>79251101</v>
      </c>
      <c r="X4975" s="11" t="s">
        <v>429</v>
      </c>
      <c r="Y4975" s="11">
        <v>312</v>
      </c>
      <c r="Z4975" s="11">
        <v>8</v>
      </c>
      <c r="AA4975" s="84">
        <v>40</v>
      </c>
      <c r="AB4975" s="84">
        <v>0</v>
      </c>
      <c r="AC4975" s="84">
        <v>426</v>
      </c>
    </row>
    <row r="4976" spans="1:29" x14ac:dyDescent="0.3">
      <c r="A4976" s="143"/>
      <c r="B4976" s="159"/>
      <c r="C4976" s="145" t="s">
        <v>1896</v>
      </c>
      <c r="D4976" s="160"/>
      <c r="E4976" s="147"/>
      <c r="F4976" s="127">
        <v>6923</v>
      </c>
      <c r="G4976" s="178">
        <v>8455</v>
      </c>
      <c r="H4976" s="161"/>
      <c r="I4976" s="162">
        <v>80</v>
      </c>
      <c r="J4976" s="150">
        <v>261</v>
      </c>
      <c r="K4976" s="179">
        <v>7599</v>
      </c>
      <c r="L4976" s="133">
        <v>0.84844993700000004</v>
      </c>
      <c r="M4976" s="134">
        <v>485</v>
      </c>
      <c r="N4976" s="152"/>
      <c r="O4976" s="153"/>
      <c r="P4976" s="153"/>
      <c r="Q4976" s="154"/>
      <c r="R4976" s="155"/>
      <c r="S4976" s="156">
        <v>525</v>
      </c>
      <c r="T4976" s="157">
        <v>13.523809523809501</v>
      </c>
      <c r="U4976" s="158">
        <v>67.742260771126794</v>
      </c>
      <c r="V4976" s="142"/>
      <c r="W4976" s="84">
        <v>79251101</v>
      </c>
      <c r="X4976" s="11" t="s">
        <v>429</v>
      </c>
      <c r="Y4976" s="11">
        <v>312</v>
      </c>
      <c r="Z4976" s="11">
        <v>8</v>
      </c>
      <c r="AA4976" s="84">
        <v>40</v>
      </c>
      <c r="AB4976" s="84">
        <v>0</v>
      </c>
      <c r="AC4976" s="84">
        <v>426</v>
      </c>
    </row>
    <row r="4977" spans="1:29" x14ac:dyDescent="0.3">
      <c r="A4977" s="164"/>
      <c r="B4977" s="159"/>
      <c r="C4977" s="145" t="s">
        <v>1897</v>
      </c>
      <c r="D4977" s="160"/>
      <c r="E4977" s="147"/>
      <c r="F4977" s="127">
        <v>844</v>
      </c>
      <c r="G4977" s="178">
        <v>6422</v>
      </c>
      <c r="H4977" s="149"/>
      <c r="I4977" s="162">
        <v>7310</v>
      </c>
      <c r="J4977" s="150">
        <v>743</v>
      </c>
      <c r="K4977" s="179">
        <v>1949</v>
      </c>
      <c r="L4977" s="133">
        <v>1.119815668</v>
      </c>
      <c r="M4977" s="151">
        <v>0.12668675484316899</v>
      </c>
      <c r="N4977" s="152"/>
      <c r="O4977" s="153"/>
      <c r="P4977" s="153"/>
      <c r="Q4977" s="154"/>
      <c r="R4977" s="155"/>
      <c r="S4977" s="156">
        <v>358</v>
      </c>
      <c r="T4977" s="157">
        <v>6.4245810055865897</v>
      </c>
      <c r="U4977" s="158">
        <v>64.676696273566407</v>
      </c>
      <c r="V4977" s="142"/>
      <c r="W4977" s="84">
        <v>79251101</v>
      </c>
      <c r="X4977" s="11" t="s">
        <v>429</v>
      </c>
      <c r="Y4977" s="11">
        <v>312</v>
      </c>
      <c r="Z4977" s="11">
        <v>8</v>
      </c>
      <c r="AA4977" s="84">
        <v>40</v>
      </c>
      <c r="AB4977" s="84">
        <v>0</v>
      </c>
      <c r="AC4977" s="84">
        <v>426</v>
      </c>
    </row>
    <row r="4978" spans="1:29" x14ac:dyDescent="0.3">
      <c r="A4978" s="165"/>
      <c r="B4978" s="166">
        <v>2</v>
      </c>
      <c r="C4978" s="167" t="s">
        <v>71</v>
      </c>
      <c r="D4978" s="168" t="s">
        <v>1898</v>
      </c>
      <c r="E4978" s="169"/>
      <c r="F4978" s="10"/>
      <c r="G4978" s="170"/>
      <c r="H4978" s="171"/>
      <c r="I4978" s="172"/>
      <c r="J4978" s="173"/>
      <c r="K4978" s="174"/>
      <c r="L4978" s="172"/>
      <c r="M4978" s="175"/>
      <c r="N4978" s="172"/>
      <c r="O4978" s="172"/>
      <c r="P4978" s="172"/>
      <c r="Q4978" s="172"/>
      <c r="R4978" s="172"/>
      <c r="S4978" s="171"/>
      <c r="T4978" s="172"/>
      <c r="U4978" s="176"/>
      <c r="V4978" s="142"/>
      <c r="W4978" s="84">
        <v>79251101</v>
      </c>
      <c r="X4978" s="11" t="s">
        <v>429</v>
      </c>
      <c r="Y4978" s="11">
        <v>312</v>
      </c>
      <c r="Z4978" s="11">
        <v>8</v>
      </c>
      <c r="AA4978" s="84">
        <v>40</v>
      </c>
      <c r="AB4978" s="84">
        <v>0</v>
      </c>
      <c r="AC4978" s="84">
        <v>426</v>
      </c>
    </row>
    <row r="4979" spans="1:29" x14ac:dyDescent="0.3">
      <c r="A4979" s="122" t="s">
        <v>1845</v>
      </c>
      <c r="B4979" s="123"/>
      <c r="C4979" s="124">
        <v>79261100</v>
      </c>
      <c r="D4979" s="125"/>
      <c r="E4979" s="126" t="s">
        <v>438</v>
      </c>
      <c r="F4979" s="127">
        <v>6584</v>
      </c>
      <c r="G4979" s="128">
        <v>7829</v>
      </c>
      <c r="H4979" s="129"/>
      <c r="I4979" s="130">
        <v>6813</v>
      </c>
      <c r="J4979" s="131">
        <v>1016</v>
      </c>
      <c r="K4979" s="177">
        <v>8388</v>
      </c>
      <c r="L4979" s="133">
        <v>0.98079290815070197</v>
      </c>
      <c r="M4979" s="134">
        <v>446</v>
      </c>
      <c r="N4979" s="135"/>
      <c r="O4979" s="136"/>
      <c r="P4979" s="136"/>
      <c r="Q4979" s="137"/>
      <c r="R4979" s="138"/>
      <c r="S4979" s="139">
        <v>450</v>
      </c>
      <c r="T4979" s="140">
        <v>12.6666666666667</v>
      </c>
      <c r="U4979" s="141">
        <v>66.9255873579596</v>
      </c>
      <c r="V4979" s="142"/>
      <c r="W4979" s="84">
        <v>79261100</v>
      </c>
      <c r="X4979" s="11" t="s">
        <v>429</v>
      </c>
      <c r="Y4979" s="11">
        <v>312</v>
      </c>
      <c r="Z4979" s="11">
        <v>8</v>
      </c>
      <c r="AA4979" s="84">
        <v>40</v>
      </c>
      <c r="AB4979" s="84">
        <v>0</v>
      </c>
      <c r="AC4979" s="84">
        <v>426</v>
      </c>
    </row>
    <row r="4980" spans="1:29" x14ac:dyDescent="0.3">
      <c r="A4980" s="143"/>
      <c r="B4980" s="144">
        <v>40</v>
      </c>
      <c r="C4980" s="145"/>
      <c r="D4980" s="146" t="s">
        <v>480</v>
      </c>
      <c r="E4980" s="147"/>
      <c r="F4980" s="127">
        <v>893</v>
      </c>
      <c r="G4980" s="178">
        <v>8122</v>
      </c>
      <c r="H4980" s="149"/>
      <c r="I4980" s="149"/>
      <c r="J4980" s="150">
        <v>17</v>
      </c>
      <c r="K4980" s="117"/>
      <c r="L4980" s="11"/>
      <c r="M4980" s="151">
        <v>0.117711636226455</v>
      </c>
      <c r="N4980" s="152"/>
      <c r="O4980" s="153"/>
      <c r="P4980" s="153"/>
      <c r="Q4980" s="154"/>
      <c r="R4980" s="155"/>
      <c r="S4980" s="156">
        <v>78</v>
      </c>
      <c r="T4980" s="157">
        <v>16.6666666666667</v>
      </c>
      <c r="U4980" s="158">
        <v>59.962316966898896</v>
      </c>
      <c r="V4980" s="142"/>
      <c r="W4980" s="84">
        <v>79261100</v>
      </c>
      <c r="X4980" s="11" t="s">
        <v>429</v>
      </c>
      <c r="Y4980" s="11">
        <v>312</v>
      </c>
      <c r="Z4980" s="11">
        <v>8</v>
      </c>
      <c r="AA4980" s="84">
        <v>40</v>
      </c>
      <c r="AB4980" s="84">
        <v>0</v>
      </c>
      <c r="AC4980" s="84">
        <v>426</v>
      </c>
    </row>
    <row r="4981" spans="1:29" x14ac:dyDescent="0.3">
      <c r="A4981" s="143"/>
      <c r="B4981" s="159"/>
      <c r="C4981" s="145" t="s">
        <v>1897</v>
      </c>
      <c r="D4981" s="160"/>
      <c r="E4981" s="147"/>
      <c r="F4981" s="127">
        <v>5031</v>
      </c>
      <c r="G4981" s="178">
        <v>7966</v>
      </c>
      <c r="H4981" s="161"/>
      <c r="I4981" s="162">
        <v>61</v>
      </c>
      <c r="J4981" s="150">
        <v>248</v>
      </c>
      <c r="K4981" s="179">
        <v>6721</v>
      </c>
      <c r="L4981" s="133">
        <v>0.73891273199999996</v>
      </c>
      <c r="M4981" s="134">
        <v>444</v>
      </c>
      <c r="N4981" s="152"/>
      <c r="O4981" s="153"/>
      <c r="P4981" s="153"/>
      <c r="Q4981" s="154"/>
      <c r="R4981" s="155"/>
      <c r="S4981" s="156">
        <v>492</v>
      </c>
      <c r="T4981" s="157">
        <v>14.024390243902401</v>
      </c>
      <c r="U4981" s="158">
        <v>67.544035626829697</v>
      </c>
      <c r="V4981" s="142"/>
      <c r="W4981" s="84">
        <v>79261100</v>
      </c>
      <c r="X4981" s="11" t="s">
        <v>429</v>
      </c>
      <c r="Y4981" s="11">
        <v>312</v>
      </c>
      <c r="Z4981" s="11">
        <v>8</v>
      </c>
      <c r="AA4981" s="84">
        <v>40</v>
      </c>
      <c r="AB4981" s="84">
        <v>0</v>
      </c>
      <c r="AC4981" s="84">
        <v>426</v>
      </c>
    </row>
    <row r="4982" spans="1:29" x14ac:dyDescent="0.3">
      <c r="A4982" s="164"/>
      <c r="B4982" s="159"/>
      <c r="C4982" s="145" t="s">
        <v>1899</v>
      </c>
      <c r="D4982" s="160"/>
      <c r="E4982" s="147"/>
      <c r="F4982" s="127">
        <v>725</v>
      </c>
      <c r="G4982" s="178">
        <v>6620</v>
      </c>
      <c r="H4982" s="149"/>
      <c r="I4982" s="162">
        <v>6752</v>
      </c>
      <c r="J4982" s="150">
        <v>751</v>
      </c>
      <c r="K4982" s="179">
        <v>1667</v>
      </c>
      <c r="L4982" s="133">
        <v>1.1146876489999999</v>
      </c>
      <c r="M4982" s="151">
        <v>0.12668675484316899</v>
      </c>
      <c r="N4982" s="152"/>
      <c r="O4982" s="153"/>
      <c r="P4982" s="153"/>
      <c r="Q4982" s="154"/>
      <c r="R4982" s="155"/>
      <c r="S4982" s="156">
        <v>323</v>
      </c>
      <c r="T4982" s="157">
        <v>6.1919504643962897</v>
      </c>
      <c r="U4982" s="158">
        <v>64.175289612146301</v>
      </c>
      <c r="V4982" s="142"/>
      <c r="W4982" s="84">
        <v>79261100</v>
      </c>
      <c r="X4982" s="11" t="s">
        <v>429</v>
      </c>
      <c r="Y4982" s="11">
        <v>312</v>
      </c>
      <c r="Z4982" s="11">
        <v>8</v>
      </c>
      <c r="AA4982" s="84">
        <v>40</v>
      </c>
      <c r="AB4982" s="84">
        <v>0</v>
      </c>
      <c r="AC4982" s="84">
        <v>426</v>
      </c>
    </row>
    <row r="4983" spans="1:29" x14ac:dyDescent="0.3">
      <c r="A4983" s="165"/>
      <c r="B4983" s="166">
        <v>2</v>
      </c>
      <c r="C4983" s="167" t="s">
        <v>71</v>
      </c>
      <c r="D4983" s="168" t="s">
        <v>91</v>
      </c>
      <c r="E4983" s="169"/>
      <c r="F4983" s="10"/>
      <c r="G4983" s="170"/>
      <c r="H4983" s="171"/>
      <c r="I4983" s="172"/>
      <c r="J4983" s="173"/>
      <c r="K4983" s="174"/>
      <c r="L4983" s="172"/>
      <c r="M4983" s="175"/>
      <c r="N4983" s="172"/>
      <c r="O4983" s="172"/>
      <c r="P4983" s="172"/>
      <c r="Q4983" s="172"/>
      <c r="R4983" s="172"/>
      <c r="S4983" s="171"/>
      <c r="T4983" s="172"/>
      <c r="U4983" s="176"/>
      <c r="V4983" s="142"/>
      <c r="W4983" s="84">
        <v>79261100</v>
      </c>
      <c r="X4983" s="11" t="s">
        <v>429</v>
      </c>
      <c r="Y4983" s="11">
        <v>312</v>
      </c>
      <c r="Z4983" s="11">
        <v>8</v>
      </c>
      <c r="AA4983" s="84">
        <v>40</v>
      </c>
      <c r="AB4983" s="84">
        <v>0</v>
      </c>
      <c r="AC4983" s="84">
        <v>426</v>
      </c>
    </row>
    <row r="4984" spans="1:29" x14ac:dyDescent="0.3">
      <c r="A4984" s="122" t="s">
        <v>1845</v>
      </c>
      <c r="B4984" s="123"/>
      <c r="C4984" s="124">
        <v>79261101</v>
      </c>
      <c r="D4984" s="125"/>
      <c r="E4984" s="126" t="s">
        <v>66</v>
      </c>
      <c r="F4984" s="127">
        <v>7122</v>
      </c>
      <c r="G4984" s="128">
        <v>9319</v>
      </c>
      <c r="H4984" s="129"/>
      <c r="I4984" s="130">
        <v>8288</v>
      </c>
      <c r="J4984" s="131">
        <v>1031</v>
      </c>
      <c r="K4984" s="177">
        <v>9880</v>
      </c>
      <c r="L4984" s="133">
        <v>0.96</v>
      </c>
      <c r="M4984" s="134">
        <v>666</v>
      </c>
      <c r="N4984" s="180">
        <v>401</v>
      </c>
      <c r="O4984" s="181">
        <v>11.5</v>
      </c>
      <c r="P4984" s="181">
        <v>358</v>
      </c>
      <c r="Q4984" s="137">
        <v>14.2</v>
      </c>
      <c r="R4984" s="138">
        <v>2</v>
      </c>
      <c r="S4984" s="139">
        <v>537</v>
      </c>
      <c r="T4984" s="140">
        <v>10.5</v>
      </c>
      <c r="U4984" s="141">
        <v>67.3</v>
      </c>
      <c r="V4984" s="142"/>
      <c r="W4984" s="84">
        <v>79261101</v>
      </c>
      <c r="X4984" s="11" t="s">
        <v>429</v>
      </c>
      <c r="Y4984" s="11">
        <v>312</v>
      </c>
      <c r="Z4984" s="11">
        <v>8</v>
      </c>
      <c r="AA4984" s="84">
        <v>40</v>
      </c>
      <c r="AB4984" s="84">
        <v>0</v>
      </c>
      <c r="AC4984" s="84">
        <v>426</v>
      </c>
    </row>
    <row r="4985" spans="1:29" x14ac:dyDescent="0.3">
      <c r="A4985" s="143"/>
      <c r="B4985" s="144">
        <v>40</v>
      </c>
      <c r="C4985" s="145"/>
      <c r="D4985" s="146" t="s">
        <v>686</v>
      </c>
      <c r="E4985" s="147"/>
      <c r="F4985" s="127">
        <v>895</v>
      </c>
      <c r="G4985" s="178">
        <v>9840</v>
      </c>
      <c r="H4985" s="149"/>
      <c r="I4985" s="149"/>
      <c r="J4985" s="150">
        <v>32</v>
      </c>
      <c r="K4985" s="117"/>
      <c r="L4985" s="11"/>
      <c r="M4985" s="151">
        <v>8.1670000000000006E-2</v>
      </c>
      <c r="N4985" s="182">
        <v>443</v>
      </c>
      <c r="O4985" s="183">
        <v>7.5</v>
      </c>
      <c r="P4985" s="183">
        <v>467</v>
      </c>
      <c r="Q4985" s="154">
        <v>9.1999999999999993</v>
      </c>
      <c r="R4985" s="155">
        <v>2</v>
      </c>
      <c r="S4985" s="156">
        <v>91</v>
      </c>
      <c r="T4985" s="157">
        <v>17.8</v>
      </c>
      <c r="U4985" s="158">
        <v>60.8</v>
      </c>
      <c r="V4985" s="142"/>
      <c r="W4985" s="84">
        <v>79261101</v>
      </c>
      <c r="X4985" s="11" t="s">
        <v>429</v>
      </c>
      <c r="Y4985" s="11">
        <v>312</v>
      </c>
      <c r="Z4985" s="11">
        <v>8</v>
      </c>
      <c r="AA4985" s="84">
        <v>40</v>
      </c>
      <c r="AB4985" s="84">
        <v>0</v>
      </c>
      <c r="AC4985" s="84">
        <v>426</v>
      </c>
    </row>
    <row r="4986" spans="1:29" x14ac:dyDescent="0.3">
      <c r="A4986" s="143"/>
      <c r="B4986" s="159"/>
      <c r="C4986" s="145" t="s">
        <v>1899</v>
      </c>
      <c r="D4986" s="160"/>
      <c r="E4986" s="147"/>
      <c r="F4986" s="127">
        <v>5348</v>
      </c>
      <c r="G4986" s="178">
        <v>9437</v>
      </c>
      <c r="H4986" s="161"/>
      <c r="I4986" s="162">
        <v>90</v>
      </c>
      <c r="J4986" s="150">
        <v>262</v>
      </c>
      <c r="K4986" s="179">
        <v>8292</v>
      </c>
      <c r="L4986" s="133">
        <v>0.79</v>
      </c>
      <c r="M4986" s="134">
        <v>710</v>
      </c>
      <c r="N4986" s="182">
        <v>445</v>
      </c>
      <c r="O4986" s="183">
        <v>7.3</v>
      </c>
      <c r="P4986" s="183">
        <v>372</v>
      </c>
      <c r="Q4986" s="154">
        <v>14.3</v>
      </c>
      <c r="R4986" s="155">
        <v>2</v>
      </c>
      <c r="S4986" s="156">
        <v>590</v>
      </c>
      <c r="T4986" s="157">
        <v>11.2</v>
      </c>
      <c r="U4986" s="158">
        <v>67.8</v>
      </c>
      <c r="V4986" s="142"/>
      <c r="W4986" s="84">
        <v>79261101</v>
      </c>
      <c r="X4986" s="11" t="s">
        <v>429</v>
      </c>
      <c r="Y4986" s="11">
        <v>312</v>
      </c>
      <c r="Z4986" s="11">
        <v>8</v>
      </c>
      <c r="AA4986" s="84">
        <v>40</v>
      </c>
      <c r="AB4986" s="84">
        <v>0</v>
      </c>
      <c r="AC4986" s="84">
        <v>426</v>
      </c>
    </row>
    <row r="4987" spans="1:29" x14ac:dyDescent="0.3">
      <c r="A4987" s="164"/>
      <c r="B4987" s="159"/>
      <c r="C4987" s="145" t="s">
        <v>1900</v>
      </c>
      <c r="D4987" s="160"/>
      <c r="E4987" s="147"/>
      <c r="F4987" s="127">
        <v>785</v>
      </c>
      <c r="G4987" s="178">
        <v>7326</v>
      </c>
      <c r="H4987" s="149"/>
      <c r="I4987" s="162">
        <v>8198</v>
      </c>
      <c r="J4987" s="150">
        <v>737</v>
      </c>
      <c r="K4987" s="179">
        <v>1588</v>
      </c>
      <c r="L4987" s="133">
        <v>1.1399999999999999</v>
      </c>
      <c r="M4987" s="151">
        <v>8.4099999999999994E-2</v>
      </c>
      <c r="N4987" s="182">
        <v>414</v>
      </c>
      <c r="O4987" s="183">
        <v>1</v>
      </c>
      <c r="P4987" s="183">
        <v>277</v>
      </c>
      <c r="Q4987" s="154">
        <v>0.9</v>
      </c>
      <c r="R4987" s="155">
        <v>2</v>
      </c>
      <c r="S4987" s="156">
        <v>376</v>
      </c>
      <c r="T4987" s="157">
        <v>7</v>
      </c>
      <c r="U4987" s="158">
        <v>65</v>
      </c>
      <c r="V4987" s="142"/>
      <c r="W4987" s="84">
        <v>79261101</v>
      </c>
      <c r="X4987" s="11" t="s">
        <v>429</v>
      </c>
      <c r="Y4987" s="11">
        <v>312</v>
      </c>
      <c r="Z4987" s="11">
        <v>8</v>
      </c>
      <c r="AA4987" s="84">
        <v>40</v>
      </c>
      <c r="AB4987" s="84">
        <v>0</v>
      </c>
      <c r="AC4987" s="84">
        <v>426</v>
      </c>
    </row>
    <row r="4988" spans="1:29" x14ac:dyDescent="0.3">
      <c r="A4988" s="165"/>
      <c r="B4988" s="166">
        <v>2</v>
      </c>
      <c r="C4988" s="167" t="s">
        <v>71</v>
      </c>
      <c r="D4988" s="168" t="s">
        <v>1145</v>
      </c>
      <c r="E4988" s="169"/>
      <c r="F4988" s="10"/>
      <c r="G4988" s="170"/>
      <c r="H4988" s="171"/>
      <c r="I4988" s="172"/>
      <c r="J4988" s="173"/>
      <c r="K4988" s="174"/>
      <c r="L4988" s="172"/>
      <c r="M4988" s="175"/>
      <c r="N4988" s="172"/>
      <c r="O4988" s="172"/>
      <c r="P4988" s="172"/>
      <c r="Q4988" s="172"/>
      <c r="R4988" s="172"/>
      <c r="S4988" s="171"/>
      <c r="T4988" s="172"/>
      <c r="U4988" s="176"/>
      <c r="V4988" s="142"/>
      <c r="W4988" s="84">
        <v>79261101</v>
      </c>
      <c r="X4988" s="11" t="s">
        <v>429</v>
      </c>
      <c r="Y4988" s="11">
        <v>312</v>
      </c>
      <c r="Z4988" s="11">
        <v>8</v>
      </c>
      <c r="AA4988" s="84">
        <v>40</v>
      </c>
      <c r="AB4988" s="84">
        <v>0</v>
      </c>
      <c r="AC4988" s="84">
        <v>426</v>
      </c>
    </row>
    <row r="4989" spans="1:29" x14ac:dyDescent="0.3">
      <c r="A4989" s="122" t="s">
        <v>1901</v>
      </c>
      <c r="B4989" s="123"/>
      <c r="C4989" s="124">
        <v>81201102</v>
      </c>
      <c r="D4989" s="125"/>
      <c r="E4989" s="126" t="s">
        <v>438</v>
      </c>
      <c r="F4989" s="127">
        <v>9520</v>
      </c>
      <c r="G4989" s="128">
        <v>9347</v>
      </c>
      <c r="H4989" s="129"/>
      <c r="I4989" s="130">
        <v>8760</v>
      </c>
      <c r="J4989" s="131">
        <v>587</v>
      </c>
      <c r="K4989" s="177">
        <v>10198</v>
      </c>
      <c r="L4989" s="133">
        <v>1.0519371727748701</v>
      </c>
      <c r="M4989" s="134">
        <v>560</v>
      </c>
      <c r="N4989" s="135"/>
      <c r="O4989" s="136"/>
      <c r="P4989" s="136"/>
      <c r="Q4989" s="137"/>
      <c r="R4989" s="138"/>
      <c r="S4989" s="139">
        <v>550</v>
      </c>
      <c r="T4989" s="140">
        <v>6.1818181818181799</v>
      </c>
      <c r="U4989" s="141">
        <v>66.484497424011593</v>
      </c>
      <c r="V4989" s="142"/>
      <c r="W4989" s="84">
        <v>81201102</v>
      </c>
      <c r="X4989" s="11" t="s">
        <v>429</v>
      </c>
      <c r="Y4989" s="11">
        <v>313</v>
      </c>
      <c r="Z4989" s="11">
        <v>8</v>
      </c>
      <c r="AA4989" s="84">
        <v>30</v>
      </c>
      <c r="AB4989" s="84">
        <v>0</v>
      </c>
      <c r="AC4989" s="84">
        <v>335</v>
      </c>
    </row>
    <row r="4990" spans="1:29" x14ac:dyDescent="0.3">
      <c r="A4990" s="143"/>
      <c r="B4990" s="144">
        <v>30</v>
      </c>
      <c r="C4990" s="145"/>
      <c r="D4990" s="146" t="s">
        <v>575</v>
      </c>
      <c r="E4990" s="147"/>
      <c r="F4990" s="127">
        <v>624</v>
      </c>
      <c r="G4990" s="178">
        <v>9550</v>
      </c>
      <c r="H4990" s="149"/>
      <c r="I4990" s="149"/>
      <c r="J4990" s="150">
        <v>31</v>
      </c>
      <c r="K4990" s="117"/>
      <c r="L4990" s="11"/>
      <c r="M4990" s="151">
        <v>0.102625349730083</v>
      </c>
      <c r="N4990" s="152"/>
      <c r="O4990" s="153"/>
      <c r="P4990" s="153"/>
      <c r="Q4990" s="154"/>
      <c r="R4990" s="155"/>
      <c r="S4990" s="156">
        <v>68</v>
      </c>
      <c r="T4990" s="157">
        <v>7.3529411764705896</v>
      </c>
      <c r="U4990" s="158">
        <v>57.674264979406203</v>
      </c>
      <c r="V4990" s="142"/>
      <c r="W4990" s="84">
        <v>81201102</v>
      </c>
      <c r="X4990" s="11" t="s">
        <v>429</v>
      </c>
      <c r="Y4990" s="11">
        <v>313</v>
      </c>
      <c r="Z4990" s="11">
        <v>8</v>
      </c>
      <c r="AA4990" s="84">
        <v>30</v>
      </c>
      <c r="AB4990" s="84">
        <v>0</v>
      </c>
      <c r="AC4990" s="84">
        <v>335</v>
      </c>
    </row>
    <row r="4991" spans="1:29" x14ac:dyDescent="0.3">
      <c r="A4991" s="143"/>
      <c r="B4991" s="159"/>
      <c r="C4991" s="145" t="s">
        <v>1902</v>
      </c>
      <c r="D4991" s="160"/>
      <c r="E4991" s="147"/>
      <c r="F4991" s="127">
        <v>8407</v>
      </c>
      <c r="G4991" s="178">
        <v>10046</v>
      </c>
      <c r="H4991" s="161"/>
      <c r="I4991" s="162">
        <v>143</v>
      </c>
      <c r="J4991" s="150">
        <v>273</v>
      </c>
      <c r="K4991" s="179">
        <v>9289</v>
      </c>
      <c r="L4991" s="133">
        <v>0.86556187399999995</v>
      </c>
      <c r="M4991" s="134">
        <v>511</v>
      </c>
      <c r="N4991" s="152"/>
      <c r="O4991" s="153"/>
      <c r="P4991" s="153"/>
      <c r="Q4991" s="154"/>
      <c r="R4991" s="155"/>
      <c r="S4991" s="156">
        <v>595</v>
      </c>
      <c r="T4991" s="157">
        <v>7.2268907563025202</v>
      </c>
      <c r="U4991" s="158">
        <v>67.066250520507296</v>
      </c>
      <c r="V4991" s="142"/>
      <c r="W4991" s="84">
        <v>81201102</v>
      </c>
      <c r="X4991" s="11" t="s">
        <v>429</v>
      </c>
      <c r="Y4991" s="11">
        <v>313</v>
      </c>
      <c r="Z4991" s="11">
        <v>8</v>
      </c>
      <c r="AA4991" s="84">
        <v>30</v>
      </c>
      <c r="AB4991" s="84">
        <v>0</v>
      </c>
      <c r="AC4991" s="84">
        <v>335</v>
      </c>
    </row>
    <row r="4992" spans="1:29" x14ac:dyDescent="0.3">
      <c r="A4992" s="164"/>
      <c r="B4992" s="159"/>
      <c r="C4992" s="145" t="s">
        <v>1903</v>
      </c>
      <c r="D4992" s="160"/>
      <c r="E4992" s="147"/>
      <c r="F4992" s="127">
        <v>448</v>
      </c>
      <c r="G4992" s="178">
        <v>7761</v>
      </c>
      <c r="H4992" s="149"/>
      <c r="I4992" s="162">
        <v>8617</v>
      </c>
      <c r="J4992" s="150">
        <v>283</v>
      </c>
      <c r="K4992" s="179">
        <v>909</v>
      </c>
      <c r="L4992" s="133">
        <v>1.0432437729999999</v>
      </c>
      <c r="M4992" s="151">
        <v>0.114837504822676</v>
      </c>
      <c r="N4992" s="152"/>
      <c r="O4992" s="153"/>
      <c r="P4992" s="153"/>
      <c r="Q4992" s="154"/>
      <c r="R4992" s="155"/>
      <c r="S4992" s="156">
        <v>414</v>
      </c>
      <c r="T4992" s="157">
        <v>1.69082125603865</v>
      </c>
      <c r="U4992" s="158">
        <v>64.033895781883004</v>
      </c>
      <c r="V4992" s="142"/>
      <c r="W4992" s="84">
        <v>81201102</v>
      </c>
      <c r="X4992" s="11" t="s">
        <v>429</v>
      </c>
      <c r="Y4992" s="11">
        <v>313</v>
      </c>
      <c r="Z4992" s="11">
        <v>8</v>
      </c>
      <c r="AA4992" s="84">
        <v>30</v>
      </c>
      <c r="AB4992" s="84">
        <v>0</v>
      </c>
      <c r="AC4992" s="84">
        <v>335</v>
      </c>
    </row>
    <row r="4993" spans="1:29" x14ac:dyDescent="0.3">
      <c r="A4993" s="165"/>
      <c r="B4993" s="166">
        <v>2</v>
      </c>
      <c r="C4993" s="167" t="s">
        <v>71</v>
      </c>
      <c r="D4993" s="168" t="s">
        <v>1904</v>
      </c>
      <c r="E4993" s="169"/>
      <c r="F4993" s="10"/>
      <c r="G4993" s="170"/>
      <c r="H4993" s="171"/>
      <c r="I4993" s="172"/>
      <c r="J4993" s="173"/>
      <c r="K4993" s="174"/>
      <c r="L4993" s="172"/>
      <c r="M4993" s="175"/>
      <c r="N4993" s="172"/>
      <c r="O4993" s="172"/>
      <c r="P4993" s="172"/>
      <c r="Q4993" s="172"/>
      <c r="R4993" s="172"/>
      <c r="S4993" s="171"/>
      <c r="T4993" s="172"/>
      <c r="U4993" s="176"/>
      <c r="V4993" s="142"/>
      <c r="W4993" s="84">
        <v>81201102</v>
      </c>
      <c r="X4993" s="11" t="s">
        <v>429</v>
      </c>
      <c r="Y4993" s="11">
        <v>313</v>
      </c>
      <c r="Z4993" s="11">
        <v>8</v>
      </c>
      <c r="AA4993" s="84">
        <v>30</v>
      </c>
      <c r="AB4993" s="84">
        <v>0</v>
      </c>
      <c r="AC4993" s="84">
        <v>335</v>
      </c>
    </row>
    <row r="4994" spans="1:29" x14ac:dyDescent="0.3">
      <c r="A4994" s="122" t="s">
        <v>1901</v>
      </c>
      <c r="B4994" s="123"/>
      <c r="C4994" s="124">
        <v>81201104</v>
      </c>
      <c r="D4994" s="125"/>
      <c r="E4994" s="126" t="s">
        <v>66</v>
      </c>
      <c r="F4994" s="127">
        <v>15725</v>
      </c>
      <c r="G4994" s="128">
        <v>15685</v>
      </c>
      <c r="H4994" s="129"/>
      <c r="I4994" s="130">
        <v>14367</v>
      </c>
      <c r="J4994" s="131">
        <v>1318</v>
      </c>
      <c r="K4994" s="177">
        <v>15796</v>
      </c>
      <c r="L4994" s="133">
        <v>0.99</v>
      </c>
      <c r="M4994" s="134">
        <v>1242</v>
      </c>
      <c r="N4994" s="180">
        <v>624</v>
      </c>
      <c r="O4994" s="181">
        <v>8</v>
      </c>
      <c r="P4994" s="181">
        <v>625</v>
      </c>
      <c r="Q4994" s="137">
        <v>11</v>
      </c>
      <c r="R4994" s="138">
        <v>2</v>
      </c>
      <c r="S4994" s="139">
        <v>903</v>
      </c>
      <c r="T4994" s="140">
        <v>8.1</v>
      </c>
      <c r="U4994" s="141">
        <v>69.099999999999994</v>
      </c>
      <c r="V4994" s="142"/>
      <c r="W4994" s="84">
        <v>81201104</v>
      </c>
      <c r="X4994" s="11" t="s">
        <v>429</v>
      </c>
      <c r="Y4994" s="11">
        <v>313</v>
      </c>
      <c r="Z4994" s="11">
        <v>8</v>
      </c>
      <c r="AA4994" s="84">
        <v>30</v>
      </c>
      <c r="AB4994" s="84">
        <v>0</v>
      </c>
      <c r="AC4994" s="84">
        <v>335</v>
      </c>
    </row>
    <row r="4995" spans="1:29" x14ac:dyDescent="0.3">
      <c r="A4995" s="143"/>
      <c r="B4995" s="144">
        <v>30</v>
      </c>
      <c r="C4995" s="145"/>
      <c r="D4995" s="146" t="s">
        <v>686</v>
      </c>
      <c r="E4995" s="147"/>
      <c r="F4995" s="127">
        <v>1437</v>
      </c>
      <c r="G4995" s="178">
        <v>16398</v>
      </c>
      <c r="H4995" s="149"/>
      <c r="I4995" s="149"/>
      <c r="J4995" s="150">
        <v>206</v>
      </c>
      <c r="K4995" s="117"/>
      <c r="L4995" s="11"/>
      <c r="M4995" s="151">
        <v>6.3600000000000004E-2</v>
      </c>
      <c r="N4995" s="182">
        <v>694</v>
      </c>
      <c r="O4995" s="183">
        <v>5.4</v>
      </c>
      <c r="P4995" s="183">
        <v>684</v>
      </c>
      <c r="Q4995" s="154">
        <v>8.4</v>
      </c>
      <c r="R4995" s="155">
        <v>2</v>
      </c>
      <c r="S4995" s="156">
        <v>154</v>
      </c>
      <c r="T4995" s="157">
        <v>12.4</v>
      </c>
      <c r="U4995" s="158">
        <v>62.2</v>
      </c>
      <c r="V4995" s="142"/>
      <c r="W4995" s="84">
        <v>81201104</v>
      </c>
      <c r="X4995" s="11" t="s">
        <v>429</v>
      </c>
      <c r="Y4995" s="11">
        <v>313</v>
      </c>
      <c r="Z4995" s="11">
        <v>8</v>
      </c>
      <c r="AA4995" s="84">
        <v>30</v>
      </c>
      <c r="AB4995" s="84">
        <v>0</v>
      </c>
      <c r="AC4995" s="84">
        <v>335</v>
      </c>
    </row>
    <row r="4996" spans="1:29" x14ac:dyDescent="0.3">
      <c r="A4996" s="143"/>
      <c r="B4996" s="159"/>
      <c r="C4996" s="145" t="s">
        <v>1905</v>
      </c>
      <c r="D4996" s="160"/>
      <c r="E4996" s="147"/>
      <c r="F4996" s="127">
        <v>14529</v>
      </c>
      <c r="G4996" s="178">
        <v>16192</v>
      </c>
      <c r="H4996" s="161"/>
      <c r="I4996" s="162">
        <v>346</v>
      </c>
      <c r="J4996" s="150">
        <v>384</v>
      </c>
      <c r="K4996" s="179">
        <v>13858</v>
      </c>
      <c r="L4996" s="133">
        <v>0.8</v>
      </c>
      <c r="M4996" s="134">
        <v>1107</v>
      </c>
      <c r="N4996" s="182">
        <v>622</v>
      </c>
      <c r="O4996" s="183">
        <v>6.5</v>
      </c>
      <c r="P4996" s="183">
        <v>742</v>
      </c>
      <c r="Q4996" s="154">
        <v>7.3</v>
      </c>
      <c r="R4996" s="155">
        <v>2</v>
      </c>
      <c r="S4996" s="156">
        <v>993</v>
      </c>
      <c r="T4996" s="157">
        <v>8.8000000000000007</v>
      </c>
      <c r="U4996" s="158">
        <v>69.599999999999994</v>
      </c>
      <c r="V4996" s="142"/>
      <c r="W4996" s="84">
        <v>81201104</v>
      </c>
      <c r="X4996" s="11" t="s">
        <v>429</v>
      </c>
      <c r="Y4996" s="11">
        <v>313</v>
      </c>
      <c r="Z4996" s="11">
        <v>8</v>
      </c>
      <c r="AA4996" s="84">
        <v>30</v>
      </c>
      <c r="AB4996" s="84">
        <v>0</v>
      </c>
      <c r="AC4996" s="84">
        <v>335</v>
      </c>
    </row>
    <row r="4997" spans="1:29" x14ac:dyDescent="0.3">
      <c r="A4997" s="164"/>
      <c r="B4997" s="159"/>
      <c r="C4997" s="145" t="s">
        <v>1903</v>
      </c>
      <c r="D4997" s="160"/>
      <c r="E4997" s="147"/>
      <c r="F4997" s="127">
        <v>1144</v>
      </c>
      <c r="G4997" s="178">
        <v>12520</v>
      </c>
      <c r="H4997" s="149"/>
      <c r="I4997" s="162">
        <v>14021</v>
      </c>
      <c r="J4997" s="150">
        <v>728</v>
      </c>
      <c r="K4997" s="179">
        <v>1938</v>
      </c>
      <c r="L4997" s="133">
        <v>1.1499999999999999</v>
      </c>
      <c r="M4997" s="151">
        <v>6.0609999999999997E-2</v>
      </c>
      <c r="N4997" s="182">
        <v>520</v>
      </c>
      <c r="O4997" s="183">
        <v>0.4</v>
      </c>
      <c r="P4997" s="183">
        <v>652</v>
      </c>
      <c r="Q4997" s="154">
        <v>0.7</v>
      </c>
      <c r="R4997" s="155">
        <v>2</v>
      </c>
      <c r="S4997" s="156">
        <v>634</v>
      </c>
      <c r="T4997" s="157">
        <v>4.4000000000000004</v>
      </c>
      <c r="U4997" s="158">
        <v>66.7</v>
      </c>
      <c r="V4997" s="142"/>
      <c r="W4997" s="84">
        <v>81201104</v>
      </c>
      <c r="X4997" s="11" t="s">
        <v>429</v>
      </c>
      <c r="Y4997" s="11">
        <v>313</v>
      </c>
      <c r="Z4997" s="11">
        <v>8</v>
      </c>
      <c r="AA4997" s="84">
        <v>30</v>
      </c>
      <c r="AB4997" s="84">
        <v>0</v>
      </c>
      <c r="AC4997" s="84">
        <v>335</v>
      </c>
    </row>
    <row r="4998" spans="1:29" x14ac:dyDescent="0.3">
      <c r="A4998" s="165"/>
      <c r="B4998" s="166">
        <v>2</v>
      </c>
      <c r="C4998" s="167" t="s">
        <v>442</v>
      </c>
      <c r="D4998" s="168" t="s">
        <v>538</v>
      </c>
      <c r="E4998" s="169"/>
      <c r="F4998" s="10"/>
      <c r="G4998" s="170"/>
      <c r="H4998" s="171"/>
      <c r="I4998" s="172"/>
      <c r="J4998" s="173"/>
      <c r="K4998" s="174"/>
      <c r="L4998" s="172"/>
      <c r="M4998" s="175"/>
      <c r="N4998" s="172"/>
      <c r="O4998" s="172"/>
      <c r="P4998" s="172"/>
      <c r="Q4998" s="172"/>
      <c r="R4998" s="172"/>
      <c r="S4998" s="171"/>
      <c r="T4998" s="172"/>
      <c r="U4998" s="176"/>
      <c r="V4998" s="142"/>
      <c r="W4998" s="84">
        <v>81201104</v>
      </c>
      <c r="X4998" s="11" t="s">
        <v>429</v>
      </c>
      <c r="Y4998" s="11">
        <v>313</v>
      </c>
      <c r="Z4998" s="11">
        <v>8</v>
      </c>
      <c r="AA4998" s="84">
        <v>30</v>
      </c>
      <c r="AB4998" s="84">
        <v>0</v>
      </c>
      <c r="AC4998" s="84">
        <v>335</v>
      </c>
    </row>
    <row r="4999" spans="1:29" x14ac:dyDescent="0.3">
      <c r="A4999" s="122" t="s">
        <v>1901</v>
      </c>
      <c r="B4999" s="123"/>
      <c r="C4999" s="124">
        <v>81201103</v>
      </c>
      <c r="D4999" s="125"/>
      <c r="E4999" s="126" t="s">
        <v>433</v>
      </c>
      <c r="F4999" s="127">
        <v>6212</v>
      </c>
      <c r="G4999" s="128">
        <v>3880</v>
      </c>
      <c r="H4999" s="129"/>
      <c r="I4999" s="130">
        <v>3332</v>
      </c>
      <c r="J4999" s="131">
        <v>548</v>
      </c>
      <c r="K4999" s="177">
        <v>4085</v>
      </c>
      <c r="L4999" s="133">
        <v>1.0585023400936</v>
      </c>
      <c r="M4999" s="134">
        <v>227</v>
      </c>
      <c r="N4999" s="135"/>
      <c r="O4999" s="136"/>
      <c r="P4999" s="136"/>
      <c r="Q4999" s="137"/>
      <c r="R4999" s="138"/>
      <c r="S4999" s="139">
        <v>226</v>
      </c>
      <c r="T4999" s="140">
        <v>13.716814159291999</v>
      </c>
      <c r="U4999" s="141">
        <v>64.114221557210101</v>
      </c>
      <c r="V4999" s="142"/>
      <c r="W4999" s="84">
        <v>81201103</v>
      </c>
      <c r="X4999" s="11" t="s">
        <v>429</v>
      </c>
      <c r="Y4999" s="11">
        <v>313</v>
      </c>
      <c r="Z4999" s="11">
        <v>8</v>
      </c>
      <c r="AA4999" s="84">
        <v>30</v>
      </c>
      <c r="AB4999" s="84">
        <v>0</v>
      </c>
      <c r="AC4999" s="84">
        <v>335</v>
      </c>
    </row>
    <row r="5000" spans="1:29" x14ac:dyDescent="0.3">
      <c r="A5000" s="143"/>
      <c r="B5000" s="144">
        <v>30</v>
      </c>
      <c r="C5000" s="145"/>
      <c r="D5000" s="146" t="s">
        <v>575</v>
      </c>
      <c r="E5000" s="147"/>
      <c r="F5000" s="127">
        <v>651</v>
      </c>
      <c r="G5000" s="178">
        <v>3846</v>
      </c>
      <c r="H5000" s="149"/>
      <c r="I5000" s="149"/>
      <c r="J5000" s="150">
        <v>22</v>
      </c>
      <c r="K5000" s="117"/>
      <c r="L5000" s="11"/>
      <c r="M5000" s="151">
        <v>0.102625349730083</v>
      </c>
      <c r="N5000" s="152"/>
      <c r="O5000" s="153"/>
      <c r="P5000" s="153"/>
      <c r="Q5000" s="154"/>
      <c r="R5000" s="155"/>
      <c r="S5000" s="156">
        <v>34</v>
      </c>
      <c r="T5000" s="157">
        <v>20.588235294117599</v>
      </c>
      <c r="U5000" s="158">
        <v>56.909461957338301</v>
      </c>
      <c r="V5000" s="142"/>
      <c r="W5000" s="84">
        <v>81201103</v>
      </c>
      <c r="X5000" s="11" t="s">
        <v>429</v>
      </c>
      <c r="Y5000" s="11">
        <v>313</v>
      </c>
      <c r="Z5000" s="11">
        <v>8</v>
      </c>
      <c r="AA5000" s="84">
        <v>30</v>
      </c>
      <c r="AB5000" s="84">
        <v>0</v>
      </c>
      <c r="AC5000" s="84">
        <v>335</v>
      </c>
    </row>
    <row r="5001" spans="1:29" x14ac:dyDescent="0.3">
      <c r="A5001" s="143"/>
      <c r="B5001" s="159"/>
      <c r="C5001" s="145" t="s">
        <v>1906</v>
      </c>
      <c r="D5001" s="160"/>
      <c r="E5001" s="147"/>
      <c r="F5001" s="127">
        <v>5532</v>
      </c>
      <c r="G5001" s="178">
        <v>4071</v>
      </c>
      <c r="H5001" s="161"/>
      <c r="I5001" s="162">
        <v>121</v>
      </c>
      <c r="J5001" s="150">
        <v>154</v>
      </c>
      <c r="K5001" s="179">
        <v>3111</v>
      </c>
      <c r="L5001" s="133">
        <v>0.86389228799999995</v>
      </c>
      <c r="M5001" s="134">
        <v>217</v>
      </c>
      <c r="N5001" s="152"/>
      <c r="O5001" s="153"/>
      <c r="P5001" s="153"/>
      <c r="Q5001" s="154"/>
      <c r="R5001" s="155"/>
      <c r="S5001" s="156">
        <v>243</v>
      </c>
      <c r="T5001" s="157">
        <v>15.637860082304501</v>
      </c>
      <c r="U5001" s="158">
        <v>64.739798652418401</v>
      </c>
      <c r="V5001" s="142"/>
      <c r="W5001" s="84">
        <v>81201103</v>
      </c>
      <c r="X5001" s="11" t="s">
        <v>429</v>
      </c>
      <c r="Y5001" s="11">
        <v>313</v>
      </c>
      <c r="Z5001" s="11">
        <v>8</v>
      </c>
      <c r="AA5001" s="84">
        <v>30</v>
      </c>
      <c r="AB5001" s="84">
        <v>0</v>
      </c>
      <c r="AC5001" s="84">
        <v>335</v>
      </c>
    </row>
    <row r="5002" spans="1:29" x14ac:dyDescent="0.3">
      <c r="A5002" s="164"/>
      <c r="B5002" s="159"/>
      <c r="C5002" s="145" t="s">
        <v>1907</v>
      </c>
      <c r="D5002" s="160"/>
      <c r="E5002" s="147"/>
      <c r="F5002" s="127">
        <v>537</v>
      </c>
      <c r="G5002" s="178">
        <v>3761</v>
      </c>
      <c r="H5002" s="149"/>
      <c r="I5002" s="162">
        <v>3211</v>
      </c>
      <c r="J5002" s="150">
        <v>372</v>
      </c>
      <c r="K5002" s="179">
        <v>974</v>
      </c>
      <c r="L5002" s="133">
        <v>1.1123623010000001</v>
      </c>
      <c r="M5002" s="151">
        <v>0.114837504822676</v>
      </c>
      <c r="N5002" s="152"/>
      <c r="O5002" s="153"/>
      <c r="P5002" s="153"/>
      <c r="Q5002" s="154"/>
      <c r="R5002" s="155"/>
      <c r="S5002" s="156">
        <v>174</v>
      </c>
      <c r="T5002" s="157">
        <v>6.3218390804597702</v>
      </c>
      <c r="U5002" s="158">
        <v>61.519328132785098</v>
      </c>
      <c r="V5002" s="142"/>
      <c r="W5002" s="84">
        <v>81201103</v>
      </c>
      <c r="X5002" s="11" t="s">
        <v>429</v>
      </c>
      <c r="Y5002" s="11">
        <v>313</v>
      </c>
      <c r="Z5002" s="11">
        <v>8</v>
      </c>
      <c r="AA5002" s="84">
        <v>30</v>
      </c>
      <c r="AB5002" s="84">
        <v>0</v>
      </c>
      <c r="AC5002" s="84">
        <v>335</v>
      </c>
    </row>
    <row r="5003" spans="1:29" x14ac:dyDescent="0.3">
      <c r="A5003" s="165"/>
      <c r="B5003" s="166">
        <v>2</v>
      </c>
      <c r="C5003" s="167" t="s">
        <v>71</v>
      </c>
      <c r="D5003" s="168" t="s">
        <v>1908</v>
      </c>
      <c r="E5003" s="169"/>
      <c r="F5003" s="10"/>
      <c r="G5003" s="170"/>
      <c r="H5003" s="171"/>
      <c r="I5003" s="172"/>
      <c r="J5003" s="173"/>
      <c r="K5003" s="174"/>
      <c r="L5003" s="172"/>
      <c r="M5003" s="175"/>
      <c r="N5003" s="172"/>
      <c r="O5003" s="172"/>
      <c r="P5003" s="172"/>
      <c r="Q5003" s="172"/>
      <c r="R5003" s="172"/>
      <c r="S5003" s="171"/>
      <c r="T5003" s="172"/>
      <c r="U5003" s="176"/>
      <c r="V5003" s="142"/>
      <c r="W5003" s="84">
        <v>81201103</v>
      </c>
      <c r="X5003" s="11" t="s">
        <v>429</v>
      </c>
      <c r="Y5003" s="11">
        <v>313</v>
      </c>
      <c r="Z5003" s="11">
        <v>8</v>
      </c>
      <c r="AA5003" s="84">
        <v>30</v>
      </c>
      <c r="AB5003" s="84">
        <v>0</v>
      </c>
      <c r="AC5003" s="84">
        <v>335</v>
      </c>
    </row>
    <row r="5004" spans="1:29" x14ac:dyDescent="0.3">
      <c r="A5004" s="122" t="s">
        <v>1901</v>
      </c>
      <c r="B5004" s="123"/>
      <c r="C5004" s="124">
        <v>80201107</v>
      </c>
      <c r="D5004" s="125"/>
      <c r="E5004" s="126" t="s">
        <v>438</v>
      </c>
      <c r="F5004" s="127">
        <v>4367</v>
      </c>
      <c r="G5004" s="128">
        <v>4422</v>
      </c>
      <c r="H5004" s="129"/>
      <c r="I5004" s="130">
        <v>3873</v>
      </c>
      <c r="J5004" s="131">
        <v>549</v>
      </c>
      <c r="K5004" s="177">
        <v>4805</v>
      </c>
      <c r="L5004" s="133">
        <v>0.99381898454746098</v>
      </c>
      <c r="M5004" s="134">
        <v>243</v>
      </c>
      <c r="N5004" s="135"/>
      <c r="O5004" s="136"/>
      <c r="P5004" s="136"/>
      <c r="Q5004" s="137"/>
      <c r="R5004" s="138"/>
      <c r="S5004" s="139">
        <v>254</v>
      </c>
      <c r="T5004" s="140">
        <v>12.204724409448801</v>
      </c>
      <c r="U5004" s="141">
        <v>64.360346607143498</v>
      </c>
      <c r="V5004" s="142"/>
      <c r="W5004" s="84">
        <v>80201107</v>
      </c>
      <c r="X5004" s="11" t="s">
        <v>429</v>
      </c>
      <c r="Y5004" s="11">
        <v>313</v>
      </c>
      <c r="Z5004" s="11">
        <v>8</v>
      </c>
      <c r="AA5004" s="84">
        <v>40</v>
      </c>
      <c r="AB5004" s="84">
        <v>0</v>
      </c>
      <c r="AC5004" s="84">
        <v>437</v>
      </c>
    </row>
    <row r="5005" spans="1:29" x14ac:dyDescent="0.3">
      <c r="A5005" s="143"/>
      <c r="B5005" s="144">
        <v>40</v>
      </c>
      <c r="C5005" s="145"/>
      <c r="D5005" s="146" t="s">
        <v>480</v>
      </c>
      <c r="E5005" s="147"/>
      <c r="F5005" s="127">
        <v>709</v>
      </c>
      <c r="G5005" s="178">
        <v>4530</v>
      </c>
      <c r="H5005" s="149"/>
      <c r="I5005" s="149"/>
      <c r="J5005" s="150">
        <v>24</v>
      </c>
      <c r="K5005" s="117"/>
      <c r="L5005" s="11"/>
      <c r="M5005" s="151">
        <v>0.117711636226455</v>
      </c>
      <c r="N5005" s="152"/>
      <c r="O5005" s="153"/>
      <c r="P5005" s="153"/>
      <c r="Q5005" s="154"/>
      <c r="R5005" s="155"/>
      <c r="S5005" s="156">
        <v>45</v>
      </c>
      <c r="T5005" s="157">
        <v>13.3333333333333</v>
      </c>
      <c r="U5005" s="158">
        <v>57.040509027928799</v>
      </c>
      <c r="V5005" s="142"/>
      <c r="W5005" s="84">
        <v>80201107</v>
      </c>
      <c r="X5005" s="11" t="s">
        <v>429</v>
      </c>
      <c r="Y5005" s="11">
        <v>313</v>
      </c>
      <c r="Z5005" s="11">
        <v>8</v>
      </c>
      <c r="AA5005" s="84">
        <v>40</v>
      </c>
      <c r="AB5005" s="84">
        <v>0</v>
      </c>
      <c r="AC5005" s="84">
        <v>437</v>
      </c>
    </row>
    <row r="5006" spans="1:29" x14ac:dyDescent="0.3">
      <c r="A5006" s="143"/>
      <c r="B5006" s="159"/>
      <c r="C5006" s="145" t="s">
        <v>1907</v>
      </c>
      <c r="D5006" s="160"/>
      <c r="E5006" s="147"/>
      <c r="F5006" s="127">
        <v>4058</v>
      </c>
      <c r="G5006" s="178">
        <v>4502</v>
      </c>
      <c r="H5006" s="161"/>
      <c r="I5006" s="162">
        <v>74</v>
      </c>
      <c r="J5006" s="150">
        <v>139</v>
      </c>
      <c r="K5006" s="179">
        <v>3807</v>
      </c>
      <c r="L5006" s="133">
        <v>0.84849115500000005</v>
      </c>
      <c r="M5006" s="134">
        <v>260</v>
      </c>
      <c r="N5006" s="152"/>
      <c r="O5006" s="153"/>
      <c r="P5006" s="153"/>
      <c r="Q5006" s="154"/>
      <c r="R5006" s="155"/>
      <c r="S5006" s="156">
        <v>271</v>
      </c>
      <c r="T5006" s="157">
        <v>14.0221402214022</v>
      </c>
      <c r="U5006" s="158">
        <v>64.953704802916505</v>
      </c>
      <c r="V5006" s="142"/>
      <c r="W5006" s="84">
        <v>80201107</v>
      </c>
      <c r="X5006" s="11" t="s">
        <v>429</v>
      </c>
      <c r="Y5006" s="11">
        <v>313</v>
      </c>
      <c r="Z5006" s="11">
        <v>8</v>
      </c>
      <c r="AA5006" s="84">
        <v>40</v>
      </c>
      <c r="AB5006" s="84">
        <v>0</v>
      </c>
      <c r="AC5006" s="84">
        <v>437</v>
      </c>
    </row>
    <row r="5007" spans="1:29" x14ac:dyDescent="0.3">
      <c r="A5007" s="164"/>
      <c r="B5007" s="159"/>
      <c r="C5007" s="145" t="s">
        <v>1909</v>
      </c>
      <c r="D5007" s="160"/>
      <c r="E5007" s="147"/>
      <c r="F5007" s="127">
        <v>490</v>
      </c>
      <c r="G5007" s="178">
        <v>3938</v>
      </c>
      <c r="H5007" s="149"/>
      <c r="I5007" s="162">
        <v>3799</v>
      </c>
      <c r="J5007" s="150">
        <v>386</v>
      </c>
      <c r="K5007" s="179">
        <v>998</v>
      </c>
      <c r="L5007" s="133">
        <v>1.1198751300000001</v>
      </c>
      <c r="M5007" s="151">
        <v>0.12668675484316899</v>
      </c>
      <c r="N5007" s="152"/>
      <c r="O5007" s="153"/>
      <c r="P5007" s="153"/>
      <c r="Q5007" s="154"/>
      <c r="R5007" s="155"/>
      <c r="S5007" s="156">
        <v>204</v>
      </c>
      <c r="T5007" s="157">
        <v>5.3921568627451002</v>
      </c>
      <c r="U5007" s="158">
        <v>61.986426683915099</v>
      </c>
      <c r="V5007" s="142"/>
      <c r="W5007" s="84">
        <v>80201107</v>
      </c>
      <c r="X5007" s="11" t="s">
        <v>429</v>
      </c>
      <c r="Y5007" s="11">
        <v>313</v>
      </c>
      <c r="Z5007" s="11">
        <v>8</v>
      </c>
      <c r="AA5007" s="84">
        <v>40</v>
      </c>
      <c r="AB5007" s="84">
        <v>0</v>
      </c>
      <c r="AC5007" s="84">
        <v>437</v>
      </c>
    </row>
    <row r="5008" spans="1:29" x14ac:dyDescent="0.3">
      <c r="A5008" s="165"/>
      <c r="B5008" s="166">
        <v>2</v>
      </c>
      <c r="C5008" s="167" t="s">
        <v>71</v>
      </c>
      <c r="D5008" s="168" t="s">
        <v>1910</v>
      </c>
      <c r="E5008" s="169"/>
      <c r="F5008" s="10"/>
      <c r="G5008" s="170"/>
      <c r="H5008" s="171"/>
      <c r="I5008" s="172"/>
      <c r="J5008" s="173"/>
      <c r="K5008" s="174"/>
      <c r="L5008" s="172"/>
      <c r="M5008" s="175"/>
      <c r="N5008" s="172"/>
      <c r="O5008" s="172"/>
      <c r="P5008" s="172"/>
      <c r="Q5008" s="172"/>
      <c r="R5008" s="172"/>
      <c r="S5008" s="171"/>
      <c r="T5008" s="172"/>
      <c r="U5008" s="176"/>
      <c r="V5008" s="142"/>
      <c r="W5008" s="84">
        <v>80201107</v>
      </c>
      <c r="X5008" s="11" t="s">
        <v>429</v>
      </c>
      <c r="Y5008" s="11">
        <v>313</v>
      </c>
      <c r="Z5008" s="11">
        <v>8</v>
      </c>
      <c r="AA5008" s="84">
        <v>40</v>
      </c>
      <c r="AB5008" s="84">
        <v>0</v>
      </c>
      <c r="AC5008" s="84">
        <v>437</v>
      </c>
    </row>
    <row r="5009" spans="1:29" x14ac:dyDescent="0.3">
      <c r="A5009" s="122" t="s">
        <v>1901</v>
      </c>
      <c r="B5009" s="123"/>
      <c r="C5009" s="124">
        <v>79201100</v>
      </c>
      <c r="D5009" s="125"/>
      <c r="E5009" s="126" t="s">
        <v>433</v>
      </c>
      <c r="F5009" s="127">
        <v>6216</v>
      </c>
      <c r="G5009" s="128">
        <v>6658</v>
      </c>
      <c r="H5009" s="129"/>
      <c r="I5009" s="130">
        <v>6281</v>
      </c>
      <c r="J5009" s="131">
        <v>377</v>
      </c>
      <c r="K5009" s="177">
        <v>7284</v>
      </c>
      <c r="L5009" s="133">
        <v>0.94282479479196102</v>
      </c>
      <c r="M5009" s="134">
        <v>380</v>
      </c>
      <c r="N5009" s="135"/>
      <c r="O5009" s="136"/>
      <c r="P5009" s="136"/>
      <c r="Q5009" s="137"/>
      <c r="R5009" s="138"/>
      <c r="S5009" s="139">
        <v>388</v>
      </c>
      <c r="T5009" s="140">
        <v>5.6701030927835099</v>
      </c>
      <c r="U5009" s="141">
        <v>64.846540692554299</v>
      </c>
      <c r="V5009" s="142"/>
      <c r="W5009" s="84">
        <v>79201100</v>
      </c>
      <c r="X5009" s="11" t="s">
        <v>429</v>
      </c>
      <c r="Y5009" s="11">
        <v>313</v>
      </c>
      <c r="Z5009" s="11">
        <v>8</v>
      </c>
      <c r="AA5009" s="84">
        <v>40</v>
      </c>
      <c r="AB5009" s="84">
        <v>0</v>
      </c>
      <c r="AC5009" s="84">
        <v>437</v>
      </c>
    </row>
    <row r="5010" spans="1:29" x14ac:dyDescent="0.3">
      <c r="A5010" s="143"/>
      <c r="B5010" s="144">
        <v>40</v>
      </c>
      <c r="C5010" s="145"/>
      <c r="D5010" s="146" t="s">
        <v>480</v>
      </c>
      <c r="E5010" s="147"/>
      <c r="F5010" s="127">
        <v>480</v>
      </c>
      <c r="G5010" s="178">
        <v>7066</v>
      </c>
      <c r="H5010" s="149"/>
      <c r="I5010" s="149"/>
      <c r="J5010" s="150">
        <v>11</v>
      </c>
      <c r="K5010" s="117"/>
      <c r="L5010" s="11"/>
      <c r="M5010" s="151">
        <v>0.117711636226455</v>
      </c>
      <c r="N5010" s="152"/>
      <c r="O5010" s="153"/>
      <c r="P5010" s="153"/>
      <c r="Q5010" s="154"/>
      <c r="R5010" s="155"/>
      <c r="S5010" s="156">
        <v>57</v>
      </c>
      <c r="T5010" s="157">
        <v>7.0175438596491198</v>
      </c>
      <c r="U5010" s="158">
        <v>56.832763366672999</v>
      </c>
      <c r="V5010" s="142"/>
      <c r="W5010" s="84">
        <v>79201100</v>
      </c>
      <c r="X5010" s="11" t="s">
        <v>429</v>
      </c>
      <c r="Y5010" s="11">
        <v>313</v>
      </c>
      <c r="Z5010" s="11">
        <v>8</v>
      </c>
      <c r="AA5010" s="84">
        <v>40</v>
      </c>
      <c r="AB5010" s="84">
        <v>0</v>
      </c>
      <c r="AC5010" s="84">
        <v>437</v>
      </c>
    </row>
    <row r="5011" spans="1:29" x14ac:dyDescent="0.3">
      <c r="A5011" s="143"/>
      <c r="B5011" s="159"/>
      <c r="C5011" s="145" t="s">
        <v>1909</v>
      </c>
      <c r="D5011" s="160"/>
      <c r="E5011" s="147"/>
      <c r="F5011" s="127">
        <v>6068</v>
      </c>
      <c r="G5011" s="178">
        <v>6662</v>
      </c>
      <c r="H5011" s="161"/>
      <c r="I5011" s="162">
        <v>123</v>
      </c>
      <c r="J5011" s="150">
        <v>178</v>
      </c>
      <c r="K5011" s="179">
        <v>6714</v>
      </c>
      <c r="L5011" s="133">
        <v>0.77594728099999999</v>
      </c>
      <c r="M5011" s="134">
        <v>378</v>
      </c>
      <c r="N5011" s="152"/>
      <c r="O5011" s="153"/>
      <c r="P5011" s="153"/>
      <c r="Q5011" s="154"/>
      <c r="R5011" s="155"/>
      <c r="S5011" s="156">
        <v>426</v>
      </c>
      <c r="T5011" s="157">
        <v>6.3380281690140796</v>
      </c>
      <c r="U5011" s="158">
        <v>65.411726950665496</v>
      </c>
      <c r="V5011" s="142"/>
      <c r="W5011" s="84">
        <v>79201100</v>
      </c>
      <c r="X5011" s="11" t="s">
        <v>429</v>
      </c>
      <c r="Y5011" s="11">
        <v>313</v>
      </c>
      <c r="Z5011" s="11">
        <v>8</v>
      </c>
      <c r="AA5011" s="84">
        <v>40</v>
      </c>
      <c r="AB5011" s="84">
        <v>0</v>
      </c>
      <c r="AC5011" s="84">
        <v>437</v>
      </c>
    </row>
    <row r="5012" spans="1:29" x14ac:dyDescent="0.3">
      <c r="A5012" s="164"/>
      <c r="B5012" s="159"/>
      <c r="C5012" s="145" t="s">
        <v>1911</v>
      </c>
      <c r="D5012" s="160"/>
      <c r="E5012" s="147"/>
      <c r="F5012" s="127">
        <v>438</v>
      </c>
      <c r="G5012" s="178">
        <v>5200</v>
      </c>
      <c r="H5012" s="149"/>
      <c r="I5012" s="162">
        <v>6158</v>
      </c>
      <c r="J5012" s="150">
        <v>188</v>
      </c>
      <c r="K5012" s="179">
        <v>570</v>
      </c>
      <c r="L5012" s="133">
        <v>1.1293245460000001</v>
      </c>
      <c r="M5012" s="151">
        <v>0.12668675484316899</v>
      </c>
      <c r="N5012" s="152"/>
      <c r="O5012" s="153"/>
      <c r="P5012" s="153"/>
      <c r="Q5012" s="154"/>
      <c r="R5012" s="155"/>
      <c r="S5012" s="156">
        <v>275</v>
      </c>
      <c r="T5012" s="157">
        <v>2.1818181818181799</v>
      </c>
      <c r="U5012" s="158">
        <v>62.408130105124997</v>
      </c>
      <c r="V5012" s="142"/>
      <c r="W5012" s="84">
        <v>79201100</v>
      </c>
      <c r="X5012" s="11" t="s">
        <v>429</v>
      </c>
      <c r="Y5012" s="11">
        <v>313</v>
      </c>
      <c r="Z5012" s="11">
        <v>8</v>
      </c>
      <c r="AA5012" s="84">
        <v>40</v>
      </c>
      <c r="AB5012" s="84">
        <v>0</v>
      </c>
      <c r="AC5012" s="84">
        <v>437</v>
      </c>
    </row>
    <row r="5013" spans="1:29" x14ac:dyDescent="0.3">
      <c r="A5013" s="165"/>
      <c r="B5013" s="166">
        <v>2</v>
      </c>
      <c r="C5013" s="167" t="s">
        <v>71</v>
      </c>
      <c r="D5013" s="168" t="s">
        <v>93</v>
      </c>
      <c r="E5013" s="169"/>
      <c r="F5013" s="10"/>
      <c r="G5013" s="170"/>
      <c r="H5013" s="171"/>
      <c r="I5013" s="172"/>
      <c r="J5013" s="173"/>
      <c r="K5013" s="174"/>
      <c r="L5013" s="172"/>
      <c r="M5013" s="175"/>
      <c r="N5013" s="172"/>
      <c r="O5013" s="172"/>
      <c r="P5013" s="172"/>
      <c r="Q5013" s="172"/>
      <c r="R5013" s="172"/>
      <c r="S5013" s="171"/>
      <c r="T5013" s="172"/>
      <c r="U5013" s="176"/>
      <c r="V5013" s="142"/>
      <c r="W5013" s="84">
        <v>79201100</v>
      </c>
      <c r="X5013" s="11" t="s">
        <v>429</v>
      </c>
      <c r="Y5013" s="11">
        <v>313</v>
      </c>
      <c r="Z5013" s="11">
        <v>8</v>
      </c>
      <c r="AA5013" s="84">
        <v>40</v>
      </c>
      <c r="AB5013" s="84">
        <v>0</v>
      </c>
      <c r="AC5013" s="84">
        <v>437</v>
      </c>
    </row>
    <row r="5014" spans="1:29" x14ac:dyDescent="0.3">
      <c r="A5014" s="122" t="s">
        <v>1901</v>
      </c>
      <c r="B5014" s="123"/>
      <c r="C5014" s="124">
        <v>79211115</v>
      </c>
      <c r="D5014" s="125"/>
      <c r="E5014" s="126" t="s">
        <v>438</v>
      </c>
      <c r="F5014" s="127">
        <v>4985</v>
      </c>
      <c r="G5014" s="128">
        <v>6215</v>
      </c>
      <c r="H5014" s="129"/>
      <c r="I5014" s="130">
        <v>5704</v>
      </c>
      <c r="J5014" s="131">
        <v>511</v>
      </c>
      <c r="K5014" s="177">
        <v>7090</v>
      </c>
      <c r="L5014" s="133">
        <v>0.96948391922213895</v>
      </c>
      <c r="M5014" s="134">
        <v>368</v>
      </c>
      <c r="N5014" s="135"/>
      <c r="O5014" s="136"/>
      <c r="P5014" s="136"/>
      <c r="Q5014" s="137"/>
      <c r="R5014" s="138"/>
      <c r="S5014" s="139">
        <v>363</v>
      </c>
      <c r="T5014" s="140">
        <v>7.9889807162534403</v>
      </c>
      <c r="U5014" s="141">
        <v>65.087299239961098</v>
      </c>
      <c r="V5014" s="142"/>
      <c r="W5014" s="84">
        <v>79211115</v>
      </c>
      <c r="X5014" s="11" t="s">
        <v>429</v>
      </c>
      <c r="Y5014" s="11">
        <v>313</v>
      </c>
      <c r="Z5014" s="11">
        <v>8</v>
      </c>
      <c r="AA5014" s="84">
        <v>40</v>
      </c>
      <c r="AB5014" s="84">
        <v>0</v>
      </c>
      <c r="AC5014" s="84">
        <v>437</v>
      </c>
    </row>
    <row r="5015" spans="1:29" x14ac:dyDescent="0.3">
      <c r="A5015" s="143"/>
      <c r="B5015" s="144">
        <v>40</v>
      </c>
      <c r="C5015" s="145"/>
      <c r="D5015" s="146" t="s">
        <v>480</v>
      </c>
      <c r="E5015" s="147"/>
      <c r="F5015" s="127">
        <v>370</v>
      </c>
      <c r="G5015" s="178">
        <v>6685</v>
      </c>
      <c r="H5015" s="149"/>
      <c r="I5015" s="149"/>
      <c r="J5015" s="150">
        <v>14</v>
      </c>
      <c r="K5015" s="117"/>
      <c r="L5015" s="11"/>
      <c r="M5015" s="151">
        <v>0.117711636226455</v>
      </c>
      <c r="N5015" s="152"/>
      <c r="O5015" s="153"/>
      <c r="P5015" s="153"/>
      <c r="Q5015" s="154"/>
      <c r="R5015" s="155"/>
      <c r="S5015" s="156">
        <v>51</v>
      </c>
      <c r="T5015" s="157">
        <v>9.8039215686274499</v>
      </c>
      <c r="U5015" s="158">
        <v>56.937878273455603</v>
      </c>
      <c r="V5015" s="142"/>
      <c r="W5015" s="84">
        <v>79211115</v>
      </c>
      <c r="X5015" s="11" t="s">
        <v>429</v>
      </c>
      <c r="Y5015" s="11">
        <v>313</v>
      </c>
      <c r="Z5015" s="11">
        <v>8</v>
      </c>
      <c r="AA5015" s="84">
        <v>40</v>
      </c>
      <c r="AB5015" s="84">
        <v>0</v>
      </c>
      <c r="AC5015" s="84">
        <v>437</v>
      </c>
    </row>
    <row r="5016" spans="1:29" x14ac:dyDescent="0.3">
      <c r="A5016" s="143"/>
      <c r="B5016" s="159"/>
      <c r="C5016" s="145" t="s">
        <v>1911</v>
      </c>
      <c r="D5016" s="160"/>
      <c r="E5016" s="147"/>
      <c r="F5016" s="127">
        <v>6023</v>
      </c>
      <c r="G5016" s="178">
        <v>6481</v>
      </c>
      <c r="H5016" s="161"/>
      <c r="I5016" s="162">
        <v>44</v>
      </c>
      <c r="J5016" s="150">
        <v>194</v>
      </c>
      <c r="K5016" s="179">
        <v>6172</v>
      </c>
      <c r="L5016" s="133">
        <v>0.84851904</v>
      </c>
      <c r="M5016" s="134">
        <v>339</v>
      </c>
      <c r="N5016" s="152"/>
      <c r="O5016" s="153"/>
      <c r="P5016" s="153"/>
      <c r="Q5016" s="154"/>
      <c r="R5016" s="155"/>
      <c r="S5016" s="156">
        <v>393</v>
      </c>
      <c r="T5016" s="157">
        <v>9.1603053435114496</v>
      </c>
      <c r="U5016" s="158">
        <v>65.677146682849099</v>
      </c>
      <c r="V5016" s="142"/>
      <c r="W5016" s="84">
        <v>79211115</v>
      </c>
      <c r="X5016" s="11" t="s">
        <v>429</v>
      </c>
      <c r="Y5016" s="11">
        <v>313</v>
      </c>
      <c r="Z5016" s="11">
        <v>8</v>
      </c>
      <c r="AA5016" s="84">
        <v>40</v>
      </c>
      <c r="AB5016" s="84">
        <v>0</v>
      </c>
      <c r="AC5016" s="84">
        <v>437</v>
      </c>
    </row>
    <row r="5017" spans="1:29" x14ac:dyDescent="0.3">
      <c r="A5017" s="164"/>
      <c r="B5017" s="159"/>
      <c r="C5017" s="145" t="s">
        <v>1912</v>
      </c>
      <c r="D5017" s="160"/>
      <c r="E5017" s="147"/>
      <c r="F5017" s="127">
        <v>555</v>
      </c>
      <c r="G5017" s="178">
        <v>4212</v>
      </c>
      <c r="H5017" s="149"/>
      <c r="I5017" s="162">
        <v>5660</v>
      </c>
      <c r="J5017" s="150">
        <v>303</v>
      </c>
      <c r="K5017" s="179">
        <v>918</v>
      </c>
      <c r="L5017" s="133">
        <v>1.119887165</v>
      </c>
      <c r="M5017" s="151">
        <v>0.12668675484316899</v>
      </c>
      <c r="N5017" s="152"/>
      <c r="O5017" s="153"/>
      <c r="P5017" s="153"/>
      <c r="Q5017" s="154"/>
      <c r="R5017" s="155"/>
      <c r="S5017" s="156">
        <v>272</v>
      </c>
      <c r="T5017" s="157">
        <v>2.9411764705882399</v>
      </c>
      <c r="U5017" s="158">
        <v>62.584024379536203</v>
      </c>
      <c r="V5017" s="142"/>
      <c r="W5017" s="84">
        <v>79211115</v>
      </c>
      <c r="X5017" s="11" t="s">
        <v>429</v>
      </c>
      <c r="Y5017" s="11">
        <v>313</v>
      </c>
      <c r="Z5017" s="11">
        <v>8</v>
      </c>
      <c r="AA5017" s="84">
        <v>40</v>
      </c>
      <c r="AB5017" s="84">
        <v>0</v>
      </c>
      <c r="AC5017" s="84">
        <v>437</v>
      </c>
    </row>
    <row r="5018" spans="1:29" x14ac:dyDescent="0.3">
      <c r="A5018" s="165"/>
      <c r="B5018" s="166">
        <v>2</v>
      </c>
      <c r="C5018" s="167" t="s">
        <v>71</v>
      </c>
      <c r="D5018" s="168" t="s">
        <v>1913</v>
      </c>
      <c r="E5018" s="169"/>
      <c r="F5018" s="10"/>
      <c r="G5018" s="170"/>
      <c r="H5018" s="171"/>
      <c r="I5018" s="172"/>
      <c r="J5018" s="173"/>
      <c r="K5018" s="174"/>
      <c r="L5018" s="172"/>
      <c r="M5018" s="175"/>
      <c r="N5018" s="172"/>
      <c r="O5018" s="172"/>
      <c r="P5018" s="172"/>
      <c r="Q5018" s="172"/>
      <c r="R5018" s="172"/>
      <c r="S5018" s="171"/>
      <c r="T5018" s="172"/>
      <c r="U5018" s="176"/>
      <c r="V5018" s="142"/>
      <c r="W5018" s="84">
        <v>79211115</v>
      </c>
      <c r="X5018" s="11" t="s">
        <v>429</v>
      </c>
      <c r="Y5018" s="11">
        <v>313</v>
      </c>
      <c r="Z5018" s="11">
        <v>8</v>
      </c>
      <c r="AA5018" s="84">
        <v>40</v>
      </c>
      <c r="AB5018" s="84">
        <v>0</v>
      </c>
      <c r="AC5018" s="84">
        <v>437</v>
      </c>
    </row>
    <row r="5019" spans="1:29" x14ac:dyDescent="0.3">
      <c r="A5019" s="122" t="s">
        <v>1901</v>
      </c>
      <c r="B5019" s="123"/>
      <c r="C5019" s="124">
        <v>79211114</v>
      </c>
      <c r="D5019" s="125"/>
      <c r="E5019" s="126" t="s">
        <v>438</v>
      </c>
      <c r="F5019" s="127">
        <v>12918</v>
      </c>
      <c r="G5019" s="128">
        <v>12861</v>
      </c>
      <c r="H5019" s="129"/>
      <c r="I5019" s="130">
        <v>11778</v>
      </c>
      <c r="J5019" s="131">
        <v>1083</v>
      </c>
      <c r="K5019" s="177">
        <v>14408</v>
      </c>
      <c r="L5019" s="133">
        <v>0.99175561280824398</v>
      </c>
      <c r="M5019" s="134">
        <v>739</v>
      </c>
      <c r="N5019" s="135"/>
      <c r="O5019" s="136"/>
      <c r="P5019" s="136"/>
      <c r="Q5019" s="137"/>
      <c r="R5019" s="138"/>
      <c r="S5019" s="139">
        <v>751</v>
      </c>
      <c r="T5019" s="140">
        <v>7.9893475366178404</v>
      </c>
      <c r="U5019" s="141">
        <v>68.244711286416404</v>
      </c>
      <c r="V5019" s="142"/>
      <c r="W5019" s="84">
        <v>79211114</v>
      </c>
      <c r="X5019" s="11" t="s">
        <v>429</v>
      </c>
      <c r="Y5019" s="11">
        <v>313</v>
      </c>
      <c r="Z5019" s="11">
        <v>8</v>
      </c>
      <c r="AA5019" s="84">
        <v>40</v>
      </c>
      <c r="AB5019" s="84">
        <v>0</v>
      </c>
      <c r="AC5019" s="84">
        <v>437</v>
      </c>
    </row>
    <row r="5020" spans="1:29" x14ac:dyDescent="0.3">
      <c r="A5020" s="143"/>
      <c r="B5020" s="144">
        <v>40</v>
      </c>
      <c r="C5020" s="145"/>
      <c r="D5020" s="146" t="s">
        <v>480</v>
      </c>
      <c r="E5020" s="147"/>
      <c r="F5020" s="127">
        <v>1080</v>
      </c>
      <c r="G5020" s="178">
        <v>13585</v>
      </c>
      <c r="H5020" s="149"/>
      <c r="I5020" s="149"/>
      <c r="J5020" s="150">
        <v>29</v>
      </c>
      <c r="K5020" s="117"/>
      <c r="L5020" s="11"/>
      <c r="M5020" s="151">
        <v>0.117711636226455</v>
      </c>
      <c r="N5020" s="152"/>
      <c r="O5020" s="153"/>
      <c r="P5020" s="153"/>
      <c r="Q5020" s="154"/>
      <c r="R5020" s="155"/>
      <c r="S5020" s="156">
        <v>105</v>
      </c>
      <c r="T5020" s="157">
        <v>15.2380952380952</v>
      </c>
      <c r="U5020" s="158">
        <v>61.032798932775002</v>
      </c>
      <c r="V5020" s="142"/>
      <c r="W5020" s="84">
        <v>79211114</v>
      </c>
      <c r="X5020" s="11" t="s">
        <v>429</v>
      </c>
      <c r="Y5020" s="11">
        <v>313</v>
      </c>
      <c r="Z5020" s="11">
        <v>8</v>
      </c>
      <c r="AA5020" s="84">
        <v>40</v>
      </c>
      <c r="AB5020" s="84">
        <v>0</v>
      </c>
      <c r="AC5020" s="84">
        <v>437</v>
      </c>
    </row>
    <row r="5021" spans="1:29" x14ac:dyDescent="0.3">
      <c r="A5021" s="143"/>
      <c r="B5021" s="159"/>
      <c r="C5021" s="145" t="s">
        <v>1914</v>
      </c>
      <c r="D5021" s="160"/>
      <c r="E5021" s="147"/>
      <c r="F5021" s="127">
        <v>12335</v>
      </c>
      <c r="G5021" s="178">
        <v>13473</v>
      </c>
      <c r="H5021" s="161"/>
      <c r="I5021" s="162">
        <v>127</v>
      </c>
      <c r="J5021" s="150">
        <v>352</v>
      </c>
      <c r="K5021" s="179">
        <v>12450</v>
      </c>
      <c r="L5021" s="133">
        <v>0.84848695100000004</v>
      </c>
      <c r="M5021" s="134">
        <v>724</v>
      </c>
      <c r="N5021" s="152"/>
      <c r="O5021" s="153"/>
      <c r="P5021" s="153"/>
      <c r="Q5021" s="154"/>
      <c r="R5021" s="155"/>
      <c r="S5021" s="156">
        <v>814</v>
      </c>
      <c r="T5021" s="157">
        <v>9.2137592137592108</v>
      </c>
      <c r="U5021" s="158">
        <v>68.850322287909705</v>
      </c>
      <c r="V5021" s="142"/>
      <c r="W5021" s="84">
        <v>79211114</v>
      </c>
      <c r="X5021" s="11" t="s">
        <v>429</v>
      </c>
      <c r="Y5021" s="11">
        <v>313</v>
      </c>
      <c r="Z5021" s="11">
        <v>8</v>
      </c>
      <c r="AA5021" s="84">
        <v>40</v>
      </c>
      <c r="AB5021" s="84">
        <v>0</v>
      </c>
      <c r="AC5021" s="84">
        <v>437</v>
      </c>
    </row>
    <row r="5022" spans="1:29" x14ac:dyDescent="0.3">
      <c r="A5022" s="164"/>
      <c r="B5022" s="159"/>
      <c r="C5022" s="145" t="s">
        <v>1915</v>
      </c>
      <c r="D5022" s="160"/>
      <c r="E5022" s="147"/>
      <c r="F5022" s="127">
        <v>1120</v>
      </c>
      <c r="G5022" s="178">
        <v>9529</v>
      </c>
      <c r="H5022" s="149"/>
      <c r="I5022" s="162">
        <v>11651</v>
      </c>
      <c r="J5022" s="150">
        <v>702</v>
      </c>
      <c r="K5022" s="179">
        <v>1958</v>
      </c>
      <c r="L5022" s="133">
        <v>1.1198639640000001</v>
      </c>
      <c r="M5022" s="151">
        <v>0.12668675484316899</v>
      </c>
      <c r="N5022" s="152"/>
      <c r="O5022" s="153"/>
      <c r="P5022" s="153"/>
      <c r="Q5022" s="154"/>
      <c r="R5022" s="155"/>
      <c r="S5022" s="156">
        <v>561</v>
      </c>
      <c r="T5022" s="157">
        <v>2.8520499108734398</v>
      </c>
      <c r="U5022" s="158">
        <v>65.702315949581106</v>
      </c>
      <c r="V5022" s="142"/>
      <c r="W5022" s="84">
        <v>79211114</v>
      </c>
      <c r="X5022" s="11" t="s">
        <v>429</v>
      </c>
      <c r="Y5022" s="11">
        <v>313</v>
      </c>
      <c r="Z5022" s="11">
        <v>8</v>
      </c>
      <c r="AA5022" s="84">
        <v>40</v>
      </c>
      <c r="AB5022" s="84">
        <v>0</v>
      </c>
      <c r="AC5022" s="84">
        <v>437</v>
      </c>
    </row>
    <row r="5023" spans="1:29" x14ac:dyDescent="0.3">
      <c r="A5023" s="165"/>
      <c r="B5023" s="166">
        <v>2</v>
      </c>
      <c r="C5023" s="167" t="s">
        <v>71</v>
      </c>
      <c r="D5023" s="168" t="s">
        <v>354</v>
      </c>
      <c r="E5023" s="169"/>
      <c r="F5023" s="10"/>
      <c r="G5023" s="170"/>
      <c r="H5023" s="171"/>
      <c r="I5023" s="172"/>
      <c r="J5023" s="173"/>
      <c r="K5023" s="174"/>
      <c r="L5023" s="172"/>
      <c r="M5023" s="175"/>
      <c r="N5023" s="172"/>
      <c r="O5023" s="172"/>
      <c r="P5023" s="172"/>
      <c r="Q5023" s="172"/>
      <c r="R5023" s="172"/>
      <c r="S5023" s="171"/>
      <c r="T5023" s="172"/>
      <c r="U5023" s="176"/>
      <c r="V5023" s="142"/>
      <c r="W5023" s="84">
        <v>79211114</v>
      </c>
      <c r="X5023" s="11" t="s">
        <v>429</v>
      </c>
      <c r="Y5023" s="11">
        <v>313</v>
      </c>
      <c r="Z5023" s="11">
        <v>8</v>
      </c>
      <c r="AA5023" s="84">
        <v>40</v>
      </c>
      <c r="AB5023" s="84">
        <v>0</v>
      </c>
      <c r="AC5023" s="84">
        <v>437</v>
      </c>
    </row>
    <row r="5024" spans="1:29" x14ac:dyDescent="0.3">
      <c r="A5024" s="122" t="s">
        <v>1901</v>
      </c>
      <c r="B5024" s="123"/>
      <c r="C5024" s="124">
        <v>77211101</v>
      </c>
      <c r="D5024" s="125"/>
      <c r="E5024" s="126" t="s">
        <v>438</v>
      </c>
      <c r="F5024" s="127">
        <v>5520</v>
      </c>
      <c r="G5024" s="128">
        <v>4611</v>
      </c>
      <c r="H5024" s="129"/>
      <c r="I5024" s="130">
        <v>4276</v>
      </c>
      <c r="J5024" s="131">
        <v>335</v>
      </c>
      <c r="K5024" s="177">
        <v>5197</v>
      </c>
      <c r="L5024" s="133">
        <v>0.95191323920605697</v>
      </c>
      <c r="M5024" s="134">
        <v>267</v>
      </c>
      <c r="N5024" s="135"/>
      <c r="O5024" s="136"/>
      <c r="P5024" s="136"/>
      <c r="Q5024" s="137"/>
      <c r="R5024" s="138"/>
      <c r="S5024" s="139">
        <v>270</v>
      </c>
      <c r="T5024" s="140">
        <v>7.0370370370370399</v>
      </c>
      <c r="U5024" s="141">
        <v>63.592056571023001</v>
      </c>
      <c r="V5024" s="142"/>
      <c r="W5024" s="84">
        <v>77211101</v>
      </c>
      <c r="X5024" s="11" t="s">
        <v>429</v>
      </c>
      <c r="Y5024" s="11">
        <v>313</v>
      </c>
      <c r="Z5024" s="11">
        <v>8</v>
      </c>
      <c r="AA5024" s="84">
        <v>40</v>
      </c>
      <c r="AB5024" s="84">
        <v>0</v>
      </c>
      <c r="AC5024" s="84">
        <v>437</v>
      </c>
    </row>
    <row r="5025" spans="1:29" x14ac:dyDescent="0.3">
      <c r="A5025" s="143"/>
      <c r="B5025" s="144">
        <v>40</v>
      </c>
      <c r="C5025" s="145"/>
      <c r="D5025" s="146" t="s">
        <v>480</v>
      </c>
      <c r="E5025" s="147"/>
      <c r="F5025" s="127">
        <v>355</v>
      </c>
      <c r="G5025" s="178">
        <v>4887</v>
      </c>
      <c r="H5025" s="149"/>
      <c r="I5025" s="149"/>
      <c r="J5025" s="150">
        <v>33</v>
      </c>
      <c r="K5025" s="117"/>
      <c r="L5025" s="11"/>
      <c r="M5025" s="151">
        <v>0.117711636226455</v>
      </c>
      <c r="N5025" s="152"/>
      <c r="O5025" s="153"/>
      <c r="P5025" s="153"/>
      <c r="Q5025" s="154"/>
      <c r="R5025" s="155"/>
      <c r="S5025" s="156">
        <v>37</v>
      </c>
      <c r="T5025" s="157">
        <v>10.8108108108108</v>
      </c>
      <c r="U5025" s="158">
        <v>55.738554226231599</v>
      </c>
      <c r="V5025" s="142"/>
      <c r="W5025" s="84">
        <v>77211101</v>
      </c>
      <c r="X5025" s="11" t="s">
        <v>429</v>
      </c>
      <c r="Y5025" s="11">
        <v>313</v>
      </c>
      <c r="Z5025" s="11">
        <v>8</v>
      </c>
      <c r="AA5025" s="84">
        <v>40</v>
      </c>
      <c r="AB5025" s="84">
        <v>0</v>
      </c>
      <c r="AC5025" s="84">
        <v>437</v>
      </c>
    </row>
    <row r="5026" spans="1:29" x14ac:dyDescent="0.3">
      <c r="A5026" s="143"/>
      <c r="B5026" s="159"/>
      <c r="C5026" s="145" t="s">
        <v>1916</v>
      </c>
      <c r="D5026" s="160"/>
      <c r="E5026" s="147"/>
      <c r="F5026" s="127">
        <v>6289</v>
      </c>
      <c r="G5026" s="178">
        <v>4652</v>
      </c>
      <c r="H5026" s="161"/>
      <c r="I5026" s="162">
        <v>76</v>
      </c>
      <c r="J5026" s="150">
        <v>128</v>
      </c>
      <c r="K5026" s="179">
        <v>4666</v>
      </c>
      <c r="L5026" s="133">
        <v>0.64113911800000001</v>
      </c>
      <c r="M5026" s="134">
        <v>258</v>
      </c>
      <c r="N5026" s="152"/>
      <c r="O5026" s="153"/>
      <c r="P5026" s="153"/>
      <c r="Q5026" s="154"/>
      <c r="R5026" s="155"/>
      <c r="S5026" s="156">
        <v>293</v>
      </c>
      <c r="T5026" s="157">
        <v>7.8498293515358402</v>
      </c>
      <c r="U5026" s="158">
        <v>64.126864782497705</v>
      </c>
      <c r="V5026" s="142"/>
      <c r="W5026" s="84">
        <v>77211101</v>
      </c>
      <c r="X5026" s="11" t="s">
        <v>429</v>
      </c>
      <c r="Y5026" s="11">
        <v>313</v>
      </c>
      <c r="Z5026" s="11">
        <v>8</v>
      </c>
      <c r="AA5026" s="84">
        <v>40</v>
      </c>
      <c r="AB5026" s="84">
        <v>0</v>
      </c>
      <c r="AC5026" s="84">
        <v>437</v>
      </c>
    </row>
    <row r="5027" spans="1:29" x14ac:dyDescent="0.3">
      <c r="A5027" s="164"/>
      <c r="B5027" s="159"/>
      <c r="C5027" s="145" t="s">
        <v>1917</v>
      </c>
      <c r="D5027" s="160"/>
      <c r="E5027" s="147"/>
      <c r="F5027" s="127">
        <v>446</v>
      </c>
      <c r="G5027" s="178">
        <v>3574</v>
      </c>
      <c r="H5027" s="149"/>
      <c r="I5027" s="162">
        <v>4200</v>
      </c>
      <c r="J5027" s="150">
        <v>174</v>
      </c>
      <c r="K5027" s="179">
        <v>531</v>
      </c>
      <c r="L5027" s="133">
        <v>1.0479122569999999</v>
      </c>
      <c r="M5027" s="151">
        <v>0.12668675484316899</v>
      </c>
      <c r="N5027" s="152"/>
      <c r="O5027" s="153"/>
      <c r="P5027" s="153"/>
      <c r="Q5027" s="154"/>
      <c r="R5027" s="155"/>
      <c r="S5027" s="156">
        <v>200</v>
      </c>
      <c r="T5027" s="157">
        <v>3</v>
      </c>
      <c r="U5027" s="158">
        <v>61.265480379871299</v>
      </c>
      <c r="V5027" s="142"/>
      <c r="W5027" s="84">
        <v>77211101</v>
      </c>
      <c r="X5027" s="11" t="s">
        <v>429</v>
      </c>
      <c r="Y5027" s="11">
        <v>313</v>
      </c>
      <c r="Z5027" s="11">
        <v>8</v>
      </c>
      <c r="AA5027" s="84">
        <v>40</v>
      </c>
      <c r="AB5027" s="84">
        <v>0</v>
      </c>
      <c r="AC5027" s="84">
        <v>437</v>
      </c>
    </row>
    <row r="5028" spans="1:29" x14ac:dyDescent="0.3">
      <c r="A5028" s="165"/>
      <c r="B5028" s="166">
        <v>2</v>
      </c>
      <c r="C5028" s="167" t="s">
        <v>71</v>
      </c>
      <c r="D5028" s="168" t="s">
        <v>1918</v>
      </c>
      <c r="E5028" s="169"/>
      <c r="F5028" s="10"/>
      <c r="G5028" s="170"/>
      <c r="H5028" s="171"/>
      <c r="I5028" s="172"/>
      <c r="J5028" s="173"/>
      <c r="K5028" s="174"/>
      <c r="L5028" s="172"/>
      <c r="M5028" s="175"/>
      <c r="N5028" s="172"/>
      <c r="O5028" s="172"/>
      <c r="P5028" s="172"/>
      <c r="Q5028" s="172"/>
      <c r="R5028" s="172"/>
      <c r="S5028" s="171"/>
      <c r="T5028" s="172"/>
      <c r="U5028" s="176"/>
      <c r="V5028" s="142"/>
      <c r="W5028" s="84">
        <v>77211101</v>
      </c>
      <c r="X5028" s="11" t="s">
        <v>429</v>
      </c>
      <c r="Y5028" s="11">
        <v>313</v>
      </c>
      <c r="Z5028" s="11">
        <v>8</v>
      </c>
      <c r="AA5028" s="84">
        <v>40</v>
      </c>
      <c r="AB5028" s="84">
        <v>0</v>
      </c>
      <c r="AC5028" s="84">
        <v>437</v>
      </c>
    </row>
    <row r="5029" spans="1:29" x14ac:dyDescent="0.3">
      <c r="A5029" s="122" t="s">
        <v>1901</v>
      </c>
      <c r="B5029" s="123"/>
      <c r="C5029" s="124">
        <v>76211101</v>
      </c>
      <c r="D5029" s="125"/>
      <c r="E5029" s="126" t="s">
        <v>438</v>
      </c>
      <c r="F5029" s="127">
        <v>5907</v>
      </c>
      <c r="G5029" s="128">
        <v>6051</v>
      </c>
      <c r="H5029" s="129"/>
      <c r="I5029" s="130">
        <v>5609</v>
      </c>
      <c r="J5029" s="131">
        <v>442</v>
      </c>
      <c r="K5029" s="177">
        <v>6626</v>
      </c>
      <c r="L5029" s="133">
        <v>0.92887557167639201</v>
      </c>
      <c r="M5029" s="134">
        <v>365</v>
      </c>
      <c r="N5029" s="135"/>
      <c r="O5029" s="136"/>
      <c r="P5029" s="136"/>
      <c r="Q5029" s="137"/>
      <c r="R5029" s="138"/>
      <c r="S5029" s="139">
        <v>347</v>
      </c>
      <c r="T5029" s="140">
        <v>6.9164265129683002</v>
      </c>
      <c r="U5029" s="141">
        <v>64.654392032514806</v>
      </c>
      <c r="V5029" s="142"/>
      <c r="W5029" s="84">
        <v>76211101</v>
      </c>
      <c r="X5029" s="11" t="s">
        <v>429</v>
      </c>
      <c r="Y5029" s="11">
        <v>313</v>
      </c>
      <c r="Z5029" s="11">
        <v>8</v>
      </c>
      <c r="AA5029" s="84">
        <v>40</v>
      </c>
      <c r="AB5029" s="84">
        <v>0</v>
      </c>
      <c r="AC5029" s="84">
        <v>415</v>
      </c>
    </row>
    <row r="5030" spans="1:29" x14ac:dyDescent="0.3">
      <c r="A5030" s="143"/>
      <c r="B5030" s="144">
        <v>40</v>
      </c>
      <c r="C5030" s="145"/>
      <c r="D5030" s="146" t="s">
        <v>575</v>
      </c>
      <c r="E5030" s="147"/>
      <c r="F5030" s="127">
        <v>546</v>
      </c>
      <c r="G5030" s="178">
        <v>6341</v>
      </c>
      <c r="H5030" s="149"/>
      <c r="I5030" s="149"/>
      <c r="J5030" s="150">
        <v>21</v>
      </c>
      <c r="K5030" s="117"/>
      <c r="L5030" s="11"/>
      <c r="M5030" s="151">
        <v>0.102625349730083</v>
      </c>
      <c r="N5030" s="152"/>
      <c r="O5030" s="153"/>
      <c r="P5030" s="153"/>
      <c r="Q5030" s="154"/>
      <c r="R5030" s="155"/>
      <c r="S5030" s="156">
        <v>63</v>
      </c>
      <c r="T5030" s="157">
        <v>11.1111111111111</v>
      </c>
      <c r="U5030" s="158">
        <v>58.106264869218101</v>
      </c>
      <c r="V5030" s="142"/>
      <c r="W5030" s="84">
        <v>76211101</v>
      </c>
      <c r="X5030" s="11" t="s">
        <v>429</v>
      </c>
      <c r="Y5030" s="11">
        <v>313</v>
      </c>
      <c r="Z5030" s="11">
        <v>8</v>
      </c>
      <c r="AA5030" s="84">
        <v>40</v>
      </c>
      <c r="AB5030" s="84">
        <v>0</v>
      </c>
      <c r="AC5030" s="84">
        <v>415</v>
      </c>
    </row>
    <row r="5031" spans="1:29" x14ac:dyDescent="0.3">
      <c r="A5031" s="143"/>
      <c r="B5031" s="159"/>
      <c r="C5031" s="145" t="s">
        <v>1917</v>
      </c>
      <c r="D5031" s="160"/>
      <c r="E5031" s="147"/>
      <c r="F5031" s="127">
        <v>6136</v>
      </c>
      <c r="G5031" s="178">
        <v>5890</v>
      </c>
      <c r="H5031" s="161"/>
      <c r="I5031" s="162">
        <v>70</v>
      </c>
      <c r="J5031" s="150">
        <v>174</v>
      </c>
      <c r="K5031" s="179">
        <v>5939</v>
      </c>
      <c r="L5031" s="133">
        <v>0.89450648899999996</v>
      </c>
      <c r="M5031" s="134">
        <v>328</v>
      </c>
      <c r="N5031" s="152"/>
      <c r="O5031" s="153"/>
      <c r="P5031" s="153"/>
      <c r="Q5031" s="154"/>
      <c r="R5031" s="155"/>
      <c r="S5031" s="156">
        <v>369</v>
      </c>
      <c r="T5031" s="157">
        <v>7.8590785907859102</v>
      </c>
      <c r="U5031" s="158">
        <v>65.130455721146902</v>
      </c>
      <c r="V5031" s="142"/>
      <c r="W5031" s="84">
        <v>76211101</v>
      </c>
      <c r="X5031" s="11" t="s">
        <v>429</v>
      </c>
      <c r="Y5031" s="11">
        <v>313</v>
      </c>
      <c r="Z5031" s="11">
        <v>8</v>
      </c>
      <c r="AA5031" s="84">
        <v>40</v>
      </c>
      <c r="AB5031" s="84">
        <v>0</v>
      </c>
      <c r="AC5031" s="84">
        <v>415</v>
      </c>
    </row>
    <row r="5032" spans="1:29" x14ac:dyDescent="0.3">
      <c r="A5032" s="164"/>
      <c r="B5032" s="159"/>
      <c r="C5032" s="145" t="s">
        <v>1919</v>
      </c>
      <c r="D5032" s="160"/>
      <c r="E5032" s="147"/>
      <c r="F5032" s="127">
        <v>530</v>
      </c>
      <c r="G5032" s="178">
        <v>5218</v>
      </c>
      <c r="H5032" s="149"/>
      <c r="I5032" s="162">
        <v>5539</v>
      </c>
      <c r="J5032" s="150">
        <v>247</v>
      </c>
      <c r="K5032" s="179">
        <v>687</v>
      </c>
      <c r="L5032" s="133">
        <v>1.085571989</v>
      </c>
      <c r="M5032" s="151">
        <v>0.114837504822676</v>
      </c>
      <c r="N5032" s="152"/>
      <c r="O5032" s="153"/>
      <c r="P5032" s="153"/>
      <c r="Q5032" s="154"/>
      <c r="R5032" s="155"/>
      <c r="S5032" s="156">
        <v>280</v>
      </c>
      <c r="T5032" s="157">
        <v>2.8571428571428599</v>
      </c>
      <c r="U5032" s="158">
        <v>62.685737338068598</v>
      </c>
      <c r="V5032" s="142"/>
      <c r="W5032" s="84">
        <v>76211101</v>
      </c>
      <c r="X5032" s="11" t="s">
        <v>429</v>
      </c>
      <c r="Y5032" s="11">
        <v>313</v>
      </c>
      <c r="Z5032" s="11">
        <v>8</v>
      </c>
      <c r="AA5032" s="84">
        <v>40</v>
      </c>
      <c r="AB5032" s="84">
        <v>0</v>
      </c>
      <c r="AC5032" s="84">
        <v>415</v>
      </c>
    </row>
    <row r="5033" spans="1:29" x14ac:dyDescent="0.3">
      <c r="A5033" s="165"/>
      <c r="B5033" s="166">
        <v>2</v>
      </c>
      <c r="C5033" s="167" t="s">
        <v>71</v>
      </c>
      <c r="D5033" s="168" t="s">
        <v>377</v>
      </c>
      <c r="E5033" s="169"/>
      <c r="F5033" s="10"/>
      <c r="G5033" s="170"/>
      <c r="H5033" s="171"/>
      <c r="I5033" s="172"/>
      <c r="J5033" s="173"/>
      <c r="K5033" s="174"/>
      <c r="L5033" s="172"/>
      <c r="M5033" s="175"/>
      <c r="N5033" s="172"/>
      <c r="O5033" s="172"/>
      <c r="P5033" s="172"/>
      <c r="Q5033" s="172"/>
      <c r="R5033" s="172"/>
      <c r="S5033" s="171"/>
      <c r="T5033" s="172"/>
      <c r="U5033" s="176"/>
      <c r="V5033" s="142"/>
      <c r="W5033" s="84">
        <v>76211101</v>
      </c>
      <c r="X5033" s="11" t="s">
        <v>429</v>
      </c>
      <c r="Y5033" s="11">
        <v>313</v>
      </c>
      <c r="Z5033" s="11">
        <v>8</v>
      </c>
      <c r="AA5033" s="84">
        <v>40</v>
      </c>
      <c r="AB5033" s="84">
        <v>0</v>
      </c>
      <c r="AC5033" s="84">
        <v>415</v>
      </c>
    </row>
    <row r="5034" spans="1:29" x14ac:dyDescent="0.3">
      <c r="A5034" s="122" t="s">
        <v>1901</v>
      </c>
      <c r="B5034" s="123"/>
      <c r="C5034" s="124">
        <v>76211100</v>
      </c>
      <c r="D5034" s="125"/>
      <c r="E5034" s="126" t="s">
        <v>66</v>
      </c>
      <c r="F5034" s="127">
        <v>7054</v>
      </c>
      <c r="G5034" s="128">
        <v>7069</v>
      </c>
      <c r="H5034" s="129"/>
      <c r="I5034" s="130">
        <v>6613</v>
      </c>
      <c r="J5034" s="131">
        <v>456</v>
      </c>
      <c r="K5034" s="177">
        <v>7938</v>
      </c>
      <c r="L5034" s="133">
        <v>1</v>
      </c>
      <c r="M5034" s="134">
        <v>405</v>
      </c>
      <c r="N5034" s="180">
        <v>333</v>
      </c>
      <c r="O5034" s="181">
        <v>6.9</v>
      </c>
      <c r="P5034" s="181">
        <v>270</v>
      </c>
      <c r="Q5034" s="137">
        <v>7.4</v>
      </c>
      <c r="R5034" s="138">
        <v>2</v>
      </c>
      <c r="S5034" s="139">
        <v>407</v>
      </c>
      <c r="T5034" s="140">
        <v>6.3</v>
      </c>
      <c r="U5034" s="141">
        <v>65.2</v>
      </c>
      <c r="V5034" s="142"/>
      <c r="W5034" s="84">
        <v>76211100</v>
      </c>
      <c r="X5034" s="11" t="s">
        <v>429</v>
      </c>
      <c r="Y5034" s="11">
        <v>313</v>
      </c>
      <c r="Z5034" s="11">
        <v>8</v>
      </c>
      <c r="AA5034" s="84">
        <v>40</v>
      </c>
      <c r="AB5034" s="84">
        <v>0</v>
      </c>
      <c r="AC5034" s="84">
        <v>415</v>
      </c>
    </row>
    <row r="5035" spans="1:29" x14ac:dyDescent="0.3">
      <c r="A5035" s="143"/>
      <c r="B5035" s="144">
        <v>40</v>
      </c>
      <c r="C5035" s="145"/>
      <c r="D5035" s="146" t="s">
        <v>686</v>
      </c>
      <c r="E5035" s="147"/>
      <c r="F5035" s="127">
        <v>610</v>
      </c>
      <c r="G5035" s="178">
        <v>7283</v>
      </c>
      <c r="H5035" s="149"/>
      <c r="I5035" s="149"/>
      <c r="J5035" s="150">
        <v>40</v>
      </c>
      <c r="K5035" s="117"/>
      <c r="L5035" s="11"/>
      <c r="M5035" s="151">
        <v>5.0229999999999997E-2</v>
      </c>
      <c r="N5035" s="182">
        <v>332</v>
      </c>
      <c r="O5035" s="183">
        <v>5.2</v>
      </c>
      <c r="P5035" s="183">
        <v>283</v>
      </c>
      <c r="Q5035" s="154">
        <v>4.5999999999999996</v>
      </c>
      <c r="R5035" s="155">
        <v>2</v>
      </c>
      <c r="S5035" s="156">
        <v>69</v>
      </c>
      <c r="T5035" s="157">
        <v>8.5</v>
      </c>
      <c r="U5035" s="158">
        <v>58</v>
      </c>
      <c r="V5035" s="142"/>
      <c r="W5035" s="84">
        <v>76211100</v>
      </c>
      <c r="X5035" s="11" t="s">
        <v>429</v>
      </c>
      <c r="Y5035" s="11">
        <v>313</v>
      </c>
      <c r="Z5035" s="11">
        <v>8</v>
      </c>
      <c r="AA5035" s="84">
        <v>40</v>
      </c>
      <c r="AB5035" s="84">
        <v>0</v>
      </c>
      <c r="AC5035" s="84">
        <v>415</v>
      </c>
    </row>
    <row r="5036" spans="1:29" x14ac:dyDescent="0.3">
      <c r="A5036" s="143"/>
      <c r="B5036" s="159"/>
      <c r="C5036" s="145" t="s">
        <v>1919</v>
      </c>
      <c r="D5036" s="160"/>
      <c r="E5036" s="147"/>
      <c r="F5036" s="127">
        <v>6683</v>
      </c>
      <c r="G5036" s="178">
        <v>7311</v>
      </c>
      <c r="H5036" s="161"/>
      <c r="I5036" s="162">
        <v>129</v>
      </c>
      <c r="J5036" s="150">
        <v>181</v>
      </c>
      <c r="K5036" s="179">
        <v>7211</v>
      </c>
      <c r="L5036" s="133">
        <v>0.81</v>
      </c>
      <c r="M5036" s="134">
        <v>449</v>
      </c>
      <c r="N5036" s="182">
        <v>295</v>
      </c>
      <c r="O5036" s="183">
        <v>4.7</v>
      </c>
      <c r="P5036" s="183">
        <v>290</v>
      </c>
      <c r="Q5036" s="154">
        <v>6.1</v>
      </c>
      <c r="R5036" s="155">
        <v>2</v>
      </c>
      <c r="S5036" s="156">
        <v>448</v>
      </c>
      <c r="T5036" s="157">
        <v>7.1</v>
      </c>
      <c r="U5036" s="158">
        <v>65.8</v>
      </c>
      <c r="V5036" s="142"/>
      <c r="W5036" s="84">
        <v>76211100</v>
      </c>
      <c r="X5036" s="11" t="s">
        <v>429</v>
      </c>
      <c r="Y5036" s="11">
        <v>313</v>
      </c>
      <c r="Z5036" s="11">
        <v>8</v>
      </c>
      <c r="AA5036" s="84">
        <v>40</v>
      </c>
      <c r="AB5036" s="84">
        <v>0</v>
      </c>
      <c r="AC5036" s="84">
        <v>415</v>
      </c>
    </row>
    <row r="5037" spans="1:29" x14ac:dyDescent="0.3">
      <c r="A5037" s="164"/>
      <c r="B5037" s="159"/>
      <c r="C5037" s="145" t="s">
        <v>1920</v>
      </c>
      <c r="D5037" s="160"/>
      <c r="E5037" s="147"/>
      <c r="F5037" s="127">
        <v>433</v>
      </c>
      <c r="G5037" s="178">
        <v>6005</v>
      </c>
      <c r="H5037" s="149"/>
      <c r="I5037" s="162">
        <v>6484</v>
      </c>
      <c r="J5037" s="150">
        <v>235</v>
      </c>
      <c r="K5037" s="179">
        <v>727</v>
      </c>
      <c r="L5037" s="133">
        <v>1.05</v>
      </c>
      <c r="M5037" s="151">
        <v>4.4150000000000002E-2</v>
      </c>
      <c r="N5037" s="182">
        <v>241</v>
      </c>
      <c r="O5037" s="183">
        <v>1.3</v>
      </c>
      <c r="P5037" s="183">
        <v>359</v>
      </c>
      <c r="Q5037" s="154">
        <v>0.6</v>
      </c>
      <c r="R5037" s="155">
        <v>2</v>
      </c>
      <c r="S5037" s="156">
        <v>286</v>
      </c>
      <c r="T5037" s="157">
        <v>2.5</v>
      </c>
      <c r="U5037" s="158">
        <v>62.7</v>
      </c>
      <c r="V5037" s="142"/>
      <c r="W5037" s="84">
        <v>76211100</v>
      </c>
      <c r="X5037" s="11" t="s">
        <v>429</v>
      </c>
      <c r="Y5037" s="11">
        <v>313</v>
      </c>
      <c r="Z5037" s="11">
        <v>8</v>
      </c>
      <c r="AA5037" s="84">
        <v>40</v>
      </c>
      <c r="AB5037" s="84">
        <v>0</v>
      </c>
      <c r="AC5037" s="84">
        <v>415</v>
      </c>
    </row>
    <row r="5038" spans="1:29" x14ac:dyDescent="0.3">
      <c r="A5038" s="165"/>
      <c r="B5038" s="166">
        <v>2</v>
      </c>
      <c r="C5038" s="167" t="s">
        <v>71</v>
      </c>
      <c r="D5038" s="168" t="s">
        <v>1921</v>
      </c>
      <c r="E5038" s="169"/>
      <c r="F5038" s="10"/>
      <c r="G5038" s="170"/>
      <c r="H5038" s="171"/>
      <c r="I5038" s="172"/>
      <c r="J5038" s="173"/>
      <c r="K5038" s="174"/>
      <c r="L5038" s="172"/>
      <c r="M5038" s="175"/>
      <c r="N5038" s="172"/>
      <c r="O5038" s="172"/>
      <c r="P5038" s="172"/>
      <c r="Q5038" s="172"/>
      <c r="R5038" s="172"/>
      <c r="S5038" s="171"/>
      <c r="T5038" s="172"/>
      <c r="U5038" s="176"/>
      <c r="V5038" s="142"/>
      <c r="W5038" s="84">
        <v>76211100</v>
      </c>
      <c r="X5038" s="11" t="s">
        <v>429</v>
      </c>
      <c r="Y5038" s="11">
        <v>313</v>
      </c>
      <c r="Z5038" s="11">
        <v>8</v>
      </c>
      <c r="AA5038" s="84">
        <v>40</v>
      </c>
      <c r="AB5038" s="84">
        <v>0</v>
      </c>
      <c r="AC5038" s="84">
        <v>415</v>
      </c>
    </row>
    <row r="5039" spans="1:29" x14ac:dyDescent="0.3">
      <c r="A5039" s="122" t="s">
        <v>1901</v>
      </c>
      <c r="B5039" s="123"/>
      <c r="C5039" s="124">
        <v>74211114</v>
      </c>
      <c r="D5039" s="125"/>
      <c r="E5039" s="126" t="s">
        <v>433</v>
      </c>
      <c r="F5039" s="127">
        <v>18496</v>
      </c>
      <c r="G5039" s="128">
        <v>11575</v>
      </c>
      <c r="H5039" s="129"/>
      <c r="I5039" s="130">
        <v>11136</v>
      </c>
      <c r="J5039" s="131">
        <v>439</v>
      </c>
      <c r="K5039" s="177">
        <v>12251</v>
      </c>
      <c r="L5039" s="133">
        <v>1.1006069676561101</v>
      </c>
      <c r="M5039" s="134">
        <v>656</v>
      </c>
      <c r="N5039" s="135"/>
      <c r="O5039" s="136"/>
      <c r="P5039" s="136"/>
      <c r="Q5039" s="137"/>
      <c r="R5039" s="138"/>
      <c r="S5039" s="139">
        <v>677</v>
      </c>
      <c r="T5039" s="140">
        <v>3.69276218611521</v>
      </c>
      <c r="U5039" s="141">
        <v>66.7546858513182</v>
      </c>
      <c r="V5039" s="142"/>
      <c r="W5039" s="84">
        <v>74211114</v>
      </c>
      <c r="X5039" s="11" t="s">
        <v>429</v>
      </c>
      <c r="Y5039" s="11">
        <v>313</v>
      </c>
      <c r="Z5039" s="11">
        <v>8</v>
      </c>
      <c r="AA5039" s="84">
        <v>40</v>
      </c>
      <c r="AB5039" s="84">
        <v>0</v>
      </c>
      <c r="AC5039" s="84">
        <v>415</v>
      </c>
    </row>
    <row r="5040" spans="1:29" x14ac:dyDescent="0.3">
      <c r="A5040" s="143"/>
      <c r="B5040" s="144">
        <v>40</v>
      </c>
      <c r="C5040" s="145"/>
      <c r="D5040" s="146" t="s">
        <v>575</v>
      </c>
      <c r="E5040" s="147"/>
      <c r="F5040" s="127">
        <v>779</v>
      </c>
      <c r="G5040" s="178">
        <v>12027</v>
      </c>
      <c r="H5040" s="149"/>
      <c r="I5040" s="149"/>
      <c r="J5040" s="150">
        <v>28</v>
      </c>
      <c r="K5040" s="117"/>
      <c r="L5040" s="11"/>
      <c r="M5040" s="151">
        <v>0.102625349730083</v>
      </c>
      <c r="N5040" s="152"/>
      <c r="O5040" s="153"/>
      <c r="P5040" s="153"/>
      <c r="Q5040" s="154"/>
      <c r="R5040" s="155"/>
      <c r="S5040" s="156">
        <v>92</v>
      </c>
      <c r="T5040" s="157">
        <v>4.3478260869565197</v>
      </c>
      <c r="U5040" s="158">
        <v>58.262145853464098</v>
      </c>
      <c r="V5040" s="142"/>
      <c r="W5040" s="84">
        <v>74211114</v>
      </c>
      <c r="X5040" s="11" t="s">
        <v>429</v>
      </c>
      <c r="Y5040" s="11">
        <v>313</v>
      </c>
      <c r="Z5040" s="11">
        <v>8</v>
      </c>
      <c r="AA5040" s="84">
        <v>40</v>
      </c>
      <c r="AB5040" s="84">
        <v>0</v>
      </c>
      <c r="AC5040" s="84">
        <v>415</v>
      </c>
    </row>
    <row r="5041" spans="1:29" x14ac:dyDescent="0.3">
      <c r="A5041" s="143"/>
      <c r="B5041" s="159"/>
      <c r="C5041" s="145" t="s">
        <v>1040</v>
      </c>
      <c r="D5041" s="160"/>
      <c r="E5041" s="147"/>
      <c r="F5041" s="127">
        <v>13337</v>
      </c>
      <c r="G5041" s="178">
        <v>13237</v>
      </c>
      <c r="H5041" s="161"/>
      <c r="I5041" s="162">
        <v>101</v>
      </c>
      <c r="J5041" s="150">
        <v>264</v>
      </c>
      <c r="K5041" s="179">
        <v>11557</v>
      </c>
      <c r="L5041" s="133">
        <v>0.63758060500000002</v>
      </c>
      <c r="M5041" s="134">
        <v>668</v>
      </c>
      <c r="N5041" s="152"/>
      <c r="O5041" s="153"/>
      <c r="P5041" s="153"/>
      <c r="Q5041" s="154"/>
      <c r="R5041" s="155"/>
      <c r="S5041" s="156">
        <v>730</v>
      </c>
      <c r="T5041" s="157">
        <v>4.3835616438356197</v>
      </c>
      <c r="U5041" s="158">
        <v>67.266867556001699</v>
      </c>
      <c r="V5041" s="142"/>
      <c r="W5041" s="84">
        <v>74211114</v>
      </c>
      <c r="X5041" s="11" t="s">
        <v>429</v>
      </c>
      <c r="Y5041" s="11">
        <v>313</v>
      </c>
      <c r="Z5041" s="11">
        <v>8</v>
      </c>
      <c r="AA5041" s="84">
        <v>40</v>
      </c>
      <c r="AB5041" s="84">
        <v>0</v>
      </c>
      <c r="AC5041" s="84">
        <v>415</v>
      </c>
    </row>
    <row r="5042" spans="1:29" x14ac:dyDescent="0.3">
      <c r="A5042" s="164"/>
      <c r="B5042" s="159"/>
      <c r="C5042" s="145" t="s">
        <v>1922</v>
      </c>
      <c r="D5042" s="160"/>
      <c r="E5042" s="147"/>
      <c r="F5042" s="127">
        <v>447</v>
      </c>
      <c r="G5042" s="178">
        <v>7915</v>
      </c>
      <c r="H5042" s="149"/>
      <c r="I5042" s="162">
        <v>11035</v>
      </c>
      <c r="J5042" s="150">
        <v>147</v>
      </c>
      <c r="K5042" s="179">
        <v>694</v>
      </c>
      <c r="L5042" s="133">
        <v>1.1032568760000001</v>
      </c>
      <c r="M5042" s="151">
        <v>0.114837504822676</v>
      </c>
      <c r="N5042" s="152"/>
      <c r="O5042" s="153"/>
      <c r="P5042" s="153"/>
      <c r="Q5042" s="154"/>
      <c r="R5042" s="155"/>
      <c r="S5042" s="156">
        <v>518</v>
      </c>
      <c r="T5042" s="157">
        <v>0.96525096525096499</v>
      </c>
      <c r="U5042" s="158">
        <v>64.774118078864205</v>
      </c>
      <c r="V5042" s="142"/>
      <c r="W5042" s="84">
        <v>74211114</v>
      </c>
      <c r="X5042" s="11" t="s">
        <v>429</v>
      </c>
      <c r="Y5042" s="11">
        <v>313</v>
      </c>
      <c r="Z5042" s="11">
        <v>8</v>
      </c>
      <c r="AA5042" s="84">
        <v>40</v>
      </c>
      <c r="AB5042" s="84">
        <v>0</v>
      </c>
      <c r="AC5042" s="84">
        <v>415</v>
      </c>
    </row>
    <row r="5043" spans="1:29" x14ac:dyDescent="0.3">
      <c r="A5043" s="165"/>
      <c r="B5043" s="166">
        <v>2</v>
      </c>
      <c r="C5043" s="167" t="s">
        <v>71</v>
      </c>
      <c r="D5043" s="168" t="s">
        <v>1349</v>
      </c>
      <c r="E5043" s="169"/>
      <c r="F5043" s="10"/>
      <c r="G5043" s="170"/>
      <c r="H5043" s="171"/>
      <c r="I5043" s="172"/>
      <c r="J5043" s="173"/>
      <c r="K5043" s="174"/>
      <c r="L5043" s="172"/>
      <c r="M5043" s="175"/>
      <c r="N5043" s="172"/>
      <c r="O5043" s="172"/>
      <c r="P5043" s="172"/>
      <c r="Q5043" s="172"/>
      <c r="R5043" s="172"/>
      <c r="S5043" s="171"/>
      <c r="T5043" s="172"/>
      <c r="U5043" s="176"/>
      <c r="V5043" s="142"/>
      <c r="W5043" s="84">
        <v>74211114</v>
      </c>
      <c r="X5043" s="11" t="s">
        <v>429</v>
      </c>
      <c r="Y5043" s="11">
        <v>313</v>
      </c>
      <c r="Z5043" s="11">
        <v>8</v>
      </c>
      <c r="AA5043" s="84">
        <v>40</v>
      </c>
      <c r="AB5043" s="84">
        <v>0</v>
      </c>
      <c r="AC5043" s="84">
        <v>415</v>
      </c>
    </row>
    <row r="5044" spans="1:29" x14ac:dyDescent="0.3">
      <c r="A5044" s="122" t="s">
        <v>1901</v>
      </c>
      <c r="B5044" s="123"/>
      <c r="C5044" s="124">
        <v>74211105</v>
      </c>
      <c r="D5044" s="125"/>
      <c r="E5044" s="126" t="s">
        <v>462</v>
      </c>
      <c r="F5044" s="127">
        <v>14195</v>
      </c>
      <c r="G5044" s="128">
        <v>15710</v>
      </c>
      <c r="H5044" s="129"/>
      <c r="I5044" s="130">
        <v>15087</v>
      </c>
      <c r="J5044" s="131">
        <v>623</v>
      </c>
      <c r="K5044" s="177">
        <v>17999</v>
      </c>
      <c r="L5044" s="133">
        <v>1.0123915737298601</v>
      </c>
      <c r="M5044" s="134">
        <v>904</v>
      </c>
      <c r="N5044" s="135"/>
      <c r="O5044" s="136"/>
      <c r="P5044" s="136"/>
      <c r="Q5044" s="137"/>
      <c r="R5044" s="138"/>
      <c r="S5044" s="139">
        <v>915</v>
      </c>
      <c r="T5044" s="140">
        <v>3.9344262295082002</v>
      </c>
      <c r="U5044" s="141">
        <v>68.128571485964102</v>
      </c>
      <c r="V5044" s="142"/>
      <c r="W5044" s="84">
        <v>74211105</v>
      </c>
      <c r="X5044" s="11" t="s">
        <v>429</v>
      </c>
      <c r="Y5044" s="11">
        <v>313</v>
      </c>
      <c r="Z5044" s="11">
        <v>8</v>
      </c>
      <c r="AA5044" s="84">
        <v>40</v>
      </c>
      <c r="AB5044" s="84">
        <v>0</v>
      </c>
      <c r="AC5044" s="84">
        <v>415</v>
      </c>
    </row>
    <row r="5045" spans="1:29" x14ac:dyDescent="0.3">
      <c r="A5045" s="143"/>
      <c r="B5045" s="144">
        <v>40</v>
      </c>
      <c r="C5045" s="145"/>
      <c r="D5045" s="146" t="s">
        <v>575</v>
      </c>
      <c r="E5045" s="147"/>
      <c r="F5045" s="127">
        <v>689</v>
      </c>
      <c r="G5045" s="178">
        <v>16947</v>
      </c>
      <c r="H5045" s="149"/>
      <c r="I5045" s="149"/>
      <c r="J5045" s="150">
        <v>33</v>
      </c>
      <c r="K5045" s="117"/>
      <c r="L5045" s="11"/>
      <c r="M5045" s="151">
        <v>0.102625349730083</v>
      </c>
      <c r="N5045" s="152"/>
      <c r="O5045" s="153"/>
      <c r="P5045" s="153"/>
      <c r="Q5045" s="154"/>
      <c r="R5045" s="155"/>
      <c r="S5045" s="156">
        <v>134</v>
      </c>
      <c r="T5045" s="157">
        <v>4.4776119402985097</v>
      </c>
      <c r="U5045" s="158">
        <v>59.929254693318299</v>
      </c>
      <c r="V5045" s="142"/>
      <c r="W5045" s="84">
        <v>74211105</v>
      </c>
      <c r="X5045" s="11" t="s">
        <v>429</v>
      </c>
      <c r="Y5045" s="11">
        <v>313</v>
      </c>
      <c r="Z5045" s="11">
        <v>8</v>
      </c>
      <c r="AA5045" s="84">
        <v>40</v>
      </c>
      <c r="AB5045" s="84">
        <v>0</v>
      </c>
      <c r="AC5045" s="84">
        <v>415</v>
      </c>
    </row>
    <row r="5046" spans="1:29" x14ac:dyDescent="0.3">
      <c r="A5046" s="143"/>
      <c r="B5046" s="159"/>
      <c r="C5046" s="145" t="s">
        <v>1923</v>
      </c>
      <c r="D5046" s="160"/>
      <c r="E5046" s="147"/>
      <c r="F5046" s="127">
        <v>12363</v>
      </c>
      <c r="G5046" s="178">
        <v>17157</v>
      </c>
      <c r="H5046" s="161"/>
      <c r="I5046" s="162">
        <v>131</v>
      </c>
      <c r="J5046" s="150">
        <v>359</v>
      </c>
      <c r="K5046" s="179">
        <v>16805</v>
      </c>
      <c r="L5046" s="133">
        <v>0.863881326</v>
      </c>
      <c r="M5046" s="134">
        <v>894</v>
      </c>
      <c r="N5046" s="152"/>
      <c r="O5046" s="153"/>
      <c r="P5046" s="153"/>
      <c r="Q5046" s="154"/>
      <c r="R5046" s="155"/>
      <c r="S5046" s="156">
        <v>980</v>
      </c>
      <c r="T5046" s="157">
        <v>4.5918367346938798</v>
      </c>
      <c r="U5046" s="158">
        <v>68.600119496719003</v>
      </c>
      <c r="V5046" s="142"/>
      <c r="W5046" s="84">
        <v>74211105</v>
      </c>
      <c r="X5046" s="11" t="s">
        <v>429</v>
      </c>
      <c r="Y5046" s="11">
        <v>313</v>
      </c>
      <c r="Z5046" s="11">
        <v>8</v>
      </c>
      <c r="AA5046" s="84">
        <v>40</v>
      </c>
      <c r="AB5046" s="84">
        <v>0</v>
      </c>
      <c r="AC5046" s="84">
        <v>415</v>
      </c>
    </row>
    <row r="5047" spans="1:29" x14ac:dyDescent="0.3">
      <c r="A5047" s="164"/>
      <c r="B5047" s="159"/>
      <c r="C5047" s="145" t="s">
        <v>1924</v>
      </c>
      <c r="D5047" s="160"/>
      <c r="E5047" s="147"/>
      <c r="F5047" s="127">
        <v>574</v>
      </c>
      <c r="G5047" s="178">
        <v>9516</v>
      </c>
      <c r="H5047" s="149"/>
      <c r="I5047" s="162">
        <v>14956</v>
      </c>
      <c r="J5047" s="150">
        <v>231</v>
      </c>
      <c r="K5047" s="179">
        <v>1194</v>
      </c>
      <c r="L5047" s="133">
        <v>1.1123395739999999</v>
      </c>
      <c r="M5047" s="151">
        <v>0.114837504822676</v>
      </c>
      <c r="N5047" s="152"/>
      <c r="O5047" s="153"/>
      <c r="P5047" s="153"/>
      <c r="Q5047" s="154"/>
      <c r="R5047" s="155"/>
      <c r="S5047" s="156">
        <v>721</v>
      </c>
      <c r="T5047" s="157">
        <v>1.24826629680999</v>
      </c>
      <c r="U5047" s="158">
        <v>66.302578584377798</v>
      </c>
      <c r="V5047" s="142"/>
      <c r="W5047" s="84">
        <v>74211105</v>
      </c>
      <c r="X5047" s="11" t="s">
        <v>429</v>
      </c>
      <c r="Y5047" s="11">
        <v>313</v>
      </c>
      <c r="Z5047" s="11">
        <v>8</v>
      </c>
      <c r="AA5047" s="84">
        <v>40</v>
      </c>
      <c r="AB5047" s="84">
        <v>0</v>
      </c>
      <c r="AC5047" s="84">
        <v>415</v>
      </c>
    </row>
    <row r="5048" spans="1:29" x14ac:dyDescent="0.3">
      <c r="A5048" s="165"/>
      <c r="B5048" s="166">
        <v>2</v>
      </c>
      <c r="C5048" s="167" t="s">
        <v>71</v>
      </c>
      <c r="D5048" s="168" t="s">
        <v>1925</v>
      </c>
      <c r="E5048" s="169"/>
      <c r="F5048" s="10"/>
      <c r="G5048" s="170"/>
      <c r="H5048" s="171"/>
      <c r="I5048" s="172"/>
      <c r="J5048" s="173"/>
      <c r="K5048" s="174"/>
      <c r="L5048" s="172"/>
      <c r="M5048" s="175"/>
      <c r="N5048" s="172"/>
      <c r="O5048" s="172"/>
      <c r="P5048" s="172"/>
      <c r="Q5048" s="172"/>
      <c r="R5048" s="172"/>
      <c r="S5048" s="171"/>
      <c r="T5048" s="172"/>
      <c r="U5048" s="176"/>
      <c r="V5048" s="142"/>
      <c r="W5048" s="84">
        <v>74211105</v>
      </c>
      <c r="X5048" s="11" t="s">
        <v>429</v>
      </c>
      <c r="Y5048" s="11">
        <v>313</v>
      </c>
      <c r="Z5048" s="11">
        <v>8</v>
      </c>
      <c r="AA5048" s="84">
        <v>40</v>
      </c>
      <c r="AB5048" s="84">
        <v>0</v>
      </c>
      <c r="AC5048" s="84">
        <v>415</v>
      </c>
    </row>
    <row r="5049" spans="1:29" x14ac:dyDescent="0.3">
      <c r="A5049" s="122" t="s">
        <v>1901</v>
      </c>
      <c r="B5049" s="123"/>
      <c r="C5049" s="124">
        <v>73211107</v>
      </c>
      <c r="D5049" s="125"/>
      <c r="E5049" s="126" t="s">
        <v>462</v>
      </c>
      <c r="F5049" s="127">
        <v>24069</v>
      </c>
      <c r="G5049" s="128">
        <v>19530</v>
      </c>
      <c r="H5049" s="129"/>
      <c r="I5049" s="130">
        <v>18729</v>
      </c>
      <c r="J5049" s="131">
        <v>801</v>
      </c>
      <c r="K5049" s="177">
        <v>24182</v>
      </c>
      <c r="L5049" s="133">
        <v>0.94164627671852597</v>
      </c>
      <c r="M5049" s="134">
        <v>971</v>
      </c>
      <c r="N5049" s="135"/>
      <c r="O5049" s="136"/>
      <c r="P5049" s="136"/>
      <c r="Q5049" s="137"/>
      <c r="R5049" s="138"/>
      <c r="S5049" s="139">
        <v>1130</v>
      </c>
      <c r="T5049" s="140">
        <v>4.0707964601769904</v>
      </c>
      <c r="U5049" s="141">
        <v>69.081708854487999</v>
      </c>
      <c r="V5049" s="142"/>
      <c r="W5049" s="84">
        <v>73211107</v>
      </c>
      <c r="X5049" s="11" t="s">
        <v>429</v>
      </c>
      <c r="Y5049" s="11">
        <v>313</v>
      </c>
      <c r="Z5049" s="11">
        <v>8</v>
      </c>
      <c r="AA5049" s="84">
        <v>10</v>
      </c>
      <c r="AB5049" s="84">
        <v>0</v>
      </c>
      <c r="AC5049" s="84">
        <v>116</v>
      </c>
    </row>
    <row r="5050" spans="1:29" x14ac:dyDescent="0.3">
      <c r="A5050" s="143"/>
      <c r="B5050" s="144">
        <v>10</v>
      </c>
      <c r="C5050" s="145"/>
      <c r="D5050" s="146" t="s">
        <v>506</v>
      </c>
      <c r="E5050" s="147"/>
      <c r="F5050" s="127">
        <v>999</v>
      </c>
      <c r="G5050" s="178">
        <v>21661</v>
      </c>
      <c r="H5050" s="149"/>
      <c r="I5050" s="149"/>
      <c r="J5050" s="150">
        <v>33</v>
      </c>
      <c r="K5050" s="117"/>
      <c r="L5050" s="11"/>
      <c r="M5050" s="151">
        <v>0.118495662762509</v>
      </c>
      <c r="N5050" s="152"/>
      <c r="O5050" s="153"/>
      <c r="P5050" s="153"/>
      <c r="Q5050" s="154"/>
      <c r="R5050" s="155"/>
      <c r="S5050" s="156">
        <v>181</v>
      </c>
      <c r="T5050" s="157">
        <v>4.4198895027624303</v>
      </c>
      <c r="U5050" s="158">
        <v>61.219930722597098</v>
      </c>
      <c r="V5050" s="142"/>
      <c r="W5050" s="84">
        <v>73211107</v>
      </c>
      <c r="X5050" s="11" t="s">
        <v>429</v>
      </c>
      <c r="Y5050" s="11">
        <v>313</v>
      </c>
      <c r="Z5050" s="11">
        <v>8</v>
      </c>
      <c r="AA5050" s="84">
        <v>10</v>
      </c>
      <c r="AB5050" s="84">
        <v>0</v>
      </c>
      <c r="AC5050" s="84">
        <v>116</v>
      </c>
    </row>
    <row r="5051" spans="1:29" x14ac:dyDescent="0.3">
      <c r="A5051" s="143"/>
      <c r="B5051" s="159"/>
      <c r="C5051" s="145" t="s">
        <v>1924</v>
      </c>
      <c r="D5051" s="160"/>
      <c r="E5051" s="147"/>
      <c r="F5051" s="127">
        <v>20852</v>
      </c>
      <c r="G5051" s="178">
        <v>20397</v>
      </c>
      <c r="H5051" s="161"/>
      <c r="I5051" s="162">
        <v>202</v>
      </c>
      <c r="J5051" s="150">
        <v>476</v>
      </c>
      <c r="K5051" s="179">
        <v>22963</v>
      </c>
      <c r="L5051" s="133">
        <v>0.50723678699999997</v>
      </c>
      <c r="M5051" s="134">
        <v>954</v>
      </c>
      <c r="N5051" s="152"/>
      <c r="O5051" s="153"/>
      <c r="P5051" s="153"/>
      <c r="Q5051" s="154"/>
      <c r="R5051" s="155"/>
      <c r="S5051" s="156">
        <v>1210</v>
      </c>
      <c r="T5051" s="157">
        <v>4.7107438016528898</v>
      </c>
      <c r="U5051" s="158">
        <v>69.546366386814398</v>
      </c>
      <c r="V5051" s="142"/>
      <c r="W5051" s="84">
        <v>73211107</v>
      </c>
      <c r="X5051" s="11" t="s">
        <v>429</v>
      </c>
      <c r="Y5051" s="11">
        <v>313</v>
      </c>
      <c r="Z5051" s="11">
        <v>8</v>
      </c>
      <c r="AA5051" s="84">
        <v>10</v>
      </c>
      <c r="AB5051" s="84">
        <v>0</v>
      </c>
      <c r="AC5051" s="84">
        <v>116</v>
      </c>
    </row>
    <row r="5052" spans="1:29" x14ac:dyDescent="0.3">
      <c r="A5052" s="164"/>
      <c r="B5052" s="159"/>
      <c r="C5052" s="145" t="s">
        <v>1926</v>
      </c>
      <c r="D5052" s="160"/>
      <c r="E5052" s="147"/>
      <c r="F5052" s="127">
        <v>922</v>
      </c>
      <c r="G5052" s="178">
        <v>10888</v>
      </c>
      <c r="H5052" s="149"/>
      <c r="I5052" s="162">
        <v>18527</v>
      </c>
      <c r="J5052" s="150">
        <v>292</v>
      </c>
      <c r="K5052" s="179">
        <v>1219</v>
      </c>
      <c r="L5052" s="133">
        <v>1.029608799</v>
      </c>
      <c r="M5052" s="151">
        <v>0.120903338256888</v>
      </c>
      <c r="N5052" s="152"/>
      <c r="O5052" s="153"/>
      <c r="P5052" s="153"/>
      <c r="Q5052" s="154"/>
      <c r="R5052" s="155"/>
      <c r="S5052" s="156">
        <v>889</v>
      </c>
      <c r="T5052" s="157">
        <v>1.4623172103487101</v>
      </c>
      <c r="U5052" s="158">
        <v>67.280848879365607</v>
      </c>
      <c r="V5052" s="142"/>
      <c r="W5052" s="84">
        <v>73211107</v>
      </c>
      <c r="X5052" s="11" t="s">
        <v>429</v>
      </c>
      <c r="Y5052" s="11">
        <v>313</v>
      </c>
      <c r="Z5052" s="11">
        <v>8</v>
      </c>
      <c r="AA5052" s="84">
        <v>10</v>
      </c>
      <c r="AB5052" s="84">
        <v>0</v>
      </c>
      <c r="AC5052" s="84">
        <v>116</v>
      </c>
    </row>
    <row r="5053" spans="1:29" x14ac:dyDescent="0.3">
      <c r="A5053" s="165"/>
      <c r="B5053" s="166">
        <v>2</v>
      </c>
      <c r="C5053" s="167" t="s">
        <v>71</v>
      </c>
      <c r="D5053" s="168" t="s">
        <v>571</v>
      </c>
      <c r="E5053" s="169"/>
      <c r="F5053" s="10"/>
      <c r="G5053" s="170"/>
      <c r="H5053" s="171"/>
      <c r="I5053" s="172"/>
      <c r="J5053" s="173"/>
      <c r="K5053" s="174"/>
      <c r="L5053" s="172"/>
      <c r="M5053" s="175"/>
      <c r="N5053" s="172"/>
      <c r="O5053" s="172"/>
      <c r="P5053" s="172"/>
      <c r="Q5053" s="172"/>
      <c r="R5053" s="172"/>
      <c r="S5053" s="171"/>
      <c r="T5053" s="172"/>
      <c r="U5053" s="176"/>
      <c r="V5053" s="142"/>
      <c r="W5053" s="84">
        <v>73211107</v>
      </c>
      <c r="X5053" s="11" t="s">
        <v>429</v>
      </c>
      <c r="Y5053" s="11">
        <v>313</v>
      </c>
      <c r="Z5053" s="11">
        <v>8</v>
      </c>
      <c r="AA5053" s="84">
        <v>10</v>
      </c>
      <c r="AB5053" s="84">
        <v>0</v>
      </c>
      <c r="AC5053" s="84">
        <v>116</v>
      </c>
    </row>
    <row r="5054" spans="1:29" x14ac:dyDescent="0.3">
      <c r="A5054" s="122" t="s">
        <v>1901</v>
      </c>
      <c r="B5054" s="123"/>
      <c r="C5054" s="124">
        <v>73211108</v>
      </c>
      <c r="D5054" s="125"/>
      <c r="E5054" s="126" t="s">
        <v>66</v>
      </c>
      <c r="F5054" s="127">
        <v>35700</v>
      </c>
      <c r="G5054" s="128">
        <v>35423</v>
      </c>
      <c r="H5054" s="129"/>
      <c r="I5054" s="130">
        <v>33666</v>
      </c>
      <c r="J5054" s="131">
        <v>1757</v>
      </c>
      <c r="K5054" s="177">
        <v>40811</v>
      </c>
      <c r="L5054" s="133">
        <v>0.88</v>
      </c>
      <c r="M5054" s="134">
        <v>1905</v>
      </c>
      <c r="N5054" s="180">
        <v>1685</v>
      </c>
      <c r="O5054" s="181">
        <v>3.9</v>
      </c>
      <c r="P5054" s="181">
        <v>1476</v>
      </c>
      <c r="Q5054" s="137">
        <v>4.8</v>
      </c>
      <c r="R5054" s="138">
        <v>2</v>
      </c>
      <c r="S5054" s="139">
        <v>2040</v>
      </c>
      <c r="T5054" s="140">
        <v>4.9000000000000004</v>
      </c>
      <c r="U5054" s="141">
        <v>71.900000000000006</v>
      </c>
      <c r="V5054" s="142"/>
      <c r="W5054" s="84">
        <v>73211108</v>
      </c>
      <c r="X5054" s="11" t="s">
        <v>429</v>
      </c>
      <c r="Y5054" s="11">
        <v>313</v>
      </c>
      <c r="Z5054" s="11">
        <v>8</v>
      </c>
      <c r="AA5054" s="84">
        <v>10</v>
      </c>
      <c r="AB5054" s="84">
        <v>0</v>
      </c>
      <c r="AC5054" s="84">
        <v>116</v>
      </c>
    </row>
    <row r="5055" spans="1:29" x14ac:dyDescent="0.3">
      <c r="A5055" s="143"/>
      <c r="B5055" s="144">
        <v>10</v>
      </c>
      <c r="C5055" s="145"/>
      <c r="D5055" s="146" t="s">
        <v>414</v>
      </c>
      <c r="E5055" s="147"/>
      <c r="F5055" s="127">
        <v>2019</v>
      </c>
      <c r="G5055" s="178">
        <v>38935</v>
      </c>
      <c r="H5055" s="149"/>
      <c r="I5055" s="149"/>
      <c r="J5055" s="150">
        <v>223</v>
      </c>
      <c r="K5055" s="117"/>
      <c r="L5055" s="11"/>
      <c r="M5055" s="151">
        <v>3.959E-2</v>
      </c>
      <c r="N5055" s="182">
        <v>1658</v>
      </c>
      <c r="O5055" s="183">
        <v>3.5</v>
      </c>
      <c r="P5055" s="183">
        <v>1517</v>
      </c>
      <c r="Q5055" s="154">
        <v>4</v>
      </c>
      <c r="R5055" s="155">
        <v>2</v>
      </c>
      <c r="S5055" s="156">
        <v>347</v>
      </c>
      <c r="T5055" s="157">
        <v>6.2</v>
      </c>
      <c r="U5055" s="158">
        <v>64.5</v>
      </c>
      <c r="V5055" s="142"/>
      <c r="W5055" s="84">
        <v>73211108</v>
      </c>
      <c r="X5055" s="11" t="s">
        <v>429</v>
      </c>
      <c r="Y5055" s="11">
        <v>313</v>
      </c>
      <c r="Z5055" s="11">
        <v>8</v>
      </c>
      <c r="AA5055" s="84">
        <v>10</v>
      </c>
      <c r="AB5055" s="84">
        <v>0</v>
      </c>
      <c r="AC5055" s="84">
        <v>116</v>
      </c>
    </row>
    <row r="5056" spans="1:29" x14ac:dyDescent="0.3">
      <c r="A5056" s="143"/>
      <c r="B5056" s="159"/>
      <c r="C5056" s="145" t="s">
        <v>1927</v>
      </c>
      <c r="D5056" s="160"/>
      <c r="E5056" s="147"/>
      <c r="F5056" s="127">
        <v>35234</v>
      </c>
      <c r="G5056" s="178">
        <v>34170</v>
      </c>
      <c r="H5056" s="161"/>
      <c r="I5056" s="162">
        <v>362</v>
      </c>
      <c r="J5056" s="150">
        <v>601</v>
      </c>
      <c r="K5056" s="179">
        <v>38188</v>
      </c>
      <c r="L5056" s="133">
        <v>0.64</v>
      </c>
      <c r="M5056" s="134">
        <v>1754</v>
      </c>
      <c r="N5056" s="182">
        <v>1619</v>
      </c>
      <c r="O5056" s="183">
        <v>3.8</v>
      </c>
      <c r="P5056" s="183">
        <v>1378</v>
      </c>
      <c r="Q5056" s="154">
        <v>5</v>
      </c>
      <c r="R5056" s="155">
        <v>2</v>
      </c>
      <c r="S5056" s="156">
        <v>2243</v>
      </c>
      <c r="T5056" s="157">
        <v>5.4</v>
      </c>
      <c r="U5056" s="158">
        <v>72.400000000000006</v>
      </c>
      <c r="V5056" s="142"/>
      <c r="W5056" s="84">
        <v>73211108</v>
      </c>
      <c r="X5056" s="11" t="s">
        <v>429</v>
      </c>
      <c r="Y5056" s="11">
        <v>313</v>
      </c>
      <c r="Z5056" s="11">
        <v>8</v>
      </c>
      <c r="AA5056" s="84">
        <v>10</v>
      </c>
      <c r="AB5056" s="84">
        <v>0</v>
      </c>
      <c r="AC5056" s="84">
        <v>116</v>
      </c>
    </row>
    <row r="5057" spans="1:29" x14ac:dyDescent="0.3">
      <c r="A5057" s="164"/>
      <c r="B5057" s="159"/>
      <c r="C5057" s="145" t="s">
        <v>1928</v>
      </c>
      <c r="D5057" s="160"/>
      <c r="E5057" s="147"/>
      <c r="F5057" s="127">
        <v>2527</v>
      </c>
      <c r="G5057" s="178">
        <v>24486</v>
      </c>
      <c r="H5057" s="149"/>
      <c r="I5057" s="162">
        <v>33304</v>
      </c>
      <c r="J5057" s="150">
        <v>933</v>
      </c>
      <c r="K5057" s="179">
        <v>2623</v>
      </c>
      <c r="L5057" s="133">
        <v>1.08</v>
      </c>
      <c r="M5057" s="151">
        <v>3.848E-2</v>
      </c>
      <c r="N5057" s="182">
        <v>1104</v>
      </c>
      <c r="O5057" s="183">
        <v>0.7</v>
      </c>
      <c r="P5057" s="183">
        <v>1118</v>
      </c>
      <c r="Q5057" s="154">
        <v>0.6</v>
      </c>
      <c r="R5057" s="155">
        <v>2</v>
      </c>
      <c r="S5057" s="156">
        <v>1431</v>
      </c>
      <c r="T5057" s="157">
        <v>2.5</v>
      </c>
      <c r="U5057" s="158">
        <v>69.7</v>
      </c>
      <c r="V5057" s="142"/>
      <c r="W5057" s="84">
        <v>73211108</v>
      </c>
      <c r="X5057" s="11" t="s">
        <v>429</v>
      </c>
      <c r="Y5057" s="11">
        <v>313</v>
      </c>
      <c r="Z5057" s="11">
        <v>8</v>
      </c>
      <c r="AA5057" s="84">
        <v>10</v>
      </c>
      <c r="AB5057" s="84">
        <v>0</v>
      </c>
      <c r="AC5057" s="84">
        <v>116</v>
      </c>
    </row>
    <row r="5058" spans="1:29" x14ac:dyDescent="0.3">
      <c r="A5058" s="165"/>
      <c r="B5058" s="166">
        <v>4</v>
      </c>
      <c r="C5058" s="167" t="s">
        <v>442</v>
      </c>
      <c r="D5058" s="168" t="s">
        <v>1929</v>
      </c>
      <c r="E5058" s="169"/>
      <c r="F5058" s="10"/>
      <c r="G5058" s="170"/>
      <c r="H5058" s="171"/>
      <c r="I5058" s="172"/>
      <c r="J5058" s="173"/>
      <c r="K5058" s="174"/>
      <c r="L5058" s="172"/>
      <c r="M5058" s="175"/>
      <c r="N5058" s="172"/>
      <c r="O5058" s="172"/>
      <c r="P5058" s="172"/>
      <c r="Q5058" s="172"/>
      <c r="R5058" s="172"/>
      <c r="S5058" s="171"/>
      <c r="T5058" s="172"/>
      <c r="U5058" s="176"/>
      <c r="V5058" s="142"/>
      <c r="W5058" s="84">
        <v>73211108</v>
      </c>
      <c r="X5058" s="11" t="s">
        <v>429</v>
      </c>
      <c r="Y5058" s="11">
        <v>313</v>
      </c>
      <c r="Z5058" s="11">
        <v>8</v>
      </c>
      <c r="AA5058" s="84">
        <v>10</v>
      </c>
      <c r="AB5058" s="84">
        <v>0</v>
      </c>
      <c r="AC5058" s="84">
        <v>116</v>
      </c>
    </row>
    <row r="5059" spans="1:29" x14ac:dyDescent="0.3">
      <c r="A5059" s="122" t="s">
        <v>1901</v>
      </c>
      <c r="B5059" s="123"/>
      <c r="C5059" s="124">
        <v>73221108</v>
      </c>
      <c r="D5059" s="125"/>
      <c r="E5059" s="126" t="s">
        <v>66</v>
      </c>
      <c r="F5059" s="127">
        <v>34484</v>
      </c>
      <c r="G5059" s="128">
        <v>34911</v>
      </c>
      <c r="H5059" s="129"/>
      <c r="I5059" s="130">
        <v>33166</v>
      </c>
      <c r="J5059" s="131">
        <v>1745</v>
      </c>
      <c r="K5059" s="177">
        <v>40477</v>
      </c>
      <c r="L5059" s="133">
        <v>0.88</v>
      </c>
      <c r="M5059" s="134">
        <v>1666</v>
      </c>
      <c r="N5059" s="180">
        <v>1557</v>
      </c>
      <c r="O5059" s="181">
        <v>4.0999999999999996</v>
      </c>
      <c r="P5059" s="181">
        <v>1587</v>
      </c>
      <c r="Q5059" s="137">
        <v>4.8</v>
      </c>
      <c r="R5059" s="138">
        <v>2</v>
      </c>
      <c r="S5059" s="139">
        <v>2011</v>
      </c>
      <c r="T5059" s="140">
        <v>4.9000000000000004</v>
      </c>
      <c r="U5059" s="141">
        <v>71.8</v>
      </c>
      <c r="V5059" s="142"/>
      <c r="W5059" s="84">
        <v>73221108</v>
      </c>
      <c r="X5059" s="11" t="s">
        <v>429</v>
      </c>
      <c r="Y5059" s="11">
        <v>313</v>
      </c>
      <c r="Z5059" s="11">
        <v>8</v>
      </c>
      <c r="AA5059" s="84">
        <v>10</v>
      </c>
      <c r="AB5059" s="84">
        <v>0</v>
      </c>
      <c r="AC5059" s="84">
        <v>116</v>
      </c>
    </row>
    <row r="5060" spans="1:29" x14ac:dyDescent="0.3">
      <c r="A5060" s="143"/>
      <c r="B5060" s="144">
        <v>10</v>
      </c>
      <c r="C5060" s="145"/>
      <c r="D5060" s="146" t="s">
        <v>414</v>
      </c>
      <c r="E5060" s="147"/>
      <c r="F5060" s="127">
        <v>2024</v>
      </c>
      <c r="G5060" s="178">
        <v>38636</v>
      </c>
      <c r="H5060" s="149"/>
      <c r="I5060" s="149"/>
      <c r="J5060" s="150">
        <v>55</v>
      </c>
      <c r="K5060" s="117"/>
      <c r="L5060" s="11"/>
      <c r="M5060" s="151">
        <v>3.9870000000000003E-2</v>
      </c>
      <c r="N5060" s="182">
        <v>1506</v>
      </c>
      <c r="O5060" s="183">
        <v>3.6</v>
      </c>
      <c r="P5060" s="183">
        <v>1510</v>
      </c>
      <c r="Q5060" s="154">
        <v>3.9</v>
      </c>
      <c r="R5060" s="155">
        <v>2</v>
      </c>
      <c r="S5060" s="156">
        <v>342</v>
      </c>
      <c r="T5060" s="157">
        <v>6.3</v>
      </c>
      <c r="U5060" s="158">
        <v>64.5</v>
      </c>
      <c r="V5060" s="142"/>
      <c r="W5060" s="84">
        <v>73221108</v>
      </c>
      <c r="X5060" s="11" t="s">
        <v>429</v>
      </c>
      <c r="Y5060" s="11">
        <v>313</v>
      </c>
      <c r="Z5060" s="11">
        <v>8</v>
      </c>
      <c r="AA5060" s="84">
        <v>10</v>
      </c>
      <c r="AB5060" s="84">
        <v>0</v>
      </c>
      <c r="AC5060" s="84">
        <v>116</v>
      </c>
    </row>
    <row r="5061" spans="1:29" x14ac:dyDescent="0.3">
      <c r="A5061" s="143"/>
      <c r="B5061" s="159"/>
      <c r="C5061" s="145" t="s">
        <v>1928</v>
      </c>
      <c r="D5061" s="160"/>
      <c r="E5061" s="147"/>
      <c r="F5061" s="127">
        <v>28662</v>
      </c>
      <c r="G5061" s="178">
        <v>34105</v>
      </c>
      <c r="H5061" s="161"/>
      <c r="I5061" s="162">
        <v>279</v>
      </c>
      <c r="J5061" s="150">
        <v>719</v>
      </c>
      <c r="K5061" s="179">
        <v>37844</v>
      </c>
      <c r="L5061" s="133">
        <v>0.6</v>
      </c>
      <c r="M5061" s="134">
        <v>1988</v>
      </c>
      <c r="N5061" s="182">
        <v>1452</v>
      </c>
      <c r="O5061" s="183">
        <v>4.5999999999999996</v>
      </c>
      <c r="P5061" s="183">
        <v>1383</v>
      </c>
      <c r="Q5061" s="154">
        <v>5.5</v>
      </c>
      <c r="R5061" s="155">
        <v>2</v>
      </c>
      <c r="S5061" s="156">
        <v>2211</v>
      </c>
      <c r="T5061" s="157">
        <v>5.4</v>
      </c>
      <c r="U5061" s="158">
        <v>72.3</v>
      </c>
      <c r="V5061" s="142"/>
      <c r="W5061" s="84">
        <v>73221108</v>
      </c>
      <c r="X5061" s="11" t="s">
        <v>429</v>
      </c>
      <c r="Y5061" s="11">
        <v>313</v>
      </c>
      <c r="Z5061" s="11">
        <v>8</v>
      </c>
      <c r="AA5061" s="84">
        <v>10</v>
      </c>
      <c r="AB5061" s="84">
        <v>0</v>
      </c>
      <c r="AC5061" s="84">
        <v>116</v>
      </c>
    </row>
    <row r="5062" spans="1:29" x14ac:dyDescent="0.3">
      <c r="A5062" s="164"/>
      <c r="B5062" s="159"/>
      <c r="C5062" s="145" t="s">
        <v>1930</v>
      </c>
      <c r="D5062" s="160"/>
      <c r="E5062" s="147"/>
      <c r="F5062" s="127">
        <v>2262</v>
      </c>
      <c r="G5062" s="178">
        <v>22669</v>
      </c>
      <c r="H5062" s="149"/>
      <c r="I5062" s="162">
        <v>32887</v>
      </c>
      <c r="J5062" s="150">
        <v>971</v>
      </c>
      <c r="K5062" s="179">
        <v>2633</v>
      </c>
      <c r="L5062" s="133">
        <v>1.06</v>
      </c>
      <c r="M5062" s="151">
        <v>3.984E-2</v>
      </c>
      <c r="N5062" s="182">
        <v>1016</v>
      </c>
      <c r="O5062" s="183">
        <v>0.5</v>
      </c>
      <c r="P5062" s="183">
        <v>1048</v>
      </c>
      <c r="Q5062" s="154">
        <v>0.3</v>
      </c>
      <c r="R5062" s="155">
        <v>2</v>
      </c>
      <c r="S5062" s="156">
        <v>1410</v>
      </c>
      <c r="T5062" s="157">
        <v>2.5</v>
      </c>
      <c r="U5062" s="158">
        <v>69.599999999999994</v>
      </c>
      <c r="V5062" s="142"/>
      <c r="W5062" s="84">
        <v>73221108</v>
      </c>
      <c r="X5062" s="11" t="s">
        <v>429</v>
      </c>
      <c r="Y5062" s="11">
        <v>313</v>
      </c>
      <c r="Z5062" s="11">
        <v>8</v>
      </c>
      <c r="AA5062" s="84">
        <v>10</v>
      </c>
      <c r="AB5062" s="84">
        <v>0</v>
      </c>
      <c r="AC5062" s="84">
        <v>116</v>
      </c>
    </row>
    <row r="5063" spans="1:29" x14ac:dyDescent="0.3">
      <c r="A5063" s="165"/>
      <c r="B5063" s="166">
        <v>4</v>
      </c>
      <c r="C5063" s="167" t="s">
        <v>71</v>
      </c>
      <c r="D5063" s="168" t="s">
        <v>83</v>
      </c>
      <c r="E5063" s="169"/>
      <c r="F5063" s="10"/>
      <c r="G5063" s="170"/>
      <c r="H5063" s="171"/>
      <c r="I5063" s="172"/>
      <c r="J5063" s="173"/>
      <c r="K5063" s="174"/>
      <c r="L5063" s="172"/>
      <c r="M5063" s="175"/>
      <c r="N5063" s="172"/>
      <c r="O5063" s="172"/>
      <c r="P5063" s="172"/>
      <c r="Q5063" s="172"/>
      <c r="R5063" s="172"/>
      <c r="S5063" s="171"/>
      <c r="T5063" s="172"/>
      <c r="U5063" s="176"/>
      <c r="V5063" s="142"/>
      <c r="W5063" s="84">
        <v>73221108</v>
      </c>
      <c r="X5063" s="11" t="s">
        <v>429</v>
      </c>
      <c r="Y5063" s="11">
        <v>313</v>
      </c>
      <c r="Z5063" s="11">
        <v>8</v>
      </c>
      <c r="AA5063" s="84">
        <v>10</v>
      </c>
      <c r="AB5063" s="84">
        <v>0</v>
      </c>
      <c r="AC5063" s="84">
        <v>116</v>
      </c>
    </row>
    <row r="5064" spans="1:29" x14ac:dyDescent="0.3">
      <c r="A5064" s="122" t="s">
        <v>1901</v>
      </c>
      <c r="B5064" s="123"/>
      <c r="C5064" s="124">
        <v>73221109</v>
      </c>
      <c r="D5064" s="125"/>
      <c r="E5064" s="126" t="s">
        <v>66</v>
      </c>
      <c r="F5064" s="127">
        <v>60722</v>
      </c>
      <c r="G5064" s="128">
        <v>64016</v>
      </c>
      <c r="H5064" s="129"/>
      <c r="I5064" s="130">
        <v>58833</v>
      </c>
      <c r="J5064" s="131">
        <v>5183</v>
      </c>
      <c r="K5064" s="177">
        <v>75119</v>
      </c>
      <c r="L5064" s="133">
        <v>0.88</v>
      </c>
      <c r="M5064" s="134">
        <v>3293</v>
      </c>
      <c r="N5064" s="180">
        <v>2756</v>
      </c>
      <c r="O5064" s="181">
        <v>8</v>
      </c>
      <c r="P5064" s="181">
        <v>3030</v>
      </c>
      <c r="Q5064" s="137">
        <v>7.4</v>
      </c>
      <c r="R5064" s="138">
        <v>2</v>
      </c>
      <c r="S5064" s="139">
        <v>3687</v>
      </c>
      <c r="T5064" s="140">
        <v>7.8</v>
      </c>
      <c r="U5064" s="141">
        <v>75.099999999999994</v>
      </c>
      <c r="V5064" s="142"/>
      <c r="W5064" s="84">
        <v>73221109</v>
      </c>
      <c r="X5064" s="11" t="s">
        <v>429</v>
      </c>
      <c r="Y5064" s="11">
        <v>313</v>
      </c>
      <c r="Z5064" s="11">
        <v>8</v>
      </c>
      <c r="AA5064" s="84">
        <v>10</v>
      </c>
      <c r="AB5064" s="84">
        <v>0</v>
      </c>
      <c r="AC5064" s="84">
        <v>116</v>
      </c>
    </row>
    <row r="5065" spans="1:29" x14ac:dyDescent="0.3">
      <c r="A5065" s="143"/>
      <c r="B5065" s="144">
        <v>10</v>
      </c>
      <c r="C5065" s="145"/>
      <c r="D5065" s="146" t="s">
        <v>414</v>
      </c>
      <c r="E5065" s="147"/>
      <c r="F5065" s="127">
        <v>4942</v>
      </c>
      <c r="G5065" s="178">
        <v>70807</v>
      </c>
      <c r="H5065" s="149"/>
      <c r="I5065" s="149"/>
      <c r="J5065" s="150">
        <v>209</v>
      </c>
      <c r="K5065" s="117"/>
      <c r="L5065" s="11"/>
      <c r="M5065" s="151">
        <v>6.3219999999999998E-2</v>
      </c>
      <c r="N5065" s="182">
        <v>2693</v>
      </c>
      <c r="O5065" s="183">
        <v>6.2</v>
      </c>
      <c r="P5065" s="183">
        <v>3130</v>
      </c>
      <c r="Q5065" s="154">
        <v>5.8</v>
      </c>
      <c r="R5065" s="155">
        <v>2</v>
      </c>
      <c r="S5065" s="156">
        <v>627</v>
      </c>
      <c r="T5065" s="157">
        <v>11.8</v>
      </c>
      <c r="U5065" s="158">
        <v>68.2</v>
      </c>
      <c r="V5065" s="142"/>
      <c r="W5065" s="84">
        <v>73221109</v>
      </c>
      <c r="X5065" s="11" t="s">
        <v>429</v>
      </c>
      <c r="Y5065" s="11">
        <v>313</v>
      </c>
      <c r="Z5065" s="11">
        <v>8</v>
      </c>
      <c r="AA5065" s="84">
        <v>10</v>
      </c>
      <c r="AB5065" s="84">
        <v>0</v>
      </c>
      <c r="AC5065" s="84">
        <v>116</v>
      </c>
    </row>
    <row r="5066" spans="1:29" x14ac:dyDescent="0.3">
      <c r="A5066" s="143"/>
      <c r="B5066" s="159"/>
      <c r="C5066" s="145" t="s">
        <v>1930</v>
      </c>
      <c r="D5066" s="160"/>
      <c r="E5066" s="147"/>
      <c r="F5066" s="127">
        <v>69949</v>
      </c>
      <c r="G5066" s="178">
        <v>62401</v>
      </c>
      <c r="H5066" s="161"/>
      <c r="I5066" s="162">
        <v>429</v>
      </c>
      <c r="J5066" s="150">
        <v>1098</v>
      </c>
      <c r="K5066" s="179">
        <v>67316</v>
      </c>
      <c r="L5066" s="133">
        <v>0.59</v>
      </c>
      <c r="M5066" s="134">
        <v>3038</v>
      </c>
      <c r="N5066" s="182">
        <v>2577</v>
      </c>
      <c r="O5066" s="183">
        <v>7.7</v>
      </c>
      <c r="P5066" s="183">
        <v>2771</v>
      </c>
      <c r="Q5066" s="154">
        <v>7.2</v>
      </c>
      <c r="R5066" s="155">
        <v>2</v>
      </c>
      <c r="S5066" s="156">
        <v>4054</v>
      </c>
      <c r="T5066" s="157">
        <v>8.6</v>
      </c>
      <c r="U5066" s="158">
        <v>75.7</v>
      </c>
      <c r="V5066" s="142"/>
      <c r="W5066" s="84">
        <v>73221109</v>
      </c>
      <c r="X5066" s="11" t="s">
        <v>429</v>
      </c>
      <c r="Y5066" s="11">
        <v>313</v>
      </c>
      <c r="Z5066" s="11">
        <v>8</v>
      </c>
      <c r="AA5066" s="84">
        <v>10</v>
      </c>
      <c r="AB5066" s="84">
        <v>0</v>
      </c>
      <c r="AC5066" s="84">
        <v>116</v>
      </c>
    </row>
    <row r="5067" spans="1:29" x14ac:dyDescent="0.3">
      <c r="A5067" s="164"/>
      <c r="B5067" s="159"/>
      <c r="C5067" s="145" t="s">
        <v>1931</v>
      </c>
      <c r="D5067" s="160"/>
      <c r="E5067" s="147"/>
      <c r="F5067" s="127">
        <v>5293</v>
      </c>
      <c r="G5067" s="178">
        <v>41871</v>
      </c>
      <c r="H5067" s="149"/>
      <c r="I5067" s="162">
        <v>58404</v>
      </c>
      <c r="J5067" s="150">
        <v>3876</v>
      </c>
      <c r="K5067" s="179">
        <v>7803</v>
      </c>
      <c r="L5067" s="133">
        <v>1.07</v>
      </c>
      <c r="M5067" s="151">
        <v>6.3409999999999994E-2</v>
      </c>
      <c r="N5067" s="182">
        <v>1810</v>
      </c>
      <c r="O5067" s="183">
        <v>0.9</v>
      </c>
      <c r="P5067" s="183">
        <v>1975</v>
      </c>
      <c r="Q5067" s="154">
        <v>0.7</v>
      </c>
      <c r="R5067" s="155">
        <v>2</v>
      </c>
      <c r="S5067" s="156">
        <v>2586</v>
      </c>
      <c r="T5067" s="157">
        <v>4.0999999999999996</v>
      </c>
      <c r="U5067" s="158">
        <v>72.7</v>
      </c>
      <c r="V5067" s="142"/>
      <c r="W5067" s="84">
        <v>73221109</v>
      </c>
      <c r="X5067" s="11" t="s">
        <v>429</v>
      </c>
      <c r="Y5067" s="11">
        <v>313</v>
      </c>
      <c r="Z5067" s="11">
        <v>8</v>
      </c>
      <c r="AA5067" s="84">
        <v>10</v>
      </c>
      <c r="AB5067" s="84">
        <v>0</v>
      </c>
      <c r="AC5067" s="84">
        <v>116</v>
      </c>
    </row>
    <row r="5068" spans="1:29" x14ac:dyDescent="0.3">
      <c r="A5068" s="165"/>
      <c r="B5068" s="166">
        <v>4</v>
      </c>
      <c r="C5068" s="167" t="s">
        <v>71</v>
      </c>
      <c r="D5068" s="168" t="s">
        <v>182</v>
      </c>
      <c r="E5068" s="169"/>
      <c r="F5068" s="10"/>
      <c r="G5068" s="170"/>
      <c r="H5068" s="171"/>
      <c r="I5068" s="172"/>
      <c r="J5068" s="173"/>
      <c r="K5068" s="174"/>
      <c r="L5068" s="172"/>
      <c r="M5068" s="175"/>
      <c r="N5068" s="172"/>
      <c r="O5068" s="172"/>
      <c r="P5068" s="172"/>
      <c r="Q5068" s="172"/>
      <c r="R5068" s="172"/>
      <c r="S5068" s="171"/>
      <c r="T5068" s="172"/>
      <c r="U5068" s="176"/>
      <c r="V5068" s="142"/>
      <c r="W5068" s="84">
        <v>73221109</v>
      </c>
      <c r="X5068" s="11" t="s">
        <v>429</v>
      </c>
      <c r="Y5068" s="11">
        <v>313</v>
      </c>
      <c r="Z5068" s="11">
        <v>8</v>
      </c>
      <c r="AA5068" s="84">
        <v>10</v>
      </c>
      <c r="AB5068" s="84">
        <v>0</v>
      </c>
      <c r="AC5068" s="84">
        <v>116</v>
      </c>
    </row>
    <row r="5069" spans="1:29" x14ac:dyDescent="0.3">
      <c r="A5069" s="122" t="s">
        <v>1932</v>
      </c>
      <c r="B5069" s="123"/>
      <c r="C5069" s="124">
        <v>83151111</v>
      </c>
      <c r="D5069" s="125"/>
      <c r="E5069" s="126" t="s">
        <v>66</v>
      </c>
      <c r="F5069" s="184"/>
      <c r="G5069" s="128">
        <v>5671</v>
      </c>
      <c r="H5069" s="129"/>
      <c r="I5069" s="130">
        <v>5184</v>
      </c>
      <c r="J5069" s="131">
        <v>487</v>
      </c>
      <c r="K5069" s="177">
        <v>6542</v>
      </c>
      <c r="L5069" s="133">
        <v>0.94</v>
      </c>
      <c r="M5069" s="134">
        <v>367</v>
      </c>
      <c r="N5069" s="180">
        <v>241</v>
      </c>
      <c r="O5069" s="181">
        <v>9.1</v>
      </c>
      <c r="P5069" s="181">
        <v>326</v>
      </c>
      <c r="Q5069" s="137">
        <v>7.3</v>
      </c>
      <c r="R5069" s="138">
        <v>2</v>
      </c>
      <c r="S5069" s="139">
        <v>327</v>
      </c>
      <c r="T5069" s="140">
        <v>8.1999999999999993</v>
      </c>
      <c r="U5069" s="141">
        <v>64.7</v>
      </c>
      <c r="V5069" s="142"/>
      <c r="W5069" s="84">
        <v>83151111</v>
      </c>
      <c r="X5069" s="11" t="s">
        <v>429</v>
      </c>
      <c r="Y5069" s="11">
        <v>314</v>
      </c>
      <c r="Z5069" s="11">
        <v>8</v>
      </c>
      <c r="AA5069" s="84">
        <v>30</v>
      </c>
      <c r="AB5069" s="84">
        <v>0</v>
      </c>
      <c r="AC5069" s="84">
        <v>337</v>
      </c>
    </row>
    <row r="5070" spans="1:29" x14ac:dyDescent="0.3">
      <c r="A5070" s="143"/>
      <c r="B5070" s="144">
        <v>30</v>
      </c>
      <c r="C5070" s="145"/>
      <c r="D5070" s="146" t="s">
        <v>554</v>
      </c>
      <c r="E5070" s="147"/>
      <c r="F5070" s="184"/>
      <c r="G5070" s="178">
        <v>6257</v>
      </c>
      <c r="H5070" s="149"/>
      <c r="I5070" s="149"/>
      <c r="J5070" s="150">
        <v>82</v>
      </c>
      <c r="K5070" s="117"/>
      <c r="L5070" s="11"/>
      <c r="M5070" s="151">
        <v>6.5809999999999994E-2</v>
      </c>
      <c r="N5070" s="182">
        <v>230</v>
      </c>
      <c r="O5070" s="183">
        <v>6.6</v>
      </c>
      <c r="P5070" s="183">
        <v>330</v>
      </c>
      <c r="Q5070" s="154">
        <v>5.8</v>
      </c>
      <c r="R5070" s="155">
        <v>2</v>
      </c>
      <c r="S5070" s="156">
        <v>56</v>
      </c>
      <c r="T5070" s="157">
        <v>12.8</v>
      </c>
      <c r="U5070" s="158">
        <v>57.9</v>
      </c>
      <c r="V5070" s="142"/>
      <c r="W5070" s="84">
        <v>83151111</v>
      </c>
      <c r="X5070" s="11" t="s">
        <v>429</v>
      </c>
      <c r="Y5070" s="11">
        <v>314</v>
      </c>
      <c r="Z5070" s="11">
        <v>8</v>
      </c>
      <c r="AA5070" s="84">
        <v>30</v>
      </c>
      <c r="AB5070" s="84">
        <v>0</v>
      </c>
      <c r="AC5070" s="84">
        <v>337</v>
      </c>
    </row>
    <row r="5071" spans="1:29" x14ac:dyDescent="0.3">
      <c r="A5071" s="143"/>
      <c r="B5071" s="159"/>
      <c r="C5071" s="145" t="s">
        <v>1933</v>
      </c>
      <c r="D5071" s="160"/>
      <c r="E5071" s="147"/>
      <c r="F5071" s="184"/>
      <c r="G5071" s="178">
        <v>5879</v>
      </c>
      <c r="H5071" s="161"/>
      <c r="I5071" s="162">
        <v>81</v>
      </c>
      <c r="J5071" s="150">
        <v>209</v>
      </c>
      <c r="K5071" s="179">
        <v>5847</v>
      </c>
      <c r="L5071" s="133">
        <v>0.54</v>
      </c>
      <c r="M5071" s="134">
        <v>407</v>
      </c>
      <c r="N5071" s="182">
        <v>207</v>
      </c>
      <c r="O5071" s="183">
        <v>7.3</v>
      </c>
      <c r="P5071" s="183">
        <v>273</v>
      </c>
      <c r="Q5071" s="154">
        <v>7.3</v>
      </c>
      <c r="R5071" s="155">
        <v>2</v>
      </c>
      <c r="S5071" s="156">
        <v>359</v>
      </c>
      <c r="T5071" s="157">
        <v>9</v>
      </c>
      <c r="U5071" s="158">
        <v>65.3</v>
      </c>
      <c r="V5071" s="142"/>
      <c r="W5071" s="84">
        <v>83151111</v>
      </c>
      <c r="X5071" s="11" t="s">
        <v>429</v>
      </c>
      <c r="Y5071" s="11">
        <v>314</v>
      </c>
      <c r="Z5071" s="11">
        <v>8</v>
      </c>
      <c r="AA5071" s="84">
        <v>30</v>
      </c>
      <c r="AB5071" s="84">
        <v>0</v>
      </c>
      <c r="AC5071" s="84">
        <v>337</v>
      </c>
    </row>
    <row r="5072" spans="1:29" x14ac:dyDescent="0.3">
      <c r="A5072" s="164"/>
      <c r="B5072" s="159"/>
      <c r="C5072" s="145" t="s">
        <v>1934</v>
      </c>
      <c r="D5072" s="160"/>
      <c r="E5072" s="147"/>
      <c r="F5072" s="184"/>
      <c r="G5072" s="178">
        <v>3329</v>
      </c>
      <c r="H5072" s="149"/>
      <c r="I5072" s="162">
        <v>5103</v>
      </c>
      <c r="J5072" s="150">
        <v>196</v>
      </c>
      <c r="K5072" s="179">
        <v>695</v>
      </c>
      <c r="L5072" s="133">
        <v>1.05</v>
      </c>
      <c r="M5072" s="151">
        <v>7.2819999999999996E-2</v>
      </c>
      <c r="N5072" s="182">
        <v>159</v>
      </c>
      <c r="O5072" s="183">
        <v>1.2</v>
      </c>
      <c r="P5072" s="183">
        <v>154</v>
      </c>
      <c r="Q5072" s="154">
        <v>0.8</v>
      </c>
      <c r="R5072" s="155">
        <v>2</v>
      </c>
      <c r="S5072" s="156">
        <v>229</v>
      </c>
      <c r="T5072" s="157">
        <v>4.5999999999999996</v>
      </c>
      <c r="U5072" s="158">
        <v>62.3</v>
      </c>
      <c r="V5072" s="142"/>
      <c r="W5072" s="84">
        <v>83151111</v>
      </c>
      <c r="X5072" s="11" t="s">
        <v>429</v>
      </c>
      <c r="Y5072" s="11">
        <v>314</v>
      </c>
      <c r="Z5072" s="11">
        <v>8</v>
      </c>
      <c r="AA5072" s="84">
        <v>30</v>
      </c>
      <c r="AB5072" s="84">
        <v>0</v>
      </c>
      <c r="AC5072" s="84">
        <v>337</v>
      </c>
    </row>
    <row r="5073" spans="1:29" x14ac:dyDescent="0.3">
      <c r="A5073" s="165"/>
      <c r="B5073" s="166">
        <v>2</v>
      </c>
      <c r="C5073" s="167" t="s">
        <v>71</v>
      </c>
      <c r="D5073" s="168" t="s">
        <v>193</v>
      </c>
      <c r="E5073" s="169"/>
      <c r="F5073" s="10"/>
      <c r="G5073" s="170"/>
      <c r="H5073" s="171"/>
      <c r="I5073" s="172"/>
      <c r="J5073" s="173"/>
      <c r="K5073" s="174"/>
      <c r="L5073" s="172"/>
      <c r="M5073" s="175"/>
      <c r="N5073" s="172"/>
      <c r="O5073" s="172"/>
      <c r="P5073" s="172"/>
      <c r="Q5073" s="172"/>
      <c r="R5073" s="172"/>
      <c r="S5073" s="171"/>
      <c r="T5073" s="172"/>
      <c r="U5073" s="176"/>
      <c r="V5073" s="142"/>
      <c r="W5073" s="84">
        <v>83151111</v>
      </c>
      <c r="X5073" s="11" t="s">
        <v>429</v>
      </c>
      <c r="Y5073" s="11">
        <v>314</v>
      </c>
      <c r="Z5073" s="11">
        <v>8</v>
      </c>
      <c r="AA5073" s="84">
        <v>30</v>
      </c>
      <c r="AB5073" s="84">
        <v>0</v>
      </c>
      <c r="AC5073" s="84">
        <v>337</v>
      </c>
    </row>
    <row r="5074" spans="1:29" x14ac:dyDescent="0.3">
      <c r="A5074" s="122" t="s">
        <v>1932</v>
      </c>
      <c r="B5074" s="123"/>
      <c r="C5074" s="124">
        <v>83161110</v>
      </c>
      <c r="D5074" s="125"/>
      <c r="E5074" s="126" t="s">
        <v>462</v>
      </c>
      <c r="F5074" s="184"/>
      <c r="G5074" s="128">
        <v>14727</v>
      </c>
      <c r="H5074" s="129"/>
      <c r="I5074" s="130">
        <v>13123</v>
      </c>
      <c r="J5074" s="131">
        <v>1604</v>
      </c>
      <c r="K5074" s="177">
        <v>16961</v>
      </c>
      <c r="L5074" s="133">
        <v>0.93957798509798995</v>
      </c>
      <c r="M5074" s="134">
        <v>865</v>
      </c>
      <c r="N5074" s="135"/>
      <c r="O5074" s="136"/>
      <c r="P5074" s="136"/>
      <c r="Q5074" s="137"/>
      <c r="R5074" s="138"/>
      <c r="S5074" s="139">
        <v>851</v>
      </c>
      <c r="T5074" s="140">
        <v>10.693301999999999</v>
      </c>
      <c r="U5074" s="141">
        <v>69.333593019999995</v>
      </c>
      <c r="V5074" s="142"/>
      <c r="W5074" s="84">
        <v>83161110</v>
      </c>
      <c r="X5074" s="11" t="s">
        <v>429</v>
      </c>
      <c r="Y5074" s="11">
        <v>314</v>
      </c>
      <c r="Z5074" s="11">
        <v>8</v>
      </c>
      <c r="AA5074" s="84">
        <v>30</v>
      </c>
      <c r="AB5074" s="84">
        <v>0</v>
      </c>
      <c r="AC5074" s="84">
        <v>337</v>
      </c>
    </row>
    <row r="5075" spans="1:29" x14ac:dyDescent="0.3">
      <c r="A5075" s="143"/>
      <c r="B5075" s="144">
        <v>30</v>
      </c>
      <c r="C5075" s="145"/>
      <c r="D5075" s="146" t="s">
        <v>575</v>
      </c>
      <c r="E5075" s="147"/>
      <c r="F5075" s="184"/>
      <c r="G5075" s="178">
        <v>15971</v>
      </c>
      <c r="H5075" s="149"/>
      <c r="I5075" s="149"/>
      <c r="J5075" s="150">
        <v>113</v>
      </c>
      <c r="K5075" s="117"/>
      <c r="L5075" s="11"/>
      <c r="M5075" s="151">
        <v>0.102625349730083</v>
      </c>
      <c r="N5075" s="152"/>
      <c r="O5075" s="153"/>
      <c r="P5075" s="153"/>
      <c r="Q5075" s="154"/>
      <c r="R5075" s="155"/>
      <c r="S5075" s="156">
        <v>138</v>
      </c>
      <c r="T5075" s="157">
        <v>13.043478260000001</v>
      </c>
      <c r="U5075" s="158">
        <v>61.857582030000003</v>
      </c>
      <c r="V5075" s="142"/>
      <c r="W5075" s="84">
        <v>83161110</v>
      </c>
      <c r="X5075" s="11" t="s">
        <v>429</v>
      </c>
      <c r="Y5075" s="11">
        <v>314</v>
      </c>
      <c r="Z5075" s="11">
        <v>8</v>
      </c>
      <c r="AA5075" s="84">
        <v>30</v>
      </c>
      <c r="AB5075" s="84">
        <v>0</v>
      </c>
      <c r="AC5075" s="84">
        <v>337</v>
      </c>
    </row>
    <row r="5076" spans="1:29" x14ac:dyDescent="0.3">
      <c r="A5076" s="143"/>
      <c r="B5076" s="159"/>
      <c r="C5076" s="145" t="s">
        <v>1934</v>
      </c>
      <c r="D5076" s="160"/>
      <c r="E5076" s="147"/>
      <c r="F5076" s="184"/>
      <c r="G5076" s="178">
        <v>15006</v>
      </c>
      <c r="H5076" s="161"/>
      <c r="I5076" s="162">
        <v>277</v>
      </c>
      <c r="J5076" s="150">
        <v>675</v>
      </c>
      <c r="K5076" s="179">
        <v>15551</v>
      </c>
      <c r="L5076" s="133">
        <v>0.86386415800000005</v>
      </c>
      <c r="M5076" s="134">
        <v>822</v>
      </c>
      <c r="N5076" s="152"/>
      <c r="O5076" s="153"/>
      <c r="P5076" s="153"/>
      <c r="Q5076" s="154"/>
      <c r="R5076" s="155"/>
      <c r="S5076" s="156">
        <v>914</v>
      </c>
      <c r="T5076" s="157">
        <v>11.92560175</v>
      </c>
      <c r="U5076" s="158">
        <v>69.871503820000001</v>
      </c>
      <c r="V5076" s="142"/>
      <c r="W5076" s="84">
        <v>83161110</v>
      </c>
      <c r="X5076" s="11" t="s">
        <v>429</v>
      </c>
      <c r="Y5076" s="11">
        <v>314</v>
      </c>
      <c r="Z5076" s="11">
        <v>8</v>
      </c>
      <c r="AA5076" s="84">
        <v>30</v>
      </c>
      <c r="AB5076" s="84">
        <v>0</v>
      </c>
      <c r="AC5076" s="84">
        <v>337</v>
      </c>
    </row>
    <row r="5077" spans="1:29" x14ac:dyDescent="0.3">
      <c r="A5077" s="164"/>
      <c r="B5077" s="159"/>
      <c r="C5077" s="145" t="s">
        <v>1935</v>
      </c>
      <c r="D5077" s="160"/>
      <c r="E5077" s="147"/>
      <c r="F5077" s="184"/>
      <c r="G5077" s="178">
        <v>9960</v>
      </c>
      <c r="H5077" s="149"/>
      <c r="I5077" s="162">
        <v>12846</v>
      </c>
      <c r="J5077" s="150">
        <v>816</v>
      </c>
      <c r="K5077" s="179">
        <v>1410</v>
      </c>
      <c r="L5077" s="133">
        <v>1.112375449</v>
      </c>
      <c r="M5077" s="151">
        <v>0.114837504822676</v>
      </c>
      <c r="N5077" s="152"/>
      <c r="O5077" s="153"/>
      <c r="P5077" s="153"/>
      <c r="Q5077" s="154"/>
      <c r="R5077" s="155"/>
      <c r="S5077" s="156">
        <v>661</v>
      </c>
      <c r="T5077" s="157">
        <v>5.4462934949999999</v>
      </c>
      <c r="U5077" s="158">
        <v>67.105487389999993</v>
      </c>
      <c r="V5077" s="142"/>
      <c r="W5077" s="84">
        <v>83161110</v>
      </c>
      <c r="X5077" s="11" t="s">
        <v>429</v>
      </c>
      <c r="Y5077" s="11">
        <v>314</v>
      </c>
      <c r="Z5077" s="11">
        <v>8</v>
      </c>
      <c r="AA5077" s="84">
        <v>30</v>
      </c>
      <c r="AB5077" s="84">
        <v>0</v>
      </c>
      <c r="AC5077" s="84">
        <v>337</v>
      </c>
    </row>
    <row r="5078" spans="1:29" x14ac:dyDescent="0.3">
      <c r="A5078" s="165"/>
      <c r="B5078" s="166">
        <v>2</v>
      </c>
      <c r="C5078" s="167" t="s">
        <v>71</v>
      </c>
      <c r="D5078" s="168" t="s">
        <v>101</v>
      </c>
      <c r="E5078" s="169"/>
      <c r="F5078" s="10"/>
      <c r="G5078" s="170"/>
      <c r="H5078" s="171"/>
      <c r="I5078" s="172"/>
      <c r="J5078" s="173"/>
      <c r="K5078" s="174"/>
      <c r="L5078" s="172"/>
      <c r="M5078" s="175"/>
      <c r="N5078" s="172"/>
      <c r="O5078" s="172"/>
      <c r="P5078" s="172"/>
      <c r="Q5078" s="172"/>
      <c r="R5078" s="172"/>
      <c r="S5078" s="171"/>
      <c r="T5078" s="172"/>
      <c r="U5078" s="176"/>
      <c r="V5078" s="142"/>
      <c r="W5078" s="84">
        <v>83161110</v>
      </c>
      <c r="X5078" s="11" t="s">
        <v>429</v>
      </c>
      <c r="Y5078" s="11">
        <v>314</v>
      </c>
      <c r="Z5078" s="11">
        <v>8</v>
      </c>
      <c r="AA5078" s="84">
        <v>30</v>
      </c>
      <c r="AB5078" s="84">
        <v>0</v>
      </c>
      <c r="AC5078" s="84">
        <v>337</v>
      </c>
    </row>
    <row r="5079" spans="1:29" x14ac:dyDescent="0.3">
      <c r="A5079" s="122" t="s">
        <v>1932</v>
      </c>
      <c r="B5079" s="123"/>
      <c r="C5079" s="124">
        <v>83161101</v>
      </c>
      <c r="D5079" s="125"/>
      <c r="E5079" s="126" t="s">
        <v>438</v>
      </c>
      <c r="F5079" s="127">
        <v>11508</v>
      </c>
      <c r="G5079" s="128">
        <v>11988</v>
      </c>
      <c r="H5079" s="129"/>
      <c r="I5079" s="130">
        <v>10366</v>
      </c>
      <c r="J5079" s="131">
        <v>1622</v>
      </c>
      <c r="K5079" s="177">
        <v>13652</v>
      </c>
      <c r="L5079" s="133">
        <v>0.96352536005009404</v>
      </c>
      <c r="M5079" s="134">
        <v>693</v>
      </c>
      <c r="N5079" s="135"/>
      <c r="O5079" s="136"/>
      <c r="P5079" s="136"/>
      <c r="Q5079" s="137"/>
      <c r="R5079" s="138"/>
      <c r="S5079" s="139">
        <v>686</v>
      </c>
      <c r="T5079" s="140">
        <v>13.265306122448999</v>
      </c>
      <c r="U5079" s="141">
        <v>68.860036693903993</v>
      </c>
      <c r="V5079" s="142"/>
      <c r="W5079" s="84">
        <v>83161101</v>
      </c>
      <c r="X5079" s="11" t="s">
        <v>429</v>
      </c>
      <c r="Y5079" s="11">
        <v>314</v>
      </c>
      <c r="Z5079" s="11">
        <v>8</v>
      </c>
      <c r="AA5079" s="84">
        <v>30</v>
      </c>
      <c r="AB5079" s="84">
        <v>0</v>
      </c>
      <c r="AC5079" s="84">
        <v>337</v>
      </c>
    </row>
    <row r="5080" spans="1:29" x14ac:dyDescent="0.3">
      <c r="A5080" s="143"/>
      <c r="B5080" s="144">
        <v>30</v>
      </c>
      <c r="C5080" s="145"/>
      <c r="D5080" s="146" t="s">
        <v>575</v>
      </c>
      <c r="E5080" s="147"/>
      <c r="F5080" s="127">
        <v>1512</v>
      </c>
      <c r="G5080" s="178">
        <v>12776</v>
      </c>
      <c r="H5080" s="149"/>
      <c r="I5080" s="149"/>
      <c r="J5080" s="150">
        <v>75</v>
      </c>
      <c r="K5080" s="117"/>
      <c r="L5080" s="11"/>
      <c r="M5080" s="151">
        <v>0.102625349730083</v>
      </c>
      <c r="N5080" s="152"/>
      <c r="O5080" s="153"/>
      <c r="P5080" s="153"/>
      <c r="Q5080" s="154"/>
      <c r="R5080" s="155"/>
      <c r="S5080" s="156">
        <v>126</v>
      </c>
      <c r="T5080" s="157">
        <v>16.6666666666667</v>
      </c>
      <c r="U5080" s="158">
        <v>62.0450763911698</v>
      </c>
      <c r="V5080" s="142"/>
      <c r="W5080" s="84">
        <v>83161101</v>
      </c>
      <c r="X5080" s="11" t="s">
        <v>429</v>
      </c>
      <c r="Y5080" s="11">
        <v>314</v>
      </c>
      <c r="Z5080" s="11">
        <v>8</v>
      </c>
      <c r="AA5080" s="84">
        <v>30</v>
      </c>
      <c r="AB5080" s="84">
        <v>0</v>
      </c>
      <c r="AC5080" s="84">
        <v>337</v>
      </c>
    </row>
    <row r="5081" spans="1:29" x14ac:dyDescent="0.3">
      <c r="A5081" s="143"/>
      <c r="B5081" s="159"/>
      <c r="C5081" s="145" t="s">
        <v>1936</v>
      </c>
      <c r="D5081" s="160"/>
      <c r="E5081" s="147"/>
      <c r="F5081" s="127">
        <v>10451</v>
      </c>
      <c r="G5081" s="178">
        <v>12310</v>
      </c>
      <c r="H5081" s="161"/>
      <c r="I5081" s="162">
        <v>147</v>
      </c>
      <c r="J5081" s="150">
        <v>434</v>
      </c>
      <c r="K5081" s="179">
        <v>11061</v>
      </c>
      <c r="L5081" s="133">
        <v>0.85862877199999998</v>
      </c>
      <c r="M5081" s="134">
        <v>679</v>
      </c>
      <c r="N5081" s="152"/>
      <c r="O5081" s="153"/>
      <c r="P5081" s="153"/>
      <c r="Q5081" s="154"/>
      <c r="R5081" s="155"/>
      <c r="S5081" s="156">
        <v>733</v>
      </c>
      <c r="T5081" s="157">
        <v>14.8703956343793</v>
      </c>
      <c r="U5081" s="158">
        <v>69.413341637325502</v>
      </c>
      <c r="V5081" s="142"/>
      <c r="W5081" s="84">
        <v>83161101</v>
      </c>
      <c r="X5081" s="11" t="s">
        <v>429</v>
      </c>
      <c r="Y5081" s="11">
        <v>314</v>
      </c>
      <c r="Z5081" s="11">
        <v>8</v>
      </c>
      <c r="AA5081" s="84">
        <v>30</v>
      </c>
      <c r="AB5081" s="84">
        <v>0</v>
      </c>
      <c r="AC5081" s="84">
        <v>337</v>
      </c>
    </row>
    <row r="5082" spans="1:29" x14ac:dyDescent="0.3">
      <c r="A5082" s="164"/>
      <c r="B5082" s="159"/>
      <c r="C5082" s="145" t="s">
        <v>1937</v>
      </c>
      <c r="D5082" s="160"/>
      <c r="E5082" s="147"/>
      <c r="F5082" s="127">
        <v>1360</v>
      </c>
      <c r="G5082" s="178">
        <v>8794</v>
      </c>
      <c r="H5082" s="149"/>
      <c r="I5082" s="162">
        <v>10219</v>
      </c>
      <c r="J5082" s="150">
        <v>1113</v>
      </c>
      <c r="K5082" s="179">
        <v>2591</v>
      </c>
      <c r="L5082" s="133">
        <v>1.105625549</v>
      </c>
      <c r="M5082" s="151">
        <v>0.114837504822676</v>
      </c>
      <c r="N5082" s="152"/>
      <c r="O5082" s="153"/>
      <c r="P5082" s="153"/>
      <c r="Q5082" s="154"/>
      <c r="R5082" s="155"/>
      <c r="S5082" s="156">
        <v>546</v>
      </c>
      <c r="T5082" s="157">
        <v>6.77655677655678</v>
      </c>
      <c r="U5082" s="158">
        <v>66.591122566546602</v>
      </c>
      <c r="V5082" s="142"/>
      <c r="W5082" s="84">
        <v>83161101</v>
      </c>
      <c r="X5082" s="11" t="s">
        <v>429</v>
      </c>
      <c r="Y5082" s="11">
        <v>314</v>
      </c>
      <c r="Z5082" s="11">
        <v>8</v>
      </c>
      <c r="AA5082" s="84">
        <v>30</v>
      </c>
      <c r="AB5082" s="84">
        <v>0</v>
      </c>
      <c r="AC5082" s="84">
        <v>337</v>
      </c>
    </row>
    <row r="5083" spans="1:29" x14ac:dyDescent="0.3">
      <c r="A5083" s="165"/>
      <c r="B5083" s="166">
        <v>2</v>
      </c>
      <c r="C5083" s="167" t="s">
        <v>71</v>
      </c>
      <c r="D5083" s="168" t="s">
        <v>104</v>
      </c>
      <c r="E5083" s="169"/>
      <c r="F5083" s="10"/>
      <c r="G5083" s="170"/>
      <c r="H5083" s="171"/>
      <c r="I5083" s="172"/>
      <c r="J5083" s="173"/>
      <c r="K5083" s="174"/>
      <c r="L5083" s="172"/>
      <c r="M5083" s="175"/>
      <c r="N5083" s="172"/>
      <c r="O5083" s="172"/>
      <c r="P5083" s="172"/>
      <c r="Q5083" s="172"/>
      <c r="R5083" s="172"/>
      <c r="S5083" s="171"/>
      <c r="T5083" s="172"/>
      <c r="U5083" s="176"/>
      <c r="V5083" s="142"/>
      <c r="W5083" s="84">
        <v>83161101</v>
      </c>
      <c r="X5083" s="11" t="s">
        <v>429</v>
      </c>
      <c r="Y5083" s="11">
        <v>314</v>
      </c>
      <c r="Z5083" s="11">
        <v>8</v>
      </c>
      <c r="AA5083" s="84">
        <v>30</v>
      </c>
      <c r="AB5083" s="84">
        <v>0</v>
      </c>
      <c r="AC5083" s="84">
        <v>337</v>
      </c>
    </row>
    <row r="5084" spans="1:29" x14ac:dyDescent="0.3">
      <c r="A5084" s="122" t="s">
        <v>1932</v>
      </c>
      <c r="B5084" s="123"/>
      <c r="C5084" s="124">
        <v>82161103</v>
      </c>
      <c r="D5084" s="125"/>
      <c r="E5084" s="126" t="s">
        <v>438</v>
      </c>
      <c r="F5084" s="127">
        <v>9573</v>
      </c>
      <c r="G5084" s="128">
        <v>9437</v>
      </c>
      <c r="H5084" s="129"/>
      <c r="I5084" s="130">
        <v>7849</v>
      </c>
      <c r="J5084" s="131">
        <v>1588</v>
      </c>
      <c r="K5084" s="177">
        <v>10413</v>
      </c>
      <c r="L5084" s="133">
        <v>0.94992976118803896</v>
      </c>
      <c r="M5084" s="134">
        <v>545</v>
      </c>
      <c r="N5084" s="135"/>
      <c r="O5084" s="136"/>
      <c r="P5084" s="136"/>
      <c r="Q5084" s="137"/>
      <c r="R5084" s="138"/>
      <c r="S5084" s="139">
        <v>548</v>
      </c>
      <c r="T5084" s="140">
        <v>16.2408759124088</v>
      </c>
      <c r="U5084" s="141">
        <v>68.364628837961206</v>
      </c>
      <c r="V5084" s="142"/>
      <c r="W5084" s="84">
        <v>82161103</v>
      </c>
      <c r="X5084" s="11" t="s">
        <v>429</v>
      </c>
      <c r="Y5084" s="11">
        <v>314</v>
      </c>
      <c r="Z5084" s="11">
        <v>8</v>
      </c>
      <c r="AA5084" s="84">
        <v>30</v>
      </c>
      <c r="AB5084" s="84">
        <v>0</v>
      </c>
      <c r="AC5084" s="84">
        <v>337</v>
      </c>
    </row>
    <row r="5085" spans="1:29" x14ac:dyDescent="0.3">
      <c r="A5085" s="143"/>
      <c r="B5085" s="144">
        <v>30</v>
      </c>
      <c r="C5085" s="145"/>
      <c r="D5085" s="146" t="s">
        <v>575</v>
      </c>
      <c r="E5085" s="147"/>
      <c r="F5085" s="127">
        <v>1509</v>
      </c>
      <c r="G5085" s="178">
        <v>9966</v>
      </c>
      <c r="H5085" s="149"/>
      <c r="I5085" s="149"/>
      <c r="J5085" s="150">
        <v>64</v>
      </c>
      <c r="K5085" s="117"/>
      <c r="L5085" s="11"/>
      <c r="M5085" s="151">
        <v>0.102625349730083</v>
      </c>
      <c r="N5085" s="152"/>
      <c r="O5085" s="153"/>
      <c r="P5085" s="153"/>
      <c r="Q5085" s="154"/>
      <c r="R5085" s="155"/>
      <c r="S5085" s="156">
        <v>83</v>
      </c>
      <c r="T5085" s="157">
        <v>24.096385542168701</v>
      </c>
      <c r="U5085" s="158">
        <v>61.226969532596698</v>
      </c>
      <c r="V5085" s="142"/>
      <c r="W5085" s="84">
        <v>82161103</v>
      </c>
      <c r="X5085" s="11" t="s">
        <v>429</v>
      </c>
      <c r="Y5085" s="11">
        <v>314</v>
      </c>
      <c r="Z5085" s="11">
        <v>8</v>
      </c>
      <c r="AA5085" s="84">
        <v>30</v>
      </c>
      <c r="AB5085" s="84">
        <v>0</v>
      </c>
      <c r="AC5085" s="84">
        <v>337</v>
      </c>
    </row>
    <row r="5086" spans="1:29" x14ac:dyDescent="0.3">
      <c r="A5086" s="143"/>
      <c r="B5086" s="159"/>
      <c r="C5086" s="145" t="s">
        <v>1937</v>
      </c>
      <c r="D5086" s="160"/>
      <c r="E5086" s="147"/>
      <c r="F5086" s="127">
        <v>8601</v>
      </c>
      <c r="G5086" s="178">
        <v>9467</v>
      </c>
      <c r="H5086" s="161"/>
      <c r="I5086" s="162">
        <v>121</v>
      </c>
      <c r="J5086" s="150">
        <v>366</v>
      </c>
      <c r="K5086" s="179">
        <v>7890</v>
      </c>
      <c r="L5086" s="133">
        <v>0.78805339399999996</v>
      </c>
      <c r="M5086" s="134">
        <v>536</v>
      </c>
      <c r="N5086" s="152"/>
      <c r="O5086" s="153"/>
      <c r="P5086" s="153"/>
      <c r="Q5086" s="154"/>
      <c r="R5086" s="155"/>
      <c r="S5086" s="156">
        <v>596</v>
      </c>
      <c r="T5086" s="157">
        <v>17.953020134228201</v>
      </c>
      <c r="U5086" s="158">
        <v>68.983206655188695</v>
      </c>
      <c r="V5086" s="142"/>
      <c r="W5086" s="84">
        <v>82161103</v>
      </c>
      <c r="X5086" s="11" t="s">
        <v>429</v>
      </c>
      <c r="Y5086" s="11">
        <v>314</v>
      </c>
      <c r="Z5086" s="11">
        <v>8</v>
      </c>
      <c r="AA5086" s="84">
        <v>30</v>
      </c>
      <c r="AB5086" s="84">
        <v>0</v>
      </c>
      <c r="AC5086" s="84">
        <v>337</v>
      </c>
    </row>
    <row r="5087" spans="1:29" x14ac:dyDescent="0.3">
      <c r="A5087" s="164"/>
      <c r="B5087" s="159"/>
      <c r="C5087" s="145" t="s">
        <v>1938</v>
      </c>
      <c r="D5087" s="160"/>
      <c r="E5087" s="147"/>
      <c r="F5087" s="127">
        <v>1638</v>
      </c>
      <c r="G5087" s="178">
        <v>7526</v>
      </c>
      <c r="H5087" s="149"/>
      <c r="I5087" s="162">
        <v>7728</v>
      </c>
      <c r="J5087" s="150">
        <v>1158</v>
      </c>
      <c r="K5087" s="179">
        <v>2523</v>
      </c>
      <c r="L5087" s="133">
        <v>1.1195620850000001</v>
      </c>
      <c r="M5087" s="151">
        <v>0.114837504822676</v>
      </c>
      <c r="N5087" s="152"/>
      <c r="O5087" s="153"/>
      <c r="P5087" s="153"/>
      <c r="Q5087" s="154"/>
      <c r="R5087" s="155"/>
      <c r="S5087" s="156">
        <v>404</v>
      </c>
      <c r="T5087" s="157">
        <v>8.6633663366336595</v>
      </c>
      <c r="U5087" s="158">
        <v>65.694780473742</v>
      </c>
      <c r="V5087" s="142"/>
      <c r="W5087" s="84">
        <v>82161103</v>
      </c>
      <c r="X5087" s="11" t="s">
        <v>429</v>
      </c>
      <c r="Y5087" s="11">
        <v>314</v>
      </c>
      <c r="Z5087" s="11">
        <v>8</v>
      </c>
      <c r="AA5087" s="84">
        <v>30</v>
      </c>
      <c r="AB5087" s="84">
        <v>0</v>
      </c>
      <c r="AC5087" s="84">
        <v>337</v>
      </c>
    </row>
    <row r="5088" spans="1:29" x14ac:dyDescent="0.3">
      <c r="A5088" s="165"/>
      <c r="B5088" s="166">
        <v>2</v>
      </c>
      <c r="C5088" s="167" t="s">
        <v>71</v>
      </c>
      <c r="D5088" s="168" t="s">
        <v>1939</v>
      </c>
      <c r="E5088" s="169"/>
      <c r="F5088" s="10"/>
      <c r="G5088" s="170"/>
      <c r="H5088" s="171"/>
      <c r="I5088" s="172"/>
      <c r="J5088" s="173"/>
      <c r="K5088" s="174"/>
      <c r="L5088" s="172"/>
      <c r="M5088" s="175"/>
      <c r="N5088" s="172"/>
      <c r="O5088" s="172"/>
      <c r="P5088" s="172"/>
      <c r="Q5088" s="172"/>
      <c r="R5088" s="172"/>
      <c r="S5088" s="171"/>
      <c r="T5088" s="172"/>
      <c r="U5088" s="176"/>
      <c r="V5088" s="142"/>
      <c r="W5088" s="84">
        <v>82161103</v>
      </c>
      <c r="X5088" s="11" t="s">
        <v>429</v>
      </c>
      <c r="Y5088" s="11">
        <v>314</v>
      </c>
      <c r="Z5088" s="11">
        <v>8</v>
      </c>
      <c r="AA5088" s="84">
        <v>30</v>
      </c>
      <c r="AB5088" s="84">
        <v>0</v>
      </c>
      <c r="AC5088" s="84">
        <v>337</v>
      </c>
    </row>
    <row r="5089" spans="1:29" x14ac:dyDescent="0.3">
      <c r="A5089" s="122" t="s">
        <v>1932</v>
      </c>
      <c r="B5089" s="123"/>
      <c r="C5089" s="124">
        <v>82161110</v>
      </c>
      <c r="D5089" s="125"/>
      <c r="E5089" s="126" t="s">
        <v>438</v>
      </c>
      <c r="F5089" s="184"/>
      <c r="G5089" s="128">
        <v>8324</v>
      </c>
      <c r="H5089" s="129"/>
      <c r="I5089" s="130">
        <v>6797</v>
      </c>
      <c r="J5089" s="131">
        <v>1527</v>
      </c>
      <c r="K5089" s="177">
        <v>9032</v>
      </c>
      <c r="L5089" s="133">
        <v>1.0052916274694299</v>
      </c>
      <c r="M5089" s="134">
        <v>468</v>
      </c>
      <c r="N5089" s="135"/>
      <c r="O5089" s="136"/>
      <c r="P5089" s="136"/>
      <c r="Q5089" s="137"/>
      <c r="R5089" s="138"/>
      <c r="S5089" s="139">
        <v>481</v>
      </c>
      <c r="T5089" s="140">
        <v>17.671517671517702</v>
      </c>
      <c r="U5089" s="141">
        <v>68.011452904510804</v>
      </c>
      <c r="V5089" s="142"/>
      <c r="W5089" s="84">
        <v>82161110</v>
      </c>
      <c r="X5089" s="11" t="s">
        <v>429</v>
      </c>
      <c r="Y5089" s="11">
        <v>314</v>
      </c>
      <c r="Z5089" s="11">
        <v>8</v>
      </c>
      <c r="AA5089" s="84">
        <v>30</v>
      </c>
      <c r="AB5089" s="84">
        <v>0</v>
      </c>
      <c r="AC5089" s="84">
        <v>337</v>
      </c>
    </row>
    <row r="5090" spans="1:29" x14ac:dyDescent="0.3">
      <c r="A5090" s="143"/>
      <c r="B5090" s="144">
        <v>30</v>
      </c>
      <c r="C5090" s="145"/>
      <c r="D5090" s="146" t="s">
        <v>575</v>
      </c>
      <c r="E5090" s="147"/>
      <c r="F5090" s="184"/>
      <c r="G5090" s="178">
        <v>8504</v>
      </c>
      <c r="H5090" s="149"/>
      <c r="I5090" s="149"/>
      <c r="J5090" s="150">
        <v>37</v>
      </c>
      <c r="K5090" s="117"/>
      <c r="L5090" s="11"/>
      <c r="M5090" s="151">
        <v>0.102625349730083</v>
      </c>
      <c r="N5090" s="152"/>
      <c r="O5090" s="153"/>
      <c r="P5090" s="153"/>
      <c r="Q5090" s="154"/>
      <c r="R5090" s="155"/>
      <c r="S5090" s="156">
        <v>78</v>
      </c>
      <c r="T5090" s="157">
        <v>26.923076923076898</v>
      </c>
      <c r="U5090" s="158">
        <v>61.282873053574001</v>
      </c>
      <c r="V5090" s="142"/>
      <c r="W5090" s="84">
        <v>82161110</v>
      </c>
      <c r="X5090" s="11" t="s">
        <v>429</v>
      </c>
      <c r="Y5090" s="11">
        <v>314</v>
      </c>
      <c r="Z5090" s="11">
        <v>8</v>
      </c>
      <c r="AA5090" s="84">
        <v>30</v>
      </c>
      <c r="AB5090" s="84">
        <v>0</v>
      </c>
      <c r="AC5090" s="84">
        <v>337</v>
      </c>
    </row>
    <row r="5091" spans="1:29" x14ac:dyDescent="0.3">
      <c r="A5091" s="143"/>
      <c r="B5091" s="159"/>
      <c r="C5091" s="145" t="s">
        <v>1940</v>
      </c>
      <c r="D5091" s="160"/>
      <c r="E5091" s="147"/>
      <c r="F5091" s="184"/>
      <c r="G5091" s="178">
        <v>8549</v>
      </c>
      <c r="H5091" s="161"/>
      <c r="I5091" s="162">
        <v>128</v>
      </c>
      <c r="J5091" s="150">
        <v>324</v>
      </c>
      <c r="K5091" s="179">
        <v>6393</v>
      </c>
      <c r="L5091" s="133">
        <v>0.86381753699999997</v>
      </c>
      <c r="M5091" s="134">
        <v>485</v>
      </c>
      <c r="N5091" s="152"/>
      <c r="O5091" s="153"/>
      <c r="P5091" s="153"/>
      <c r="Q5091" s="154"/>
      <c r="R5091" s="155"/>
      <c r="S5091" s="156">
        <v>518</v>
      </c>
      <c r="T5091" s="157">
        <v>19.498069498069501</v>
      </c>
      <c r="U5091" s="158">
        <v>68.591095862207297</v>
      </c>
      <c r="V5091" s="142"/>
      <c r="W5091" s="84">
        <v>82161110</v>
      </c>
      <c r="X5091" s="11" t="s">
        <v>429</v>
      </c>
      <c r="Y5091" s="11">
        <v>314</v>
      </c>
      <c r="Z5091" s="11">
        <v>8</v>
      </c>
      <c r="AA5091" s="84">
        <v>30</v>
      </c>
      <c r="AB5091" s="84">
        <v>0</v>
      </c>
      <c r="AC5091" s="84">
        <v>337</v>
      </c>
    </row>
    <row r="5092" spans="1:29" x14ac:dyDescent="0.3">
      <c r="A5092" s="164"/>
      <c r="B5092" s="159"/>
      <c r="C5092" s="145" t="s">
        <v>1941</v>
      </c>
      <c r="D5092" s="160"/>
      <c r="E5092" s="147"/>
      <c r="F5092" s="184"/>
      <c r="G5092" s="178">
        <v>7399</v>
      </c>
      <c r="H5092" s="149"/>
      <c r="I5092" s="162">
        <v>6669</v>
      </c>
      <c r="J5092" s="150">
        <v>1166</v>
      </c>
      <c r="K5092" s="179">
        <v>2639</v>
      </c>
      <c r="L5092" s="133">
        <v>1.1122674930000001</v>
      </c>
      <c r="M5092" s="151">
        <v>0.114837504822676</v>
      </c>
      <c r="N5092" s="152"/>
      <c r="O5092" s="153"/>
      <c r="P5092" s="153"/>
      <c r="Q5092" s="154"/>
      <c r="R5092" s="155"/>
      <c r="S5092" s="156">
        <v>369</v>
      </c>
      <c r="T5092" s="157">
        <v>9.7560975609756095</v>
      </c>
      <c r="U5092" s="158">
        <v>65.5229887126237</v>
      </c>
      <c r="V5092" s="142"/>
      <c r="W5092" s="84">
        <v>82161110</v>
      </c>
      <c r="X5092" s="11" t="s">
        <v>429</v>
      </c>
      <c r="Y5092" s="11">
        <v>314</v>
      </c>
      <c r="Z5092" s="11">
        <v>8</v>
      </c>
      <c r="AA5092" s="84">
        <v>30</v>
      </c>
      <c r="AB5092" s="84">
        <v>0</v>
      </c>
      <c r="AC5092" s="84">
        <v>337</v>
      </c>
    </row>
    <row r="5093" spans="1:29" x14ac:dyDescent="0.3">
      <c r="A5093" s="165"/>
      <c r="B5093" s="166">
        <v>2</v>
      </c>
      <c r="C5093" s="167" t="s">
        <v>71</v>
      </c>
      <c r="D5093" s="168" t="s">
        <v>1942</v>
      </c>
      <c r="E5093" s="169"/>
      <c r="F5093" s="10"/>
      <c r="G5093" s="170"/>
      <c r="H5093" s="171"/>
      <c r="I5093" s="172"/>
      <c r="J5093" s="173"/>
      <c r="K5093" s="174"/>
      <c r="L5093" s="172"/>
      <c r="M5093" s="175"/>
      <c r="N5093" s="172"/>
      <c r="O5093" s="172"/>
      <c r="P5093" s="172"/>
      <c r="Q5093" s="172"/>
      <c r="R5093" s="172"/>
      <c r="S5093" s="171"/>
      <c r="T5093" s="172"/>
      <c r="U5093" s="176"/>
      <c r="V5093" s="142"/>
      <c r="W5093" s="84">
        <v>82161110</v>
      </c>
      <c r="X5093" s="11" t="s">
        <v>429</v>
      </c>
      <c r="Y5093" s="11">
        <v>314</v>
      </c>
      <c r="Z5093" s="11">
        <v>8</v>
      </c>
      <c r="AA5093" s="84">
        <v>30</v>
      </c>
      <c r="AB5093" s="84">
        <v>0</v>
      </c>
      <c r="AC5093" s="84">
        <v>337</v>
      </c>
    </row>
    <row r="5094" spans="1:29" x14ac:dyDescent="0.3">
      <c r="A5094" s="122" t="s">
        <v>1932</v>
      </c>
      <c r="B5094" s="123"/>
      <c r="C5094" s="124">
        <v>82171110</v>
      </c>
      <c r="D5094" s="125"/>
      <c r="E5094" s="126" t="s">
        <v>462</v>
      </c>
      <c r="F5094" s="184"/>
      <c r="G5094" s="128">
        <v>7752</v>
      </c>
      <c r="H5094" s="129"/>
      <c r="I5094" s="130">
        <v>6330</v>
      </c>
      <c r="J5094" s="131">
        <v>1422</v>
      </c>
      <c r="K5094" s="177">
        <v>8289</v>
      </c>
      <c r="L5094" s="133">
        <v>1.0375400384369</v>
      </c>
      <c r="M5094" s="134">
        <v>456</v>
      </c>
      <c r="N5094" s="135"/>
      <c r="O5094" s="136"/>
      <c r="P5094" s="136"/>
      <c r="Q5094" s="137"/>
      <c r="R5094" s="138"/>
      <c r="S5094" s="139">
        <v>449</v>
      </c>
      <c r="T5094" s="140">
        <v>17.817371937639201</v>
      </c>
      <c r="U5094" s="141">
        <v>67.733622780211306</v>
      </c>
      <c r="V5094" s="142"/>
      <c r="W5094" s="84">
        <v>82171110</v>
      </c>
      <c r="X5094" s="11" t="s">
        <v>429</v>
      </c>
      <c r="Y5094" s="11">
        <v>314</v>
      </c>
      <c r="Z5094" s="11">
        <v>8</v>
      </c>
      <c r="AA5094" s="84">
        <v>30</v>
      </c>
      <c r="AB5094" s="84">
        <v>0</v>
      </c>
      <c r="AC5094" s="84">
        <v>337</v>
      </c>
    </row>
    <row r="5095" spans="1:29" x14ac:dyDescent="0.3">
      <c r="A5095" s="143"/>
      <c r="B5095" s="144">
        <v>30</v>
      </c>
      <c r="C5095" s="145"/>
      <c r="D5095" s="146" t="s">
        <v>575</v>
      </c>
      <c r="E5095" s="147"/>
      <c r="F5095" s="184"/>
      <c r="G5095" s="178">
        <v>7805</v>
      </c>
      <c r="H5095" s="149"/>
      <c r="I5095" s="149"/>
      <c r="J5095" s="150">
        <v>25</v>
      </c>
      <c r="K5095" s="117"/>
      <c r="L5095" s="11"/>
      <c r="M5095" s="151">
        <v>0.102625349730083</v>
      </c>
      <c r="N5095" s="152"/>
      <c r="O5095" s="153"/>
      <c r="P5095" s="153"/>
      <c r="Q5095" s="154"/>
      <c r="R5095" s="155"/>
      <c r="S5095" s="156">
        <v>71</v>
      </c>
      <c r="T5095" s="157">
        <v>23.943661971830998</v>
      </c>
      <c r="U5095" s="158">
        <v>60.530457354817003</v>
      </c>
      <c r="V5095" s="142"/>
      <c r="W5095" s="84">
        <v>82171110</v>
      </c>
      <c r="X5095" s="11" t="s">
        <v>429</v>
      </c>
      <c r="Y5095" s="11">
        <v>314</v>
      </c>
      <c r="Z5095" s="11">
        <v>8</v>
      </c>
      <c r="AA5095" s="84">
        <v>30</v>
      </c>
      <c r="AB5095" s="84">
        <v>0</v>
      </c>
      <c r="AC5095" s="84">
        <v>337</v>
      </c>
    </row>
    <row r="5096" spans="1:29" x14ac:dyDescent="0.3">
      <c r="A5096" s="143"/>
      <c r="B5096" s="159"/>
      <c r="C5096" s="145" t="s">
        <v>1943</v>
      </c>
      <c r="D5096" s="160"/>
      <c r="E5096" s="147"/>
      <c r="F5096" s="184"/>
      <c r="G5096" s="178">
        <v>8098</v>
      </c>
      <c r="H5096" s="161"/>
      <c r="I5096" s="162">
        <v>75</v>
      </c>
      <c r="J5096" s="150">
        <v>324</v>
      </c>
      <c r="K5096" s="179">
        <v>5865</v>
      </c>
      <c r="L5096" s="133">
        <v>0.86391603299999997</v>
      </c>
      <c r="M5096" s="134">
        <v>432</v>
      </c>
      <c r="N5096" s="152"/>
      <c r="O5096" s="153"/>
      <c r="P5096" s="153"/>
      <c r="Q5096" s="154"/>
      <c r="R5096" s="155"/>
      <c r="S5096" s="156">
        <v>482</v>
      </c>
      <c r="T5096" s="157">
        <v>19.917012448132802</v>
      </c>
      <c r="U5096" s="158">
        <v>68.335300634283698</v>
      </c>
      <c r="V5096" s="142"/>
      <c r="W5096" s="84">
        <v>82171110</v>
      </c>
      <c r="X5096" s="11" t="s">
        <v>429</v>
      </c>
      <c r="Y5096" s="11">
        <v>314</v>
      </c>
      <c r="Z5096" s="11">
        <v>8</v>
      </c>
      <c r="AA5096" s="84">
        <v>30</v>
      </c>
      <c r="AB5096" s="84">
        <v>0</v>
      </c>
      <c r="AC5096" s="84">
        <v>337</v>
      </c>
    </row>
    <row r="5097" spans="1:29" x14ac:dyDescent="0.3">
      <c r="A5097" s="164"/>
      <c r="B5097" s="159"/>
      <c r="C5097" s="145" t="s">
        <v>1944</v>
      </c>
      <c r="D5097" s="160"/>
      <c r="E5097" s="147"/>
      <c r="F5097" s="184"/>
      <c r="G5097" s="178">
        <v>7135</v>
      </c>
      <c r="H5097" s="149"/>
      <c r="I5097" s="162">
        <v>6255</v>
      </c>
      <c r="J5097" s="150">
        <v>1073</v>
      </c>
      <c r="K5097" s="179">
        <v>2424</v>
      </c>
      <c r="L5097" s="133">
        <v>1.112317529</v>
      </c>
      <c r="M5097" s="151">
        <v>0.114837504822676</v>
      </c>
      <c r="N5097" s="152"/>
      <c r="O5097" s="153"/>
      <c r="P5097" s="153"/>
      <c r="Q5097" s="154"/>
      <c r="R5097" s="155"/>
      <c r="S5097" s="156">
        <v>351</v>
      </c>
      <c r="T5097" s="157">
        <v>9.4017094017094003</v>
      </c>
      <c r="U5097" s="158">
        <v>65.235110057928594</v>
      </c>
      <c r="V5097" s="142"/>
      <c r="W5097" s="84">
        <v>82171110</v>
      </c>
      <c r="X5097" s="11" t="s">
        <v>429</v>
      </c>
      <c r="Y5097" s="11">
        <v>314</v>
      </c>
      <c r="Z5097" s="11">
        <v>8</v>
      </c>
      <c r="AA5097" s="84">
        <v>30</v>
      </c>
      <c r="AB5097" s="84">
        <v>0</v>
      </c>
      <c r="AC5097" s="84">
        <v>337</v>
      </c>
    </row>
    <row r="5098" spans="1:29" x14ac:dyDescent="0.3">
      <c r="A5098" s="165"/>
      <c r="B5098" s="166">
        <v>2</v>
      </c>
      <c r="C5098" s="167" t="s">
        <v>71</v>
      </c>
      <c r="D5098" s="168" t="s">
        <v>1945</v>
      </c>
      <c r="E5098" s="169"/>
      <c r="F5098" s="10"/>
      <c r="G5098" s="170"/>
      <c r="H5098" s="171"/>
      <c r="I5098" s="172"/>
      <c r="J5098" s="173"/>
      <c r="K5098" s="174"/>
      <c r="L5098" s="172"/>
      <c r="M5098" s="175"/>
      <c r="N5098" s="172"/>
      <c r="O5098" s="172"/>
      <c r="P5098" s="172"/>
      <c r="Q5098" s="172"/>
      <c r="R5098" s="172"/>
      <c r="S5098" s="171"/>
      <c r="T5098" s="172"/>
      <c r="U5098" s="176"/>
      <c r="V5098" s="142"/>
      <c r="W5098" s="84">
        <v>82171110</v>
      </c>
      <c r="X5098" s="11" t="s">
        <v>429</v>
      </c>
      <c r="Y5098" s="11">
        <v>314</v>
      </c>
      <c r="Z5098" s="11">
        <v>8</v>
      </c>
      <c r="AA5098" s="84">
        <v>30</v>
      </c>
      <c r="AB5098" s="84">
        <v>0</v>
      </c>
      <c r="AC5098" s="84">
        <v>337</v>
      </c>
    </row>
    <row r="5099" spans="1:29" x14ac:dyDescent="0.3">
      <c r="A5099" s="122" t="s">
        <v>1932</v>
      </c>
      <c r="B5099" s="123"/>
      <c r="C5099" s="124">
        <v>81171103</v>
      </c>
      <c r="D5099" s="125"/>
      <c r="E5099" s="126" t="s">
        <v>429</v>
      </c>
      <c r="F5099" s="127">
        <v>6775</v>
      </c>
      <c r="G5099" s="128">
        <v>9015</v>
      </c>
      <c r="H5099" s="129"/>
      <c r="I5099" s="130">
        <v>6269</v>
      </c>
      <c r="J5099" s="131">
        <v>2746</v>
      </c>
      <c r="K5099" s="177">
        <v>10569</v>
      </c>
      <c r="L5099" s="133">
        <v>0.98</v>
      </c>
      <c r="M5099" s="134">
        <v>431</v>
      </c>
      <c r="N5099" s="180">
        <v>336</v>
      </c>
      <c r="O5099" s="181">
        <v>28.9</v>
      </c>
      <c r="P5099" s="181">
        <v>419</v>
      </c>
      <c r="Q5099" s="137">
        <v>31.4</v>
      </c>
      <c r="R5099" s="138">
        <v>2</v>
      </c>
      <c r="S5099" s="139">
        <v>519</v>
      </c>
      <c r="T5099" s="140">
        <v>27.9</v>
      </c>
      <c r="U5099" s="141">
        <v>69.599999999999994</v>
      </c>
      <c r="V5099" s="142"/>
      <c r="W5099" s="84">
        <v>81171103</v>
      </c>
      <c r="X5099" s="11" t="s">
        <v>429</v>
      </c>
      <c r="Y5099" s="11">
        <v>314</v>
      </c>
      <c r="Z5099" s="11">
        <v>8</v>
      </c>
      <c r="AA5099" s="84">
        <v>30</v>
      </c>
      <c r="AB5099" s="84">
        <v>0</v>
      </c>
      <c r="AC5099" s="84">
        <v>326</v>
      </c>
    </row>
    <row r="5100" spans="1:29" x14ac:dyDescent="0.3">
      <c r="A5100" s="143"/>
      <c r="B5100" s="144">
        <v>30</v>
      </c>
      <c r="C5100" s="145"/>
      <c r="D5100" s="146" t="s">
        <v>554</v>
      </c>
      <c r="E5100" s="147"/>
      <c r="F5100" s="127">
        <v>1662</v>
      </c>
      <c r="G5100" s="178">
        <v>9441</v>
      </c>
      <c r="H5100" s="149"/>
      <c r="I5100" s="149"/>
      <c r="J5100" s="150">
        <v>25</v>
      </c>
      <c r="K5100" s="117"/>
      <c r="L5100" s="11"/>
      <c r="M5100" s="151">
        <v>0.22644</v>
      </c>
      <c r="N5100" s="152"/>
      <c r="O5100" s="153"/>
      <c r="P5100" s="153"/>
      <c r="Q5100" s="154"/>
      <c r="R5100" s="155">
        <v>0</v>
      </c>
      <c r="S5100" s="156">
        <v>88</v>
      </c>
      <c r="T5100" s="157">
        <v>60</v>
      </c>
      <c r="U5100" s="158">
        <v>64.5</v>
      </c>
      <c r="V5100" s="142"/>
      <c r="W5100" s="84">
        <v>81171103</v>
      </c>
      <c r="X5100" s="11" t="s">
        <v>429</v>
      </c>
      <c r="Y5100" s="11">
        <v>314</v>
      </c>
      <c r="Z5100" s="11">
        <v>8</v>
      </c>
      <c r="AA5100" s="84">
        <v>30</v>
      </c>
      <c r="AB5100" s="84">
        <v>0</v>
      </c>
      <c r="AC5100" s="84">
        <v>326</v>
      </c>
    </row>
    <row r="5101" spans="1:29" x14ac:dyDescent="0.3">
      <c r="A5101" s="143"/>
      <c r="B5101" s="159"/>
      <c r="C5101" s="145" t="s">
        <v>1938</v>
      </c>
      <c r="D5101" s="160"/>
      <c r="E5101" s="147"/>
      <c r="F5101" s="127">
        <v>5774</v>
      </c>
      <c r="G5101" s="178">
        <v>9218</v>
      </c>
      <c r="H5101" s="161"/>
      <c r="I5101" s="162">
        <v>139</v>
      </c>
      <c r="J5101" s="150">
        <v>247</v>
      </c>
      <c r="K5101" s="179">
        <v>6304</v>
      </c>
      <c r="L5101" s="133">
        <v>0.74</v>
      </c>
      <c r="M5101" s="134">
        <v>422</v>
      </c>
      <c r="N5101" s="182">
        <v>319</v>
      </c>
      <c r="O5101" s="183">
        <v>26.2</v>
      </c>
      <c r="P5101" s="183">
        <v>390</v>
      </c>
      <c r="Q5101" s="154">
        <v>27.5</v>
      </c>
      <c r="R5101" s="155">
        <v>2</v>
      </c>
      <c r="S5101" s="156">
        <v>571</v>
      </c>
      <c r="T5101" s="157">
        <v>27.5</v>
      </c>
      <c r="U5101" s="158">
        <v>70</v>
      </c>
      <c r="V5101" s="142"/>
      <c r="W5101" s="84">
        <v>81171103</v>
      </c>
      <c r="X5101" s="11" t="s">
        <v>429</v>
      </c>
      <c r="Y5101" s="11">
        <v>314</v>
      </c>
      <c r="Z5101" s="11">
        <v>8</v>
      </c>
      <c r="AA5101" s="84">
        <v>30</v>
      </c>
      <c r="AB5101" s="84">
        <v>0</v>
      </c>
      <c r="AC5101" s="84">
        <v>326</v>
      </c>
    </row>
    <row r="5102" spans="1:29" x14ac:dyDescent="0.3">
      <c r="A5102" s="164"/>
      <c r="B5102" s="159"/>
      <c r="C5102" s="145" t="s">
        <v>1946</v>
      </c>
      <c r="D5102" s="160"/>
      <c r="E5102" s="147"/>
      <c r="F5102" s="127">
        <v>1172</v>
      </c>
      <c r="G5102" s="178">
        <v>7253</v>
      </c>
      <c r="H5102" s="149"/>
      <c r="I5102" s="162">
        <v>6130</v>
      </c>
      <c r="J5102" s="150">
        <v>2474</v>
      </c>
      <c r="K5102" s="179">
        <v>4265</v>
      </c>
      <c r="L5102" s="133">
        <v>0</v>
      </c>
      <c r="M5102" s="151">
        <v>0.23061999999999999</v>
      </c>
      <c r="N5102" s="182">
        <v>397</v>
      </c>
      <c r="O5102" s="183">
        <v>0.8</v>
      </c>
      <c r="P5102" s="183">
        <v>308</v>
      </c>
      <c r="Q5102" s="154">
        <v>0.5</v>
      </c>
      <c r="R5102" s="155">
        <v>2</v>
      </c>
      <c r="S5102" s="156">
        <v>364</v>
      </c>
      <c r="T5102" s="157">
        <v>30</v>
      </c>
      <c r="U5102" s="158">
        <v>68.3</v>
      </c>
      <c r="V5102" s="142"/>
      <c r="W5102" s="84">
        <v>81171103</v>
      </c>
      <c r="X5102" s="11" t="s">
        <v>429</v>
      </c>
      <c r="Y5102" s="11">
        <v>314</v>
      </c>
      <c r="Z5102" s="11">
        <v>8</v>
      </c>
      <c r="AA5102" s="84">
        <v>30</v>
      </c>
      <c r="AB5102" s="84">
        <v>0</v>
      </c>
      <c r="AC5102" s="84">
        <v>326</v>
      </c>
    </row>
    <row r="5103" spans="1:29" x14ac:dyDescent="0.3">
      <c r="A5103" s="165"/>
      <c r="B5103" s="166">
        <v>3</v>
      </c>
      <c r="C5103" s="167" t="s">
        <v>71</v>
      </c>
      <c r="D5103" s="168" t="s">
        <v>238</v>
      </c>
      <c r="E5103" s="169"/>
      <c r="F5103" s="10"/>
      <c r="G5103" s="170"/>
      <c r="H5103" s="171"/>
      <c r="I5103" s="172"/>
      <c r="J5103" s="173"/>
      <c r="K5103" s="174"/>
      <c r="L5103" s="172"/>
      <c r="M5103" s="175"/>
      <c r="N5103" s="172"/>
      <c r="O5103" s="172"/>
      <c r="P5103" s="172"/>
      <c r="Q5103" s="172"/>
      <c r="R5103" s="172"/>
      <c r="S5103" s="171"/>
      <c r="T5103" s="172"/>
      <c r="U5103" s="176"/>
      <c r="V5103" s="142"/>
      <c r="W5103" s="84">
        <v>81171103</v>
      </c>
      <c r="X5103" s="11" t="s">
        <v>429</v>
      </c>
      <c r="Y5103" s="11">
        <v>314</v>
      </c>
      <c r="Z5103" s="11">
        <v>8</v>
      </c>
      <c r="AA5103" s="84">
        <v>30</v>
      </c>
      <c r="AB5103" s="84">
        <v>0</v>
      </c>
      <c r="AC5103" s="84">
        <v>326</v>
      </c>
    </row>
    <row r="5104" spans="1:29" x14ac:dyDescent="0.3">
      <c r="A5104" s="122" t="s">
        <v>1932</v>
      </c>
      <c r="B5104" s="123"/>
      <c r="C5104" s="124">
        <v>82181103</v>
      </c>
      <c r="D5104" s="125"/>
      <c r="E5104" s="126" t="s">
        <v>438</v>
      </c>
      <c r="F5104" s="127">
        <v>4017</v>
      </c>
      <c r="G5104" s="128">
        <v>4068</v>
      </c>
      <c r="H5104" s="129"/>
      <c r="I5104" s="130">
        <v>3551</v>
      </c>
      <c r="J5104" s="131">
        <v>517</v>
      </c>
      <c r="K5104" s="177">
        <v>4474</v>
      </c>
      <c r="L5104" s="133">
        <v>1.0432098765432101</v>
      </c>
      <c r="M5104" s="134">
        <v>236</v>
      </c>
      <c r="N5104" s="135"/>
      <c r="O5104" s="136"/>
      <c r="P5104" s="136"/>
      <c r="Q5104" s="137"/>
      <c r="R5104" s="138"/>
      <c r="S5104" s="139">
        <v>239</v>
      </c>
      <c r="T5104" s="140">
        <v>12.1338912133891</v>
      </c>
      <c r="U5104" s="141">
        <v>64.083362467321805</v>
      </c>
      <c r="V5104" s="142"/>
      <c r="W5104" s="84">
        <v>82181103</v>
      </c>
      <c r="X5104" s="11" t="s">
        <v>429</v>
      </c>
      <c r="Y5104" s="11">
        <v>314</v>
      </c>
      <c r="Z5104" s="11">
        <v>8</v>
      </c>
      <c r="AA5104" s="84">
        <v>30</v>
      </c>
      <c r="AB5104" s="84">
        <v>0</v>
      </c>
      <c r="AC5104" s="84">
        <v>335</v>
      </c>
    </row>
    <row r="5105" spans="1:29" x14ac:dyDescent="0.3">
      <c r="A5105" s="143"/>
      <c r="B5105" s="144">
        <v>30</v>
      </c>
      <c r="C5105" s="145"/>
      <c r="D5105" s="146" t="s">
        <v>575</v>
      </c>
      <c r="E5105" s="147"/>
      <c r="F5105" s="127">
        <v>634</v>
      </c>
      <c r="G5105" s="178">
        <v>4212</v>
      </c>
      <c r="H5105" s="149"/>
      <c r="I5105" s="149"/>
      <c r="J5105" s="150">
        <v>20</v>
      </c>
      <c r="K5105" s="117"/>
      <c r="L5105" s="11"/>
      <c r="M5105" s="151">
        <v>0.102625349730083</v>
      </c>
      <c r="N5105" s="152"/>
      <c r="O5105" s="153"/>
      <c r="P5105" s="153"/>
      <c r="Q5105" s="154"/>
      <c r="R5105" s="155"/>
      <c r="S5105" s="156">
        <v>31</v>
      </c>
      <c r="T5105" s="157">
        <v>19.354838709677399</v>
      </c>
      <c r="U5105" s="158">
        <v>56.341743682841603</v>
      </c>
      <c r="V5105" s="142"/>
      <c r="W5105" s="84">
        <v>82181103</v>
      </c>
      <c r="X5105" s="11" t="s">
        <v>429</v>
      </c>
      <c r="Y5105" s="11">
        <v>314</v>
      </c>
      <c r="Z5105" s="11">
        <v>8</v>
      </c>
      <c r="AA5105" s="84">
        <v>30</v>
      </c>
      <c r="AB5105" s="84">
        <v>0</v>
      </c>
      <c r="AC5105" s="84">
        <v>335</v>
      </c>
    </row>
    <row r="5106" spans="1:29" x14ac:dyDescent="0.3">
      <c r="A5106" s="143"/>
      <c r="B5106" s="159"/>
      <c r="C5106" s="145" t="s">
        <v>1946</v>
      </c>
      <c r="D5106" s="160"/>
      <c r="E5106" s="147"/>
      <c r="F5106" s="127">
        <v>4551</v>
      </c>
      <c r="G5106" s="178">
        <v>4394</v>
      </c>
      <c r="H5106" s="161"/>
      <c r="I5106" s="162">
        <v>85</v>
      </c>
      <c r="J5106" s="150">
        <v>136</v>
      </c>
      <c r="K5106" s="179">
        <v>3555</v>
      </c>
      <c r="L5106" s="133">
        <v>0.86388019599999999</v>
      </c>
      <c r="M5106" s="134">
        <v>230</v>
      </c>
      <c r="N5106" s="152"/>
      <c r="O5106" s="153"/>
      <c r="P5106" s="153"/>
      <c r="Q5106" s="154"/>
      <c r="R5106" s="155"/>
      <c r="S5106" s="156">
        <v>259</v>
      </c>
      <c r="T5106" s="157">
        <v>13.127413127413099</v>
      </c>
      <c r="U5106" s="158">
        <v>64.606207978872803</v>
      </c>
      <c r="V5106" s="142"/>
      <c r="W5106" s="84">
        <v>82181103</v>
      </c>
      <c r="X5106" s="11" t="s">
        <v>429</v>
      </c>
      <c r="Y5106" s="11">
        <v>314</v>
      </c>
      <c r="Z5106" s="11">
        <v>8</v>
      </c>
      <c r="AA5106" s="84">
        <v>30</v>
      </c>
      <c r="AB5106" s="84">
        <v>0</v>
      </c>
      <c r="AC5106" s="84">
        <v>335</v>
      </c>
    </row>
    <row r="5107" spans="1:29" x14ac:dyDescent="0.3">
      <c r="A5107" s="164"/>
      <c r="B5107" s="159"/>
      <c r="C5107" s="145" t="s">
        <v>1947</v>
      </c>
      <c r="D5107" s="160"/>
      <c r="E5107" s="147"/>
      <c r="F5107" s="127">
        <v>819</v>
      </c>
      <c r="G5107" s="178">
        <v>3154</v>
      </c>
      <c r="H5107" s="149"/>
      <c r="I5107" s="162">
        <v>3466</v>
      </c>
      <c r="J5107" s="150">
        <v>361</v>
      </c>
      <c r="K5107" s="179">
        <v>919</v>
      </c>
      <c r="L5107" s="133">
        <v>1.1124273579999999</v>
      </c>
      <c r="M5107" s="151">
        <v>0.114837504822676</v>
      </c>
      <c r="N5107" s="152"/>
      <c r="O5107" s="153"/>
      <c r="P5107" s="153"/>
      <c r="Q5107" s="154"/>
      <c r="R5107" s="155"/>
      <c r="S5107" s="156">
        <v>178</v>
      </c>
      <c r="T5107" s="157">
        <v>7.8651685393258397</v>
      </c>
      <c r="U5107" s="158">
        <v>61.965710723863502</v>
      </c>
      <c r="V5107" s="142"/>
      <c r="W5107" s="84">
        <v>82181103</v>
      </c>
      <c r="X5107" s="11" t="s">
        <v>429</v>
      </c>
      <c r="Y5107" s="11">
        <v>314</v>
      </c>
      <c r="Z5107" s="11">
        <v>8</v>
      </c>
      <c r="AA5107" s="84">
        <v>30</v>
      </c>
      <c r="AB5107" s="84">
        <v>0</v>
      </c>
      <c r="AC5107" s="84">
        <v>335</v>
      </c>
    </row>
    <row r="5108" spans="1:29" x14ac:dyDescent="0.3">
      <c r="A5108" s="165"/>
      <c r="B5108" s="166">
        <v>2</v>
      </c>
      <c r="C5108" s="167" t="s">
        <v>71</v>
      </c>
      <c r="D5108" s="168" t="s">
        <v>1948</v>
      </c>
      <c r="E5108" s="169"/>
      <c r="F5108" s="10"/>
      <c r="G5108" s="170"/>
      <c r="H5108" s="171"/>
      <c r="I5108" s="172"/>
      <c r="J5108" s="173"/>
      <c r="K5108" s="174"/>
      <c r="L5108" s="172"/>
      <c r="M5108" s="175"/>
      <c r="N5108" s="172"/>
      <c r="O5108" s="172"/>
      <c r="P5108" s="172"/>
      <c r="Q5108" s="172"/>
      <c r="R5108" s="172"/>
      <c r="S5108" s="171"/>
      <c r="T5108" s="172"/>
      <c r="U5108" s="176"/>
      <c r="V5108" s="142"/>
      <c r="W5108" s="84">
        <v>82181103</v>
      </c>
      <c r="X5108" s="11" t="s">
        <v>429</v>
      </c>
      <c r="Y5108" s="11">
        <v>314</v>
      </c>
      <c r="Z5108" s="11">
        <v>8</v>
      </c>
      <c r="AA5108" s="84">
        <v>30</v>
      </c>
      <c r="AB5108" s="84">
        <v>0</v>
      </c>
      <c r="AC5108" s="84">
        <v>335</v>
      </c>
    </row>
    <row r="5109" spans="1:29" x14ac:dyDescent="0.3">
      <c r="A5109" s="122" t="s">
        <v>1932</v>
      </c>
      <c r="B5109" s="123"/>
      <c r="C5109" s="124">
        <v>82181104</v>
      </c>
      <c r="D5109" s="125"/>
      <c r="E5109" s="126" t="s">
        <v>43</v>
      </c>
      <c r="F5109" s="127">
        <v>8223</v>
      </c>
      <c r="G5109" s="128">
        <v>8856</v>
      </c>
      <c r="H5109" s="129" t="s">
        <v>43</v>
      </c>
      <c r="I5109" s="130">
        <v>8273</v>
      </c>
      <c r="J5109" s="131">
        <v>583</v>
      </c>
      <c r="K5109" s="177">
        <v>10924</v>
      </c>
      <c r="L5109" s="133">
        <v>0.72105007292173096</v>
      </c>
      <c r="M5109" s="134">
        <v>509</v>
      </c>
      <c r="N5109" s="135"/>
      <c r="O5109" s="136"/>
      <c r="P5109" s="136"/>
      <c r="Q5109" s="137"/>
      <c r="R5109" s="138"/>
      <c r="S5109" s="139">
        <v>516</v>
      </c>
      <c r="T5109" s="140">
        <v>6.58914728682171</v>
      </c>
      <c r="U5109" s="141">
        <v>66.302578584377798</v>
      </c>
      <c r="V5109" s="142"/>
      <c r="W5109" s="84">
        <v>82181104</v>
      </c>
      <c r="X5109" s="11" t="s">
        <v>429</v>
      </c>
      <c r="Y5109" s="11">
        <v>314</v>
      </c>
      <c r="Z5109" s="11">
        <v>8</v>
      </c>
      <c r="AA5109" s="84">
        <v>30</v>
      </c>
      <c r="AB5109" s="84">
        <v>0</v>
      </c>
      <c r="AC5109" s="84">
        <v>335</v>
      </c>
    </row>
    <row r="5110" spans="1:29" x14ac:dyDescent="0.3">
      <c r="A5110" s="143"/>
      <c r="B5110" s="144">
        <v>30</v>
      </c>
      <c r="C5110" s="145"/>
      <c r="D5110" s="146" t="s">
        <v>575</v>
      </c>
      <c r="E5110" s="147"/>
      <c r="F5110" s="127">
        <v>655</v>
      </c>
      <c r="G5110" s="178">
        <v>10285</v>
      </c>
      <c r="H5110" s="149"/>
      <c r="I5110" s="149"/>
      <c r="J5110" s="150">
        <v>25</v>
      </c>
      <c r="K5110" s="117"/>
      <c r="L5110" s="11"/>
      <c r="M5110" s="151">
        <v>0.102625349730083</v>
      </c>
      <c r="N5110" s="152"/>
      <c r="O5110" s="153"/>
      <c r="P5110" s="153"/>
      <c r="Q5110" s="154"/>
      <c r="R5110" s="155"/>
      <c r="S5110" s="156">
        <v>74</v>
      </c>
      <c r="T5110" s="157">
        <v>6.7567567567567597</v>
      </c>
      <c r="U5110" s="158">
        <v>57.906978403536101</v>
      </c>
      <c r="V5110" s="142"/>
      <c r="W5110" s="84">
        <v>82181104</v>
      </c>
      <c r="X5110" s="11" t="s">
        <v>429</v>
      </c>
      <c r="Y5110" s="11">
        <v>314</v>
      </c>
      <c r="Z5110" s="11">
        <v>8</v>
      </c>
      <c r="AA5110" s="84">
        <v>30</v>
      </c>
      <c r="AB5110" s="84">
        <v>0</v>
      </c>
      <c r="AC5110" s="84">
        <v>335</v>
      </c>
    </row>
    <row r="5111" spans="1:29" x14ac:dyDescent="0.3">
      <c r="A5111" s="143"/>
      <c r="B5111" s="159"/>
      <c r="C5111" s="145" t="s">
        <v>1947</v>
      </c>
      <c r="D5111" s="160"/>
      <c r="E5111" s="147"/>
      <c r="F5111" s="127">
        <v>7857</v>
      </c>
      <c r="G5111" s="178">
        <v>7416</v>
      </c>
      <c r="H5111" s="161"/>
      <c r="I5111" s="162">
        <v>168</v>
      </c>
      <c r="J5111" s="150">
        <v>212</v>
      </c>
      <c r="K5111" s="179">
        <v>9897</v>
      </c>
      <c r="L5111" s="133">
        <v>0.86387769999999997</v>
      </c>
      <c r="M5111" s="134">
        <v>504</v>
      </c>
      <c r="N5111" s="152"/>
      <c r="O5111" s="153"/>
      <c r="P5111" s="153"/>
      <c r="Q5111" s="154"/>
      <c r="R5111" s="155"/>
      <c r="S5111" s="156">
        <v>565</v>
      </c>
      <c r="T5111" s="157">
        <v>7.25663716814159</v>
      </c>
      <c r="U5111" s="158">
        <v>66.848211830517897</v>
      </c>
      <c r="V5111" s="142"/>
      <c r="W5111" s="84">
        <v>82181104</v>
      </c>
      <c r="X5111" s="11" t="s">
        <v>429</v>
      </c>
      <c r="Y5111" s="11">
        <v>314</v>
      </c>
      <c r="Z5111" s="11">
        <v>8</v>
      </c>
      <c r="AA5111" s="84">
        <v>30</v>
      </c>
      <c r="AB5111" s="84">
        <v>0</v>
      </c>
      <c r="AC5111" s="84">
        <v>335</v>
      </c>
    </row>
    <row r="5112" spans="1:29" x14ac:dyDescent="0.3">
      <c r="A5112" s="164"/>
      <c r="B5112" s="159"/>
      <c r="C5112" s="145" t="s">
        <v>1949</v>
      </c>
      <c r="D5112" s="160"/>
      <c r="E5112" s="147"/>
      <c r="F5112" s="127">
        <v>521</v>
      </c>
      <c r="G5112" s="178">
        <v>5556</v>
      </c>
      <c r="H5112" s="149"/>
      <c r="I5112" s="162">
        <v>8105</v>
      </c>
      <c r="J5112" s="150">
        <v>346</v>
      </c>
      <c r="K5112" s="179">
        <v>1027</v>
      </c>
      <c r="L5112" s="133">
        <v>1.112321493</v>
      </c>
      <c r="M5112" s="151">
        <v>0.114837504822676</v>
      </c>
      <c r="N5112" s="152"/>
      <c r="O5112" s="153"/>
      <c r="P5112" s="153"/>
      <c r="Q5112" s="154"/>
      <c r="R5112" s="155"/>
      <c r="S5112" s="156">
        <v>370</v>
      </c>
      <c r="T5112" s="157">
        <v>3.2432432432432399</v>
      </c>
      <c r="U5112" s="158">
        <v>64.0061688640033</v>
      </c>
      <c r="V5112" s="142"/>
      <c r="W5112" s="84">
        <v>82181104</v>
      </c>
      <c r="X5112" s="11" t="s">
        <v>429</v>
      </c>
      <c r="Y5112" s="11">
        <v>314</v>
      </c>
      <c r="Z5112" s="11">
        <v>8</v>
      </c>
      <c r="AA5112" s="84">
        <v>30</v>
      </c>
      <c r="AB5112" s="84">
        <v>0</v>
      </c>
      <c r="AC5112" s="84">
        <v>335</v>
      </c>
    </row>
    <row r="5113" spans="1:29" x14ac:dyDescent="0.3">
      <c r="A5113" s="165"/>
      <c r="B5113" s="166">
        <v>2</v>
      </c>
      <c r="C5113" s="167" t="s">
        <v>71</v>
      </c>
      <c r="D5113" s="168" t="s">
        <v>1950</v>
      </c>
      <c r="E5113" s="169"/>
      <c r="F5113" s="10"/>
      <c r="G5113" s="170"/>
      <c r="H5113" s="171"/>
      <c r="I5113" s="172"/>
      <c r="J5113" s="173"/>
      <c r="K5113" s="174"/>
      <c r="L5113" s="172"/>
      <c r="M5113" s="175"/>
      <c r="N5113" s="172"/>
      <c r="O5113" s="172"/>
      <c r="P5113" s="172"/>
      <c r="Q5113" s="172"/>
      <c r="R5113" s="172"/>
      <c r="S5113" s="171"/>
      <c r="T5113" s="172"/>
      <c r="U5113" s="176"/>
      <c r="V5113" s="142"/>
      <c r="W5113" s="84">
        <v>82181104</v>
      </c>
      <c r="X5113" s="11" t="s">
        <v>429</v>
      </c>
      <c r="Y5113" s="11">
        <v>314</v>
      </c>
      <c r="Z5113" s="11">
        <v>8</v>
      </c>
      <c r="AA5113" s="84">
        <v>30</v>
      </c>
      <c r="AB5113" s="84">
        <v>0</v>
      </c>
      <c r="AC5113" s="84">
        <v>335</v>
      </c>
    </row>
    <row r="5114" spans="1:29" x14ac:dyDescent="0.3">
      <c r="A5114" s="122" t="s">
        <v>1951</v>
      </c>
      <c r="B5114" s="123"/>
      <c r="C5114" s="124">
        <v>81141100</v>
      </c>
      <c r="D5114" s="125"/>
      <c r="E5114" s="126" t="s">
        <v>429</v>
      </c>
      <c r="F5114" s="127">
        <v>3529</v>
      </c>
      <c r="G5114" s="128">
        <v>3236</v>
      </c>
      <c r="H5114" s="129"/>
      <c r="I5114" s="130">
        <v>3066</v>
      </c>
      <c r="J5114" s="131">
        <v>170</v>
      </c>
      <c r="K5114" s="177">
        <v>3388</v>
      </c>
      <c r="L5114" s="133">
        <v>1.1000000000000001</v>
      </c>
      <c r="M5114" s="134">
        <v>228</v>
      </c>
      <c r="N5114" s="180">
        <v>138</v>
      </c>
      <c r="O5114" s="181">
        <v>5.8</v>
      </c>
      <c r="P5114" s="181">
        <v>131</v>
      </c>
      <c r="Q5114" s="137">
        <v>4.5999999999999996</v>
      </c>
      <c r="R5114" s="138">
        <v>2</v>
      </c>
      <c r="S5114" s="139">
        <v>186</v>
      </c>
      <c r="T5114" s="140">
        <v>5.0999999999999996</v>
      </c>
      <c r="U5114" s="141">
        <v>61.5</v>
      </c>
      <c r="V5114" s="142"/>
      <c r="W5114" s="84">
        <v>81141100</v>
      </c>
      <c r="X5114" s="11" t="s">
        <v>429</v>
      </c>
      <c r="Y5114" s="11">
        <v>315</v>
      </c>
      <c r="Z5114" s="11">
        <v>8</v>
      </c>
      <c r="AA5114" s="84">
        <v>30</v>
      </c>
      <c r="AB5114" s="84">
        <v>0</v>
      </c>
      <c r="AC5114" s="84">
        <v>315</v>
      </c>
    </row>
    <row r="5115" spans="1:29" x14ac:dyDescent="0.3">
      <c r="A5115" s="143"/>
      <c r="B5115" s="144">
        <v>30</v>
      </c>
      <c r="C5115" s="145"/>
      <c r="D5115" s="146" t="s">
        <v>554</v>
      </c>
      <c r="E5115" s="147"/>
      <c r="F5115" s="127">
        <v>141</v>
      </c>
      <c r="G5115" s="178">
        <v>3293</v>
      </c>
      <c r="H5115" s="149"/>
      <c r="I5115" s="149"/>
      <c r="J5115" s="150">
        <v>40</v>
      </c>
      <c r="K5115" s="117"/>
      <c r="L5115" s="11"/>
      <c r="M5115" s="151">
        <v>3.3450000000000001E-2</v>
      </c>
      <c r="N5115" s="152"/>
      <c r="O5115" s="153"/>
      <c r="P5115" s="153"/>
      <c r="Q5115" s="154"/>
      <c r="R5115" s="155">
        <v>0</v>
      </c>
      <c r="S5115" s="156">
        <v>32</v>
      </c>
      <c r="T5115" s="157">
        <v>6.6</v>
      </c>
      <c r="U5115" s="158">
        <v>54.2</v>
      </c>
      <c r="V5115" s="142"/>
      <c r="W5115" s="84">
        <v>81141100</v>
      </c>
      <c r="X5115" s="11" t="s">
        <v>429</v>
      </c>
      <c r="Y5115" s="11">
        <v>315</v>
      </c>
      <c r="Z5115" s="11">
        <v>8</v>
      </c>
      <c r="AA5115" s="84">
        <v>30</v>
      </c>
      <c r="AB5115" s="84">
        <v>0</v>
      </c>
      <c r="AC5115" s="84">
        <v>315</v>
      </c>
    </row>
    <row r="5116" spans="1:29" x14ac:dyDescent="0.3">
      <c r="A5116" s="143"/>
      <c r="B5116" s="159"/>
      <c r="C5116" s="145" t="s">
        <v>1952</v>
      </c>
      <c r="D5116" s="160"/>
      <c r="E5116" s="147"/>
      <c r="F5116" s="127">
        <v>3527</v>
      </c>
      <c r="G5116" s="178">
        <v>3621</v>
      </c>
      <c r="H5116" s="161"/>
      <c r="I5116" s="162">
        <v>70</v>
      </c>
      <c r="J5116" s="150">
        <v>82</v>
      </c>
      <c r="K5116" s="179">
        <v>3159</v>
      </c>
      <c r="L5116" s="133">
        <v>0.76</v>
      </c>
      <c r="M5116" s="134">
        <v>218</v>
      </c>
      <c r="N5116" s="182">
        <v>155</v>
      </c>
      <c r="O5116" s="183">
        <v>4</v>
      </c>
      <c r="P5116" s="183">
        <v>158</v>
      </c>
      <c r="Q5116" s="154">
        <v>4.2</v>
      </c>
      <c r="R5116" s="155">
        <v>2</v>
      </c>
      <c r="S5116" s="156">
        <v>205</v>
      </c>
      <c r="T5116" s="157">
        <v>5.7</v>
      </c>
      <c r="U5116" s="158">
        <v>62.1</v>
      </c>
      <c r="V5116" s="142"/>
      <c r="W5116" s="84">
        <v>81141100</v>
      </c>
      <c r="X5116" s="11" t="s">
        <v>429</v>
      </c>
      <c r="Y5116" s="11">
        <v>315</v>
      </c>
      <c r="Z5116" s="11">
        <v>8</v>
      </c>
      <c r="AA5116" s="84">
        <v>30</v>
      </c>
      <c r="AB5116" s="84">
        <v>0</v>
      </c>
      <c r="AC5116" s="84">
        <v>315</v>
      </c>
    </row>
    <row r="5117" spans="1:29" x14ac:dyDescent="0.3">
      <c r="A5117" s="164"/>
      <c r="B5117" s="159"/>
      <c r="C5117" s="145" t="s">
        <v>1953</v>
      </c>
      <c r="D5117" s="160"/>
      <c r="E5117" s="147"/>
      <c r="F5117" s="127">
        <v>282</v>
      </c>
      <c r="G5117" s="178">
        <v>2554</v>
      </c>
      <c r="H5117" s="149"/>
      <c r="I5117" s="162">
        <v>2996</v>
      </c>
      <c r="J5117" s="150">
        <v>48</v>
      </c>
      <c r="K5117" s="179">
        <v>229</v>
      </c>
      <c r="L5117" s="133">
        <v>0</v>
      </c>
      <c r="M5117" s="151">
        <v>3.7089999999999998E-2</v>
      </c>
      <c r="N5117" s="182">
        <v>126</v>
      </c>
      <c r="O5117" s="183">
        <v>1.2</v>
      </c>
      <c r="P5117" s="183">
        <v>113</v>
      </c>
      <c r="Q5117" s="154">
        <v>2.1</v>
      </c>
      <c r="R5117" s="155">
        <v>2</v>
      </c>
      <c r="S5117" s="156">
        <v>131</v>
      </c>
      <c r="T5117" s="157">
        <v>2.6</v>
      </c>
      <c r="U5117" s="158">
        <v>59.3</v>
      </c>
      <c r="V5117" s="142"/>
      <c r="W5117" s="84">
        <v>81141100</v>
      </c>
      <c r="X5117" s="11" t="s">
        <v>429</v>
      </c>
      <c r="Y5117" s="11">
        <v>315</v>
      </c>
      <c r="Z5117" s="11">
        <v>8</v>
      </c>
      <c r="AA5117" s="84">
        <v>30</v>
      </c>
      <c r="AB5117" s="84">
        <v>0</v>
      </c>
      <c r="AC5117" s="84">
        <v>315</v>
      </c>
    </row>
    <row r="5118" spans="1:29" x14ac:dyDescent="0.3">
      <c r="A5118" s="165"/>
      <c r="B5118" s="166">
        <v>2</v>
      </c>
      <c r="C5118" s="167" t="s">
        <v>71</v>
      </c>
      <c r="D5118" s="168" t="s">
        <v>1954</v>
      </c>
      <c r="E5118" s="169"/>
      <c r="F5118" s="10"/>
      <c r="G5118" s="170"/>
      <c r="H5118" s="171"/>
      <c r="I5118" s="172"/>
      <c r="J5118" s="173"/>
      <c r="K5118" s="174"/>
      <c r="L5118" s="172"/>
      <c r="M5118" s="175"/>
      <c r="N5118" s="172"/>
      <c r="O5118" s="172"/>
      <c r="P5118" s="172"/>
      <c r="Q5118" s="172"/>
      <c r="R5118" s="172"/>
      <c r="S5118" s="171"/>
      <c r="T5118" s="172"/>
      <c r="U5118" s="176"/>
      <c r="V5118" s="142"/>
      <c r="W5118" s="84">
        <v>81141100</v>
      </c>
      <c r="X5118" s="11" t="s">
        <v>429</v>
      </c>
      <c r="Y5118" s="11">
        <v>315</v>
      </c>
      <c r="Z5118" s="11">
        <v>8</v>
      </c>
      <c r="AA5118" s="84">
        <v>30</v>
      </c>
      <c r="AB5118" s="84">
        <v>0</v>
      </c>
      <c r="AC5118" s="84">
        <v>315</v>
      </c>
    </row>
    <row r="5119" spans="1:29" x14ac:dyDescent="0.3">
      <c r="A5119" s="122" t="s">
        <v>1951</v>
      </c>
      <c r="B5119" s="123"/>
      <c r="C5119" s="124">
        <v>81151100</v>
      </c>
      <c r="D5119" s="125"/>
      <c r="E5119" s="126" t="s">
        <v>433</v>
      </c>
      <c r="F5119" s="127">
        <v>2591</v>
      </c>
      <c r="G5119" s="128">
        <v>2119</v>
      </c>
      <c r="H5119" s="129"/>
      <c r="I5119" s="130">
        <v>1976</v>
      </c>
      <c r="J5119" s="131">
        <v>143</v>
      </c>
      <c r="K5119" s="177">
        <v>2446</v>
      </c>
      <c r="L5119" s="133">
        <v>0.87711680416847604</v>
      </c>
      <c r="M5119" s="134">
        <v>118</v>
      </c>
      <c r="N5119" s="135"/>
      <c r="O5119" s="136"/>
      <c r="P5119" s="136"/>
      <c r="Q5119" s="137"/>
      <c r="R5119" s="138"/>
      <c r="S5119" s="139">
        <v>125</v>
      </c>
      <c r="T5119" s="140">
        <v>6.4</v>
      </c>
      <c r="U5119" s="141">
        <v>60.101228963023097</v>
      </c>
      <c r="V5119" s="142"/>
      <c r="W5119" s="84">
        <v>81151100</v>
      </c>
      <c r="X5119" s="11" t="s">
        <v>429</v>
      </c>
      <c r="Y5119" s="11">
        <v>315</v>
      </c>
      <c r="Z5119" s="11">
        <v>8</v>
      </c>
      <c r="AA5119" s="84">
        <v>30</v>
      </c>
      <c r="AB5119" s="84">
        <v>0</v>
      </c>
      <c r="AC5119" s="84">
        <v>337</v>
      </c>
    </row>
    <row r="5120" spans="1:29" x14ac:dyDescent="0.3">
      <c r="A5120" s="143"/>
      <c r="B5120" s="144">
        <v>30</v>
      </c>
      <c r="C5120" s="145"/>
      <c r="D5120" s="146" t="s">
        <v>575</v>
      </c>
      <c r="E5120" s="147"/>
      <c r="F5120" s="127">
        <v>216</v>
      </c>
      <c r="G5120" s="178">
        <v>2303</v>
      </c>
      <c r="H5120" s="149"/>
      <c r="I5120" s="149"/>
      <c r="J5120" s="150">
        <v>35</v>
      </c>
      <c r="K5120" s="117"/>
      <c r="L5120" s="11"/>
      <c r="M5120" s="151">
        <v>0.102625349730083</v>
      </c>
      <c r="N5120" s="152"/>
      <c r="O5120" s="153"/>
      <c r="P5120" s="153"/>
      <c r="Q5120" s="154"/>
      <c r="R5120" s="155"/>
      <c r="S5120" s="156">
        <v>15</v>
      </c>
      <c r="T5120" s="157">
        <v>6.6666666666666696</v>
      </c>
      <c r="U5120" s="158">
        <v>50.954879848909002</v>
      </c>
      <c r="V5120" s="142"/>
      <c r="W5120" s="84">
        <v>81151100</v>
      </c>
      <c r="X5120" s="11" t="s">
        <v>429</v>
      </c>
      <c r="Y5120" s="11">
        <v>315</v>
      </c>
      <c r="Z5120" s="11">
        <v>8</v>
      </c>
      <c r="AA5120" s="84">
        <v>30</v>
      </c>
      <c r="AB5120" s="84">
        <v>0</v>
      </c>
      <c r="AC5120" s="84">
        <v>337</v>
      </c>
    </row>
    <row r="5121" spans="1:29" x14ac:dyDescent="0.3">
      <c r="A5121" s="143"/>
      <c r="B5121" s="159"/>
      <c r="C5121" s="145" t="s">
        <v>1953</v>
      </c>
      <c r="D5121" s="160"/>
      <c r="E5121" s="147"/>
      <c r="F5121" s="127">
        <v>2837</v>
      </c>
      <c r="G5121" s="178">
        <v>2020</v>
      </c>
      <c r="H5121" s="161"/>
      <c r="I5121" s="162">
        <v>54</v>
      </c>
      <c r="J5121" s="150">
        <v>56</v>
      </c>
      <c r="K5121" s="179">
        <v>2200</v>
      </c>
      <c r="L5121" s="133">
        <v>0.86385936200000002</v>
      </c>
      <c r="M5121" s="134">
        <v>125</v>
      </c>
      <c r="N5121" s="152"/>
      <c r="O5121" s="153"/>
      <c r="P5121" s="153"/>
      <c r="Q5121" s="154"/>
      <c r="R5121" s="155"/>
      <c r="S5121" s="156">
        <v>137</v>
      </c>
      <c r="T5121" s="157">
        <v>7.2992700729926998</v>
      </c>
      <c r="U5121" s="158">
        <v>60.704441148401202</v>
      </c>
      <c r="V5121" s="142"/>
      <c r="W5121" s="84">
        <v>81151100</v>
      </c>
      <c r="X5121" s="11" t="s">
        <v>429</v>
      </c>
      <c r="Y5121" s="11">
        <v>315</v>
      </c>
      <c r="Z5121" s="11">
        <v>8</v>
      </c>
      <c r="AA5121" s="84">
        <v>30</v>
      </c>
      <c r="AB5121" s="84">
        <v>0</v>
      </c>
      <c r="AC5121" s="84">
        <v>337</v>
      </c>
    </row>
    <row r="5122" spans="1:29" x14ac:dyDescent="0.3">
      <c r="A5122" s="164"/>
      <c r="B5122" s="159"/>
      <c r="C5122" s="145" t="s">
        <v>1955</v>
      </c>
      <c r="D5122" s="160"/>
      <c r="E5122" s="147"/>
      <c r="F5122" s="127">
        <v>214</v>
      </c>
      <c r="G5122" s="178">
        <v>1588</v>
      </c>
      <c r="H5122" s="149"/>
      <c r="I5122" s="162">
        <v>1922</v>
      </c>
      <c r="J5122" s="150">
        <v>52</v>
      </c>
      <c r="K5122" s="179">
        <v>246</v>
      </c>
      <c r="L5122" s="133">
        <v>1.112428454</v>
      </c>
      <c r="M5122" s="151">
        <v>0.114837504822676</v>
      </c>
      <c r="N5122" s="152"/>
      <c r="O5122" s="153"/>
      <c r="P5122" s="153"/>
      <c r="Q5122" s="154"/>
      <c r="R5122" s="155"/>
      <c r="S5122" s="156">
        <v>90</v>
      </c>
      <c r="T5122" s="157">
        <v>3.3333333333333299</v>
      </c>
      <c r="U5122" s="158">
        <v>57.891846176313699</v>
      </c>
      <c r="V5122" s="142"/>
      <c r="W5122" s="84">
        <v>81151100</v>
      </c>
      <c r="X5122" s="11" t="s">
        <v>429</v>
      </c>
      <c r="Y5122" s="11">
        <v>315</v>
      </c>
      <c r="Z5122" s="11">
        <v>8</v>
      </c>
      <c r="AA5122" s="84">
        <v>30</v>
      </c>
      <c r="AB5122" s="84">
        <v>0</v>
      </c>
      <c r="AC5122" s="84">
        <v>337</v>
      </c>
    </row>
    <row r="5123" spans="1:29" x14ac:dyDescent="0.3">
      <c r="A5123" s="165"/>
      <c r="B5123" s="166">
        <v>2</v>
      </c>
      <c r="C5123" s="167" t="s">
        <v>71</v>
      </c>
      <c r="D5123" s="168" t="s">
        <v>1956</v>
      </c>
      <c r="E5123" s="169"/>
      <c r="F5123" s="10"/>
      <c r="G5123" s="170"/>
      <c r="H5123" s="171"/>
      <c r="I5123" s="172"/>
      <c r="J5123" s="173"/>
      <c r="K5123" s="174"/>
      <c r="L5123" s="172"/>
      <c r="M5123" s="175"/>
      <c r="N5123" s="172"/>
      <c r="O5123" s="172"/>
      <c r="P5123" s="172"/>
      <c r="Q5123" s="172"/>
      <c r="R5123" s="172"/>
      <c r="S5123" s="171"/>
      <c r="T5123" s="172"/>
      <c r="U5123" s="176"/>
      <c r="V5123" s="142"/>
      <c r="W5123" s="84">
        <v>81151100</v>
      </c>
      <c r="X5123" s="11" t="s">
        <v>429</v>
      </c>
      <c r="Y5123" s="11">
        <v>315</v>
      </c>
      <c r="Z5123" s="11">
        <v>8</v>
      </c>
      <c r="AA5123" s="84">
        <v>30</v>
      </c>
      <c r="AB5123" s="84">
        <v>0</v>
      </c>
      <c r="AC5123" s="84">
        <v>337</v>
      </c>
    </row>
    <row r="5124" spans="1:29" x14ac:dyDescent="0.3">
      <c r="A5124" s="122" t="s">
        <v>1951</v>
      </c>
      <c r="B5124" s="123"/>
      <c r="C5124" s="124">
        <v>82161100</v>
      </c>
      <c r="D5124" s="125"/>
      <c r="E5124" s="126" t="s">
        <v>438</v>
      </c>
      <c r="F5124" s="127">
        <v>1971</v>
      </c>
      <c r="G5124" s="128">
        <v>1646</v>
      </c>
      <c r="H5124" s="129"/>
      <c r="I5124" s="130">
        <v>1496</v>
      </c>
      <c r="J5124" s="131">
        <v>150</v>
      </c>
      <c r="K5124" s="177">
        <v>1727</v>
      </c>
      <c r="L5124" s="133">
        <v>0.98225901833234797</v>
      </c>
      <c r="M5124" s="134">
        <v>98</v>
      </c>
      <c r="N5124" s="135"/>
      <c r="O5124" s="136"/>
      <c r="P5124" s="136"/>
      <c r="Q5124" s="137"/>
      <c r="R5124" s="138"/>
      <c r="S5124" s="139">
        <v>97</v>
      </c>
      <c r="T5124" s="140">
        <v>9.2783505154639201</v>
      </c>
      <c r="U5124" s="141">
        <v>59.624878663529898</v>
      </c>
      <c r="V5124" s="142"/>
      <c r="W5124" s="84">
        <v>82161100</v>
      </c>
      <c r="X5124" s="11" t="s">
        <v>429</v>
      </c>
      <c r="Y5124" s="11">
        <v>315</v>
      </c>
      <c r="Z5124" s="11">
        <v>8</v>
      </c>
      <c r="AA5124" s="84">
        <v>30</v>
      </c>
      <c r="AB5124" s="84">
        <v>0</v>
      </c>
      <c r="AC5124" s="84">
        <v>337</v>
      </c>
    </row>
    <row r="5125" spans="1:29" x14ac:dyDescent="0.3">
      <c r="A5125" s="143"/>
      <c r="B5125" s="144">
        <v>30</v>
      </c>
      <c r="C5125" s="145"/>
      <c r="D5125" s="146" t="s">
        <v>575</v>
      </c>
      <c r="E5125" s="147"/>
      <c r="F5125" s="127">
        <v>177</v>
      </c>
      <c r="G5125" s="178">
        <v>1691</v>
      </c>
      <c r="H5125" s="149"/>
      <c r="I5125" s="149"/>
      <c r="J5125" s="150">
        <v>23</v>
      </c>
      <c r="K5125" s="117"/>
      <c r="L5125" s="11"/>
      <c r="M5125" s="151">
        <v>0.102625349730083</v>
      </c>
      <c r="N5125" s="152"/>
      <c r="O5125" s="153"/>
      <c r="P5125" s="153"/>
      <c r="Q5125" s="154"/>
      <c r="R5125" s="155"/>
      <c r="S5125" s="156">
        <v>12</v>
      </c>
      <c r="T5125" s="157">
        <v>8.3333333333333304</v>
      </c>
      <c r="U5125" s="158">
        <v>50.353513694466201</v>
      </c>
      <c r="V5125" s="142"/>
      <c r="W5125" s="84">
        <v>82161100</v>
      </c>
      <c r="X5125" s="11" t="s">
        <v>429</v>
      </c>
      <c r="Y5125" s="11">
        <v>315</v>
      </c>
      <c r="Z5125" s="11">
        <v>8</v>
      </c>
      <c r="AA5125" s="84">
        <v>30</v>
      </c>
      <c r="AB5125" s="84">
        <v>0</v>
      </c>
      <c r="AC5125" s="84">
        <v>337</v>
      </c>
    </row>
    <row r="5126" spans="1:29" x14ac:dyDescent="0.3">
      <c r="A5126" s="143"/>
      <c r="B5126" s="159"/>
      <c r="C5126" s="145" t="s">
        <v>1955</v>
      </c>
      <c r="D5126" s="160"/>
      <c r="E5126" s="147"/>
      <c r="F5126" s="127">
        <v>1990</v>
      </c>
      <c r="G5126" s="178">
        <v>1661</v>
      </c>
      <c r="H5126" s="161"/>
      <c r="I5126" s="162">
        <v>42</v>
      </c>
      <c r="J5126" s="150">
        <v>66</v>
      </c>
      <c r="K5126" s="179">
        <v>1512</v>
      </c>
      <c r="L5126" s="133">
        <v>1.158656629</v>
      </c>
      <c r="M5126" s="134">
        <v>91</v>
      </c>
      <c r="N5126" s="152"/>
      <c r="O5126" s="153"/>
      <c r="P5126" s="153"/>
      <c r="Q5126" s="154"/>
      <c r="R5126" s="155"/>
      <c r="S5126" s="156">
        <v>109</v>
      </c>
      <c r="T5126" s="157">
        <v>10.0917431192661</v>
      </c>
      <c r="U5126" s="158">
        <v>60.292893340876802</v>
      </c>
      <c r="V5126" s="142"/>
      <c r="W5126" s="84">
        <v>82161100</v>
      </c>
      <c r="X5126" s="11" t="s">
        <v>429</v>
      </c>
      <c r="Y5126" s="11">
        <v>315</v>
      </c>
      <c r="Z5126" s="11">
        <v>8</v>
      </c>
      <c r="AA5126" s="84">
        <v>30</v>
      </c>
      <c r="AB5126" s="84">
        <v>0</v>
      </c>
      <c r="AC5126" s="84">
        <v>337</v>
      </c>
    </row>
    <row r="5127" spans="1:29" x14ac:dyDescent="0.3">
      <c r="A5127" s="164"/>
      <c r="B5127" s="159"/>
      <c r="C5127" s="145" t="s">
        <v>1957</v>
      </c>
      <c r="D5127" s="160"/>
      <c r="E5127" s="147"/>
      <c r="F5127" s="127">
        <v>158</v>
      </c>
      <c r="G5127" s="178">
        <v>1466</v>
      </c>
      <c r="H5127" s="149"/>
      <c r="I5127" s="162">
        <v>1454</v>
      </c>
      <c r="J5127" s="150">
        <v>61</v>
      </c>
      <c r="K5127" s="179">
        <v>215</v>
      </c>
      <c r="L5127" s="133">
        <v>1.1250723789999999</v>
      </c>
      <c r="M5127" s="151">
        <v>0.114837504822676</v>
      </c>
      <c r="N5127" s="152"/>
      <c r="O5127" s="153"/>
      <c r="P5127" s="153"/>
      <c r="Q5127" s="154"/>
      <c r="R5127" s="155"/>
      <c r="S5127" s="156">
        <v>62</v>
      </c>
      <c r="T5127" s="157">
        <v>3.2258064516128999</v>
      </c>
      <c r="U5127" s="158">
        <v>56.2431606268444</v>
      </c>
      <c r="V5127" s="142"/>
      <c r="W5127" s="84">
        <v>82161100</v>
      </c>
      <c r="X5127" s="11" t="s">
        <v>429</v>
      </c>
      <c r="Y5127" s="11">
        <v>315</v>
      </c>
      <c r="Z5127" s="11">
        <v>8</v>
      </c>
      <c r="AA5127" s="84">
        <v>30</v>
      </c>
      <c r="AB5127" s="84">
        <v>0</v>
      </c>
      <c r="AC5127" s="84">
        <v>337</v>
      </c>
    </row>
    <row r="5128" spans="1:29" x14ac:dyDescent="0.3">
      <c r="A5128" s="165"/>
      <c r="B5128" s="166">
        <v>2</v>
      </c>
      <c r="C5128" s="167" t="s">
        <v>71</v>
      </c>
      <c r="D5128" s="168" t="s">
        <v>1958</v>
      </c>
      <c r="E5128" s="169"/>
      <c r="F5128" s="10"/>
      <c r="G5128" s="170"/>
      <c r="H5128" s="171"/>
      <c r="I5128" s="172"/>
      <c r="J5128" s="173"/>
      <c r="K5128" s="174"/>
      <c r="L5128" s="172"/>
      <c r="M5128" s="175"/>
      <c r="N5128" s="172"/>
      <c r="O5128" s="172"/>
      <c r="P5128" s="172"/>
      <c r="Q5128" s="172"/>
      <c r="R5128" s="172"/>
      <c r="S5128" s="171"/>
      <c r="T5128" s="172"/>
      <c r="U5128" s="176"/>
      <c r="V5128" s="142"/>
      <c r="W5128" s="84">
        <v>82161100</v>
      </c>
      <c r="X5128" s="11" t="s">
        <v>429</v>
      </c>
      <c r="Y5128" s="11">
        <v>315</v>
      </c>
      <c r="Z5128" s="11">
        <v>8</v>
      </c>
      <c r="AA5128" s="84">
        <v>30</v>
      </c>
      <c r="AB5128" s="84">
        <v>0</v>
      </c>
      <c r="AC5128" s="84">
        <v>337</v>
      </c>
    </row>
    <row r="5129" spans="1:29" x14ac:dyDescent="0.3">
      <c r="A5129" s="122" t="s">
        <v>1951</v>
      </c>
      <c r="B5129" s="123"/>
      <c r="C5129" s="124">
        <v>82161111</v>
      </c>
      <c r="D5129" s="125"/>
      <c r="E5129" s="126" t="s">
        <v>429</v>
      </c>
      <c r="F5129" s="184"/>
      <c r="G5129" s="128">
        <v>2593</v>
      </c>
      <c r="H5129" s="129"/>
      <c r="I5129" s="130">
        <v>2343</v>
      </c>
      <c r="J5129" s="131">
        <v>250</v>
      </c>
      <c r="K5129" s="177">
        <v>2699</v>
      </c>
      <c r="L5129" s="133">
        <v>1.1599999999999999</v>
      </c>
      <c r="M5129" s="134">
        <v>190</v>
      </c>
      <c r="N5129" s="180">
        <v>169</v>
      </c>
      <c r="O5129" s="181">
        <v>7.1</v>
      </c>
      <c r="P5129" s="181">
        <v>95</v>
      </c>
      <c r="Q5129" s="137">
        <v>9.6999999999999993</v>
      </c>
      <c r="R5129" s="138">
        <v>2</v>
      </c>
      <c r="S5129" s="139">
        <v>149</v>
      </c>
      <c r="T5129" s="140">
        <v>9.1999999999999993</v>
      </c>
      <c r="U5129" s="141">
        <v>61.5</v>
      </c>
      <c r="V5129" s="142"/>
      <c r="W5129" s="84">
        <v>82161111</v>
      </c>
      <c r="X5129" s="11" t="s">
        <v>429</v>
      </c>
      <c r="Y5129" s="11">
        <v>315</v>
      </c>
      <c r="Z5129" s="11">
        <v>8</v>
      </c>
      <c r="AA5129" s="84">
        <v>30</v>
      </c>
      <c r="AB5129" s="84">
        <v>0</v>
      </c>
      <c r="AC5129" s="84">
        <v>337</v>
      </c>
    </row>
    <row r="5130" spans="1:29" x14ac:dyDescent="0.3">
      <c r="A5130" s="143"/>
      <c r="B5130" s="144">
        <v>30</v>
      </c>
      <c r="C5130" s="145"/>
      <c r="D5130" s="146" t="s">
        <v>554</v>
      </c>
      <c r="E5130" s="147"/>
      <c r="F5130" s="184"/>
      <c r="G5130" s="178">
        <v>2574</v>
      </c>
      <c r="H5130" s="149"/>
      <c r="I5130" s="149"/>
      <c r="J5130" s="150">
        <v>56</v>
      </c>
      <c r="K5130" s="117"/>
      <c r="L5130" s="11"/>
      <c r="M5130" s="151">
        <v>7.7310000000000004E-2</v>
      </c>
      <c r="N5130" s="152"/>
      <c r="O5130" s="153"/>
      <c r="P5130" s="153"/>
      <c r="Q5130" s="154"/>
      <c r="R5130" s="155">
        <v>0</v>
      </c>
      <c r="S5130" s="156">
        <v>25</v>
      </c>
      <c r="T5130" s="157">
        <v>14.9</v>
      </c>
      <c r="U5130" s="158">
        <v>54.8</v>
      </c>
      <c r="V5130" s="142"/>
      <c r="W5130" s="84">
        <v>82161111</v>
      </c>
      <c r="X5130" s="11" t="s">
        <v>429</v>
      </c>
      <c r="Y5130" s="11">
        <v>315</v>
      </c>
      <c r="Z5130" s="11">
        <v>8</v>
      </c>
      <c r="AA5130" s="84">
        <v>30</v>
      </c>
      <c r="AB5130" s="84">
        <v>0</v>
      </c>
      <c r="AC5130" s="84">
        <v>337</v>
      </c>
    </row>
    <row r="5131" spans="1:29" x14ac:dyDescent="0.3">
      <c r="A5131" s="143"/>
      <c r="B5131" s="159"/>
      <c r="C5131" s="145" t="s">
        <v>1959</v>
      </c>
      <c r="D5131" s="160"/>
      <c r="E5131" s="147"/>
      <c r="F5131" s="184"/>
      <c r="G5131" s="178">
        <v>2973</v>
      </c>
      <c r="H5131" s="161"/>
      <c r="I5131" s="162">
        <v>103</v>
      </c>
      <c r="J5131" s="150">
        <v>101</v>
      </c>
      <c r="K5131" s="179">
        <v>2355</v>
      </c>
      <c r="L5131" s="133">
        <v>0.82</v>
      </c>
      <c r="M5131" s="134">
        <v>182</v>
      </c>
      <c r="N5131" s="182">
        <v>166</v>
      </c>
      <c r="O5131" s="183">
        <v>6.1</v>
      </c>
      <c r="P5131" s="183">
        <v>114</v>
      </c>
      <c r="Q5131" s="154">
        <v>10.6</v>
      </c>
      <c r="R5131" s="155">
        <v>2</v>
      </c>
      <c r="S5131" s="156">
        <v>164</v>
      </c>
      <c r="T5131" s="157">
        <v>10</v>
      </c>
      <c r="U5131" s="158">
        <v>62</v>
      </c>
      <c r="V5131" s="142"/>
      <c r="W5131" s="84">
        <v>82161111</v>
      </c>
      <c r="X5131" s="11" t="s">
        <v>429</v>
      </c>
      <c r="Y5131" s="11">
        <v>315</v>
      </c>
      <c r="Z5131" s="11">
        <v>8</v>
      </c>
      <c r="AA5131" s="84">
        <v>30</v>
      </c>
      <c r="AB5131" s="84">
        <v>0</v>
      </c>
      <c r="AC5131" s="84">
        <v>337</v>
      </c>
    </row>
    <row r="5132" spans="1:29" x14ac:dyDescent="0.3">
      <c r="A5132" s="164"/>
      <c r="B5132" s="159"/>
      <c r="C5132" s="145" t="s">
        <v>1960</v>
      </c>
      <c r="D5132" s="160"/>
      <c r="E5132" s="147"/>
      <c r="F5132" s="184"/>
      <c r="G5132" s="178">
        <v>2196</v>
      </c>
      <c r="H5132" s="149"/>
      <c r="I5132" s="162">
        <v>2240</v>
      </c>
      <c r="J5132" s="150">
        <v>93</v>
      </c>
      <c r="K5132" s="179">
        <v>344</v>
      </c>
      <c r="L5132" s="133">
        <v>0</v>
      </c>
      <c r="M5132" s="151">
        <v>5.1839999999999997E-2</v>
      </c>
      <c r="N5132" s="182">
        <v>92</v>
      </c>
      <c r="O5132" s="183">
        <v>0.4</v>
      </c>
      <c r="P5132" s="183">
        <v>121</v>
      </c>
      <c r="Q5132" s="154">
        <v>0.8</v>
      </c>
      <c r="R5132" s="155">
        <v>2</v>
      </c>
      <c r="S5132" s="156">
        <v>105</v>
      </c>
      <c r="T5132" s="157">
        <v>5.6</v>
      </c>
      <c r="U5132" s="158">
        <v>59.1</v>
      </c>
      <c r="V5132" s="142"/>
      <c r="W5132" s="84">
        <v>82161111</v>
      </c>
      <c r="X5132" s="11" t="s">
        <v>429</v>
      </c>
      <c r="Y5132" s="11">
        <v>315</v>
      </c>
      <c r="Z5132" s="11">
        <v>8</v>
      </c>
      <c r="AA5132" s="84">
        <v>30</v>
      </c>
      <c r="AB5132" s="84">
        <v>0</v>
      </c>
      <c r="AC5132" s="84">
        <v>337</v>
      </c>
    </row>
    <row r="5133" spans="1:29" x14ac:dyDescent="0.3">
      <c r="A5133" s="165"/>
      <c r="B5133" s="166">
        <v>2</v>
      </c>
      <c r="C5133" s="167" t="s">
        <v>71</v>
      </c>
      <c r="D5133" s="168" t="s">
        <v>737</v>
      </c>
      <c r="E5133" s="169"/>
      <c r="F5133" s="10"/>
      <c r="G5133" s="170"/>
      <c r="H5133" s="171"/>
      <c r="I5133" s="172"/>
      <c r="J5133" s="173"/>
      <c r="K5133" s="174"/>
      <c r="L5133" s="172"/>
      <c r="M5133" s="175"/>
      <c r="N5133" s="172"/>
      <c r="O5133" s="172"/>
      <c r="P5133" s="172"/>
      <c r="Q5133" s="172"/>
      <c r="R5133" s="172"/>
      <c r="S5133" s="171"/>
      <c r="T5133" s="172"/>
      <c r="U5133" s="176"/>
      <c r="V5133" s="142"/>
      <c r="W5133" s="84">
        <v>82161111</v>
      </c>
      <c r="X5133" s="11" t="s">
        <v>429</v>
      </c>
      <c r="Y5133" s="11">
        <v>315</v>
      </c>
      <c r="Z5133" s="11">
        <v>8</v>
      </c>
      <c r="AA5133" s="84">
        <v>30</v>
      </c>
      <c r="AB5133" s="84">
        <v>0</v>
      </c>
      <c r="AC5133" s="84">
        <v>337</v>
      </c>
    </row>
    <row r="5134" spans="1:29" x14ac:dyDescent="0.3">
      <c r="A5134" s="122" t="s">
        <v>1951</v>
      </c>
      <c r="B5134" s="123"/>
      <c r="C5134" s="124">
        <v>82161101</v>
      </c>
      <c r="D5134" s="125"/>
      <c r="E5134" s="126" t="s">
        <v>429</v>
      </c>
      <c r="F5134" s="127">
        <v>2639</v>
      </c>
      <c r="G5134" s="128">
        <v>2098</v>
      </c>
      <c r="H5134" s="129"/>
      <c r="I5134" s="130">
        <v>1992</v>
      </c>
      <c r="J5134" s="131">
        <v>106</v>
      </c>
      <c r="K5134" s="177">
        <v>2211</v>
      </c>
      <c r="L5134" s="133">
        <v>1.1000000000000001</v>
      </c>
      <c r="M5134" s="134">
        <v>160</v>
      </c>
      <c r="N5134" s="180">
        <v>119</v>
      </c>
      <c r="O5134" s="181">
        <v>2.9</v>
      </c>
      <c r="P5134" s="181">
        <v>75</v>
      </c>
      <c r="Q5134" s="137">
        <v>6.7</v>
      </c>
      <c r="R5134" s="138">
        <v>2</v>
      </c>
      <c r="S5134" s="139">
        <v>121</v>
      </c>
      <c r="T5134" s="140">
        <v>4.9000000000000004</v>
      </c>
      <c r="U5134" s="141">
        <v>59.6</v>
      </c>
      <c r="V5134" s="142"/>
      <c r="W5134" s="84">
        <v>82161101</v>
      </c>
      <c r="X5134" s="11" t="s">
        <v>429</v>
      </c>
      <c r="Y5134" s="11">
        <v>315</v>
      </c>
      <c r="Z5134" s="11">
        <v>8</v>
      </c>
      <c r="AA5134" s="84">
        <v>30</v>
      </c>
      <c r="AB5134" s="84">
        <v>0</v>
      </c>
      <c r="AC5134" s="84">
        <v>337</v>
      </c>
    </row>
    <row r="5135" spans="1:29" x14ac:dyDescent="0.3">
      <c r="A5135" s="143"/>
      <c r="B5135" s="144">
        <v>30</v>
      </c>
      <c r="C5135" s="145"/>
      <c r="D5135" s="146" t="s">
        <v>554</v>
      </c>
      <c r="E5135" s="147"/>
      <c r="F5135" s="127">
        <v>99</v>
      </c>
      <c r="G5135" s="178">
        <v>2128</v>
      </c>
      <c r="H5135" s="149"/>
      <c r="I5135" s="149"/>
      <c r="J5135" s="150">
        <v>17</v>
      </c>
      <c r="K5135" s="117"/>
      <c r="L5135" s="11"/>
      <c r="M5135" s="151">
        <v>4.5850000000000002E-2</v>
      </c>
      <c r="N5135" s="152"/>
      <c r="O5135" s="153"/>
      <c r="P5135" s="153"/>
      <c r="Q5135" s="154"/>
      <c r="R5135" s="155">
        <v>0</v>
      </c>
      <c r="S5135" s="156">
        <v>21</v>
      </c>
      <c r="T5135" s="157">
        <v>6.4</v>
      </c>
      <c r="U5135" s="158">
        <v>52.3</v>
      </c>
      <c r="V5135" s="142"/>
      <c r="W5135" s="84">
        <v>82161101</v>
      </c>
      <c r="X5135" s="11" t="s">
        <v>429</v>
      </c>
      <c r="Y5135" s="11">
        <v>315</v>
      </c>
      <c r="Z5135" s="11">
        <v>8</v>
      </c>
      <c r="AA5135" s="84">
        <v>30</v>
      </c>
      <c r="AB5135" s="84">
        <v>0</v>
      </c>
      <c r="AC5135" s="84">
        <v>337</v>
      </c>
    </row>
    <row r="5136" spans="1:29" x14ac:dyDescent="0.3">
      <c r="A5136" s="143"/>
      <c r="B5136" s="159"/>
      <c r="C5136" s="145" t="s">
        <v>1961</v>
      </c>
      <c r="D5136" s="160"/>
      <c r="E5136" s="147"/>
      <c r="F5136" s="127">
        <v>2823</v>
      </c>
      <c r="G5136" s="178">
        <v>2331</v>
      </c>
      <c r="H5136" s="161"/>
      <c r="I5136" s="162">
        <v>73</v>
      </c>
      <c r="J5136" s="150">
        <v>39</v>
      </c>
      <c r="K5136" s="179">
        <v>2073</v>
      </c>
      <c r="L5136" s="133">
        <v>0.79</v>
      </c>
      <c r="M5136" s="134">
        <v>160</v>
      </c>
      <c r="N5136" s="182">
        <v>128</v>
      </c>
      <c r="O5136" s="183">
        <v>3.1</v>
      </c>
      <c r="P5136" s="183">
        <v>86</v>
      </c>
      <c r="Q5136" s="154">
        <v>7.3</v>
      </c>
      <c r="R5136" s="155">
        <v>2</v>
      </c>
      <c r="S5136" s="156">
        <v>133</v>
      </c>
      <c r="T5136" s="157">
        <v>5.5</v>
      </c>
      <c r="U5136" s="158">
        <v>60.1</v>
      </c>
      <c r="V5136" s="142"/>
      <c r="W5136" s="84">
        <v>82161101</v>
      </c>
      <c r="X5136" s="11" t="s">
        <v>429</v>
      </c>
      <c r="Y5136" s="11">
        <v>315</v>
      </c>
      <c r="Z5136" s="11">
        <v>8</v>
      </c>
      <c r="AA5136" s="84">
        <v>30</v>
      </c>
      <c r="AB5136" s="84">
        <v>0</v>
      </c>
      <c r="AC5136" s="84">
        <v>337</v>
      </c>
    </row>
    <row r="5137" spans="1:29" x14ac:dyDescent="0.3">
      <c r="A5137" s="164"/>
      <c r="B5137" s="159"/>
      <c r="C5137" s="145" t="s">
        <v>1962</v>
      </c>
      <c r="D5137" s="160"/>
      <c r="E5137" s="147"/>
      <c r="F5137" s="127">
        <v>90</v>
      </c>
      <c r="G5137" s="178">
        <v>1700</v>
      </c>
      <c r="H5137" s="149"/>
      <c r="I5137" s="162">
        <v>1919</v>
      </c>
      <c r="J5137" s="150">
        <v>50</v>
      </c>
      <c r="K5137" s="179">
        <v>138</v>
      </c>
      <c r="L5137" s="133">
        <v>0</v>
      </c>
      <c r="M5137" s="151">
        <v>2.0660000000000001E-2</v>
      </c>
      <c r="N5137" s="182">
        <v>66</v>
      </c>
      <c r="O5137" s="183">
        <v>0.5</v>
      </c>
      <c r="P5137" s="183">
        <v>95</v>
      </c>
      <c r="Q5137" s="154">
        <v>0.4</v>
      </c>
      <c r="R5137" s="155">
        <v>2</v>
      </c>
      <c r="S5137" s="156">
        <v>85</v>
      </c>
      <c r="T5137" s="157">
        <v>2.5</v>
      </c>
      <c r="U5137" s="158">
        <v>57.4</v>
      </c>
      <c r="V5137" s="142"/>
      <c r="W5137" s="84">
        <v>82161101</v>
      </c>
      <c r="X5137" s="11" t="s">
        <v>429</v>
      </c>
      <c r="Y5137" s="11">
        <v>315</v>
      </c>
      <c r="Z5137" s="11">
        <v>8</v>
      </c>
      <c r="AA5137" s="84">
        <v>30</v>
      </c>
      <c r="AB5137" s="84">
        <v>0</v>
      </c>
      <c r="AC5137" s="84">
        <v>337</v>
      </c>
    </row>
    <row r="5138" spans="1:29" x14ac:dyDescent="0.3">
      <c r="A5138" s="165"/>
      <c r="B5138" s="166">
        <v>2</v>
      </c>
      <c r="C5138" s="167" t="s">
        <v>71</v>
      </c>
      <c r="D5138" s="168" t="s">
        <v>219</v>
      </c>
      <c r="E5138" s="169"/>
      <c r="F5138" s="10"/>
      <c r="G5138" s="170"/>
      <c r="H5138" s="171"/>
      <c r="I5138" s="172"/>
      <c r="J5138" s="173"/>
      <c r="K5138" s="174"/>
      <c r="L5138" s="172"/>
      <c r="M5138" s="175"/>
      <c r="N5138" s="172"/>
      <c r="O5138" s="172"/>
      <c r="P5138" s="172"/>
      <c r="Q5138" s="172"/>
      <c r="R5138" s="172"/>
      <c r="S5138" s="171"/>
      <c r="T5138" s="172"/>
      <c r="U5138" s="176"/>
      <c r="V5138" s="142"/>
      <c r="W5138" s="84">
        <v>82161101</v>
      </c>
      <c r="X5138" s="11" t="s">
        <v>429</v>
      </c>
      <c r="Y5138" s="11">
        <v>315</v>
      </c>
      <c r="Z5138" s="11">
        <v>8</v>
      </c>
      <c r="AA5138" s="84">
        <v>30</v>
      </c>
      <c r="AB5138" s="84">
        <v>0</v>
      </c>
      <c r="AC5138" s="84">
        <v>337</v>
      </c>
    </row>
    <row r="5139" spans="1:29" x14ac:dyDescent="0.3">
      <c r="A5139" s="122" t="s">
        <v>1963</v>
      </c>
      <c r="B5139" s="123"/>
      <c r="C5139" s="124">
        <v>84121101</v>
      </c>
      <c r="D5139" s="125"/>
      <c r="E5139" s="126" t="s">
        <v>43</v>
      </c>
      <c r="F5139" s="127">
        <v>4531</v>
      </c>
      <c r="G5139" s="128">
        <v>3800</v>
      </c>
      <c r="H5139" s="129" t="s">
        <v>43</v>
      </c>
      <c r="I5139" s="130">
        <v>3696</v>
      </c>
      <c r="J5139" s="131">
        <v>104</v>
      </c>
      <c r="K5139" s="177">
        <v>4362</v>
      </c>
      <c r="L5139" s="133">
        <v>1.0245110175786101</v>
      </c>
      <c r="M5139" s="134">
        <v>229</v>
      </c>
      <c r="N5139" s="135"/>
      <c r="O5139" s="136"/>
      <c r="P5139" s="136"/>
      <c r="Q5139" s="137"/>
      <c r="R5139" s="138"/>
      <c r="S5139" s="139">
        <v>226</v>
      </c>
      <c r="T5139" s="140">
        <v>2.65486725663717</v>
      </c>
      <c r="U5139" s="141">
        <v>61.696484295634697</v>
      </c>
      <c r="V5139" s="142"/>
      <c r="W5139" s="84">
        <v>84121101</v>
      </c>
      <c r="X5139" s="11" t="s">
        <v>429</v>
      </c>
      <c r="Y5139" s="11">
        <v>316</v>
      </c>
      <c r="Z5139" s="11">
        <v>8</v>
      </c>
      <c r="AA5139" s="84">
        <v>30</v>
      </c>
      <c r="AB5139" s="84">
        <v>0</v>
      </c>
      <c r="AC5139" s="84">
        <v>336</v>
      </c>
    </row>
    <row r="5140" spans="1:29" x14ac:dyDescent="0.3">
      <c r="A5140" s="143"/>
      <c r="B5140" s="144">
        <v>30</v>
      </c>
      <c r="C5140" s="145"/>
      <c r="D5140" s="146" t="s">
        <v>434</v>
      </c>
      <c r="E5140" s="147"/>
      <c r="F5140" s="127">
        <v>147</v>
      </c>
      <c r="G5140" s="178">
        <v>4039</v>
      </c>
      <c r="H5140" s="149"/>
      <c r="I5140" s="149"/>
      <c r="J5140" s="150">
        <v>32</v>
      </c>
      <c r="K5140" s="117"/>
      <c r="L5140" s="11"/>
      <c r="M5140" s="151">
        <v>4.8228117108146902E-2</v>
      </c>
      <c r="N5140" s="152"/>
      <c r="O5140" s="153"/>
      <c r="P5140" s="153"/>
      <c r="Q5140" s="154"/>
      <c r="R5140" s="155"/>
      <c r="S5140" s="156">
        <v>23</v>
      </c>
      <c r="T5140" s="157">
        <v>4.3478260869565197</v>
      </c>
      <c r="U5140" s="158">
        <v>52.241545940184402</v>
      </c>
      <c r="V5140" s="142"/>
      <c r="W5140" s="84">
        <v>84121101</v>
      </c>
      <c r="X5140" s="11" t="s">
        <v>429</v>
      </c>
      <c r="Y5140" s="11">
        <v>316</v>
      </c>
      <c r="Z5140" s="11">
        <v>8</v>
      </c>
      <c r="AA5140" s="84">
        <v>30</v>
      </c>
      <c r="AB5140" s="84">
        <v>0</v>
      </c>
      <c r="AC5140" s="84">
        <v>336</v>
      </c>
    </row>
    <row r="5141" spans="1:29" x14ac:dyDescent="0.3">
      <c r="A5141" s="143" t="s">
        <v>156</v>
      </c>
      <c r="B5141" s="159"/>
      <c r="C5141" s="145" t="s">
        <v>1964</v>
      </c>
      <c r="D5141" s="160"/>
      <c r="E5141" s="147"/>
      <c r="F5141" s="127">
        <v>8779</v>
      </c>
      <c r="G5141" s="178">
        <v>4138</v>
      </c>
      <c r="H5141" s="161" t="s">
        <v>43</v>
      </c>
      <c r="I5141" s="162">
        <v>124</v>
      </c>
      <c r="J5141" s="150">
        <v>53</v>
      </c>
      <c r="K5141" s="179">
        <v>4226</v>
      </c>
      <c r="L5141" s="133">
        <v>0.60614396999999998</v>
      </c>
      <c r="M5141" s="134">
        <v>236</v>
      </c>
      <c r="N5141" s="152"/>
      <c r="O5141" s="153"/>
      <c r="P5141" s="153"/>
      <c r="Q5141" s="154"/>
      <c r="R5141" s="155"/>
      <c r="S5141" s="156">
        <v>252</v>
      </c>
      <c r="T5141" s="157">
        <v>2.7777777777777799</v>
      </c>
      <c r="U5141" s="158">
        <v>62.2052030936335</v>
      </c>
      <c r="V5141" s="142"/>
      <c r="W5141" s="84">
        <v>84121101</v>
      </c>
      <c r="X5141" s="11" t="s">
        <v>429</v>
      </c>
      <c r="Y5141" s="11">
        <v>316</v>
      </c>
      <c r="Z5141" s="11">
        <v>8</v>
      </c>
      <c r="AA5141" s="84">
        <v>30</v>
      </c>
      <c r="AB5141" s="84">
        <v>0</v>
      </c>
      <c r="AC5141" s="84">
        <v>336</v>
      </c>
    </row>
    <row r="5142" spans="1:29" x14ac:dyDescent="0.3">
      <c r="A5142" s="164"/>
      <c r="B5142" s="159"/>
      <c r="C5142" s="145" t="s">
        <v>1965</v>
      </c>
      <c r="D5142" s="160"/>
      <c r="E5142" s="147"/>
      <c r="F5142" s="127">
        <v>747</v>
      </c>
      <c r="G5142" s="178">
        <v>2527</v>
      </c>
      <c r="H5142" s="149"/>
      <c r="I5142" s="162">
        <v>3572</v>
      </c>
      <c r="J5142" s="150">
        <v>19</v>
      </c>
      <c r="K5142" s="179">
        <v>136</v>
      </c>
      <c r="L5142" s="133">
        <v>1.016506189</v>
      </c>
      <c r="M5142" s="151">
        <v>5.2336228756693699E-2</v>
      </c>
      <c r="N5142" s="152"/>
      <c r="O5142" s="153"/>
      <c r="P5142" s="153"/>
      <c r="Q5142" s="154"/>
      <c r="R5142" s="155"/>
      <c r="S5142" s="156">
        <v>147</v>
      </c>
      <c r="T5142" s="157">
        <v>1.3605442176870699</v>
      </c>
      <c r="U5142" s="158">
        <v>59.432520521964001</v>
      </c>
      <c r="V5142" s="142"/>
      <c r="W5142" s="84">
        <v>84121101</v>
      </c>
      <c r="X5142" s="11" t="s">
        <v>429</v>
      </c>
      <c r="Y5142" s="11">
        <v>316</v>
      </c>
      <c r="Z5142" s="11">
        <v>8</v>
      </c>
      <c r="AA5142" s="84">
        <v>30</v>
      </c>
      <c r="AB5142" s="84">
        <v>0</v>
      </c>
      <c r="AC5142" s="84">
        <v>336</v>
      </c>
    </row>
    <row r="5143" spans="1:29" x14ac:dyDescent="0.3">
      <c r="A5143" s="165"/>
      <c r="B5143" s="166">
        <v>2</v>
      </c>
      <c r="C5143" s="167" t="s">
        <v>71</v>
      </c>
      <c r="D5143" s="168" t="s">
        <v>1966</v>
      </c>
      <c r="E5143" s="169"/>
      <c r="F5143" s="10"/>
      <c r="G5143" s="170"/>
      <c r="H5143" s="171"/>
      <c r="I5143" s="172"/>
      <c r="J5143" s="173"/>
      <c r="K5143" s="174"/>
      <c r="L5143" s="172"/>
      <c r="M5143" s="175"/>
      <c r="N5143" s="172"/>
      <c r="O5143" s="172"/>
      <c r="P5143" s="172"/>
      <c r="Q5143" s="172"/>
      <c r="R5143" s="172"/>
      <c r="S5143" s="171"/>
      <c r="T5143" s="172"/>
      <c r="U5143" s="176"/>
      <c r="V5143" s="142"/>
      <c r="W5143" s="84">
        <v>84121101</v>
      </c>
      <c r="X5143" s="11" t="s">
        <v>429</v>
      </c>
      <c r="Y5143" s="11">
        <v>316</v>
      </c>
      <c r="Z5143" s="11">
        <v>8</v>
      </c>
      <c r="AA5143" s="84">
        <v>30</v>
      </c>
      <c r="AB5143" s="84">
        <v>0</v>
      </c>
      <c r="AC5143" s="84">
        <v>336</v>
      </c>
    </row>
    <row r="5144" spans="1:29" x14ac:dyDescent="0.3">
      <c r="A5144" s="122" t="s">
        <v>1963</v>
      </c>
      <c r="B5144" s="123"/>
      <c r="C5144" s="124">
        <v>84121102</v>
      </c>
      <c r="D5144" s="125"/>
      <c r="E5144" s="126" t="s">
        <v>438</v>
      </c>
      <c r="F5144" s="127">
        <v>18977</v>
      </c>
      <c r="G5144" s="128">
        <v>20331</v>
      </c>
      <c r="H5144" s="129"/>
      <c r="I5144" s="130">
        <v>19034</v>
      </c>
      <c r="J5144" s="131">
        <v>1297</v>
      </c>
      <c r="K5144" s="177">
        <v>21678</v>
      </c>
      <c r="L5144" s="133">
        <v>0.92054538994492796</v>
      </c>
      <c r="M5144" s="134">
        <v>1093</v>
      </c>
      <c r="N5144" s="135"/>
      <c r="O5144" s="136"/>
      <c r="P5144" s="136"/>
      <c r="Q5144" s="137"/>
      <c r="R5144" s="138"/>
      <c r="S5144" s="139">
        <v>1183</v>
      </c>
      <c r="T5144" s="140">
        <v>6.33981403212172</v>
      </c>
      <c r="U5144" s="141">
        <v>69.847896873972104</v>
      </c>
      <c r="V5144" s="142"/>
      <c r="W5144" s="84">
        <v>84121102</v>
      </c>
      <c r="X5144" s="11" t="s">
        <v>429</v>
      </c>
      <c r="Y5144" s="11">
        <v>316</v>
      </c>
      <c r="Z5144" s="11">
        <v>8</v>
      </c>
      <c r="AA5144" s="84">
        <v>30</v>
      </c>
      <c r="AB5144" s="84">
        <v>0</v>
      </c>
      <c r="AC5144" s="84">
        <v>336</v>
      </c>
    </row>
    <row r="5145" spans="1:29" x14ac:dyDescent="0.3">
      <c r="A5145" s="143"/>
      <c r="B5145" s="144">
        <v>30</v>
      </c>
      <c r="C5145" s="145"/>
      <c r="D5145" s="146" t="s">
        <v>434</v>
      </c>
      <c r="E5145" s="147"/>
      <c r="F5145" s="127">
        <v>1350</v>
      </c>
      <c r="G5145" s="178">
        <v>22516</v>
      </c>
      <c r="H5145" s="149"/>
      <c r="I5145" s="149"/>
      <c r="J5145" s="150">
        <v>55</v>
      </c>
      <c r="K5145" s="117"/>
      <c r="L5145" s="11"/>
      <c r="M5145" s="151">
        <v>0.13969875213136501</v>
      </c>
      <c r="N5145" s="152"/>
      <c r="O5145" s="153"/>
      <c r="P5145" s="153"/>
      <c r="Q5145" s="154"/>
      <c r="R5145" s="155"/>
      <c r="S5145" s="156">
        <v>175</v>
      </c>
      <c r="T5145" s="157">
        <v>6.8571428571428603</v>
      </c>
      <c r="U5145" s="158">
        <v>61.667985102317999</v>
      </c>
      <c r="V5145" s="142"/>
      <c r="W5145" s="84">
        <v>84121102</v>
      </c>
      <c r="X5145" s="11" t="s">
        <v>429</v>
      </c>
      <c r="Y5145" s="11">
        <v>316</v>
      </c>
      <c r="Z5145" s="11">
        <v>8</v>
      </c>
      <c r="AA5145" s="84">
        <v>30</v>
      </c>
      <c r="AB5145" s="84">
        <v>0</v>
      </c>
      <c r="AC5145" s="84">
        <v>336</v>
      </c>
    </row>
    <row r="5146" spans="1:29" x14ac:dyDescent="0.3">
      <c r="A5146" s="143" t="s">
        <v>156</v>
      </c>
      <c r="B5146" s="159"/>
      <c r="C5146" s="145" t="s">
        <v>1965</v>
      </c>
      <c r="D5146" s="160"/>
      <c r="E5146" s="147"/>
      <c r="F5146" s="127">
        <v>15309</v>
      </c>
      <c r="G5146" s="178">
        <v>20727</v>
      </c>
      <c r="H5146" s="161"/>
      <c r="I5146" s="162">
        <v>234</v>
      </c>
      <c r="J5146" s="150">
        <v>467</v>
      </c>
      <c r="K5146" s="179">
        <v>20196</v>
      </c>
      <c r="L5146" s="133">
        <v>0.915490358</v>
      </c>
      <c r="M5146" s="134">
        <v>929</v>
      </c>
      <c r="N5146" s="152"/>
      <c r="O5146" s="153"/>
      <c r="P5146" s="153"/>
      <c r="Q5146" s="154"/>
      <c r="R5146" s="155"/>
      <c r="S5146" s="156">
        <v>1271</v>
      </c>
      <c r="T5146" s="157">
        <v>7.3170731707317103</v>
      </c>
      <c r="U5146" s="158">
        <v>70.382655332099304</v>
      </c>
      <c r="V5146" s="142"/>
      <c r="W5146" s="84">
        <v>84121102</v>
      </c>
      <c r="X5146" s="11" t="s">
        <v>429</v>
      </c>
      <c r="Y5146" s="11">
        <v>316</v>
      </c>
      <c r="Z5146" s="11">
        <v>8</v>
      </c>
      <c r="AA5146" s="84">
        <v>30</v>
      </c>
      <c r="AB5146" s="84">
        <v>0</v>
      </c>
      <c r="AC5146" s="84">
        <v>336</v>
      </c>
    </row>
    <row r="5147" spans="1:29" x14ac:dyDescent="0.3">
      <c r="A5147" s="164"/>
      <c r="B5147" s="159"/>
      <c r="C5147" s="145" t="s">
        <v>1967</v>
      </c>
      <c r="D5147" s="160"/>
      <c r="E5147" s="147"/>
      <c r="F5147" s="127">
        <v>1661</v>
      </c>
      <c r="G5147" s="178">
        <v>12075</v>
      </c>
      <c r="H5147" s="149"/>
      <c r="I5147" s="162">
        <v>18800</v>
      </c>
      <c r="J5147" s="150">
        <v>775</v>
      </c>
      <c r="K5147" s="179">
        <v>1482</v>
      </c>
      <c r="L5147" s="133">
        <v>1.2050927199999999</v>
      </c>
      <c r="M5147" s="151">
        <v>0.146850512251162</v>
      </c>
      <c r="N5147" s="152"/>
      <c r="O5147" s="153"/>
      <c r="P5147" s="153"/>
      <c r="Q5147" s="154"/>
      <c r="R5147" s="155"/>
      <c r="S5147" s="156">
        <v>920</v>
      </c>
      <c r="T5147" s="157">
        <v>2.2826086956521698</v>
      </c>
      <c r="U5147" s="158">
        <v>67.683021721995203</v>
      </c>
      <c r="V5147" s="142"/>
      <c r="W5147" s="84">
        <v>84121102</v>
      </c>
      <c r="X5147" s="11" t="s">
        <v>429</v>
      </c>
      <c r="Y5147" s="11">
        <v>316</v>
      </c>
      <c r="Z5147" s="11">
        <v>8</v>
      </c>
      <c r="AA5147" s="84">
        <v>30</v>
      </c>
      <c r="AB5147" s="84">
        <v>0</v>
      </c>
      <c r="AC5147" s="84">
        <v>336</v>
      </c>
    </row>
    <row r="5148" spans="1:29" x14ac:dyDescent="0.3">
      <c r="A5148" s="165"/>
      <c r="B5148" s="166">
        <v>2</v>
      </c>
      <c r="C5148" s="167" t="s">
        <v>71</v>
      </c>
      <c r="D5148" s="168" t="s">
        <v>1585</v>
      </c>
      <c r="E5148" s="169"/>
      <c r="F5148" s="10"/>
      <c r="G5148" s="170"/>
      <c r="H5148" s="171"/>
      <c r="I5148" s="172"/>
      <c r="J5148" s="173"/>
      <c r="K5148" s="174"/>
      <c r="L5148" s="172"/>
      <c r="M5148" s="175"/>
      <c r="N5148" s="172"/>
      <c r="O5148" s="172"/>
      <c r="P5148" s="172"/>
      <c r="Q5148" s="172"/>
      <c r="R5148" s="172"/>
      <c r="S5148" s="171"/>
      <c r="T5148" s="172"/>
      <c r="U5148" s="176"/>
      <c r="V5148" s="142"/>
      <c r="W5148" s="84">
        <v>84121102</v>
      </c>
      <c r="X5148" s="11" t="s">
        <v>429</v>
      </c>
      <c r="Y5148" s="11">
        <v>316</v>
      </c>
      <c r="Z5148" s="11">
        <v>8</v>
      </c>
      <c r="AA5148" s="84">
        <v>30</v>
      </c>
      <c r="AB5148" s="84">
        <v>0</v>
      </c>
      <c r="AC5148" s="84">
        <v>336</v>
      </c>
    </row>
    <row r="5149" spans="1:29" x14ac:dyDescent="0.3">
      <c r="A5149" s="122" t="s">
        <v>1968</v>
      </c>
      <c r="B5149" s="123"/>
      <c r="C5149" s="124">
        <v>84111102</v>
      </c>
      <c r="D5149" s="125"/>
      <c r="E5149" s="126" t="s">
        <v>66</v>
      </c>
      <c r="F5149" s="127">
        <v>9885</v>
      </c>
      <c r="G5149" s="128">
        <v>8696</v>
      </c>
      <c r="H5149" s="129"/>
      <c r="I5149" s="130">
        <v>8525</v>
      </c>
      <c r="J5149" s="131">
        <v>171</v>
      </c>
      <c r="K5149" s="177">
        <v>9606</v>
      </c>
      <c r="L5149" s="133">
        <v>1</v>
      </c>
      <c r="M5149" s="134">
        <v>558</v>
      </c>
      <c r="N5149" s="180">
        <v>416</v>
      </c>
      <c r="O5149" s="181">
        <v>1.6</v>
      </c>
      <c r="P5149" s="181">
        <v>391</v>
      </c>
      <c r="Q5149" s="137">
        <v>2.1</v>
      </c>
      <c r="R5149" s="138">
        <v>2</v>
      </c>
      <c r="S5149" s="139">
        <v>501</v>
      </c>
      <c r="T5149" s="140">
        <v>1.9</v>
      </c>
      <c r="U5149" s="141">
        <v>64.900000000000006</v>
      </c>
      <c r="V5149" s="142"/>
      <c r="W5149" s="84">
        <v>84111102</v>
      </c>
      <c r="X5149" s="11" t="s">
        <v>429</v>
      </c>
      <c r="Y5149" s="11">
        <v>317</v>
      </c>
      <c r="Z5149" s="11">
        <v>8</v>
      </c>
      <c r="AA5149" s="84">
        <v>30</v>
      </c>
      <c r="AB5149" s="84">
        <v>0</v>
      </c>
      <c r="AC5149" s="84">
        <v>336</v>
      </c>
    </row>
    <row r="5150" spans="1:29" x14ac:dyDescent="0.3">
      <c r="A5150" s="143"/>
      <c r="B5150" s="144">
        <v>30</v>
      </c>
      <c r="C5150" s="145"/>
      <c r="D5150" s="146" t="s">
        <v>554</v>
      </c>
      <c r="E5150" s="147"/>
      <c r="F5150" s="127">
        <v>247</v>
      </c>
      <c r="G5150" s="178">
        <v>9279</v>
      </c>
      <c r="H5150" s="149"/>
      <c r="I5150" s="149"/>
      <c r="J5150" s="150">
        <v>97</v>
      </c>
      <c r="K5150" s="117"/>
      <c r="L5150" s="11"/>
      <c r="M5150" s="151">
        <v>1.6840000000000001E-2</v>
      </c>
      <c r="N5150" s="182">
        <v>442</v>
      </c>
      <c r="O5150" s="183">
        <v>1.5</v>
      </c>
      <c r="P5150" s="183">
        <v>417</v>
      </c>
      <c r="Q5150" s="154">
        <v>1.8</v>
      </c>
      <c r="R5150" s="155">
        <v>2</v>
      </c>
      <c r="S5150" s="156">
        <v>85</v>
      </c>
      <c r="T5150" s="157">
        <v>2.5</v>
      </c>
      <c r="U5150" s="158">
        <v>57.4</v>
      </c>
      <c r="V5150" s="142"/>
      <c r="W5150" s="84">
        <v>84111102</v>
      </c>
      <c r="X5150" s="11" t="s">
        <v>429</v>
      </c>
      <c r="Y5150" s="11">
        <v>317</v>
      </c>
      <c r="Z5150" s="11">
        <v>8</v>
      </c>
      <c r="AA5150" s="84">
        <v>30</v>
      </c>
      <c r="AB5150" s="84">
        <v>0</v>
      </c>
      <c r="AC5150" s="84">
        <v>336</v>
      </c>
    </row>
    <row r="5151" spans="1:29" x14ac:dyDescent="0.3">
      <c r="A5151" s="143"/>
      <c r="B5151" s="159"/>
      <c r="C5151" s="145" t="s">
        <v>1969</v>
      </c>
      <c r="D5151" s="160"/>
      <c r="E5151" s="147"/>
      <c r="F5151" s="127">
        <v>10011</v>
      </c>
      <c r="G5151" s="178">
        <v>9307</v>
      </c>
      <c r="H5151" s="161"/>
      <c r="I5151" s="162">
        <v>202</v>
      </c>
      <c r="J5151" s="150">
        <v>56</v>
      </c>
      <c r="K5151" s="179">
        <v>9377</v>
      </c>
      <c r="L5151" s="133">
        <v>0.63</v>
      </c>
      <c r="M5151" s="134">
        <v>538</v>
      </c>
      <c r="N5151" s="182">
        <v>393</v>
      </c>
      <c r="O5151" s="183">
        <v>1.4</v>
      </c>
      <c r="P5151" s="183">
        <v>354</v>
      </c>
      <c r="Q5151" s="154">
        <v>1.9</v>
      </c>
      <c r="R5151" s="155">
        <v>2</v>
      </c>
      <c r="S5151" s="156">
        <v>551</v>
      </c>
      <c r="T5151" s="157">
        <v>2.1</v>
      </c>
      <c r="U5151" s="158">
        <v>65.400000000000006</v>
      </c>
      <c r="V5151" s="142"/>
      <c r="W5151" s="84">
        <v>84111102</v>
      </c>
      <c r="X5151" s="11" t="s">
        <v>429</v>
      </c>
      <c r="Y5151" s="11">
        <v>317</v>
      </c>
      <c r="Z5151" s="11">
        <v>8</v>
      </c>
      <c r="AA5151" s="84">
        <v>30</v>
      </c>
      <c r="AB5151" s="84">
        <v>0</v>
      </c>
      <c r="AC5151" s="84">
        <v>336</v>
      </c>
    </row>
    <row r="5152" spans="1:29" x14ac:dyDescent="0.3">
      <c r="A5152" s="164"/>
      <c r="B5152" s="159"/>
      <c r="C5152" s="145" t="s">
        <v>1970</v>
      </c>
      <c r="D5152" s="160"/>
      <c r="E5152" s="147"/>
      <c r="F5152" s="127">
        <v>239</v>
      </c>
      <c r="G5152" s="178">
        <v>5867</v>
      </c>
      <c r="H5152" s="149"/>
      <c r="I5152" s="162">
        <v>8323</v>
      </c>
      <c r="J5152" s="150">
        <v>18</v>
      </c>
      <c r="K5152" s="179">
        <v>229</v>
      </c>
      <c r="L5152" s="133">
        <v>1.08</v>
      </c>
      <c r="M5152" s="151">
        <v>1.67E-2</v>
      </c>
      <c r="N5152" s="182">
        <v>271</v>
      </c>
      <c r="O5152" s="183">
        <v>0.4</v>
      </c>
      <c r="P5152" s="183">
        <v>257</v>
      </c>
      <c r="Q5152" s="154">
        <v>0.6</v>
      </c>
      <c r="R5152" s="155">
        <v>2</v>
      </c>
      <c r="S5152" s="156">
        <v>351</v>
      </c>
      <c r="T5152" s="157">
        <v>1</v>
      </c>
      <c r="U5152" s="158">
        <v>63.1</v>
      </c>
      <c r="V5152" s="142"/>
      <c r="W5152" s="84">
        <v>84111102</v>
      </c>
      <c r="X5152" s="11" t="s">
        <v>429</v>
      </c>
      <c r="Y5152" s="11">
        <v>317</v>
      </c>
      <c r="Z5152" s="11">
        <v>8</v>
      </c>
      <c r="AA5152" s="84">
        <v>30</v>
      </c>
      <c r="AB5152" s="84">
        <v>0</v>
      </c>
      <c r="AC5152" s="84">
        <v>336</v>
      </c>
    </row>
    <row r="5153" spans="1:29" x14ac:dyDescent="0.3">
      <c r="A5153" s="165"/>
      <c r="B5153" s="166">
        <v>2</v>
      </c>
      <c r="C5153" s="167" t="s">
        <v>442</v>
      </c>
      <c r="D5153" s="168" t="s">
        <v>443</v>
      </c>
      <c r="E5153" s="169"/>
      <c r="F5153" s="10"/>
      <c r="G5153" s="170"/>
      <c r="H5153" s="171"/>
      <c r="I5153" s="172"/>
      <c r="J5153" s="173"/>
      <c r="K5153" s="174"/>
      <c r="L5153" s="172"/>
      <c r="M5153" s="175"/>
      <c r="N5153" s="172"/>
      <c r="O5153" s="172"/>
      <c r="P5153" s="172"/>
      <c r="Q5153" s="172"/>
      <c r="R5153" s="172"/>
      <c r="S5153" s="171"/>
      <c r="T5153" s="172"/>
      <c r="U5153" s="176"/>
      <c r="V5153" s="142"/>
      <c r="W5153" s="84">
        <v>84111102</v>
      </c>
      <c r="X5153" s="11" t="s">
        <v>429</v>
      </c>
      <c r="Y5153" s="11">
        <v>317</v>
      </c>
      <c r="Z5153" s="11">
        <v>8</v>
      </c>
      <c r="AA5153" s="84">
        <v>30</v>
      </c>
      <c r="AB5153" s="84">
        <v>0</v>
      </c>
      <c r="AC5153" s="84">
        <v>336</v>
      </c>
    </row>
    <row r="5154" spans="1:29" x14ac:dyDescent="0.3">
      <c r="A5154" s="122" t="s">
        <v>1968</v>
      </c>
      <c r="B5154" s="123"/>
      <c r="C5154" s="124">
        <v>84111110</v>
      </c>
      <c r="D5154" s="125"/>
      <c r="E5154" s="126" t="s">
        <v>43</v>
      </c>
      <c r="F5154" s="127">
        <v>3701</v>
      </c>
      <c r="G5154" s="128">
        <v>10514</v>
      </c>
      <c r="H5154" s="129" t="s">
        <v>43</v>
      </c>
      <c r="I5154" s="130">
        <v>10405</v>
      </c>
      <c r="J5154" s="131">
        <v>109</v>
      </c>
      <c r="K5154" s="177">
        <v>12080</v>
      </c>
      <c r="L5154" s="133">
        <v>1.0244984910349699</v>
      </c>
      <c r="M5154" s="134">
        <v>495</v>
      </c>
      <c r="N5154" s="135"/>
      <c r="O5154" s="136"/>
      <c r="P5154" s="136"/>
      <c r="Q5154" s="137"/>
      <c r="R5154" s="138"/>
      <c r="S5154" s="139">
        <v>615</v>
      </c>
      <c r="T5154" s="140">
        <v>0.97560975609756095</v>
      </c>
      <c r="U5154" s="141">
        <v>65.5229887126237</v>
      </c>
      <c r="V5154" s="142"/>
      <c r="W5154" s="84">
        <v>84111110</v>
      </c>
      <c r="X5154" s="11" t="s">
        <v>429</v>
      </c>
      <c r="Y5154" s="11">
        <v>317</v>
      </c>
      <c r="Z5154" s="11">
        <v>8</v>
      </c>
      <c r="AA5154" s="84">
        <v>30</v>
      </c>
      <c r="AB5154" s="84">
        <v>0</v>
      </c>
      <c r="AC5154" s="84">
        <v>336</v>
      </c>
    </row>
    <row r="5155" spans="1:29" x14ac:dyDescent="0.3">
      <c r="A5155" s="143"/>
      <c r="B5155" s="144">
        <v>30</v>
      </c>
      <c r="C5155" s="145"/>
      <c r="D5155" s="146" t="s">
        <v>434</v>
      </c>
      <c r="E5155" s="147"/>
      <c r="F5155" s="127">
        <v>17</v>
      </c>
      <c r="G5155" s="178">
        <v>11266</v>
      </c>
      <c r="H5155" s="149"/>
      <c r="I5155" s="149"/>
      <c r="J5155" s="150">
        <v>10</v>
      </c>
      <c r="K5155" s="117"/>
      <c r="L5155" s="11"/>
      <c r="M5155" s="151">
        <v>0.13969875213136501</v>
      </c>
      <c r="N5155" s="152"/>
      <c r="O5155" s="153"/>
      <c r="P5155" s="153"/>
      <c r="Q5155" s="154"/>
      <c r="R5155" s="155"/>
      <c r="S5155" s="156">
        <v>84</v>
      </c>
      <c r="T5155" s="157">
        <v>1.19047619047619</v>
      </c>
      <c r="U5155" s="158">
        <v>56.947309210536297</v>
      </c>
      <c r="V5155" s="142"/>
      <c r="W5155" s="84">
        <v>84111110</v>
      </c>
      <c r="X5155" s="11" t="s">
        <v>429</v>
      </c>
      <c r="Y5155" s="11">
        <v>317</v>
      </c>
      <c r="Z5155" s="11">
        <v>8</v>
      </c>
      <c r="AA5155" s="84">
        <v>30</v>
      </c>
      <c r="AB5155" s="84">
        <v>0</v>
      </c>
      <c r="AC5155" s="84">
        <v>336</v>
      </c>
    </row>
    <row r="5156" spans="1:29" x14ac:dyDescent="0.3">
      <c r="A5156" s="143"/>
      <c r="B5156" s="159"/>
      <c r="C5156" s="145" t="s">
        <v>1971</v>
      </c>
      <c r="D5156" s="160"/>
      <c r="E5156" s="147"/>
      <c r="F5156" s="127">
        <v>4870</v>
      </c>
      <c r="G5156" s="178">
        <v>11542</v>
      </c>
      <c r="H5156" s="161" t="s">
        <v>43</v>
      </c>
      <c r="I5156" s="162">
        <v>185</v>
      </c>
      <c r="J5156" s="150">
        <v>80</v>
      </c>
      <c r="K5156" s="179">
        <v>11896</v>
      </c>
      <c r="L5156" s="133">
        <v>0.82201986699999996</v>
      </c>
      <c r="M5156" s="134">
        <v>550</v>
      </c>
      <c r="N5156" s="152"/>
      <c r="O5156" s="153"/>
      <c r="P5156" s="153"/>
      <c r="Q5156" s="154"/>
      <c r="R5156" s="155"/>
      <c r="S5156" s="156">
        <v>666</v>
      </c>
      <c r="T5156" s="157">
        <v>1.05105105105105</v>
      </c>
      <c r="U5156" s="158">
        <v>65.893785044256006</v>
      </c>
      <c r="V5156" s="142"/>
      <c r="W5156" s="84">
        <v>84111110</v>
      </c>
      <c r="X5156" s="11" t="s">
        <v>429</v>
      </c>
      <c r="Y5156" s="11">
        <v>317</v>
      </c>
      <c r="Z5156" s="11">
        <v>8</v>
      </c>
      <c r="AA5156" s="84">
        <v>30</v>
      </c>
      <c r="AB5156" s="84">
        <v>0</v>
      </c>
      <c r="AC5156" s="84">
        <v>336</v>
      </c>
    </row>
    <row r="5157" spans="1:29" x14ac:dyDescent="0.3">
      <c r="A5157" s="164"/>
      <c r="B5157" s="159"/>
      <c r="C5157" s="145" t="s">
        <v>1972</v>
      </c>
      <c r="D5157" s="160"/>
      <c r="E5157" s="147"/>
      <c r="F5157" s="127">
        <v>36</v>
      </c>
      <c r="G5157" s="178">
        <v>6565</v>
      </c>
      <c r="H5157" s="149"/>
      <c r="I5157" s="162">
        <v>10220</v>
      </c>
      <c r="J5157" s="150">
        <v>19</v>
      </c>
      <c r="K5157" s="179">
        <v>184</v>
      </c>
      <c r="L5157" s="133">
        <v>1.0821192049999999</v>
      </c>
      <c r="M5157" s="151">
        <v>0.146850512251162</v>
      </c>
      <c r="N5157" s="152"/>
      <c r="O5157" s="153"/>
      <c r="P5157" s="153"/>
      <c r="Q5157" s="154"/>
      <c r="R5157" s="155"/>
      <c r="S5157" s="156">
        <v>461</v>
      </c>
      <c r="T5157" s="157">
        <v>0.43383947939262502</v>
      </c>
      <c r="U5157" s="158">
        <v>64.088824146707395</v>
      </c>
      <c r="V5157" s="142"/>
      <c r="W5157" s="84">
        <v>84111110</v>
      </c>
      <c r="X5157" s="11" t="s">
        <v>429</v>
      </c>
      <c r="Y5157" s="11">
        <v>317</v>
      </c>
      <c r="Z5157" s="11">
        <v>8</v>
      </c>
      <c r="AA5157" s="84">
        <v>30</v>
      </c>
      <c r="AB5157" s="84">
        <v>0</v>
      </c>
      <c r="AC5157" s="84">
        <v>336</v>
      </c>
    </row>
    <row r="5158" spans="1:29" x14ac:dyDescent="0.3">
      <c r="A5158" s="165"/>
      <c r="B5158" s="166">
        <v>2</v>
      </c>
      <c r="C5158" s="167" t="s">
        <v>71</v>
      </c>
      <c r="D5158" s="168" t="s">
        <v>1390</v>
      </c>
      <c r="E5158" s="169"/>
      <c r="F5158" s="10"/>
      <c r="G5158" s="170"/>
      <c r="H5158" s="171"/>
      <c r="I5158" s="172"/>
      <c r="J5158" s="173"/>
      <c r="K5158" s="174"/>
      <c r="L5158" s="172"/>
      <c r="M5158" s="175"/>
      <c r="N5158" s="172"/>
      <c r="O5158" s="172"/>
      <c r="P5158" s="172"/>
      <c r="Q5158" s="172"/>
      <c r="R5158" s="172"/>
      <c r="S5158" s="171"/>
      <c r="T5158" s="172"/>
      <c r="U5158" s="176"/>
      <c r="V5158" s="142"/>
      <c r="W5158" s="84">
        <v>84111110</v>
      </c>
      <c r="X5158" s="11" t="s">
        <v>429</v>
      </c>
      <c r="Y5158" s="11">
        <v>317</v>
      </c>
      <c r="Z5158" s="11">
        <v>8</v>
      </c>
      <c r="AA5158" s="84">
        <v>30</v>
      </c>
      <c r="AB5158" s="84">
        <v>0</v>
      </c>
      <c r="AC5158" s="84">
        <v>336</v>
      </c>
    </row>
    <row r="5159" spans="1:29" x14ac:dyDescent="0.3">
      <c r="A5159" s="122" t="s">
        <v>1968</v>
      </c>
      <c r="B5159" s="123"/>
      <c r="C5159" s="124">
        <v>83111112</v>
      </c>
      <c r="D5159" s="125"/>
      <c r="E5159" s="126" t="s">
        <v>66</v>
      </c>
      <c r="F5159" s="127">
        <v>18618</v>
      </c>
      <c r="G5159" s="128">
        <v>14842</v>
      </c>
      <c r="H5159" s="129"/>
      <c r="I5159" s="130">
        <v>14553</v>
      </c>
      <c r="J5159" s="131">
        <v>289</v>
      </c>
      <c r="K5159" s="177">
        <v>16251</v>
      </c>
      <c r="L5159" s="133">
        <v>0.99</v>
      </c>
      <c r="M5159" s="134">
        <v>796</v>
      </c>
      <c r="N5159" s="180">
        <v>594</v>
      </c>
      <c r="O5159" s="181">
        <v>1.7</v>
      </c>
      <c r="P5159" s="181">
        <v>745</v>
      </c>
      <c r="Q5159" s="137">
        <v>2.7</v>
      </c>
      <c r="R5159" s="138">
        <v>2</v>
      </c>
      <c r="S5159" s="139">
        <v>855</v>
      </c>
      <c r="T5159" s="140">
        <v>1.9</v>
      </c>
      <c r="U5159" s="141">
        <v>67.2</v>
      </c>
      <c r="V5159" s="142"/>
      <c r="W5159" s="84">
        <v>83111112</v>
      </c>
      <c r="X5159" s="11" t="s">
        <v>429</v>
      </c>
      <c r="Y5159" s="11">
        <v>317</v>
      </c>
      <c r="Z5159" s="11">
        <v>8</v>
      </c>
      <c r="AA5159" s="84">
        <v>30</v>
      </c>
      <c r="AB5159" s="84">
        <v>0</v>
      </c>
      <c r="AC5159" s="84">
        <v>336</v>
      </c>
    </row>
    <row r="5160" spans="1:29" x14ac:dyDescent="0.3">
      <c r="A5160" s="143"/>
      <c r="B5160" s="144">
        <v>30</v>
      </c>
      <c r="C5160" s="145"/>
      <c r="D5160" s="146" t="s">
        <v>554</v>
      </c>
      <c r="E5160" s="147"/>
      <c r="F5160" s="127">
        <v>346</v>
      </c>
      <c r="G5160" s="178">
        <v>15623</v>
      </c>
      <c r="H5160" s="149"/>
      <c r="I5160" s="149"/>
      <c r="J5160" s="150">
        <v>6</v>
      </c>
      <c r="K5160" s="117"/>
      <c r="L5160" s="11"/>
      <c r="M5160" s="151">
        <v>1.3950000000000001E-2</v>
      </c>
      <c r="N5160" s="182">
        <v>687</v>
      </c>
      <c r="O5160" s="183">
        <v>1</v>
      </c>
      <c r="P5160" s="183">
        <v>750</v>
      </c>
      <c r="Q5160" s="154">
        <v>1.7</v>
      </c>
      <c r="R5160" s="155">
        <v>2</v>
      </c>
      <c r="S5160" s="156">
        <v>145</v>
      </c>
      <c r="T5160" s="157">
        <v>2.5</v>
      </c>
      <c r="U5160" s="158">
        <v>59.7</v>
      </c>
      <c r="V5160" s="142"/>
      <c r="W5160" s="84">
        <v>83111112</v>
      </c>
      <c r="X5160" s="11" t="s">
        <v>429</v>
      </c>
      <c r="Y5160" s="11">
        <v>317</v>
      </c>
      <c r="Z5160" s="11">
        <v>8</v>
      </c>
      <c r="AA5160" s="84">
        <v>30</v>
      </c>
      <c r="AB5160" s="84">
        <v>0</v>
      </c>
      <c r="AC5160" s="84">
        <v>336</v>
      </c>
    </row>
    <row r="5161" spans="1:29" x14ac:dyDescent="0.3">
      <c r="A5161" s="143"/>
      <c r="B5161" s="159"/>
      <c r="C5161" s="145" t="s">
        <v>1973</v>
      </c>
      <c r="D5161" s="160"/>
      <c r="E5161" s="147"/>
      <c r="F5161" s="127">
        <v>18918</v>
      </c>
      <c r="G5161" s="178">
        <v>15436</v>
      </c>
      <c r="H5161" s="161"/>
      <c r="I5161" s="162">
        <v>252</v>
      </c>
      <c r="J5161" s="150">
        <v>220</v>
      </c>
      <c r="K5161" s="179">
        <v>15754</v>
      </c>
      <c r="L5161" s="133">
        <v>0.73</v>
      </c>
      <c r="M5161" s="134">
        <v>795</v>
      </c>
      <c r="N5161" s="182">
        <v>558</v>
      </c>
      <c r="O5161" s="183">
        <v>1</v>
      </c>
      <c r="P5161" s="183">
        <v>643</v>
      </c>
      <c r="Q5161" s="154">
        <v>1.8</v>
      </c>
      <c r="R5161" s="155">
        <v>2</v>
      </c>
      <c r="S5161" s="156">
        <v>940</v>
      </c>
      <c r="T5161" s="157">
        <v>2.1</v>
      </c>
      <c r="U5161" s="158">
        <v>67.7</v>
      </c>
      <c r="V5161" s="142"/>
      <c r="W5161" s="84">
        <v>83111112</v>
      </c>
      <c r="X5161" s="11" t="s">
        <v>429</v>
      </c>
      <c r="Y5161" s="11">
        <v>317</v>
      </c>
      <c r="Z5161" s="11">
        <v>8</v>
      </c>
      <c r="AA5161" s="84">
        <v>30</v>
      </c>
      <c r="AB5161" s="84">
        <v>0</v>
      </c>
      <c r="AC5161" s="84">
        <v>336</v>
      </c>
    </row>
    <row r="5162" spans="1:29" x14ac:dyDescent="0.3">
      <c r="A5162" s="164"/>
      <c r="B5162" s="159"/>
      <c r="C5162" s="145" t="s">
        <v>1974</v>
      </c>
      <c r="D5162" s="160"/>
      <c r="E5162" s="147"/>
      <c r="F5162" s="127">
        <v>408</v>
      </c>
      <c r="G5162" s="178">
        <v>11331</v>
      </c>
      <c r="H5162" s="149"/>
      <c r="I5162" s="162">
        <v>14301</v>
      </c>
      <c r="J5162" s="150">
        <v>63</v>
      </c>
      <c r="K5162" s="179">
        <v>497</v>
      </c>
      <c r="L5162" s="133">
        <v>1.1000000000000001</v>
      </c>
      <c r="M5162" s="151">
        <v>1.6230000000000001E-2</v>
      </c>
      <c r="N5162" s="182">
        <v>534</v>
      </c>
      <c r="O5162" s="183">
        <v>0.1</v>
      </c>
      <c r="P5162" s="183">
        <v>511</v>
      </c>
      <c r="Q5162" s="154">
        <v>0.3</v>
      </c>
      <c r="R5162" s="155">
        <v>2</v>
      </c>
      <c r="S5162" s="156">
        <v>600</v>
      </c>
      <c r="T5162" s="157">
        <v>1</v>
      </c>
      <c r="U5162" s="158">
        <v>65.400000000000006</v>
      </c>
      <c r="V5162" s="142"/>
      <c r="W5162" s="84">
        <v>83111112</v>
      </c>
      <c r="X5162" s="11" t="s">
        <v>429</v>
      </c>
      <c r="Y5162" s="11">
        <v>317</v>
      </c>
      <c r="Z5162" s="11">
        <v>8</v>
      </c>
      <c r="AA5162" s="84">
        <v>30</v>
      </c>
      <c r="AB5162" s="84">
        <v>0</v>
      </c>
      <c r="AC5162" s="84">
        <v>336</v>
      </c>
    </row>
    <row r="5163" spans="1:29" x14ac:dyDescent="0.3">
      <c r="A5163" s="165"/>
      <c r="B5163" s="166">
        <v>2</v>
      </c>
      <c r="C5163" s="167" t="s">
        <v>442</v>
      </c>
      <c r="D5163" s="168" t="s">
        <v>1975</v>
      </c>
      <c r="E5163" s="169"/>
      <c r="F5163" s="10"/>
      <c r="G5163" s="170"/>
      <c r="H5163" s="171"/>
      <c r="I5163" s="172"/>
      <c r="J5163" s="173"/>
      <c r="K5163" s="174"/>
      <c r="L5163" s="172"/>
      <c r="M5163" s="175"/>
      <c r="N5163" s="172"/>
      <c r="O5163" s="172"/>
      <c r="P5163" s="172"/>
      <c r="Q5163" s="172"/>
      <c r="R5163" s="172"/>
      <c r="S5163" s="171"/>
      <c r="T5163" s="172"/>
      <c r="U5163" s="176"/>
      <c r="V5163" s="142"/>
      <c r="W5163" s="84">
        <v>83111112</v>
      </c>
      <c r="X5163" s="11" t="s">
        <v>429</v>
      </c>
      <c r="Y5163" s="11">
        <v>317</v>
      </c>
      <c r="Z5163" s="11">
        <v>8</v>
      </c>
      <c r="AA5163" s="84">
        <v>30</v>
      </c>
      <c r="AB5163" s="84">
        <v>0</v>
      </c>
      <c r="AC5163" s="84">
        <v>336</v>
      </c>
    </row>
    <row r="5164" spans="1:29" x14ac:dyDescent="0.3">
      <c r="A5164" s="122" t="s">
        <v>1968</v>
      </c>
      <c r="B5164" s="123"/>
      <c r="C5164" s="124">
        <v>84111108</v>
      </c>
      <c r="D5164" s="125"/>
      <c r="E5164" s="126" t="s">
        <v>150</v>
      </c>
      <c r="F5164" s="127">
        <v>17510</v>
      </c>
      <c r="G5164" s="128">
        <v>11667</v>
      </c>
      <c r="H5164" s="129"/>
      <c r="I5164" s="130">
        <v>11567</v>
      </c>
      <c r="J5164" s="131">
        <v>102</v>
      </c>
      <c r="K5164" s="177">
        <v>12335</v>
      </c>
      <c r="L5164" s="133">
        <v>0.96</v>
      </c>
      <c r="M5164" s="134">
        <v>598</v>
      </c>
      <c r="N5164" s="135"/>
      <c r="O5164" s="136"/>
      <c r="P5164" s="136"/>
      <c r="Q5164" s="137"/>
      <c r="R5164" s="138"/>
      <c r="S5164" s="139">
        <v>674</v>
      </c>
      <c r="T5164" s="140">
        <v>0.9</v>
      </c>
      <c r="U5164" s="141">
        <v>65.900000000000006</v>
      </c>
      <c r="V5164" s="142"/>
      <c r="W5164" s="84">
        <v>84111108</v>
      </c>
      <c r="X5164" s="11" t="s">
        <v>429</v>
      </c>
      <c r="Y5164" s="11">
        <v>317</v>
      </c>
      <c r="Z5164" s="11">
        <v>8</v>
      </c>
      <c r="AA5164" s="84">
        <v>30</v>
      </c>
      <c r="AB5164" s="84">
        <v>0</v>
      </c>
      <c r="AC5164" s="84">
        <v>336</v>
      </c>
    </row>
    <row r="5165" spans="1:29" x14ac:dyDescent="0.3">
      <c r="A5165" s="143"/>
      <c r="B5165" s="144">
        <v>30</v>
      </c>
      <c r="C5165" s="145"/>
      <c r="D5165" s="146" t="s">
        <v>554</v>
      </c>
      <c r="E5165" s="147"/>
      <c r="F5165" s="127">
        <v>147</v>
      </c>
      <c r="G5165" s="178">
        <v>12584</v>
      </c>
      <c r="H5165" s="149"/>
      <c r="I5165" s="149"/>
      <c r="J5165" s="150">
        <v>79</v>
      </c>
      <c r="K5165" s="117"/>
      <c r="L5165" s="11"/>
      <c r="M5165" s="151">
        <v>5.0000000000000001E-3</v>
      </c>
      <c r="N5165" s="152"/>
      <c r="O5165" s="153"/>
      <c r="P5165" s="153"/>
      <c r="Q5165" s="154"/>
      <c r="R5165" s="155"/>
      <c r="S5165" s="156">
        <v>111</v>
      </c>
      <c r="T5165" s="157">
        <v>0.9</v>
      </c>
      <c r="U5165" s="158">
        <v>58.1</v>
      </c>
      <c r="V5165" s="142"/>
      <c r="W5165" s="84">
        <v>84111108</v>
      </c>
      <c r="X5165" s="11" t="s">
        <v>429</v>
      </c>
      <c r="Y5165" s="11">
        <v>317</v>
      </c>
      <c r="Z5165" s="11">
        <v>8</v>
      </c>
      <c r="AA5165" s="84">
        <v>30</v>
      </c>
      <c r="AB5165" s="84">
        <v>0</v>
      </c>
      <c r="AC5165" s="84">
        <v>336</v>
      </c>
    </row>
    <row r="5166" spans="1:29" x14ac:dyDescent="0.3">
      <c r="A5166" s="143"/>
      <c r="B5166" s="159"/>
      <c r="C5166" s="145" t="s">
        <v>1976</v>
      </c>
      <c r="D5166" s="160"/>
      <c r="E5166" s="147"/>
      <c r="F5166" s="127">
        <v>16368</v>
      </c>
      <c r="G5166" s="178">
        <v>12069</v>
      </c>
      <c r="H5166" s="161"/>
      <c r="I5166" s="162">
        <v>376</v>
      </c>
      <c r="J5166" s="150">
        <v>17</v>
      </c>
      <c r="K5166" s="179">
        <v>12211</v>
      </c>
      <c r="L5166" s="133">
        <v>0.64</v>
      </c>
      <c r="M5166" s="134">
        <v>590</v>
      </c>
      <c r="N5166" s="152"/>
      <c r="O5166" s="153"/>
      <c r="P5166" s="153"/>
      <c r="Q5166" s="154"/>
      <c r="R5166" s="155"/>
      <c r="S5166" s="156">
        <v>719</v>
      </c>
      <c r="T5166" s="157">
        <v>1</v>
      </c>
      <c r="U5166" s="158">
        <v>66.2</v>
      </c>
      <c r="V5166" s="142"/>
      <c r="W5166" s="84">
        <v>84111108</v>
      </c>
      <c r="X5166" s="11" t="s">
        <v>429</v>
      </c>
      <c r="Y5166" s="11">
        <v>317</v>
      </c>
      <c r="Z5166" s="11">
        <v>8</v>
      </c>
      <c r="AA5166" s="84">
        <v>30</v>
      </c>
      <c r="AB5166" s="84">
        <v>0</v>
      </c>
      <c r="AC5166" s="84">
        <v>336</v>
      </c>
    </row>
    <row r="5167" spans="1:29" x14ac:dyDescent="0.3">
      <c r="A5167" s="164"/>
      <c r="B5167" s="159"/>
      <c r="C5167" s="145" t="s">
        <v>1964</v>
      </c>
      <c r="D5167" s="160"/>
      <c r="E5167" s="147"/>
      <c r="F5167" s="127">
        <v>197</v>
      </c>
      <c r="G5167" s="178">
        <v>7910</v>
      </c>
      <c r="H5167" s="149"/>
      <c r="I5167" s="162">
        <v>11191</v>
      </c>
      <c r="J5167" s="150">
        <v>6</v>
      </c>
      <c r="K5167" s="179">
        <v>124</v>
      </c>
      <c r="L5167" s="133">
        <v>1.0900000000000001</v>
      </c>
      <c r="M5167" s="151">
        <v>5.0000000000000001E-3</v>
      </c>
      <c r="N5167" s="152"/>
      <c r="O5167" s="153"/>
      <c r="P5167" s="153"/>
      <c r="Q5167" s="154"/>
      <c r="R5167" s="155"/>
      <c r="S5167" s="156">
        <v>538</v>
      </c>
      <c r="T5167" s="157">
        <v>0.6</v>
      </c>
      <c r="U5167" s="158">
        <v>64.8</v>
      </c>
      <c r="V5167" s="142"/>
      <c r="W5167" s="84">
        <v>84111108</v>
      </c>
      <c r="X5167" s="11" t="s">
        <v>429</v>
      </c>
      <c r="Y5167" s="11">
        <v>317</v>
      </c>
      <c r="Z5167" s="11">
        <v>8</v>
      </c>
      <c r="AA5167" s="84">
        <v>30</v>
      </c>
      <c r="AB5167" s="84">
        <v>0</v>
      </c>
      <c r="AC5167" s="84">
        <v>336</v>
      </c>
    </row>
    <row r="5168" spans="1:29" x14ac:dyDescent="0.3">
      <c r="A5168" s="165"/>
      <c r="B5168" s="166">
        <v>2</v>
      </c>
      <c r="C5168" s="167" t="s">
        <v>442</v>
      </c>
      <c r="D5168" s="168" t="s">
        <v>495</v>
      </c>
      <c r="E5168" s="169">
        <v>8924</v>
      </c>
      <c r="F5168" s="10"/>
      <c r="G5168" s="170" t="s">
        <v>154</v>
      </c>
      <c r="H5168" s="171"/>
      <c r="I5168" s="172"/>
      <c r="J5168" s="173"/>
      <c r="K5168" s="174"/>
      <c r="L5168" s="172"/>
      <c r="M5168" s="175"/>
      <c r="N5168" s="172"/>
      <c r="O5168" s="172"/>
      <c r="P5168" s="172"/>
      <c r="Q5168" s="172"/>
      <c r="R5168" s="172"/>
      <c r="S5168" s="171"/>
      <c r="T5168" s="172"/>
      <c r="U5168" s="176"/>
      <c r="V5168" s="142"/>
      <c r="W5168" s="84">
        <v>84111108</v>
      </c>
      <c r="X5168" s="11" t="s">
        <v>429</v>
      </c>
      <c r="Y5168" s="11">
        <v>317</v>
      </c>
      <c r="Z5168" s="11">
        <v>8</v>
      </c>
      <c r="AA5168" s="84">
        <v>30</v>
      </c>
      <c r="AB5168" s="84">
        <v>0</v>
      </c>
      <c r="AC5168" s="84">
        <v>336</v>
      </c>
    </row>
    <row r="5169" spans="1:29" x14ac:dyDescent="0.3">
      <c r="A5169" s="122" t="s">
        <v>1968</v>
      </c>
      <c r="B5169" s="123"/>
      <c r="C5169" s="124">
        <v>83121107</v>
      </c>
      <c r="D5169" s="125"/>
      <c r="E5169" s="126" t="s">
        <v>66</v>
      </c>
      <c r="F5169" s="127">
        <v>23211</v>
      </c>
      <c r="G5169" s="128">
        <v>21312</v>
      </c>
      <c r="H5169" s="129"/>
      <c r="I5169" s="130">
        <v>20249</v>
      </c>
      <c r="J5169" s="131">
        <v>1063</v>
      </c>
      <c r="K5169" s="177">
        <v>24290</v>
      </c>
      <c r="L5169" s="133">
        <v>0.94</v>
      </c>
      <c r="M5169" s="134">
        <v>1364</v>
      </c>
      <c r="N5169" s="180">
        <v>896</v>
      </c>
      <c r="O5169" s="181">
        <v>5.6</v>
      </c>
      <c r="P5169" s="181">
        <v>998</v>
      </c>
      <c r="Q5169" s="137">
        <v>4.5</v>
      </c>
      <c r="R5169" s="138">
        <v>2</v>
      </c>
      <c r="S5169" s="139">
        <v>1228</v>
      </c>
      <c r="T5169" s="140">
        <v>4.9000000000000004</v>
      </c>
      <c r="U5169" s="141">
        <v>69.7</v>
      </c>
      <c r="V5169" s="142"/>
      <c r="W5169" s="84">
        <v>83121107</v>
      </c>
      <c r="X5169" s="11" t="s">
        <v>429</v>
      </c>
      <c r="Y5169" s="11">
        <v>317</v>
      </c>
      <c r="Z5169" s="11">
        <v>8</v>
      </c>
      <c r="AA5169" s="84">
        <v>30</v>
      </c>
      <c r="AB5169" s="84">
        <v>0</v>
      </c>
      <c r="AC5169" s="84">
        <v>336</v>
      </c>
    </row>
    <row r="5170" spans="1:29" x14ac:dyDescent="0.3">
      <c r="A5170" s="143"/>
      <c r="B5170" s="144">
        <v>30</v>
      </c>
      <c r="C5170" s="145"/>
      <c r="D5170" s="146" t="s">
        <v>554</v>
      </c>
      <c r="E5170" s="147"/>
      <c r="F5170" s="127">
        <v>1305</v>
      </c>
      <c r="G5170" s="178">
        <v>23057</v>
      </c>
      <c r="H5170" s="149"/>
      <c r="I5170" s="149"/>
      <c r="J5170" s="150">
        <v>28</v>
      </c>
      <c r="K5170" s="117"/>
      <c r="L5170" s="11"/>
      <c r="M5170" s="151">
        <v>3.7539999999999997E-2</v>
      </c>
      <c r="N5170" s="182">
        <v>860</v>
      </c>
      <c r="O5170" s="183">
        <v>5.2</v>
      </c>
      <c r="P5170" s="183">
        <v>991</v>
      </c>
      <c r="Q5170" s="154">
        <v>3.3</v>
      </c>
      <c r="R5170" s="155">
        <v>2</v>
      </c>
      <c r="S5170" s="156">
        <v>209</v>
      </c>
      <c r="T5170" s="157">
        <v>6.3</v>
      </c>
      <c r="U5170" s="158">
        <v>62.3</v>
      </c>
      <c r="V5170" s="142"/>
      <c r="W5170" s="84">
        <v>83121107</v>
      </c>
      <c r="X5170" s="11" t="s">
        <v>429</v>
      </c>
      <c r="Y5170" s="11">
        <v>317</v>
      </c>
      <c r="Z5170" s="11">
        <v>8</v>
      </c>
      <c r="AA5170" s="84">
        <v>30</v>
      </c>
      <c r="AB5170" s="84">
        <v>0</v>
      </c>
      <c r="AC5170" s="84">
        <v>336</v>
      </c>
    </row>
    <row r="5171" spans="1:29" x14ac:dyDescent="0.3">
      <c r="A5171" s="143"/>
      <c r="B5171" s="159"/>
      <c r="C5171" s="145" t="s">
        <v>1977</v>
      </c>
      <c r="D5171" s="160"/>
      <c r="E5171" s="147"/>
      <c r="F5171" s="127">
        <v>22824</v>
      </c>
      <c r="G5171" s="178">
        <v>21788</v>
      </c>
      <c r="H5171" s="161"/>
      <c r="I5171" s="162">
        <v>229</v>
      </c>
      <c r="J5171" s="150">
        <v>455</v>
      </c>
      <c r="K5171" s="179">
        <v>22656</v>
      </c>
      <c r="L5171" s="133">
        <v>0.64</v>
      </c>
      <c r="M5171" s="134">
        <v>1173</v>
      </c>
      <c r="N5171" s="182">
        <v>839</v>
      </c>
      <c r="O5171" s="183">
        <v>4.9000000000000004</v>
      </c>
      <c r="P5171" s="183">
        <v>946</v>
      </c>
      <c r="Q5171" s="154">
        <v>3.8</v>
      </c>
      <c r="R5171" s="155">
        <v>2</v>
      </c>
      <c r="S5171" s="156">
        <v>1350</v>
      </c>
      <c r="T5171" s="157">
        <v>5.4</v>
      </c>
      <c r="U5171" s="158">
        <v>70.2</v>
      </c>
      <c r="V5171" s="142"/>
      <c r="W5171" s="84">
        <v>83121107</v>
      </c>
      <c r="X5171" s="11" t="s">
        <v>429</v>
      </c>
      <c r="Y5171" s="11">
        <v>317</v>
      </c>
      <c r="Z5171" s="11">
        <v>8</v>
      </c>
      <c r="AA5171" s="84">
        <v>30</v>
      </c>
      <c r="AB5171" s="84">
        <v>0</v>
      </c>
      <c r="AC5171" s="84">
        <v>336</v>
      </c>
    </row>
    <row r="5172" spans="1:29" x14ac:dyDescent="0.3">
      <c r="A5172" s="164"/>
      <c r="B5172" s="159"/>
      <c r="C5172" s="145" t="s">
        <v>1978</v>
      </c>
      <c r="D5172" s="160"/>
      <c r="E5172" s="147"/>
      <c r="F5172" s="127">
        <v>1327</v>
      </c>
      <c r="G5172" s="178">
        <v>14516</v>
      </c>
      <c r="H5172" s="149"/>
      <c r="I5172" s="162">
        <v>20020</v>
      </c>
      <c r="J5172" s="150">
        <v>580</v>
      </c>
      <c r="K5172" s="179">
        <v>1634</v>
      </c>
      <c r="L5172" s="133">
        <v>1.01</v>
      </c>
      <c r="M5172" s="151">
        <v>4.0430000000000001E-2</v>
      </c>
      <c r="N5172" s="182">
        <v>762</v>
      </c>
      <c r="O5172" s="183">
        <v>0.4</v>
      </c>
      <c r="P5172" s="183">
        <v>595</v>
      </c>
      <c r="Q5172" s="154">
        <v>0.4</v>
      </c>
      <c r="R5172" s="155">
        <v>2</v>
      </c>
      <c r="S5172" s="156">
        <v>861</v>
      </c>
      <c r="T5172" s="157">
        <v>2.5</v>
      </c>
      <c r="U5172" s="158">
        <v>67.5</v>
      </c>
      <c r="V5172" s="142"/>
      <c r="W5172" s="84">
        <v>83121107</v>
      </c>
      <c r="X5172" s="11" t="s">
        <v>429</v>
      </c>
      <c r="Y5172" s="11">
        <v>317</v>
      </c>
      <c r="Z5172" s="11">
        <v>8</v>
      </c>
      <c r="AA5172" s="84">
        <v>30</v>
      </c>
      <c r="AB5172" s="84">
        <v>0</v>
      </c>
      <c r="AC5172" s="84">
        <v>336</v>
      </c>
    </row>
    <row r="5173" spans="1:29" x14ac:dyDescent="0.3">
      <c r="A5173" s="165"/>
      <c r="B5173" s="166">
        <v>2</v>
      </c>
      <c r="C5173" s="167" t="s">
        <v>71</v>
      </c>
      <c r="D5173" s="168" t="s">
        <v>832</v>
      </c>
      <c r="E5173" s="169"/>
      <c r="F5173" s="10"/>
      <c r="G5173" s="170"/>
      <c r="H5173" s="171"/>
      <c r="I5173" s="172"/>
      <c r="J5173" s="173"/>
      <c r="K5173" s="174"/>
      <c r="L5173" s="172"/>
      <c r="M5173" s="175"/>
      <c r="N5173" s="172"/>
      <c r="O5173" s="172"/>
      <c r="P5173" s="172"/>
      <c r="Q5173" s="172"/>
      <c r="R5173" s="172"/>
      <c r="S5173" s="171"/>
      <c r="T5173" s="172"/>
      <c r="U5173" s="176"/>
      <c r="V5173" s="142"/>
      <c r="W5173" s="84">
        <v>83121107</v>
      </c>
      <c r="X5173" s="11" t="s">
        <v>429</v>
      </c>
      <c r="Y5173" s="11">
        <v>317</v>
      </c>
      <c r="Z5173" s="11">
        <v>8</v>
      </c>
      <c r="AA5173" s="84">
        <v>30</v>
      </c>
      <c r="AB5173" s="84">
        <v>0</v>
      </c>
      <c r="AC5173" s="84">
        <v>336</v>
      </c>
    </row>
    <row r="5174" spans="1:29" x14ac:dyDescent="0.3">
      <c r="A5174" s="122" t="s">
        <v>1968</v>
      </c>
      <c r="B5174" s="123"/>
      <c r="C5174" s="124">
        <v>83121109</v>
      </c>
      <c r="D5174" s="125"/>
      <c r="E5174" s="126" t="s">
        <v>438</v>
      </c>
      <c r="F5174" s="127">
        <v>24665</v>
      </c>
      <c r="G5174" s="128">
        <v>25145</v>
      </c>
      <c r="H5174" s="129"/>
      <c r="I5174" s="130">
        <v>24032</v>
      </c>
      <c r="J5174" s="131">
        <v>1113</v>
      </c>
      <c r="K5174" s="177">
        <v>29889</v>
      </c>
      <c r="L5174" s="133">
        <v>0.87128712871287095</v>
      </c>
      <c r="M5174" s="134">
        <v>1256</v>
      </c>
      <c r="N5174" s="135"/>
      <c r="O5174" s="136"/>
      <c r="P5174" s="136"/>
      <c r="Q5174" s="137"/>
      <c r="R5174" s="138"/>
      <c r="S5174" s="139">
        <v>1454</v>
      </c>
      <c r="T5174" s="140">
        <v>4.4704264099037099</v>
      </c>
      <c r="U5174" s="141">
        <v>70.281978671098102</v>
      </c>
      <c r="V5174" s="142"/>
      <c r="W5174" s="84">
        <v>83121109</v>
      </c>
      <c r="X5174" s="11" t="s">
        <v>429</v>
      </c>
      <c r="Y5174" s="11">
        <v>317</v>
      </c>
      <c r="Z5174" s="11">
        <v>8</v>
      </c>
      <c r="AA5174" s="84">
        <v>30</v>
      </c>
      <c r="AB5174" s="84">
        <v>0</v>
      </c>
      <c r="AC5174" s="84">
        <v>336</v>
      </c>
    </row>
    <row r="5175" spans="1:29" x14ac:dyDescent="0.3">
      <c r="A5175" s="143"/>
      <c r="B5175" s="144">
        <v>30</v>
      </c>
      <c r="C5175" s="145"/>
      <c r="D5175" s="146" t="s">
        <v>434</v>
      </c>
      <c r="E5175" s="147"/>
      <c r="F5175" s="127">
        <v>1180</v>
      </c>
      <c r="G5175" s="178">
        <v>27876</v>
      </c>
      <c r="H5175" s="149"/>
      <c r="I5175" s="149"/>
      <c r="J5175" s="150">
        <v>43</v>
      </c>
      <c r="K5175" s="117"/>
      <c r="L5175" s="11"/>
      <c r="M5175" s="151">
        <v>0.13969875213136501</v>
      </c>
      <c r="N5175" s="152"/>
      <c r="O5175" s="153"/>
      <c r="P5175" s="153"/>
      <c r="Q5175" s="154"/>
      <c r="R5175" s="155"/>
      <c r="S5175" s="156">
        <v>235</v>
      </c>
      <c r="T5175" s="157">
        <v>3.8297872340425498</v>
      </c>
      <c r="U5175" s="158">
        <v>62.196772916637002</v>
      </c>
      <c r="V5175" s="142"/>
      <c r="W5175" s="84">
        <v>83121109</v>
      </c>
      <c r="X5175" s="11" t="s">
        <v>429</v>
      </c>
      <c r="Y5175" s="11">
        <v>317</v>
      </c>
      <c r="Z5175" s="11">
        <v>8</v>
      </c>
      <c r="AA5175" s="84">
        <v>30</v>
      </c>
      <c r="AB5175" s="84">
        <v>0</v>
      </c>
      <c r="AC5175" s="84">
        <v>336</v>
      </c>
    </row>
    <row r="5176" spans="1:29" x14ac:dyDescent="0.3">
      <c r="A5176" s="143"/>
      <c r="B5176" s="159"/>
      <c r="C5176" s="145" t="s">
        <v>1978</v>
      </c>
      <c r="D5176" s="160"/>
      <c r="E5176" s="147"/>
      <c r="F5176" s="127">
        <v>24545</v>
      </c>
      <c r="G5176" s="178">
        <v>24288</v>
      </c>
      <c r="H5176" s="161"/>
      <c r="I5176" s="162">
        <v>300</v>
      </c>
      <c r="J5176" s="150">
        <v>625</v>
      </c>
      <c r="K5176" s="179">
        <v>27760</v>
      </c>
      <c r="L5176" s="133">
        <v>0.82207501000000005</v>
      </c>
      <c r="M5176" s="134">
        <v>1245</v>
      </c>
      <c r="N5176" s="152"/>
      <c r="O5176" s="153"/>
      <c r="P5176" s="153"/>
      <c r="Q5176" s="154"/>
      <c r="R5176" s="155"/>
      <c r="S5176" s="156">
        <v>1586</v>
      </c>
      <c r="T5176" s="157">
        <v>5.1702395964691004</v>
      </c>
      <c r="U5176" s="158">
        <v>70.838008651388606</v>
      </c>
      <c r="V5176" s="142"/>
      <c r="W5176" s="84">
        <v>83121109</v>
      </c>
      <c r="X5176" s="11" t="s">
        <v>429</v>
      </c>
      <c r="Y5176" s="11">
        <v>317</v>
      </c>
      <c r="Z5176" s="11">
        <v>8</v>
      </c>
      <c r="AA5176" s="84">
        <v>30</v>
      </c>
      <c r="AB5176" s="84">
        <v>0</v>
      </c>
      <c r="AC5176" s="84">
        <v>336</v>
      </c>
    </row>
    <row r="5177" spans="1:29" x14ac:dyDescent="0.3">
      <c r="A5177" s="164"/>
      <c r="B5177" s="159"/>
      <c r="C5177" s="145" t="s">
        <v>1979</v>
      </c>
      <c r="D5177" s="160"/>
      <c r="E5177" s="147"/>
      <c r="F5177" s="127">
        <v>1282</v>
      </c>
      <c r="G5177" s="178">
        <v>16490</v>
      </c>
      <c r="H5177" s="149"/>
      <c r="I5177" s="162">
        <v>23732</v>
      </c>
      <c r="J5177" s="150">
        <v>445</v>
      </c>
      <c r="K5177" s="179">
        <v>2129</v>
      </c>
      <c r="L5177" s="133">
        <v>1.0821372410000001</v>
      </c>
      <c r="M5177" s="151">
        <v>0.146850512251162</v>
      </c>
      <c r="N5177" s="152"/>
      <c r="O5177" s="153"/>
      <c r="P5177" s="153"/>
      <c r="Q5177" s="154"/>
      <c r="R5177" s="155"/>
      <c r="S5177" s="156">
        <v>1057</v>
      </c>
      <c r="T5177" s="157">
        <v>1.2298959318826901</v>
      </c>
      <c r="U5177" s="158">
        <v>67.958037125750195</v>
      </c>
      <c r="V5177" s="142"/>
      <c r="W5177" s="84">
        <v>83121109</v>
      </c>
      <c r="X5177" s="11" t="s">
        <v>429</v>
      </c>
      <c r="Y5177" s="11">
        <v>317</v>
      </c>
      <c r="Z5177" s="11">
        <v>8</v>
      </c>
      <c r="AA5177" s="84">
        <v>30</v>
      </c>
      <c r="AB5177" s="84">
        <v>0</v>
      </c>
      <c r="AC5177" s="84">
        <v>336</v>
      </c>
    </row>
    <row r="5178" spans="1:29" x14ac:dyDescent="0.3">
      <c r="A5178" s="165"/>
      <c r="B5178" s="166">
        <v>2</v>
      </c>
      <c r="C5178" s="167" t="s">
        <v>71</v>
      </c>
      <c r="D5178" s="168" t="s">
        <v>1980</v>
      </c>
      <c r="E5178" s="169"/>
      <c r="F5178" s="10"/>
      <c r="G5178" s="170"/>
      <c r="H5178" s="171"/>
      <c r="I5178" s="172"/>
      <c r="J5178" s="173"/>
      <c r="K5178" s="174"/>
      <c r="L5178" s="172"/>
      <c r="M5178" s="175"/>
      <c r="N5178" s="172"/>
      <c r="O5178" s="172"/>
      <c r="P5178" s="172"/>
      <c r="Q5178" s="172"/>
      <c r="R5178" s="172"/>
      <c r="S5178" s="171"/>
      <c r="T5178" s="172"/>
      <c r="U5178" s="176"/>
      <c r="V5178" s="142"/>
      <c r="W5178" s="84">
        <v>83121109</v>
      </c>
      <c r="X5178" s="11" t="s">
        <v>429</v>
      </c>
      <c r="Y5178" s="11">
        <v>317</v>
      </c>
      <c r="Z5178" s="11">
        <v>8</v>
      </c>
      <c r="AA5178" s="84">
        <v>30</v>
      </c>
      <c r="AB5178" s="84">
        <v>0</v>
      </c>
      <c r="AC5178" s="84">
        <v>336</v>
      </c>
    </row>
    <row r="5179" spans="1:29" x14ac:dyDescent="0.3">
      <c r="A5179" s="122" t="s">
        <v>1968</v>
      </c>
      <c r="B5179" s="123"/>
      <c r="C5179" s="124">
        <v>83121108</v>
      </c>
      <c r="D5179" s="125"/>
      <c r="E5179" s="126" t="s">
        <v>43</v>
      </c>
      <c r="F5179" s="127">
        <v>17059</v>
      </c>
      <c r="G5179" s="128">
        <v>15546</v>
      </c>
      <c r="H5179" s="129" t="s">
        <v>43</v>
      </c>
      <c r="I5179" s="130">
        <v>14865</v>
      </c>
      <c r="J5179" s="131">
        <v>681</v>
      </c>
      <c r="K5179" s="177">
        <v>17230</v>
      </c>
      <c r="L5179" s="133">
        <v>1.02422486593109</v>
      </c>
      <c r="M5179" s="134">
        <v>913</v>
      </c>
      <c r="N5179" s="135"/>
      <c r="O5179" s="136"/>
      <c r="P5179" s="136"/>
      <c r="Q5179" s="137"/>
      <c r="R5179" s="138"/>
      <c r="S5179" s="139">
        <v>888</v>
      </c>
      <c r="T5179" s="140">
        <v>4.5045045049999999</v>
      </c>
      <c r="U5179" s="141">
        <v>68.149335750000006</v>
      </c>
      <c r="V5179" s="142"/>
      <c r="W5179" s="84">
        <v>83121108</v>
      </c>
      <c r="X5179" s="11" t="s">
        <v>429</v>
      </c>
      <c r="Y5179" s="11">
        <v>317</v>
      </c>
      <c r="Z5179" s="11">
        <v>8</v>
      </c>
      <c r="AA5179" s="84">
        <v>30</v>
      </c>
      <c r="AB5179" s="84">
        <v>0</v>
      </c>
      <c r="AC5179" s="84">
        <v>336</v>
      </c>
    </row>
    <row r="5180" spans="1:29" x14ac:dyDescent="0.3">
      <c r="A5180" s="143"/>
      <c r="B5180" s="144">
        <v>30</v>
      </c>
      <c r="C5180" s="145"/>
      <c r="D5180" s="146" t="s">
        <v>575</v>
      </c>
      <c r="E5180" s="147"/>
      <c r="F5180" s="127">
        <v>825</v>
      </c>
      <c r="G5180" s="178">
        <v>16223</v>
      </c>
      <c r="H5180" s="149"/>
      <c r="I5180" s="149"/>
      <c r="J5180" s="150">
        <v>48</v>
      </c>
      <c r="K5180" s="117"/>
      <c r="L5180" s="11"/>
      <c r="M5180" s="151">
        <v>0.102625349730083</v>
      </c>
      <c r="N5180" s="152"/>
      <c r="O5180" s="153"/>
      <c r="P5180" s="153"/>
      <c r="Q5180" s="154"/>
      <c r="R5180" s="155"/>
      <c r="S5180" s="156">
        <v>168</v>
      </c>
      <c r="T5180" s="157">
        <v>3.5714285710000002</v>
      </c>
      <c r="U5180" s="158">
        <v>60.668598209999999</v>
      </c>
      <c r="V5180" s="142"/>
      <c r="W5180" s="84">
        <v>83121108</v>
      </c>
      <c r="X5180" s="11" t="s">
        <v>429</v>
      </c>
      <c r="Y5180" s="11">
        <v>317</v>
      </c>
      <c r="Z5180" s="11">
        <v>8</v>
      </c>
      <c r="AA5180" s="84">
        <v>30</v>
      </c>
      <c r="AB5180" s="84">
        <v>0</v>
      </c>
      <c r="AC5180" s="84">
        <v>336</v>
      </c>
    </row>
    <row r="5181" spans="1:29" x14ac:dyDescent="0.3">
      <c r="A5181" s="143"/>
      <c r="B5181" s="159"/>
      <c r="C5181" s="145" t="s">
        <v>1979</v>
      </c>
      <c r="D5181" s="160"/>
      <c r="E5181" s="147"/>
      <c r="F5181" s="127">
        <v>17048</v>
      </c>
      <c r="G5181" s="178">
        <v>16616</v>
      </c>
      <c r="H5181" s="161"/>
      <c r="I5181" s="162">
        <v>292</v>
      </c>
      <c r="J5181" s="150">
        <v>287</v>
      </c>
      <c r="K5181" s="179">
        <v>15797</v>
      </c>
      <c r="L5181" s="133">
        <v>0.86390017399999997</v>
      </c>
      <c r="M5181" s="134">
        <v>868</v>
      </c>
      <c r="N5181" s="152"/>
      <c r="O5181" s="153"/>
      <c r="P5181" s="153"/>
      <c r="Q5181" s="154"/>
      <c r="R5181" s="155"/>
      <c r="S5181" s="156">
        <v>946</v>
      </c>
      <c r="T5181" s="157">
        <v>5.1797040169999997</v>
      </c>
      <c r="U5181" s="158">
        <v>68.596254520000002</v>
      </c>
      <c r="V5181" s="142"/>
      <c r="W5181" s="84">
        <v>83121108</v>
      </c>
      <c r="X5181" s="11" t="s">
        <v>429</v>
      </c>
      <c r="Y5181" s="11">
        <v>317</v>
      </c>
      <c r="Z5181" s="11">
        <v>8</v>
      </c>
      <c r="AA5181" s="84">
        <v>30</v>
      </c>
      <c r="AB5181" s="84">
        <v>0</v>
      </c>
      <c r="AC5181" s="84">
        <v>336</v>
      </c>
    </row>
    <row r="5182" spans="1:29" x14ac:dyDescent="0.3">
      <c r="A5182" s="164"/>
      <c r="B5182" s="159"/>
      <c r="C5182" s="145" t="s">
        <v>1981</v>
      </c>
      <c r="D5182" s="160"/>
      <c r="E5182" s="147"/>
      <c r="F5182" s="127">
        <v>1010</v>
      </c>
      <c r="G5182" s="178">
        <v>11808</v>
      </c>
      <c r="H5182" s="149"/>
      <c r="I5182" s="162">
        <v>14573</v>
      </c>
      <c r="J5182" s="150">
        <v>346</v>
      </c>
      <c r="K5182" s="179">
        <v>1433</v>
      </c>
      <c r="L5182" s="133">
        <v>1.1123621589999999</v>
      </c>
      <c r="M5182" s="151">
        <v>0.114837504822676</v>
      </c>
      <c r="N5182" s="152"/>
      <c r="O5182" s="153"/>
      <c r="P5182" s="153"/>
      <c r="Q5182" s="154"/>
      <c r="R5182" s="155"/>
      <c r="S5182" s="156">
        <v>713</v>
      </c>
      <c r="T5182" s="157">
        <v>1.8232819069999999</v>
      </c>
      <c r="U5182" s="158">
        <v>66.4360195</v>
      </c>
      <c r="V5182" s="142"/>
      <c r="W5182" s="84">
        <v>83121108</v>
      </c>
      <c r="X5182" s="11" t="s">
        <v>429</v>
      </c>
      <c r="Y5182" s="11">
        <v>317</v>
      </c>
      <c r="Z5182" s="11">
        <v>8</v>
      </c>
      <c r="AA5182" s="84">
        <v>30</v>
      </c>
      <c r="AB5182" s="84">
        <v>0</v>
      </c>
      <c r="AC5182" s="84">
        <v>336</v>
      </c>
    </row>
    <row r="5183" spans="1:29" x14ac:dyDescent="0.3">
      <c r="A5183" s="165"/>
      <c r="B5183" s="166">
        <v>2</v>
      </c>
      <c r="C5183" s="167" t="s">
        <v>71</v>
      </c>
      <c r="D5183" s="168" t="s">
        <v>228</v>
      </c>
      <c r="E5183" s="169"/>
      <c r="F5183" s="10"/>
      <c r="G5183" s="170"/>
      <c r="H5183" s="171"/>
      <c r="I5183" s="172"/>
      <c r="J5183" s="173"/>
      <c r="K5183" s="174"/>
      <c r="L5183" s="172"/>
      <c r="M5183" s="175"/>
      <c r="N5183" s="172"/>
      <c r="O5183" s="172"/>
      <c r="P5183" s="172"/>
      <c r="Q5183" s="172"/>
      <c r="R5183" s="172"/>
      <c r="S5183" s="171"/>
      <c r="T5183" s="172"/>
      <c r="U5183" s="176"/>
      <c r="V5183" s="142"/>
      <c r="W5183" s="84">
        <v>83121108</v>
      </c>
      <c r="X5183" s="11" t="s">
        <v>429</v>
      </c>
      <c r="Y5183" s="11">
        <v>317</v>
      </c>
      <c r="Z5183" s="11">
        <v>8</v>
      </c>
      <c r="AA5183" s="84">
        <v>30</v>
      </c>
      <c r="AB5183" s="84">
        <v>0</v>
      </c>
      <c r="AC5183" s="84">
        <v>336</v>
      </c>
    </row>
    <row r="5184" spans="1:29" x14ac:dyDescent="0.3">
      <c r="A5184" s="122" t="s">
        <v>1968</v>
      </c>
      <c r="B5184" s="123"/>
      <c r="C5184" s="124">
        <v>83131100</v>
      </c>
      <c r="D5184" s="125"/>
      <c r="E5184" s="126" t="s">
        <v>66</v>
      </c>
      <c r="F5184" s="127">
        <v>13013</v>
      </c>
      <c r="G5184" s="128">
        <v>14394</v>
      </c>
      <c r="H5184" s="129"/>
      <c r="I5184" s="130">
        <v>13826</v>
      </c>
      <c r="J5184" s="131">
        <v>568</v>
      </c>
      <c r="K5184" s="177">
        <v>16085</v>
      </c>
      <c r="L5184" s="133">
        <v>0.96</v>
      </c>
      <c r="M5184" s="134">
        <v>902</v>
      </c>
      <c r="N5184" s="180">
        <v>572</v>
      </c>
      <c r="O5184" s="181">
        <v>3.8</v>
      </c>
      <c r="P5184" s="181">
        <v>769</v>
      </c>
      <c r="Q5184" s="137">
        <v>3.6</v>
      </c>
      <c r="R5184" s="138">
        <v>2</v>
      </c>
      <c r="S5184" s="139">
        <v>829</v>
      </c>
      <c r="T5184" s="140">
        <v>3.9</v>
      </c>
      <c r="U5184" s="141">
        <v>67.7</v>
      </c>
      <c r="V5184" s="142"/>
      <c r="W5184" s="84">
        <v>83131100</v>
      </c>
      <c r="X5184" s="11" t="s">
        <v>429</v>
      </c>
      <c r="Y5184" s="11">
        <v>317</v>
      </c>
      <c r="Z5184" s="11">
        <v>8</v>
      </c>
      <c r="AA5184" s="84">
        <v>30</v>
      </c>
      <c r="AB5184" s="84">
        <v>0</v>
      </c>
      <c r="AC5184" s="84">
        <v>336</v>
      </c>
    </row>
    <row r="5185" spans="1:29" x14ac:dyDescent="0.3">
      <c r="A5185" s="143"/>
      <c r="B5185" s="144">
        <v>30</v>
      </c>
      <c r="C5185" s="145"/>
      <c r="D5185" s="146" t="s">
        <v>554</v>
      </c>
      <c r="E5185" s="147"/>
      <c r="F5185" s="127">
        <v>584</v>
      </c>
      <c r="G5185" s="178">
        <v>15374</v>
      </c>
      <c r="H5185" s="149"/>
      <c r="I5185" s="149"/>
      <c r="J5185" s="150">
        <v>65</v>
      </c>
      <c r="K5185" s="117"/>
      <c r="L5185" s="11"/>
      <c r="M5185" s="151">
        <v>2.6710000000000001E-2</v>
      </c>
      <c r="N5185" s="182">
        <v>576</v>
      </c>
      <c r="O5185" s="183">
        <v>2.7</v>
      </c>
      <c r="P5185" s="183">
        <v>771</v>
      </c>
      <c r="Q5185" s="154">
        <v>2.6</v>
      </c>
      <c r="R5185" s="155">
        <v>2</v>
      </c>
      <c r="S5185" s="156">
        <v>141</v>
      </c>
      <c r="T5185" s="157">
        <v>5</v>
      </c>
      <c r="U5185" s="158">
        <v>60.3</v>
      </c>
      <c r="V5185" s="142"/>
      <c r="W5185" s="84">
        <v>83131100</v>
      </c>
      <c r="X5185" s="11" t="s">
        <v>429</v>
      </c>
      <c r="Y5185" s="11">
        <v>317</v>
      </c>
      <c r="Z5185" s="11">
        <v>8</v>
      </c>
      <c r="AA5185" s="84">
        <v>30</v>
      </c>
      <c r="AB5185" s="84">
        <v>0</v>
      </c>
      <c r="AC5185" s="84">
        <v>336</v>
      </c>
    </row>
    <row r="5186" spans="1:29" x14ac:dyDescent="0.3">
      <c r="A5186" s="143"/>
      <c r="B5186" s="159"/>
      <c r="C5186" s="145" t="s">
        <v>1981</v>
      </c>
      <c r="D5186" s="160"/>
      <c r="E5186" s="147"/>
      <c r="F5186" s="127">
        <v>13563</v>
      </c>
      <c r="G5186" s="178">
        <v>14769</v>
      </c>
      <c r="H5186" s="161"/>
      <c r="I5186" s="162">
        <v>239</v>
      </c>
      <c r="J5186" s="150">
        <v>255</v>
      </c>
      <c r="K5186" s="179">
        <v>15217</v>
      </c>
      <c r="L5186" s="133">
        <v>0.69</v>
      </c>
      <c r="M5186" s="134">
        <v>806</v>
      </c>
      <c r="N5186" s="182">
        <v>541</v>
      </c>
      <c r="O5186" s="183">
        <v>2.7</v>
      </c>
      <c r="P5186" s="183">
        <v>656</v>
      </c>
      <c r="Q5186" s="154">
        <v>3.9</v>
      </c>
      <c r="R5186" s="155">
        <v>2</v>
      </c>
      <c r="S5186" s="156">
        <v>912</v>
      </c>
      <c r="T5186" s="157">
        <v>4.3</v>
      </c>
      <c r="U5186" s="158">
        <v>68.2</v>
      </c>
      <c r="V5186" s="142"/>
      <c r="W5186" s="84">
        <v>83131100</v>
      </c>
      <c r="X5186" s="11" t="s">
        <v>429</v>
      </c>
      <c r="Y5186" s="11">
        <v>317</v>
      </c>
      <c r="Z5186" s="11">
        <v>8</v>
      </c>
      <c r="AA5186" s="84">
        <v>30</v>
      </c>
      <c r="AB5186" s="84">
        <v>0</v>
      </c>
      <c r="AC5186" s="84">
        <v>336</v>
      </c>
    </row>
    <row r="5187" spans="1:29" x14ac:dyDescent="0.3">
      <c r="A5187" s="164"/>
      <c r="B5187" s="159"/>
      <c r="C5187" s="145" t="s">
        <v>1982</v>
      </c>
      <c r="D5187" s="160"/>
      <c r="E5187" s="147"/>
      <c r="F5187" s="127">
        <v>669</v>
      </c>
      <c r="G5187" s="178">
        <v>10447</v>
      </c>
      <c r="H5187" s="149"/>
      <c r="I5187" s="162">
        <v>13587</v>
      </c>
      <c r="J5187" s="150">
        <v>248</v>
      </c>
      <c r="K5187" s="179">
        <v>868</v>
      </c>
      <c r="L5187" s="133">
        <v>1.05</v>
      </c>
      <c r="M5187" s="151">
        <v>3.3419999999999998E-2</v>
      </c>
      <c r="N5187" s="182">
        <v>676</v>
      </c>
      <c r="O5187" s="183">
        <v>0.6</v>
      </c>
      <c r="P5187" s="183">
        <v>407</v>
      </c>
      <c r="Q5187" s="154">
        <v>0.7</v>
      </c>
      <c r="R5187" s="155">
        <v>2</v>
      </c>
      <c r="S5187" s="156">
        <v>582</v>
      </c>
      <c r="T5187" s="157">
        <v>2</v>
      </c>
      <c r="U5187" s="158">
        <v>65.599999999999994</v>
      </c>
      <c r="V5187" s="142"/>
      <c r="W5187" s="84">
        <v>83131100</v>
      </c>
      <c r="X5187" s="11" t="s">
        <v>429</v>
      </c>
      <c r="Y5187" s="11">
        <v>317</v>
      </c>
      <c r="Z5187" s="11">
        <v>8</v>
      </c>
      <c r="AA5187" s="84">
        <v>30</v>
      </c>
      <c r="AB5187" s="84">
        <v>0</v>
      </c>
      <c r="AC5187" s="84">
        <v>336</v>
      </c>
    </row>
    <row r="5188" spans="1:29" x14ac:dyDescent="0.3">
      <c r="A5188" s="165"/>
      <c r="B5188" s="166">
        <v>2</v>
      </c>
      <c r="C5188" s="167" t="s">
        <v>71</v>
      </c>
      <c r="D5188" s="168" t="s">
        <v>1983</v>
      </c>
      <c r="E5188" s="169"/>
      <c r="F5188" s="10"/>
      <c r="G5188" s="170"/>
      <c r="H5188" s="171"/>
      <c r="I5188" s="172"/>
      <c r="J5188" s="173"/>
      <c r="K5188" s="174"/>
      <c r="L5188" s="172"/>
      <c r="M5188" s="175"/>
      <c r="N5188" s="172"/>
      <c r="O5188" s="172"/>
      <c r="P5188" s="172"/>
      <c r="Q5188" s="172"/>
      <c r="R5188" s="172"/>
      <c r="S5188" s="171"/>
      <c r="T5188" s="172"/>
      <c r="U5188" s="176"/>
      <c r="V5188" s="142"/>
      <c r="W5188" s="84">
        <v>83131100</v>
      </c>
      <c r="X5188" s="11" t="s">
        <v>429</v>
      </c>
      <c r="Y5188" s="11">
        <v>317</v>
      </c>
      <c r="Z5188" s="11">
        <v>8</v>
      </c>
      <c r="AA5188" s="84">
        <v>30</v>
      </c>
      <c r="AB5188" s="84">
        <v>0</v>
      </c>
      <c r="AC5188" s="84">
        <v>336</v>
      </c>
    </row>
    <row r="5189" spans="1:29" x14ac:dyDescent="0.3">
      <c r="A5189" s="122" t="s">
        <v>1968</v>
      </c>
      <c r="B5189" s="123"/>
      <c r="C5189" s="124">
        <v>82131100</v>
      </c>
      <c r="D5189" s="125"/>
      <c r="E5189" s="126" t="s">
        <v>74</v>
      </c>
      <c r="F5189" s="127">
        <v>8387</v>
      </c>
      <c r="G5189" s="128">
        <v>9144</v>
      </c>
      <c r="H5189" s="129"/>
      <c r="I5189" s="130">
        <v>8621</v>
      </c>
      <c r="J5189" s="131">
        <v>523</v>
      </c>
      <c r="K5189" s="177">
        <v>10126</v>
      </c>
      <c r="L5189" s="133">
        <v>0.99</v>
      </c>
      <c r="M5189" s="134">
        <v>520</v>
      </c>
      <c r="N5189" s="135"/>
      <c r="O5189" s="136"/>
      <c r="P5189" s="136"/>
      <c r="Q5189" s="137"/>
      <c r="R5189" s="138"/>
      <c r="S5189" s="139">
        <v>535</v>
      </c>
      <c r="T5189" s="140">
        <v>5.7</v>
      </c>
      <c r="U5189" s="141">
        <v>66.2</v>
      </c>
      <c r="V5189" s="142"/>
      <c r="W5189" s="84">
        <v>82131100</v>
      </c>
      <c r="X5189" s="11" t="s">
        <v>429</v>
      </c>
      <c r="Y5189" s="11">
        <v>317</v>
      </c>
      <c r="Z5189" s="11">
        <v>8</v>
      </c>
      <c r="AA5189" s="84">
        <v>30</v>
      </c>
      <c r="AB5189" s="84">
        <v>0</v>
      </c>
      <c r="AC5189" s="84">
        <v>336</v>
      </c>
    </row>
    <row r="5190" spans="1:29" x14ac:dyDescent="0.3">
      <c r="A5190" s="143"/>
      <c r="B5190" s="144">
        <v>30</v>
      </c>
      <c r="C5190" s="145"/>
      <c r="D5190" s="146" t="s">
        <v>554</v>
      </c>
      <c r="E5190" s="147"/>
      <c r="F5190" s="127">
        <v>530</v>
      </c>
      <c r="G5190" s="178">
        <v>9452</v>
      </c>
      <c r="H5190" s="149"/>
      <c r="I5190" s="149"/>
      <c r="J5190" s="150">
        <v>75</v>
      </c>
      <c r="K5190" s="117"/>
      <c r="L5190" s="11"/>
      <c r="M5190" s="151">
        <v>4.8000000000000001E-2</v>
      </c>
      <c r="N5190" s="152"/>
      <c r="O5190" s="153"/>
      <c r="P5190" s="153"/>
      <c r="Q5190" s="154"/>
      <c r="R5190" s="155"/>
      <c r="S5190" s="156">
        <v>73</v>
      </c>
      <c r="T5190" s="157">
        <v>5.8</v>
      </c>
      <c r="U5190" s="158">
        <v>57.6</v>
      </c>
      <c r="V5190" s="142"/>
      <c r="W5190" s="84">
        <v>82131100</v>
      </c>
      <c r="X5190" s="11" t="s">
        <v>429</v>
      </c>
      <c r="Y5190" s="11">
        <v>317</v>
      </c>
      <c r="Z5190" s="11">
        <v>8</v>
      </c>
      <c r="AA5190" s="84">
        <v>30</v>
      </c>
      <c r="AB5190" s="84">
        <v>0</v>
      </c>
      <c r="AC5190" s="84">
        <v>336</v>
      </c>
    </row>
    <row r="5191" spans="1:29" x14ac:dyDescent="0.3">
      <c r="A5191" s="143"/>
      <c r="B5191" s="159"/>
      <c r="C5191" s="145" t="s">
        <v>1982</v>
      </c>
      <c r="D5191" s="160"/>
      <c r="E5191" s="147"/>
      <c r="F5191" s="127">
        <v>8583</v>
      </c>
      <c r="G5191" s="178">
        <v>9403</v>
      </c>
      <c r="H5191" s="161"/>
      <c r="I5191" s="162">
        <v>232</v>
      </c>
      <c r="J5191" s="150">
        <v>256</v>
      </c>
      <c r="K5191" s="179">
        <v>9304</v>
      </c>
      <c r="L5191" s="133">
        <v>0.76</v>
      </c>
      <c r="M5191" s="134">
        <v>542</v>
      </c>
      <c r="N5191" s="152"/>
      <c r="O5191" s="153"/>
      <c r="P5191" s="153"/>
      <c r="Q5191" s="154"/>
      <c r="R5191" s="155"/>
      <c r="S5191" s="156">
        <v>597</v>
      </c>
      <c r="T5191" s="157">
        <v>6.3</v>
      </c>
      <c r="U5191" s="158">
        <v>66.900000000000006</v>
      </c>
      <c r="V5191" s="142"/>
      <c r="W5191" s="84">
        <v>82131100</v>
      </c>
      <c r="X5191" s="11" t="s">
        <v>429</v>
      </c>
      <c r="Y5191" s="11">
        <v>317</v>
      </c>
      <c r="Z5191" s="11">
        <v>8</v>
      </c>
      <c r="AA5191" s="84">
        <v>30</v>
      </c>
      <c r="AB5191" s="84">
        <v>0</v>
      </c>
      <c r="AC5191" s="84">
        <v>336</v>
      </c>
    </row>
    <row r="5192" spans="1:29" x14ac:dyDescent="0.3">
      <c r="A5192" s="164"/>
      <c r="B5192" s="159"/>
      <c r="C5192" s="145" t="s">
        <v>1984</v>
      </c>
      <c r="D5192" s="160"/>
      <c r="E5192" s="147"/>
      <c r="F5192" s="127">
        <v>549</v>
      </c>
      <c r="G5192" s="178">
        <v>7730</v>
      </c>
      <c r="H5192" s="149"/>
      <c r="I5192" s="162">
        <v>8389</v>
      </c>
      <c r="J5192" s="150">
        <v>192</v>
      </c>
      <c r="K5192" s="179">
        <v>822</v>
      </c>
      <c r="L5192" s="133">
        <v>1.07</v>
      </c>
      <c r="M5192" s="151">
        <v>6.0000000000000001E-3</v>
      </c>
      <c r="N5192" s="152"/>
      <c r="O5192" s="153"/>
      <c r="P5192" s="153"/>
      <c r="Q5192" s="154"/>
      <c r="R5192" s="155"/>
      <c r="S5192" s="156">
        <v>350</v>
      </c>
      <c r="T5192" s="157">
        <v>2.6</v>
      </c>
      <c r="U5192" s="158">
        <v>63.6</v>
      </c>
      <c r="V5192" s="142"/>
      <c r="W5192" s="84">
        <v>82131100</v>
      </c>
      <c r="X5192" s="11" t="s">
        <v>429</v>
      </c>
      <c r="Y5192" s="11">
        <v>317</v>
      </c>
      <c r="Z5192" s="11">
        <v>8</v>
      </c>
      <c r="AA5192" s="84">
        <v>30</v>
      </c>
      <c r="AB5192" s="84">
        <v>0</v>
      </c>
      <c r="AC5192" s="84">
        <v>336</v>
      </c>
    </row>
    <row r="5193" spans="1:29" x14ac:dyDescent="0.3">
      <c r="A5193" s="165"/>
      <c r="B5193" s="166">
        <v>2</v>
      </c>
      <c r="C5193" s="167" t="s">
        <v>442</v>
      </c>
      <c r="D5193" s="168" t="s">
        <v>1985</v>
      </c>
      <c r="E5193" s="169">
        <v>8570</v>
      </c>
      <c r="F5193" s="10"/>
      <c r="G5193" s="170"/>
      <c r="H5193" s="171"/>
      <c r="I5193" s="172"/>
      <c r="J5193" s="173"/>
      <c r="K5193" s="174"/>
      <c r="L5193" s="172"/>
      <c r="M5193" s="175"/>
      <c r="N5193" s="172"/>
      <c r="O5193" s="172"/>
      <c r="P5193" s="172"/>
      <c r="Q5193" s="172"/>
      <c r="R5193" s="172"/>
      <c r="S5193" s="171"/>
      <c r="T5193" s="172"/>
      <c r="U5193" s="176"/>
      <c r="V5193" s="142"/>
      <c r="W5193" s="84">
        <v>82131100</v>
      </c>
      <c r="X5193" s="11" t="s">
        <v>429</v>
      </c>
      <c r="Y5193" s="11">
        <v>317</v>
      </c>
      <c r="Z5193" s="11">
        <v>8</v>
      </c>
      <c r="AA5193" s="84">
        <v>30</v>
      </c>
      <c r="AB5193" s="84">
        <v>0</v>
      </c>
      <c r="AC5193" s="84">
        <v>336</v>
      </c>
    </row>
    <row r="5194" spans="1:29" x14ac:dyDescent="0.3">
      <c r="A5194" s="122" t="s">
        <v>1968</v>
      </c>
      <c r="B5194" s="123"/>
      <c r="C5194" s="124">
        <v>81131101</v>
      </c>
      <c r="D5194" s="125"/>
      <c r="E5194" s="126" t="s">
        <v>43</v>
      </c>
      <c r="F5194" s="127">
        <v>8167</v>
      </c>
      <c r="G5194" s="128">
        <v>8590</v>
      </c>
      <c r="H5194" s="129" t="s">
        <v>43</v>
      </c>
      <c r="I5194" s="130">
        <v>8129</v>
      </c>
      <c r="J5194" s="131">
        <v>461</v>
      </c>
      <c r="K5194" s="177">
        <v>9148</v>
      </c>
      <c r="L5194" s="133">
        <v>1.0530942334739799</v>
      </c>
      <c r="M5194" s="134">
        <v>441</v>
      </c>
      <c r="N5194" s="135"/>
      <c r="O5194" s="136"/>
      <c r="P5194" s="136"/>
      <c r="Q5194" s="137"/>
      <c r="R5194" s="138"/>
      <c r="S5194" s="139">
        <v>509</v>
      </c>
      <c r="T5194" s="140">
        <v>5.3045186640471496</v>
      </c>
      <c r="U5194" s="141">
        <v>65.935607645262394</v>
      </c>
      <c r="V5194" s="142"/>
      <c r="W5194" s="84">
        <v>81131101</v>
      </c>
      <c r="X5194" s="11" t="s">
        <v>429</v>
      </c>
      <c r="Y5194" s="11">
        <v>317</v>
      </c>
      <c r="Z5194" s="11">
        <v>8</v>
      </c>
      <c r="AA5194" s="84">
        <v>30</v>
      </c>
      <c r="AB5194" s="84">
        <v>0</v>
      </c>
      <c r="AC5194" s="84">
        <v>336</v>
      </c>
    </row>
    <row r="5195" spans="1:29" x14ac:dyDescent="0.3">
      <c r="A5195" s="143"/>
      <c r="B5195" s="144">
        <v>30</v>
      </c>
      <c r="C5195" s="145"/>
      <c r="D5195" s="146" t="s">
        <v>434</v>
      </c>
      <c r="E5195" s="147"/>
      <c r="F5195" s="127">
        <v>490</v>
      </c>
      <c r="G5195" s="178">
        <v>8532</v>
      </c>
      <c r="H5195" s="149"/>
      <c r="I5195" s="149"/>
      <c r="J5195" s="150">
        <v>46</v>
      </c>
      <c r="K5195" s="117"/>
      <c r="L5195" s="11"/>
      <c r="M5195" s="151">
        <v>0.13969875213136501</v>
      </c>
      <c r="N5195" s="152"/>
      <c r="O5195" s="153"/>
      <c r="P5195" s="153"/>
      <c r="Q5195" s="154"/>
      <c r="R5195" s="155"/>
      <c r="S5195" s="156">
        <v>55</v>
      </c>
      <c r="T5195" s="157">
        <v>7.2727272727272698</v>
      </c>
      <c r="U5195" s="158">
        <v>56.734945159060999</v>
      </c>
      <c r="V5195" s="142"/>
      <c r="W5195" s="84">
        <v>81131101</v>
      </c>
      <c r="X5195" s="11" t="s">
        <v>429</v>
      </c>
      <c r="Y5195" s="11">
        <v>317</v>
      </c>
      <c r="Z5195" s="11">
        <v>8</v>
      </c>
      <c r="AA5195" s="84">
        <v>30</v>
      </c>
      <c r="AB5195" s="84">
        <v>0</v>
      </c>
      <c r="AC5195" s="84">
        <v>336</v>
      </c>
    </row>
    <row r="5196" spans="1:29" x14ac:dyDescent="0.3">
      <c r="A5196" s="143"/>
      <c r="B5196" s="159"/>
      <c r="C5196" s="145" t="s">
        <v>1984</v>
      </c>
      <c r="D5196" s="160"/>
      <c r="E5196" s="147"/>
      <c r="F5196" s="127">
        <v>8809</v>
      </c>
      <c r="G5196" s="178">
        <v>8985</v>
      </c>
      <c r="H5196" s="161"/>
      <c r="I5196" s="162">
        <v>308</v>
      </c>
      <c r="J5196" s="150">
        <v>226</v>
      </c>
      <c r="K5196" s="179">
        <v>8327</v>
      </c>
      <c r="L5196" s="133">
        <v>0.82203760299999995</v>
      </c>
      <c r="M5196" s="134">
        <v>413</v>
      </c>
      <c r="N5196" s="152"/>
      <c r="O5196" s="153"/>
      <c r="P5196" s="153"/>
      <c r="Q5196" s="154"/>
      <c r="R5196" s="155"/>
      <c r="S5196" s="156">
        <v>561</v>
      </c>
      <c r="T5196" s="157">
        <v>5.7040998217468797</v>
      </c>
      <c r="U5196" s="158">
        <v>66.456108626614693</v>
      </c>
      <c r="V5196" s="142"/>
      <c r="W5196" s="84">
        <v>81131101</v>
      </c>
      <c r="X5196" s="11" t="s">
        <v>429</v>
      </c>
      <c r="Y5196" s="11">
        <v>317</v>
      </c>
      <c r="Z5196" s="11">
        <v>8</v>
      </c>
      <c r="AA5196" s="84">
        <v>30</v>
      </c>
      <c r="AB5196" s="84">
        <v>0</v>
      </c>
      <c r="AC5196" s="84">
        <v>336</v>
      </c>
    </row>
    <row r="5197" spans="1:29" x14ac:dyDescent="0.3">
      <c r="A5197" s="164"/>
      <c r="B5197" s="159"/>
      <c r="C5197" s="145" t="s">
        <v>1986</v>
      </c>
      <c r="D5197" s="160"/>
      <c r="E5197" s="147"/>
      <c r="F5197" s="127">
        <v>540</v>
      </c>
      <c r="G5197" s="178">
        <v>8308</v>
      </c>
      <c r="H5197" s="149"/>
      <c r="I5197" s="162">
        <v>7821</v>
      </c>
      <c r="J5197" s="150">
        <v>189</v>
      </c>
      <c r="K5197" s="179">
        <v>821</v>
      </c>
      <c r="L5197" s="133">
        <v>1.0820944459999999</v>
      </c>
      <c r="M5197" s="151">
        <v>0.146850512251162</v>
      </c>
      <c r="N5197" s="152"/>
      <c r="O5197" s="153"/>
      <c r="P5197" s="153"/>
      <c r="Q5197" s="154"/>
      <c r="R5197" s="155"/>
      <c r="S5197" s="156">
        <v>354</v>
      </c>
      <c r="T5197" s="157">
        <v>3.1073446327683598</v>
      </c>
      <c r="U5197" s="158">
        <v>63.775785542124602</v>
      </c>
      <c r="V5197" s="142"/>
      <c r="W5197" s="84">
        <v>81131101</v>
      </c>
      <c r="X5197" s="11" t="s">
        <v>429</v>
      </c>
      <c r="Y5197" s="11">
        <v>317</v>
      </c>
      <c r="Z5197" s="11">
        <v>8</v>
      </c>
      <c r="AA5197" s="84">
        <v>30</v>
      </c>
      <c r="AB5197" s="84">
        <v>0</v>
      </c>
      <c r="AC5197" s="84">
        <v>336</v>
      </c>
    </row>
    <row r="5198" spans="1:29" x14ac:dyDescent="0.3">
      <c r="A5198" s="165"/>
      <c r="B5198" s="166">
        <v>2</v>
      </c>
      <c r="C5198" s="167" t="s">
        <v>71</v>
      </c>
      <c r="D5198" s="168" t="s">
        <v>1987</v>
      </c>
      <c r="E5198" s="169"/>
      <c r="F5198" s="10"/>
      <c r="G5198" s="170"/>
      <c r="H5198" s="171"/>
      <c r="I5198" s="172"/>
      <c r="J5198" s="173"/>
      <c r="K5198" s="174"/>
      <c r="L5198" s="172"/>
      <c r="M5198" s="175"/>
      <c r="N5198" s="172"/>
      <c r="O5198" s="172"/>
      <c r="P5198" s="172"/>
      <c r="Q5198" s="172"/>
      <c r="R5198" s="172"/>
      <c r="S5198" s="171"/>
      <c r="T5198" s="172"/>
      <c r="U5198" s="176"/>
      <c r="V5198" s="142"/>
      <c r="W5198" s="84">
        <v>81131101</v>
      </c>
      <c r="X5198" s="11" t="s">
        <v>429</v>
      </c>
      <c r="Y5198" s="11">
        <v>317</v>
      </c>
      <c r="Z5198" s="11">
        <v>8</v>
      </c>
      <c r="AA5198" s="84">
        <v>30</v>
      </c>
      <c r="AB5198" s="84">
        <v>0</v>
      </c>
      <c r="AC5198" s="84">
        <v>336</v>
      </c>
    </row>
    <row r="5199" spans="1:29" x14ac:dyDescent="0.3">
      <c r="A5199" s="122" t="s">
        <v>1968</v>
      </c>
      <c r="B5199" s="123"/>
      <c r="C5199" s="124">
        <v>81131100</v>
      </c>
      <c r="D5199" s="125"/>
      <c r="E5199" s="126" t="s">
        <v>43</v>
      </c>
      <c r="F5199" s="127">
        <v>4440</v>
      </c>
      <c r="G5199" s="128">
        <v>3717</v>
      </c>
      <c r="H5199" s="129" t="s">
        <v>43</v>
      </c>
      <c r="I5199" s="130">
        <v>3451</v>
      </c>
      <c r="J5199" s="131">
        <v>266</v>
      </c>
      <c r="K5199" s="177">
        <v>3280</v>
      </c>
      <c r="L5199" s="133">
        <v>1.4398299542184401</v>
      </c>
      <c r="M5199" s="134">
        <v>185</v>
      </c>
      <c r="N5199" s="135"/>
      <c r="O5199" s="136"/>
      <c r="P5199" s="136"/>
      <c r="Q5199" s="137"/>
      <c r="R5199" s="138"/>
      <c r="S5199" s="139">
        <v>224</v>
      </c>
      <c r="T5199" s="140">
        <v>7.1428571428571397</v>
      </c>
      <c r="U5199" s="141">
        <v>62.8047295710656</v>
      </c>
      <c r="V5199" s="142"/>
      <c r="W5199" s="84">
        <v>81131100</v>
      </c>
      <c r="X5199" s="11" t="s">
        <v>429</v>
      </c>
      <c r="Y5199" s="11">
        <v>317</v>
      </c>
      <c r="Z5199" s="11">
        <v>8</v>
      </c>
      <c r="AA5199" s="84">
        <v>30</v>
      </c>
      <c r="AB5199" s="84">
        <v>0</v>
      </c>
      <c r="AC5199" s="84">
        <v>336</v>
      </c>
    </row>
    <row r="5200" spans="1:29" x14ac:dyDescent="0.3">
      <c r="A5200" s="143"/>
      <c r="B5200" s="144">
        <v>30</v>
      </c>
      <c r="C5200" s="145"/>
      <c r="D5200" s="146" t="s">
        <v>434</v>
      </c>
      <c r="E5200" s="147"/>
      <c r="F5200" s="127">
        <v>406</v>
      </c>
      <c r="G5200" s="178">
        <v>3058</v>
      </c>
      <c r="H5200" s="149"/>
      <c r="I5200" s="149"/>
      <c r="J5200" s="150">
        <v>24</v>
      </c>
      <c r="K5200" s="117"/>
      <c r="L5200" s="11"/>
      <c r="M5200" s="151">
        <v>0.13969875213136501</v>
      </c>
      <c r="N5200" s="152"/>
      <c r="O5200" s="153"/>
      <c r="P5200" s="153"/>
      <c r="Q5200" s="154"/>
      <c r="R5200" s="155"/>
      <c r="S5200" s="156">
        <v>16</v>
      </c>
      <c r="T5200" s="157">
        <v>12.5</v>
      </c>
      <c r="U5200" s="158">
        <v>52.405450102066098</v>
      </c>
      <c r="V5200" s="142"/>
      <c r="W5200" s="84">
        <v>81131100</v>
      </c>
      <c r="X5200" s="11" t="s">
        <v>429</v>
      </c>
      <c r="Y5200" s="11">
        <v>317</v>
      </c>
      <c r="Z5200" s="11">
        <v>8</v>
      </c>
      <c r="AA5200" s="84">
        <v>30</v>
      </c>
      <c r="AB5200" s="84">
        <v>0</v>
      </c>
      <c r="AC5200" s="84">
        <v>336</v>
      </c>
    </row>
    <row r="5201" spans="1:29" x14ac:dyDescent="0.3">
      <c r="A5201" s="143"/>
      <c r="B5201" s="159"/>
      <c r="C5201" s="145" t="s">
        <v>1986</v>
      </c>
      <c r="D5201" s="160"/>
      <c r="E5201" s="147"/>
      <c r="F5201" s="127">
        <v>4207</v>
      </c>
      <c r="G5201" s="178">
        <v>4403</v>
      </c>
      <c r="H5201" s="161"/>
      <c r="I5201" s="162">
        <v>172</v>
      </c>
      <c r="J5201" s="150">
        <v>99</v>
      </c>
      <c r="K5201" s="179">
        <v>2826</v>
      </c>
      <c r="L5201" s="133">
        <v>0.82195121900000001</v>
      </c>
      <c r="M5201" s="134">
        <v>185</v>
      </c>
      <c r="N5201" s="152"/>
      <c r="O5201" s="153"/>
      <c r="P5201" s="153"/>
      <c r="Q5201" s="154"/>
      <c r="R5201" s="155"/>
      <c r="S5201" s="156">
        <v>251</v>
      </c>
      <c r="T5201" s="157">
        <v>7.5697211155378499</v>
      </c>
      <c r="U5201" s="158">
        <v>63.393809442507099</v>
      </c>
      <c r="V5201" s="142"/>
      <c r="W5201" s="84">
        <v>81131100</v>
      </c>
      <c r="X5201" s="11" t="s">
        <v>429</v>
      </c>
      <c r="Y5201" s="11">
        <v>317</v>
      </c>
      <c r="Z5201" s="11">
        <v>8</v>
      </c>
      <c r="AA5201" s="84">
        <v>30</v>
      </c>
      <c r="AB5201" s="84">
        <v>0</v>
      </c>
      <c r="AC5201" s="84">
        <v>336</v>
      </c>
    </row>
    <row r="5202" spans="1:29" x14ac:dyDescent="0.3">
      <c r="A5202" s="164"/>
      <c r="B5202" s="159"/>
      <c r="C5202" s="145" t="s">
        <v>1988</v>
      </c>
      <c r="D5202" s="160"/>
      <c r="E5202" s="147"/>
      <c r="F5202" s="127">
        <v>340</v>
      </c>
      <c r="G5202" s="178">
        <v>5212</v>
      </c>
      <c r="H5202" s="149"/>
      <c r="I5202" s="162">
        <v>3279</v>
      </c>
      <c r="J5202" s="150">
        <v>143</v>
      </c>
      <c r="K5202" s="179">
        <v>454</v>
      </c>
      <c r="L5202" s="133">
        <v>1.0820121949999999</v>
      </c>
      <c r="M5202" s="151">
        <v>0.146850512251162</v>
      </c>
      <c r="N5202" s="152"/>
      <c r="O5202" s="153"/>
      <c r="P5202" s="153"/>
      <c r="Q5202" s="154"/>
      <c r="R5202" s="155"/>
      <c r="S5202" s="156">
        <v>144</v>
      </c>
      <c r="T5202" s="157">
        <v>4.1666666666666696</v>
      </c>
      <c r="U5202" s="158">
        <v>60.160071220794698</v>
      </c>
      <c r="V5202" s="142"/>
      <c r="W5202" s="84">
        <v>81131100</v>
      </c>
      <c r="X5202" s="11" t="s">
        <v>429</v>
      </c>
      <c r="Y5202" s="11">
        <v>317</v>
      </c>
      <c r="Z5202" s="11">
        <v>8</v>
      </c>
      <c r="AA5202" s="84">
        <v>30</v>
      </c>
      <c r="AB5202" s="84">
        <v>0</v>
      </c>
      <c r="AC5202" s="84">
        <v>336</v>
      </c>
    </row>
    <row r="5203" spans="1:29" x14ac:dyDescent="0.3">
      <c r="A5203" s="165"/>
      <c r="B5203" s="166">
        <v>2</v>
      </c>
      <c r="C5203" s="167" t="s">
        <v>71</v>
      </c>
      <c r="D5203" s="168" t="s">
        <v>1989</v>
      </c>
      <c r="E5203" s="169"/>
      <c r="F5203" s="10"/>
      <c r="G5203" s="170"/>
      <c r="H5203" s="171"/>
      <c r="I5203" s="172"/>
      <c r="J5203" s="173"/>
      <c r="K5203" s="174"/>
      <c r="L5203" s="172"/>
      <c r="M5203" s="175"/>
      <c r="N5203" s="172"/>
      <c r="O5203" s="172"/>
      <c r="P5203" s="172"/>
      <c r="Q5203" s="172"/>
      <c r="R5203" s="172"/>
      <c r="S5203" s="171"/>
      <c r="T5203" s="172"/>
      <c r="U5203" s="176"/>
      <c r="V5203" s="142"/>
      <c r="W5203" s="84">
        <v>81131100</v>
      </c>
      <c r="X5203" s="11" t="s">
        <v>429</v>
      </c>
      <c r="Y5203" s="11">
        <v>317</v>
      </c>
      <c r="Z5203" s="11">
        <v>8</v>
      </c>
      <c r="AA5203" s="84">
        <v>30</v>
      </c>
      <c r="AB5203" s="84">
        <v>0</v>
      </c>
      <c r="AC5203" s="84">
        <v>336</v>
      </c>
    </row>
    <row r="5204" spans="1:29" x14ac:dyDescent="0.3">
      <c r="A5204" s="122" t="s">
        <v>1968</v>
      </c>
      <c r="B5204" s="123"/>
      <c r="C5204" s="124">
        <v>81141101</v>
      </c>
      <c r="D5204" s="125"/>
      <c r="E5204" s="126" t="s">
        <v>429</v>
      </c>
      <c r="F5204" s="127">
        <v>4980</v>
      </c>
      <c r="G5204" s="128">
        <v>5653</v>
      </c>
      <c r="H5204" s="129"/>
      <c r="I5204" s="130">
        <v>5070</v>
      </c>
      <c r="J5204" s="131">
        <v>583</v>
      </c>
      <c r="K5204" s="177">
        <v>5222</v>
      </c>
      <c r="L5204" s="133">
        <v>1.64</v>
      </c>
      <c r="M5204" s="134">
        <v>371</v>
      </c>
      <c r="N5204" s="180">
        <v>186</v>
      </c>
      <c r="O5204" s="181">
        <v>10.1</v>
      </c>
      <c r="P5204" s="181">
        <v>260</v>
      </c>
      <c r="Q5204" s="137">
        <v>10.8</v>
      </c>
      <c r="R5204" s="138">
        <v>2</v>
      </c>
      <c r="S5204" s="139">
        <v>326</v>
      </c>
      <c r="T5204" s="140">
        <v>9.8000000000000007</v>
      </c>
      <c r="U5204" s="141">
        <v>65</v>
      </c>
      <c r="V5204" s="142"/>
      <c r="W5204" s="84">
        <v>81141101</v>
      </c>
      <c r="X5204" s="11" t="s">
        <v>429</v>
      </c>
      <c r="Y5204" s="11">
        <v>317</v>
      </c>
      <c r="Z5204" s="11">
        <v>8</v>
      </c>
      <c r="AA5204" s="84">
        <v>30</v>
      </c>
      <c r="AB5204" s="84">
        <v>0</v>
      </c>
      <c r="AC5204" s="84">
        <v>315</v>
      </c>
    </row>
    <row r="5205" spans="1:29" x14ac:dyDescent="0.3">
      <c r="A5205" s="143"/>
      <c r="B5205" s="144">
        <v>30</v>
      </c>
      <c r="C5205" s="145"/>
      <c r="D5205" s="146" t="s">
        <v>554</v>
      </c>
      <c r="E5205" s="147"/>
      <c r="F5205" s="127">
        <v>343</v>
      </c>
      <c r="G5205" s="178">
        <v>4940</v>
      </c>
      <c r="H5205" s="149"/>
      <c r="I5205" s="149"/>
      <c r="J5205" s="150">
        <v>119</v>
      </c>
      <c r="K5205" s="117"/>
      <c r="L5205" s="11"/>
      <c r="M5205" s="151">
        <v>5.271E-2</v>
      </c>
      <c r="N5205" s="152"/>
      <c r="O5205" s="153"/>
      <c r="P5205" s="153"/>
      <c r="Q5205" s="154"/>
      <c r="R5205" s="155">
        <v>0</v>
      </c>
      <c r="S5205" s="156">
        <v>55</v>
      </c>
      <c r="T5205" s="157">
        <v>16.3</v>
      </c>
      <c r="U5205" s="158">
        <v>58.4</v>
      </c>
      <c r="V5205" s="142"/>
      <c r="W5205" s="84">
        <v>81141101</v>
      </c>
      <c r="X5205" s="11" t="s">
        <v>429</v>
      </c>
      <c r="Y5205" s="11">
        <v>317</v>
      </c>
      <c r="Z5205" s="11">
        <v>8</v>
      </c>
      <c r="AA5205" s="84">
        <v>30</v>
      </c>
      <c r="AB5205" s="84">
        <v>0</v>
      </c>
      <c r="AC5205" s="84">
        <v>315</v>
      </c>
    </row>
    <row r="5206" spans="1:29" x14ac:dyDescent="0.3">
      <c r="A5206" s="143"/>
      <c r="B5206" s="159"/>
      <c r="C5206" s="145" t="s">
        <v>1990</v>
      </c>
      <c r="D5206" s="160"/>
      <c r="E5206" s="147"/>
      <c r="F5206" s="127">
        <v>5020</v>
      </c>
      <c r="G5206" s="178">
        <v>8107</v>
      </c>
      <c r="H5206" s="161"/>
      <c r="I5206" s="162">
        <v>222</v>
      </c>
      <c r="J5206" s="150">
        <v>179</v>
      </c>
      <c r="K5206" s="179">
        <v>4466</v>
      </c>
      <c r="L5206" s="133">
        <v>0.99</v>
      </c>
      <c r="M5206" s="134">
        <v>381</v>
      </c>
      <c r="N5206" s="182">
        <v>318</v>
      </c>
      <c r="O5206" s="183">
        <v>8.6</v>
      </c>
      <c r="P5206" s="183">
        <v>431</v>
      </c>
      <c r="Q5206" s="154">
        <v>6.8</v>
      </c>
      <c r="R5206" s="155">
        <v>2</v>
      </c>
      <c r="S5206" s="156">
        <v>358</v>
      </c>
      <c r="T5206" s="157">
        <v>10.6</v>
      </c>
      <c r="U5206" s="158">
        <v>65.5</v>
      </c>
      <c r="V5206" s="142"/>
      <c r="W5206" s="84">
        <v>81141101</v>
      </c>
      <c r="X5206" s="11" t="s">
        <v>429</v>
      </c>
      <c r="Y5206" s="11">
        <v>317</v>
      </c>
      <c r="Z5206" s="11">
        <v>8</v>
      </c>
      <c r="AA5206" s="84">
        <v>30</v>
      </c>
      <c r="AB5206" s="84">
        <v>0</v>
      </c>
      <c r="AC5206" s="84">
        <v>315</v>
      </c>
    </row>
    <row r="5207" spans="1:29" x14ac:dyDescent="0.3">
      <c r="A5207" s="164"/>
      <c r="B5207" s="159"/>
      <c r="C5207" s="145" t="s">
        <v>1991</v>
      </c>
      <c r="D5207" s="160"/>
      <c r="E5207" s="147"/>
      <c r="F5207" s="127">
        <v>382</v>
      </c>
      <c r="G5207" s="178">
        <v>5154</v>
      </c>
      <c r="H5207" s="149"/>
      <c r="I5207" s="162">
        <v>4848</v>
      </c>
      <c r="J5207" s="150">
        <v>285</v>
      </c>
      <c r="K5207" s="179">
        <v>756</v>
      </c>
      <c r="L5207" s="133">
        <v>0</v>
      </c>
      <c r="M5207" s="151">
        <v>6.6729999999999998E-2</v>
      </c>
      <c r="N5207" s="182">
        <v>225</v>
      </c>
      <c r="O5207" s="183">
        <v>1.8</v>
      </c>
      <c r="P5207" s="183">
        <v>242</v>
      </c>
      <c r="Q5207" s="154">
        <v>1.5</v>
      </c>
      <c r="R5207" s="155">
        <v>2</v>
      </c>
      <c r="S5207" s="156">
        <v>228</v>
      </c>
      <c r="T5207" s="157">
        <v>6.2</v>
      </c>
      <c r="U5207" s="158">
        <v>62.7</v>
      </c>
      <c r="V5207" s="142"/>
      <c r="W5207" s="84">
        <v>81141101</v>
      </c>
      <c r="X5207" s="11" t="s">
        <v>429</v>
      </c>
      <c r="Y5207" s="11">
        <v>317</v>
      </c>
      <c r="Z5207" s="11">
        <v>8</v>
      </c>
      <c r="AA5207" s="84">
        <v>30</v>
      </c>
      <c r="AB5207" s="84">
        <v>0</v>
      </c>
      <c r="AC5207" s="84">
        <v>315</v>
      </c>
    </row>
    <row r="5208" spans="1:29" x14ac:dyDescent="0.3">
      <c r="A5208" s="165"/>
      <c r="B5208" s="166">
        <v>2</v>
      </c>
      <c r="C5208" s="167" t="s">
        <v>71</v>
      </c>
      <c r="D5208" s="168" t="s">
        <v>1992</v>
      </c>
      <c r="E5208" s="169"/>
      <c r="F5208" s="10"/>
      <c r="G5208" s="170"/>
      <c r="H5208" s="171"/>
      <c r="I5208" s="172"/>
      <c r="J5208" s="173"/>
      <c r="K5208" s="174"/>
      <c r="L5208" s="172"/>
      <c r="M5208" s="175"/>
      <c r="N5208" s="172"/>
      <c r="O5208" s="172"/>
      <c r="P5208" s="172"/>
      <c r="Q5208" s="172"/>
      <c r="R5208" s="172"/>
      <c r="S5208" s="171"/>
      <c r="T5208" s="172"/>
      <c r="U5208" s="176"/>
      <c r="V5208" s="142"/>
      <c r="W5208" s="84">
        <v>81141101</v>
      </c>
      <c r="X5208" s="11" t="s">
        <v>429</v>
      </c>
      <c r="Y5208" s="11">
        <v>317</v>
      </c>
      <c r="Z5208" s="11">
        <v>8</v>
      </c>
      <c r="AA5208" s="84">
        <v>30</v>
      </c>
      <c r="AB5208" s="84">
        <v>0</v>
      </c>
      <c r="AC5208" s="84">
        <v>315</v>
      </c>
    </row>
    <row r="5209" spans="1:29" x14ac:dyDescent="0.3">
      <c r="A5209" s="122" t="s">
        <v>1968</v>
      </c>
      <c r="B5209" s="123"/>
      <c r="C5209" s="124">
        <v>81141102</v>
      </c>
      <c r="D5209" s="125"/>
      <c r="E5209" s="126" t="s">
        <v>66</v>
      </c>
      <c r="F5209" s="127">
        <v>7031</v>
      </c>
      <c r="G5209" s="128">
        <v>7345</v>
      </c>
      <c r="H5209" s="129"/>
      <c r="I5209" s="130">
        <v>6551</v>
      </c>
      <c r="J5209" s="131">
        <v>794</v>
      </c>
      <c r="K5209" s="177">
        <v>7193</v>
      </c>
      <c r="L5209" s="133">
        <v>1.05</v>
      </c>
      <c r="M5209" s="134">
        <v>531</v>
      </c>
      <c r="N5209" s="180">
        <v>295</v>
      </c>
      <c r="O5209" s="181">
        <v>9.3000000000000007</v>
      </c>
      <c r="P5209" s="181">
        <v>330</v>
      </c>
      <c r="Q5209" s="137">
        <v>16.899999999999999</v>
      </c>
      <c r="R5209" s="138">
        <v>2</v>
      </c>
      <c r="S5209" s="139">
        <v>423</v>
      </c>
      <c r="T5209" s="140">
        <v>10.3</v>
      </c>
      <c r="U5209" s="141">
        <v>66.2</v>
      </c>
      <c r="V5209" s="142"/>
      <c r="W5209" s="84">
        <v>81141102</v>
      </c>
      <c r="X5209" s="11" t="s">
        <v>429</v>
      </c>
      <c r="Y5209" s="11">
        <v>317</v>
      </c>
      <c r="Z5209" s="11">
        <v>8</v>
      </c>
      <c r="AA5209" s="84">
        <v>30</v>
      </c>
      <c r="AB5209" s="84">
        <v>0</v>
      </c>
      <c r="AC5209" s="84">
        <v>315</v>
      </c>
    </row>
    <row r="5210" spans="1:29" x14ac:dyDescent="0.3">
      <c r="A5210" s="143"/>
      <c r="B5210" s="144">
        <v>30</v>
      </c>
      <c r="C5210" s="145"/>
      <c r="D5210" s="146" t="s">
        <v>554</v>
      </c>
      <c r="E5210" s="147"/>
      <c r="F5210" s="127">
        <v>769</v>
      </c>
      <c r="G5210" s="178">
        <v>7125</v>
      </c>
      <c r="H5210" s="149"/>
      <c r="I5210" s="149"/>
      <c r="J5210" s="150">
        <v>41</v>
      </c>
      <c r="K5210" s="117"/>
      <c r="L5210" s="11"/>
      <c r="M5210" s="151">
        <v>7.6719999999999997E-2</v>
      </c>
      <c r="N5210" s="182">
        <v>403</v>
      </c>
      <c r="O5210" s="183">
        <v>4.0999999999999996</v>
      </c>
      <c r="P5210" s="183">
        <v>415</v>
      </c>
      <c r="Q5210" s="154">
        <v>11.1</v>
      </c>
      <c r="R5210" s="155">
        <v>2</v>
      </c>
      <c r="S5210" s="156">
        <v>72</v>
      </c>
      <c r="T5210" s="157">
        <v>17.3</v>
      </c>
      <c r="U5210" s="158">
        <v>59.7</v>
      </c>
      <c r="V5210" s="142"/>
      <c r="W5210" s="84">
        <v>81141102</v>
      </c>
      <c r="X5210" s="11" t="s">
        <v>429</v>
      </c>
      <c r="Y5210" s="11">
        <v>317</v>
      </c>
      <c r="Z5210" s="11">
        <v>8</v>
      </c>
      <c r="AA5210" s="84">
        <v>30</v>
      </c>
      <c r="AB5210" s="84">
        <v>0</v>
      </c>
      <c r="AC5210" s="84">
        <v>315</v>
      </c>
    </row>
    <row r="5211" spans="1:29" x14ac:dyDescent="0.3">
      <c r="A5211" s="143"/>
      <c r="B5211" s="159"/>
      <c r="C5211" s="145" t="s">
        <v>1991</v>
      </c>
      <c r="D5211" s="160"/>
      <c r="E5211" s="147"/>
      <c r="F5211" s="127">
        <v>6803</v>
      </c>
      <c r="G5211" s="178">
        <v>7462</v>
      </c>
      <c r="H5211" s="161"/>
      <c r="I5211" s="162">
        <v>225</v>
      </c>
      <c r="J5211" s="150">
        <v>254</v>
      </c>
      <c r="K5211" s="179">
        <v>5867</v>
      </c>
      <c r="L5211" s="133">
        <v>1.1200000000000001</v>
      </c>
      <c r="M5211" s="134">
        <v>529</v>
      </c>
      <c r="N5211" s="182">
        <v>263</v>
      </c>
      <c r="O5211" s="183">
        <v>5</v>
      </c>
      <c r="P5211" s="183">
        <v>437</v>
      </c>
      <c r="Q5211" s="154">
        <v>6.8</v>
      </c>
      <c r="R5211" s="155">
        <v>2</v>
      </c>
      <c r="S5211" s="156">
        <v>465</v>
      </c>
      <c r="T5211" s="157">
        <v>11</v>
      </c>
      <c r="U5211" s="158">
        <v>66.8</v>
      </c>
      <c r="V5211" s="142"/>
      <c r="W5211" s="84">
        <v>81141102</v>
      </c>
      <c r="X5211" s="11" t="s">
        <v>429</v>
      </c>
      <c r="Y5211" s="11">
        <v>317</v>
      </c>
      <c r="Z5211" s="11">
        <v>8</v>
      </c>
      <c r="AA5211" s="84">
        <v>30</v>
      </c>
      <c r="AB5211" s="84">
        <v>0</v>
      </c>
      <c r="AC5211" s="84">
        <v>315</v>
      </c>
    </row>
    <row r="5212" spans="1:29" x14ac:dyDescent="0.3">
      <c r="A5212" s="164"/>
      <c r="B5212" s="159"/>
      <c r="C5212" s="145" t="s">
        <v>1993</v>
      </c>
      <c r="D5212" s="160"/>
      <c r="E5212" s="147"/>
      <c r="F5212" s="127">
        <v>689</v>
      </c>
      <c r="G5212" s="178">
        <v>7986</v>
      </c>
      <c r="H5212" s="149"/>
      <c r="I5212" s="162">
        <v>6326</v>
      </c>
      <c r="J5212" s="150">
        <v>499</v>
      </c>
      <c r="K5212" s="179">
        <v>1326</v>
      </c>
      <c r="L5212" s="133">
        <v>1.25</v>
      </c>
      <c r="M5212" s="151">
        <v>7.4069999999999997E-2</v>
      </c>
      <c r="N5212" s="182">
        <v>375</v>
      </c>
      <c r="O5212" s="183">
        <v>0.8</v>
      </c>
      <c r="P5212" s="183">
        <v>473</v>
      </c>
      <c r="Q5212" s="154">
        <v>0.6</v>
      </c>
      <c r="R5212" s="155">
        <v>2</v>
      </c>
      <c r="S5212" s="156">
        <v>297</v>
      </c>
      <c r="T5212" s="157">
        <v>6.7</v>
      </c>
      <c r="U5212" s="158">
        <v>63.9</v>
      </c>
      <c r="V5212" s="142"/>
      <c r="W5212" s="84">
        <v>81141102</v>
      </c>
      <c r="X5212" s="11" t="s">
        <v>429</v>
      </c>
      <c r="Y5212" s="11">
        <v>317</v>
      </c>
      <c r="Z5212" s="11">
        <v>8</v>
      </c>
      <c r="AA5212" s="84">
        <v>30</v>
      </c>
      <c r="AB5212" s="84">
        <v>0</v>
      </c>
      <c r="AC5212" s="84">
        <v>315</v>
      </c>
    </row>
    <row r="5213" spans="1:29" x14ac:dyDescent="0.3">
      <c r="A5213" s="165"/>
      <c r="B5213" s="166">
        <v>2</v>
      </c>
      <c r="C5213" s="167" t="s">
        <v>71</v>
      </c>
      <c r="D5213" s="168" t="s">
        <v>320</v>
      </c>
      <c r="E5213" s="169"/>
      <c r="F5213" s="10"/>
      <c r="G5213" s="170"/>
      <c r="H5213" s="171"/>
      <c r="I5213" s="172"/>
      <c r="J5213" s="173"/>
      <c r="K5213" s="174"/>
      <c r="L5213" s="172"/>
      <c r="M5213" s="175"/>
      <c r="N5213" s="172"/>
      <c r="O5213" s="172"/>
      <c r="P5213" s="172"/>
      <c r="Q5213" s="172"/>
      <c r="R5213" s="172"/>
      <c r="S5213" s="171"/>
      <c r="T5213" s="172"/>
      <c r="U5213" s="176"/>
      <c r="V5213" s="142"/>
      <c r="W5213" s="84">
        <v>81141102</v>
      </c>
      <c r="X5213" s="11" t="s">
        <v>429</v>
      </c>
      <c r="Y5213" s="11">
        <v>317</v>
      </c>
      <c r="Z5213" s="11">
        <v>8</v>
      </c>
      <c r="AA5213" s="84">
        <v>30</v>
      </c>
      <c r="AB5213" s="84">
        <v>0</v>
      </c>
      <c r="AC5213" s="84">
        <v>315</v>
      </c>
    </row>
    <row r="5214" spans="1:29" x14ac:dyDescent="0.3">
      <c r="A5214" s="122" t="s">
        <v>1968</v>
      </c>
      <c r="B5214" s="123"/>
      <c r="C5214" s="124">
        <v>81141103</v>
      </c>
      <c r="D5214" s="125"/>
      <c r="E5214" s="126" t="s">
        <v>66</v>
      </c>
      <c r="F5214" s="127">
        <v>9789</v>
      </c>
      <c r="G5214" s="128">
        <v>11345</v>
      </c>
      <c r="H5214" s="129"/>
      <c r="I5214" s="130">
        <v>10325</v>
      </c>
      <c r="J5214" s="131">
        <v>1020</v>
      </c>
      <c r="K5214" s="177">
        <v>10477</v>
      </c>
      <c r="L5214" s="133">
        <v>1.42</v>
      </c>
      <c r="M5214" s="134">
        <v>888</v>
      </c>
      <c r="N5214" s="180">
        <v>401</v>
      </c>
      <c r="O5214" s="181">
        <v>8.6999999999999993</v>
      </c>
      <c r="P5214" s="181">
        <v>450</v>
      </c>
      <c r="Q5214" s="137">
        <v>12.8</v>
      </c>
      <c r="R5214" s="138">
        <v>2</v>
      </c>
      <c r="S5214" s="139">
        <v>653</v>
      </c>
      <c r="T5214" s="140">
        <v>8.6</v>
      </c>
      <c r="U5214" s="141">
        <v>67.8</v>
      </c>
      <c r="V5214" s="142"/>
      <c r="W5214" s="84">
        <v>81141103</v>
      </c>
      <c r="X5214" s="11" t="s">
        <v>429</v>
      </c>
      <c r="Y5214" s="11">
        <v>317</v>
      </c>
      <c r="Z5214" s="11">
        <v>8</v>
      </c>
      <c r="AA5214" s="84">
        <v>30</v>
      </c>
      <c r="AB5214" s="84">
        <v>0</v>
      </c>
      <c r="AC5214" s="84">
        <v>315</v>
      </c>
    </row>
    <row r="5215" spans="1:29" x14ac:dyDescent="0.3">
      <c r="A5215" s="143"/>
      <c r="B5215" s="144">
        <v>30</v>
      </c>
      <c r="C5215" s="145"/>
      <c r="D5215" s="146" t="s">
        <v>554</v>
      </c>
      <c r="E5215" s="147"/>
      <c r="F5215" s="127">
        <v>845</v>
      </c>
      <c r="G5215" s="178">
        <v>10371</v>
      </c>
      <c r="H5215" s="149"/>
      <c r="I5215" s="149"/>
      <c r="J5215" s="150">
        <v>95</v>
      </c>
      <c r="K5215" s="117"/>
      <c r="L5215" s="11"/>
      <c r="M5215" s="151">
        <v>6.4939999999999998E-2</v>
      </c>
      <c r="N5215" s="182">
        <v>516</v>
      </c>
      <c r="O5215" s="183">
        <v>4.5999999999999996</v>
      </c>
      <c r="P5215" s="183">
        <v>519</v>
      </c>
      <c r="Q5215" s="154">
        <v>9.1</v>
      </c>
      <c r="R5215" s="155">
        <v>2</v>
      </c>
      <c r="S5215" s="156">
        <v>111</v>
      </c>
      <c r="T5215" s="157">
        <v>13.6</v>
      </c>
      <c r="U5215" s="158">
        <v>61</v>
      </c>
      <c r="V5215" s="142"/>
      <c r="W5215" s="84">
        <v>81141103</v>
      </c>
      <c r="X5215" s="11" t="s">
        <v>429</v>
      </c>
      <c r="Y5215" s="11">
        <v>317</v>
      </c>
      <c r="Z5215" s="11">
        <v>8</v>
      </c>
      <c r="AA5215" s="84">
        <v>30</v>
      </c>
      <c r="AB5215" s="84">
        <v>0</v>
      </c>
      <c r="AC5215" s="84">
        <v>315</v>
      </c>
    </row>
    <row r="5216" spans="1:29" x14ac:dyDescent="0.3">
      <c r="A5216" s="143"/>
      <c r="B5216" s="159"/>
      <c r="C5216" s="145" t="s">
        <v>1993</v>
      </c>
      <c r="D5216" s="160"/>
      <c r="E5216" s="147"/>
      <c r="F5216" s="127">
        <v>10261</v>
      </c>
      <c r="G5216" s="178">
        <v>14729</v>
      </c>
      <c r="H5216" s="161"/>
      <c r="I5216" s="162">
        <v>271</v>
      </c>
      <c r="J5216" s="150">
        <v>382</v>
      </c>
      <c r="K5216" s="179">
        <v>9022</v>
      </c>
      <c r="L5216" s="133">
        <v>1.01</v>
      </c>
      <c r="M5216" s="134">
        <v>939</v>
      </c>
      <c r="N5216" s="182">
        <v>581</v>
      </c>
      <c r="O5216" s="183">
        <v>5</v>
      </c>
      <c r="P5216" s="183">
        <v>617</v>
      </c>
      <c r="Q5216" s="154">
        <v>7.4</v>
      </c>
      <c r="R5216" s="155">
        <v>2</v>
      </c>
      <c r="S5216" s="156">
        <v>719</v>
      </c>
      <c r="T5216" s="157">
        <v>9.4</v>
      </c>
      <c r="U5216" s="158">
        <v>68.3</v>
      </c>
      <c r="V5216" s="142"/>
      <c r="W5216" s="84">
        <v>81141103</v>
      </c>
      <c r="X5216" s="11" t="s">
        <v>429</v>
      </c>
      <c r="Y5216" s="11">
        <v>317</v>
      </c>
      <c r="Z5216" s="11">
        <v>8</v>
      </c>
      <c r="AA5216" s="84">
        <v>30</v>
      </c>
      <c r="AB5216" s="84">
        <v>0</v>
      </c>
      <c r="AC5216" s="84">
        <v>315</v>
      </c>
    </row>
    <row r="5217" spans="1:29" x14ac:dyDescent="0.3">
      <c r="A5217" s="164"/>
      <c r="B5217" s="159"/>
      <c r="C5217" s="145" t="s">
        <v>1994</v>
      </c>
      <c r="D5217" s="160"/>
      <c r="E5217" s="147"/>
      <c r="F5217" s="127">
        <v>866</v>
      </c>
      <c r="G5217" s="178">
        <v>10624</v>
      </c>
      <c r="H5217" s="149"/>
      <c r="I5217" s="162">
        <v>10054</v>
      </c>
      <c r="J5217" s="150">
        <v>543</v>
      </c>
      <c r="K5217" s="179">
        <v>1455</v>
      </c>
      <c r="L5217" s="133">
        <v>1.2</v>
      </c>
      <c r="M5217" s="151">
        <v>6.4659999999999995E-2</v>
      </c>
      <c r="N5217" s="182">
        <v>445</v>
      </c>
      <c r="O5217" s="183">
        <v>1.9</v>
      </c>
      <c r="P5217" s="183">
        <v>483</v>
      </c>
      <c r="Q5217" s="154">
        <v>1.1000000000000001</v>
      </c>
      <c r="R5217" s="155">
        <v>2</v>
      </c>
      <c r="S5217" s="156">
        <v>458</v>
      </c>
      <c r="T5217" s="157">
        <v>5</v>
      </c>
      <c r="U5217" s="158">
        <v>65.400000000000006</v>
      </c>
      <c r="V5217" s="142"/>
      <c r="W5217" s="84">
        <v>81141103</v>
      </c>
      <c r="X5217" s="11" t="s">
        <v>429</v>
      </c>
      <c r="Y5217" s="11">
        <v>317</v>
      </c>
      <c r="Z5217" s="11">
        <v>8</v>
      </c>
      <c r="AA5217" s="84">
        <v>30</v>
      </c>
      <c r="AB5217" s="84">
        <v>0</v>
      </c>
      <c r="AC5217" s="84">
        <v>315</v>
      </c>
    </row>
    <row r="5218" spans="1:29" x14ac:dyDescent="0.3">
      <c r="A5218" s="165"/>
      <c r="B5218" s="166">
        <v>2</v>
      </c>
      <c r="C5218" s="167" t="s">
        <v>71</v>
      </c>
      <c r="D5218" s="168" t="s">
        <v>228</v>
      </c>
      <c r="E5218" s="169"/>
      <c r="F5218" s="10"/>
      <c r="G5218" s="170"/>
      <c r="H5218" s="171"/>
      <c r="I5218" s="172"/>
      <c r="J5218" s="173"/>
      <c r="K5218" s="174"/>
      <c r="L5218" s="172"/>
      <c r="M5218" s="175"/>
      <c r="N5218" s="172"/>
      <c r="O5218" s="172"/>
      <c r="P5218" s="172"/>
      <c r="Q5218" s="172"/>
      <c r="R5218" s="172"/>
      <c r="S5218" s="171"/>
      <c r="T5218" s="172"/>
      <c r="U5218" s="176"/>
      <c r="V5218" s="142"/>
      <c r="W5218" s="84">
        <v>81141103</v>
      </c>
      <c r="X5218" s="11" t="s">
        <v>429</v>
      </c>
      <c r="Y5218" s="11">
        <v>317</v>
      </c>
      <c r="Z5218" s="11">
        <v>8</v>
      </c>
      <c r="AA5218" s="84">
        <v>30</v>
      </c>
      <c r="AB5218" s="84">
        <v>0</v>
      </c>
      <c r="AC5218" s="84">
        <v>315</v>
      </c>
    </row>
    <row r="5219" spans="1:29" x14ac:dyDescent="0.3">
      <c r="A5219" s="122" t="s">
        <v>1995</v>
      </c>
      <c r="B5219" s="123"/>
      <c r="C5219" s="124">
        <v>81111102</v>
      </c>
      <c r="D5219" s="125"/>
      <c r="E5219" s="126" t="s">
        <v>43</v>
      </c>
      <c r="F5219" s="127">
        <v>9121</v>
      </c>
      <c r="G5219" s="128">
        <v>10533</v>
      </c>
      <c r="H5219" s="129" t="s">
        <v>43</v>
      </c>
      <c r="I5219" s="130">
        <v>10124</v>
      </c>
      <c r="J5219" s="131">
        <v>410</v>
      </c>
      <c r="K5219" s="177">
        <v>11070</v>
      </c>
      <c r="L5219" s="133">
        <v>1.08</v>
      </c>
      <c r="M5219" s="134">
        <v>649</v>
      </c>
      <c r="N5219" s="135"/>
      <c r="O5219" s="136"/>
      <c r="P5219" s="136"/>
      <c r="Q5219" s="137"/>
      <c r="R5219" s="138"/>
      <c r="S5219" s="139">
        <v>615</v>
      </c>
      <c r="T5219" s="140">
        <v>3.8</v>
      </c>
      <c r="U5219" s="141">
        <v>66.400000000000006</v>
      </c>
      <c r="V5219" s="142"/>
      <c r="W5219" s="84">
        <v>81111102</v>
      </c>
      <c r="X5219" s="11" t="s">
        <v>429</v>
      </c>
      <c r="Y5219" s="11">
        <v>378</v>
      </c>
      <c r="Z5219" s="11">
        <v>8</v>
      </c>
      <c r="AA5219" s="84">
        <v>30</v>
      </c>
      <c r="AB5219" s="84">
        <v>0</v>
      </c>
      <c r="AC5219" s="84">
        <v>315</v>
      </c>
    </row>
    <row r="5220" spans="1:29" x14ac:dyDescent="0.3">
      <c r="A5220" s="143"/>
      <c r="B5220" s="144">
        <v>30</v>
      </c>
      <c r="C5220" s="145"/>
      <c r="D5220" s="146" t="s">
        <v>554</v>
      </c>
      <c r="E5220" s="147"/>
      <c r="F5220" s="127">
        <v>325</v>
      </c>
      <c r="G5220" s="178">
        <v>11082</v>
      </c>
      <c r="H5220" s="149"/>
      <c r="I5220" s="149"/>
      <c r="J5220" s="150">
        <v>17</v>
      </c>
      <c r="K5220" s="117"/>
      <c r="L5220" s="11"/>
      <c r="M5220" s="151">
        <v>6.0000000000000001E-3</v>
      </c>
      <c r="N5220" s="152"/>
      <c r="O5220" s="153"/>
      <c r="P5220" s="153"/>
      <c r="Q5220" s="154"/>
      <c r="R5220" s="155"/>
      <c r="S5220" s="156">
        <v>86</v>
      </c>
      <c r="T5220" s="157">
        <v>4.8</v>
      </c>
      <c r="U5220" s="158">
        <v>58.1</v>
      </c>
      <c r="V5220" s="142"/>
      <c r="W5220" s="84">
        <v>81111102</v>
      </c>
      <c r="X5220" s="11" t="s">
        <v>429</v>
      </c>
      <c r="Y5220" s="11">
        <v>378</v>
      </c>
      <c r="Z5220" s="11">
        <v>8</v>
      </c>
      <c r="AA5220" s="84">
        <v>30</v>
      </c>
      <c r="AB5220" s="84">
        <v>0</v>
      </c>
      <c r="AC5220" s="84">
        <v>315</v>
      </c>
    </row>
    <row r="5221" spans="1:29" x14ac:dyDescent="0.3">
      <c r="A5221" s="143"/>
      <c r="B5221" s="159"/>
      <c r="C5221" s="145" t="s">
        <v>1996</v>
      </c>
      <c r="D5221" s="160"/>
      <c r="E5221" s="147"/>
      <c r="F5221" s="127">
        <v>10144</v>
      </c>
      <c r="G5221" s="178">
        <v>11992</v>
      </c>
      <c r="H5221" s="161"/>
      <c r="I5221" s="162">
        <v>122</v>
      </c>
      <c r="J5221" s="150">
        <v>63</v>
      </c>
      <c r="K5221" s="179">
        <v>10437</v>
      </c>
      <c r="L5221" s="133">
        <v>0.6</v>
      </c>
      <c r="M5221" s="134">
        <v>695</v>
      </c>
      <c r="N5221" s="152"/>
      <c r="O5221" s="153"/>
      <c r="P5221" s="153"/>
      <c r="Q5221" s="154"/>
      <c r="R5221" s="155"/>
      <c r="S5221" s="156">
        <v>678</v>
      </c>
      <c r="T5221" s="157">
        <v>4.3</v>
      </c>
      <c r="U5221" s="158">
        <v>66.900000000000006</v>
      </c>
      <c r="V5221" s="142"/>
      <c r="W5221" s="84">
        <v>81111102</v>
      </c>
      <c r="X5221" s="11" t="s">
        <v>429</v>
      </c>
      <c r="Y5221" s="11">
        <v>378</v>
      </c>
      <c r="Z5221" s="11">
        <v>8</v>
      </c>
      <c r="AA5221" s="84">
        <v>30</v>
      </c>
      <c r="AB5221" s="84">
        <v>0</v>
      </c>
      <c r="AC5221" s="84">
        <v>315</v>
      </c>
    </row>
    <row r="5222" spans="1:29" x14ac:dyDescent="0.3">
      <c r="A5222" s="164"/>
      <c r="B5222" s="159"/>
      <c r="C5222" s="145" t="s">
        <v>1997</v>
      </c>
      <c r="D5222" s="160"/>
      <c r="E5222" s="147"/>
      <c r="F5222" s="127">
        <v>510</v>
      </c>
      <c r="G5222" s="178">
        <v>6774</v>
      </c>
      <c r="H5222" s="149"/>
      <c r="I5222" s="162">
        <v>10002</v>
      </c>
      <c r="J5222" s="150">
        <v>330</v>
      </c>
      <c r="K5222" s="179">
        <v>633</v>
      </c>
      <c r="L5222" s="133">
        <v>1.08</v>
      </c>
      <c r="M5222" s="151">
        <v>1.4E-2</v>
      </c>
      <c r="N5222" s="152"/>
      <c r="O5222" s="153"/>
      <c r="P5222" s="153"/>
      <c r="Q5222" s="154"/>
      <c r="R5222" s="155"/>
      <c r="S5222" s="156">
        <v>426</v>
      </c>
      <c r="T5222" s="157">
        <v>1.8</v>
      </c>
      <c r="U5222" s="158">
        <v>64.2</v>
      </c>
      <c r="V5222" s="142"/>
      <c r="W5222" s="84">
        <v>81111102</v>
      </c>
      <c r="X5222" s="11" t="s">
        <v>429</v>
      </c>
      <c r="Y5222" s="11">
        <v>378</v>
      </c>
      <c r="Z5222" s="11">
        <v>8</v>
      </c>
      <c r="AA5222" s="84">
        <v>30</v>
      </c>
      <c r="AB5222" s="84">
        <v>0</v>
      </c>
      <c r="AC5222" s="84">
        <v>315</v>
      </c>
    </row>
    <row r="5223" spans="1:29" x14ac:dyDescent="0.3">
      <c r="A5223" s="165"/>
      <c r="B5223" s="166">
        <v>2</v>
      </c>
      <c r="C5223" s="167" t="s">
        <v>71</v>
      </c>
      <c r="D5223" s="168" t="s">
        <v>417</v>
      </c>
      <c r="E5223" s="169">
        <v>8051</v>
      </c>
      <c r="F5223" s="10"/>
      <c r="G5223" s="170"/>
      <c r="H5223" s="171"/>
      <c r="I5223" s="172"/>
      <c r="J5223" s="173"/>
      <c r="K5223" s="174"/>
      <c r="L5223" s="172"/>
      <c r="M5223" s="175"/>
      <c r="N5223" s="172"/>
      <c r="O5223" s="172"/>
      <c r="P5223" s="172"/>
      <c r="Q5223" s="172"/>
      <c r="R5223" s="172"/>
      <c r="S5223" s="171"/>
      <c r="T5223" s="172"/>
      <c r="U5223" s="176"/>
      <c r="V5223" s="142"/>
      <c r="W5223" s="84">
        <v>81111102</v>
      </c>
      <c r="X5223" s="11" t="s">
        <v>429</v>
      </c>
      <c r="Y5223" s="11">
        <v>378</v>
      </c>
      <c r="Z5223" s="11">
        <v>8</v>
      </c>
      <c r="AA5223" s="84">
        <v>30</v>
      </c>
      <c r="AB5223" s="84">
        <v>0</v>
      </c>
      <c r="AC5223" s="84">
        <v>315</v>
      </c>
    </row>
    <row r="5224" spans="1:29" x14ac:dyDescent="0.3">
      <c r="A5224" s="122" t="s">
        <v>1995</v>
      </c>
      <c r="B5224" s="123"/>
      <c r="C5224" s="124">
        <v>81111101</v>
      </c>
      <c r="D5224" s="125"/>
      <c r="E5224" s="126" t="s">
        <v>433</v>
      </c>
      <c r="F5224" s="127">
        <v>11764</v>
      </c>
      <c r="G5224" s="128">
        <v>13717</v>
      </c>
      <c r="H5224" s="129"/>
      <c r="I5224" s="130">
        <v>12995</v>
      </c>
      <c r="J5224" s="131">
        <v>722</v>
      </c>
      <c r="K5224" s="177">
        <v>14398</v>
      </c>
      <c r="L5224" s="133">
        <v>1.05941005400914</v>
      </c>
      <c r="M5224" s="134">
        <v>784</v>
      </c>
      <c r="N5224" s="135"/>
      <c r="O5224" s="136"/>
      <c r="P5224" s="136"/>
      <c r="Q5224" s="137"/>
      <c r="R5224" s="138"/>
      <c r="S5224" s="139">
        <v>795</v>
      </c>
      <c r="T5224" s="140">
        <v>5.2830188679245298</v>
      </c>
      <c r="U5224" s="141">
        <v>67.866762151206601</v>
      </c>
      <c r="V5224" s="142"/>
      <c r="W5224" s="84">
        <v>81111101</v>
      </c>
      <c r="X5224" s="11" t="s">
        <v>429</v>
      </c>
      <c r="Y5224" s="11">
        <v>378</v>
      </c>
      <c r="Z5224" s="11">
        <v>8</v>
      </c>
      <c r="AA5224" s="84">
        <v>30</v>
      </c>
      <c r="AB5224" s="84">
        <v>0</v>
      </c>
      <c r="AC5224" s="84">
        <v>315</v>
      </c>
    </row>
    <row r="5225" spans="1:29" x14ac:dyDescent="0.3">
      <c r="A5225" s="143"/>
      <c r="B5225" s="144">
        <v>30</v>
      </c>
      <c r="C5225" s="145"/>
      <c r="D5225" s="146" t="s">
        <v>575</v>
      </c>
      <c r="E5225" s="147"/>
      <c r="F5225" s="127">
        <v>424</v>
      </c>
      <c r="G5225" s="178">
        <v>14442</v>
      </c>
      <c r="H5225" s="149"/>
      <c r="I5225" s="149"/>
      <c r="J5225" s="150">
        <v>36</v>
      </c>
      <c r="K5225" s="117"/>
      <c r="L5225" s="11"/>
      <c r="M5225" s="151">
        <v>0.102625349730083</v>
      </c>
      <c r="N5225" s="152"/>
      <c r="O5225" s="153"/>
      <c r="P5225" s="153"/>
      <c r="Q5225" s="154"/>
      <c r="R5225" s="155"/>
      <c r="S5225" s="156">
        <v>125</v>
      </c>
      <c r="T5225" s="157">
        <v>4.8</v>
      </c>
      <c r="U5225" s="158">
        <v>59.710481506716398</v>
      </c>
      <c r="V5225" s="142"/>
      <c r="W5225" s="84">
        <v>81111101</v>
      </c>
      <c r="X5225" s="11" t="s">
        <v>429</v>
      </c>
      <c r="Y5225" s="11">
        <v>378</v>
      </c>
      <c r="Z5225" s="11">
        <v>8</v>
      </c>
      <c r="AA5225" s="84">
        <v>30</v>
      </c>
      <c r="AB5225" s="84">
        <v>0</v>
      </c>
      <c r="AC5225" s="84">
        <v>315</v>
      </c>
    </row>
    <row r="5226" spans="1:29" x14ac:dyDescent="0.3">
      <c r="A5226" s="143"/>
      <c r="B5226" s="159"/>
      <c r="C5226" s="145" t="s">
        <v>1997</v>
      </c>
      <c r="D5226" s="160"/>
      <c r="E5226" s="147"/>
      <c r="F5226" s="127">
        <v>11719</v>
      </c>
      <c r="G5226" s="178">
        <v>15300</v>
      </c>
      <c r="H5226" s="161" t="s">
        <v>43</v>
      </c>
      <c r="I5226" s="162">
        <v>118</v>
      </c>
      <c r="J5226" s="150">
        <v>353</v>
      </c>
      <c r="K5226" s="179">
        <v>13395</v>
      </c>
      <c r="L5226" s="133">
        <v>0.61432143299999997</v>
      </c>
      <c r="M5226" s="134">
        <v>786</v>
      </c>
      <c r="N5226" s="152"/>
      <c r="O5226" s="153"/>
      <c r="P5226" s="153"/>
      <c r="Q5226" s="154"/>
      <c r="R5226" s="155"/>
      <c r="S5226" s="156">
        <v>864</v>
      </c>
      <c r="T5226" s="157">
        <v>6.0185185185185199</v>
      </c>
      <c r="U5226" s="158">
        <v>68.407243543809003</v>
      </c>
      <c r="V5226" s="142"/>
      <c r="W5226" s="84">
        <v>81111101</v>
      </c>
      <c r="X5226" s="11" t="s">
        <v>429</v>
      </c>
      <c r="Y5226" s="11">
        <v>378</v>
      </c>
      <c r="Z5226" s="11">
        <v>8</v>
      </c>
      <c r="AA5226" s="84">
        <v>30</v>
      </c>
      <c r="AB5226" s="84">
        <v>0</v>
      </c>
      <c r="AC5226" s="84">
        <v>315</v>
      </c>
    </row>
    <row r="5227" spans="1:29" x14ac:dyDescent="0.3">
      <c r="A5227" s="164"/>
      <c r="B5227" s="159"/>
      <c r="C5227" s="145" t="s">
        <v>1998</v>
      </c>
      <c r="D5227" s="160"/>
      <c r="E5227" s="147"/>
      <c r="F5227" s="127">
        <v>398</v>
      </c>
      <c r="G5227" s="178">
        <v>9183</v>
      </c>
      <c r="H5227" s="149"/>
      <c r="I5227" s="162">
        <v>12877</v>
      </c>
      <c r="J5227" s="150">
        <v>333</v>
      </c>
      <c r="K5227" s="179">
        <v>1003</v>
      </c>
      <c r="L5227" s="133">
        <v>1.0094457560000001</v>
      </c>
      <c r="M5227" s="151">
        <v>0.114837504822676</v>
      </c>
      <c r="N5227" s="152"/>
      <c r="O5227" s="153"/>
      <c r="P5227" s="153"/>
      <c r="Q5227" s="154"/>
      <c r="R5227" s="155"/>
      <c r="S5227" s="156">
        <v>588</v>
      </c>
      <c r="T5227" s="157">
        <v>1.87074829931973</v>
      </c>
      <c r="U5227" s="158">
        <v>65.613577854420697</v>
      </c>
      <c r="V5227" s="142"/>
      <c r="W5227" s="84">
        <v>81111101</v>
      </c>
      <c r="X5227" s="11" t="s">
        <v>429</v>
      </c>
      <c r="Y5227" s="11">
        <v>378</v>
      </c>
      <c r="Z5227" s="11">
        <v>8</v>
      </c>
      <c r="AA5227" s="84">
        <v>30</v>
      </c>
      <c r="AB5227" s="84">
        <v>0</v>
      </c>
      <c r="AC5227" s="84">
        <v>315</v>
      </c>
    </row>
    <row r="5228" spans="1:29" x14ac:dyDescent="0.3">
      <c r="A5228" s="165"/>
      <c r="B5228" s="166">
        <v>2</v>
      </c>
      <c r="C5228" s="167" t="s">
        <v>71</v>
      </c>
      <c r="D5228" s="168" t="s">
        <v>139</v>
      </c>
      <c r="E5228" s="169"/>
      <c r="F5228" s="10"/>
      <c r="G5228" s="170"/>
      <c r="H5228" s="171"/>
      <c r="I5228" s="172"/>
      <c r="J5228" s="173"/>
      <c r="K5228" s="174"/>
      <c r="L5228" s="172"/>
      <c r="M5228" s="175"/>
      <c r="N5228" s="172"/>
      <c r="O5228" s="172"/>
      <c r="P5228" s="172"/>
      <c r="Q5228" s="172"/>
      <c r="R5228" s="172"/>
      <c r="S5228" s="171"/>
      <c r="T5228" s="172"/>
      <c r="U5228" s="176"/>
      <c r="V5228" s="142"/>
      <c r="W5228" s="84">
        <v>81111101</v>
      </c>
      <c r="X5228" s="11" t="s">
        <v>429</v>
      </c>
      <c r="Y5228" s="11">
        <v>378</v>
      </c>
      <c r="Z5228" s="11">
        <v>8</v>
      </c>
      <c r="AA5228" s="84">
        <v>30</v>
      </c>
      <c r="AB5228" s="84">
        <v>0</v>
      </c>
      <c r="AC5228" s="84">
        <v>315</v>
      </c>
    </row>
    <row r="5229" spans="1:29" x14ac:dyDescent="0.3">
      <c r="A5229" s="122" t="s">
        <v>1999</v>
      </c>
      <c r="B5229" s="123"/>
      <c r="C5229" s="124">
        <v>76131102</v>
      </c>
      <c r="D5229" s="125"/>
      <c r="E5229" s="126" t="s">
        <v>433</v>
      </c>
      <c r="F5229" s="127">
        <v>16338</v>
      </c>
      <c r="G5229" s="128">
        <v>21153</v>
      </c>
      <c r="H5229" s="129"/>
      <c r="I5229" s="130">
        <v>20417</v>
      </c>
      <c r="J5229" s="131">
        <v>736</v>
      </c>
      <c r="K5229" s="177">
        <v>23268</v>
      </c>
      <c r="L5229" s="133">
        <v>1.04287868038311</v>
      </c>
      <c r="M5229" s="134">
        <v>1228</v>
      </c>
      <c r="N5229" s="135"/>
      <c r="O5229" s="136"/>
      <c r="P5229" s="136"/>
      <c r="Q5229" s="137"/>
      <c r="R5229" s="138"/>
      <c r="S5229" s="139">
        <v>1232</v>
      </c>
      <c r="T5229" s="140">
        <v>3.4090909090909101</v>
      </c>
      <c r="U5229" s="141">
        <v>69.276664261935693</v>
      </c>
      <c r="V5229" s="142"/>
      <c r="W5229" s="84">
        <v>76131102</v>
      </c>
      <c r="X5229" s="11" t="s">
        <v>429</v>
      </c>
      <c r="Y5229" s="11">
        <v>415</v>
      </c>
      <c r="Z5229" s="11">
        <v>8</v>
      </c>
      <c r="AA5229" s="84">
        <v>30</v>
      </c>
      <c r="AB5229" s="84">
        <v>0</v>
      </c>
      <c r="AC5229" s="84">
        <v>317</v>
      </c>
    </row>
    <row r="5230" spans="1:29" x14ac:dyDescent="0.3">
      <c r="A5230" s="143"/>
      <c r="B5230" s="144">
        <v>30</v>
      </c>
      <c r="C5230" s="145"/>
      <c r="D5230" s="146" t="s">
        <v>480</v>
      </c>
      <c r="E5230" s="147"/>
      <c r="F5230" s="127">
        <v>684</v>
      </c>
      <c r="G5230" s="178">
        <v>22552</v>
      </c>
      <c r="H5230" s="149"/>
      <c r="I5230" s="149"/>
      <c r="J5230" s="150">
        <v>25</v>
      </c>
      <c r="K5230" s="117"/>
      <c r="L5230" s="11"/>
      <c r="M5230" s="151">
        <v>0.117711636226455</v>
      </c>
      <c r="N5230" s="152"/>
      <c r="O5230" s="153"/>
      <c r="P5230" s="153"/>
      <c r="Q5230" s="154"/>
      <c r="R5230" s="155"/>
      <c r="S5230" s="156">
        <v>181</v>
      </c>
      <c r="T5230" s="157">
        <v>3.8674033149171301</v>
      </c>
      <c r="U5230" s="158">
        <v>61.073062510682</v>
      </c>
      <c r="V5230" s="142"/>
      <c r="W5230" s="84">
        <v>76131102</v>
      </c>
      <c r="X5230" s="11" t="s">
        <v>429</v>
      </c>
      <c r="Y5230" s="11">
        <v>415</v>
      </c>
      <c r="Z5230" s="11">
        <v>8</v>
      </c>
      <c r="AA5230" s="84">
        <v>30</v>
      </c>
      <c r="AB5230" s="84">
        <v>0</v>
      </c>
      <c r="AC5230" s="84">
        <v>317</v>
      </c>
    </row>
    <row r="5231" spans="1:29" x14ac:dyDescent="0.3">
      <c r="A5231" s="143"/>
      <c r="B5231" s="159"/>
      <c r="C5231" s="145" t="s">
        <v>562</v>
      </c>
      <c r="D5231" s="160"/>
      <c r="E5231" s="147"/>
      <c r="F5231" s="127">
        <v>17338</v>
      </c>
      <c r="G5231" s="178">
        <v>23519</v>
      </c>
      <c r="H5231" s="161" t="s">
        <v>43</v>
      </c>
      <c r="I5231" s="162">
        <v>319</v>
      </c>
      <c r="J5231" s="150">
        <v>413</v>
      </c>
      <c r="K5231" s="179">
        <v>22258</v>
      </c>
      <c r="L5231" s="133">
        <v>0.58264569300000002</v>
      </c>
      <c r="M5231" s="134">
        <v>1178</v>
      </c>
      <c r="N5231" s="152"/>
      <c r="O5231" s="153"/>
      <c r="P5231" s="153"/>
      <c r="Q5231" s="154"/>
      <c r="R5231" s="155"/>
      <c r="S5231" s="156">
        <v>1371</v>
      </c>
      <c r="T5231" s="157">
        <v>3.7928519328957</v>
      </c>
      <c r="U5231" s="158">
        <v>69.846447373546198</v>
      </c>
      <c r="V5231" s="142"/>
      <c r="W5231" s="84">
        <v>76131102</v>
      </c>
      <c r="X5231" s="11" t="s">
        <v>429</v>
      </c>
      <c r="Y5231" s="11">
        <v>415</v>
      </c>
      <c r="Z5231" s="11">
        <v>8</v>
      </c>
      <c r="AA5231" s="84">
        <v>30</v>
      </c>
      <c r="AB5231" s="84">
        <v>0</v>
      </c>
      <c r="AC5231" s="84">
        <v>317</v>
      </c>
    </row>
    <row r="5232" spans="1:29" x14ac:dyDescent="0.3">
      <c r="A5232" s="164"/>
      <c r="B5232" s="159"/>
      <c r="C5232" s="145" t="s">
        <v>2000</v>
      </c>
      <c r="D5232" s="160"/>
      <c r="E5232" s="147"/>
      <c r="F5232" s="127">
        <v>767</v>
      </c>
      <c r="G5232" s="178">
        <v>13256</v>
      </c>
      <c r="H5232" s="149"/>
      <c r="I5232" s="162">
        <v>20098</v>
      </c>
      <c r="J5232" s="150">
        <v>298</v>
      </c>
      <c r="K5232" s="179">
        <v>1010</v>
      </c>
      <c r="L5232" s="133">
        <v>0.95917139399999995</v>
      </c>
      <c r="M5232" s="151">
        <v>0.12668675484316899</v>
      </c>
      <c r="N5232" s="152"/>
      <c r="O5232" s="153"/>
      <c r="P5232" s="153"/>
      <c r="Q5232" s="154"/>
      <c r="R5232" s="155"/>
      <c r="S5232" s="156">
        <v>816</v>
      </c>
      <c r="T5232" s="157">
        <v>1.59313725490196</v>
      </c>
      <c r="U5232" s="158">
        <v>66.950134502722506</v>
      </c>
      <c r="V5232" s="142"/>
      <c r="W5232" s="84">
        <v>76131102</v>
      </c>
      <c r="X5232" s="11" t="s">
        <v>429</v>
      </c>
      <c r="Y5232" s="11">
        <v>415</v>
      </c>
      <c r="Z5232" s="11">
        <v>8</v>
      </c>
      <c r="AA5232" s="84">
        <v>30</v>
      </c>
      <c r="AB5232" s="84">
        <v>0</v>
      </c>
      <c r="AC5232" s="84">
        <v>317</v>
      </c>
    </row>
    <row r="5233" spans="1:29" x14ac:dyDescent="0.3">
      <c r="A5233" s="165"/>
      <c r="B5233" s="166">
        <v>2</v>
      </c>
      <c r="C5233" s="167" t="s">
        <v>71</v>
      </c>
      <c r="D5233" s="168" t="s">
        <v>453</v>
      </c>
      <c r="E5233" s="169"/>
      <c r="F5233" s="10"/>
      <c r="G5233" s="170"/>
      <c r="H5233" s="171"/>
      <c r="I5233" s="172"/>
      <c r="J5233" s="173"/>
      <c r="K5233" s="174"/>
      <c r="L5233" s="172"/>
      <c r="M5233" s="175"/>
      <c r="N5233" s="172"/>
      <c r="O5233" s="172"/>
      <c r="P5233" s="172"/>
      <c r="Q5233" s="172"/>
      <c r="R5233" s="172"/>
      <c r="S5233" s="171"/>
      <c r="T5233" s="172"/>
      <c r="U5233" s="176"/>
      <c r="V5233" s="142"/>
      <c r="W5233" s="84">
        <v>76131102</v>
      </c>
      <c r="X5233" s="11" t="s">
        <v>429</v>
      </c>
      <c r="Y5233" s="11">
        <v>415</v>
      </c>
      <c r="Z5233" s="11">
        <v>8</v>
      </c>
      <c r="AA5233" s="84">
        <v>30</v>
      </c>
      <c r="AB5233" s="84">
        <v>0</v>
      </c>
      <c r="AC5233" s="84">
        <v>317</v>
      </c>
    </row>
    <row r="5234" spans="1:29" x14ac:dyDescent="0.3">
      <c r="A5234" s="122" t="s">
        <v>1999</v>
      </c>
      <c r="B5234" s="123"/>
      <c r="C5234" s="124">
        <v>76131100</v>
      </c>
      <c r="D5234" s="125"/>
      <c r="E5234" s="126" t="s">
        <v>433</v>
      </c>
      <c r="F5234" s="127">
        <v>18538</v>
      </c>
      <c r="G5234" s="128">
        <v>16021</v>
      </c>
      <c r="H5234" s="129"/>
      <c r="I5234" s="130">
        <v>15321</v>
      </c>
      <c r="J5234" s="131">
        <v>700</v>
      </c>
      <c r="K5234" s="177">
        <v>18049</v>
      </c>
      <c r="L5234" s="133">
        <v>1.04289575743331</v>
      </c>
      <c r="M5234" s="134">
        <v>921</v>
      </c>
      <c r="N5234" s="135"/>
      <c r="O5234" s="136"/>
      <c r="P5234" s="136"/>
      <c r="Q5234" s="137"/>
      <c r="R5234" s="138"/>
      <c r="S5234" s="139">
        <v>915</v>
      </c>
      <c r="T5234" s="140">
        <v>4.3715846994535497</v>
      </c>
      <c r="U5234" s="141">
        <v>68.244711286416404</v>
      </c>
      <c r="V5234" s="142"/>
      <c r="W5234" s="84">
        <v>76131100</v>
      </c>
      <c r="X5234" s="11" t="s">
        <v>429</v>
      </c>
      <c r="Y5234" s="11">
        <v>415</v>
      </c>
      <c r="Z5234" s="11">
        <v>8</v>
      </c>
      <c r="AA5234" s="84">
        <v>30</v>
      </c>
      <c r="AB5234" s="84">
        <v>0</v>
      </c>
      <c r="AC5234" s="84">
        <v>317</v>
      </c>
    </row>
    <row r="5235" spans="1:29" x14ac:dyDescent="0.3">
      <c r="A5235" s="143"/>
      <c r="B5235" s="144">
        <v>30</v>
      </c>
      <c r="C5235" s="145"/>
      <c r="D5235" s="146" t="s">
        <v>480</v>
      </c>
      <c r="E5235" s="147"/>
      <c r="F5235" s="127">
        <v>796</v>
      </c>
      <c r="G5235" s="178">
        <v>17018</v>
      </c>
      <c r="H5235" s="149"/>
      <c r="I5235" s="149"/>
      <c r="J5235" s="150">
        <v>67</v>
      </c>
      <c r="K5235" s="117"/>
      <c r="L5235" s="11"/>
      <c r="M5235" s="151">
        <v>0.117711636226455</v>
      </c>
      <c r="N5235" s="152"/>
      <c r="O5235" s="153"/>
      <c r="P5235" s="153"/>
      <c r="Q5235" s="154"/>
      <c r="R5235" s="155"/>
      <c r="S5235" s="156">
        <v>172</v>
      </c>
      <c r="T5235" s="157">
        <v>4.0697674418604697</v>
      </c>
      <c r="U5235" s="158">
        <v>60.905934135652501</v>
      </c>
      <c r="V5235" s="142"/>
      <c r="W5235" s="84">
        <v>76131100</v>
      </c>
      <c r="X5235" s="11" t="s">
        <v>429</v>
      </c>
      <c r="Y5235" s="11">
        <v>415</v>
      </c>
      <c r="Z5235" s="11">
        <v>8</v>
      </c>
      <c r="AA5235" s="84">
        <v>30</v>
      </c>
      <c r="AB5235" s="84">
        <v>0</v>
      </c>
      <c r="AC5235" s="84">
        <v>317</v>
      </c>
    </row>
    <row r="5236" spans="1:29" x14ac:dyDescent="0.3">
      <c r="A5236" s="143"/>
      <c r="B5236" s="159"/>
      <c r="C5236" s="145" t="s">
        <v>2000</v>
      </c>
      <c r="D5236" s="160"/>
      <c r="E5236" s="147"/>
      <c r="F5236" s="127">
        <v>17689</v>
      </c>
      <c r="G5236" s="178">
        <v>17748</v>
      </c>
      <c r="H5236" s="161" t="s">
        <v>43</v>
      </c>
      <c r="I5236" s="162">
        <v>332</v>
      </c>
      <c r="J5236" s="150">
        <v>343</v>
      </c>
      <c r="K5236" s="179">
        <v>16816</v>
      </c>
      <c r="L5236" s="133">
        <v>0.848468059</v>
      </c>
      <c r="M5236" s="134">
        <v>901</v>
      </c>
      <c r="N5236" s="152"/>
      <c r="O5236" s="153"/>
      <c r="P5236" s="153"/>
      <c r="Q5236" s="154"/>
      <c r="R5236" s="155"/>
      <c r="S5236" s="156">
        <v>959</v>
      </c>
      <c r="T5236" s="157">
        <v>5.10948905109489</v>
      </c>
      <c r="U5236" s="158">
        <v>68.637943006045106</v>
      </c>
      <c r="V5236" s="142"/>
      <c r="W5236" s="84">
        <v>76131100</v>
      </c>
      <c r="X5236" s="11" t="s">
        <v>429</v>
      </c>
      <c r="Y5236" s="11">
        <v>415</v>
      </c>
      <c r="Z5236" s="11">
        <v>8</v>
      </c>
      <c r="AA5236" s="84">
        <v>30</v>
      </c>
      <c r="AB5236" s="84">
        <v>0</v>
      </c>
      <c r="AC5236" s="84">
        <v>317</v>
      </c>
    </row>
    <row r="5237" spans="1:29" x14ac:dyDescent="0.3">
      <c r="A5237" s="164"/>
      <c r="B5237" s="159"/>
      <c r="C5237" s="145" t="s">
        <v>2001</v>
      </c>
      <c r="D5237" s="160"/>
      <c r="E5237" s="147"/>
      <c r="F5237" s="127">
        <v>783</v>
      </c>
      <c r="G5237" s="178">
        <v>10334</v>
      </c>
      <c r="H5237" s="149"/>
      <c r="I5237" s="162">
        <v>14989</v>
      </c>
      <c r="J5237" s="150">
        <v>290</v>
      </c>
      <c r="K5237" s="179">
        <v>1233</v>
      </c>
      <c r="L5237" s="133">
        <v>1.1198404340000001</v>
      </c>
      <c r="M5237" s="151">
        <v>0.12668675484316899</v>
      </c>
      <c r="N5237" s="152"/>
      <c r="O5237" s="153"/>
      <c r="P5237" s="153"/>
      <c r="Q5237" s="154"/>
      <c r="R5237" s="155"/>
      <c r="S5237" s="156">
        <v>784</v>
      </c>
      <c r="T5237" s="157">
        <v>1.78571428571429</v>
      </c>
      <c r="U5237" s="158">
        <v>66.836630637470904</v>
      </c>
      <c r="V5237" s="142"/>
      <c r="W5237" s="84">
        <v>76131100</v>
      </c>
      <c r="X5237" s="11" t="s">
        <v>429</v>
      </c>
      <c r="Y5237" s="11">
        <v>415</v>
      </c>
      <c r="Z5237" s="11">
        <v>8</v>
      </c>
      <c r="AA5237" s="84">
        <v>30</v>
      </c>
      <c r="AB5237" s="84">
        <v>0</v>
      </c>
      <c r="AC5237" s="84">
        <v>317</v>
      </c>
    </row>
    <row r="5238" spans="1:29" x14ac:dyDescent="0.3">
      <c r="A5238" s="165"/>
      <c r="B5238" s="166">
        <v>2</v>
      </c>
      <c r="C5238" s="167" t="s">
        <v>71</v>
      </c>
      <c r="D5238" s="168" t="s">
        <v>2002</v>
      </c>
      <c r="E5238" s="169"/>
      <c r="F5238" s="10"/>
      <c r="G5238" s="170"/>
      <c r="H5238" s="171"/>
      <c r="I5238" s="172"/>
      <c r="J5238" s="173"/>
      <c r="K5238" s="174"/>
      <c r="L5238" s="172"/>
      <c r="M5238" s="175"/>
      <c r="N5238" s="172"/>
      <c r="O5238" s="172"/>
      <c r="P5238" s="172"/>
      <c r="Q5238" s="172"/>
      <c r="R5238" s="172"/>
      <c r="S5238" s="171"/>
      <c r="T5238" s="172"/>
      <c r="U5238" s="176"/>
      <c r="V5238" s="142"/>
      <c r="W5238" s="84">
        <v>76131100</v>
      </c>
      <c r="X5238" s="11" t="s">
        <v>429</v>
      </c>
      <c r="Y5238" s="11">
        <v>415</v>
      </c>
      <c r="Z5238" s="11">
        <v>8</v>
      </c>
      <c r="AA5238" s="84">
        <v>30</v>
      </c>
      <c r="AB5238" s="84">
        <v>0</v>
      </c>
      <c r="AC5238" s="84">
        <v>317</v>
      </c>
    </row>
    <row r="5239" spans="1:29" x14ac:dyDescent="0.3">
      <c r="A5239" s="122" t="s">
        <v>1999</v>
      </c>
      <c r="B5239" s="123"/>
      <c r="C5239" s="124">
        <v>76131101</v>
      </c>
      <c r="D5239" s="125"/>
      <c r="E5239" s="126" t="s">
        <v>433</v>
      </c>
      <c r="F5239" s="127">
        <v>6307</v>
      </c>
      <c r="G5239" s="128">
        <v>5876</v>
      </c>
      <c r="H5239" s="129"/>
      <c r="I5239" s="130">
        <v>5411</v>
      </c>
      <c r="J5239" s="131">
        <v>465</v>
      </c>
      <c r="K5239" s="177">
        <v>5524</v>
      </c>
      <c r="L5239" s="133">
        <v>1.0429707325325701</v>
      </c>
      <c r="M5239" s="134">
        <v>315</v>
      </c>
      <c r="N5239" s="135"/>
      <c r="O5239" s="136"/>
      <c r="P5239" s="136"/>
      <c r="Q5239" s="137"/>
      <c r="R5239" s="138"/>
      <c r="S5239" s="139">
        <v>344</v>
      </c>
      <c r="T5239" s="140">
        <v>7.8488372093023298</v>
      </c>
      <c r="U5239" s="141">
        <v>64.823558041534994</v>
      </c>
      <c r="V5239" s="142"/>
      <c r="W5239" s="84">
        <v>76131101</v>
      </c>
      <c r="X5239" s="11" t="s">
        <v>429</v>
      </c>
      <c r="Y5239" s="11">
        <v>415</v>
      </c>
      <c r="Z5239" s="11">
        <v>8</v>
      </c>
      <c r="AA5239" s="84">
        <v>30</v>
      </c>
      <c r="AB5239" s="84">
        <v>0</v>
      </c>
      <c r="AC5239" s="84">
        <v>317</v>
      </c>
    </row>
    <row r="5240" spans="1:29" x14ac:dyDescent="0.3">
      <c r="A5240" s="143"/>
      <c r="B5240" s="144">
        <v>30</v>
      </c>
      <c r="C5240" s="145"/>
      <c r="D5240" s="146" t="s">
        <v>480</v>
      </c>
      <c r="E5240" s="147"/>
      <c r="F5240" s="127">
        <v>481</v>
      </c>
      <c r="G5240" s="178">
        <v>5911</v>
      </c>
      <c r="H5240" s="149"/>
      <c r="I5240" s="149"/>
      <c r="J5240" s="150">
        <v>17</v>
      </c>
      <c r="K5240" s="117"/>
      <c r="L5240" s="11"/>
      <c r="M5240" s="151">
        <v>0.117711636226455</v>
      </c>
      <c r="N5240" s="152"/>
      <c r="O5240" s="153"/>
      <c r="P5240" s="153"/>
      <c r="Q5240" s="154"/>
      <c r="R5240" s="155"/>
      <c r="S5240" s="156">
        <v>46</v>
      </c>
      <c r="T5240" s="157">
        <v>10.869565217391299</v>
      </c>
      <c r="U5240" s="158">
        <v>56.695192526186197</v>
      </c>
      <c r="V5240" s="142"/>
      <c r="W5240" s="84">
        <v>76131101</v>
      </c>
      <c r="X5240" s="11" t="s">
        <v>429</v>
      </c>
      <c r="Y5240" s="11">
        <v>415</v>
      </c>
      <c r="Z5240" s="11">
        <v>8</v>
      </c>
      <c r="AA5240" s="84">
        <v>30</v>
      </c>
      <c r="AB5240" s="84">
        <v>0</v>
      </c>
      <c r="AC5240" s="84">
        <v>317</v>
      </c>
    </row>
    <row r="5241" spans="1:29" x14ac:dyDescent="0.3">
      <c r="A5241" s="143"/>
      <c r="B5241" s="159"/>
      <c r="C5241" s="145" t="s">
        <v>2001</v>
      </c>
      <c r="D5241" s="160"/>
      <c r="E5241" s="147"/>
      <c r="F5241" s="127">
        <v>6333</v>
      </c>
      <c r="G5241" s="178">
        <v>6165</v>
      </c>
      <c r="H5241" s="161" t="s">
        <v>43</v>
      </c>
      <c r="I5241" s="162">
        <v>125</v>
      </c>
      <c r="J5241" s="150">
        <v>210</v>
      </c>
      <c r="K5241" s="179">
        <v>4895</v>
      </c>
      <c r="L5241" s="133">
        <v>0.64627081799999997</v>
      </c>
      <c r="M5241" s="134">
        <v>353</v>
      </c>
      <c r="N5241" s="152"/>
      <c r="O5241" s="153"/>
      <c r="P5241" s="153"/>
      <c r="Q5241" s="154"/>
      <c r="R5241" s="155"/>
      <c r="S5241" s="156">
        <v>394</v>
      </c>
      <c r="T5241" s="157">
        <v>8.3756345177664997</v>
      </c>
      <c r="U5241" s="158">
        <v>65.525603369426904</v>
      </c>
      <c r="V5241" s="142"/>
      <c r="W5241" s="84">
        <v>76131101</v>
      </c>
      <c r="X5241" s="11" t="s">
        <v>429</v>
      </c>
      <c r="Y5241" s="11">
        <v>415</v>
      </c>
      <c r="Z5241" s="11">
        <v>8</v>
      </c>
      <c r="AA5241" s="84">
        <v>30</v>
      </c>
      <c r="AB5241" s="84">
        <v>0</v>
      </c>
      <c r="AC5241" s="84">
        <v>317</v>
      </c>
    </row>
    <row r="5242" spans="1:29" x14ac:dyDescent="0.3">
      <c r="A5242" s="164"/>
      <c r="B5242" s="159"/>
      <c r="C5242" s="145" t="s">
        <v>2003</v>
      </c>
      <c r="D5242" s="160"/>
      <c r="E5242" s="147"/>
      <c r="F5242" s="127">
        <v>409</v>
      </c>
      <c r="G5242" s="178">
        <v>5402</v>
      </c>
      <c r="H5242" s="149"/>
      <c r="I5242" s="162">
        <v>5286</v>
      </c>
      <c r="J5242" s="150">
        <v>238</v>
      </c>
      <c r="K5242" s="179">
        <v>629</v>
      </c>
      <c r="L5242" s="133">
        <v>1.0693338160000001</v>
      </c>
      <c r="M5242" s="151">
        <v>0.12668675484316899</v>
      </c>
      <c r="N5242" s="152"/>
      <c r="O5242" s="153"/>
      <c r="P5242" s="153"/>
      <c r="Q5242" s="154"/>
      <c r="R5242" s="155"/>
      <c r="S5242" s="156">
        <v>195</v>
      </c>
      <c r="T5242" s="157">
        <v>4.6153846153846203</v>
      </c>
      <c r="U5242" s="158">
        <v>61.594292643817901</v>
      </c>
      <c r="V5242" s="142"/>
      <c r="W5242" s="84">
        <v>76131101</v>
      </c>
      <c r="X5242" s="11" t="s">
        <v>429</v>
      </c>
      <c r="Y5242" s="11">
        <v>415</v>
      </c>
      <c r="Z5242" s="11">
        <v>8</v>
      </c>
      <c r="AA5242" s="84">
        <v>30</v>
      </c>
      <c r="AB5242" s="84">
        <v>0</v>
      </c>
      <c r="AC5242" s="84">
        <v>317</v>
      </c>
    </row>
    <row r="5243" spans="1:29" x14ac:dyDescent="0.3">
      <c r="A5243" s="165"/>
      <c r="B5243" s="166">
        <v>2</v>
      </c>
      <c r="C5243" s="167" t="s">
        <v>71</v>
      </c>
      <c r="D5243" s="168" t="s">
        <v>894</v>
      </c>
      <c r="E5243" s="169"/>
      <c r="F5243" s="10"/>
      <c r="G5243" s="170"/>
      <c r="H5243" s="171"/>
      <c r="I5243" s="172"/>
      <c r="J5243" s="173"/>
      <c r="K5243" s="174"/>
      <c r="L5243" s="172"/>
      <c r="M5243" s="175"/>
      <c r="N5243" s="172"/>
      <c r="O5243" s="172"/>
      <c r="P5243" s="172"/>
      <c r="Q5243" s="172"/>
      <c r="R5243" s="172"/>
      <c r="S5243" s="171"/>
      <c r="T5243" s="172"/>
      <c r="U5243" s="176"/>
      <c r="V5243" s="142"/>
      <c r="W5243" s="84">
        <v>76131101</v>
      </c>
      <c r="X5243" s="11" t="s">
        <v>429</v>
      </c>
      <c r="Y5243" s="11">
        <v>415</v>
      </c>
      <c r="Z5243" s="11">
        <v>8</v>
      </c>
      <c r="AA5243" s="84">
        <v>30</v>
      </c>
      <c r="AB5243" s="84">
        <v>0</v>
      </c>
      <c r="AC5243" s="84">
        <v>317</v>
      </c>
    </row>
    <row r="5244" spans="1:29" x14ac:dyDescent="0.3">
      <c r="A5244" s="122" t="s">
        <v>2004</v>
      </c>
      <c r="B5244" s="123"/>
      <c r="C5244" s="124">
        <v>71151102</v>
      </c>
      <c r="D5244" s="125"/>
      <c r="E5244" s="126" t="s">
        <v>66</v>
      </c>
      <c r="F5244" s="127">
        <v>23051</v>
      </c>
      <c r="G5244" s="128">
        <v>24599</v>
      </c>
      <c r="H5244" s="129"/>
      <c r="I5244" s="130">
        <v>22274</v>
      </c>
      <c r="J5244" s="131">
        <v>2325</v>
      </c>
      <c r="K5244" s="177">
        <v>28418</v>
      </c>
      <c r="L5244" s="133">
        <v>0.95</v>
      </c>
      <c r="M5244" s="134">
        <v>1195</v>
      </c>
      <c r="N5244" s="180">
        <v>1046</v>
      </c>
      <c r="O5244" s="181">
        <v>7.6</v>
      </c>
      <c r="P5244" s="181">
        <v>1155</v>
      </c>
      <c r="Q5244" s="137">
        <v>10.3</v>
      </c>
      <c r="R5244" s="138">
        <v>2</v>
      </c>
      <c r="S5244" s="139">
        <v>1417</v>
      </c>
      <c r="T5244" s="140">
        <v>9</v>
      </c>
      <c r="U5244" s="141">
        <v>71.2</v>
      </c>
      <c r="V5244" s="142"/>
      <c r="W5244" s="84">
        <v>71151102</v>
      </c>
      <c r="X5244" s="11" t="s">
        <v>429</v>
      </c>
      <c r="Y5244" s="11">
        <v>462</v>
      </c>
      <c r="Z5244" s="11">
        <v>8</v>
      </c>
      <c r="AA5244" s="84">
        <v>20</v>
      </c>
      <c r="AB5244" s="84">
        <v>0</v>
      </c>
      <c r="AC5244" s="84">
        <v>216</v>
      </c>
    </row>
    <row r="5245" spans="1:29" x14ac:dyDescent="0.3">
      <c r="A5245" s="143"/>
      <c r="B5245" s="144">
        <v>20</v>
      </c>
      <c r="C5245" s="145"/>
      <c r="D5245" s="146" t="s">
        <v>391</v>
      </c>
      <c r="E5245" s="147"/>
      <c r="F5245" s="127">
        <v>2077</v>
      </c>
      <c r="G5245" s="178">
        <v>26785</v>
      </c>
      <c r="H5245" s="149"/>
      <c r="I5245" s="149"/>
      <c r="J5245" s="150">
        <v>38</v>
      </c>
      <c r="K5245" s="117"/>
      <c r="L5245" s="11"/>
      <c r="M5245" s="151">
        <v>7.3179999999999995E-2</v>
      </c>
      <c r="N5245" s="182">
        <v>1084</v>
      </c>
      <c r="O5245" s="183">
        <v>7</v>
      </c>
      <c r="P5245" s="183">
        <v>1088</v>
      </c>
      <c r="Q5245" s="154">
        <v>8.4</v>
      </c>
      <c r="R5245" s="155">
        <v>2</v>
      </c>
      <c r="S5245" s="156">
        <v>241</v>
      </c>
      <c r="T5245" s="157">
        <v>14.5</v>
      </c>
      <c r="U5245" s="158">
        <v>64.5</v>
      </c>
      <c r="V5245" s="142"/>
      <c r="W5245" s="84">
        <v>71151102</v>
      </c>
      <c r="X5245" s="11" t="s">
        <v>429</v>
      </c>
      <c r="Y5245" s="11">
        <v>462</v>
      </c>
      <c r="Z5245" s="11">
        <v>8</v>
      </c>
      <c r="AA5245" s="84">
        <v>20</v>
      </c>
      <c r="AB5245" s="84">
        <v>0</v>
      </c>
      <c r="AC5245" s="84">
        <v>216</v>
      </c>
    </row>
    <row r="5246" spans="1:29" x14ac:dyDescent="0.3">
      <c r="A5246" s="143"/>
      <c r="B5246" s="159"/>
      <c r="C5246" s="145" t="s">
        <v>2005</v>
      </c>
      <c r="D5246" s="160"/>
      <c r="E5246" s="147"/>
      <c r="F5246" s="127">
        <v>25088</v>
      </c>
      <c r="G5246" s="178">
        <v>25533</v>
      </c>
      <c r="H5246" s="161"/>
      <c r="I5246" s="162">
        <v>198</v>
      </c>
      <c r="J5246" s="150">
        <v>844</v>
      </c>
      <c r="K5246" s="179">
        <v>25015</v>
      </c>
      <c r="L5246" s="133">
        <v>0.57999999999999996</v>
      </c>
      <c r="M5246" s="134">
        <v>1312</v>
      </c>
      <c r="N5246" s="182">
        <v>1104</v>
      </c>
      <c r="O5246" s="183">
        <v>9.6</v>
      </c>
      <c r="P5246" s="183">
        <v>947</v>
      </c>
      <c r="Q5246" s="154">
        <v>7.9</v>
      </c>
      <c r="R5246" s="155">
        <v>2</v>
      </c>
      <c r="S5246" s="156">
        <v>1558</v>
      </c>
      <c r="T5246" s="157">
        <v>9.8000000000000007</v>
      </c>
      <c r="U5246" s="158">
        <v>71.8</v>
      </c>
      <c r="V5246" s="142"/>
      <c r="W5246" s="84">
        <v>71151102</v>
      </c>
      <c r="X5246" s="11" t="s">
        <v>429</v>
      </c>
      <c r="Y5246" s="11">
        <v>462</v>
      </c>
      <c r="Z5246" s="11">
        <v>8</v>
      </c>
      <c r="AA5246" s="84">
        <v>20</v>
      </c>
      <c r="AB5246" s="84">
        <v>0</v>
      </c>
      <c r="AC5246" s="84">
        <v>216</v>
      </c>
    </row>
    <row r="5247" spans="1:29" x14ac:dyDescent="0.3">
      <c r="A5247" s="164"/>
      <c r="B5247" s="159"/>
      <c r="C5247" s="145" t="s">
        <v>2006</v>
      </c>
      <c r="D5247" s="160"/>
      <c r="E5247" s="147"/>
      <c r="F5247" s="127">
        <v>2066</v>
      </c>
      <c r="G5247" s="178">
        <v>15671</v>
      </c>
      <c r="H5247" s="149"/>
      <c r="I5247" s="162">
        <v>22076</v>
      </c>
      <c r="J5247" s="150">
        <v>1443</v>
      </c>
      <c r="K5247" s="179">
        <v>3403</v>
      </c>
      <c r="L5247" s="133">
        <v>1.05</v>
      </c>
      <c r="M5247" s="151">
        <v>7.3289999999999994E-2</v>
      </c>
      <c r="N5247" s="182">
        <v>726</v>
      </c>
      <c r="O5247" s="183">
        <v>1.1000000000000001</v>
      </c>
      <c r="P5247" s="183">
        <v>776</v>
      </c>
      <c r="Q5247" s="154">
        <v>1</v>
      </c>
      <c r="R5247" s="155">
        <v>2</v>
      </c>
      <c r="S5247" s="156">
        <v>994</v>
      </c>
      <c r="T5247" s="157">
        <v>5.4</v>
      </c>
      <c r="U5247" s="158">
        <v>68.900000000000006</v>
      </c>
      <c r="V5247" s="142"/>
      <c r="W5247" s="84">
        <v>71151102</v>
      </c>
      <c r="X5247" s="11" t="s">
        <v>429</v>
      </c>
      <c r="Y5247" s="11">
        <v>462</v>
      </c>
      <c r="Z5247" s="11">
        <v>8</v>
      </c>
      <c r="AA5247" s="84">
        <v>20</v>
      </c>
      <c r="AB5247" s="84">
        <v>0</v>
      </c>
      <c r="AC5247" s="84">
        <v>216</v>
      </c>
    </row>
    <row r="5248" spans="1:29" x14ac:dyDescent="0.3">
      <c r="A5248" s="165"/>
      <c r="B5248" s="166">
        <v>2</v>
      </c>
      <c r="C5248" s="167" t="s">
        <v>71</v>
      </c>
      <c r="D5248" s="168" t="s">
        <v>193</v>
      </c>
      <c r="E5248" s="169"/>
      <c r="F5248" s="10"/>
      <c r="G5248" s="170"/>
      <c r="H5248" s="171"/>
      <c r="I5248" s="172"/>
      <c r="J5248" s="173"/>
      <c r="K5248" s="174"/>
      <c r="L5248" s="172"/>
      <c r="M5248" s="175"/>
      <c r="N5248" s="172"/>
      <c r="O5248" s="172"/>
      <c r="P5248" s="172"/>
      <c r="Q5248" s="172"/>
      <c r="R5248" s="172"/>
      <c r="S5248" s="171"/>
      <c r="T5248" s="172"/>
      <c r="U5248" s="176"/>
      <c r="V5248" s="142"/>
      <c r="W5248" s="84">
        <v>71151102</v>
      </c>
      <c r="X5248" s="11" t="s">
        <v>429</v>
      </c>
      <c r="Y5248" s="11">
        <v>462</v>
      </c>
      <c r="Z5248" s="11">
        <v>8</v>
      </c>
      <c r="AA5248" s="84">
        <v>20</v>
      </c>
      <c r="AB5248" s="84">
        <v>0</v>
      </c>
      <c r="AC5248" s="84">
        <v>216</v>
      </c>
    </row>
    <row r="5249" spans="1:29" x14ac:dyDescent="0.3">
      <c r="A5249" s="122" t="s">
        <v>2004</v>
      </c>
      <c r="B5249" s="123"/>
      <c r="C5249" s="124">
        <v>71151103</v>
      </c>
      <c r="D5249" s="125"/>
      <c r="E5249" s="126" t="s">
        <v>66</v>
      </c>
      <c r="F5249" s="127">
        <v>24898</v>
      </c>
      <c r="G5249" s="128">
        <v>28297</v>
      </c>
      <c r="H5249" s="129"/>
      <c r="I5249" s="130">
        <v>26222</v>
      </c>
      <c r="J5249" s="131">
        <v>2075</v>
      </c>
      <c r="K5249" s="177">
        <v>32998</v>
      </c>
      <c r="L5249" s="133">
        <v>0.89</v>
      </c>
      <c r="M5249" s="134">
        <v>1419</v>
      </c>
      <c r="N5249" s="180">
        <v>1359</v>
      </c>
      <c r="O5249" s="181">
        <v>5.9</v>
      </c>
      <c r="P5249" s="181">
        <v>1191</v>
      </c>
      <c r="Q5249" s="137">
        <v>7.5</v>
      </c>
      <c r="R5249" s="138">
        <v>2</v>
      </c>
      <c r="S5249" s="139">
        <v>1630</v>
      </c>
      <c r="T5249" s="140">
        <v>7.1</v>
      </c>
      <c r="U5249" s="141">
        <v>71.400000000000006</v>
      </c>
      <c r="V5249" s="142"/>
      <c r="W5249" s="84">
        <v>71151103</v>
      </c>
      <c r="X5249" s="11" t="s">
        <v>429</v>
      </c>
      <c r="Y5249" s="11">
        <v>462</v>
      </c>
      <c r="Z5249" s="11">
        <v>8</v>
      </c>
      <c r="AA5249" s="84">
        <v>20</v>
      </c>
      <c r="AB5249" s="84">
        <v>0</v>
      </c>
      <c r="AC5249" s="84">
        <v>216</v>
      </c>
    </row>
    <row r="5250" spans="1:29" x14ac:dyDescent="0.3">
      <c r="A5250" s="143"/>
      <c r="B5250" s="144">
        <v>20</v>
      </c>
      <c r="C5250" s="145"/>
      <c r="D5250" s="146" t="s">
        <v>391</v>
      </c>
      <c r="E5250" s="147"/>
      <c r="F5250" s="127">
        <v>2052</v>
      </c>
      <c r="G5250" s="178">
        <v>31354</v>
      </c>
      <c r="H5250" s="149"/>
      <c r="I5250" s="149"/>
      <c r="J5250" s="150">
        <v>40</v>
      </c>
      <c r="K5250" s="117"/>
      <c r="L5250" s="11"/>
      <c r="M5250" s="151">
        <v>5.8650000000000001E-2</v>
      </c>
      <c r="N5250" s="182">
        <v>1338</v>
      </c>
      <c r="O5250" s="183">
        <v>5</v>
      </c>
      <c r="P5250" s="183">
        <v>1126</v>
      </c>
      <c r="Q5250" s="154">
        <v>7.1</v>
      </c>
      <c r="R5250" s="155">
        <v>2</v>
      </c>
      <c r="S5250" s="156">
        <v>277</v>
      </c>
      <c r="T5250" s="157">
        <v>10.199999999999999</v>
      </c>
      <c r="U5250" s="158">
        <v>64.400000000000006</v>
      </c>
      <c r="V5250" s="142"/>
      <c r="W5250" s="84">
        <v>71151103</v>
      </c>
      <c r="X5250" s="11" t="s">
        <v>429</v>
      </c>
      <c r="Y5250" s="11">
        <v>462</v>
      </c>
      <c r="Z5250" s="11">
        <v>8</v>
      </c>
      <c r="AA5250" s="84">
        <v>20</v>
      </c>
      <c r="AB5250" s="84">
        <v>0</v>
      </c>
      <c r="AC5250" s="84">
        <v>216</v>
      </c>
    </row>
    <row r="5251" spans="1:29" x14ac:dyDescent="0.3">
      <c r="A5251" s="143"/>
      <c r="B5251" s="159"/>
      <c r="C5251" s="145" t="s">
        <v>2007</v>
      </c>
      <c r="D5251" s="160"/>
      <c r="E5251" s="147"/>
      <c r="F5251" s="127">
        <v>22874</v>
      </c>
      <c r="G5251" s="178">
        <v>27891</v>
      </c>
      <c r="H5251" s="161"/>
      <c r="I5251" s="162">
        <v>253</v>
      </c>
      <c r="J5251" s="150">
        <v>871</v>
      </c>
      <c r="K5251" s="179">
        <v>29860</v>
      </c>
      <c r="L5251" s="133">
        <v>0.57999999999999996</v>
      </c>
      <c r="M5251" s="134">
        <v>1503</v>
      </c>
      <c r="N5251" s="182">
        <v>1141</v>
      </c>
      <c r="O5251" s="183">
        <v>6.5</v>
      </c>
      <c r="P5251" s="183">
        <v>994</v>
      </c>
      <c r="Q5251" s="154">
        <v>7.7</v>
      </c>
      <c r="R5251" s="155">
        <v>2</v>
      </c>
      <c r="S5251" s="156">
        <v>1792</v>
      </c>
      <c r="T5251" s="157">
        <v>7.9</v>
      </c>
      <c r="U5251" s="158">
        <v>72</v>
      </c>
      <c r="V5251" s="142"/>
      <c r="W5251" s="84">
        <v>71151103</v>
      </c>
      <c r="X5251" s="11" t="s">
        <v>429</v>
      </c>
      <c r="Y5251" s="11">
        <v>462</v>
      </c>
      <c r="Z5251" s="11">
        <v>8</v>
      </c>
      <c r="AA5251" s="84">
        <v>20</v>
      </c>
      <c r="AB5251" s="84">
        <v>0</v>
      </c>
      <c r="AC5251" s="84">
        <v>216</v>
      </c>
    </row>
    <row r="5252" spans="1:29" x14ac:dyDescent="0.3">
      <c r="A5252" s="164"/>
      <c r="B5252" s="159"/>
      <c r="C5252" s="145" t="s">
        <v>2005</v>
      </c>
      <c r="D5252" s="160"/>
      <c r="E5252" s="147"/>
      <c r="F5252" s="127">
        <v>1811</v>
      </c>
      <c r="G5252" s="178">
        <v>17938</v>
      </c>
      <c r="H5252" s="149"/>
      <c r="I5252" s="162">
        <v>25969</v>
      </c>
      <c r="J5252" s="150">
        <v>1164</v>
      </c>
      <c r="K5252" s="179">
        <v>3138</v>
      </c>
      <c r="L5252" s="133">
        <v>1.05</v>
      </c>
      <c r="M5252" s="151">
        <v>5.6189999999999997E-2</v>
      </c>
      <c r="N5252" s="182">
        <v>773</v>
      </c>
      <c r="O5252" s="183">
        <v>1</v>
      </c>
      <c r="P5252" s="183">
        <v>939</v>
      </c>
      <c r="Q5252" s="154">
        <v>1</v>
      </c>
      <c r="R5252" s="155">
        <v>2</v>
      </c>
      <c r="S5252" s="156">
        <v>1143</v>
      </c>
      <c r="T5252" s="157">
        <v>3.4</v>
      </c>
      <c r="U5252" s="158">
        <v>68.900000000000006</v>
      </c>
      <c r="V5252" s="142"/>
      <c r="W5252" s="84">
        <v>71151103</v>
      </c>
      <c r="X5252" s="11" t="s">
        <v>429</v>
      </c>
      <c r="Y5252" s="11">
        <v>462</v>
      </c>
      <c r="Z5252" s="11">
        <v>8</v>
      </c>
      <c r="AA5252" s="84">
        <v>20</v>
      </c>
      <c r="AB5252" s="84">
        <v>0</v>
      </c>
      <c r="AC5252" s="84">
        <v>216</v>
      </c>
    </row>
    <row r="5253" spans="1:29" x14ac:dyDescent="0.3">
      <c r="A5253" s="165"/>
      <c r="B5253" s="166">
        <v>4</v>
      </c>
      <c r="C5253" s="167" t="s">
        <v>71</v>
      </c>
      <c r="D5253" s="168" t="s">
        <v>243</v>
      </c>
      <c r="E5253" s="169"/>
      <c r="F5253" s="10"/>
      <c r="G5253" s="170"/>
      <c r="H5253" s="171"/>
      <c r="I5253" s="172"/>
      <c r="J5253" s="173"/>
      <c r="K5253" s="174"/>
      <c r="L5253" s="172"/>
      <c r="M5253" s="175"/>
      <c r="N5253" s="172"/>
      <c r="O5253" s="172"/>
      <c r="P5253" s="172"/>
      <c r="Q5253" s="172"/>
      <c r="R5253" s="172"/>
      <c r="S5253" s="171"/>
      <c r="T5253" s="172"/>
      <c r="U5253" s="176"/>
      <c r="V5253" s="142"/>
      <c r="W5253" s="84">
        <v>71151103</v>
      </c>
      <c r="X5253" s="11" t="s">
        <v>429</v>
      </c>
      <c r="Y5253" s="11">
        <v>462</v>
      </c>
      <c r="Z5253" s="11">
        <v>8</v>
      </c>
      <c r="AA5253" s="84">
        <v>20</v>
      </c>
      <c r="AB5253" s="84">
        <v>0</v>
      </c>
      <c r="AC5253" s="84">
        <v>216</v>
      </c>
    </row>
    <row r="5254" spans="1:29" x14ac:dyDescent="0.3">
      <c r="A5254" s="122" t="s">
        <v>2004</v>
      </c>
      <c r="B5254" s="123"/>
      <c r="C5254" s="124">
        <v>71151104</v>
      </c>
      <c r="D5254" s="125"/>
      <c r="E5254" s="126" t="s">
        <v>66</v>
      </c>
      <c r="F5254" s="127">
        <v>31617</v>
      </c>
      <c r="G5254" s="128">
        <v>32640</v>
      </c>
      <c r="H5254" s="129"/>
      <c r="I5254" s="130">
        <v>30556</v>
      </c>
      <c r="J5254" s="131">
        <v>2084</v>
      </c>
      <c r="K5254" s="177">
        <v>38029</v>
      </c>
      <c r="L5254" s="133">
        <v>0.9</v>
      </c>
      <c r="M5254" s="134">
        <v>1615</v>
      </c>
      <c r="N5254" s="180">
        <v>1556</v>
      </c>
      <c r="O5254" s="181">
        <v>5.2</v>
      </c>
      <c r="P5254" s="181">
        <v>1401</v>
      </c>
      <c r="Q5254" s="137">
        <v>6.5</v>
      </c>
      <c r="R5254" s="138">
        <v>2</v>
      </c>
      <c r="S5254" s="139">
        <v>1880</v>
      </c>
      <c r="T5254" s="140">
        <v>6.2</v>
      </c>
      <c r="U5254" s="141">
        <v>71.8</v>
      </c>
      <c r="V5254" s="142"/>
      <c r="W5254" s="84">
        <v>71151104</v>
      </c>
      <c r="X5254" s="11" t="s">
        <v>429</v>
      </c>
      <c r="Y5254" s="11">
        <v>462</v>
      </c>
      <c r="Z5254" s="11">
        <v>8</v>
      </c>
      <c r="AA5254" s="84">
        <v>20</v>
      </c>
      <c r="AB5254" s="84">
        <v>0</v>
      </c>
      <c r="AC5254" s="84">
        <v>216</v>
      </c>
    </row>
    <row r="5255" spans="1:29" x14ac:dyDescent="0.3">
      <c r="A5255" s="143"/>
      <c r="B5255" s="144">
        <v>20</v>
      </c>
      <c r="C5255" s="145"/>
      <c r="D5255" s="146" t="s">
        <v>391</v>
      </c>
      <c r="E5255" s="147"/>
      <c r="F5255" s="127">
        <v>2214</v>
      </c>
      <c r="G5255" s="178">
        <v>36002</v>
      </c>
      <c r="H5255" s="149"/>
      <c r="I5255" s="149"/>
      <c r="J5255" s="150">
        <v>47</v>
      </c>
      <c r="K5255" s="117"/>
      <c r="L5255" s="11"/>
      <c r="M5255" s="151">
        <v>5.1200000000000002E-2</v>
      </c>
      <c r="N5255" s="182">
        <v>1508</v>
      </c>
      <c r="O5255" s="183">
        <v>4.4000000000000004</v>
      </c>
      <c r="P5255" s="183">
        <v>1327</v>
      </c>
      <c r="Q5255" s="154">
        <v>5.7</v>
      </c>
      <c r="R5255" s="155">
        <v>2</v>
      </c>
      <c r="S5255" s="156">
        <v>320</v>
      </c>
      <c r="T5255" s="157">
        <v>8.3000000000000007</v>
      </c>
      <c r="U5255" s="158">
        <v>64.599999999999994</v>
      </c>
      <c r="V5255" s="142"/>
      <c r="W5255" s="84">
        <v>71151104</v>
      </c>
      <c r="X5255" s="11" t="s">
        <v>429</v>
      </c>
      <c r="Y5255" s="11">
        <v>462</v>
      </c>
      <c r="Z5255" s="11">
        <v>8</v>
      </c>
      <c r="AA5255" s="84">
        <v>20</v>
      </c>
      <c r="AB5255" s="84">
        <v>0</v>
      </c>
      <c r="AC5255" s="84">
        <v>216</v>
      </c>
    </row>
    <row r="5256" spans="1:29" x14ac:dyDescent="0.3">
      <c r="A5256" s="143"/>
      <c r="B5256" s="159"/>
      <c r="C5256" s="145" t="s">
        <v>2008</v>
      </c>
      <c r="D5256" s="160"/>
      <c r="E5256" s="147"/>
      <c r="F5256" s="127">
        <v>31496</v>
      </c>
      <c r="G5256" s="178">
        <v>32514</v>
      </c>
      <c r="H5256" s="161"/>
      <c r="I5256" s="162">
        <v>323</v>
      </c>
      <c r="J5256" s="150">
        <v>888</v>
      </c>
      <c r="K5256" s="179">
        <v>34745</v>
      </c>
      <c r="L5256" s="133">
        <v>0.57999999999999996</v>
      </c>
      <c r="M5256" s="134">
        <v>1632</v>
      </c>
      <c r="N5256" s="182">
        <v>1331</v>
      </c>
      <c r="O5256" s="183">
        <v>5.4</v>
      </c>
      <c r="P5256" s="183">
        <v>1201</v>
      </c>
      <c r="Q5256" s="154">
        <v>6.5</v>
      </c>
      <c r="R5256" s="155">
        <v>2</v>
      </c>
      <c r="S5256" s="156">
        <v>2067</v>
      </c>
      <c r="T5256" s="157">
        <v>7</v>
      </c>
      <c r="U5256" s="158">
        <v>72.400000000000006</v>
      </c>
      <c r="V5256" s="142"/>
      <c r="W5256" s="84">
        <v>71151104</v>
      </c>
      <c r="X5256" s="11" t="s">
        <v>429</v>
      </c>
      <c r="Y5256" s="11">
        <v>462</v>
      </c>
      <c r="Z5256" s="11">
        <v>8</v>
      </c>
      <c r="AA5256" s="84">
        <v>20</v>
      </c>
      <c r="AB5256" s="84">
        <v>0</v>
      </c>
      <c r="AC5256" s="84">
        <v>216</v>
      </c>
    </row>
    <row r="5257" spans="1:29" x14ac:dyDescent="0.3">
      <c r="A5257" s="164"/>
      <c r="B5257" s="159"/>
      <c r="C5257" s="145" t="s">
        <v>2007</v>
      </c>
      <c r="D5257" s="160"/>
      <c r="E5257" s="147"/>
      <c r="F5257" s="127">
        <v>2150</v>
      </c>
      <c r="G5257" s="178">
        <v>20844</v>
      </c>
      <c r="H5257" s="149"/>
      <c r="I5257" s="162">
        <v>30233</v>
      </c>
      <c r="J5257" s="150">
        <v>1149</v>
      </c>
      <c r="K5257" s="179">
        <v>3284</v>
      </c>
      <c r="L5257" s="133">
        <v>1.04</v>
      </c>
      <c r="M5257" s="151">
        <v>4.9209999999999997E-2</v>
      </c>
      <c r="N5257" s="182">
        <v>916</v>
      </c>
      <c r="O5257" s="183">
        <v>1.1000000000000001</v>
      </c>
      <c r="P5257" s="183">
        <v>1064</v>
      </c>
      <c r="Q5257" s="154">
        <v>0.8</v>
      </c>
      <c r="R5257" s="155">
        <v>2</v>
      </c>
      <c r="S5257" s="156">
        <v>1319</v>
      </c>
      <c r="T5257" s="157">
        <v>2.5</v>
      </c>
      <c r="U5257" s="158">
        <v>69.3</v>
      </c>
      <c r="V5257" s="142"/>
      <c r="W5257" s="84">
        <v>71151104</v>
      </c>
      <c r="X5257" s="11" t="s">
        <v>429</v>
      </c>
      <c r="Y5257" s="11">
        <v>462</v>
      </c>
      <c r="Z5257" s="11">
        <v>8</v>
      </c>
      <c r="AA5257" s="84">
        <v>20</v>
      </c>
      <c r="AB5257" s="84">
        <v>0</v>
      </c>
      <c r="AC5257" s="84">
        <v>216</v>
      </c>
    </row>
    <row r="5258" spans="1:29" x14ac:dyDescent="0.3">
      <c r="A5258" s="165"/>
      <c r="B5258" s="166">
        <v>4</v>
      </c>
      <c r="C5258" s="167" t="s">
        <v>71</v>
      </c>
      <c r="D5258" s="168" t="s">
        <v>1383</v>
      </c>
      <c r="E5258" s="169"/>
      <c r="F5258" s="10"/>
      <c r="G5258" s="170"/>
      <c r="H5258" s="171"/>
      <c r="I5258" s="172"/>
      <c r="J5258" s="173"/>
      <c r="K5258" s="174"/>
      <c r="L5258" s="172"/>
      <c r="M5258" s="175"/>
      <c r="N5258" s="172"/>
      <c r="O5258" s="172"/>
      <c r="P5258" s="172"/>
      <c r="Q5258" s="172"/>
      <c r="R5258" s="172"/>
      <c r="S5258" s="171"/>
      <c r="T5258" s="172"/>
      <c r="U5258" s="176"/>
      <c r="V5258" s="142"/>
      <c r="W5258" s="84">
        <v>71151104</v>
      </c>
      <c r="X5258" s="11" t="s">
        <v>429</v>
      </c>
      <c r="Y5258" s="11">
        <v>462</v>
      </c>
      <c r="Z5258" s="11">
        <v>8</v>
      </c>
      <c r="AA5258" s="84">
        <v>20</v>
      </c>
      <c r="AB5258" s="84">
        <v>0</v>
      </c>
      <c r="AC5258" s="84">
        <v>216</v>
      </c>
    </row>
    <row r="5259" spans="1:29" x14ac:dyDescent="0.3">
      <c r="A5259" s="122" t="s">
        <v>2004</v>
      </c>
      <c r="B5259" s="123"/>
      <c r="C5259" s="124">
        <v>72151110</v>
      </c>
      <c r="D5259" s="125"/>
      <c r="E5259" s="126" t="s">
        <v>66</v>
      </c>
      <c r="F5259" s="127">
        <v>12499</v>
      </c>
      <c r="G5259" s="128">
        <v>10681</v>
      </c>
      <c r="H5259" s="129"/>
      <c r="I5259" s="130">
        <v>10351</v>
      </c>
      <c r="J5259" s="131">
        <v>330</v>
      </c>
      <c r="K5259" s="177">
        <v>13983</v>
      </c>
      <c r="L5259" s="133">
        <v>0.43</v>
      </c>
      <c r="M5259" s="134">
        <v>551</v>
      </c>
      <c r="N5259" s="180">
        <v>590</v>
      </c>
      <c r="O5259" s="181">
        <v>2.9</v>
      </c>
      <c r="P5259" s="181">
        <v>530</v>
      </c>
      <c r="Q5259" s="137">
        <v>2.5</v>
      </c>
      <c r="R5259" s="138">
        <v>2</v>
      </c>
      <c r="S5259" s="139">
        <v>615</v>
      </c>
      <c r="T5259" s="140">
        <v>3</v>
      </c>
      <c r="U5259" s="141">
        <v>66.2</v>
      </c>
      <c r="V5259" s="142"/>
      <c r="W5259" s="84">
        <v>72151110</v>
      </c>
      <c r="X5259" s="11" t="s">
        <v>429</v>
      </c>
      <c r="Y5259" s="11">
        <v>462</v>
      </c>
      <c r="Z5259" s="11">
        <v>8</v>
      </c>
      <c r="AA5259" s="84">
        <v>20</v>
      </c>
      <c r="AB5259" s="84">
        <v>0</v>
      </c>
      <c r="AC5259" s="84">
        <v>216</v>
      </c>
    </row>
    <row r="5260" spans="1:29" x14ac:dyDescent="0.3">
      <c r="A5260" s="143"/>
      <c r="B5260" s="144">
        <v>20</v>
      </c>
      <c r="C5260" s="145"/>
      <c r="D5260" s="146" t="s">
        <v>391</v>
      </c>
      <c r="E5260" s="147"/>
      <c r="F5260" s="127">
        <v>430</v>
      </c>
      <c r="G5260" s="178">
        <v>13058</v>
      </c>
      <c r="H5260" s="149"/>
      <c r="I5260" s="149"/>
      <c r="J5260" s="150">
        <v>9</v>
      </c>
      <c r="K5260" s="117"/>
      <c r="L5260" s="11"/>
      <c r="M5260" s="151">
        <v>2.511E-2</v>
      </c>
      <c r="N5260" s="182">
        <v>554</v>
      </c>
      <c r="O5260" s="183">
        <v>2.2999999999999998</v>
      </c>
      <c r="P5260" s="183">
        <v>485</v>
      </c>
      <c r="Q5260" s="154">
        <v>2.2000000000000002</v>
      </c>
      <c r="R5260" s="155">
        <v>2</v>
      </c>
      <c r="S5260" s="156">
        <v>105</v>
      </c>
      <c r="T5260" s="157">
        <v>3.9</v>
      </c>
      <c r="U5260" s="158">
        <v>58.7</v>
      </c>
      <c r="V5260" s="142"/>
      <c r="W5260" s="84">
        <v>72151110</v>
      </c>
      <c r="X5260" s="11" t="s">
        <v>429</v>
      </c>
      <c r="Y5260" s="11">
        <v>462</v>
      </c>
      <c r="Z5260" s="11">
        <v>8</v>
      </c>
      <c r="AA5260" s="84">
        <v>20</v>
      </c>
      <c r="AB5260" s="84">
        <v>0</v>
      </c>
      <c r="AC5260" s="84">
        <v>216</v>
      </c>
    </row>
    <row r="5261" spans="1:29" x14ac:dyDescent="0.3">
      <c r="A5261" s="143"/>
      <c r="B5261" s="159"/>
      <c r="C5261" s="145" t="s">
        <v>2008</v>
      </c>
      <c r="D5261" s="160"/>
      <c r="E5261" s="147"/>
      <c r="F5261" s="127">
        <v>12926</v>
      </c>
      <c r="G5261" s="178">
        <v>5561</v>
      </c>
      <c r="H5261" s="161"/>
      <c r="I5261" s="162">
        <v>205</v>
      </c>
      <c r="J5261" s="150">
        <v>114</v>
      </c>
      <c r="K5261" s="179">
        <v>13370</v>
      </c>
      <c r="L5261" s="133">
        <v>0.65</v>
      </c>
      <c r="M5261" s="134">
        <v>495</v>
      </c>
      <c r="N5261" s="182">
        <v>146</v>
      </c>
      <c r="O5261" s="183">
        <v>2.1</v>
      </c>
      <c r="P5261" s="183">
        <v>337</v>
      </c>
      <c r="Q5261" s="154">
        <v>4.4000000000000004</v>
      </c>
      <c r="R5261" s="155">
        <v>2</v>
      </c>
      <c r="S5261" s="156">
        <v>676</v>
      </c>
      <c r="T5261" s="157">
        <v>3.3</v>
      </c>
      <c r="U5261" s="158">
        <v>66.7</v>
      </c>
      <c r="V5261" s="142"/>
      <c r="W5261" s="84">
        <v>72151110</v>
      </c>
      <c r="X5261" s="11" t="s">
        <v>429</v>
      </c>
      <c r="Y5261" s="11">
        <v>462</v>
      </c>
      <c r="Z5261" s="11">
        <v>8</v>
      </c>
      <c r="AA5261" s="84">
        <v>20</v>
      </c>
      <c r="AB5261" s="84">
        <v>0</v>
      </c>
      <c r="AC5261" s="84">
        <v>216</v>
      </c>
    </row>
    <row r="5262" spans="1:29" x14ac:dyDescent="0.3">
      <c r="A5262" s="164"/>
      <c r="B5262" s="159"/>
      <c r="C5262" s="145" t="s">
        <v>2009</v>
      </c>
      <c r="D5262" s="160"/>
      <c r="E5262" s="147"/>
      <c r="F5262" s="127">
        <v>599</v>
      </c>
      <c r="G5262" s="178">
        <v>8563</v>
      </c>
      <c r="H5262" s="149"/>
      <c r="I5262" s="162">
        <v>10146</v>
      </c>
      <c r="J5262" s="150">
        <v>207</v>
      </c>
      <c r="K5262" s="179">
        <v>613</v>
      </c>
      <c r="L5262" s="133">
        <v>1.01</v>
      </c>
      <c r="M5262" s="151">
        <v>2.3910000000000001E-2</v>
      </c>
      <c r="N5262" s="182">
        <v>397</v>
      </c>
      <c r="O5262" s="183">
        <v>0.2</v>
      </c>
      <c r="P5262" s="183">
        <v>397</v>
      </c>
      <c r="Q5262" s="154">
        <v>0.1</v>
      </c>
      <c r="R5262" s="155">
        <v>2</v>
      </c>
      <c r="S5262" s="156">
        <v>432</v>
      </c>
      <c r="T5262" s="157">
        <v>1.5</v>
      </c>
      <c r="U5262" s="158">
        <v>64.2</v>
      </c>
      <c r="V5262" s="142"/>
      <c r="W5262" s="84">
        <v>72151110</v>
      </c>
      <c r="X5262" s="11" t="s">
        <v>429</v>
      </c>
      <c r="Y5262" s="11">
        <v>462</v>
      </c>
      <c r="Z5262" s="11">
        <v>8</v>
      </c>
      <c r="AA5262" s="84">
        <v>20</v>
      </c>
      <c r="AB5262" s="84">
        <v>0</v>
      </c>
      <c r="AC5262" s="84">
        <v>216</v>
      </c>
    </row>
    <row r="5263" spans="1:29" x14ac:dyDescent="0.3">
      <c r="A5263" s="165"/>
      <c r="B5263" s="166">
        <v>2</v>
      </c>
      <c r="C5263" s="167" t="s">
        <v>71</v>
      </c>
      <c r="D5263" s="168" t="s">
        <v>514</v>
      </c>
      <c r="E5263" s="169"/>
      <c r="F5263" s="10"/>
      <c r="G5263" s="170" t="s">
        <v>2010</v>
      </c>
      <c r="H5263" s="171"/>
      <c r="I5263" s="172"/>
      <c r="J5263" s="173"/>
      <c r="K5263" s="174"/>
      <c r="L5263" s="172"/>
      <c r="M5263" s="175"/>
      <c r="N5263" s="172"/>
      <c r="O5263" s="172"/>
      <c r="P5263" s="172"/>
      <c r="Q5263" s="172"/>
      <c r="R5263" s="172"/>
      <c r="S5263" s="171"/>
      <c r="T5263" s="172"/>
      <c r="U5263" s="176"/>
      <c r="V5263" s="142"/>
      <c r="W5263" s="84">
        <v>72151110</v>
      </c>
      <c r="X5263" s="11" t="s">
        <v>429</v>
      </c>
      <c r="Y5263" s="11">
        <v>462</v>
      </c>
      <c r="Z5263" s="11">
        <v>8</v>
      </c>
      <c r="AA5263" s="84">
        <v>20</v>
      </c>
      <c r="AB5263" s="84">
        <v>0</v>
      </c>
      <c r="AC5263" s="84">
        <v>216</v>
      </c>
    </row>
    <row r="5264" spans="1:29" x14ac:dyDescent="0.3">
      <c r="A5264" s="122" t="s">
        <v>2004</v>
      </c>
      <c r="B5264" s="123"/>
      <c r="C5264" s="124">
        <v>72151102</v>
      </c>
      <c r="D5264" s="125"/>
      <c r="E5264" s="126" t="s">
        <v>66</v>
      </c>
      <c r="F5264" s="127">
        <v>19112</v>
      </c>
      <c r="G5264" s="128">
        <v>16370</v>
      </c>
      <c r="H5264" s="129"/>
      <c r="I5264" s="130">
        <v>15325</v>
      </c>
      <c r="J5264" s="131">
        <v>1045</v>
      </c>
      <c r="K5264" s="177">
        <v>18815</v>
      </c>
      <c r="L5264" s="133">
        <v>0.92</v>
      </c>
      <c r="M5264" s="134">
        <v>700</v>
      </c>
      <c r="N5264" s="180">
        <v>775</v>
      </c>
      <c r="O5264" s="181">
        <v>5.4</v>
      </c>
      <c r="P5264" s="181">
        <v>677</v>
      </c>
      <c r="Q5264" s="137">
        <v>6.1</v>
      </c>
      <c r="R5264" s="138">
        <v>2</v>
      </c>
      <c r="S5264" s="139">
        <v>943</v>
      </c>
      <c r="T5264" s="140">
        <v>6.2</v>
      </c>
      <c r="U5264" s="141">
        <v>68.8</v>
      </c>
      <c r="V5264" s="142"/>
      <c r="W5264" s="84">
        <v>72151102</v>
      </c>
      <c r="X5264" s="11" t="s">
        <v>429</v>
      </c>
      <c r="Y5264" s="11">
        <v>462</v>
      </c>
      <c r="Z5264" s="11">
        <v>8</v>
      </c>
      <c r="AA5264" s="84">
        <v>20</v>
      </c>
      <c r="AB5264" s="84">
        <v>0</v>
      </c>
      <c r="AC5264" s="84">
        <v>216</v>
      </c>
    </row>
    <row r="5265" spans="1:29" x14ac:dyDescent="0.3">
      <c r="A5265" s="143"/>
      <c r="B5265" s="144">
        <v>20</v>
      </c>
      <c r="C5265" s="145"/>
      <c r="D5265" s="146" t="s">
        <v>391</v>
      </c>
      <c r="E5265" s="147"/>
      <c r="F5265" s="127">
        <v>1271</v>
      </c>
      <c r="G5265" s="178">
        <v>17428</v>
      </c>
      <c r="H5265" s="149"/>
      <c r="I5265" s="149"/>
      <c r="J5265" s="150">
        <v>33</v>
      </c>
      <c r="K5265" s="117"/>
      <c r="L5265" s="11"/>
      <c r="M5265" s="151">
        <v>4.9299999999999997E-2</v>
      </c>
      <c r="N5265" s="182">
        <v>875</v>
      </c>
      <c r="O5265" s="183">
        <v>5.6</v>
      </c>
      <c r="P5265" s="183">
        <v>687</v>
      </c>
      <c r="Q5265" s="154">
        <v>4.7</v>
      </c>
      <c r="R5265" s="155">
        <v>2</v>
      </c>
      <c r="S5265" s="156">
        <v>160</v>
      </c>
      <c r="T5265" s="157">
        <v>8.3000000000000007</v>
      </c>
      <c r="U5265" s="158">
        <v>61.6</v>
      </c>
      <c r="V5265" s="142"/>
      <c r="W5265" s="84">
        <v>72151102</v>
      </c>
      <c r="X5265" s="11" t="s">
        <v>429</v>
      </c>
      <c r="Y5265" s="11">
        <v>462</v>
      </c>
      <c r="Z5265" s="11">
        <v>8</v>
      </c>
      <c r="AA5265" s="84">
        <v>20</v>
      </c>
      <c r="AB5265" s="84">
        <v>0</v>
      </c>
      <c r="AC5265" s="84">
        <v>216</v>
      </c>
    </row>
    <row r="5266" spans="1:29" x14ac:dyDescent="0.3">
      <c r="A5266" s="143"/>
      <c r="B5266" s="159"/>
      <c r="C5266" s="145" t="s">
        <v>2011</v>
      </c>
      <c r="D5266" s="160"/>
      <c r="E5266" s="147"/>
      <c r="F5266" s="127">
        <v>18728</v>
      </c>
      <c r="G5266" s="178">
        <v>16115</v>
      </c>
      <c r="H5266" s="161"/>
      <c r="I5266" s="162">
        <v>280</v>
      </c>
      <c r="J5266" s="150">
        <v>290</v>
      </c>
      <c r="K5266" s="179">
        <v>17182</v>
      </c>
      <c r="L5266" s="133">
        <v>0.75</v>
      </c>
      <c r="M5266" s="134">
        <v>887</v>
      </c>
      <c r="N5266" s="182">
        <v>685</v>
      </c>
      <c r="O5266" s="183">
        <v>5.0999999999999996</v>
      </c>
      <c r="P5266" s="183">
        <v>577</v>
      </c>
      <c r="Q5266" s="154">
        <v>6.2</v>
      </c>
      <c r="R5266" s="155">
        <v>2</v>
      </c>
      <c r="S5266" s="156">
        <v>1037</v>
      </c>
      <c r="T5266" s="157">
        <v>7</v>
      </c>
      <c r="U5266" s="158">
        <v>69.400000000000006</v>
      </c>
      <c r="V5266" s="142"/>
      <c r="W5266" s="84">
        <v>72151102</v>
      </c>
      <c r="X5266" s="11" t="s">
        <v>429</v>
      </c>
      <c r="Y5266" s="11">
        <v>462</v>
      </c>
      <c r="Z5266" s="11">
        <v>8</v>
      </c>
      <c r="AA5266" s="84">
        <v>20</v>
      </c>
      <c r="AB5266" s="84">
        <v>0</v>
      </c>
      <c r="AC5266" s="84">
        <v>216</v>
      </c>
    </row>
    <row r="5267" spans="1:29" x14ac:dyDescent="0.3">
      <c r="A5267" s="164"/>
      <c r="B5267" s="159"/>
      <c r="C5267" s="145" t="s">
        <v>2012</v>
      </c>
      <c r="D5267" s="160"/>
      <c r="E5267" s="147"/>
      <c r="F5267" s="127">
        <v>1390</v>
      </c>
      <c r="G5267" s="178">
        <v>12919</v>
      </c>
      <c r="H5267" s="149"/>
      <c r="I5267" s="162">
        <v>15045</v>
      </c>
      <c r="J5267" s="150">
        <v>722</v>
      </c>
      <c r="K5267" s="179">
        <v>1633</v>
      </c>
      <c r="L5267" s="133">
        <v>1.08</v>
      </c>
      <c r="M5267" s="151">
        <v>4.7329999999999997E-2</v>
      </c>
      <c r="N5267" s="182">
        <v>558</v>
      </c>
      <c r="O5267" s="183">
        <v>0.7</v>
      </c>
      <c r="P5267" s="183">
        <v>618</v>
      </c>
      <c r="Q5267" s="154">
        <v>0.4</v>
      </c>
      <c r="R5267" s="155">
        <v>2</v>
      </c>
      <c r="S5267" s="156">
        <v>661</v>
      </c>
      <c r="T5267" s="157">
        <v>2.5</v>
      </c>
      <c r="U5267" s="158">
        <v>66.3</v>
      </c>
      <c r="V5267" s="142"/>
      <c r="W5267" s="84">
        <v>72151102</v>
      </c>
      <c r="X5267" s="11" t="s">
        <v>429</v>
      </c>
      <c r="Y5267" s="11">
        <v>462</v>
      </c>
      <c r="Z5267" s="11">
        <v>8</v>
      </c>
      <c r="AA5267" s="84">
        <v>20</v>
      </c>
      <c r="AB5267" s="84">
        <v>0</v>
      </c>
      <c r="AC5267" s="84">
        <v>216</v>
      </c>
    </row>
    <row r="5268" spans="1:29" x14ac:dyDescent="0.3">
      <c r="A5268" s="165"/>
      <c r="B5268" s="166">
        <v>2</v>
      </c>
      <c r="C5268" s="167" t="s">
        <v>71</v>
      </c>
      <c r="D5268" s="168" t="s">
        <v>95</v>
      </c>
      <c r="E5268" s="169"/>
      <c r="F5268" s="10"/>
      <c r="G5268" s="170"/>
      <c r="H5268" s="171"/>
      <c r="I5268" s="172"/>
      <c r="J5268" s="173"/>
      <c r="K5268" s="174"/>
      <c r="L5268" s="172"/>
      <c r="M5268" s="175"/>
      <c r="N5268" s="172"/>
      <c r="O5268" s="172"/>
      <c r="P5268" s="172"/>
      <c r="Q5268" s="172"/>
      <c r="R5268" s="172"/>
      <c r="S5268" s="171"/>
      <c r="T5268" s="172"/>
      <c r="U5268" s="176"/>
      <c r="V5268" s="142"/>
      <c r="W5268" s="84">
        <v>72151102</v>
      </c>
      <c r="X5268" s="11" t="s">
        <v>429</v>
      </c>
      <c r="Y5268" s="11">
        <v>462</v>
      </c>
      <c r="Z5268" s="11">
        <v>8</v>
      </c>
      <c r="AA5268" s="84">
        <v>20</v>
      </c>
      <c r="AB5268" s="84">
        <v>0</v>
      </c>
      <c r="AC5268" s="84">
        <v>216</v>
      </c>
    </row>
    <row r="5269" spans="1:29" x14ac:dyDescent="0.3">
      <c r="A5269" s="122" t="s">
        <v>2004</v>
      </c>
      <c r="B5269" s="123"/>
      <c r="C5269" s="124">
        <v>72161100</v>
      </c>
      <c r="D5269" s="125"/>
      <c r="E5269" s="126" t="s">
        <v>59</v>
      </c>
      <c r="F5269" s="127">
        <v>10271</v>
      </c>
      <c r="G5269" s="128">
        <v>10688</v>
      </c>
      <c r="H5269" s="129"/>
      <c r="I5269" s="130">
        <v>10064</v>
      </c>
      <c r="J5269" s="131">
        <v>625</v>
      </c>
      <c r="K5269" s="177">
        <v>11653</v>
      </c>
      <c r="L5269" s="133">
        <v>0.95</v>
      </c>
      <c r="M5269" s="134">
        <v>580</v>
      </c>
      <c r="N5269" s="135"/>
      <c r="O5269" s="136"/>
      <c r="P5269" s="136"/>
      <c r="Q5269" s="137"/>
      <c r="R5269" s="138"/>
      <c r="S5269" s="139">
        <v>613</v>
      </c>
      <c r="T5269" s="140">
        <v>5.5</v>
      </c>
      <c r="U5269" s="141">
        <v>66.8</v>
      </c>
      <c r="V5269" s="142"/>
      <c r="W5269" s="84">
        <v>72161100</v>
      </c>
      <c r="X5269" s="11" t="s">
        <v>429</v>
      </c>
      <c r="Y5269" s="11">
        <v>462</v>
      </c>
      <c r="Z5269" s="11">
        <v>8</v>
      </c>
      <c r="AA5269" s="84">
        <v>20</v>
      </c>
      <c r="AB5269" s="84">
        <v>0</v>
      </c>
      <c r="AC5269" s="84">
        <v>216</v>
      </c>
    </row>
    <row r="5270" spans="1:29" x14ac:dyDescent="0.3">
      <c r="A5270" s="143"/>
      <c r="B5270" s="144">
        <v>20</v>
      </c>
      <c r="C5270" s="145"/>
      <c r="D5270" s="146" t="s">
        <v>391</v>
      </c>
      <c r="E5270" s="147"/>
      <c r="F5270" s="127">
        <v>731</v>
      </c>
      <c r="G5270" s="178">
        <v>11186</v>
      </c>
      <c r="H5270" s="149"/>
      <c r="I5270" s="149"/>
      <c r="J5270" s="150">
        <v>10</v>
      </c>
      <c r="K5270" s="117"/>
      <c r="L5270" s="11"/>
      <c r="M5270" s="151">
        <v>4.7E-2</v>
      </c>
      <c r="N5270" s="152"/>
      <c r="O5270" s="153"/>
      <c r="P5270" s="153"/>
      <c r="Q5270" s="154"/>
      <c r="R5270" s="155"/>
      <c r="S5270" s="156">
        <v>110</v>
      </c>
      <c r="T5270" s="157">
        <v>9.5</v>
      </c>
      <c r="U5270" s="158">
        <v>60.2</v>
      </c>
      <c r="V5270" s="142"/>
      <c r="W5270" s="84">
        <v>72161100</v>
      </c>
      <c r="X5270" s="11" t="s">
        <v>429</v>
      </c>
      <c r="Y5270" s="11">
        <v>462</v>
      </c>
      <c r="Z5270" s="11">
        <v>8</v>
      </c>
      <c r="AA5270" s="84">
        <v>20</v>
      </c>
      <c r="AB5270" s="84">
        <v>0</v>
      </c>
      <c r="AC5270" s="84">
        <v>216</v>
      </c>
    </row>
    <row r="5271" spans="1:29" x14ac:dyDescent="0.3">
      <c r="A5271" s="143"/>
      <c r="B5271" s="159"/>
      <c r="C5271" s="145" t="s">
        <v>2013</v>
      </c>
      <c r="D5271" s="160"/>
      <c r="E5271" s="147"/>
      <c r="F5271" s="127">
        <v>10731</v>
      </c>
      <c r="G5271" s="178">
        <v>10589</v>
      </c>
      <c r="H5271" s="161"/>
      <c r="I5271" s="162">
        <v>350</v>
      </c>
      <c r="J5271" s="150">
        <v>206</v>
      </c>
      <c r="K5271" s="179">
        <v>10685</v>
      </c>
      <c r="L5271" s="133">
        <v>0.82</v>
      </c>
      <c r="M5271" s="134">
        <v>596</v>
      </c>
      <c r="N5271" s="152"/>
      <c r="O5271" s="153"/>
      <c r="P5271" s="153"/>
      <c r="Q5271" s="154"/>
      <c r="R5271" s="155"/>
      <c r="S5271" s="156">
        <v>673</v>
      </c>
      <c r="T5271" s="157">
        <v>6.2</v>
      </c>
      <c r="U5271" s="158">
        <v>67.400000000000006</v>
      </c>
      <c r="V5271" s="142"/>
      <c r="W5271" s="84">
        <v>72161100</v>
      </c>
      <c r="X5271" s="11" t="s">
        <v>429</v>
      </c>
      <c r="Y5271" s="11">
        <v>462</v>
      </c>
      <c r="Z5271" s="11">
        <v>8</v>
      </c>
      <c r="AA5271" s="84">
        <v>20</v>
      </c>
      <c r="AB5271" s="84">
        <v>0</v>
      </c>
      <c r="AC5271" s="84">
        <v>216</v>
      </c>
    </row>
    <row r="5272" spans="1:29" x14ac:dyDescent="0.3">
      <c r="A5272" s="164"/>
      <c r="B5272" s="159"/>
      <c r="C5272" s="145" t="s">
        <v>2011</v>
      </c>
      <c r="D5272" s="160"/>
      <c r="E5272" s="147"/>
      <c r="F5272" s="127">
        <v>854</v>
      </c>
      <c r="G5272" s="178">
        <v>9042</v>
      </c>
      <c r="H5272" s="149"/>
      <c r="I5272" s="162">
        <v>9714</v>
      </c>
      <c r="J5272" s="150">
        <v>409</v>
      </c>
      <c r="K5272" s="179">
        <v>968</v>
      </c>
      <c r="L5272" s="133">
        <v>1.08</v>
      </c>
      <c r="M5272" s="151">
        <v>4.4999999999999998E-2</v>
      </c>
      <c r="N5272" s="152"/>
      <c r="O5272" s="153"/>
      <c r="P5272" s="153"/>
      <c r="Q5272" s="154"/>
      <c r="R5272" s="155"/>
      <c r="S5272" s="156">
        <v>435</v>
      </c>
      <c r="T5272" s="157">
        <v>2.4</v>
      </c>
      <c r="U5272" s="158">
        <v>64.5</v>
      </c>
      <c r="V5272" s="142"/>
      <c r="W5272" s="84">
        <v>72161100</v>
      </c>
      <c r="X5272" s="11" t="s">
        <v>429</v>
      </c>
      <c r="Y5272" s="11">
        <v>462</v>
      </c>
      <c r="Z5272" s="11">
        <v>8</v>
      </c>
      <c r="AA5272" s="84">
        <v>20</v>
      </c>
      <c r="AB5272" s="84">
        <v>0</v>
      </c>
      <c r="AC5272" s="84">
        <v>216</v>
      </c>
    </row>
    <row r="5273" spans="1:29" x14ac:dyDescent="0.3">
      <c r="A5273" s="165"/>
      <c r="B5273" s="166">
        <v>2</v>
      </c>
      <c r="C5273" s="167" t="s">
        <v>71</v>
      </c>
      <c r="D5273" s="168" t="s">
        <v>2014</v>
      </c>
      <c r="E5273" s="169">
        <v>8490</v>
      </c>
      <c r="F5273" s="10"/>
      <c r="G5273" s="170"/>
      <c r="H5273" s="171"/>
      <c r="I5273" s="172"/>
      <c r="J5273" s="173"/>
      <c r="K5273" s="174"/>
      <c r="L5273" s="172"/>
      <c r="M5273" s="175"/>
      <c r="N5273" s="172"/>
      <c r="O5273" s="172"/>
      <c r="P5273" s="172"/>
      <c r="Q5273" s="172"/>
      <c r="R5273" s="172"/>
      <c r="S5273" s="171"/>
      <c r="T5273" s="172"/>
      <c r="U5273" s="176"/>
      <c r="V5273" s="142"/>
      <c r="W5273" s="84">
        <v>72161100</v>
      </c>
      <c r="X5273" s="11" t="s">
        <v>429</v>
      </c>
      <c r="Y5273" s="11">
        <v>462</v>
      </c>
      <c r="Z5273" s="11">
        <v>8</v>
      </c>
      <c r="AA5273" s="84">
        <v>20</v>
      </c>
      <c r="AB5273" s="84">
        <v>0</v>
      </c>
      <c r="AC5273" s="84">
        <v>216</v>
      </c>
    </row>
    <row r="5274" spans="1:29" x14ac:dyDescent="0.3">
      <c r="A5274" s="122" t="s">
        <v>2004</v>
      </c>
      <c r="B5274" s="123"/>
      <c r="C5274" s="124">
        <v>73161101</v>
      </c>
      <c r="D5274" s="125"/>
      <c r="E5274" s="126" t="s">
        <v>429</v>
      </c>
      <c r="F5274" s="127">
        <v>5110</v>
      </c>
      <c r="G5274" s="128">
        <v>4744</v>
      </c>
      <c r="H5274" s="129"/>
      <c r="I5274" s="130">
        <v>4217</v>
      </c>
      <c r="J5274" s="131">
        <v>527</v>
      </c>
      <c r="K5274" s="177">
        <v>4769</v>
      </c>
      <c r="L5274" s="133">
        <v>1.07</v>
      </c>
      <c r="M5274" s="134">
        <v>323</v>
      </c>
      <c r="N5274" s="180">
        <v>163</v>
      </c>
      <c r="O5274" s="181">
        <v>13.9</v>
      </c>
      <c r="P5274" s="181">
        <v>174</v>
      </c>
      <c r="Q5274" s="137">
        <v>13.3</v>
      </c>
      <c r="R5274" s="138">
        <v>2</v>
      </c>
      <c r="S5274" s="139">
        <v>273</v>
      </c>
      <c r="T5274" s="140">
        <v>10.5</v>
      </c>
      <c r="U5274" s="141">
        <v>64.400000000000006</v>
      </c>
      <c r="V5274" s="142"/>
      <c r="W5274" s="84">
        <v>73161101</v>
      </c>
      <c r="X5274" s="11" t="s">
        <v>429</v>
      </c>
      <c r="Y5274" s="11">
        <v>462</v>
      </c>
      <c r="Z5274" s="11">
        <v>8</v>
      </c>
      <c r="AA5274" s="84">
        <v>20</v>
      </c>
      <c r="AB5274" s="84">
        <v>0</v>
      </c>
      <c r="AC5274" s="84">
        <v>216</v>
      </c>
    </row>
    <row r="5275" spans="1:29" x14ac:dyDescent="0.3">
      <c r="A5275" s="143"/>
      <c r="B5275" s="144">
        <v>20</v>
      </c>
      <c r="C5275" s="145"/>
      <c r="D5275" s="146" t="s">
        <v>391</v>
      </c>
      <c r="E5275" s="147"/>
      <c r="F5275" s="127">
        <v>579</v>
      </c>
      <c r="G5275" s="178">
        <v>4421</v>
      </c>
      <c r="H5275" s="149"/>
      <c r="I5275" s="149"/>
      <c r="J5275" s="150">
        <v>44</v>
      </c>
      <c r="K5275" s="117"/>
      <c r="L5275" s="11"/>
      <c r="M5275" s="151">
        <v>5.9819999999999998E-2</v>
      </c>
      <c r="N5275" s="152"/>
      <c r="O5275" s="153"/>
      <c r="P5275" s="153"/>
      <c r="Q5275" s="154"/>
      <c r="R5275" s="155">
        <v>0</v>
      </c>
      <c r="S5275" s="156">
        <v>46</v>
      </c>
      <c r="T5275" s="157">
        <v>17.899999999999999</v>
      </c>
      <c r="U5275" s="158">
        <v>57.9</v>
      </c>
      <c r="V5275" s="142"/>
      <c r="W5275" s="84">
        <v>73161101</v>
      </c>
      <c r="X5275" s="11" t="s">
        <v>429</v>
      </c>
      <c r="Y5275" s="11">
        <v>462</v>
      </c>
      <c r="Z5275" s="11">
        <v>8</v>
      </c>
      <c r="AA5275" s="84">
        <v>20</v>
      </c>
      <c r="AB5275" s="84">
        <v>0</v>
      </c>
      <c r="AC5275" s="84">
        <v>216</v>
      </c>
    </row>
    <row r="5276" spans="1:29" x14ac:dyDescent="0.3">
      <c r="A5276" s="143"/>
      <c r="B5276" s="159"/>
      <c r="C5276" s="145" t="s">
        <v>2015</v>
      </c>
      <c r="D5276" s="160"/>
      <c r="E5276" s="147"/>
      <c r="F5276" s="127">
        <v>6313</v>
      </c>
      <c r="G5276" s="178">
        <v>4747</v>
      </c>
      <c r="H5276" s="161"/>
      <c r="I5276" s="162">
        <v>340</v>
      </c>
      <c r="J5276" s="150">
        <v>90</v>
      </c>
      <c r="K5276" s="179">
        <v>3973</v>
      </c>
      <c r="L5276" s="133">
        <v>1.24</v>
      </c>
      <c r="M5276" s="134">
        <v>331</v>
      </c>
      <c r="N5276" s="182">
        <v>195</v>
      </c>
      <c r="O5276" s="183">
        <v>9.6</v>
      </c>
      <c r="P5276" s="183">
        <v>192</v>
      </c>
      <c r="Q5276" s="154">
        <v>9.1999999999999993</v>
      </c>
      <c r="R5276" s="155">
        <v>2</v>
      </c>
      <c r="S5276" s="156">
        <v>300</v>
      </c>
      <c r="T5276" s="157">
        <v>11.3</v>
      </c>
      <c r="U5276" s="158">
        <v>64.900000000000006</v>
      </c>
      <c r="V5276" s="142"/>
      <c r="W5276" s="84">
        <v>73161101</v>
      </c>
      <c r="X5276" s="11" t="s">
        <v>429</v>
      </c>
      <c r="Y5276" s="11">
        <v>462</v>
      </c>
      <c r="Z5276" s="11">
        <v>8</v>
      </c>
      <c r="AA5276" s="84">
        <v>20</v>
      </c>
      <c r="AB5276" s="84">
        <v>0</v>
      </c>
      <c r="AC5276" s="84">
        <v>216</v>
      </c>
    </row>
    <row r="5277" spans="1:29" x14ac:dyDescent="0.3">
      <c r="A5277" s="164"/>
      <c r="B5277" s="159"/>
      <c r="C5277" s="145" t="s">
        <v>2013</v>
      </c>
      <c r="D5277" s="160"/>
      <c r="E5277" s="147"/>
      <c r="F5277" s="127">
        <v>693</v>
      </c>
      <c r="G5277" s="178">
        <v>5890</v>
      </c>
      <c r="H5277" s="149"/>
      <c r="I5277" s="162">
        <v>3877</v>
      </c>
      <c r="J5277" s="150">
        <v>393</v>
      </c>
      <c r="K5277" s="179">
        <v>796</v>
      </c>
      <c r="L5277" s="133">
        <v>0</v>
      </c>
      <c r="M5277" s="151">
        <v>5.9819999999999998E-2</v>
      </c>
      <c r="N5277" s="182">
        <v>249</v>
      </c>
      <c r="O5277" s="183">
        <v>1.5</v>
      </c>
      <c r="P5277" s="183">
        <v>338</v>
      </c>
      <c r="Q5277" s="154">
        <v>0.9</v>
      </c>
      <c r="R5277" s="155">
        <v>2</v>
      </c>
      <c r="S5277" s="156">
        <v>192</v>
      </c>
      <c r="T5277" s="157">
        <v>7</v>
      </c>
      <c r="U5277" s="158">
        <v>62.1</v>
      </c>
      <c r="V5277" s="142"/>
      <c r="W5277" s="84">
        <v>73161101</v>
      </c>
      <c r="X5277" s="11" t="s">
        <v>429</v>
      </c>
      <c r="Y5277" s="11">
        <v>462</v>
      </c>
      <c r="Z5277" s="11">
        <v>8</v>
      </c>
      <c r="AA5277" s="84">
        <v>20</v>
      </c>
      <c r="AB5277" s="84">
        <v>0</v>
      </c>
      <c r="AC5277" s="84">
        <v>216</v>
      </c>
    </row>
    <row r="5278" spans="1:29" x14ac:dyDescent="0.3">
      <c r="A5278" s="165"/>
      <c r="B5278" s="166">
        <v>2</v>
      </c>
      <c r="C5278" s="167" t="s">
        <v>442</v>
      </c>
      <c r="D5278" s="168" t="s">
        <v>2016</v>
      </c>
      <c r="E5278" s="169"/>
      <c r="F5278" s="10"/>
      <c r="G5278" s="170"/>
      <c r="H5278" s="171"/>
      <c r="I5278" s="172"/>
      <c r="J5278" s="173"/>
      <c r="K5278" s="174"/>
      <c r="L5278" s="172"/>
      <c r="M5278" s="175"/>
      <c r="N5278" s="172"/>
      <c r="O5278" s="172"/>
      <c r="P5278" s="172"/>
      <c r="Q5278" s="172"/>
      <c r="R5278" s="172"/>
      <c r="S5278" s="171"/>
      <c r="T5278" s="172"/>
      <c r="U5278" s="176"/>
      <c r="V5278" s="142"/>
      <c r="W5278" s="84">
        <v>73161101</v>
      </c>
      <c r="X5278" s="11" t="s">
        <v>429</v>
      </c>
      <c r="Y5278" s="11">
        <v>462</v>
      </c>
      <c r="Z5278" s="11">
        <v>8</v>
      </c>
      <c r="AA5278" s="84">
        <v>20</v>
      </c>
      <c r="AB5278" s="84">
        <v>0</v>
      </c>
      <c r="AC5278" s="84">
        <v>216</v>
      </c>
    </row>
    <row r="5279" spans="1:29" x14ac:dyDescent="0.3">
      <c r="A5279" s="122" t="s">
        <v>2004</v>
      </c>
      <c r="B5279" s="123"/>
      <c r="C5279" s="124">
        <v>73161102</v>
      </c>
      <c r="D5279" s="125"/>
      <c r="E5279" s="126" t="s">
        <v>438</v>
      </c>
      <c r="F5279" s="184"/>
      <c r="G5279" s="128">
        <v>4087</v>
      </c>
      <c r="H5279" s="129"/>
      <c r="I5279" s="130">
        <v>3631</v>
      </c>
      <c r="J5279" s="131">
        <v>456</v>
      </c>
      <c r="K5279" s="177">
        <v>4331</v>
      </c>
      <c r="L5279" s="133">
        <v>0.97162942505648997</v>
      </c>
      <c r="M5279" s="134">
        <v>219</v>
      </c>
      <c r="N5279" s="135"/>
      <c r="O5279" s="136"/>
      <c r="P5279" s="136"/>
      <c r="Q5279" s="137"/>
      <c r="R5279" s="138"/>
      <c r="S5279" s="139">
        <v>239</v>
      </c>
      <c r="T5279" s="140">
        <v>10.0418410041841</v>
      </c>
      <c r="U5279" s="141">
        <v>63.692872259102401</v>
      </c>
      <c r="V5279" s="142"/>
      <c r="W5279" s="84">
        <v>73161102</v>
      </c>
      <c r="X5279" s="11" t="s">
        <v>429</v>
      </c>
      <c r="Y5279" s="11">
        <v>462</v>
      </c>
      <c r="Z5279" s="11">
        <v>8</v>
      </c>
      <c r="AA5279" s="84">
        <v>20</v>
      </c>
      <c r="AB5279" s="84">
        <v>0</v>
      </c>
      <c r="AC5279" s="84">
        <v>216</v>
      </c>
    </row>
    <row r="5280" spans="1:29" x14ac:dyDescent="0.3">
      <c r="A5280" s="143"/>
      <c r="B5280" s="144">
        <v>20</v>
      </c>
      <c r="C5280" s="145"/>
      <c r="D5280" s="146" t="s">
        <v>434</v>
      </c>
      <c r="E5280" s="147"/>
      <c r="F5280" s="184"/>
      <c r="G5280" s="178">
        <v>3983</v>
      </c>
      <c r="H5280" s="149"/>
      <c r="I5280" s="149"/>
      <c r="J5280" s="150">
        <v>13</v>
      </c>
      <c r="K5280" s="117"/>
      <c r="L5280" s="11"/>
      <c r="M5280" s="151">
        <v>0.13969875213136501</v>
      </c>
      <c r="N5280" s="152"/>
      <c r="O5280" s="153"/>
      <c r="P5280" s="153"/>
      <c r="Q5280" s="154"/>
      <c r="R5280" s="155"/>
      <c r="S5280" s="156">
        <v>33</v>
      </c>
      <c r="T5280" s="157">
        <v>27.272727272727298</v>
      </c>
      <c r="U5280" s="158">
        <v>57.585712526925398</v>
      </c>
      <c r="V5280" s="142"/>
      <c r="W5280" s="84">
        <v>73161102</v>
      </c>
      <c r="X5280" s="11" t="s">
        <v>429</v>
      </c>
      <c r="Y5280" s="11">
        <v>462</v>
      </c>
      <c r="Z5280" s="11">
        <v>8</v>
      </c>
      <c r="AA5280" s="84">
        <v>20</v>
      </c>
      <c r="AB5280" s="84">
        <v>0</v>
      </c>
      <c r="AC5280" s="84">
        <v>216</v>
      </c>
    </row>
    <row r="5281" spans="1:29" x14ac:dyDescent="0.3">
      <c r="A5281" s="143"/>
      <c r="B5281" s="159"/>
      <c r="C5281" s="145" t="s">
        <v>2017</v>
      </c>
      <c r="D5281" s="160"/>
      <c r="E5281" s="147"/>
      <c r="F5281" s="184"/>
      <c r="G5281" s="178">
        <v>3870</v>
      </c>
      <c r="H5281" s="161"/>
      <c r="I5281" s="162">
        <v>173</v>
      </c>
      <c r="J5281" s="150">
        <v>92</v>
      </c>
      <c r="K5281" s="179">
        <v>3747</v>
      </c>
      <c r="L5281" s="133">
        <v>0.81066728200000004</v>
      </c>
      <c r="M5281" s="134">
        <v>187</v>
      </c>
      <c r="N5281" s="152"/>
      <c r="O5281" s="153"/>
      <c r="P5281" s="153"/>
      <c r="Q5281" s="154"/>
      <c r="R5281" s="155"/>
      <c r="S5281" s="156">
        <v>266</v>
      </c>
      <c r="T5281" s="157">
        <v>10.902255639097699</v>
      </c>
      <c r="U5281" s="158">
        <v>64.322581631620906</v>
      </c>
      <c r="V5281" s="142"/>
      <c r="W5281" s="84">
        <v>73161102</v>
      </c>
      <c r="X5281" s="11" t="s">
        <v>429</v>
      </c>
      <c r="Y5281" s="11">
        <v>462</v>
      </c>
      <c r="Z5281" s="11">
        <v>8</v>
      </c>
      <c r="AA5281" s="84">
        <v>20</v>
      </c>
      <c r="AB5281" s="84">
        <v>0</v>
      </c>
      <c r="AC5281" s="84">
        <v>216</v>
      </c>
    </row>
    <row r="5282" spans="1:29" x14ac:dyDescent="0.3">
      <c r="A5282" s="164"/>
      <c r="B5282" s="159"/>
      <c r="C5282" s="145" t="s">
        <v>2018</v>
      </c>
      <c r="D5282" s="160"/>
      <c r="E5282" s="147"/>
      <c r="F5282" s="184"/>
      <c r="G5282" s="178">
        <v>4724</v>
      </c>
      <c r="H5282" s="149"/>
      <c r="I5282" s="162">
        <v>3458</v>
      </c>
      <c r="J5282" s="150">
        <v>351</v>
      </c>
      <c r="K5282" s="179">
        <v>584</v>
      </c>
      <c r="L5282" s="133">
        <v>1.0669591309999999</v>
      </c>
      <c r="M5282" s="151">
        <v>0.146850512251162</v>
      </c>
      <c r="N5282" s="152"/>
      <c r="O5282" s="153"/>
      <c r="P5282" s="153"/>
      <c r="Q5282" s="154"/>
      <c r="R5282" s="155"/>
      <c r="S5282" s="156">
        <v>159</v>
      </c>
      <c r="T5282" s="157">
        <v>6.2893081761006302</v>
      </c>
      <c r="U5282" s="158">
        <v>61.120170425748697</v>
      </c>
      <c r="V5282" s="142"/>
      <c r="W5282" s="84">
        <v>73161102</v>
      </c>
      <c r="X5282" s="11" t="s">
        <v>429</v>
      </c>
      <c r="Y5282" s="11">
        <v>462</v>
      </c>
      <c r="Z5282" s="11">
        <v>8</v>
      </c>
      <c r="AA5282" s="84">
        <v>20</v>
      </c>
      <c r="AB5282" s="84">
        <v>0</v>
      </c>
      <c r="AC5282" s="84">
        <v>216</v>
      </c>
    </row>
    <row r="5283" spans="1:29" x14ac:dyDescent="0.3">
      <c r="A5283" s="165"/>
      <c r="B5283" s="166">
        <v>2</v>
      </c>
      <c r="C5283" s="167" t="s">
        <v>71</v>
      </c>
      <c r="D5283" s="168" t="s">
        <v>97</v>
      </c>
      <c r="E5283" s="169"/>
      <c r="F5283" s="10"/>
      <c r="G5283" s="170"/>
      <c r="H5283" s="171"/>
      <c r="I5283" s="172"/>
      <c r="J5283" s="173"/>
      <c r="K5283" s="174"/>
      <c r="L5283" s="172"/>
      <c r="M5283" s="175"/>
      <c r="N5283" s="172"/>
      <c r="O5283" s="172"/>
      <c r="P5283" s="172"/>
      <c r="Q5283" s="172"/>
      <c r="R5283" s="172"/>
      <c r="S5283" s="171"/>
      <c r="T5283" s="172"/>
      <c r="U5283" s="176"/>
      <c r="V5283" s="142"/>
      <c r="W5283" s="84">
        <v>73161102</v>
      </c>
      <c r="X5283" s="11" t="s">
        <v>429</v>
      </c>
      <c r="Y5283" s="11">
        <v>462</v>
      </c>
      <c r="Z5283" s="11">
        <v>8</v>
      </c>
      <c r="AA5283" s="84">
        <v>20</v>
      </c>
      <c r="AB5283" s="84">
        <v>0</v>
      </c>
      <c r="AC5283" s="84">
        <v>216</v>
      </c>
    </row>
    <row r="5284" spans="1:29" x14ac:dyDescent="0.3">
      <c r="A5284" s="122" t="s">
        <v>2004</v>
      </c>
      <c r="B5284" s="123"/>
      <c r="C5284" s="124">
        <v>73161103</v>
      </c>
      <c r="D5284" s="125"/>
      <c r="E5284" s="126" t="s">
        <v>438</v>
      </c>
      <c r="F5284" s="184"/>
      <c r="G5284" s="128">
        <v>4066</v>
      </c>
      <c r="H5284" s="129"/>
      <c r="I5284" s="130">
        <v>3572</v>
      </c>
      <c r="J5284" s="131">
        <v>494</v>
      </c>
      <c r="K5284" s="177">
        <v>4084</v>
      </c>
      <c r="L5284" s="133">
        <v>0.95461384152457396</v>
      </c>
      <c r="M5284" s="134">
        <v>206</v>
      </c>
      <c r="N5284" s="135"/>
      <c r="O5284" s="136"/>
      <c r="P5284" s="136"/>
      <c r="Q5284" s="137"/>
      <c r="R5284" s="138"/>
      <c r="S5284" s="139">
        <v>237</v>
      </c>
      <c r="T5284" s="140">
        <v>10.9704641350211</v>
      </c>
      <c r="U5284" s="141">
        <v>63.834054906645001</v>
      </c>
      <c r="V5284" s="142"/>
      <c r="W5284" s="84">
        <v>73161103</v>
      </c>
      <c r="X5284" s="11" t="s">
        <v>429</v>
      </c>
      <c r="Y5284" s="11">
        <v>462</v>
      </c>
      <c r="Z5284" s="11">
        <v>8</v>
      </c>
      <c r="AA5284" s="84">
        <v>20</v>
      </c>
      <c r="AB5284" s="84">
        <v>0</v>
      </c>
      <c r="AC5284" s="84">
        <v>216</v>
      </c>
    </row>
    <row r="5285" spans="1:29" x14ac:dyDescent="0.3">
      <c r="A5285" s="143"/>
      <c r="B5285" s="144">
        <v>20</v>
      </c>
      <c r="C5285" s="145"/>
      <c r="D5285" s="146" t="s">
        <v>434</v>
      </c>
      <c r="E5285" s="147"/>
      <c r="F5285" s="184"/>
      <c r="G5285" s="178">
        <v>3988</v>
      </c>
      <c r="H5285" s="149"/>
      <c r="I5285" s="149"/>
      <c r="J5285" s="150">
        <v>20</v>
      </c>
      <c r="K5285" s="117"/>
      <c r="L5285" s="11"/>
      <c r="M5285" s="151">
        <v>0.13969875213136501</v>
      </c>
      <c r="N5285" s="152"/>
      <c r="O5285" s="153"/>
      <c r="P5285" s="153"/>
      <c r="Q5285" s="154"/>
      <c r="R5285" s="155"/>
      <c r="S5285" s="156">
        <v>35</v>
      </c>
      <c r="T5285" s="157">
        <v>28.571428571428601</v>
      </c>
      <c r="U5285" s="158">
        <v>57.981858617461597</v>
      </c>
      <c r="V5285" s="142"/>
      <c r="W5285" s="84">
        <v>73161103</v>
      </c>
      <c r="X5285" s="11" t="s">
        <v>429</v>
      </c>
      <c r="Y5285" s="11">
        <v>462</v>
      </c>
      <c r="Z5285" s="11">
        <v>8</v>
      </c>
      <c r="AA5285" s="84">
        <v>20</v>
      </c>
      <c r="AB5285" s="84">
        <v>0</v>
      </c>
      <c r="AC5285" s="84">
        <v>216</v>
      </c>
    </row>
    <row r="5286" spans="1:29" x14ac:dyDescent="0.3">
      <c r="A5286" s="143"/>
      <c r="B5286" s="159"/>
      <c r="C5286" s="145" t="s">
        <v>2015</v>
      </c>
      <c r="D5286" s="160"/>
      <c r="E5286" s="147"/>
      <c r="F5286" s="184"/>
      <c r="G5286" s="178">
        <v>3807</v>
      </c>
      <c r="H5286" s="161"/>
      <c r="I5286" s="162">
        <v>111</v>
      </c>
      <c r="J5286" s="150">
        <v>114</v>
      </c>
      <c r="K5286" s="179">
        <v>3444</v>
      </c>
      <c r="L5286" s="133">
        <v>0.86067580799999999</v>
      </c>
      <c r="M5286" s="134">
        <v>199</v>
      </c>
      <c r="N5286" s="152"/>
      <c r="O5286" s="153"/>
      <c r="P5286" s="153"/>
      <c r="Q5286" s="154"/>
      <c r="R5286" s="155"/>
      <c r="S5286" s="156">
        <v>262</v>
      </c>
      <c r="T5286" s="157">
        <v>11.8320610687023</v>
      </c>
      <c r="U5286" s="158">
        <v>64.428180002078506</v>
      </c>
      <c r="V5286" s="142"/>
      <c r="W5286" s="84">
        <v>73161103</v>
      </c>
      <c r="X5286" s="11" t="s">
        <v>429</v>
      </c>
      <c r="Y5286" s="11">
        <v>462</v>
      </c>
      <c r="Z5286" s="11">
        <v>8</v>
      </c>
      <c r="AA5286" s="84">
        <v>20</v>
      </c>
      <c r="AB5286" s="84">
        <v>0</v>
      </c>
      <c r="AC5286" s="84">
        <v>216</v>
      </c>
    </row>
    <row r="5287" spans="1:29" x14ac:dyDescent="0.3">
      <c r="A5287" s="164"/>
      <c r="B5287" s="159"/>
      <c r="C5287" s="145" t="s">
        <v>2019</v>
      </c>
      <c r="D5287" s="160"/>
      <c r="E5287" s="147"/>
      <c r="F5287" s="184"/>
      <c r="G5287" s="178">
        <v>4668</v>
      </c>
      <c r="H5287" s="149"/>
      <c r="I5287" s="162">
        <v>3461</v>
      </c>
      <c r="J5287" s="150">
        <v>360</v>
      </c>
      <c r="K5287" s="179">
        <v>640</v>
      </c>
      <c r="L5287" s="133">
        <v>1.1329578840000001</v>
      </c>
      <c r="M5287" s="151">
        <v>0.146850512251162</v>
      </c>
      <c r="N5287" s="152"/>
      <c r="O5287" s="153"/>
      <c r="P5287" s="153"/>
      <c r="Q5287" s="154"/>
      <c r="R5287" s="155"/>
      <c r="S5287" s="156">
        <v>161</v>
      </c>
      <c r="T5287" s="157">
        <v>6.8322981366459601</v>
      </c>
      <c r="U5287" s="158">
        <v>61.300196350651603</v>
      </c>
      <c r="V5287" s="142"/>
      <c r="W5287" s="84">
        <v>73161103</v>
      </c>
      <c r="X5287" s="11" t="s">
        <v>429</v>
      </c>
      <c r="Y5287" s="11">
        <v>462</v>
      </c>
      <c r="Z5287" s="11">
        <v>8</v>
      </c>
      <c r="AA5287" s="84">
        <v>20</v>
      </c>
      <c r="AB5287" s="84">
        <v>0</v>
      </c>
      <c r="AC5287" s="84">
        <v>216</v>
      </c>
    </row>
    <row r="5288" spans="1:29" x14ac:dyDescent="0.3">
      <c r="A5288" s="165"/>
      <c r="B5288" s="166">
        <v>2</v>
      </c>
      <c r="C5288" s="167" t="s">
        <v>71</v>
      </c>
      <c r="D5288" s="168" t="s">
        <v>364</v>
      </c>
      <c r="E5288" s="169"/>
      <c r="F5288" s="10"/>
      <c r="G5288" s="170"/>
      <c r="H5288" s="171"/>
      <c r="I5288" s="172"/>
      <c r="J5288" s="173"/>
      <c r="K5288" s="174"/>
      <c r="L5288" s="172"/>
      <c r="M5288" s="175"/>
      <c r="N5288" s="172"/>
      <c r="O5288" s="172"/>
      <c r="P5288" s="172"/>
      <c r="Q5288" s="172"/>
      <c r="R5288" s="172"/>
      <c r="S5288" s="171"/>
      <c r="T5288" s="172"/>
      <c r="U5288" s="176"/>
      <c r="V5288" s="142"/>
      <c r="W5288" s="84">
        <v>73161103</v>
      </c>
      <c r="X5288" s="11" t="s">
        <v>429</v>
      </c>
      <c r="Y5288" s="11">
        <v>462</v>
      </c>
      <c r="Z5288" s="11">
        <v>8</v>
      </c>
      <c r="AA5288" s="84">
        <v>20</v>
      </c>
      <c r="AB5288" s="84">
        <v>0</v>
      </c>
      <c r="AC5288" s="84">
        <v>216</v>
      </c>
    </row>
    <row r="5289" spans="1:29" x14ac:dyDescent="0.3">
      <c r="A5289" s="122" t="s">
        <v>2004</v>
      </c>
      <c r="B5289" s="123"/>
      <c r="C5289" s="124">
        <v>74161103</v>
      </c>
      <c r="D5289" s="125"/>
      <c r="E5289" s="126" t="s">
        <v>438</v>
      </c>
      <c r="F5289" s="127">
        <v>4740</v>
      </c>
      <c r="G5289" s="128">
        <v>4522</v>
      </c>
      <c r="H5289" s="129"/>
      <c r="I5289" s="130">
        <v>3975</v>
      </c>
      <c r="J5289" s="131">
        <v>547</v>
      </c>
      <c r="K5289" s="177">
        <v>4742</v>
      </c>
      <c r="L5289" s="133">
        <v>0.86924089512944303</v>
      </c>
      <c r="M5289" s="134">
        <v>272</v>
      </c>
      <c r="N5289" s="135"/>
      <c r="O5289" s="136"/>
      <c r="P5289" s="136"/>
      <c r="Q5289" s="137"/>
      <c r="R5289" s="138"/>
      <c r="S5289" s="139">
        <v>264</v>
      </c>
      <c r="T5289" s="140">
        <v>11.363636363636401</v>
      </c>
      <c r="U5289" s="141">
        <v>64.375701760979396</v>
      </c>
      <c r="V5289" s="142"/>
      <c r="W5289" s="84">
        <v>74161103</v>
      </c>
      <c r="X5289" s="11" t="s">
        <v>429</v>
      </c>
      <c r="Y5289" s="11">
        <v>462</v>
      </c>
      <c r="Z5289" s="11">
        <v>8</v>
      </c>
      <c r="AA5289" s="84">
        <v>20</v>
      </c>
      <c r="AB5289" s="84">
        <v>0</v>
      </c>
      <c r="AC5289" s="84">
        <v>237</v>
      </c>
    </row>
    <row r="5290" spans="1:29" x14ac:dyDescent="0.3">
      <c r="A5290" s="143"/>
      <c r="B5290" s="144">
        <v>20</v>
      </c>
      <c r="C5290" s="145"/>
      <c r="D5290" s="146" t="s">
        <v>575</v>
      </c>
      <c r="E5290" s="147"/>
      <c r="F5290" s="127">
        <v>595</v>
      </c>
      <c r="G5290" s="178">
        <v>4558</v>
      </c>
      <c r="H5290" s="149"/>
      <c r="I5290" s="149"/>
      <c r="J5290" s="150">
        <v>9</v>
      </c>
      <c r="K5290" s="117"/>
      <c r="L5290" s="11"/>
      <c r="M5290" s="151">
        <v>0.102625349730083</v>
      </c>
      <c r="N5290" s="152"/>
      <c r="O5290" s="153"/>
      <c r="P5290" s="153"/>
      <c r="Q5290" s="154"/>
      <c r="R5290" s="155"/>
      <c r="S5290" s="156">
        <v>37</v>
      </c>
      <c r="T5290" s="157">
        <v>24.324324324324301</v>
      </c>
      <c r="U5290" s="158">
        <v>57.745397603924097</v>
      </c>
      <c r="V5290" s="142"/>
      <c r="W5290" s="84">
        <v>74161103</v>
      </c>
      <c r="X5290" s="11" t="s">
        <v>429</v>
      </c>
      <c r="Y5290" s="11">
        <v>462</v>
      </c>
      <c r="Z5290" s="11">
        <v>8</v>
      </c>
      <c r="AA5290" s="84">
        <v>20</v>
      </c>
      <c r="AB5290" s="84">
        <v>0</v>
      </c>
      <c r="AC5290" s="84">
        <v>237</v>
      </c>
    </row>
    <row r="5291" spans="1:29" x14ac:dyDescent="0.3">
      <c r="A5291" s="143"/>
      <c r="B5291" s="159"/>
      <c r="C5291" s="145" t="s">
        <v>2020</v>
      </c>
      <c r="D5291" s="160"/>
      <c r="E5291" s="147"/>
      <c r="F5291" s="127">
        <v>4944</v>
      </c>
      <c r="G5291" s="178">
        <v>3962</v>
      </c>
      <c r="H5291" s="161"/>
      <c r="I5291" s="162">
        <v>108</v>
      </c>
      <c r="J5291" s="150">
        <v>164</v>
      </c>
      <c r="K5291" s="179">
        <v>3963</v>
      </c>
      <c r="L5291" s="133">
        <v>1.2047659209999999</v>
      </c>
      <c r="M5291" s="134">
        <v>246</v>
      </c>
      <c r="N5291" s="152"/>
      <c r="O5291" s="153"/>
      <c r="P5291" s="153"/>
      <c r="Q5291" s="154"/>
      <c r="R5291" s="155"/>
      <c r="S5291" s="156">
        <v>294</v>
      </c>
      <c r="T5291" s="157">
        <v>12.244897959183699</v>
      </c>
      <c r="U5291" s="158">
        <v>65.002627381705906</v>
      </c>
      <c r="V5291" s="142"/>
      <c r="W5291" s="84">
        <v>74161103</v>
      </c>
      <c r="X5291" s="11" t="s">
        <v>429</v>
      </c>
      <c r="Y5291" s="11">
        <v>462</v>
      </c>
      <c r="Z5291" s="11">
        <v>8</v>
      </c>
      <c r="AA5291" s="84">
        <v>20</v>
      </c>
      <c r="AB5291" s="84">
        <v>0</v>
      </c>
      <c r="AC5291" s="84">
        <v>237</v>
      </c>
    </row>
    <row r="5292" spans="1:29" x14ac:dyDescent="0.3">
      <c r="A5292" s="164"/>
      <c r="B5292" s="159"/>
      <c r="C5292" s="145" t="s">
        <v>2015</v>
      </c>
      <c r="D5292" s="160"/>
      <c r="E5292" s="147"/>
      <c r="F5292" s="127">
        <v>636</v>
      </c>
      <c r="G5292" s="178">
        <v>5085</v>
      </c>
      <c r="H5292" s="149"/>
      <c r="I5292" s="162">
        <v>3867</v>
      </c>
      <c r="J5292" s="150">
        <v>374</v>
      </c>
      <c r="K5292" s="179">
        <v>779</v>
      </c>
      <c r="L5292" s="133">
        <v>1.1153521719999999</v>
      </c>
      <c r="M5292" s="151">
        <v>0.114837504822676</v>
      </c>
      <c r="N5292" s="152"/>
      <c r="O5292" s="153"/>
      <c r="P5292" s="153"/>
      <c r="Q5292" s="154"/>
      <c r="R5292" s="155"/>
      <c r="S5292" s="156">
        <v>175</v>
      </c>
      <c r="T5292" s="157">
        <v>6.28571428571429</v>
      </c>
      <c r="U5292" s="158">
        <v>61.535735197327398</v>
      </c>
      <c r="V5292" s="142"/>
      <c r="W5292" s="84">
        <v>74161103</v>
      </c>
      <c r="X5292" s="11" t="s">
        <v>429</v>
      </c>
      <c r="Y5292" s="11">
        <v>462</v>
      </c>
      <c r="Z5292" s="11">
        <v>8</v>
      </c>
      <c r="AA5292" s="84">
        <v>20</v>
      </c>
      <c r="AB5292" s="84">
        <v>0</v>
      </c>
      <c r="AC5292" s="84">
        <v>237</v>
      </c>
    </row>
    <row r="5293" spans="1:29" x14ac:dyDescent="0.3">
      <c r="A5293" s="165"/>
      <c r="B5293" s="166">
        <v>2</v>
      </c>
      <c r="C5293" s="167" t="s">
        <v>71</v>
      </c>
      <c r="D5293" s="168" t="s">
        <v>2021</v>
      </c>
      <c r="E5293" s="169"/>
      <c r="F5293" s="10"/>
      <c r="G5293" s="170"/>
      <c r="H5293" s="171"/>
      <c r="I5293" s="172"/>
      <c r="J5293" s="173"/>
      <c r="K5293" s="174"/>
      <c r="L5293" s="172"/>
      <c r="M5293" s="175"/>
      <c r="N5293" s="172"/>
      <c r="O5293" s="172"/>
      <c r="P5293" s="172"/>
      <c r="Q5293" s="172"/>
      <c r="R5293" s="172"/>
      <c r="S5293" s="171"/>
      <c r="T5293" s="172"/>
      <c r="U5293" s="176"/>
      <c r="V5293" s="142"/>
      <c r="W5293" s="84">
        <v>74161103</v>
      </c>
      <c r="X5293" s="11" t="s">
        <v>429</v>
      </c>
      <c r="Y5293" s="11">
        <v>462</v>
      </c>
      <c r="Z5293" s="11">
        <v>8</v>
      </c>
      <c r="AA5293" s="84">
        <v>20</v>
      </c>
      <c r="AB5293" s="84">
        <v>0</v>
      </c>
      <c r="AC5293" s="84">
        <v>237</v>
      </c>
    </row>
    <row r="5294" spans="1:29" x14ac:dyDescent="0.3">
      <c r="A5294" s="122" t="s">
        <v>2004</v>
      </c>
      <c r="B5294" s="123"/>
      <c r="C5294" s="124">
        <v>74161100</v>
      </c>
      <c r="D5294" s="125"/>
      <c r="E5294" s="126" t="s">
        <v>438</v>
      </c>
      <c r="F5294" s="127">
        <v>5373</v>
      </c>
      <c r="G5294" s="128">
        <v>5112</v>
      </c>
      <c r="H5294" s="129"/>
      <c r="I5294" s="130">
        <v>4741</v>
      </c>
      <c r="J5294" s="131">
        <v>371</v>
      </c>
      <c r="K5294" s="177">
        <v>5128</v>
      </c>
      <c r="L5294" s="133">
        <v>1.2573469387755101</v>
      </c>
      <c r="M5294" s="134">
        <v>296</v>
      </c>
      <c r="N5294" s="135"/>
      <c r="O5294" s="136"/>
      <c r="P5294" s="136"/>
      <c r="Q5294" s="137"/>
      <c r="R5294" s="138"/>
      <c r="S5294" s="139">
        <v>299</v>
      </c>
      <c r="T5294" s="140">
        <v>6.6889632107023402</v>
      </c>
      <c r="U5294" s="141">
        <v>63.955809910179497</v>
      </c>
      <c r="V5294" s="142"/>
      <c r="W5294" s="84">
        <v>74161100</v>
      </c>
      <c r="X5294" s="11" t="s">
        <v>429</v>
      </c>
      <c r="Y5294" s="11">
        <v>462</v>
      </c>
      <c r="Z5294" s="11">
        <v>8</v>
      </c>
      <c r="AA5294" s="84">
        <v>20</v>
      </c>
      <c r="AB5294" s="84">
        <v>0</v>
      </c>
      <c r="AC5294" s="84">
        <v>237</v>
      </c>
    </row>
    <row r="5295" spans="1:29" x14ac:dyDescent="0.3">
      <c r="A5295" s="143"/>
      <c r="B5295" s="144">
        <v>20</v>
      </c>
      <c r="C5295" s="145"/>
      <c r="D5295" s="146" t="s">
        <v>575</v>
      </c>
      <c r="E5295" s="147"/>
      <c r="F5295" s="127">
        <v>427</v>
      </c>
      <c r="G5295" s="178">
        <v>4900</v>
      </c>
      <c r="H5295" s="149"/>
      <c r="I5295" s="149"/>
      <c r="J5295" s="150">
        <v>9</v>
      </c>
      <c r="K5295" s="117"/>
      <c r="L5295" s="11"/>
      <c r="M5295" s="151">
        <v>0.102625349730083</v>
      </c>
      <c r="N5295" s="152"/>
      <c r="O5295" s="153"/>
      <c r="P5295" s="153"/>
      <c r="Q5295" s="154"/>
      <c r="R5295" s="155"/>
      <c r="S5295" s="156">
        <v>41</v>
      </c>
      <c r="T5295" s="157">
        <v>17.0731707317073</v>
      </c>
      <c r="U5295" s="158">
        <v>57.229950984313398</v>
      </c>
      <c r="V5295" s="142"/>
      <c r="W5295" s="84">
        <v>74161100</v>
      </c>
      <c r="X5295" s="11" t="s">
        <v>429</v>
      </c>
      <c r="Y5295" s="11">
        <v>462</v>
      </c>
      <c r="Z5295" s="11">
        <v>8</v>
      </c>
      <c r="AA5295" s="84">
        <v>20</v>
      </c>
      <c r="AB5295" s="84">
        <v>0</v>
      </c>
      <c r="AC5295" s="84">
        <v>237</v>
      </c>
    </row>
    <row r="5296" spans="1:29" x14ac:dyDescent="0.3">
      <c r="A5296" s="143"/>
      <c r="B5296" s="159"/>
      <c r="C5296" s="145" t="s">
        <v>2022</v>
      </c>
      <c r="D5296" s="160"/>
      <c r="E5296" s="147"/>
      <c r="F5296" s="127">
        <v>6049</v>
      </c>
      <c r="G5296" s="178">
        <v>6161</v>
      </c>
      <c r="H5296" s="161"/>
      <c r="I5296" s="162">
        <v>100</v>
      </c>
      <c r="J5296" s="150">
        <v>138</v>
      </c>
      <c r="K5296" s="179">
        <v>4659</v>
      </c>
      <c r="L5296" s="133">
        <v>0.92726209000000004</v>
      </c>
      <c r="M5296" s="134">
        <v>290</v>
      </c>
      <c r="N5296" s="152"/>
      <c r="O5296" s="153"/>
      <c r="P5296" s="153"/>
      <c r="Q5296" s="154"/>
      <c r="R5296" s="155"/>
      <c r="S5296" s="156">
        <v>331</v>
      </c>
      <c r="T5296" s="157">
        <v>7.2507552870090599</v>
      </c>
      <c r="U5296" s="158">
        <v>64.524693858840294</v>
      </c>
      <c r="V5296" s="142"/>
      <c r="W5296" s="84">
        <v>74161100</v>
      </c>
      <c r="X5296" s="11" t="s">
        <v>429</v>
      </c>
      <c r="Y5296" s="11">
        <v>462</v>
      </c>
      <c r="Z5296" s="11">
        <v>8</v>
      </c>
      <c r="AA5296" s="84">
        <v>20</v>
      </c>
      <c r="AB5296" s="84">
        <v>0</v>
      </c>
      <c r="AC5296" s="84">
        <v>237</v>
      </c>
    </row>
    <row r="5297" spans="1:29" x14ac:dyDescent="0.3">
      <c r="A5297" s="164"/>
      <c r="B5297" s="159"/>
      <c r="C5297" s="145" t="s">
        <v>2020</v>
      </c>
      <c r="D5297" s="160"/>
      <c r="E5297" s="147"/>
      <c r="F5297" s="127">
        <v>501</v>
      </c>
      <c r="G5297" s="178">
        <v>4567</v>
      </c>
      <c r="H5297" s="149"/>
      <c r="I5297" s="162">
        <v>4641</v>
      </c>
      <c r="J5297" s="150">
        <v>224</v>
      </c>
      <c r="K5297" s="179">
        <v>469</v>
      </c>
      <c r="L5297" s="133">
        <v>1.0924336969999999</v>
      </c>
      <c r="M5297" s="151">
        <v>0.114837504822676</v>
      </c>
      <c r="N5297" s="152"/>
      <c r="O5297" s="153"/>
      <c r="P5297" s="153"/>
      <c r="Q5297" s="154"/>
      <c r="R5297" s="155"/>
      <c r="S5297" s="156">
        <v>204</v>
      </c>
      <c r="T5297" s="157">
        <v>3.9215686274509798</v>
      </c>
      <c r="U5297" s="158">
        <v>61.607198878632801</v>
      </c>
      <c r="V5297" s="142"/>
      <c r="W5297" s="84">
        <v>74161100</v>
      </c>
      <c r="X5297" s="11" t="s">
        <v>429</v>
      </c>
      <c r="Y5297" s="11">
        <v>462</v>
      </c>
      <c r="Z5297" s="11">
        <v>8</v>
      </c>
      <c r="AA5297" s="84">
        <v>20</v>
      </c>
      <c r="AB5297" s="84">
        <v>0</v>
      </c>
      <c r="AC5297" s="84">
        <v>237</v>
      </c>
    </row>
    <row r="5298" spans="1:29" x14ac:dyDescent="0.3">
      <c r="A5298" s="165"/>
      <c r="B5298" s="166">
        <v>2</v>
      </c>
      <c r="C5298" s="167" t="s">
        <v>71</v>
      </c>
      <c r="D5298" s="168" t="s">
        <v>2023</v>
      </c>
      <c r="E5298" s="169"/>
      <c r="F5298" s="10"/>
      <c r="G5298" s="170"/>
      <c r="H5298" s="171"/>
      <c r="I5298" s="172"/>
      <c r="J5298" s="173"/>
      <c r="K5298" s="174"/>
      <c r="L5298" s="172"/>
      <c r="M5298" s="175"/>
      <c r="N5298" s="172"/>
      <c r="O5298" s="172"/>
      <c r="P5298" s="172"/>
      <c r="Q5298" s="172"/>
      <c r="R5298" s="172"/>
      <c r="S5298" s="171"/>
      <c r="T5298" s="172"/>
      <c r="U5298" s="176"/>
      <c r="V5298" s="142"/>
      <c r="W5298" s="84">
        <v>74161100</v>
      </c>
      <c r="X5298" s="11" t="s">
        <v>429</v>
      </c>
      <c r="Y5298" s="11">
        <v>462</v>
      </c>
      <c r="Z5298" s="11">
        <v>8</v>
      </c>
      <c r="AA5298" s="84">
        <v>20</v>
      </c>
      <c r="AB5298" s="84">
        <v>0</v>
      </c>
      <c r="AC5298" s="84">
        <v>237</v>
      </c>
    </row>
    <row r="5299" spans="1:29" x14ac:dyDescent="0.3">
      <c r="A5299" s="122" t="s">
        <v>2004</v>
      </c>
      <c r="B5299" s="123"/>
      <c r="C5299" s="124">
        <v>74161102</v>
      </c>
      <c r="D5299" s="125"/>
      <c r="E5299" s="126" t="s">
        <v>66</v>
      </c>
      <c r="F5299" s="127">
        <v>12115</v>
      </c>
      <c r="G5299" s="128">
        <v>11559</v>
      </c>
      <c r="H5299" s="129"/>
      <c r="I5299" s="130">
        <v>11076</v>
      </c>
      <c r="J5299" s="131">
        <v>483</v>
      </c>
      <c r="K5299" s="177">
        <v>12813</v>
      </c>
      <c r="L5299" s="133">
        <v>1</v>
      </c>
      <c r="M5299" s="134">
        <v>735</v>
      </c>
      <c r="N5299" s="180">
        <v>540</v>
      </c>
      <c r="O5299" s="181">
        <v>3.7</v>
      </c>
      <c r="P5299" s="181">
        <v>550</v>
      </c>
      <c r="Q5299" s="137">
        <v>3</v>
      </c>
      <c r="R5299" s="138">
        <v>2</v>
      </c>
      <c r="S5299" s="139">
        <v>666</v>
      </c>
      <c r="T5299" s="140">
        <v>4.0999999999999996</v>
      </c>
      <c r="U5299" s="141">
        <v>66.8</v>
      </c>
      <c r="V5299" s="142"/>
      <c r="W5299" s="84">
        <v>74161102</v>
      </c>
      <c r="X5299" s="11" t="s">
        <v>429</v>
      </c>
      <c r="Y5299" s="11">
        <v>462</v>
      </c>
      <c r="Z5299" s="11">
        <v>8</v>
      </c>
      <c r="AA5299" s="84">
        <v>20</v>
      </c>
      <c r="AB5299" s="84">
        <v>0</v>
      </c>
      <c r="AC5299" s="84">
        <v>237</v>
      </c>
    </row>
    <row r="5300" spans="1:29" x14ac:dyDescent="0.3">
      <c r="A5300" s="143"/>
      <c r="B5300" s="144">
        <v>20</v>
      </c>
      <c r="C5300" s="145"/>
      <c r="D5300" s="146" t="s">
        <v>391</v>
      </c>
      <c r="E5300" s="147"/>
      <c r="F5300" s="127">
        <v>470</v>
      </c>
      <c r="G5300" s="178">
        <v>12457</v>
      </c>
      <c r="H5300" s="149"/>
      <c r="I5300" s="149"/>
      <c r="J5300" s="150">
        <v>45</v>
      </c>
      <c r="K5300" s="117"/>
      <c r="L5300" s="11"/>
      <c r="M5300" s="151">
        <v>3.4500000000000003E-2</v>
      </c>
      <c r="N5300" s="182">
        <v>609</v>
      </c>
      <c r="O5300" s="183">
        <v>3</v>
      </c>
      <c r="P5300" s="183">
        <v>605</v>
      </c>
      <c r="Q5300" s="154">
        <v>3.4</v>
      </c>
      <c r="R5300" s="155">
        <v>2</v>
      </c>
      <c r="S5300" s="156">
        <v>113</v>
      </c>
      <c r="T5300" s="157">
        <v>5.3</v>
      </c>
      <c r="U5300" s="158">
        <v>59.4</v>
      </c>
      <c r="V5300" s="142"/>
      <c r="W5300" s="84">
        <v>74161102</v>
      </c>
      <c r="X5300" s="11" t="s">
        <v>429</v>
      </c>
      <c r="Y5300" s="11">
        <v>462</v>
      </c>
      <c r="Z5300" s="11">
        <v>8</v>
      </c>
      <c r="AA5300" s="84">
        <v>20</v>
      </c>
      <c r="AB5300" s="84">
        <v>0</v>
      </c>
      <c r="AC5300" s="84">
        <v>237</v>
      </c>
    </row>
    <row r="5301" spans="1:29" x14ac:dyDescent="0.3">
      <c r="A5301" s="143"/>
      <c r="B5301" s="159"/>
      <c r="C5301" s="145" t="s">
        <v>2024</v>
      </c>
      <c r="D5301" s="160"/>
      <c r="E5301" s="147"/>
      <c r="F5301" s="127">
        <v>12559</v>
      </c>
      <c r="G5301" s="178">
        <v>12439</v>
      </c>
      <c r="H5301" s="161"/>
      <c r="I5301" s="162">
        <v>280</v>
      </c>
      <c r="J5301" s="150">
        <v>188</v>
      </c>
      <c r="K5301" s="179">
        <v>12177</v>
      </c>
      <c r="L5301" s="133">
        <v>0.61</v>
      </c>
      <c r="M5301" s="134">
        <v>716</v>
      </c>
      <c r="N5301" s="182">
        <v>527</v>
      </c>
      <c r="O5301" s="183">
        <v>3.4</v>
      </c>
      <c r="P5301" s="183">
        <v>530</v>
      </c>
      <c r="Q5301" s="154">
        <v>3.9</v>
      </c>
      <c r="R5301" s="155">
        <v>2</v>
      </c>
      <c r="S5301" s="156">
        <v>732</v>
      </c>
      <c r="T5301" s="157">
        <v>4.5</v>
      </c>
      <c r="U5301" s="158">
        <v>67.3</v>
      </c>
      <c r="V5301" s="142"/>
      <c r="W5301" s="84">
        <v>74161102</v>
      </c>
      <c r="X5301" s="11" t="s">
        <v>429</v>
      </c>
      <c r="Y5301" s="11">
        <v>462</v>
      </c>
      <c r="Z5301" s="11">
        <v>8</v>
      </c>
      <c r="AA5301" s="84">
        <v>20</v>
      </c>
      <c r="AB5301" s="84">
        <v>0</v>
      </c>
      <c r="AC5301" s="84">
        <v>237</v>
      </c>
    </row>
    <row r="5302" spans="1:29" x14ac:dyDescent="0.3">
      <c r="A5302" s="164"/>
      <c r="B5302" s="159"/>
      <c r="C5302" s="145" t="s">
        <v>2025</v>
      </c>
      <c r="D5302" s="160"/>
      <c r="E5302" s="147"/>
      <c r="F5302" s="127">
        <v>579</v>
      </c>
      <c r="G5302" s="178">
        <v>7273</v>
      </c>
      <c r="H5302" s="149"/>
      <c r="I5302" s="162">
        <v>10796</v>
      </c>
      <c r="J5302" s="150">
        <v>250</v>
      </c>
      <c r="K5302" s="179">
        <v>636</v>
      </c>
      <c r="L5302" s="133">
        <v>1.1200000000000001</v>
      </c>
      <c r="M5302" s="151">
        <v>3.3610000000000001E-2</v>
      </c>
      <c r="N5302" s="182">
        <v>322</v>
      </c>
      <c r="O5302" s="183">
        <v>0.6</v>
      </c>
      <c r="P5302" s="183">
        <v>383</v>
      </c>
      <c r="Q5302" s="154">
        <v>0.5</v>
      </c>
      <c r="R5302" s="155">
        <v>2</v>
      </c>
      <c r="S5302" s="156">
        <v>467</v>
      </c>
      <c r="T5302" s="157">
        <v>2.1</v>
      </c>
      <c r="U5302" s="158">
        <v>64.7</v>
      </c>
      <c r="V5302" s="142"/>
      <c r="W5302" s="84">
        <v>74161102</v>
      </c>
      <c r="X5302" s="11" t="s">
        <v>429</v>
      </c>
      <c r="Y5302" s="11">
        <v>462</v>
      </c>
      <c r="Z5302" s="11">
        <v>8</v>
      </c>
      <c r="AA5302" s="84">
        <v>20</v>
      </c>
      <c r="AB5302" s="84">
        <v>0</v>
      </c>
      <c r="AC5302" s="84">
        <v>237</v>
      </c>
    </row>
    <row r="5303" spans="1:29" x14ac:dyDescent="0.3">
      <c r="A5303" s="165"/>
      <c r="B5303" s="166">
        <v>2</v>
      </c>
      <c r="C5303" s="167" t="s">
        <v>442</v>
      </c>
      <c r="D5303" s="168" t="s">
        <v>639</v>
      </c>
      <c r="E5303" s="169"/>
      <c r="F5303" s="10"/>
      <c r="G5303" s="170"/>
      <c r="H5303" s="171"/>
      <c r="I5303" s="172"/>
      <c r="J5303" s="173"/>
      <c r="K5303" s="174"/>
      <c r="L5303" s="172"/>
      <c r="M5303" s="175"/>
      <c r="N5303" s="172"/>
      <c r="O5303" s="172"/>
      <c r="P5303" s="172"/>
      <c r="Q5303" s="172"/>
      <c r="R5303" s="172"/>
      <c r="S5303" s="171"/>
      <c r="T5303" s="172"/>
      <c r="U5303" s="176"/>
      <c r="V5303" s="142"/>
      <c r="W5303" s="84">
        <v>74161102</v>
      </c>
      <c r="X5303" s="11" t="s">
        <v>429</v>
      </c>
      <c r="Y5303" s="11">
        <v>462</v>
      </c>
      <c r="Z5303" s="11">
        <v>8</v>
      </c>
      <c r="AA5303" s="84">
        <v>20</v>
      </c>
      <c r="AB5303" s="84">
        <v>0</v>
      </c>
      <c r="AC5303" s="84">
        <v>237</v>
      </c>
    </row>
    <row r="5304" spans="1:29" x14ac:dyDescent="0.3">
      <c r="A5304" s="122" t="s">
        <v>2004</v>
      </c>
      <c r="B5304" s="123"/>
      <c r="C5304" s="124">
        <v>75161109</v>
      </c>
      <c r="D5304" s="125"/>
      <c r="E5304" s="126" t="s">
        <v>429</v>
      </c>
      <c r="F5304" s="127">
        <v>5902</v>
      </c>
      <c r="G5304" s="128">
        <v>4088</v>
      </c>
      <c r="H5304" s="129"/>
      <c r="I5304" s="130">
        <v>3704</v>
      </c>
      <c r="J5304" s="131">
        <v>384</v>
      </c>
      <c r="K5304" s="177">
        <v>4147</v>
      </c>
      <c r="L5304" s="133">
        <v>1.42</v>
      </c>
      <c r="M5304" s="134">
        <v>237</v>
      </c>
      <c r="N5304" s="180">
        <v>155</v>
      </c>
      <c r="O5304" s="181">
        <v>11.5</v>
      </c>
      <c r="P5304" s="181">
        <v>134</v>
      </c>
      <c r="Q5304" s="137">
        <v>8.6</v>
      </c>
      <c r="R5304" s="138">
        <v>2</v>
      </c>
      <c r="S5304" s="139">
        <v>235</v>
      </c>
      <c r="T5304" s="140">
        <v>9</v>
      </c>
      <c r="U5304" s="141">
        <v>63.4</v>
      </c>
      <c r="V5304" s="142"/>
      <c r="W5304" s="84">
        <v>75161109</v>
      </c>
      <c r="X5304" s="11" t="s">
        <v>429</v>
      </c>
      <c r="Y5304" s="11">
        <v>462</v>
      </c>
      <c r="Z5304" s="11">
        <v>8</v>
      </c>
      <c r="AA5304" s="84">
        <v>20</v>
      </c>
      <c r="AB5304" s="84">
        <v>0</v>
      </c>
      <c r="AC5304" s="84">
        <v>237</v>
      </c>
    </row>
    <row r="5305" spans="1:29" x14ac:dyDescent="0.3">
      <c r="A5305" s="143"/>
      <c r="B5305" s="144">
        <v>20</v>
      </c>
      <c r="C5305" s="145"/>
      <c r="D5305" s="146" t="s">
        <v>391</v>
      </c>
      <c r="E5305" s="147"/>
      <c r="F5305" s="127">
        <v>471</v>
      </c>
      <c r="G5305" s="178">
        <v>4015</v>
      </c>
      <c r="H5305" s="149"/>
      <c r="I5305" s="149"/>
      <c r="J5305" s="150">
        <v>62</v>
      </c>
      <c r="K5305" s="117"/>
      <c r="L5305" s="11"/>
      <c r="M5305" s="151">
        <v>7.2209999999999996E-2</v>
      </c>
      <c r="N5305" s="152"/>
      <c r="O5305" s="153"/>
      <c r="P5305" s="153"/>
      <c r="Q5305" s="154"/>
      <c r="R5305" s="155">
        <v>0</v>
      </c>
      <c r="S5305" s="156">
        <v>40</v>
      </c>
      <c r="T5305" s="157">
        <v>14.4</v>
      </c>
      <c r="U5305" s="158">
        <v>56.7</v>
      </c>
      <c r="V5305" s="142"/>
      <c r="W5305" s="84">
        <v>75161109</v>
      </c>
      <c r="X5305" s="11" t="s">
        <v>429</v>
      </c>
      <c r="Y5305" s="11">
        <v>462</v>
      </c>
      <c r="Z5305" s="11">
        <v>8</v>
      </c>
      <c r="AA5305" s="84">
        <v>20</v>
      </c>
      <c r="AB5305" s="84">
        <v>0</v>
      </c>
      <c r="AC5305" s="84">
        <v>237</v>
      </c>
    </row>
    <row r="5306" spans="1:29" x14ac:dyDescent="0.3">
      <c r="A5306" s="143"/>
      <c r="B5306" s="159"/>
      <c r="C5306" s="145" t="s">
        <v>1680</v>
      </c>
      <c r="D5306" s="160"/>
      <c r="E5306" s="147"/>
      <c r="F5306" s="127">
        <v>6303</v>
      </c>
      <c r="G5306" s="178">
        <v>5691</v>
      </c>
      <c r="H5306" s="161"/>
      <c r="I5306" s="162">
        <v>113</v>
      </c>
      <c r="J5306" s="150">
        <v>116</v>
      </c>
      <c r="K5306" s="179">
        <v>3616</v>
      </c>
      <c r="L5306" s="133">
        <v>0.56999999999999995</v>
      </c>
      <c r="M5306" s="134">
        <v>222</v>
      </c>
      <c r="N5306" s="182">
        <v>267</v>
      </c>
      <c r="O5306" s="183">
        <v>6.6</v>
      </c>
      <c r="P5306" s="183">
        <v>231</v>
      </c>
      <c r="Q5306" s="154">
        <v>8</v>
      </c>
      <c r="R5306" s="155">
        <v>2</v>
      </c>
      <c r="S5306" s="156">
        <v>259</v>
      </c>
      <c r="T5306" s="157">
        <v>9.6999999999999993</v>
      </c>
      <c r="U5306" s="158">
        <v>64</v>
      </c>
      <c r="V5306" s="142"/>
      <c r="W5306" s="84">
        <v>75161109</v>
      </c>
      <c r="X5306" s="11" t="s">
        <v>429</v>
      </c>
      <c r="Y5306" s="11">
        <v>462</v>
      </c>
      <c r="Z5306" s="11">
        <v>8</v>
      </c>
      <c r="AA5306" s="84">
        <v>20</v>
      </c>
      <c r="AB5306" s="84">
        <v>0</v>
      </c>
      <c r="AC5306" s="84">
        <v>237</v>
      </c>
    </row>
    <row r="5307" spans="1:29" x14ac:dyDescent="0.3">
      <c r="A5307" s="164"/>
      <c r="B5307" s="159"/>
      <c r="C5307" s="145" t="s">
        <v>2026</v>
      </c>
      <c r="D5307" s="160"/>
      <c r="E5307" s="147"/>
      <c r="F5307" s="127">
        <v>561</v>
      </c>
      <c r="G5307" s="178">
        <v>2357</v>
      </c>
      <c r="H5307" s="149"/>
      <c r="I5307" s="162">
        <v>3591</v>
      </c>
      <c r="J5307" s="150">
        <v>206</v>
      </c>
      <c r="K5307" s="179">
        <v>531</v>
      </c>
      <c r="L5307" s="133">
        <v>0</v>
      </c>
      <c r="M5307" s="151">
        <v>7.6660000000000006E-2</v>
      </c>
      <c r="N5307" s="182">
        <v>115</v>
      </c>
      <c r="O5307" s="183">
        <v>1.5</v>
      </c>
      <c r="P5307" s="183">
        <v>76</v>
      </c>
      <c r="Q5307" s="154">
        <v>1.5</v>
      </c>
      <c r="R5307" s="155">
        <v>2</v>
      </c>
      <c r="S5307" s="156">
        <v>165</v>
      </c>
      <c r="T5307" s="157">
        <v>5.4</v>
      </c>
      <c r="U5307" s="158">
        <v>61.1</v>
      </c>
      <c r="V5307" s="142"/>
      <c r="W5307" s="84">
        <v>75161109</v>
      </c>
      <c r="X5307" s="11" t="s">
        <v>429</v>
      </c>
      <c r="Y5307" s="11">
        <v>462</v>
      </c>
      <c r="Z5307" s="11">
        <v>8</v>
      </c>
      <c r="AA5307" s="84">
        <v>20</v>
      </c>
      <c r="AB5307" s="84">
        <v>0</v>
      </c>
      <c r="AC5307" s="84">
        <v>237</v>
      </c>
    </row>
    <row r="5308" spans="1:29" x14ac:dyDescent="0.3">
      <c r="A5308" s="165"/>
      <c r="B5308" s="166">
        <v>2</v>
      </c>
      <c r="C5308" s="167" t="s">
        <v>442</v>
      </c>
      <c r="D5308" s="168" t="s">
        <v>491</v>
      </c>
      <c r="E5308" s="169"/>
      <c r="F5308" s="10"/>
      <c r="G5308" s="170" t="s">
        <v>2027</v>
      </c>
      <c r="H5308" s="171"/>
      <c r="I5308" s="172"/>
      <c r="J5308" s="173"/>
      <c r="K5308" s="174"/>
      <c r="L5308" s="172"/>
      <c r="M5308" s="175"/>
      <c r="N5308" s="172"/>
      <c r="O5308" s="172"/>
      <c r="P5308" s="172"/>
      <c r="Q5308" s="172"/>
      <c r="R5308" s="172"/>
      <c r="S5308" s="171"/>
      <c r="T5308" s="172"/>
      <c r="U5308" s="176"/>
      <c r="V5308" s="142"/>
      <c r="W5308" s="84">
        <v>75161109</v>
      </c>
      <c r="X5308" s="11" t="s">
        <v>429</v>
      </c>
      <c r="Y5308" s="11">
        <v>462</v>
      </c>
      <c r="Z5308" s="11">
        <v>8</v>
      </c>
      <c r="AA5308" s="84">
        <v>20</v>
      </c>
      <c r="AB5308" s="84">
        <v>0</v>
      </c>
      <c r="AC5308" s="84">
        <v>237</v>
      </c>
    </row>
    <row r="5309" spans="1:29" x14ac:dyDescent="0.3">
      <c r="A5309" s="122" t="s">
        <v>2004</v>
      </c>
      <c r="B5309" s="123"/>
      <c r="C5309" s="124">
        <v>74161101</v>
      </c>
      <c r="D5309" s="125"/>
      <c r="E5309" s="126" t="s">
        <v>433</v>
      </c>
      <c r="F5309" s="127">
        <v>12587</v>
      </c>
      <c r="G5309" s="128">
        <v>9456</v>
      </c>
      <c r="H5309" s="129"/>
      <c r="I5309" s="130">
        <v>9005</v>
      </c>
      <c r="J5309" s="131">
        <v>451</v>
      </c>
      <c r="K5309" s="177">
        <v>10505</v>
      </c>
      <c r="L5309" s="133">
        <v>1.0593408815204199</v>
      </c>
      <c r="M5309" s="134">
        <v>542</v>
      </c>
      <c r="N5309" s="135"/>
      <c r="O5309" s="136"/>
      <c r="P5309" s="136"/>
      <c r="Q5309" s="137"/>
      <c r="R5309" s="138"/>
      <c r="S5309" s="139">
        <v>552</v>
      </c>
      <c r="T5309" s="140">
        <v>4.5289855072463796</v>
      </c>
      <c r="U5309" s="141">
        <v>66.090958795000702</v>
      </c>
      <c r="V5309" s="142"/>
      <c r="W5309" s="84">
        <v>74161101</v>
      </c>
      <c r="X5309" s="11" t="s">
        <v>429</v>
      </c>
      <c r="Y5309" s="11">
        <v>462</v>
      </c>
      <c r="Z5309" s="11">
        <v>8</v>
      </c>
      <c r="AA5309" s="84">
        <v>20</v>
      </c>
      <c r="AB5309" s="84">
        <v>0</v>
      </c>
      <c r="AC5309" s="84">
        <v>237</v>
      </c>
    </row>
    <row r="5310" spans="1:29" x14ac:dyDescent="0.3">
      <c r="A5310" s="143"/>
      <c r="B5310" s="144">
        <v>20</v>
      </c>
      <c r="C5310" s="145"/>
      <c r="D5310" s="146" t="s">
        <v>575</v>
      </c>
      <c r="E5310" s="147"/>
      <c r="F5310" s="127">
        <v>577</v>
      </c>
      <c r="G5310" s="178">
        <v>9892</v>
      </c>
      <c r="H5310" s="149"/>
      <c r="I5310" s="149"/>
      <c r="J5310" s="150">
        <v>20</v>
      </c>
      <c r="K5310" s="117"/>
      <c r="L5310" s="11"/>
      <c r="M5310" s="151">
        <v>0.102625349730083</v>
      </c>
      <c r="N5310" s="152"/>
      <c r="O5310" s="153"/>
      <c r="P5310" s="153"/>
      <c r="Q5310" s="154"/>
      <c r="R5310" s="155"/>
      <c r="S5310" s="156">
        <v>78</v>
      </c>
      <c r="T5310" s="157">
        <v>8.9743589743589691</v>
      </c>
      <c r="U5310" s="158">
        <v>58.616186643491297</v>
      </c>
      <c r="V5310" s="142"/>
      <c r="W5310" s="84">
        <v>74161101</v>
      </c>
      <c r="X5310" s="11" t="s">
        <v>429</v>
      </c>
      <c r="Y5310" s="11">
        <v>462</v>
      </c>
      <c r="Z5310" s="11">
        <v>8</v>
      </c>
      <c r="AA5310" s="84">
        <v>20</v>
      </c>
      <c r="AB5310" s="84">
        <v>0</v>
      </c>
      <c r="AC5310" s="84">
        <v>237</v>
      </c>
    </row>
    <row r="5311" spans="1:29" x14ac:dyDescent="0.3">
      <c r="A5311" s="143"/>
      <c r="B5311" s="159"/>
      <c r="C5311" s="145" t="s">
        <v>2028</v>
      </c>
      <c r="D5311" s="160"/>
      <c r="E5311" s="147"/>
      <c r="F5311" s="127">
        <v>15313</v>
      </c>
      <c r="G5311" s="178">
        <v>10479</v>
      </c>
      <c r="H5311" s="161" t="s">
        <v>43</v>
      </c>
      <c r="I5311" s="162">
        <v>143</v>
      </c>
      <c r="J5311" s="150">
        <v>195</v>
      </c>
      <c r="K5311" s="179">
        <v>9708</v>
      </c>
      <c r="L5311" s="133">
        <v>0.86396953799999998</v>
      </c>
      <c r="M5311" s="134">
        <v>540</v>
      </c>
      <c r="N5311" s="152"/>
      <c r="O5311" s="153"/>
      <c r="P5311" s="153"/>
      <c r="Q5311" s="154"/>
      <c r="R5311" s="155"/>
      <c r="S5311" s="156">
        <v>596</v>
      </c>
      <c r="T5311" s="157">
        <v>5.2013422818792003</v>
      </c>
      <c r="U5311" s="158">
        <v>66.595211006311004</v>
      </c>
      <c r="V5311" s="142"/>
      <c r="W5311" s="84">
        <v>74161101</v>
      </c>
      <c r="X5311" s="11" t="s">
        <v>429</v>
      </c>
      <c r="Y5311" s="11">
        <v>462</v>
      </c>
      <c r="Z5311" s="11">
        <v>8</v>
      </c>
      <c r="AA5311" s="84">
        <v>20</v>
      </c>
      <c r="AB5311" s="84">
        <v>0</v>
      </c>
      <c r="AC5311" s="84">
        <v>237</v>
      </c>
    </row>
    <row r="5312" spans="1:29" x14ac:dyDescent="0.3">
      <c r="A5312" s="164"/>
      <c r="B5312" s="159"/>
      <c r="C5312" s="145" t="s">
        <v>2026</v>
      </c>
      <c r="D5312" s="160"/>
      <c r="E5312" s="147"/>
      <c r="F5312" s="127">
        <v>713</v>
      </c>
      <c r="G5312" s="178">
        <v>6632</v>
      </c>
      <c r="H5312" s="149"/>
      <c r="I5312" s="162">
        <v>8862</v>
      </c>
      <c r="J5312" s="150">
        <v>236</v>
      </c>
      <c r="K5312" s="179">
        <v>797</v>
      </c>
      <c r="L5312" s="133">
        <v>1.112422655</v>
      </c>
      <c r="M5312" s="151">
        <v>0.114837504822676</v>
      </c>
      <c r="N5312" s="152"/>
      <c r="O5312" s="153"/>
      <c r="P5312" s="153"/>
      <c r="Q5312" s="154"/>
      <c r="R5312" s="155"/>
      <c r="S5312" s="156">
        <v>419</v>
      </c>
      <c r="T5312" s="157">
        <v>1.90930787589499</v>
      </c>
      <c r="U5312" s="158">
        <v>64.153834098014897</v>
      </c>
      <c r="V5312" s="142"/>
      <c r="W5312" s="84">
        <v>74161101</v>
      </c>
      <c r="X5312" s="11" t="s">
        <v>429</v>
      </c>
      <c r="Y5312" s="11">
        <v>462</v>
      </c>
      <c r="Z5312" s="11">
        <v>8</v>
      </c>
      <c r="AA5312" s="84">
        <v>20</v>
      </c>
      <c r="AB5312" s="84">
        <v>0</v>
      </c>
      <c r="AC5312" s="84">
        <v>237</v>
      </c>
    </row>
    <row r="5313" spans="1:29" x14ac:dyDescent="0.3">
      <c r="A5313" s="165"/>
      <c r="B5313" s="166">
        <v>2</v>
      </c>
      <c r="C5313" s="167" t="s">
        <v>442</v>
      </c>
      <c r="D5313" s="168" t="s">
        <v>1101</v>
      </c>
      <c r="E5313" s="169"/>
      <c r="F5313" s="10"/>
      <c r="G5313" s="170"/>
      <c r="H5313" s="171"/>
      <c r="I5313" s="172"/>
      <c r="J5313" s="173"/>
      <c r="K5313" s="174"/>
      <c r="L5313" s="172"/>
      <c r="M5313" s="175"/>
      <c r="N5313" s="172"/>
      <c r="O5313" s="172"/>
      <c r="P5313" s="172"/>
      <c r="Q5313" s="172"/>
      <c r="R5313" s="172"/>
      <c r="S5313" s="171"/>
      <c r="T5313" s="172"/>
      <c r="U5313" s="176"/>
      <c r="V5313" s="142"/>
      <c r="W5313" s="84">
        <v>74161101</v>
      </c>
      <c r="X5313" s="11" t="s">
        <v>429</v>
      </c>
      <c r="Y5313" s="11">
        <v>462</v>
      </c>
      <c r="Z5313" s="11">
        <v>8</v>
      </c>
      <c r="AA5313" s="84">
        <v>20</v>
      </c>
      <c r="AB5313" s="84">
        <v>0</v>
      </c>
      <c r="AC5313" s="84">
        <v>237</v>
      </c>
    </row>
    <row r="5314" spans="1:29" s="1228" customFormat="1" x14ac:dyDescent="0.3">
      <c r="A5314" s="1293" t="s">
        <v>2004</v>
      </c>
      <c r="B5314" s="1294"/>
      <c r="C5314" s="1295">
        <v>77161102</v>
      </c>
      <c r="D5314" s="1296"/>
      <c r="E5314" s="1297" t="s">
        <v>531</v>
      </c>
      <c r="F5314" s="1298">
        <v>14246</v>
      </c>
      <c r="G5314" s="1299">
        <v>8343</v>
      </c>
      <c r="H5314" s="1300"/>
      <c r="I5314" s="1301">
        <v>7918</v>
      </c>
      <c r="J5314" s="1302">
        <v>425</v>
      </c>
      <c r="K5314" s="1345"/>
      <c r="L5314" s="1303"/>
      <c r="M5314" s="1304"/>
      <c r="N5314" s="1305"/>
      <c r="O5314" s="1306"/>
      <c r="P5314" s="1306"/>
      <c r="Q5314" s="1307"/>
      <c r="R5314" s="1308"/>
      <c r="S5314" s="1309"/>
      <c r="T5314" s="1310"/>
      <c r="U5314" s="1311"/>
      <c r="V5314" s="1312"/>
      <c r="W5314" s="1291">
        <v>77161102</v>
      </c>
      <c r="X5314" s="1290" t="s">
        <v>429</v>
      </c>
      <c r="Y5314" s="1290">
        <v>462</v>
      </c>
      <c r="Z5314" s="1290">
        <v>8</v>
      </c>
      <c r="AA5314" s="1291">
        <v>30</v>
      </c>
      <c r="AB5314" s="1291">
        <v>0</v>
      </c>
      <c r="AC5314" s="1291">
        <v>325</v>
      </c>
    </row>
    <row r="5315" spans="1:29" s="1228" customFormat="1" x14ac:dyDescent="0.3">
      <c r="A5315" s="1313"/>
      <c r="B5315" s="1314">
        <v>30</v>
      </c>
      <c r="C5315" s="1315"/>
      <c r="D5315" s="1316" t="s">
        <v>480</v>
      </c>
      <c r="E5315" s="1317"/>
      <c r="F5315" s="1298">
        <v>1151</v>
      </c>
      <c r="G5315" s="1346">
        <v>8772</v>
      </c>
      <c r="H5315" s="1318"/>
      <c r="I5315" s="1318"/>
      <c r="J5315" s="1319">
        <v>24</v>
      </c>
      <c r="K5315" s="1292"/>
      <c r="L5315" s="1290"/>
      <c r="M5315" s="1320"/>
      <c r="N5315" s="1321"/>
      <c r="O5315" s="1322"/>
      <c r="P5315" s="1322"/>
      <c r="Q5315" s="1323"/>
      <c r="R5315" s="1324"/>
      <c r="S5315" s="1325"/>
      <c r="T5315" s="1326"/>
      <c r="U5315" s="1327"/>
      <c r="V5315" s="1312"/>
      <c r="W5315" s="1291">
        <v>77161102</v>
      </c>
      <c r="X5315" s="1290" t="s">
        <v>429</v>
      </c>
      <c r="Y5315" s="1290">
        <v>462</v>
      </c>
      <c r="Z5315" s="1290">
        <v>8</v>
      </c>
      <c r="AA5315" s="1291">
        <v>30</v>
      </c>
      <c r="AB5315" s="1291">
        <v>0</v>
      </c>
      <c r="AC5315" s="1291">
        <v>325</v>
      </c>
    </row>
    <row r="5316" spans="1:29" s="1228" customFormat="1" x14ac:dyDescent="0.3">
      <c r="A5316" s="1313"/>
      <c r="B5316" s="1328"/>
      <c r="C5316" s="1315" t="s">
        <v>2034</v>
      </c>
      <c r="D5316" s="1329"/>
      <c r="E5316" s="1317"/>
      <c r="F5316" s="1298">
        <v>14845</v>
      </c>
      <c r="G5316" s="1346">
        <v>9134</v>
      </c>
      <c r="H5316" s="1330"/>
      <c r="I5316" s="1331">
        <v>1325</v>
      </c>
      <c r="J5316" s="1319">
        <v>114</v>
      </c>
      <c r="K5316" s="1347"/>
      <c r="L5316" s="1303"/>
      <c r="M5316" s="1304"/>
      <c r="N5316" s="1321"/>
      <c r="O5316" s="1322"/>
      <c r="P5316" s="1322"/>
      <c r="Q5316" s="1323"/>
      <c r="R5316" s="1324"/>
      <c r="S5316" s="1325"/>
      <c r="T5316" s="1326"/>
      <c r="U5316" s="1327"/>
      <c r="V5316" s="1312"/>
      <c r="W5316" s="1291">
        <v>77161102</v>
      </c>
      <c r="X5316" s="1290" t="s">
        <v>429</v>
      </c>
      <c r="Y5316" s="1290">
        <v>462</v>
      </c>
      <c r="Z5316" s="1290">
        <v>8</v>
      </c>
      <c r="AA5316" s="1291">
        <v>30</v>
      </c>
      <c r="AB5316" s="1291">
        <v>0</v>
      </c>
      <c r="AC5316" s="1291">
        <v>325</v>
      </c>
    </row>
    <row r="5317" spans="1:29" s="1228" customFormat="1" x14ac:dyDescent="0.3">
      <c r="A5317" s="1332"/>
      <c r="B5317" s="1328"/>
      <c r="C5317" s="1315" t="s">
        <v>3082</v>
      </c>
      <c r="D5317" s="1329"/>
      <c r="E5317" s="1317"/>
      <c r="F5317" s="1298">
        <v>1064</v>
      </c>
      <c r="G5317" s="1346">
        <v>5842</v>
      </c>
      <c r="H5317" s="1318"/>
      <c r="I5317" s="1331">
        <v>6593</v>
      </c>
      <c r="J5317" s="1319">
        <v>287</v>
      </c>
      <c r="K5317" s="1347"/>
      <c r="L5317" s="1303"/>
      <c r="M5317" s="1320"/>
      <c r="N5317" s="1321"/>
      <c r="O5317" s="1322"/>
      <c r="P5317" s="1322"/>
      <c r="Q5317" s="1323"/>
      <c r="R5317" s="1324"/>
      <c r="S5317" s="1325"/>
      <c r="T5317" s="1326"/>
      <c r="U5317" s="1327"/>
      <c r="V5317" s="1312"/>
      <c r="W5317" s="1291">
        <v>77161102</v>
      </c>
      <c r="X5317" s="1290" t="s">
        <v>429</v>
      </c>
      <c r="Y5317" s="1290">
        <v>462</v>
      </c>
      <c r="Z5317" s="1290">
        <v>8</v>
      </c>
      <c r="AA5317" s="1291">
        <v>30</v>
      </c>
      <c r="AB5317" s="1291">
        <v>0</v>
      </c>
      <c r="AC5317" s="1291">
        <v>325</v>
      </c>
    </row>
    <row r="5318" spans="1:29" s="1228" customFormat="1" x14ac:dyDescent="0.3">
      <c r="A5318" s="1333"/>
      <c r="B5318" s="1334">
        <v>2</v>
      </c>
      <c r="C5318" s="1335" t="s">
        <v>442</v>
      </c>
      <c r="D5318" s="1336" t="s">
        <v>467</v>
      </c>
      <c r="E5318" s="1337"/>
      <c r="F5318" s="1289"/>
      <c r="G5318" s="1338"/>
      <c r="H5318" s="1339"/>
      <c r="I5318" s="1340"/>
      <c r="J5318" s="1341"/>
      <c r="K5318" s="1342"/>
      <c r="L5318" s="1340"/>
      <c r="M5318" s="1343"/>
      <c r="N5318" s="1340"/>
      <c r="O5318" s="1340"/>
      <c r="P5318" s="1340"/>
      <c r="Q5318" s="1340"/>
      <c r="R5318" s="1340"/>
      <c r="S5318" s="1339"/>
      <c r="T5318" s="1340"/>
      <c r="U5318" s="1344"/>
      <c r="V5318" s="1312"/>
      <c r="W5318" s="1291">
        <v>77161102</v>
      </c>
      <c r="X5318" s="1290" t="s">
        <v>429</v>
      </c>
      <c r="Y5318" s="1290">
        <v>462</v>
      </c>
      <c r="Z5318" s="1290">
        <v>8</v>
      </c>
      <c r="AA5318" s="1291">
        <v>30</v>
      </c>
      <c r="AB5318" s="1291">
        <v>0</v>
      </c>
      <c r="AC5318" s="1291">
        <v>325</v>
      </c>
    </row>
    <row r="5319" spans="1:29" x14ac:dyDescent="0.3">
      <c r="A5319" s="122" t="s">
        <v>2004</v>
      </c>
      <c r="B5319" s="123"/>
      <c r="C5319" s="124">
        <v>75161104</v>
      </c>
      <c r="D5319" s="125"/>
      <c r="E5319" s="126" t="s">
        <v>438</v>
      </c>
      <c r="F5319" s="127">
        <v>9539</v>
      </c>
      <c r="G5319" s="128">
        <v>9421</v>
      </c>
      <c r="H5319" s="129"/>
      <c r="I5319" s="130">
        <v>8875</v>
      </c>
      <c r="J5319" s="131">
        <v>546</v>
      </c>
      <c r="K5319" s="177">
        <v>10092</v>
      </c>
      <c r="L5319" s="133">
        <v>1.0368910450778299</v>
      </c>
      <c r="M5319" s="134">
        <v>532</v>
      </c>
      <c r="N5319" s="135"/>
      <c r="O5319" s="136"/>
      <c r="P5319" s="136"/>
      <c r="Q5319" s="137"/>
      <c r="R5319" s="138"/>
      <c r="S5319" s="139">
        <v>544</v>
      </c>
      <c r="T5319" s="140">
        <v>5.5147058823529402</v>
      </c>
      <c r="U5319" s="141">
        <v>66.276270912904394</v>
      </c>
      <c r="V5319" s="142"/>
      <c r="W5319" s="84">
        <v>75161104</v>
      </c>
      <c r="X5319" s="11" t="s">
        <v>429</v>
      </c>
      <c r="Y5319" s="11">
        <v>462</v>
      </c>
      <c r="Z5319" s="11">
        <v>8</v>
      </c>
      <c r="AA5319" s="84">
        <v>20</v>
      </c>
      <c r="AB5319" s="84">
        <v>0</v>
      </c>
      <c r="AC5319" s="84">
        <v>237</v>
      </c>
    </row>
    <row r="5320" spans="1:29" x14ac:dyDescent="0.3">
      <c r="A5320" s="143"/>
      <c r="B5320" s="144">
        <v>20</v>
      </c>
      <c r="C5320" s="145"/>
      <c r="D5320" s="146" t="s">
        <v>575</v>
      </c>
      <c r="E5320" s="147"/>
      <c r="F5320" s="127">
        <v>486</v>
      </c>
      <c r="G5320" s="178">
        <v>9894</v>
      </c>
      <c r="H5320" s="149"/>
      <c r="I5320" s="149"/>
      <c r="J5320" s="150">
        <v>61</v>
      </c>
      <c r="K5320" s="117"/>
      <c r="L5320" s="11"/>
      <c r="M5320" s="151">
        <v>0.102625349730083</v>
      </c>
      <c r="N5320" s="152"/>
      <c r="O5320" s="153"/>
      <c r="P5320" s="153"/>
      <c r="Q5320" s="154"/>
      <c r="R5320" s="155"/>
      <c r="S5320" s="156">
        <v>89</v>
      </c>
      <c r="T5320" s="157">
        <v>10.1123595505618</v>
      </c>
      <c r="U5320" s="158">
        <v>59.416544005531797</v>
      </c>
      <c r="V5320" s="142"/>
      <c r="W5320" s="84">
        <v>75161104</v>
      </c>
      <c r="X5320" s="11" t="s">
        <v>429</v>
      </c>
      <c r="Y5320" s="11">
        <v>462</v>
      </c>
      <c r="Z5320" s="11">
        <v>8</v>
      </c>
      <c r="AA5320" s="84">
        <v>20</v>
      </c>
      <c r="AB5320" s="84">
        <v>0</v>
      </c>
      <c r="AC5320" s="84">
        <v>237</v>
      </c>
    </row>
    <row r="5321" spans="1:29" x14ac:dyDescent="0.3">
      <c r="A5321" s="143"/>
      <c r="B5321" s="159"/>
      <c r="C5321" s="145" t="s">
        <v>2028</v>
      </c>
      <c r="D5321" s="160"/>
      <c r="E5321" s="147"/>
      <c r="F5321" s="127">
        <v>10464</v>
      </c>
      <c r="G5321" s="178">
        <v>10259</v>
      </c>
      <c r="H5321" s="161"/>
      <c r="I5321" s="162">
        <v>167</v>
      </c>
      <c r="J5321" s="150">
        <v>246</v>
      </c>
      <c r="K5321" s="179">
        <v>9387</v>
      </c>
      <c r="L5321" s="133">
        <v>0.67895362599999998</v>
      </c>
      <c r="M5321" s="134">
        <v>546</v>
      </c>
      <c r="N5321" s="152"/>
      <c r="O5321" s="153"/>
      <c r="P5321" s="153"/>
      <c r="Q5321" s="154"/>
      <c r="R5321" s="155"/>
      <c r="S5321" s="156">
        <v>578</v>
      </c>
      <c r="T5321" s="157">
        <v>6.40138408304498</v>
      </c>
      <c r="U5321" s="158">
        <v>66.751730461739001</v>
      </c>
      <c r="V5321" s="142"/>
      <c r="W5321" s="84">
        <v>75161104</v>
      </c>
      <c r="X5321" s="11" t="s">
        <v>429</v>
      </c>
      <c r="Y5321" s="11">
        <v>462</v>
      </c>
      <c r="Z5321" s="11">
        <v>8</v>
      </c>
      <c r="AA5321" s="84">
        <v>20</v>
      </c>
      <c r="AB5321" s="84">
        <v>0</v>
      </c>
      <c r="AC5321" s="84">
        <v>237</v>
      </c>
    </row>
    <row r="5322" spans="1:29" x14ac:dyDescent="0.3">
      <c r="A5322" s="164"/>
      <c r="B5322" s="159"/>
      <c r="C5322" s="145" t="s">
        <v>2026</v>
      </c>
      <c r="D5322" s="160"/>
      <c r="E5322" s="147"/>
      <c r="F5322" s="127">
        <v>527</v>
      </c>
      <c r="G5322" s="178">
        <v>6704</v>
      </c>
      <c r="H5322" s="149"/>
      <c r="I5322" s="162">
        <v>8708</v>
      </c>
      <c r="J5322" s="150">
        <v>239</v>
      </c>
      <c r="K5322" s="179">
        <v>705</v>
      </c>
      <c r="L5322" s="133">
        <v>1.145461751</v>
      </c>
      <c r="M5322" s="151">
        <v>0.114837504822676</v>
      </c>
      <c r="N5322" s="152"/>
      <c r="O5322" s="153"/>
      <c r="P5322" s="153"/>
      <c r="Q5322" s="154"/>
      <c r="R5322" s="155"/>
      <c r="S5322" s="156">
        <v>441</v>
      </c>
      <c r="T5322" s="157">
        <v>2.2675736961451198</v>
      </c>
      <c r="U5322" s="158">
        <v>64.485016888672703</v>
      </c>
      <c r="V5322" s="142"/>
      <c r="W5322" s="84">
        <v>75161104</v>
      </c>
      <c r="X5322" s="11" t="s">
        <v>429</v>
      </c>
      <c r="Y5322" s="11">
        <v>462</v>
      </c>
      <c r="Z5322" s="11">
        <v>8</v>
      </c>
      <c r="AA5322" s="84">
        <v>20</v>
      </c>
      <c r="AB5322" s="84">
        <v>0</v>
      </c>
      <c r="AC5322" s="84">
        <v>237</v>
      </c>
    </row>
    <row r="5323" spans="1:29" x14ac:dyDescent="0.3">
      <c r="A5323" s="165"/>
      <c r="B5323" s="166">
        <v>2</v>
      </c>
      <c r="C5323" s="167" t="s">
        <v>71</v>
      </c>
      <c r="D5323" s="168" t="s">
        <v>210</v>
      </c>
      <c r="E5323" s="169"/>
      <c r="F5323" s="10"/>
      <c r="G5323" s="170"/>
      <c r="H5323" s="171"/>
      <c r="I5323" s="172"/>
      <c r="J5323" s="173"/>
      <c r="K5323" s="174"/>
      <c r="L5323" s="172"/>
      <c r="M5323" s="175"/>
      <c r="N5323" s="172"/>
      <c r="O5323" s="172"/>
      <c r="P5323" s="172"/>
      <c r="Q5323" s="172"/>
      <c r="R5323" s="172"/>
      <c r="S5323" s="171"/>
      <c r="T5323" s="172"/>
      <c r="U5323" s="176"/>
      <c r="V5323" s="142"/>
      <c r="W5323" s="84">
        <v>75161104</v>
      </c>
      <c r="X5323" s="11" t="s">
        <v>429</v>
      </c>
      <c r="Y5323" s="11">
        <v>462</v>
      </c>
      <c r="Z5323" s="11">
        <v>8</v>
      </c>
      <c r="AA5323" s="84">
        <v>20</v>
      </c>
      <c r="AB5323" s="84">
        <v>0</v>
      </c>
      <c r="AC5323" s="84">
        <v>237</v>
      </c>
    </row>
    <row r="5324" spans="1:29" x14ac:dyDescent="0.3">
      <c r="A5324" s="122" t="s">
        <v>2004</v>
      </c>
      <c r="B5324" s="123"/>
      <c r="C5324" s="124">
        <v>77161100</v>
      </c>
      <c r="D5324" s="125"/>
      <c r="E5324" s="126" t="s">
        <v>438</v>
      </c>
      <c r="F5324" s="127">
        <v>7604</v>
      </c>
      <c r="G5324" s="128">
        <v>7372</v>
      </c>
      <c r="H5324" s="129"/>
      <c r="I5324" s="130">
        <v>6607</v>
      </c>
      <c r="J5324" s="131">
        <v>765</v>
      </c>
      <c r="K5324" s="177">
        <v>8069</v>
      </c>
      <c r="L5324" s="133">
        <v>1.0354804922754599</v>
      </c>
      <c r="M5324" s="134">
        <v>418</v>
      </c>
      <c r="N5324" s="135"/>
      <c r="O5324" s="136"/>
      <c r="P5324" s="136"/>
      <c r="Q5324" s="137"/>
      <c r="R5324" s="138"/>
      <c r="S5324" s="139">
        <v>428</v>
      </c>
      <c r="T5324" s="140">
        <v>9.8130841121495305</v>
      </c>
      <c r="U5324" s="141">
        <v>66.178422651073603</v>
      </c>
      <c r="V5324" s="142"/>
      <c r="W5324" s="84">
        <v>77161100</v>
      </c>
      <c r="X5324" s="11" t="s">
        <v>429</v>
      </c>
      <c r="Y5324" s="11">
        <v>462</v>
      </c>
      <c r="Z5324" s="11">
        <v>8</v>
      </c>
      <c r="AA5324" s="84">
        <v>30</v>
      </c>
      <c r="AB5324" s="84">
        <v>0</v>
      </c>
      <c r="AC5324" s="84">
        <v>325</v>
      </c>
    </row>
    <row r="5325" spans="1:29" x14ac:dyDescent="0.3">
      <c r="A5325" s="143"/>
      <c r="B5325" s="144">
        <v>30</v>
      </c>
      <c r="C5325" s="145"/>
      <c r="D5325" s="146" t="s">
        <v>480</v>
      </c>
      <c r="E5325" s="147"/>
      <c r="F5325" s="127">
        <v>950</v>
      </c>
      <c r="G5325" s="178">
        <v>7638</v>
      </c>
      <c r="H5325" s="149"/>
      <c r="I5325" s="149"/>
      <c r="J5325" s="150">
        <v>52</v>
      </c>
      <c r="K5325" s="117"/>
      <c r="L5325" s="11"/>
      <c r="M5325" s="151">
        <v>0.117711636226455</v>
      </c>
      <c r="N5325" s="152"/>
      <c r="O5325" s="153"/>
      <c r="P5325" s="153"/>
      <c r="Q5325" s="154"/>
      <c r="R5325" s="155"/>
      <c r="S5325" s="156">
        <v>65</v>
      </c>
      <c r="T5325" s="157">
        <v>16.923076923076898</v>
      </c>
      <c r="U5325" s="158">
        <v>59.208917169221699</v>
      </c>
      <c r="V5325" s="142"/>
      <c r="W5325" s="84">
        <v>77161100</v>
      </c>
      <c r="X5325" s="11" t="s">
        <v>429</v>
      </c>
      <c r="Y5325" s="11">
        <v>462</v>
      </c>
      <c r="Z5325" s="11">
        <v>8</v>
      </c>
      <c r="AA5325" s="84">
        <v>30</v>
      </c>
      <c r="AB5325" s="84">
        <v>0</v>
      </c>
      <c r="AC5325" s="84">
        <v>325</v>
      </c>
    </row>
    <row r="5326" spans="1:29" x14ac:dyDescent="0.3">
      <c r="A5326" s="143"/>
      <c r="B5326" s="159"/>
      <c r="C5326" s="145" t="s">
        <v>2029</v>
      </c>
      <c r="D5326" s="160"/>
      <c r="E5326" s="147"/>
      <c r="F5326" s="127">
        <v>7865</v>
      </c>
      <c r="G5326" s="178">
        <v>7909</v>
      </c>
      <c r="H5326" s="161"/>
      <c r="I5326" s="162">
        <v>119</v>
      </c>
      <c r="J5326" s="150">
        <v>250</v>
      </c>
      <c r="K5326" s="179">
        <v>6986</v>
      </c>
      <c r="L5326" s="133">
        <v>0.68013384499999996</v>
      </c>
      <c r="M5326" s="134">
        <v>420</v>
      </c>
      <c r="N5326" s="152"/>
      <c r="O5326" s="153"/>
      <c r="P5326" s="153"/>
      <c r="Q5326" s="154"/>
      <c r="R5326" s="155"/>
      <c r="S5326" s="156">
        <v>472</v>
      </c>
      <c r="T5326" s="157">
        <v>10.8050847457627</v>
      </c>
      <c r="U5326" s="158">
        <v>66.794875899464998</v>
      </c>
      <c r="V5326" s="142"/>
      <c r="W5326" s="84">
        <v>77161100</v>
      </c>
      <c r="X5326" s="11" t="s">
        <v>429</v>
      </c>
      <c r="Y5326" s="11">
        <v>462</v>
      </c>
      <c r="Z5326" s="11">
        <v>8</v>
      </c>
      <c r="AA5326" s="84">
        <v>30</v>
      </c>
      <c r="AB5326" s="84">
        <v>0</v>
      </c>
      <c r="AC5326" s="84">
        <v>325</v>
      </c>
    </row>
    <row r="5327" spans="1:29" x14ac:dyDescent="0.3">
      <c r="A5327" s="164"/>
      <c r="B5327" s="159"/>
      <c r="C5327" s="145" t="s">
        <v>2030</v>
      </c>
      <c r="D5327" s="160"/>
      <c r="E5327" s="147"/>
      <c r="F5327" s="127">
        <v>896</v>
      </c>
      <c r="G5327" s="178">
        <v>5765</v>
      </c>
      <c r="H5327" s="149"/>
      <c r="I5327" s="162">
        <v>6488</v>
      </c>
      <c r="J5327" s="150">
        <v>463</v>
      </c>
      <c r="K5327" s="179">
        <v>1083</v>
      </c>
      <c r="L5327" s="133">
        <v>1.0869996280000001</v>
      </c>
      <c r="M5327" s="151">
        <v>0.12668675484316899</v>
      </c>
      <c r="N5327" s="152"/>
      <c r="O5327" s="153"/>
      <c r="P5327" s="153"/>
      <c r="Q5327" s="154"/>
      <c r="R5327" s="155"/>
      <c r="S5327" s="156">
        <v>296</v>
      </c>
      <c r="T5327" s="157">
        <v>4.7297297297297298</v>
      </c>
      <c r="U5327" s="158">
        <v>63.436304349252403</v>
      </c>
      <c r="V5327" s="142"/>
      <c r="W5327" s="84">
        <v>77161100</v>
      </c>
      <c r="X5327" s="11" t="s">
        <v>429</v>
      </c>
      <c r="Y5327" s="11">
        <v>462</v>
      </c>
      <c r="Z5327" s="11">
        <v>8</v>
      </c>
      <c r="AA5327" s="84">
        <v>30</v>
      </c>
      <c r="AB5327" s="84">
        <v>0</v>
      </c>
      <c r="AC5327" s="84">
        <v>325</v>
      </c>
    </row>
    <row r="5328" spans="1:29" x14ac:dyDescent="0.3">
      <c r="A5328" s="165"/>
      <c r="B5328" s="166">
        <v>2</v>
      </c>
      <c r="C5328" s="167" t="s">
        <v>71</v>
      </c>
      <c r="D5328" s="168" t="s">
        <v>2031</v>
      </c>
      <c r="E5328" s="169"/>
      <c r="F5328" s="10"/>
      <c r="G5328" s="170"/>
      <c r="H5328" s="171"/>
      <c r="I5328" s="172"/>
      <c r="J5328" s="173"/>
      <c r="K5328" s="174"/>
      <c r="L5328" s="172"/>
      <c r="M5328" s="175"/>
      <c r="N5328" s="172"/>
      <c r="O5328" s="172"/>
      <c r="P5328" s="172"/>
      <c r="Q5328" s="172"/>
      <c r="R5328" s="172"/>
      <c r="S5328" s="171"/>
      <c r="T5328" s="172"/>
      <c r="U5328" s="176"/>
      <c r="V5328" s="142"/>
      <c r="W5328" s="84">
        <v>77161100</v>
      </c>
      <c r="X5328" s="11" t="s">
        <v>429</v>
      </c>
      <c r="Y5328" s="11">
        <v>462</v>
      </c>
      <c r="Z5328" s="11">
        <v>8</v>
      </c>
      <c r="AA5328" s="84">
        <v>30</v>
      </c>
      <c r="AB5328" s="84">
        <v>0</v>
      </c>
      <c r="AC5328" s="84">
        <v>325</v>
      </c>
    </row>
    <row r="5329" spans="1:29" x14ac:dyDescent="0.3">
      <c r="A5329" s="122" t="s">
        <v>2004</v>
      </c>
      <c r="B5329" s="123"/>
      <c r="C5329" s="124">
        <v>77161104</v>
      </c>
      <c r="D5329" s="125"/>
      <c r="E5329" s="126" t="s">
        <v>59</v>
      </c>
      <c r="F5329" s="127">
        <v>13660</v>
      </c>
      <c r="G5329" s="128">
        <v>13608</v>
      </c>
      <c r="H5329" s="129"/>
      <c r="I5329" s="130">
        <v>12641</v>
      </c>
      <c r="J5329" s="131">
        <v>969</v>
      </c>
      <c r="K5329" s="177">
        <v>15795</v>
      </c>
      <c r="L5329" s="133">
        <v>0.92</v>
      </c>
      <c r="M5329" s="134">
        <v>754</v>
      </c>
      <c r="N5329" s="135"/>
      <c r="O5329" s="136"/>
      <c r="P5329" s="136"/>
      <c r="Q5329" s="137"/>
      <c r="R5329" s="138"/>
      <c r="S5329" s="139">
        <v>786</v>
      </c>
      <c r="T5329" s="140">
        <v>6.9</v>
      </c>
      <c r="U5329" s="141">
        <v>68.2</v>
      </c>
      <c r="V5329" s="142"/>
      <c r="W5329" s="84">
        <v>77161104</v>
      </c>
      <c r="X5329" s="11" t="s">
        <v>429</v>
      </c>
      <c r="Y5329" s="11">
        <v>462</v>
      </c>
      <c r="Z5329" s="11">
        <v>8</v>
      </c>
      <c r="AA5329" s="84">
        <v>30</v>
      </c>
      <c r="AB5329" s="84">
        <v>0</v>
      </c>
      <c r="AC5329" s="84">
        <v>325</v>
      </c>
    </row>
    <row r="5330" spans="1:29" x14ac:dyDescent="0.3">
      <c r="A5330" s="143"/>
      <c r="B5330" s="144">
        <v>30</v>
      </c>
      <c r="C5330" s="145"/>
      <c r="D5330" s="146" t="s">
        <v>554</v>
      </c>
      <c r="E5330" s="147"/>
      <c r="F5330" s="127">
        <v>1019</v>
      </c>
      <c r="G5330" s="178">
        <v>14832</v>
      </c>
      <c r="H5330" s="149"/>
      <c r="I5330" s="149"/>
      <c r="J5330" s="150">
        <v>149</v>
      </c>
      <c r="K5330" s="117"/>
      <c r="L5330" s="11"/>
      <c r="M5330" s="151">
        <v>4.5999999999999999E-2</v>
      </c>
      <c r="N5330" s="152"/>
      <c r="O5330" s="153"/>
      <c r="P5330" s="153"/>
      <c r="Q5330" s="154"/>
      <c r="R5330" s="155"/>
      <c r="S5330" s="156">
        <v>130</v>
      </c>
      <c r="T5330" s="157">
        <v>9.3000000000000007</v>
      </c>
      <c r="U5330" s="158">
        <v>60.9</v>
      </c>
      <c r="V5330" s="142"/>
      <c r="W5330" s="84">
        <v>77161104</v>
      </c>
      <c r="X5330" s="11" t="s">
        <v>429</v>
      </c>
      <c r="Y5330" s="11">
        <v>462</v>
      </c>
      <c r="Z5330" s="11">
        <v>8</v>
      </c>
      <c r="AA5330" s="84">
        <v>30</v>
      </c>
      <c r="AB5330" s="84">
        <v>0</v>
      </c>
      <c r="AC5330" s="84">
        <v>325</v>
      </c>
    </row>
    <row r="5331" spans="1:29" x14ac:dyDescent="0.3">
      <c r="A5331" s="143"/>
      <c r="B5331" s="159"/>
      <c r="C5331" s="145" t="s">
        <v>2032</v>
      </c>
      <c r="D5331" s="160"/>
      <c r="E5331" s="147"/>
      <c r="F5331" s="127">
        <v>13902</v>
      </c>
      <c r="G5331" s="178">
        <v>13668</v>
      </c>
      <c r="H5331" s="161"/>
      <c r="I5331" s="162">
        <v>168</v>
      </c>
      <c r="J5331" s="150">
        <v>340</v>
      </c>
      <c r="K5331" s="179">
        <v>14351</v>
      </c>
      <c r="L5331" s="133">
        <v>0.63</v>
      </c>
      <c r="M5331" s="134">
        <v>585</v>
      </c>
      <c r="N5331" s="152"/>
      <c r="O5331" s="153"/>
      <c r="P5331" s="153"/>
      <c r="Q5331" s="154"/>
      <c r="R5331" s="155"/>
      <c r="S5331" s="156">
        <v>859</v>
      </c>
      <c r="T5331" s="157">
        <v>7.8</v>
      </c>
      <c r="U5331" s="158">
        <v>68.8</v>
      </c>
      <c r="V5331" s="142"/>
      <c r="W5331" s="84">
        <v>77161104</v>
      </c>
      <c r="X5331" s="11" t="s">
        <v>429</v>
      </c>
      <c r="Y5331" s="11">
        <v>462</v>
      </c>
      <c r="Z5331" s="11">
        <v>8</v>
      </c>
      <c r="AA5331" s="84">
        <v>30</v>
      </c>
      <c r="AB5331" s="84">
        <v>0</v>
      </c>
      <c r="AC5331" s="84">
        <v>325</v>
      </c>
    </row>
    <row r="5332" spans="1:29" x14ac:dyDescent="0.3">
      <c r="A5332" s="164"/>
      <c r="B5332" s="159"/>
      <c r="C5332" s="145" t="s">
        <v>2029</v>
      </c>
      <c r="D5332" s="160"/>
      <c r="E5332" s="147"/>
      <c r="F5332" s="127">
        <v>1029</v>
      </c>
      <c r="G5332" s="178">
        <v>9181</v>
      </c>
      <c r="H5332" s="149"/>
      <c r="I5332" s="162">
        <v>12473</v>
      </c>
      <c r="J5332" s="150">
        <v>480</v>
      </c>
      <c r="K5332" s="179">
        <v>1444</v>
      </c>
      <c r="L5332" s="133">
        <v>1.05</v>
      </c>
      <c r="M5332" s="151">
        <v>7.9000000000000001E-2</v>
      </c>
      <c r="N5332" s="152"/>
      <c r="O5332" s="153"/>
      <c r="P5332" s="153"/>
      <c r="Q5332" s="154"/>
      <c r="R5332" s="155"/>
      <c r="S5332" s="156">
        <v>566</v>
      </c>
      <c r="T5332" s="157">
        <v>3.2</v>
      </c>
      <c r="U5332" s="158">
        <v>65.8</v>
      </c>
      <c r="V5332" s="142"/>
      <c r="W5332" s="84">
        <v>77161104</v>
      </c>
      <c r="X5332" s="11" t="s">
        <v>429</v>
      </c>
      <c r="Y5332" s="11">
        <v>462</v>
      </c>
      <c r="Z5332" s="11">
        <v>8</v>
      </c>
      <c r="AA5332" s="84">
        <v>30</v>
      </c>
      <c r="AB5332" s="84">
        <v>0</v>
      </c>
      <c r="AC5332" s="84">
        <v>325</v>
      </c>
    </row>
    <row r="5333" spans="1:29" x14ac:dyDescent="0.3">
      <c r="A5333" s="165"/>
      <c r="B5333" s="166">
        <v>4</v>
      </c>
      <c r="C5333" s="167" t="s">
        <v>71</v>
      </c>
      <c r="D5333" s="168" t="s">
        <v>320</v>
      </c>
      <c r="E5333" s="169">
        <v>8526</v>
      </c>
      <c r="F5333" s="10"/>
      <c r="G5333" s="170"/>
      <c r="H5333" s="171"/>
      <c r="I5333" s="172"/>
      <c r="J5333" s="173"/>
      <c r="K5333" s="174"/>
      <c r="L5333" s="172"/>
      <c r="M5333" s="175"/>
      <c r="N5333" s="172"/>
      <c r="O5333" s="172"/>
      <c r="P5333" s="172"/>
      <c r="Q5333" s="172"/>
      <c r="R5333" s="172"/>
      <c r="S5333" s="171"/>
      <c r="T5333" s="172"/>
      <c r="U5333" s="176"/>
      <c r="V5333" s="142"/>
      <c r="W5333" s="84">
        <v>77161104</v>
      </c>
      <c r="X5333" s="11" t="s">
        <v>429</v>
      </c>
      <c r="Y5333" s="11">
        <v>462</v>
      </c>
      <c r="Z5333" s="11">
        <v>8</v>
      </c>
      <c r="AA5333" s="84">
        <v>30</v>
      </c>
      <c r="AB5333" s="84">
        <v>0</v>
      </c>
      <c r="AC5333" s="84">
        <v>325</v>
      </c>
    </row>
    <row r="5334" spans="1:29" x14ac:dyDescent="0.3">
      <c r="A5334" s="122" t="s">
        <v>2004</v>
      </c>
      <c r="B5334" s="123"/>
      <c r="C5334" s="124">
        <v>77161103</v>
      </c>
      <c r="D5334" s="125"/>
      <c r="E5334" s="126" t="s">
        <v>66</v>
      </c>
      <c r="F5334" s="127">
        <v>14279</v>
      </c>
      <c r="G5334" s="128">
        <v>14457</v>
      </c>
      <c r="H5334" s="129"/>
      <c r="I5334" s="130">
        <v>13502</v>
      </c>
      <c r="J5334" s="131">
        <v>955</v>
      </c>
      <c r="K5334" s="177">
        <v>17032</v>
      </c>
      <c r="L5334" s="133">
        <v>0.89</v>
      </c>
      <c r="M5334" s="134">
        <v>639</v>
      </c>
      <c r="N5334" s="180">
        <v>590</v>
      </c>
      <c r="O5334" s="181">
        <v>8.3000000000000007</v>
      </c>
      <c r="P5334" s="181">
        <v>756</v>
      </c>
      <c r="Q5334" s="137">
        <v>5.4</v>
      </c>
      <c r="R5334" s="138">
        <v>2</v>
      </c>
      <c r="S5334" s="139">
        <v>833</v>
      </c>
      <c r="T5334" s="140">
        <v>6.4</v>
      </c>
      <c r="U5334" s="141">
        <v>68.3</v>
      </c>
      <c r="V5334" s="142"/>
      <c r="W5334" s="84">
        <v>77161103</v>
      </c>
      <c r="X5334" s="11" t="s">
        <v>429</v>
      </c>
      <c r="Y5334" s="11">
        <v>462</v>
      </c>
      <c r="Z5334" s="11">
        <v>8</v>
      </c>
      <c r="AA5334" s="84">
        <v>30</v>
      </c>
      <c r="AB5334" s="84">
        <v>0</v>
      </c>
      <c r="AC5334" s="84">
        <v>325</v>
      </c>
    </row>
    <row r="5335" spans="1:29" x14ac:dyDescent="0.3">
      <c r="A5335" s="143"/>
      <c r="B5335" s="144">
        <v>30</v>
      </c>
      <c r="C5335" s="145"/>
      <c r="D5335" s="146" t="s">
        <v>554</v>
      </c>
      <c r="E5335" s="147"/>
      <c r="F5335" s="127">
        <v>1230</v>
      </c>
      <c r="G5335" s="178">
        <v>16012</v>
      </c>
      <c r="H5335" s="149"/>
      <c r="I5335" s="149"/>
      <c r="J5335" s="150">
        <v>169</v>
      </c>
      <c r="K5335" s="117"/>
      <c r="L5335" s="11"/>
      <c r="M5335" s="151">
        <v>5.0020000000000002E-2</v>
      </c>
      <c r="N5335" s="182">
        <v>594</v>
      </c>
      <c r="O5335" s="183">
        <v>6.5</v>
      </c>
      <c r="P5335" s="183">
        <v>737</v>
      </c>
      <c r="Q5335" s="154">
        <v>3.7</v>
      </c>
      <c r="R5335" s="155">
        <v>2</v>
      </c>
      <c r="S5335" s="156">
        <v>142</v>
      </c>
      <c r="T5335" s="157">
        <v>8.8000000000000007</v>
      </c>
      <c r="U5335" s="158">
        <v>61.2</v>
      </c>
      <c r="V5335" s="142"/>
      <c r="W5335" s="84">
        <v>77161103</v>
      </c>
      <c r="X5335" s="11" t="s">
        <v>429</v>
      </c>
      <c r="Y5335" s="11">
        <v>462</v>
      </c>
      <c r="Z5335" s="11">
        <v>8</v>
      </c>
      <c r="AA5335" s="84">
        <v>30</v>
      </c>
      <c r="AB5335" s="84">
        <v>0</v>
      </c>
      <c r="AC5335" s="84">
        <v>325</v>
      </c>
    </row>
    <row r="5336" spans="1:29" x14ac:dyDescent="0.3">
      <c r="A5336" s="143"/>
      <c r="B5336" s="159"/>
      <c r="C5336" s="145" t="s">
        <v>2033</v>
      </c>
      <c r="D5336" s="160"/>
      <c r="E5336" s="147"/>
      <c r="F5336" s="127">
        <v>15026</v>
      </c>
      <c r="G5336" s="178">
        <v>14262</v>
      </c>
      <c r="H5336" s="161"/>
      <c r="I5336" s="162">
        <v>173</v>
      </c>
      <c r="J5336" s="150">
        <v>248</v>
      </c>
      <c r="K5336" s="179">
        <v>15490</v>
      </c>
      <c r="L5336" s="133">
        <v>0.57999999999999996</v>
      </c>
      <c r="M5336" s="134">
        <v>787</v>
      </c>
      <c r="N5336" s="182">
        <v>509</v>
      </c>
      <c r="O5336" s="183">
        <v>6.9</v>
      </c>
      <c r="P5336" s="183">
        <v>559</v>
      </c>
      <c r="Q5336" s="154">
        <v>5.2</v>
      </c>
      <c r="R5336" s="155">
        <v>2</v>
      </c>
      <c r="S5336" s="156">
        <v>916</v>
      </c>
      <c r="T5336" s="157">
        <v>7.2</v>
      </c>
      <c r="U5336" s="158">
        <v>68.900000000000006</v>
      </c>
      <c r="V5336" s="142"/>
      <c r="W5336" s="84">
        <v>77161103</v>
      </c>
      <c r="X5336" s="11" t="s">
        <v>429</v>
      </c>
      <c r="Y5336" s="11">
        <v>462</v>
      </c>
      <c r="Z5336" s="11">
        <v>8</v>
      </c>
      <c r="AA5336" s="84">
        <v>30</v>
      </c>
      <c r="AB5336" s="84">
        <v>0</v>
      </c>
      <c r="AC5336" s="84">
        <v>325</v>
      </c>
    </row>
    <row r="5337" spans="1:29" x14ac:dyDescent="0.3">
      <c r="A5337" s="164"/>
      <c r="B5337" s="159"/>
      <c r="C5337" s="145" t="s">
        <v>2034</v>
      </c>
      <c r="D5337" s="160"/>
      <c r="E5337" s="147"/>
      <c r="F5337" s="127">
        <v>1108</v>
      </c>
      <c r="G5337" s="178">
        <v>9164</v>
      </c>
      <c r="H5337" s="149"/>
      <c r="I5337" s="162">
        <v>13329</v>
      </c>
      <c r="J5337" s="150">
        <v>538</v>
      </c>
      <c r="K5337" s="179">
        <v>1542</v>
      </c>
      <c r="L5337" s="133">
        <v>1.02</v>
      </c>
      <c r="M5337" s="151">
        <v>5.3650000000000003E-2</v>
      </c>
      <c r="N5337" s="182">
        <v>490</v>
      </c>
      <c r="O5337" s="183">
        <v>0.8</v>
      </c>
      <c r="P5337" s="183">
        <v>396</v>
      </c>
      <c r="Q5337" s="154">
        <v>1.1000000000000001</v>
      </c>
      <c r="R5337" s="155">
        <v>2</v>
      </c>
      <c r="S5337" s="156">
        <v>584</v>
      </c>
      <c r="T5337" s="157">
        <v>2.7</v>
      </c>
      <c r="U5337" s="158">
        <v>65.8</v>
      </c>
      <c r="V5337" s="142"/>
      <c r="W5337" s="84">
        <v>77161103</v>
      </c>
      <c r="X5337" s="11" t="s">
        <v>429</v>
      </c>
      <c r="Y5337" s="11">
        <v>462</v>
      </c>
      <c r="Z5337" s="11">
        <v>8</v>
      </c>
      <c r="AA5337" s="84">
        <v>30</v>
      </c>
      <c r="AB5337" s="84">
        <v>0</v>
      </c>
      <c r="AC5337" s="84">
        <v>325</v>
      </c>
    </row>
    <row r="5338" spans="1:29" x14ac:dyDescent="0.3">
      <c r="A5338" s="165"/>
      <c r="B5338" s="166">
        <v>2</v>
      </c>
      <c r="C5338" s="167" t="s">
        <v>442</v>
      </c>
      <c r="D5338" s="168" t="s">
        <v>620</v>
      </c>
      <c r="E5338" s="169"/>
      <c r="F5338" s="10"/>
      <c r="G5338" s="170"/>
      <c r="H5338" s="171"/>
      <c r="I5338" s="172"/>
      <c r="J5338" s="173"/>
      <c r="K5338" s="174"/>
      <c r="L5338" s="172"/>
      <c r="M5338" s="175"/>
      <c r="N5338" s="172"/>
      <c r="O5338" s="172"/>
      <c r="P5338" s="172"/>
      <c r="Q5338" s="172"/>
      <c r="R5338" s="172"/>
      <c r="S5338" s="171"/>
      <c r="T5338" s="172"/>
      <c r="U5338" s="176"/>
      <c r="V5338" s="142"/>
      <c r="W5338" s="84">
        <v>77161103</v>
      </c>
      <c r="X5338" s="11" t="s">
        <v>429</v>
      </c>
      <c r="Y5338" s="11">
        <v>462</v>
      </c>
      <c r="Z5338" s="11">
        <v>8</v>
      </c>
      <c r="AA5338" s="84">
        <v>30</v>
      </c>
      <c r="AB5338" s="84">
        <v>0</v>
      </c>
      <c r="AC5338" s="84">
        <v>325</v>
      </c>
    </row>
    <row r="5339" spans="1:29" x14ac:dyDescent="0.3">
      <c r="A5339" s="122" t="s">
        <v>2004</v>
      </c>
      <c r="B5339" s="123"/>
      <c r="C5339" s="124">
        <v>77171101</v>
      </c>
      <c r="D5339" s="125"/>
      <c r="E5339" s="126" t="s">
        <v>438</v>
      </c>
      <c r="F5339" s="127">
        <v>14723</v>
      </c>
      <c r="G5339" s="128">
        <v>13904</v>
      </c>
      <c r="H5339" s="129"/>
      <c r="I5339" s="130">
        <v>12651</v>
      </c>
      <c r="J5339" s="131">
        <v>1253</v>
      </c>
      <c r="K5339" s="177">
        <v>16160</v>
      </c>
      <c r="L5339" s="133">
        <v>0.88159630606860195</v>
      </c>
      <c r="M5339" s="134">
        <v>790</v>
      </c>
      <c r="N5339" s="135"/>
      <c r="O5339" s="136"/>
      <c r="P5339" s="136"/>
      <c r="Q5339" s="137"/>
      <c r="R5339" s="138"/>
      <c r="S5339" s="139">
        <v>806</v>
      </c>
      <c r="T5339" s="140">
        <v>8.6848635235732008</v>
      </c>
      <c r="U5339" s="141">
        <v>68.698790864012395</v>
      </c>
      <c r="V5339" s="142"/>
      <c r="W5339" s="84">
        <v>77171101</v>
      </c>
      <c r="X5339" s="11" t="s">
        <v>429</v>
      </c>
      <c r="Y5339" s="11">
        <v>462</v>
      </c>
      <c r="Z5339" s="11">
        <v>8</v>
      </c>
      <c r="AA5339" s="84">
        <v>30</v>
      </c>
      <c r="AB5339" s="84">
        <v>0</v>
      </c>
      <c r="AC5339" s="84">
        <v>325</v>
      </c>
    </row>
    <row r="5340" spans="1:29" x14ac:dyDescent="0.3">
      <c r="A5340" s="143"/>
      <c r="B5340" s="144">
        <v>30</v>
      </c>
      <c r="C5340" s="145"/>
      <c r="D5340" s="146" t="s">
        <v>480</v>
      </c>
      <c r="E5340" s="147"/>
      <c r="F5340" s="127">
        <v>1511</v>
      </c>
      <c r="G5340" s="178">
        <v>15160</v>
      </c>
      <c r="H5340" s="149"/>
      <c r="I5340" s="149"/>
      <c r="J5340" s="150">
        <v>62</v>
      </c>
      <c r="K5340" s="117"/>
      <c r="L5340" s="11"/>
      <c r="M5340" s="151">
        <v>0.117711636226455</v>
      </c>
      <c r="N5340" s="152"/>
      <c r="O5340" s="153"/>
      <c r="P5340" s="153"/>
      <c r="Q5340" s="154"/>
      <c r="R5340" s="155"/>
      <c r="S5340" s="156">
        <v>127</v>
      </c>
      <c r="T5340" s="157">
        <v>12.5984251968504</v>
      </c>
      <c r="U5340" s="158">
        <v>61.419562379303997</v>
      </c>
      <c r="V5340" s="142"/>
      <c r="W5340" s="84">
        <v>77171101</v>
      </c>
      <c r="X5340" s="11" t="s">
        <v>429</v>
      </c>
      <c r="Y5340" s="11">
        <v>462</v>
      </c>
      <c r="Z5340" s="11">
        <v>8</v>
      </c>
      <c r="AA5340" s="84">
        <v>30</v>
      </c>
      <c r="AB5340" s="84">
        <v>0</v>
      </c>
      <c r="AC5340" s="84">
        <v>325</v>
      </c>
    </row>
    <row r="5341" spans="1:29" x14ac:dyDescent="0.3">
      <c r="A5341" s="143"/>
      <c r="B5341" s="159"/>
      <c r="C5341" s="145" t="s">
        <v>2035</v>
      </c>
      <c r="D5341" s="160"/>
      <c r="E5341" s="147"/>
      <c r="F5341" s="127">
        <v>13244</v>
      </c>
      <c r="G5341" s="178">
        <v>13365</v>
      </c>
      <c r="H5341" s="161"/>
      <c r="I5341" s="162">
        <v>100</v>
      </c>
      <c r="J5341" s="150">
        <v>490</v>
      </c>
      <c r="K5341" s="179">
        <v>14221</v>
      </c>
      <c r="L5341" s="133">
        <v>0.64455445499999997</v>
      </c>
      <c r="M5341" s="134">
        <v>792</v>
      </c>
      <c r="N5341" s="152"/>
      <c r="O5341" s="153"/>
      <c r="P5341" s="153"/>
      <c r="Q5341" s="154"/>
      <c r="R5341" s="155"/>
      <c r="S5341" s="156">
        <v>878</v>
      </c>
      <c r="T5341" s="157">
        <v>9.7949886104783594</v>
      </c>
      <c r="U5341" s="158">
        <v>69.295357811983394</v>
      </c>
      <c r="V5341" s="142"/>
      <c r="W5341" s="84">
        <v>77171101</v>
      </c>
      <c r="X5341" s="11" t="s">
        <v>429</v>
      </c>
      <c r="Y5341" s="11">
        <v>462</v>
      </c>
      <c r="Z5341" s="11">
        <v>8</v>
      </c>
      <c r="AA5341" s="84">
        <v>30</v>
      </c>
      <c r="AB5341" s="84">
        <v>0</v>
      </c>
      <c r="AC5341" s="84">
        <v>325</v>
      </c>
    </row>
    <row r="5342" spans="1:29" x14ac:dyDescent="0.3">
      <c r="A5342" s="164"/>
      <c r="B5342" s="159"/>
      <c r="C5342" s="145" t="s">
        <v>2032</v>
      </c>
      <c r="D5342" s="160"/>
      <c r="E5342" s="147"/>
      <c r="F5342" s="127">
        <v>1273</v>
      </c>
      <c r="G5342" s="178">
        <v>10101</v>
      </c>
      <c r="H5342" s="149"/>
      <c r="I5342" s="162">
        <v>12551</v>
      </c>
      <c r="J5342" s="150">
        <v>701</v>
      </c>
      <c r="K5342" s="179">
        <v>1939</v>
      </c>
      <c r="L5342" s="133">
        <v>1.0631806930000001</v>
      </c>
      <c r="M5342" s="151">
        <v>0.12668675484316899</v>
      </c>
      <c r="N5342" s="152"/>
      <c r="O5342" s="153"/>
      <c r="P5342" s="153"/>
      <c r="Q5342" s="154"/>
      <c r="R5342" s="155"/>
      <c r="S5342" s="156">
        <v>589</v>
      </c>
      <c r="T5342" s="157">
        <v>3.9049235993208802</v>
      </c>
      <c r="U5342" s="158">
        <v>66.207562519182204</v>
      </c>
      <c r="V5342" s="142"/>
      <c r="W5342" s="84">
        <v>77171101</v>
      </c>
      <c r="X5342" s="11" t="s">
        <v>429</v>
      </c>
      <c r="Y5342" s="11">
        <v>462</v>
      </c>
      <c r="Z5342" s="11">
        <v>8</v>
      </c>
      <c r="AA5342" s="84">
        <v>30</v>
      </c>
      <c r="AB5342" s="84">
        <v>0</v>
      </c>
      <c r="AC5342" s="84">
        <v>325</v>
      </c>
    </row>
    <row r="5343" spans="1:29" x14ac:dyDescent="0.3">
      <c r="A5343" s="165"/>
      <c r="B5343" s="166">
        <v>2</v>
      </c>
      <c r="C5343" s="167" t="s">
        <v>71</v>
      </c>
      <c r="D5343" s="168" t="s">
        <v>2036</v>
      </c>
      <c r="E5343" s="169"/>
      <c r="F5343" s="10"/>
      <c r="G5343" s="170"/>
      <c r="H5343" s="171"/>
      <c r="I5343" s="172"/>
      <c r="J5343" s="173"/>
      <c r="K5343" s="174"/>
      <c r="L5343" s="172"/>
      <c r="M5343" s="175"/>
      <c r="N5343" s="172"/>
      <c r="O5343" s="172"/>
      <c r="P5343" s="172"/>
      <c r="Q5343" s="172"/>
      <c r="R5343" s="172"/>
      <c r="S5343" s="171"/>
      <c r="T5343" s="172"/>
      <c r="U5343" s="176"/>
      <c r="V5343" s="142"/>
      <c r="W5343" s="84">
        <v>77171101</v>
      </c>
      <c r="X5343" s="11" t="s">
        <v>429</v>
      </c>
      <c r="Y5343" s="11">
        <v>462</v>
      </c>
      <c r="Z5343" s="11">
        <v>8</v>
      </c>
      <c r="AA5343" s="84">
        <v>30</v>
      </c>
      <c r="AB5343" s="84">
        <v>0</v>
      </c>
      <c r="AC5343" s="84">
        <v>325</v>
      </c>
    </row>
    <row r="5344" spans="1:29" x14ac:dyDescent="0.3">
      <c r="A5344" s="122" t="s">
        <v>2004</v>
      </c>
      <c r="B5344" s="123"/>
      <c r="C5344" s="124">
        <v>78171110</v>
      </c>
      <c r="D5344" s="125"/>
      <c r="E5344" s="126" t="s">
        <v>438</v>
      </c>
      <c r="F5344" s="127">
        <v>16354</v>
      </c>
      <c r="G5344" s="128">
        <v>16825</v>
      </c>
      <c r="H5344" s="129"/>
      <c r="I5344" s="130">
        <v>15026</v>
      </c>
      <c r="J5344" s="131">
        <v>1799</v>
      </c>
      <c r="K5344" s="177">
        <v>18091</v>
      </c>
      <c r="L5344" s="133">
        <v>0.95673821641956203</v>
      </c>
      <c r="M5344" s="134">
        <v>939</v>
      </c>
      <c r="N5344" s="135"/>
      <c r="O5344" s="136"/>
      <c r="P5344" s="136"/>
      <c r="Q5344" s="137"/>
      <c r="R5344" s="138"/>
      <c r="S5344" s="139">
        <v>970</v>
      </c>
      <c r="T5344" s="140">
        <v>10.3092783505155</v>
      </c>
      <c r="U5344" s="141">
        <v>69.828530309798893</v>
      </c>
      <c r="V5344" s="142"/>
      <c r="W5344" s="84">
        <v>78171110</v>
      </c>
      <c r="X5344" s="11" t="s">
        <v>429</v>
      </c>
      <c r="Y5344" s="11">
        <v>462</v>
      </c>
      <c r="Z5344" s="11">
        <v>8</v>
      </c>
      <c r="AA5344" s="84">
        <v>30</v>
      </c>
      <c r="AB5344" s="84">
        <v>0</v>
      </c>
      <c r="AC5344" s="84">
        <v>325</v>
      </c>
    </row>
    <row r="5345" spans="1:29" x14ac:dyDescent="0.3">
      <c r="A5345" s="143"/>
      <c r="B5345" s="144">
        <v>30</v>
      </c>
      <c r="C5345" s="145"/>
      <c r="D5345" s="146" t="s">
        <v>480</v>
      </c>
      <c r="E5345" s="147"/>
      <c r="F5345" s="127">
        <v>1682</v>
      </c>
      <c r="G5345" s="178">
        <v>18076</v>
      </c>
      <c r="H5345" s="149"/>
      <c r="I5345" s="149"/>
      <c r="J5345" s="150">
        <v>46</v>
      </c>
      <c r="K5345" s="117"/>
      <c r="L5345" s="11"/>
      <c r="M5345" s="151">
        <v>0.117711636226455</v>
      </c>
      <c r="N5345" s="152"/>
      <c r="O5345" s="153"/>
      <c r="P5345" s="153"/>
      <c r="Q5345" s="154"/>
      <c r="R5345" s="155"/>
      <c r="S5345" s="156">
        <v>163</v>
      </c>
      <c r="T5345" s="157">
        <v>15.3374233128834</v>
      </c>
      <c r="U5345" s="158">
        <v>62.958478186735199</v>
      </c>
      <c r="V5345" s="142"/>
      <c r="W5345" s="84">
        <v>78171110</v>
      </c>
      <c r="X5345" s="11" t="s">
        <v>429</v>
      </c>
      <c r="Y5345" s="11">
        <v>462</v>
      </c>
      <c r="Z5345" s="11">
        <v>8</v>
      </c>
      <c r="AA5345" s="84">
        <v>30</v>
      </c>
      <c r="AB5345" s="84">
        <v>0</v>
      </c>
      <c r="AC5345" s="84">
        <v>325</v>
      </c>
    </row>
    <row r="5346" spans="1:29" x14ac:dyDescent="0.3">
      <c r="A5346" s="143"/>
      <c r="B5346" s="159"/>
      <c r="C5346" s="145" t="s">
        <v>2037</v>
      </c>
      <c r="D5346" s="160"/>
      <c r="E5346" s="147"/>
      <c r="F5346" s="127">
        <v>15718</v>
      </c>
      <c r="G5346" s="178">
        <v>17294</v>
      </c>
      <c r="H5346" s="161"/>
      <c r="I5346" s="162">
        <v>114</v>
      </c>
      <c r="J5346" s="150">
        <v>623</v>
      </c>
      <c r="K5346" s="179">
        <v>15469</v>
      </c>
      <c r="L5346" s="133">
        <v>0.68995633099999998</v>
      </c>
      <c r="M5346" s="134">
        <v>974</v>
      </c>
      <c r="N5346" s="152"/>
      <c r="O5346" s="153"/>
      <c r="P5346" s="153"/>
      <c r="Q5346" s="154"/>
      <c r="R5346" s="155"/>
      <c r="S5346" s="156">
        <v>1041</v>
      </c>
      <c r="T5346" s="157">
        <v>11.6234390009606</v>
      </c>
      <c r="U5346" s="158">
        <v>70.381801010306702</v>
      </c>
      <c r="V5346" s="142"/>
      <c r="W5346" s="84">
        <v>78171110</v>
      </c>
      <c r="X5346" s="11" t="s">
        <v>429</v>
      </c>
      <c r="Y5346" s="11">
        <v>462</v>
      </c>
      <c r="Z5346" s="11">
        <v>8</v>
      </c>
      <c r="AA5346" s="84">
        <v>30</v>
      </c>
      <c r="AB5346" s="84">
        <v>0</v>
      </c>
      <c r="AC5346" s="84">
        <v>325</v>
      </c>
    </row>
    <row r="5347" spans="1:29" x14ac:dyDescent="0.3">
      <c r="A5347" s="164"/>
      <c r="B5347" s="159"/>
      <c r="C5347" s="145" t="s">
        <v>2035</v>
      </c>
      <c r="D5347" s="160"/>
      <c r="E5347" s="147"/>
      <c r="F5347" s="127">
        <v>1392</v>
      </c>
      <c r="G5347" s="178">
        <v>11808</v>
      </c>
      <c r="H5347" s="149"/>
      <c r="I5347" s="162">
        <v>14912</v>
      </c>
      <c r="J5347" s="150">
        <v>1130</v>
      </c>
      <c r="K5347" s="179">
        <v>2622</v>
      </c>
      <c r="L5347" s="133">
        <v>1.1855618809999999</v>
      </c>
      <c r="M5347" s="151">
        <v>0.12668675484316899</v>
      </c>
      <c r="N5347" s="152"/>
      <c r="O5347" s="153"/>
      <c r="P5347" s="153"/>
      <c r="Q5347" s="154"/>
      <c r="R5347" s="155"/>
      <c r="S5347" s="156">
        <v>756</v>
      </c>
      <c r="T5347" s="157">
        <v>4.8941798941798904</v>
      </c>
      <c r="U5347" s="158">
        <v>67.550599685995806</v>
      </c>
      <c r="V5347" s="142"/>
      <c r="W5347" s="84">
        <v>78171110</v>
      </c>
      <c r="X5347" s="11" t="s">
        <v>429</v>
      </c>
      <c r="Y5347" s="11">
        <v>462</v>
      </c>
      <c r="Z5347" s="11">
        <v>8</v>
      </c>
      <c r="AA5347" s="84">
        <v>30</v>
      </c>
      <c r="AB5347" s="84">
        <v>0</v>
      </c>
      <c r="AC5347" s="84">
        <v>325</v>
      </c>
    </row>
    <row r="5348" spans="1:29" x14ac:dyDescent="0.3">
      <c r="A5348" s="165"/>
      <c r="B5348" s="166">
        <v>2</v>
      </c>
      <c r="C5348" s="167" t="s">
        <v>71</v>
      </c>
      <c r="D5348" s="168" t="s">
        <v>112</v>
      </c>
      <c r="E5348" s="169"/>
      <c r="F5348" s="10"/>
      <c r="G5348" s="170"/>
      <c r="H5348" s="171"/>
      <c r="I5348" s="172"/>
      <c r="J5348" s="173"/>
      <c r="K5348" s="174"/>
      <c r="L5348" s="172"/>
      <c r="M5348" s="175"/>
      <c r="N5348" s="172"/>
      <c r="O5348" s="172"/>
      <c r="P5348" s="172"/>
      <c r="Q5348" s="172"/>
      <c r="R5348" s="172"/>
      <c r="S5348" s="171"/>
      <c r="T5348" s="172"/>
      <c r="U5348" s="176"/>
      <c r="V5348" s="142"/>
      <c r="W5348" s="84">
        <v>78171110</v>
      </c>
      <c r="X5348" s="11" t="s">
        <v>429</v>
      </c>
      <c r="Y5348" s="11">
        <v>462</v>
      </c>
      <c r="Z5348" s="11">
        <v>8</v>
      </c>
      <c r="AA5348" s="84">
        <v>30</v>
      </c>
      <c r="AB5348" s="84">
        <v>0</v>
      </c>
      <c r="AC5348" s="84">
        <v>325</v>
      </c>
    </row>
    <row r="5349" spans="1:29" x14ac:dyDescent="0.3">
      <c r="A5349" s="122" t="s">
        <v>2038</v>
      </c>
      <c r="B5349" s="123"/>
      <c r="C5349" s="124">
        <v>71181102</v>
      </c>
      <c r="D5349" s="125"/>
      <c r="E5349" s="126" t="s">
        <v>66</v>
      </c>
      <c r="F5349" s="127">
        <v>8832</v>
      </c>
      <c r="G5349" s="128">
        <v>10094</v>
      </c>
      <c r="H5349" s="129"/>
      <c r="I5349" s="130">
        <v>9699</v>
      </c>
      <c r="J5349" s="131">
        <v>395</v>
      </c>
      <c r="K5349" s="177">
        <v>10688</v>
      </c>
      <c r="L5349" s="133">
        <v>1.06</v>
      </c>
      <c r="M5349" s="134">
        <v>829</v>
      </c>
      <c r="N5349" s="180">
        <v>374</v>
      </c>
      <c r="O5349" s="181">
        <v>4.5999999999999996</v>
      </c>
      <c r="P5349" s="181">
        <v>483</v>
      </c>
      <c r="Q5349" s="137">
        <v>3.2</v>
      </c>
      <c r="R5349" s="138">
        <v>2</v>
      </c>
      <c r="S5349" s="139">
        <v>581</v>
      </c>
      <c r="T5349" s="140">
        <v>3.8</v>
      </c>
      <c r="U5349" s="141">
        <v>66.099999999999994</v>
      </c>
      <c r="V5349" s="142"/>
      <c r="W5349" s="84">
        <v>71181102</v>
      </c>
      <c r="X5349" s="11" t="s">
        <v>429</v>
      </c>
      <c r="Y5349" s="11">
        <v>463</v>
      </c>
      <c r="Z5349" s="11">
        <v>8</v>
      </c>
      <c r="AA5349" s="84">
        <v>20</v>
      </c>
      <c r="AB5349" s="84">
        <v>0</v>
      </c>
      <c r="AC5349" s="84">
        <v>231</v>
      </c>
    </row>
    <row r="5350" spans="1:29" x14ac:dyDescent="0.3">
      <c r="A5350" s="143"/>
      <c r="B5350" s="144">
        <v>20</v>
      </c>
      <c r="C5350" s="145"/>
      <c r="D5350" s="146" t="s">
        <v>391</v>
      </c>
      <c r="E5350" s="147"/>
      <c r="F5350" s="127">
        <v>490</v>
      </c>
      <c r="G5350" s="178">
        <v>10383</v>
      </c>
      <c r="H5350" s="149"/>
      <c r="I5350" s="149"/>
      <c r="J5350" s="150">
        <v>107</v>
      </c>
      <c r="K5350" s="117"/>
      <c r="L5350" s="11"/>
      <c r="M5350" s="151">
        <v>2.8920000000000001E-2</v>
      </c>
      <c r="N5350" s="182">
        <v>406</v>
      </c>
      <c r="O5350" s="183">
        <v>3.9</v>
      </c>
      <c r="P5350" s="183">
        <v>471</v>
      </c>
      <c r="Q5350" s="154">
        <v>2.9</v>
      </c>
      <c r="R5350" s="155">
        <v>2</v>
      </c>
      <c r="S5350" s="156">
        <v>99</v>
      </c>
      <c r="T5350" s="157">
        <v>4.9000000000000004</v>
      </c>
      <c r="U5350" s="158">
        <v>58.7</v>
      </c>
      <c r="V5350" s="142"/>
      <c r="W5350" s="84">
        <v>71181102</v>
      </c>
      <c r="X5350" s="11" t="s">
        <v>429</v>
      </c>
      <c r="Y5350" s="11">
        <v>463</v>
      </c>
      <c r="Z5350" s="11">
        <v>8</v>
      </c>
      <c r="AA5350" s="84">
        <v>20</v>
      </c>
      <c r="AB5350" s="84">
        <v>0</v>
      </c>
      <c r="AC5350" s="84">
        <v>231</v>
      </c>
    </row>
    <row r="5351" spans="1:29" x14ac:dyDescent="0.3">
      <c r="A5351" s="143"/>
      <c r="B5351" s="159"/>
      <c r="C5351" s="145" t="s">
        <v>2039</v>
      </c>
      <c r="D5351" s="160"/>
      <c r="E5351" s="147"/>
      <c r="F5351" s="127">
        <v>8532</v>
      </c>
      <c r="G5351" s="178">
        <v>11002</v>
      </c>
      <c r="H5351" s="161"/>
      <c r="I5351" s="162">
        <v>215</v>
      </c>
      <c r="J5351" s="150">
        <v>176</v>
      </c>
      <c r="K5351" s="179">
        <v>10078</v>
      </c>
      <c r="L5351" s="133">
        <v>0.73</v>
      </c>
      <c r="M5351" s="134">
        <v>718</v>
      </c>
      <c r="N5351" s="182">
        <v>436</v>
      </c>
      <c r="O5351" s="183">
        <v>3</v>
      </c>
      <c r="P5351" s="183">
        <v>554</v>
      </c>
      <c r="Q5351" s="154">
        <v>2.2999999999999998</v>
      </c>
      <c r="R5351" s="155">
        <v>2</v>
      </c>
      <c r="S5351" s="156">
        <v>639</v>
      </c>
      <c r="T5351" s="157">
        <v>4.2</v>
      </c>
      <c r="U5351" s="158">
        <v>66.599999999999994</v>
      </c>
      <c r="V5351" s="142"/>
      <c r="W5351" s="84">
        <v>71181102</v>
      </c>
      <c r="X5351" s="11" t="s">
        <v>429</v>
      </c>
      <c r="Y5351" s="11">
        <v>463</v>
      </c>
      <c r="Z5351" s="11">
        <v>8</v>
      </c>
      <c r="AA5351" s="84">
        <v>20</v>
      </c>
      <c r="AB5351" s="84">
        <v>0</v>
      </c>
      <c r="AC5351" s="84">
        <v>231</v>
      </c>
    </row>
    <row r="5352" spans="1:29" x14ac:dyDescent="0.3">
      <c r="A5352" s="164"/>
      <c r="B5352" s="159"/>
      <c r="C5352" s="145" t="s">
        <v>2040</v>
      </c>
      <c r="D5352" s="160"/>
      <c r="E5352" s="147"/>
      <c r="F5352" s="127">
        <v>518</v>
      </c>
      <c r="G5352" s="178">
        <v>7944</v>
      </c>
      <c r="H5352" s="149"/>
      <c r="I5352" s="162">
        <v>9484</v>
      </c>
      <c r="J5352" s="150">
        <v>112</v>
      </c>
      <c r="K5352" s="179">
        <v>610</v>
      </c>
      <c r="L5352" s="133">
        <v>1.07</v>
      </c>
      <c r="M5352" s="151">
        <v>3.0790000000000001E-2</v>
      </c>
      <c r="N5352" s="182">
        <v>337</v>
      </c>
      <c r="O5352" s="183">
        <v>1</v>
      </c>
      <c r="P5352" s="183">
        <v>356</v>
      </c>
      <c r="Q5352" s="154">
        <v>0.8</v>
      </c>
      <c r="R5352" s="155">
        <v>2</v>
      </c>
      <c r="S5352" s="156">
        <v>408</v>
      </c>
      <c r="T5352" s="157">
        <v>2</v>
      </c>
      <c r="U5352" s="158">
        <v>64.099999999999994</v>
      </c>
      <c r="V5352" s="142"/>
      <c r="W5352" s="84">
        <v>71181102</v>
      </c>
      <c r="X5352" s="11" t="s">
        <v>429</v>
      </c>
      <c r="Y5352" s="11">
        <v>463</v>
      </c>
      <c r="Z5352" s="11">
        <v>8</v>
      </c>
      <c r="AA5352" s="84">
        <v>20</v>
      </c>
      <c r="AB5352" s="84">
        <v>0</v>
      </c>
      <c r="AC5352" s="84">
        <v>231</v>
      </c>
    </row>
    <row r="5353" spans="1:29" x14ac:dyDescent="0.3">
      <c r="A5353" s="165"/>
      <c r="B5353" s="166">
        <v>2</v>
      </c>
      <c r="C5353" s="167" t="s">
        <v>71</v>
      </c>
      <c r="D5353" s="168" t="s">
        <v>2041</v>
      </c>
      <c r="E5353" s="169"/>
      <c r="F5353" s="10"/>
      <c r="G5353" s="170"/>
      <c r="H5353" s="171"/>
      <c r="I5353" s="172"/>
      <c r="J5353" s="173"/>
      <c r="K5353" s="174"/>
      <c r="L5353" s="172"/>
      <c r="M5353" s="175"/>
      <c r="N5353" s="172"/>
      <c r="O5353" s="172"/>
      <c r="P5353" s="172"/>
      <c r="Q5353" s="172"/>
      <c r="R5353" s="172"/>
      <c r="S5353" s="171"/>
      <c r="T5353" s="172"/>
      <c r="U5353" s="176"/>
      <c r="V5353" s="142"/>
      <c r="W5353" s="84">
        <v>71181102</v>
      </c>
      <c r="X5353" s="11" t="s">
        <v>429</v>
      </c>
      <c r="Y5353" s="11">
        <v>463</v>
      </c>
      <c r="Z5353" s="11">
        <v>8</v>
      </c>
      <c r="AA5353" s="84">
        <v>20</v>
      </c>
      <c r="AB5353" s="84">
        <v>0</v>
      </c>
      <c r="AC5353" s="84">
        <v>231</v>
      </c>
    </row>
    <row r="5354" spans="1:29" x14ac:dyDescent="0.3">
      <c r="A5354" s="122" t="s">
        <v>2038</v>
      </c>
      <c r="B5354" s="123"/>
      <c r="C5354" s="124">
        <v>71181101</v>
      </c>
      <c r="D5354" s="125"/>
      <c r="E5354" s="126" t="s">
        <v>429</v>
      </c>
      <c r="F5354" s="127">
        <v>4667</v>
      </c>
      <c r="G5354" s="128">
        <v>4491</v>
      </c>
      <c r="H5354" s="129"/>
      <c r="I5354" s="130">
        <v>4305</v>
      </c>
      <c r="J5354" s="131">
        <v>186</v>
      </c>
      <c r="K5354" s="177">
        <v>4782</v>
      </c>
      <c r="L5354" s="133">
        <v>0.93</v>
      </c>
      <c r="M5354" s="134">
        <v>316</v>
      </c>
      <c r="N5354" s="180">
        <v>171</v>
      </c>
      <c r="O5354" s="181">
        <v>4.5</v>
      </c>
      <c r="P5354" s="181">
        <v>233</v>
      </c>
      <c r="Q5354" s="137">
        <v>3.2</v>
      </c>
      <c r="R5354" s="138">
        <v>2</v>
      </c>
      <c r="S5354" s="139">
        <v>259</v>
      </c>
      <c r="T5354" s="140">
        <v>4.0999999999999996</v>
      </c>
      <c r="U5354" s="141">
        <v>62.7</v>
      </c>
      <c r="V5354" s="142"/>
      <c r="W5354" s="84">
        <v>71181101</v>
      </c>
      <c r="X5354" s="11" t="s">
        <v>429</v>
      </c>
      <c r="Y5354" s="11">
        <v>463</v>
      </c>
      <c r="Z5354" s="11">
        <v>8</v>
      </c>
      <c r="AA5354" s="84">
        <v>20</v>
      </c>
      <c r="AB5354" s="84">
        <v>0</v>
      </c>
      <c r="AC5354" s="84">
        <v>231</v>
      </c>
    </row>
    <row r="5355" spans="1:29" x14ac:dyDescent="0.3">
      <c r="A5355" s="143"/>
      <c r="B5355" s="144">
        <v>20</v>
      </c>
      <c r="C5355" s="145"/>
      <c r="D5355" s="146" t="s">
        <v>391</v>
      </c>
      <c r="E5355" s="147"/>
      <c r="F5355" s="127">
        <v>257</v>
      </c>
      <c r="G5355" s="178">
        <v>4541</v>
      </c>
      <c r="H5355" s="149"/>
      <c r="I5355" s="149"/>
      <c r="J5355" s="150">
        <v>8</v>
      </c>
      <c r="K5355" s="117"/>
      <c r="L5355" s="11"/>
      <c r="M5355" s="151">
        <v>1.583E-2</v>
      </c>
      <c r="N5355" s="152"/>
      <c r="O5355" s="153"/>
      <c r="P5355" s="153"/>
      <c r="Q5355" s="154"/>
      <c r="R5355" s="155">
        <v>0</v>
      </c>
      <c r="S5355" s="156">
        <v>44</v>
      </c>
      <c r="T5355" s="157">
        <v>5.2</v>
      </c>
      <c r="U5355" s="158">
        <v>55.3</v>
      </c>
      <c r="V5355" s="142"/>
      <c r="W5355" s="84">
        <v>71181101</v>
      </c>
      <c r="X5355" s="11" t="s">
        <v>429</v>
      </c>
      <c r="Y5355" s="11">
        <v>463</v>
      </c>
      <c r="Z5355" s="11">
        <v>8</v>
      </c>
      <c r="AA5355" s="84">
        <v>20</v>
      </c>
      <c r="AB5355" s="84">
        <v>0</v>
      </c>
      <c r="AC5355" s="84">
        <v>231</v>
      </c>
    </row>
    <row r="5356" spans="1:29" x14ac:dyDescent="0.3">
      <c r="A5356" s="143"/>
      <c r="B5356" s="159"/>
      <c r="C5356" s="145" t="s">
        <v>2042</v>
      </c>
      <c r="D5356" s="160"/>
      <c r="E5356" s="147"/>
      <c r="F5356" s="127">
        <v>5415</v>
      </c>
      <c r="G5356" s="178">
        <v>4241</v>
      </c>
      <c r="H5356" s="161"/>
      <c r="I5356" s="162">
        <v>102</v>
      </c>
      <c r="J5356" s="150">
        <v>81</v>
      </c>
      <c r="K5356" s="179">
        <v>4514</v>
      </c>
      <c r="L5356" s="133">
        <v>1.04</v>
      </c>
      <c r="M5356" s="134">
        <v>317</v>
      </c>
      <c r="N5356" s="182">
        <v>145</v>
      </c>
      <c r="O5356" s="183">
        <v>5.3</v>
      </c>
      <c r="P5356" s="183">
        <v>197</v>
      </c>
      <c r="Q5356" s="154">
        <v>4.2</v>
      </c>
      <c r="R5356" s="155">
        <v>2</v>
      </c>
      <c r="S5356" s="156">
        <v>284</v>
      </c>
      <c r="T5356" s="157">
        <v>4.5</v>
      </c>
      <c r="U5356" s="158">
        <v>63.2</v>
      </c>
      <c r="V5356" s="142"/>
      <c r="W5356" s="84">
        <v>71181101</v>
      </c>
      <c r="X5356" s="11" t="s">
        <v>429</v>
      </c>
      <c r="Y5356" s="11">
        <v>463</v>
      </c>
      <c r="Z5356" s="11">
        <v>8</v>
      </c>
      <c r="AA5356" s="84">
        <v>20</v>
      </c>
      <c r="AB5356" s="84">
        <v>0</v>
      </c>
      <c r="AC5356" s="84">
        <v>231</v>
      </c>
    </row>
    <row r="5357" spans="1:29" x14ac:dyDescent="0.3">
      <c r="A5357" s="164"/>
      <c r="B5357" s="159"/>
      <c r="C5357" s="145" t="s">
        <v>2043</v>
      </c>
      <c r="D5357" s="160"/>
      <c r="E5357" s="147"/>
      <c r="F5357" s="127">
        <v>506</v>
      </c>
      <c r="G5357" s="178">
        <v>4622</v>
      </c>
      <c r="H5357" s="149"/>
      <c r="I5357" s="162">
        <v>4203</v>
      </c>
      <c r="J5357" s="150">
        <v>97</v>
      </c>
      <c r="K5357" s="179">
        <v>268</v>
      </c>
      <c r="L5357" s="133">
        <v>0</v>
      </c>
      <c r="M5357" s="151">
        <v>3.209E-2</v>
      </c>
      <c r="N5357" s="182">
        <v>298</v>
      </c>
      <c r="O5357" s="183">
        <v>0.4</v>
      </c>
      <c r="P5357" s="183">
        <v>176</v>
      </c>
      <c r="Q5357" s="154">
        <v>0.3</v>
      </c>
      <c r="R5357" s="155">
        <v>2</v>
      </c>
      <c r="S5357" s="156">
        <v>181</v>
      </c>
      <c r="T5357" s="157">
        <v>2.1</v>
      </c>
      <c r="U5357" s="158">
        <v>60.6</v>
      </c>
      <c r="V5357" s="142"/>
      <c r="W5357" s="84">
        <v>71181101</v>
      </c>
      <c r="X5357" s="11" t="s">
        <v>429</v>
      </c>
      <c r="Y5357" s="11">
        <v>463</v>
      </c>
      <c r="Z5357" s="11">
        <v>8</v>
      </c>
      <c r="AA5357" s="84">
        <v>20</v>
      </c>
      <c r="AB5357" s="84">
        <v>0</v>
      </c>
      <c r="AC5357" s="84">
        <v>231</v>
      </c>
    </row>
    <row r="5358" spans="1:29" x14ac:dyDescent="0.3">
      <c r="A5358" s="165"/>
      <c r="B5358" s="166">
        <v>2</v>
      </c>
      <c r="C5358" s="167" t="s">
        <v>71</v>
      </c>
      <c r="D5358" s="168" t="s">
        <v>2044</v>
      </c>
      <c r="E5358" s="169"/>
      <c r="F5358" s="10"/>
      <c r="G5358" s="170"/>
      <c r="H5358" s="171"/>
      <c r="I5358" s="172"/>
      <c r="J5358" s="173"/>
      <c r="K5358" s="174"/>
      <c r="L5358" s="172"/>
      <c r="M5358" s="175"/>
      <c r="N5358" s="172"/>
      <c r="O5358" s="172"/>
      <c r="P5358" s="172"/>
      <c r="Q5358" s="172"/>
      <c r="R5358" s="172"/>
      <c r="S5358" s="171"/>
      <c r="T5358" s="172"/>
      <c r="U5358" s="176"/>
      <c r="V5358" s="142"/>
      <c r="W5358" s="84">
        <v>71181101</v>
      </c>
      <c r="X5358" s="11" t="s">
        <v>429</v>
      </c>
      <c r="Y5358" s="11">
        <v>463</v>
      </c>
      <c r="Z5358" s="11">
        <v>8</v>
      </c>
      <c r="AA5358" s="84">
        <v>20</v>
      </c>
      <c r="AB5358" s="84">
        <v>0</v>
      </c>
      <c r="AC5358" s="84">
        <v>231</v>
      </c>
    </row>
    <row r="5359" spans="1:29" x14ac:dyDescent="0.3">
      <c r="A5359" s="122" t="s">
        <v>2038</v>
      </c>
      <c r="B5359" s="123"/>
      <c r="C5359" s="124">
        <v>72181105</v>
      </c>
      <c r="D5359" s="125"/>
      <c r="E5359" s="126" t="s">
        <v>43</v>
      </c>
      <c r="F5359" s="127">
        <v>5600</v>
      </c>
      <c r="G5359" s="128">
        <v>4670</v>
      </c>
      <c r="H5359" s="129" t="s">
        <v>43</v>
      </c>
      <c r="I5359" s="130">
        <v>4406</v>
      </c>
      <c r="J5359" s="131">
        <v>264</v>
      </c>
      <c r="K5359" s="177">
        <v>5019</v>
      </c>
      <c r="L5359" s="133">
        <v>1.0594449047224499</v>
      </c>
      <c r="M5359" s="134">
        <v>265</v>
      </c>
      <c r="N5359" s="135"/>
      <c r="O5359" s="136"/>
      <c r="P5359" s="136"/>
      <c r="Q5359" s="137"/>
      <c r="R5359" s="138"/>
      <c r="S5359" s="139">
        <v>272</v>
      </c>
      <c r="T5359" s="140">
        <v>5.5147058823529402</v>
      </c>
      <c r="U5359" s="141">
        <v>63.265970956264603</v>
      </c>
      <c r="V5359" s="142"/>
      <c r="W5359" s="84">
        <v>72181105</v>
      </c>
      <c r="X5359" s="11" t="s">
        <v>429</v>
      </c>
      <c r="Y5359" s="11">
        <v>463</v>
      </c>
      <c r="Z5359" s="11">
        <v>8</v>
      </c>
      <c r="AA5359" s="84">
        <v>20</v>
      </c>
      <c r="AB5359" s="84">
        <v>0</v>
      </c>
      <c r="AC5359" s="84">
        <v>235</v>
      </c>
    </row>
    <row r="5360" spans="1:29" x14ac:dyDescent="0.3">
      <c r="A5360" s="143"/>
      <c r="B5360" s="144">
        <v>20</v>
      </c>
      <c r="C5360" s="145"/>
      <c r="D5360" s="146" t="s">
        <v>575</v>
      </c>
      <c r="E5360" s="147"/>
      <c r="F5360" s="127">
        <v>299</v>
      </c>
      <c r="G5360" s="178">
        <v>4828</v>
      </c>
      <c r="H5360" s="149"/>
      <c r="I5360" s="149"/>
      <c r="J5360" s="150">
        <v>26</v>
      </c>
      <c r="K5360" s="117"/>
      <c r="L5360" s="11"/>
      <c r="M5360" s="151">
        <v>0.102625349730083</v>
      </c>
      <c r="N5360" s="152"/>
      <c r="O5360" s="153"/>
      <c r="P5360" s="153"/>
      <c r="Q5360" s="154"/>
      <c r="R5360" s="155"/>
      <c r="S5360" s="156">
        <v>39</v>
      </c>
      <c r="T5360" s="157">
        <v>7.6923076923076898</v>
      </c>
      <c r="U5360" s="158">
        <v>55.334571156484103</v>
      </c>
      <c r="V5360" s="142"/>
      <c r="W5360" s="84">
        <v>72181105</v>
      </c>
      <c r="X5360" s="11" t="s">
        <v>429</v>
      </c>
      <c r="Y5360" s="11">
        <v>463</v>
      </c>
      <c r="Z5360" s="11">
        <v>8</v>
      </c>
      <c r="AA5360" s="84">
        <v>20</v>
      </c>
      <c r="AB5360" s="84">
        <v>0</v>
      </c>
      <c r="AC5360" s="84">
        <v>235</v>
      </c>
    </row>
    <row r="5361" spans="1:29" x14ac:dyDescent="0.3">
      <c r="A5361" s="143"/>
      <c r="B5361" s="159"/>
      <c r="C5361" s="145" t="s">
        <v>2043</v>
      </c>
      <c r="D5361" s="160"/>
      <c r="E5361" s="147"/>
      <c r="F5361" s="127">
        <v>6034</v>
      </c>
      <c r="G5361" s="178">
        <v>5115</v>
      </c>
      <c r="H5361" s="161" t="s">
        <v>43</v>
      </c>
      <c r="I5361" s="162">
        <v>98</v>
      </c>
      <c r="J5361" s="150">
        <v>105</v>
      </c>
      <c r="K5361" s="179">
        <v>4683</v>
      </c>
      <c r="L5361" s="133">
        <v>0.88264594500000004</v>
      </c>
      <c r="M5361" s="134">
        <v>270</v>
      </c>
      <c r="N5361" s="152"/>
      <c r="O5361" s="153"/>
      <c r="P5361" s="153"/>
      <c r="Q5361" s="154"/>
      <c r="R5361" s="155"/>
      <c r="S5361" s="156">
        <v>282</v>
      </c>
      <c r="T5361" s="157">
        <v>6.0283687943262398</v>
      </c>
      <c r="U5361" s="158">
        <v>63.546945312720801</v>
      </c>
      <c r="V5361" s="142"/>
      <c r="W5361" s="84">
        <v>72181105</v>
      </c>
      <c r="X5361" s="11" t="s">
        <v>429</v>
      </c>
      <c r="Y5361" s="11">
        <v>463</v>
      </c>
      <c r="Z5361" s="11">
        <v>8</v>
      </c>
      <c r="AA5361" s="84">
        <v>20</v>
      </c>
      <c r="AB5361" s="84">
        <v>0</v>
      </c>
      <c r="AC5361" s="84">
        <v>235</v>
      </c>
    </row>
    <row r="5362" spans="1:29" x14ac:dyDescent="0.3">
      <c r="A5362" s="164"/>
      <c r="B5362" s="159"/>
      <c r="C5362" s="145" t="s">
        <v>2045</v>
      </c>
      <c r="D5362" s="160"/>
      <c r="E5362" s="147"/>
      <c r="F5362" s="127">
        <v>341</v>
      </c>
      <c r="G5362" s="178">
        <v>3560</v>
      </c>
      <c r="H5362" s="149"/>
      <c r="I5362" s="162">
        <v>4308</v>
      </c>
      <c r="J5362" s="150">
        <v>133</v>
      </c>
      <c r="K5362" s="179">
        <v>336</v>
      </c>
      <c r="L5362" s="133">
        <v>1.13648137</v>
      </c>
      <c r="M5362" s="151">
        <v>0.114837504822676</v>
      </c>
      <c r="N5362" s="152"/>
      <c r="O5362" s="153"/>
      <c r="P5362" s="153"/>
      <c r="Q5362" s="154"/>
      <c r="R5362" s="155"/>
      <c r="S5362" s="156">
        <v>241</v>
      </c>
      <c r="T5362" s="157">
        <v>3.3195020746888</v>
      </c>
      <c r="U5362" s="158">
        <v>62.165721505183598</v>
      </c>
      <c r="V5362" s="142"/>
      <c r="W5362" s="84">
        <v>72181105</v>
      </c>
      <c r="X5362" s="11" t="s">
        <v>429</v>
      </c>
      <c r="Y5362" s="11">
        <v>463</v>
      </c>
      <c r="Z5362" s="11">
        <v>8</v>
      </c>
      <c r="AA5362" s="84">
        <v>20</v>
      </c>
      <c r="AB5362" s="84">
        <v>0</v>
      </c>
      <c r="AC5362" s="84">
        <v>235</v>
      </c>
    </row>
    <row r="5363" spans="1:29" x14ac:dyDescent="0.3">
      <c r="A5363" s="165"/>
      <c r="B5363" s="166">
        <v>2</v>
      </c>
      <c r="C5363" s="167" t="s">
        <v>71</v>
      </c>
      <c r="D5363" s="168" t="s">
        <v>2046</v>
      </c>
      <c r="E5363" s="169"/>
      <c r="F5363" s="10"/>
      <c r="G5363" s="170"/>
      <c r="H5363" s="171"/>
      <c r="I5363" s="172"/>
      <c r="J5363" s="173"/>
      <c r="K5363" s="174"/>
      <c r="L5363" s="172"/>
      <c r="M5363" s="175"/>
      <c r="N5363" s="172"/>
      <c r="O5363" s="172"/>
      <c r="P5363" s="172"/>
      <c r="Q5363" s="172"/>
      <c r="R5363" s="172"/>
      <c r="S5363" s="171"/>
      <c r="T5363" s="172"/>
      <c r="U5363" s="176"/>
      <c r="V5363" s="142"/>
      <c r="W5363" s="84">
        <v>72181105</v>
      </c>
      <c r="X5363" s="11" t="s">
        <v>429</v>
      </c>
      <c r="Y5363" s="11">
        <v>463</v>
      </c>
      <c r="Z5363" s="11">
        <v>8</v>
      </c>
      <c r="AA5363" s="84">
        <v>20</v>
      </c>
      <c r="AB5363" s="84">
        <v>0</v>
      </c>
      <c r="AC5363" s="84">
        <v>235</v>
      </c>
    </row>
    <row r="5364" spans="1:29" x14ac:dyDescent="0.3">
      <c r="A5364" s="122" t="s">
        <v>2038</v>
      </c>
      <c r="B5364" s="123"/>
      <c r="C5364" s="124">
        <v>72181111</v>
      </c>
      <c r="D5364" s="125"/>
      <c r="E5364" s="126" t="s">
        <v>429</v>
      </c>
      <c r="F5364" s="127">
        <v>6589</v>
      </c>
      <c r="G5364" s="128">
        <v>6230</v>
      </c>
      <c r="H5364" s="129"/>
      <c r="I5364" s="130">
        <v>5910</v>
      </c>
      <c r="J5364" s="131">
        <v>320</v>
      </c>
      <c r="K5364" s="177">
        <v>7043</v>
      </c>
      <c r="L5364" s="133">
        <v>0.94</v>
      </c>
      <c r="M5364" s="134">
        <v>400</v>
      </c>
      <c r="N5364" s="180">
        <v>280</v>
      </c>
      <c r="O5364" s="181">
        <v>4.9000000000000004</v>
      </c>
      <c r="P5364" s="181">
        <v>278</v>
      </c>
      <c r="Q5364" s="137">
        <v>5</v>
      </c>
      <c r="R5364" s="138">
        <v>2</v>
      </c>
      <c r="S5364" s="139">
        <v>359</v>
      </c>
      <c r="T5364" s="140">
        <v>5</v>
      </c>
      <c r="U5364" s="141">
        <v>64.3</v>
      </c>
      <c r="V5364" s="142"/>
      <c r="W5364" s="84">
        <v>72181111</v>
      </c>
      <c r="X5364" s="11" t="s">
        <v>429</v>
      </c>
      <c r="Y5364" s="11">
        <v>463</v>
      </c>
      <c r="Z5364" s="11">
        <v>8</v>
      </c>
      <c r="AA5364" s="84">
        <v>20</v>
      </c>
      <c r="AB5364" s="84">
        <v>0</v>
      </c>
      <c r="AC5364" s="84">
        <v>235</v>
      </c>
    </row>
    <row r="5365" spans="1:29" x14ac:dyDescent="0.3">
      <c r="A5365" s="143"/>
      <c r="B5365" s="144">
        <v>20</v>
      </c>
      <c r="C5365" s="145"/>
      <c r="D5365" s="146" t="s">
        <v>391</v>
      </c>
      <c r="E5365" s="147"/>
      <c r="F5365" s="127">
        <v>292</v>
      </c>
      <c r="G5365" s="178">
        <v>6653</v>
      </c>
      <c r="H5365" s="149"/>
      <c r="I5365" s="149"/>
      <c r="J5365" s="150">
        <v>40</v>
      </c>
      <c r="K5365" s="117"/>
      <c r="L5365" s="11"/>
      <c r="M5365" s="151">
        <v>4.1050000000000003E-2</v>
      </c>
      <c r="N5365" s="152"/>
      <c r="O5365" s="153"/>
      <c r="P5365" s="153"/>
      <c r="Q5365" s="154"/>
      <c r="R5365" s="155">
        <v>0</v>
      </c>
      <c r="S5365" s="156">
        <v>61</v>
      </c>
      <c r="T5365" s="157">
        <v>6.5</v>
      </c>
      <c r="U5365" s="158">
        <v>57</v>
      </c>
      <c r="V5365" s="142"/>
      <c r="W5365" s="84">
        <v>72181111</v>
      </c>
      <c r="X5365" s="11" t="s">
        <v>429</v>
      </c>
      <c r="Y5365" s="11">
        <v>463</v>
      </c>
      <c r="Z5365" s="11">
        <v>8</v>
      </c>
      <c r="AA5365" s="84">
        <v>20</v>
      </c>
      <c r="AB5365" s="84">
        <v>0</v>
      </c>
      <c r="AC5365" s="84">
        <v>235</v>
      </c>
    </row>
    <row r="5366" spans="1:29" x14ac:dyDescent="0.3">
      <c r="A5366" s="143"/>
      <c r="B5366" s="159"/>
      <c r="C5366" s="145" t="s">
        <v>2045</v>
      </c>
      <c r="D5366" s="160"/>
      <c r="E5366" s="147"/>
      <c r="F5366" s="127">
        <v>5856</v>
      </c>
      <c r="G5366" s="178">
        <v>6245</v>
      </c>
      <c r="H5366" s="161"/>
      <c r="I5366" s="162">
        <v>130</v>
      </c>
      <c r="J5366" s="150">
        <v>161</v>
      </c>
      <c r="K5366" s="179">
        <v>6550</v>
      </c>
      <c r="L5366" s="133">
        <v>0.71</v>
      </c>
      <c r="M5366" s="134">
        <v>404</v>
      </c>
      <c r="N5366" s="182">
        <v>261</v>
      </c>
      <c r="O5366" s="183">
        <v>4.2</v>
      </c>
      <c r="P5366" s="183">
        <v>245</v>
      </c>
      <c r="Q5366" s="154">
        <v>4.0999999999999996</v>
      </c>
      <c r="R5366" s="155">
        <v>2</v>
      </c>
      <c r="S5366" s="156">
        <v>395</v>
      </c>
      <c r="T5366" s="157">
        <v>5.5</v>
      </c>
      <c r="U5366" s="158">
        <v>64.900000000000006</v>
      </c>
      <c r="V5366" s="142"/>
      <c r="W5366" s="84">
        <v>72181111</v>
      </c>
      <c r="X5366" s="11" t="s">
        <v>429</v>
      </c>
      <c r="Y5366" s="11">
        <v>463</v>
      </c>
      <c r="Z5366" s="11">
        <v>8</v>
      </c>
      <c r="AA5366" s="84">
        <v>20</v>
      </c>
      <c r="AB5366" s="84">
        <v>0</v>
      </c>
      <c r="AC5366" s="84">
        <v>235</v>
      </c>
    </row>
    <row r="5367" spans="1:29" x14ac:dyDescent="0.3">
      <c r="A5367" s="164"/>
      <c r="B5367" s="159"/>
      <c r="C5367" s="145" t="s">
        <v>2047</v>
      </c>
      <c r="D5367" s="160"/>
      <c r="E5367" s="147"/>
      <c r="F5367" s="127">
        <v>443</v>
      </c>
      <c r="G5367" s="178">
        <v>4707</v>
      </c>
      <c r="H5367" s="149"/>
      <c r="I5367" s="162">
        <v>5780</v>
      </c>
      <c r="J5367" s="150">
        <v>119</v>
      </c>
      <c r="K5367" s="179">
        <v>493</v>
      </c>
      <c r="L5367" s="133">
        <v>0</v>
      </c>
      <c r="M5367" s="151">
        <v>3.8589999999999999E-2</v>
      </c>
      <c r="N5367" s="182">
        <v>197</v>
      </c>
      <c r="O5367" s="183">
        <v>0.7</v>
      </c>
      <c r="P5367" s="183">
        <v>211</v>
      </c>
      <c r="Q5367" s="154">
        <v>1</v>
      </c>
      <c r="R5367" s="155">
        <v>2</v>
      </c>
      <c r="S5367" s="156">
        <v>252</v>
      </c>
      <c r="T5367" s="157">
        <v>2.6</v>
      </c>
      <c r="U5367" s="158">
        <v>62.1</v>
      </c>
      <c r="V5367" s="142"/>
      <c r="W5367" s="84">
        <v>72181111</v>
      </c>
      <c r="X5367" s="11" t="s">
        <v>429</v>
      </c>
      <c r="Y5367" s="11">
        <v>463</v>
      </c>
      <c r="Z5367" s="11">
        <v>8</v>
      </c>
      <c r="AA5367" s="84">
        <v>20</v>
      </c>
      <c r="AB5367" s="84">
        <v>0</v>
      </c>
      <c r="AC5367" s="84">
        <v>235</v>
      </c>
    </row>
    <row r="5368" spans="1:29" x14ac:dyDescent="0.3">
      <c r="A5368" s="165"/>
      <c r="B5368" s="166">
        <v>2</v>
      </c>
      <c r="C5368" s="167" t="s">
        <v>442</v>
      </c>
      <c r="D5368" s="168" t="s">
        <v>503</v>
      </c>
      <c r="E5368" s="169"/>
      <c r="F5368" s="10"/>
      <c r="G5368" s="170"/>
      <c r="H5368" s="171"/>
      <c r="I5368" s="172"/>
      <c r="J5368" s="173"/>
      <c r="K5368" s="174"/>
      <c r="L5368" s="172"/>
      <c r="M5368" s="175"/>
      <c r="N5368" s="172"/>
      <c r="O5368" s="172"/>
      <c r="P5368" s="172"/>
      <c r="Q5368" s="172"/>
      <c r="R5368" s="172"/>
      <c r="S5368" s="171"/>
      <c r="T5368" s="172"/>
      <c r="U5368" s="176"/>
      <c r="V5368" s="142"/>
      <c r="W5368" s="84">
        <v>72181111</v>
      </c>
      <c r="X5368" s="11" t="s">
        <v>429</v>
      </c>
      <c r="Y5368" s="11">
        <v>463</v>
      </c>
      <c r="Z5368" s="11">
        <v>8</v>
      </c>
      <c r="AA5368" s="84">
        <v>20</v>
      </c>
      <c r="AB5368" s="84">
        <v>0</v>
      </c>
      <c r="AC5368" s="84">
        <v>235</v>
      </c>
    </row>
    <row r="5369" spans="1:29" x14ac:dyDescent="0.3">
      <c r="A5369" s="122" t="s">
        <v>2038</v>
      </c>
      <c r="B5369" s="123"/>
      <c r="C5369" s="124">
        <v>72181112</v>
      </c>
      <c r="D5369" s="125"/>
      <c r="E5369" s="126" t="s">
        <v>66</v>
      </c>
      <c r="F5369" s="127">
        <v>10921</v>
      </c>
      <c r="G5369" s="128">
        <v>9788</v>
      </c>
      <c r="H5369" s="129"/>
      <c r="I5369" s="130">
        <v>9430</v>
      </c>
      <c r="J5369" s="131">
        <v>358</v>
      </c>
      <c r="K5369" s="177">
        <v>11198</v>
      </c>
      <c r="L5369" s="133">
        <v>0.93</v>
      </c>
      <c r="M5369" s="134">
        <v>579</v>
      </c>
      <c r="N5369" s="180">
        <v>491</v>
      </c>
      <c r="O5369" s="181">
        <v>3</v>
      </c>
      <c r="P5369" s="181">
        <v>423</v>
      </c>
      <c r="Q5369" s="137">
        <v>3.3</v>
      </c>
      <c r="R5369" s="138">
        <v>2</v>
      </c>
      <c r="S5369" s="139">
        <v>564</v>
      </c>
      <c r="T5369" s="140">
        <v>3.6</v>
      </c>
      <c r="U5369" s="141">
        <v>65.900000000000006</v>
      </c>
      <c r="V5369" s="142"/>
      <c r="W5369" s="84">
        <v>72181112</v>
      </c>
      <c r="X5369" s="11" t="s">
        <v>429</v>
      </c>
      <c r="Y5369" s="11">
        <v>463</v>
      </c>
      <c r="Z5369" s="11">
        <v>8</v>
      </c>
      <c r="AA5369" s="84">
        <v>20</v>
      </c>
      <c r="AB5369" s="84">
        <v>0</v>
      </c>
      <c r="AC5369" s="84">
        <v>235</v>
      </c>
    </row>
    <row r="5370" spans="1:29" x14ac:dyDescent="0.3">
      <c r="A5370" s="143"/>
      <c r="B5370" s="144">
        <v>20</v>
      </c>
      <c r="C5370" s="145"/>
      <c r="D5370" s="146" t="s">
        <v>391</v>
      </c>
      <c r="E5370" s="147"/>
      <c r="F5370" s="127">
        <v>410</v>
      </c>
      <c r="G5370" s="178">
        <v>10695</v>
      </c>
      <c r="H5370" s="149"/>
      <c r="I5370" s="149"/>
      <c r="J5370" s="150">
        <v>91</v>
      </c>
      <c r="K5370" s="117"/>
      <c r="L5370" s="11"/>
      <c r="M5370" s="151">
        <v>3.022E-2</v>
      </c>
      <c r="N5370" s="182">
        <v>539</v>
      </c>
      <c r="O5370" s="183">
        <v>2.6</v>
      </c>
      <c r="P5370" s="183">
        <v>432</v>
      </c>
      <c r="Q5370" s="154">
        <v>3.5</v>
      </c>
      <c r="R5370" s="155">
        <v>2</v>
      </c>
      <c r="S5370" s="156">
        <v>96</v>
      </c>
      <c r="T5370" s="157">
        <v>4.5999999999999996</v>
      </c>
      <c r="U5370" s="158">
        <v>58.5</v>
      </c>
      <c r="V5370" s="142"/>
      <c r="W5370" s="84">
        <v>72181112</v>
      </c>
      <c r="X5370" s="11" t="s">
        <v>429</v>
      </c>
      <c r="Y5370" s="11">
        <v>463</v>
      </c>
      <c r="Z5370" s="11">
        <v>8</v>
      </c>
      <c r="AA5370" s="84">
        <v>20</v>
      </c>
      <c r="AB5370" s="84">
        <v>0</v>
      </c>
      <c r="AC5370" s="84">
        <v>235</v>
      </c>
    </row>
    <row r="5371" spans="1:29" x14ac:dyDescent="0.3">
      <c r="A5371" s="143"/>
      <c r="B5371" s="159"/>
      <c r="C5371" s="145" t="s">
        <v>2048</v>
      </c>
      <c r="D5371" s="160"/>
      <c r="E5371" s="147"/>
      <c r="F5371" s="127">
        <v>10883</v>
      </c>
      <c r="G5371" s="178">
        <v>9893</v>
      </c>
      <c r="H5371" s="161"/>
      <c r="I5371" s="162">
        <v>207</v>
      </c>
      <c r="J5371" s="150">
        <v>151</v>
      </c>
      <c r="K5371" s="179">
        <v>10710</v>
      </c>
      <c r="L5371" s="133">
        <v>0.63</v>
      </c>
      <c r="M5371" s="134">
        <v>579</v>
      </c>
      <c r="N5371" s="182">
        <v>436</v>
      </c>
      <c r="O5371" s="183">
        <v>2.9</v>
      </c>
      <c r="P5371" s="183">
        <v>381</v>
      </c>
      <c r="Q5371" s="154">
        <v>3.5</v>
      </c>
      <c r="R5371" s="155">
        <v>2</v>
      </c>
      <c r="S5371" s="156">
        <v>620</v>
      </c>
      <c r="T5371" s="157">
        <v>3.9</v>
      </c>
      <c r="U5371" s="158">
        <v>66.400000000000006</v>
      </c>
      <c r="V5371" s="142"/>
      <c r="W5371" s="84">
        <v>72181112</v>
      </c>
      <c r="X5371" s="11" t="s">
        <v>429</v>
      </c>
      <c r="Y5371" s="11">
        <v>463</v>
      </c>
      <c r="Z5371" s="11">
        <v>8</v>
      </c>
      <c r="AA5371" s="84">
        <v>20</v>
      </c>
      <c r="AB5371" s="84">
        <v>0</v>
      </c>
      <c r="AC5371" s="84">
        <v>235</v>
      </c>
    </row>
    <row r="5372" spans="1:29" x14ac:dyDescent="0.3">
      <c r="A5372" s="164"/>
      <c r="B5372" s="159"/>
      <c r="C5372" s="145" t="s">
        <v>2049</v>
      </c>
      <c r="D5372" s="160"/>
      <c r="E5372" s="147"/>
      <c r="F5372" s="127">
        <v>513</v>
      </c>
      <c r="G5372" s="178">
        <v>6431</v>
      </c>
      <c r="H5372" s="149"/>
      <c r="I5372" s="162">
        <v>9223</v>
      </c>
      <c r="J5372" s="150">
        <v>116</v>
      </c>
      <c r="K5372" s="179">
        <v>488</v>
      </c>
      <c r="L5372" s="133">
        <v>1.0900000000000001</v>
      </c>
      <c r="M5372" s="151">
        <v>2.937E-2</v>
      </c>
      <c r="N5372" s="182">
        <v>282</v>
      </c>
      <c r="O5372" s="183">
        <v>0.6</v>
      </c>
      <c r="P5372" s="183">
        <v>303</v>
      </c>
      <c r="Q5372" s="154">
        <v>0.8</v>
      </c>
      <c r="R5372" s="155">
        <v>2</v>
      </c>
      <c r="S5372" s="156">
        <v>395</v>
      </c>
      <c r="T5372" s="157">
        <v>1.8</v>
      </c>
      <c r="U5372" s="158">
        <v>63.9</v>
      </c>
      <c r="V5372" s="142"/>
      <c r="W5372" s="84">
        <v>72181112</v>
      </c>
      <c r="X5372" s="11" t="s">
        <v>429</v>
      </c>
      <c r="Y5372" s="11">
        <v>463</v>
      </c>
      <c r="Z5372" s="11">
        <v>8</v>
      </c>
      <c r="AA5372" s="84">
        <v>20</v>
      </c>
      <c r="AB5372" s="84">
        <v>0</v>
      </c>
      <c r="AC5372" s="84">
        <v>235</v>
      </c>
    </row>
    <row r="5373" spans="1:29" x14ac:dyDescent="0.3">
      <c r="A5373" s="165"/>
      <c r="B5373" s="166">
        <v>2</v>
      </c>
      <c r="C5373" s="167" t="s">
        <v>442</v>
      </c>
      <c r="D5373" s="168" t="s">
        <v>500</v>
      </c>
      <c r="E5373" s="169"/>
      <c r="F5373" s="10"/>
      <c r="G5373" s="170"/>
      <c r="H5373" s="171"/>
      <c r="I5373" s="172"/>
      <c r="J5373" s="173"/>
      <c r="K5373" s="174"/>
      <c r="L5373" s="172"/>
      <c r="M5373" s="175"/>
      <c r="N5373" s="172"/>
      <c r="O5373" s="172"/>
      <c r="P5373" s="172"/>
      <c r="Q5373" s="172"/>
      <c r="R5373" s="172"/>
      <c r="S5373" s="171"/>
      <c r="T5373" s="172"/>
      <c r="U5373" s="176"/>
      <c r="V5373" s="142"/>
      <c r="W5373" s="84">
        <v>72181112</v>
      </c>
      <c r="X5373" s="11" t="s">
        <v>429</v>
      </c>
      <c r="Y5373" s="11">
        <v>463</v>
      </c>
      <c r="Z5373" s="11">
        <v>8</v>
      </c>
      <c r="AA5373" s="84">
        <v>20</v>
      </c>
      <c r="AB5373" s="84">
        <v>0</v>
      </c>
      <c r="AC5373" s="84">
        <v>235</v>
      </c>
    </row>
    <row r="5374" spans="1:29" x14ac:dyDescent="0.3">
      <c r="A5374" s="122" t="s">
        <v>2038</v>
      </c>
      <c r="B5374" s="123"/>
      <c r="C5374" s="124">
        <v>72181113</v>
      </c>
      <c r="D5374" s="125"/>
      <c r="E5374" s="126" t="s">
        <v>66</v>
      </c>
      <c r="F5374" s="127">
        <v>8776</v>
      </c>
      <c r="G5374" s="128">
        <v>7875</v>
      </c>
      <c r="H5374" s="129"/>
      <c r="I5374" s="130">
        <v>7509</v>
      </c>
      <c r="J5374" s="131">
        <v>366</v>
      </c>
      <c r="K5374" s="177">
        <v>8961</v>
      </c>
      <c r="L5374" s="133">
        <v>0.92</v>
      </c>
      <c r="M5374" s="134">
        <v>438</v>
      </c>
      <c r="N5374" s="180">
        <v>381</v>
      </c>
      <c r="O5374" s="181">
        <v>4.0999999999999996</v>
      </c>
      <c r="P5374" s="181">
        <v>354</v>
      </c>
      <c r="Q5374" s="137">
        <v>4.8</v>
      </c>
      <c r="R5374" s="138">
        <v>2</v>
      </c>
      <c r="S5374" s="139">
        <v>454</v>
      </c>
      <c r="T5374" s="140">
        <v>4.5</v>
      </c>
      <c r="U5374" s="141">
        <v>65.2</v>
      </c>
      <c r="V5374" s="142"/>
      <c r="W5374" s="84">
        <v>72181113</v>
      </c>
      <c r="X5374" s="11" t="s">
        <v>429</v>
      </c>
      <c r="Y5374" s="11">
        <v>463</v>
      </c>
      <c r="Z5374" s="11">
        <v>8</v>
      </c>
      <c r="AA5374" s="84">
        <v>20</v>
      </c>
      <c r="AB5374" s="84">
        <v>0</v>
      </c>
      <c r="AC5374" s="84">
        <v>235</v>
      </c>
    </row>
    <row r="5375" spans="1:29" x14ac:dyDescent="0.3">
      <c r="A5375" s="143"/>
      <c r="B5375" s="144">
        <v>20</v>
      </c>
      <c r="C5375" s="145"/>
      <c r="D5375" s="146" t="s">
        <v>391</v>
      </c>
      <c r="E5375" s="147"/>
      <c r="F5375" s="127">
        <v>403</v>
      </c>
      <c r="G5375" s="178">
        <v>8436</v>
      </c>
      <c r="H5375" s="149"/>
      <c r="I5375" s="149"/>
      <c r="J5375" s="150">
        <v>77</v>
      </c>
      <c r="K5375" s="117"/>
      <c r="L5375" s="11"/>
      <c r="M5375" s="151">
        <v>3.6159999999999998E-2</v>
      </c>
      <c r="N5375" s="182">
        <v>384</v>
      </c>
      <c r="O5375" s="183">
        <v>4</v>
      </c>
      <c r="P5375" s="183">
        <v>361</v>
      </c>
      <c r="Q5375" s="154">
        <v>3.6</v>
      </c>
      <c r="R5375" s="155">
        <v>2</v>
      </c>
      <c r="S5375" s="156">
        <v>77</v>
      </c>
      <c r="T5375" s="157">
        <v>5.9</v>
      </c>
      <c r="U5375" s="158">
        <v>57.9</v>
      </c>
      <c r="V5375" s="142"/>
      <c r="W5375" s="84">
        <v>72181113</v>
      </c>
      <c r="X5375" s="11" t="s">
        <v>429</v>
      </c>
      <c r="Y5375" s="11">
        <v>463</v>
      </c>
      <c r="Z5375" s="11">
        <v>8</v>
      </c>
      <c r="AA5375" s="84">
        <v>20</v>
      </c>
      <c r="AB5375" s="84">
        <v>0</v>
      </c>
      <c r="AC5375" s="84">
        <v>235</v>
      </c>
    </row>
    <row r="5376" spans="1:29" x14ac:dyDescent="0.3">
      <c r="A5376" s="143"/>
      <c r="B5376" s="159"/>
      <c r="C5376" s="145" t="s">
        <v>2047</v>
      </c>
      <c r="D5376" s="160"/>
      <c r="E5376" s="147"/>
      <c r="F5376" s="127">
        <v>8577</v>
      </c>
      <c r="G5376" s="178">
        <v>7802</v>
      </c>
      <c r="H5376" s="161"/>
      <c r="I5376" s="162">
        <v>156</v>
      </c>
      <c r="J5376" s="150">
        <v>160</v>
      </c>
      <c r="K5376" s="179">
        <v>8414</v>
      </c>
      <c r="L5376" s="133">
        <v>0.72</v>
      </c>
      <c r="M5376" s="134">
        <v>449</v>
      </c>
      <c r="N5376" s="182">
        <v>324</v>
      </c>
      <c r="O5376" s="183">
        <v>4.2</v>
      </c>
      <c r="P5376" s="183">
        <v>290</v>
      </c>
      <c r="Q5376" s="154">
        <v>4.3</v>
      </c>
      <c r="R5376" s="155">
        <v>2</v>
      </c>
      <c r="S5376" s="156">
        <v>499</v>
      </c>
      <c r="T5376" s="157">
        <v>5</v>
      </c>
      <c r="U5376" s="158">
        <v>65.8</v>
      </c>
      <c r="V5376" s="142"/>
      <c r="W5376" s="84">
        <v>72181113</v>
      </c>
      <c r="X5376" s="11" t="s">
        <v>429</v>
      </c>
      <c r="Y5376" s="11">
        <v>463</v>
      </c>
      <c r="Z5376" s="11">
        <v>8</v>
      </c>
      <c r="AA5376" s="84">
        <v>20</v>
      </c>
      <c r="AB5376" s="84">
        <v>0</v>
      </c>
      <c r="AC5376" s="84">
        <v>235</v>
      </c>
    </row>
    <row r="5377" spans="1:29" x14ac:dyDescent="0.3">
      <c r="A5377" s="164"/>
      <c r="B5377" s="159"/>
      <c r="C5377" s="145" t="s">
        <v>2050</v>
      </c>
      <c r="D5377" s="160"/>
      <c r="E5377" s="147"/>
      <c r="F5377" s="127">
        <v>510</v>
      </c>
      <c r="G5377" s="178">
        <v>5976</v>
      </c>
      <c r="H5377" s="149"/>
      <c r="I5377" s="162">
        <v>7353</v>
      </c>
      <c r="J5377" s="150">
        <v>129</v>
      </c>
      <c r="K5377" s="179">
        <v>547</v>
      </c>
      <c r="L5377" s="133">
        <v>1.08</v>
      </c>
      <c r="M5377" s="151">
        <v>3.5290000000000002E-2</v>
      </c>
      <c r="N5377" s="182">
        <v>301</v>
      </c>
      <c r="O5377" s="183">
        <v>0.6</v>
      </c>
      <c r="P5377" s="183">
        <v>301</v>
      </c>
      <c r="Q5377" s="154">
        <v>0.9</v>
      </c>
      <c r="R5377" s="155">
        <v>2</v>
      </c>
      <c r="S5377" s="156">
        <v>318</v>
      </c>
      <c r="T5377" s="157">
        <v>2.2999999999999998</v>
      </c>
      <c r="U5377" s="158">
        <v>63.1</v>
      </c>
      <c r="V5377" s="142"/>
      <c r="W5377" s="84">
        <v>72181113</v>
      </c>
      <c r="X5377" s="11" t="s">
        <v>429</v>
      </c>
      <c r="Y5377" s="11">
        <v>463</v>
      </c>
      <c r="Z5377" s="11">
        <v>8</v>
      </c>
      <c r="AA5377" s="84">
        <v>20</v>
      </c>
      <c r="AB5377" s="84">
        <v>0</v>
      </c>
      <c r="AC5377" s="84">
        <v>235</v>
      </c>
    </row>
    <row r="5378" spans="1:29" x14ac:dyDescent="0.3">
      <c r="A5378" s="165"/>
      <c r="B5378" s="166">
        <v>2</v>
      </c>
      <c r="C5378" s="167" t="s">
        <v>442</v>
      </c>
      <c r="D5378" s="168" t="s">
        <v>450</v>
      </c>
      <c r="E5378" s="169"/>
      <c r="F5378" s="10"/>
      <c r="G5378" s="170"/>
      <c r="H5378" s="171"/>
      <c r="I5378" s="172"/>
      <c r="J5378" s="173"/>
      <c r="K5378" s="174"/>
      <c r="L5378" s="172"/>
      <c r="M5378" s="175"/>
      <c r="N5378" s="172"/>
      <c r="O5378" s="172"/>
      <c r="P5378" s="172"/>
      <c r="Q5378" s="172"/>
      <c r="R5378" s="172"/>
      <c r="S5378" s="171"/>
      <c r="T5378" s="172"/>
      <c r="U5378" s="176"/>
      <c r="V5378" s="142"/>
      <c r="W5378" s="84">
        <v>72181113</v>
      </c>
      <c r="X5378" s="11" t="s">
        <v>429</v>
      </c>
      <c r="Y5378" s="11">
        <v>463</v>
      </c>
      <c r="Z5378" s="11">
        <v>8</v>
      </c>
      <c r="AA5378" s="84">
        <v>20</v>
      </c>
      <c r="AB5378" s="84">
        <v>0</v>
      </c>
      <c r="AC5378" s="84">
        <v>235</v>
      </c>
    </row>
    <row r="5379" spans="1:29" x14ac:dyDescent="0.3">
      <c r="A5379" s="122" t="s">
        <v>2038</v>
      </c>
      <c r="B5379" s="123"/>
      <c r="C5379" s="124">
        <v>72181106</v>
      </c>
      <c r="D5379" s="125"/>
      <c r="E5379" s="126" t="s">
        <v>462</v>
      </c>
      <c r="F5379" s="127">
        <v>8353</v>
      </c>
      <c r="G5379" s="128">
        <v>7877</v>
      </c>
      <c r="H5379" s="129"/>
      <c r="I5379" s="130">
        <v>7554</v>
      </c>
      <c r="J5379" s="131">
        <v>323</v>
      </c>
      <c r="K5379" s="177">
        <v>8587</v>
      </c>
      <c r="L5379" s="133">
        <v>1.05947136563877</v>
      </c>
      <c r="M5379" s="134">
        <v>472</v>
      </c>
      <c r="N5379" s="135"/>
      <c r="O5379" s="136"/>
      <c r="P5379" s="136"/>
      <c r="Q5379" s="137"/>
      <c r="R5379" s="138"/>
      <c r="S5379" s="139">
        <v>462</v>
      </c>
      <c r="T5379" s="140">
        <v>3.8961038961039001</v>
      </c>
      <c r="U5379" s="141">
        <v>65.150449583315407</v>
      </c>
      <c r="V5379" s="142"/>
      <c r="W5379" s="84">
        <v>72181106</v>
      </c>
      <c r="X5379" s="11" t="s">
        <v>429</v>
      </c>
      <c r="Y5379" s="11">
        <v>463</v>
      </c>
      <c r="Z5379" s="11">
        <v>8</v>
      </c>
      <c r="AA5379" s="84">
        <v>20</v>
      </c>
      <c r="AB5379" s="84">
        <v>0</v>
      </c>
      <c r="AC5379" s="84">
        <v>235</v>
      </c>
    </row>
    <row r="5380" spans="1:29" x14ac:dyDescent="0.3">
      <c r="A5380" s="143"/>
      <c r="B5380" s="144">
        <v>20</v>
      </c>
      <c r="C5380" s="145"/>
      <c r="D5380" s="146" t="s">
        <v>575</v>
      </c>
      <c r="E5380" s="147"/>
      <c r="F5380" s="127">
        <v>426</v>
      </c>
      <c r="G5380" s="178">
        <v>8172</v>
      </c>
      <c r="H5380" s="149"/>
      <c r="I5380" s="149"/>
      <c r="J5380" s="150">
        <v>36</v>
      </c>
      <c r="K5380" s="117"/>
      <c r="L5380" s="11"/>
      <c r="M5380" s="151">
        <v>0.102625349730083</v>
      </c>
      <c r="N5380" s="152"/>
      <c r="O5380" s="153"/>
      <c r="P5380" s="153"/>
      <c r="Q5380" s="154"/>
      <c r="R5380" s="155"/>
      <c r="S5380" s="156">
        <v>61</v>
      </c>
      <c r="T5380" s="157">
        <v>8.1967213114754092</v>
      </c>
      <c r="U5380" s="158">
        <v>57.386001717619202</v>
      </c>
      <c r="V5380" s="142"/>
      <c r="W5380" s="84">
        <v>72181106</v>
      </c>
      <c r="X5380" s="11" t="s">
        <v>429</v>
      </c>
      <c r="Y5380" s="11">
        <v>463</v>
      </c>
      <c r="Z5380" s="11">
        <v>8</v>
      </c>
      <c r="AA5380" s="84">
        <v>20</v>
      </c>
      <c r="AB5380" s="84">
        <v>0</v>
      </c>
      <c r="AC5380" s="84">
        <v>235</v>
      </c>
    </row>
    <row r="5381" spans="1:29" x14ac:dyDescent="0.3">
      <c r="A5381" s="143"/>
      <c r="B5381" s="159"/>
      <c r="C5381" s="145" t="s">
        <v>2050</v>
      </c>
      <c r="D5381" s="160"/>
      <c r="E5381" s="147"/>
      <c r="F5381" s="127">
        <v>7967</v>
      </c>
      <c r="G5381" s="178">
        <v>8658</v>
      </c>
      <c r="H5381" s="161" t="s">
        <v>43</v>
      </c>
      <c r="I5381" s="162">
        <v>102</v>
      </c>
      <c r="J5381" s="150">
        <v>154</v>
      </c>
      <c r="K5381" s="179">
        <v>8173</v>
      </c>
      <c r="L5381" s="133">
        <v>0.73261907500000001</v>
      </c>
      <c r="M5381" s="134">
        <v>430</v>
      </c>
      <c r="N5381" s="152"/>
      <c r="O5381" s="153"/>
      <c r="P5381" s="153"/>
      <c r="Q5381" s="154"/>
      <c r="R5381" s="155"/>
      <c r="S5381" s="156">
        <v>494</v>
      </c>
      <c r="T5381" s="157">
        <v>4.4534412955465603</v>
      </c>
      <c r="U5381" s="158">
        <v>65.589175616166898</v>
      </c>
      <c r="V5381" s="142"/>
      <c r="W5381" s="84">
        <v>72181106</v>
      </c>
      <c r="X5381" s="11" t="s">
        <v>429</v>
      </c>
      <c r="Y5381" s="11">
        <v>463</v>
      </c>
      <c r="Z5381" s="11">
        <v>8</v>
      </c>
      <c r="AA5381" s="84">
        <v>20</v>
      </c>
      <c r="AB5381" s="84">
        <v>0</v>
      </c>
      <c r="AC5381" s="84">
        <v>235</v>
      </c>
    </row>
    <row r="5382" spans="1:29" x14ac:dyDescent="0.3">
      <c r="A5382" s="164"/>
      <c r="B5382" s="159"/>
      <c r="C5382" s="145" t="s">
        <v>1705</v>
      </c>
      <c r="D5382" s="160"/>
      <c r="E5382" s="147"/>
      <c r="F5382" s="127">
        <v>387</v>
      </c>
      <c r="G5382" s="178">
        <v>5858</v>
      </c>
      <c r="H5382" s="149"/>
      <c r="I5382" s="162">
        <v>7452</v>
      </c>
      <c r="J5382" s="150">
        <v>133</v>
      </c>
      <c r="K5382" s="179">
        <v>414</v>
      </c>
      <c r="L5382" s="133">
        <v>1.0494934199999999</v>
      </c>
      <c r="M5382" s="151">
        <v>0.114837504822676</v>
      </c>
      <c r="N5382" s="152"/>
      <c r="O5382" s="153"/>
      <c r="P5382" s="153"/>
      <c r="Q5382" s="154"/>
      <c r="R5382" s="155"/>
      <c r="S5382" s="156">
        <v>365</v>
      </c>
      <c r="T5382" s="157">
        <v>1.9178082191780801</v>
      </c>
      <c r="U5382" s="158">
        <v>63.5572390952576</v>
      </c>
      <c r="V5382" s="142"/>
      <c r="W5382" s="84">
        <v>72181106</v>
      </c>
      <c r="X5382" s="11" t="s">
        <v>429</v>
      </c>
      <c r="Y5382" s="11">
        <v>463</v>
      </c>
      <c r="Z5382" s="11">
        <v>8</v>
      </c>
      <c r="AA5382" s="84">
        <v>20</v>
      </c>
      <c r="AB5382" s="84">
        <v>0</v>
      </c>
      <c r="AC5382" s="84">
        <v>235</v>
      </c>
    </row>
    <row r="5383" spans="1:29" x14ac:dyDescent="0.3">
      <c r="A5383" s="165"/>
      <c r="B5383" s="166">
        <v>2</v>
      </c>
      <c r="C5383" s="167" t="s">
        <v>71</v>
      </c>
      <c r="D5383" s="168" t="s">
        <v>2051</v>
      </c>
      <c r="E5383" s="169"/>
      <c r="F5383" s="10"/>
      <c r="G5383" s="170"/>
      <c r="H5383" s="171"/>
      <c r="I5383" s="172"/>
      <c r="J5383" s="173"/>
      <c r="K5383" s="174"/>
      <c r="L5383" s="172"/>
      <c r="M5383" s="175"/>
      <c r="N5383" s="172"/>
      <c r="O5383" s="172"/>
      <c r="P5383" s="172"/>
      <c r="Q5383" s="172"/>
      <c r="R5383" s="172"/>
      <c r="S5383" s="171"/>
      <c r="T5383" s="172"/>
      <c r="U5383" s="176"/>
      <c r="V5383" s="142"/>
      <c r="W5383" s="84">
        <v>72181106</v>
      </c>
      <c r="X5383" s="11" t="s">
        <v>429</v>
      </c>
      <c r="Y5383" s="11">
        <v>463</v>
      </c>
      <c r="Z5383" s="11">
        <v>8</v>
      </c>
      <c r="AA5383" s="84">
        <v>20</v>
      </c>
      <c r="AB5383" s="84">
        <v>0</v>
      </c>
      <c r="AC5383" s="84">
        <v>235</v>
      </c>
    </row>
    <row r="5384" spans="1:29" x14ac:dyDescent="0.3">
      <c r="A5384" s="122" t="s">
        <v>2038</v>
      </c>
      <c r="B5384" s="123"/>
      <c r="C5384" s="124">
        <v>72181110</v>
      </c>
      <c r="D5384" s="125"/>
      <c r="E5384" s="126" t="s">
        <v>66</v>
      </c>
      <c r="F5384" s="127">
        <v>9809</v>
      </c>
      <c r="G5384" s="128">
        <v>8876</v>
      </c>
      <c r="H5384" s="129"/>
      <c r="I5384" s="130">
        <v>8468</v>
      </c>
      <c r="J5384" s="131">
        <v>408</v>
      </c>
      <c r="K5384" s="177">
        <v>10552</v>
      </c>
      <c r="L5384" s="133">
        <v>0.85</v>
      </c>
      <c r="M5384" s="134">
        <v>537</v>
      </c>
      <c r="N5384" s="180">
        <v>411</v>
      </c>
      <c r="O5384" s="181">
        <v>6.2</v>
      </c>
      <c r="P5384" s="181">
        <v>424</v>
      </c>
      <c r="Q5384" s="137">
        <v>3.7</v>
      </c>
      <c r="R5384" s="138">
        <v>2</v>
      </c>
      <c r="S5384" s="139">
        <v>511</v>
      </c>
      <c r="T5384" s="140">
        <v>4.5</v>
      </c>
      <c r="U5384" s="141">
        <v>65.7</v>
      </c>
      <c r="V5384" s="142"/>
      <c r="W5384" s="84">
        <v>72181110</v>
      </c>
      <c r="X5384" s="11" t="s">
        <v>429</v>
      </c>
      <c r="Y5384" s="11">
        <v>463</v>
      </c>
      <c r="Z5384" s="11">
        <v>8</v>
      </c>
      <c r="AA5384" s="84">
        <v>20</v>
      </c>
      <c r="AB5384" s="84">
        <v>0</v>
      </c>
      <c r="AC5384" s="84">
        <v>235</v>
      </c>
    </row>
    <row r="5385" spans="1:29" x14ac:dyDescent="0.3">
      <c r="A5385" s="143"/>
      <c r="B5385" s="144">
        <v>20</v>
      </c>
      <c r="C5385" s="145"/>
      <c r="D5385" s="146" t="s">
        <v>391</v>
      </c>
      <c r="E5385" s="147"/>
      <c r="F5385" s="127">
        <v>505</v>
      </c>
      <c r="G5385" s="178">
        <v>9864</v>
      </c>
      <c r="H5385" s="149"/>
      <c r="I5385" s="149"/>
      <c r="J5385" s="150">
        <v>34</v>
      </c>
      <c r="K5385" s="117"/>
      <c r="L5385" s="11"/>
      <c r="M5385" s="151">
        <v>3.6639999999999999E-2</v>
      </c>
      <c r="N5385" s="182">
        <v>372</v>
      </c>
      <c r="O5385" s="183">
        <v>4.2</v>
      </c>
      <c r="P5385" s="183">
        <v>390</v>
      </c>
      <c r="Q5385" s="154">
        <v>3.5</v>
      </c>
      <c r="R5385" s="155">
        <v>2</v>
      </c>
      <c r="S5385" s="156">
        <v>87</v>
      </c>
      <c r="T5385" s="157">
        <v>5.8</v>
      </c>
      <c r="U5385" s="158">
        <v>58.4</v>
      </c>
      <c r="V5385" s="142"/>
      <c r="W5385" s="84">
        <v>72181110</v>
      </c>
      <c r="X5385" s="11" t="s">
        <v>429</v>
      </c>
      <c r="Y5385" s="11">
        <v>463</v>
      </c>
      <c r="Z5385" s="11">
        <v>8</v>
      </c>
      <c r="AA5385" s="84">
        <v>20</v>
      </c>
      <c r="AB5385" s="84">
        <v>0</v>
      </c>
      <c r="AC5385" s="84">
        <v>235</v>
      </c>
    </row>
    <row r="5386" spans="1:29" x14ac:dyDescent="0.3">
      <c r="A5386" s="143"/>
      <c r="B5386" s="159"/>
      <c r="C5386" s="145" t="s">
        <v>1705</v>
      </c>
      <c r="D5386" s="160"/>
      <c r="E5386" s="147"/>
      <c r="F5386" s="127">
        <v>9456</v>
      </c>
      <c r="G5386" s="178">
        <v>8428</v>
      </c>
      <c r="H5386" s="161"/>
      <c r="I5386" s="162">
        <v>214</v>
      </c>
      <c r="J5386" s="150">
        <v>234</v>
      </c>
      <c r="K5386" s="179">
        <v>9918</v>
      </c>
      <c r="L5386" s="133">
        <v>0.6</v>
      </c>
      <c r="M5386" s="134">
        <v>465</v>
      </c>
      <c r="N5386" s="182">
        <v>325</v>
      </c>
      <c r="O5386" s="183">
        <v>5</v>
      </c>
      <c r="P5386" s="183">
        <v>355</v>
      </c>
      <c r="Q5386" s="154">
        <v>3.4</v>
      </c>
      <c r="R5386" s="155">
        <v>2</v>
      </c>
      <c r="S5386" s="156">
        <v>562</v>
      </c>
      <c r="T5386" s="157">
        <v>5</v>
      </c>
      <c r="U5386" s="158">
        <v>66.3</v>
      </c>
      <c r="V5386" s="142"/>
      <c r="W5386" s="84">
        <v>72181110</v>
      </c>
      <c r="X5386" s="11" t="s">
        <v>429</v>
      </c>
      <c r="Y5386" s="11">
        <v>463</v>
      </c>
      <c r="Z5386" s="11">
        <v>8</v>
      </c>
      <c r="AA5386" s="84">
        <v>20</v>
      </c>
      <c r="AB5386" s="84">
        <v>0</v>
      </c>
      <c r="AC5386" s="84">
        <v>235</v>
      </c>
    </row>
    <row r="5387" spans="1:29" x14ac:dyDescent="0.3">
      <c r="A5387" s="164"/>
      <c r="B5387" s="159"/>
      <c r="C5387" s="145" t="s">
        <v>2052</v>
      </c>
      <c r="D5387" s="160"/>
      <c r="E5387" s="147"/>
      <c r="F5387" s="127">
        <v>484</v>
      </c>
      <c r="G5387" s="178">
        <v>5912</v>
      </c>
      <c r="H5387" s="149"/>
      <c r="I5387" s="162">
        <v>8254</v>
      </c>
      <c r="J5387" s="150">
        <v>140</v>
      </c>
      <c r="K5387" s="179">
        <v>634</v>
      </c>
      <c r="L5387" s="133">
        <v>1.02</v>
      </c>
      <c r="M5387" s="151">
        <v>3.7859999999999998E-2</v>
      </c>
      <c r="N5387" s="182">
        <v>291</v>
      </c>
      <c r="O5387" s="183">
        <v>0.5</v>
      </c>
      <c r="P5387" s="183">
        <v>250</v>
      </c>
      <c r="Q5387" s="154">
        <v>0.3</v>
      </c>
      <c r="R5387" s="155">
        <v>2</v>
      </c>
      <c r="S5387" s="156">
        <v>359</v>
      </c>
      <c r="T5387" s="157">
        <v>2.2999999999999998</v>
      </c>
      <c r="U5387" s="158">
        <v>63.6</v>
      </c>
      <c r="V5387" s="142"/>
      <c r="W5387" s="84">
        <v>72181110</v>
      </c>
      <c r="X5387" s="11" t="s">
        <v>429</v>
      </c>
      <c r="Y5387" s="11">
        <v>463</v>
      </c>
      <c r="Z5387" s="11">
        <v>8</v>
      </c>
      <c r="AA5387" s="84">
        <v>20</v>
      </c>
      <c r="AB5387" s="84">
        <v>0</v>
      </c>
      <c r="AC5387" s="84">
        <v>235</v>
      </c>
    </row>
    <row r="5388" spans="1:29" x14ac:dyDescent="0.3">
      <c r="A5388" s="165"/>
      <c r="B5388" s="166">
        <v>2</v>
      </c>
      <c r="C5388" s="167" t="s">
        <v>442</v>
      </c>
      <c r="D5388" s="168" t="s">
        <v>712</v>
      </c>
      <c r="E5388" s="169"/>
      <c r="F5388" s="10"/>
      <c r="G5388" s="170"/>
      <c r="H5388" s="171"/>
      <c r="I5388" s="172"/>
      <c r="J5388" s="173"/>
      <c r="K5388" s="174"/>
      <c r="L5388" s="172"/>
      <c r="M5388" s="175"/>
      <c r="N5388" s="172"/>
      <c r="O5388" s="172"/>
      <c r="P5388" s="172"/>
      <c r="Q5388" s="172"/>
      <c r="R5388" s="172"/>
      <c r="S5388" s="171"/>
      <c r="T5388" s="172"/>
      <c r="U5388" s="176"/>
      <c r="V5388" s="142"/>
      <c r="W5388" s="84">
        <v>72181110</v>
      </c>
      <c r="X5388" s="11" t="s">
        <v>429</v>
      </c>
      <c r="Y5388" s="11">
        <v>463</v>
      </c>
      <c r="Z5388" s="11">
        <v>8</v>
      </c>
      <c r="AA5388" s="84">
        <v>20</v>
      </c>
      <c r="AB5388" s="84">
        <v>0</v>
      </c>
      <c r="AC5388" s="84">
        <v>235</v>
      </c>
    </row>
    <row r="5389" spans="1:29" x14ac:dyDescent="0.3">
      <c r="A5389" s="122" t="s">
        <v>2038</v>
      </c>
      <c r="B5389" s="123"/>
      <c r="C5389" s="124">
        <v>73181100</v>
      </c>
      <c r="D5389" s="125"/>
      <c r="E5389" s="126" t="s">
        <v>462</v>
      </c>
      <c r="F5389" s="127">
        <v>5609</v>
      </c>
      <c r="G5389" s="128">
        <v>7000</v>
      </c>
      <c r="H5389" s="129"/>
      <c r="I5389" s="130">
        <v>6582</v>
      </c>
      <c r="J5389" s="131">
        <v>418</v>
      </c>
      <c r="K5389" s="177">
        <v>7863</v>
      </c>
      <c r="L5389" s="133">
        <v>0.88160147504280295</v>
      </c>
      <c r="M5389" s="134">
        <v>416</v>
      </c>
      <c r="N5389" s="135"/>
      <c r="O5389" s="136"/>
      <c r="P5389" s="136"/>
      <c r="Q5389" s="137"/>
      <c r="R5389" s="138"/>
      <c r="S5389" s="139">
        <v>410</v>
      </c>
      <c r="T5389" s="140">
        <v>5.8536585365853702</v>
      </c>
      <c r="U5389" s="141">
        <v>65.130455721146902</v>
      </c>
      <c r="V5389" s="142"/>
      <c r="W5389" s="84">
        <v>73181100</v>
      </c>
      <c r="X5389" s="11" t="s">
        <v>429</v>
      </c>
      <c r="Y5389" s="11">
        <v>463</v>
      </c>
      <c r="Z5389" s="11">
        <v>8</v>
      </c>
      <c r="AA5389" s="84">
        <v>20</v>
      </c>
      <c r="AB5389" s="84">
        <v>0</v>
      </c>
      <c r="AC5389" s="84">
        <v>235</v>
      </c>
    </row>
    <row r="5390" spans="1:29" x14ac:dyDescent="0.3">
      <c r="A5390" s="143"/>
      <c r="B5390" s="144">
        <v>20</v>
      </c>
      <c r="C5390" s="145"/>
      <c r="D5390" s="146" t="s">
        <v>575</v>
      </c>
      <c r="E5390" s="147"/>
      <c r="F5390" s="127">
        <v>382</v>
      </c>
      <c r="G5390" s="178">
        <v>7593</v>
      </c>
      <c r="H5390" s="149"/>
      <c r="I5390" s="149"/>
      <c r="J5390" s="150">
        <v>23</v>
      </c>
      <c r="K5390" s="117"/>
      <c r="L5390" s="11"/>
      <c r="M5390" s="151">
        <v>0.102625349730083</v>
      </c>
      <c r="N5390" s="152"/>
      <c r="O5390" s="153"/>
      <c r="P5390" s="153"/>
      <c r="Q5390" s="154"/>
      <c r="R5390" s="155"/>
      <c r="S5390" s="156">
        <v>54</v>
      </c>
      <c r="T5390" s="157">
        <v>9.2592592592592595</v>
      </c>
      <c r="U5390" s="158">
        <v>57.077236052888502</v>
      </c>
      <c r="V5390" s="142"/>
      <c r="W5390" s="84">
        <v>73181100</v>
      </c>
      <c r="X5390" s="11" t="s">
        <v>429</v>
      </c>
      <c r="Y5390" s="11">
        <v>463</v>
      </c>
      <c r="Z5390" s="11">
        <v>8</v>
      </c>
      <c r="AA5390" s="84">
        <v>20</v>
      </c>
      <c r="AB5390" s="84">
        <v>0</v>
      </c>
      <c r="AC5390" s="84">
        <v>235</v>
      </c>
    </row>
    <row r="5391" spans="1:29" x14ac:dyDescent="0.3">
      <c r="A5391" s="143"/>
      <c r="B5391" s="159"/>
      <c r="C5391" s="145" t="s">
        <v>2053</v>
      </c>
      <c r="D5391" s="160"/>
      <c r="E5391" s="147"/>
      <c r="F5391" s="127">
        <v>7940</v>
      </c>
      <c r="G5391" s="178">
        <v>6694</v>
      </c>
      <c r="H5391" s="161"/>
      <c r="I5391" s="162">
        <v>84</v>
      </c>
      <c r="J5391" s="150">
        <v>178</v>
      </c>
      <c r="K5391" s="179">
        <v>7247</v>
      </c>
      <c r="L5391" s="133">
        <v>0.65433040799999997</v>
      </c>
      <c r="M5391" s="134">
        <v>386</v>
      </c>
      <c r="N5391" s="152"/>
      <c r="O5391" s="153"/>
      <c r="P5391" s="153"/>
      <c r="Q5391" s="154"/>
      <c r="R5391" s="155"/>
      <c r="S5391" s="156">
        <v>461</v>
      </c>
      <c r="T5391" s="157">
        <v>6.5075921908893699</v>
      </c>
      <c r="U5391" s="158">
        <v>65.794194137969001</v>
      </c>
      <c r="V5391" s="142"/>
      <c r="W5391" s="84">
        <v>73181100</v>
      </c>
      <c r="X5391" s="11" t="s">
        <v>429</v>
      </c>
      <c r="Y5391" s="11">
        <v>463</v>
      </c>
      <c r="Z5391" s="11">
        <v>8</v>
      </c>
      <c r="AA5391" s="84">
        <v>20</v>
      </c>
      <c r="AB5391" s="84">
        <v>0</v>
      </c>
      <c r="AC5391" s="84">
        <v>235</v>
      </c>
    </row>
    <row r="5392" spans="1:29" x14ac:dyDescent="0.3">
      <c r="A5392" s="164"/>
      <c r="B5392" s="159"/>
      <c r="C5392" s="145" t="s">
        <v>2054</v>
      </c>
      <c r="D5392" s="160"/>
      <c r="E5392" s="147"/>
      <c r="F5392" s="127">
        <v>399</v>
      </c>
      <c r="G5392" s="178">
        <v>5276</v>
      </c>
      <c r="H5392" s="149"/>
      <c r="I5392" s="162">
        <v>6498</v>
      </c>
      <c r="J5392" s="150">
        <v>217</v>
      </c>
      <c r="K5392" s="179">
        <v>616</v>
      </c>
      <c r="L5392" s="133">
        <v>1.0370087750000001</v>
      </c>
      <c r="M5392" s="151">
        <v>0.114837504822676</v>
      </c>
      <c r="N5392" s="152"/>
      <c r="O5392" s="153"/>
      <c r="P5392" s="153"/>
      <c r="Q5392" s="154"/>
      <c r="R5392" s="155"/>
      <c r="S5392" s="156">
        <v>257</v>
      </c>
      <c r="T5392" s="157">
        <v>2.33463035019455</v>
      </c>
      <c r="U5392" s="158">
        <v>62.1600518636224</v>
      </c>
      <c r="V5392" s="142"/>
      <c r="W5392" s="84">
        <v>73181100</v>
      </c>
      <c r="X5392" s="11" t="s">
        <v>429</v>
      </c>
      <c r="Y5392" s="11">
        <v>463</v>
      </c>
      <c r="Z5392" s="11">
        <v>8</v>
      </c>
      <c r="AA5392" s="84">
        <v>20</v>
      </c>
      <c r="AB5392" s="84">
        <v>0</v>
      </c>
      <c r="AC5392" s="84">
        <v>235</v>
      </c>
    </row>
    <row r="5393" spans="1:29" x14ac:dyDescent="0.3">
      <c r="A5393" s="165"/>
      <c r="B5393" s="166">
        <v>2</v>
      </c>
      <c r="C5393" s="167" t="s">
        <v>71</v>
      </c>
      <c r="D5393" s="168" t="s">
        <v>731</v>
      </c>
      <c r="E5393" s="169"/>
      <c r="F5393" s="10"/>
      <c r="G5393" s="170"/>
      <c r="H5393" s="171"/>
      <c r="I5393" s="172"/>
      <c r="J5393" s="173"/>
      <c r="K5393" s="174"/>
      <c r="L5393" s="172"/>
      <c r="M5393" s="175"/>
      <c r="N5393" s="172"/>
      <c r="O5393" s="172"/>
      <c r="P5393" s="172"/>
      <c r="Q5393" s="172"/>
      <c r="R5393" s="172"/>
      <c r="S5393" s="171"/>
      <c r="T5393" s="172"/>
      <c r="U5393" s="176"/>
      <c r="V5393" s="142"/>
      <c r="W5393" s="84">
        <v>73181100</v>
      </c>
      <c r="X5393" s="11" t="s">
        <v>429</v>
      </c>
      <c r="Y5393" s="11">
        <v>463</v>
      </c>
      <c r="Z5393" s="11">
        <v>8</v>
      </c>
      <c r="AA5393" s="84">
        <v>20</v>
      </c>
      <c r="AB5393" s="84">
        <v>0</v>
      </c>
      <c r="AC5393" s="84">
        <v>235</v>
      </c>
    </row>
    <row r="5394" spans="1:29" x14ac:dyDescent="0.3">
      <c r="A5394" s="122" t="s">
        <v>2038</v>
      </c>
      <c r="B5394" s="123"/>
      <c r="C5394" s="124">
        <v>73181101</v>
      </c>
      <c r="D5394" s="125"/>
      <c r="E5394" s="126" t="s">
        <v>462</v>
      </c>
      <c r="F5394" s="127">
        <v>4364</v>
      </c>
      <c r="G5394" s="128">
        <v>3297</v>
      </c>
      <c r="H5394" s="129"/>
      <c r="I5394" s="130">
        <v>3082</v>
      </c>
      <c r="J5394" s="131">
        <v>215</v>
      </c>
      <c r="K5394" s="177">
        <v>3834</v>
      </c>
      <c r="L5394" s="133">
        <v>0.94275135289091405</v>
      </c>
      <c r="M5394" s="134">
        <v>192</v>
      </c>
      <c r="N5394" s="135"/>
      <c r="O5394" s="136"/>
      <c r="P5394" s="136"/>
      <c r="Q5394" s="137"/>
      <c r="R5394" s="138"/>
      <c r="S5394" s="139">
        <v>194</v>
      </c>
      <c r="T5394" s="140">
        <v>6.1855670103092804</v>
      </c>
      <c r="U5394" s="141">
        <v>61.959773682858199</v>
      </c>
      <c r="V5394" s="142"/>
      <c r="W5394" s="84">
        <v>73181101</v>
      </c>
      <c r="X5394" s="11" t="s">
        <v>429</v>
      </c>
      <c r="Y5394" s="11">
        <v>463</v>
      </c>
      <c r="Z5394" s="11">
        <v>8</v>
      </c>
      <c r="AA5394" s="84">
        <v>20</v>
      </c>
      <c r="AB5394" s="84">
        <v>0</v>
      </c>
      <c r="AC5394" s="84">
        <v>235</v>
      </c>
    </row>
    <row r="5395" spans="1:29" x14ac:dyDescent="0.3">
      <c r="A5395" s="143"/>
      <c r="B5395" s="144">
        <v>20</v>
      </c>
      <c r="C5395" s="145"/>
      <c r="D5395" s="146" t="s">
        <v>575</v>
      </c>
      <c r="E5395" s="147"/>
      <c r="F5395" s="127">
        <v>292</v>
      </c>
      <c r="G5395" s="178">
        <v>3511</v>
      </c>
      <c r="H5395" s="149"/>
      <c r="I5395" s="149"/>
      <c r="J5395" s="150">
        <v>5</v>
      </c>
      <c r="K5395" s="117"/>
      <c r="L5395" s="11"/>
      <c r="M5395" s="151">
        <v>0.102625349730083</v>
      </c>
      <c r="N5395" s="152"/>
      <c r="O5395" s="153"/>
      <c r="P5395" s="153"/>
      <c r="Q5395" s="154"/>
      <c r="R5395" s="155"/>
      <c r="S5395" s="156">
        <v>25</v>
      </c>
      <c r="T5395" s="157">
        <v>12</v>
      </c>
      <c r="U5395" s="158">
        <v>54.254816764902003</v>
      </c>
      <c r="V5395" s="142"/>
      <c r="W5395" s="84">
        <v>73181101</v>
      </c>
      <c r="X5395" s="11" t="s">
        <v>429</v>
      </c>
      <c r="Y5395" s="11">
        <v>463</v>
      </c>
      <c r="Z5395" s="11">
        <v>8</v>
      </c>
      <c r="AA5395" s="84">
        <v>20</v>
      </c>
      <c r="AB5395" s="84">
        <v>0</v>
      </c>
      <c r="AC5395" s="84">
        <v>235</v>
      </c>
    </row>
    <row r="5396" spans="1:29" x14ac:dyDescent="0.3">
      <c r="A5396" s="143"/>
      <c r="B5396" s="159"/>
      <c r="C5396" s="145" t="s">
        <v>2054</v>
      </c>
      <c r="D5396" s="160"/>
      <c r="E5396" s="147"/>
      <c r="F5396" s="127">
        <v>4077</v>
      </c>
      <c r="G5396" s="178">
        <v>3310</v>
      </c>
      <c r="H5396" s="161"/>
      <c r="I5396" s="162">
        <v>109</v>
      </c>
      <c r="J5396" s="150">
        <v>88</v>
      </c>
      <c r="K5396" s="179">
        <v>3540</v>
      </c>
      <c r="L5396" s="133">
        <v>0.725091288</v>
      </c>
      <c r="M5396" s="134">
        <v>186</v>
      </c>
      <c r="N5396" s="152"/>
      <c r="O5396" s="153"/>
      <c r="P5396" s="153"/>
      <c r="Q5396" s="154"/>
      <c r="R5396" s="155"/>
      <c r="S5396" s="156">
        <v>212</v>
      </c>
      <c r="T5396" s="157">
        <v>6.6037735849056602</v>
      </c>
      <c r="U5396" s="158">
        <v>62.442820478603799</v>
      </c>
      <c r="V5396" s="142"/>
      <c r="W5396" s="84">
        <v>73181101</v>
      </c>
      <c r="X5396" s="11" t="s">
        <v>429</v>
      </c>
      <c r="Y5396" s="11">
        <v>463</v>
      </c>
      <c r="Z5396" s="11">
        <v>8</v>
      </c>
      <c r="AA5396" s="84">
        <v>20</v>
      </c>
      <c r="AB5396" s="84">
        <v>0</v>
      </c>
      <c r="AC5396" s="84">
        <v>235</v>
      </c>
    </row>
    <row r="5397" spans="1:29" x14ac:dyDescent="0.3">
      <c r="A5397" s="164"/>
      <c r="B5397" s="159"/>
      <c r="C5397" s="145" t="s">
        <v>2055</v>
      </c>
      <c r="D5397" s="160"/>
      <c r="E5397" s="147"/>
      <c r="F5397" s="127">
        <v>240</v>
      </c>
      <c r="G5397" s="178">
        <v>2519</v>
      </c>
      <c r="H5397" s="149"/>
      <c r="I5397" s="162">
        <v>2973</v>
      </c>
      <c r="J5397" s="150">
        <v>122</v>
      </c>
      <c r="K5397" s="179">
        <v>294</v>
      </c>
      <c r="L5397" s="133">
        <v>1.0130412099999999</v>
      </c>
      <c r="M5397" s="151">
        <v>0.114837504822676</v>
      </c>
      <c r="N5397" s="152"/>
      <c r="O5397" s="153"/>
      <c r="P5397" s="153"/>
      <c r="Q5397" s="154"/>
      <c r="R5397" s="155"/>
      <c r="S5397" s="156">
        <v>139</v>
      </c>
      <c r="T5397" s="157">
        <v>3.5971223021582701</v>
      </c>
      <c r="U5397" s="158">
        <v>59.852725051033097</v>
      </c>
      <c r="V5397" s="142"/>
      <c r="W5397" s="84">
        <v>73181101</v>
      </c>
      <c r="X5397" s="11" t="s">
        <v>429</v>
      </c>
      <c r="Y5397" s="11">
        <v>463</v>
      </c>
      <c r="Z5397" s="11">
        <v>8</v>
      </c>
      <c r="AA5397" s="84">
        <v>20</v>
      </c>
      <c r="AB5397" s="84">
        <v>0</v>
      </c>
      <c r="AC5397" s="84">
        <v>235</v>
      </c>
    </row>
    <row r="5398" spans="1:29" x14ac:dyDescent="0.3">
      <c r="A5398" s="165"/>
      <c r="B5398" s="166">
        <v>2</v>
      </c>
      <c r="C5398" s="167" t="s">
        <v>71</v>
      </c>
      <c r="D5398" s="168" t="s">
        <v>199</v>
      </c>
      <c r="E5398" s="169"/>
      <c r="F5398" s="10"/>
      <c r="G5398" s="170"/>
      <c r="H5398" s="171"/>
      <c r="I5398" s="172"/>
      <c r="J5398" s="173"/>
      <c r="K5398" s="174"/>
      <c r="L5398" s="172"/>
      <c r="M5398" s="175"/>
      <c r="N5398" s="172"/>
      <c r="O5398" s="172"/>
      <c r="P5398" s="172"/>
      <c r="Q5398" s="172"/>
      <c r="R5398" s="172"/>
      <c r="S5398" s="171"/>
      <c r="T5398" s="172"/>
      <c r="U5398" s="176"/>
      <c r="V5398" s="142"/>
      <c r="W5398" s="84">
        <v>73181101</v>
      </c>
      <c r="X5398" s="11" t="s">
        <v>429</v>
      </c>
      <c r="Y5398" s="11">
        <v>463</v>
      </c>
      <c r="Z5398" s="11">
        <v>8</v>
      </c>
      <c r="AA5398" s="84">
        <v>20</v>
      </c>
      <c r="AB5398" s="84">
        <v>0</v>
      </c>
      <c r="AC5398" s="84">
        <v>235</v>
      </c>
    </row>
    <row r="5399" spans="1:29" x14ac:dyDescent="0.3">
      <c r="A5399" s="122" t="s">
        <v>2038</v>
      </c>
      <c r="B5399" s="123"/>
      <c r="C5399" s="124">
        <v>73181102</v>
      </c>
      <c r="D5399" s="125"/>
      <c r="E5399" s="126" t="s">
        <v>438</v>
      </c>
      <c r="F5399" s="127">
        <v>6929</v>
      </c>
      <c r="G5399" s="128">
        <v>4318</v>
      </c>
      <c r="H5399" s="129"/>
      <c r="I5399" s="130">
        <v>4093</v>
      </c>
      <c r="J5399" s="131">
        <v>225</v>
      </c>
      <c r="K5399" s="177">
        <v>5083</v>
      </c>
      <c r="L5399" s="133">
        <v>0.87857744107744096</v>
      </c>
      <c r="M5399" s="134">
        <v>252</v>
      </c>
      <c r="N5399" s="135"/>
      <c r="O5399" s="136"/>
      <c r="P5399" s="136"/>
      <c r="Q5399" s="137"/>
      <c r="R5399" s="138"/>
      <c r="S5399" s="139">
        <v>252</v>
      </c>
      <c r="T5399" s="140">
        <v>5.1587301587301599</v>
      </c>
      <c r="U5399" s="141">
        <v>62.846102852261602</v>
      </c>
      <c r="V5399" s="142"/>
      <c r="W5399" s="84">
        <v>73181102</v>
      </c>
      <c r="X5399" s="11" t="s">
        <v>429</v>
      </c>
      <c r="Y5399" s="11">
        <v>463</v>
      </c>
      <c r="Z5399" s="11">
        <v>8</v>
      </c>
      <c r="AA5399" s="84">
        <v>20</v>
      </c>
      <c r="AB5399" s="84">
        <v>0</v>
      </c>
      <c r="AC5399" s="84">
        <v>235</v>
      </c>
    </row>
    <row r="5400" spans="1:29" x14ac:dyDescent="0.3">
      <c r="A5400" s="143"/>
      <c r="B5400" s="144">
        <v>20</v>
      </c>
      <c r="C5400" s="145"/>
      <c r="D5400" s="146" t="s">
        <v>575</v>
      </c>
      <c r="E5400" s="147"/>
      <c r="F5400" s="127">
        <v>370</v>
      </c>
      <c r="G5400" s="178">
        <v>4752</v>
      </c>
      <c r="H5400" s="149"/>
      <c r="I5400" s="149"/>
      <c r="J5400" s="150">
        <v>14</v>
      </c>
      <c r="K5400" s="117"/>
      <c r="L5400" s="11"/>
      <c r="M5400" s="151">
        <v>0.102625349730083</v>
      </c>
      <c r="N5400" s="152"/>
      <c r="O5400" s="153"/>
      <c r="P5400" s="153"/>
      <c r="Q5400" s="154"/>
      <c r="R5400" s="155"/>
      <c r="S5400" s="156">
        <v>36</v>
      </c>
      <c r="T5400" s="157">
        <v>8.3333333333333304</v>
      </c>
      <c r="U5400" s="158">
        <v>55.124726241662898</v>
      </c>
      <c r="V5400" s="142"/>
      <c r="W5400" s="84">
        <v>73181102</v>
      </c>
      <c r="X5400" s="11" t="s">
        <v>429</v>
      </c>
      <c r="Y5400" s="11">
        <v>463</v>
      </c>
      <c r="Z5400" s="11">
        <v>8</v>
      </c>
      <c r="AA5400" s="84">
        <v>20</v>
      </c>
      <c r="AB5400" s="84">
        <v>0</v>
      </c>
      <c r="AC5400" s="84">
        <v>235</v>
      </c>
    </row>
    <row r="5401" spans="1:29" x14ac:dyDescent="0.3">
      <c r="A5401" s="143"/>
      <c r="B5401" s="159"/>
      <c r="C5401" s="145" t="s">
        <v>2056</v>
      </c>
      <c r="D5401" s="160"/>
      <c r="E5401" s="147"/>
      <c r="F5401" s="127">
        <v>5399</v>
      </c>
      <c r="G5401" s="178">
        <v>4175</v>
      </c>
      <c r="H5401" s="161"/>
      <c r="I5401" s="162">
        <v>103</v>
      </c>
      <c r="J5401" s="150">
        <v>95</v>
      </c>
      <c r="K5401" s="179">
        <v>4751</v>
      </c>
      <c r="L5401" s="133">
        <v>0.85776116400000002</v>
      </c>
      <c r="M5401" s="134">
        <v>243</v>
      </c>
      <c r="N5401" s="152"/>
      <c r="O5401" s="153"/>
      <c r="P5401" s="153"/>
      <c r="Q5401" s="154"/>
      <c r="R5401" s="155"/>
      <c r="S5401" s="156">
        <v>275</v>
      </c>
      <c r="T5401" s="157">
        <v>5.8181818181818201</v>
      </c>
      <c r="U5401" s="158">
        <v>63.387399190687901</v>
      </c>
      <c r="V5401" s="142"/>
      <c r="W5401" s="84">
        <v>73181102</v>
      </c>
      <c r="X5401" s="11" t="s">
        <v>429</v>
      </c>
      <c r="Y5401" s="11">
        <v>463</v>
      </c>
      <c r="Z5401" s="11">
        <v>8</v>
      </c>
      <c r="AA5401" s="84">
        <v>20</v>
      </c>
      <c r="AB5401" s="84">
        <v>0</v>
      </c>
      <c r="AC5401" s="84">
        <v>235</v>
      </c>
    </row>
    <row r="5402" spans="1:29" x14ac:dyDescent="0.3">
      <c r="A5402" s="164"/>
      <c r="B5402" s="159"/>
      <c r="C5402" s="145" t="s">
        <v>2057</v>
      </c>
      <c r="D5402" s="160"/>
      <c r="E5402" s="147"/>
      <c r="F5402" s="127">
        <v>257</v>
      </c>
      <c r="G5402" s="178">
        <v>2947</v>
      </c>
      <c r="H5402" s="149"/>
      <c r="I5402" s="162">
        <v>3990</v>
      </c>
      <c r="J5402" s="150">
        <v>116</v>
      </c>
      <c r="K5402" s="179">
        <v>332</v>
      </c>
      <c r="L5402" s="133">
        <v>1.104465866</v>
      </c>
      <c r="M5402" s="151">
        <v>0.114837504822676</v>
      </c>
      <c r="N5402" s="152"/>
      <c r="O5402" s="153"/>
      <c r="P5402" s="153"/>
      <c r="Q5402" s="154"/>
      <c r="R5402" s="155"/>
      <c r="S5402" s="156">
        <v>183</v>
      </c>
      <c r="T5402" s="157">
        <v>2.1857923497267802</v>
      </c>
      <c r="U5402" s="158">
        <v>60.640514403468899</v>
      </c>
      <c r="V5402" s="142"/>
      <c r="W5402" s="84">
        <v>73181102</v>
      </c>
      <c r="X5402" s="11" t="s">
        <v>429</v>
      </c>
      <c r="Y5402" s="11">
        <v>463</v>
      </c>
      <c r="Z5402" s="11">
        <v>8</v>
      </c>
      <c r="AA5402" s="84">
        <v>20</v>
      </c>
      <c r="AB5402" s="84">
        <v>0</v>
      </c>
      <c r="AC5402" s="84">
        <v>235</v>
      </c>
    </row>
    <row r="5403" spans="1:29" x14ac:dyDescent="0.3">
      <c r="A5403" s="165"/>
      <c r="B5403" s="166">
        <v>2</v>
      </c>
      <c r="C5403" s="167" t="s">
        <v>442</v>
      </c>
      <c r="D5403" s="168" t="s">
        <v>673</v>
      </c>
      <c r="E5403" s="169"/>
      <c r="F5403" s="10"/>
      <c r="G5403" s="170"/>
      <c r="H5403" s="171"/>
      <c r="I5403" s="172"/>
      <c r="J5403" s="173"/>
      <c r="K5403" s="174"/>
      <c r="L5403" s="172"/>
      <c r="M5403" s="175"/>
      <c r="N5403" s="172"/>
      <c r="O5403" s="172"/>
      <c r="P5403" s="172"/>
      <c r="Q5403" s="172"/>
      <c r="R5403" s="172"/>
      <c r="S5403" s="171"/>
      <c r="T5403" s="172"/>
      <c r="U5403" s="176"/>
      <c r="V5403" s="142"/>
      <c r="W5403" s="84">
        <v>73181102</v>
      </c>
      <c r="X5403" s="11" t="s">
        <v>429</v>
      </c>
      <c r="Y5403" s="11">
        <v>463</v>
      </c>
      <c r="Z5403" s="11">
        <v>8</v>
      </c>
      <c r="AA5403" s="84">
        <v>20</v>
      </c>
      <c r="AB5403" s="84">
        <v>0</v>
      </c>
      <c r="AC5403" s="84">
        <v>235</v>
      </c>
    </row>
    <row r="5404" spans="1:29" x14ac:dyDescent="0.3">
      <c r="A5404" s="122" t="s">
        <v>2038</v>
      </c>
      <c r="B5404" s="123"/>
      <c r="C5404" s="124">
        <v>74181101</v>
      </c>
      <c r="D5404" s="125"/>
      <c r="E5404" s="126" t="s">
        <v>462</v>
      </c>
      <c r="F5404" s="127">
        <v>4878</v>
      </c>
      <c r="G5404" s="128">
        <v>4564</v>
      </c>
      <c r="H5404" s="129"/>
      <c r="I5404" s="130">
        <v>4324</v>
      </c>
      <c r="J5404" s="131">
        <v>240</v>
      </c>
      <c r="K5404" s="177">
        <v>5208</v>
      </c>
      <c r="L5404" s="133">
        <v>0.855706682436428</v>
      </c>
      <c r="M5404" s="134">
        <v>269</v>
      </c>
      <c r="N5404" s="135"/>
      <c r="O5404" s="136"/>
      <c r="P5404" s="136"/>
      <c r="Q5404" s="137"/>
      <c r="R5404" s="138"/>
      <c r="S5404" s="139">
        <v>267</v>
      </c>
      <c r="T5404" s="140">
        <v>5.2434456928838999</v>
      </c>
      <c r="U5404" s="141">
        <v>63.118359240576503</v>
      </c>
      <c r="V5404" s="142"/>
      <c r="W5404" s="84">
        <v>74181101</v>
      </c>
      <c r="X5404" s="11" t="s">
        <v>429</v>
      </c>
      <c r="Y5404" s="11">
        <v>463</v>
      </c>
      <c r="Z5404" s="11">
        <v>8</v>
      </c>
      <c r="AA5404" s="84">
        <v>20</v>
      </c>
      <c r="AB5404" s="84">
        <v>0</v>
      </c>
      <c r="AC5404" s="84">
        <v>235</v>
      </c>
    </row>
    <row r="5405" spans="1:29" x14ac:dyDescent="0.3">
      <c r="A5405" s="143"/>
      <c r="B5405" s="144">
        <v>20</v>
      </c>
      <c r="C5405" s="145"/>
      <c r="D5405" s="146" t="s">
        <v>575</v>
      </c>
      <c r="E5405" s="147"/>
      <c r="F5405" s="127">
        <v>278</v>
      </c>
      <c r="G5405" s="178">
        <v>5073</v>
      </c>
      <c r="H5405" s="149"/>
      <c r="I5405" s="149"/>
      <c r="J5405" s="150">
        <v>19</v>
      </c>
      <c r="K5405" s="117"/>
      <c r="L5405" s="11"/>
      <c r="M5405" s="151">
        <v>0.102625349730083</v>
      </c>
      <c r="N5405" s="152"/>
      <c r="O5405" s="153"/>
      <c r="P5405" s="153"/>
      <c r="Q5405" s="154"/>
      <c r="R5405" s="155"/>
      <c r="S5405" s="156">
        <v>36</v>
      </c>
      <c r="T5405" s="157">
        <v>8.3333333333333304</v>
      </c>
      <c r="U5405" s="158">
        <v>55.124726241662898</v>
      </c>
      <c r="V5405" s="142"/>
      <c r="W5405" s="84">
        <v>74181101</v>
      </c>
      <c r="X5405" s="11" t="s">
        <v>429</v>
      </c>
      <c r="Y5405" s="11">
        <v>463</v>
      </c>
      <c r="Z5405" s="11">
        <v>8</v>
      </c>
      <c r="AA5405" s="84">
        <v>20</v>
      </c>
      <c r="AB5405" s="84">
        <v>0</v>
      </c>
      <c r="AC5405" s="84">
        <v>235</v>
      </c>
    </row>
    <row r="5406" spans="1:29" x14ac:dyDescent="0.3">
      <c r="A5406" s="143"/>
      <c r="B5406" s="159"/>
      <c r="C5406" s="145" t="s">
        <v>2055</v>
      </c>
      <c r="D5406" s="160"/>
      <c r="E5406" s="147"/>
      <c r="F5406" s="127">
        <v>4960</v>
      </c>
      <c r="G5406" s="178">
        <v>4341</v>
      </c>
      <c r="H5406" s="161"/>
      <c r="I5406" s="162">
        <v>116</v>
      </c>
      <c r="J5406" s="150">
        <v>108</v>
      </c>
      <c r="K5406" s="179">
        <v>4864</v>
      </c>
      <c r="L5406" s="133">
        <v>0.89381720399999998</v>
      </c>
      <c r="M5406" s="134">
        <v>253</v>
      </c>
      <c r="N5406" s="152"/>
      <c r="O5406" s="153"/>
      <c r="P5406" s="153"/>
      <c r="Q5406" s="154"/>
      <c r="R5406" s="155"/>
      <c r="S5406" s="156">
        <v>288</v>
      </c>
      <c r="T5406" s="157">
        <v>5.9027777777777803</v>
      </c>
      <c r="U5406" s="158">
        <v>63.608345178280501</v>
      </c>
      <c r="V5406" s="142"/>
      <c r="W5406" s="84">
        <v>74181101</v>
      </c>
      <c r="X5406" s="11" t="s">
        <v>429</v>
      </c>
      <c r="Y5406" s="11">
        <v>463</v>
      </c>
      <c r="Z5406" s="11">
        <v>8</v>
      </c>
      <c r="AA5406" s="84">
        <v>20</v>
      </c>
      <c r="AB5406" s="84">
        <v>0</v>
      </c>
      <c r="AC5406" s="84">
        <v>235</v>
      </c>
    </row>
    <row r="5407" spans="1:29" x14ac:dyDescent="0.3">
      <c r="A5407" s="164"/>
      <c r="B5407" s="159"/>
      <c r="C5407" s="145" t="s">
        <v>2058</v>
      </c>
      <c r="D5407" s="160"/>
      <c r="E5407" s="147"/>
      <c r="F5407" s="127">
        <v>234</v>
      </c>
      <c r="G5407" s="178">
        <v>3035</v>
      </c>
      <c r="H5407" s="149"/>
      <c r="I5407" s="162">
        <v>4208</v>
      </c>
      <c r="J5407" s="150">
        <v>113</v>
      </c>
      <c r="K5407" s="179">
        <v>344</v>
      </c>
      <c r="L5407" s="133">
        <v>1.1509216579999999</v>
      </c>
      <c r="M5407" s="151">
        <v>0.114837504822676</v>
      </c>
      <c r="N5407" s="152"/>
      <c r="O5407" s="153"/>
      <c r="P5407" s="153"/>
      <c r="Q5407" s="154"/>
      <c r="R5407" s="155"/>
      <c r="S5407" s="156">
        <v>203</v>
      </c>
      <c r="T5407" s="157">
        <v>1.97044334975369</v>
      </c>
      <c r="U5407" s="158">
        <v>61.025438007590701</v>
      </c>
      <c r="V5407" s="142"/>
      <c r="W5407" s="84">
        <v>74181101</v>
      </c>
      <c r="X5407" s="11" t="s">
        <v>429</v>
      </c>
      <c r="Y5407" s="11">
        <v>463</v>
      </c>
      <c r="Z5407" s="11">
        <v>8</v>
      </c>
      <c r="AA5407" s="84">
        <v>20</v>
      </c>
      <c r="AB5407" s="84">
        <v>0</v>
      </c>
      <c r="AC5407" s="84">
        <v>235</v>
      </c>
    </row>
    <row r="5408" spans="1:29" x14ac:dyDescent="0.3">
      <c r="A5408" s="165"/>
      <c r="B5408" s="166">
        <v>2</v>
      </c>
      <c r="C5408" s="167" t="s">
        <v>71</v>
      </c>
      <c r="D5408" s="168" t="s">
        <v>2059</v>
      </c>
      <c r="E5408" s="169"/>
      <c r="F5408" s="10"/>
      <c r="G5408" s="170"/>
      <c r="H5408" s="171"/>
      <c r="I5408" s="172"/>
      <c r="J5408" s="173"/>
      <c r="K5408" s="174"/>
      <c r="L5408" s="172"/>
      <c r="M5408" s="175"/>
      <c r="N5408" s="172"/>
      <c r="O5408" s="172"/>
      <c r="P5408" s="172"/>
      <c r="Q5408" s="172"/>
      <c r="R5408" s="172"/>
      <c r="S5408" s="171"/>
      <c r="T5408" s="172"/>
      <c r="U5408" s="176"/>
      <c r="V5408" s="142"/>
      <c r="W5408" s="84">
        <v>74181101</v>
      </c>
      <c r="X5408" s="11" t="s">
        <v>429</v>
      </c>
      <c r="Y5408" s="11">
        <v>463</v>
      </c>
      <c r="Z5408" s="11">
        <v>8</v>
      </c>
      <c r="AA5408" s="84">
        <v>20</v>
      </c>
      <c r="AB5408" s="84">
        <v>0</v>
      </c>
      <c r="AC5408" s="84">
        <v>235</v>
      </c>
    </row>
    <row r="5409" spans="1:29" x14ac:dyDescent="0.3">
      <c r="A5409" s="122" t="s">
        <v>2038</v>
      </c>
      <c r="B5409" s="123"/>
      <c r="C5409" s="124">
        <v>74181104</v>
      </c>
      <c r="D5409" s="125"/>
      <c r="E5409" s="126" t="s">
        <v>429</v>
      </c>
      <c r="F5409" s="184"/>
      <c r="G5409" s="128">
        <v>10767</v>
      </c>
      <c r="H5409" s="129"/>
      <c r="I5409" s="130">
        <v>10389</v>
      </c>
      <c r="J5409" s="131">
        <v>378</v>
      </c>
      <c r="K5409" s="177">
        <v>12926</v>
      </c>
      <c r="L5409" s="133">
        <v>0.83</v>
      </c>
      <c r="M5409" s="134">
        <v>692</v>
      </c>
      <c r="N5409" s="180">
        <v>528</v>
      </c>
      <c r="O5409" s="181">
        <v>3.1</v>
      </c>
      <c r="P5409" s="181">
        <v>497</v>
      </c>
      <c r="Q5409" s="137">
        <v>3</v>
      </c>
      <c r="R5409" s="138">
        <v>2</v>
      </c>
      <c r="S5409" s="139">
        <v>620</v>
      </c>
      <c r="T5409" s="140">
        <v>3.4</v>
      </c>
      <c r="U5409" s="141">
        <v>66.3</v>
      </c>
      <c r="V5409" s="142"/>
      <c r="W5409" s="84">
        <v>74181104</v>
      </c>
      <c r="X5409" s="11" t="s">
        <v>429</v>
      </c>
      <c r="Y5409" s="11">
        <v>463</v>
      </c>
      <c r="Z5409" s="11">
        <v>8</v>
      </c>
      <c r="AA5409" s="84">
        <v>20</v>
      </c>
      <c r="AB5409" s="84">
        <v>0</v>
      </c>
      <c r="AC5409" s="84">
        <v>235</v>
      </c>
    </row>
    <row r="5410" spans="1:29" x14ac:dyDescent="0.3">
      <c r="A5410" s="143"/>
      <c r="B5410" s="144">
        <v>20</v>
      </c>
      <c r="C5410" s="145"/>
      <c r="D5410" s="146" t="s">
        <v>391</v>
      </c>
      <c r="E5410" s="147"/>
      <c r="F5410" s="184"/>
      <c r="G5410" s="178">
        <v>12208</v>
      </c>
      <c r="H5410" s="149"/>
      <c r="I5410" s="149"/>
      <c r="J5410" s="150">
        <v>43</v>
      </c>
      <c r="K5410" s="117"/>
      <c r="L5410" s="11"/>
      <c r="M5410" s="151">
        <v>2.9790000000000001E-2</v>
      </c>
      <c r="N5410" s="152"/>
      <c r="O5410" s="153"/>
      <c r="P5410" s="153"/>
      <c r="Q5410" s="154"/>
      <c r="R5410" s="155">
        <v>0</v>
      </c>
      <c r="S5410" s="156">
        <v>106</v>
      </c>
      <c r="T5410" s="157">
        <v>4.4000000000000004</v>
      </c>
      <c r="U5410" s="158">
        <v>58.9</v>
      </c>
      <c r="V5410" s="142"/>
      <c r="W5410" s="84">
        <v>74181104</v>
      </c>
      <c r="X5410" s="11" t="s">
        <v>429</v>
      </c>
      <c r="Y5410" s="11">
        <v>463</v>
      </c>
      <c r="Z5410" s="11">
        <v>8</v>
      </c>
      <c r="AA5410" s="84">
        <v>20</v>
      </c>
      <c r="AB5410" s="84">
        <v>0</v>
      </c>
      <c r="AC5410" s="84">
        <v>235</v>
      </c>
    </row>
    <row r="5411" spans="1:29" x14ac:dyDescent="0.3">
      <c r="A5411" s="143"/>
      <c r="B5411" s="159"/>
      <c r="C5411" s="145" t="s">
        <v>2060</v>
      </c>
      <c r="D5411" s="160"/>
      <c r="E5411" s="147"/>
      <c r="F5411" s="184"/>
      <c r="G5411" s="178">
        <v>10093</v>
      </c>
      <c r="H5411" s="161"/>
      <c r="I5411" s="162">
        <v>170</v>
      </c>
      <c r="J5411" s="150">
        <v>195</v>
      </c>
      <c r="K5411" s="179">
        <v>12367</v>
      </c>
      <c r="L5411" s="133">
        <v>0.56000000000000005</v>
      </c>
      <c r="M5411" s="134">
        <v>699</v>
      </c>
      <c r="N5411" s="182">
        <v>424</v>
      </c>
      <c r="O5411" s="183">
        <v>3.7</v>
      </c>
      <c r="P5411" s="183">
        <v>379</v>
      </c>
      <c r="Q5411" s="154">
        <v>3.4</v>
      </c>
      <c r="R5411" s="155">
        <v>2</v>
      </c>
      <c r="S5411" s="156">
        <v>682</v>
      </c>
      <c r="T5411" s="157">
        <v>3.8</v>
      </c>
      <c r="U5411" s="158">
        <v>66.8</v>
      </c>
      <c r="V5411" s="142"/>
      <c r="W5411" s="84">
        <v>74181104</v>
      </c>
      <c r="X5411" s="11" t="s">
        <v>429</v>
      </c>
      <c r="Y5411" s="11">
        <v>463</v>
      </c>
      <c r="Z5411" s="11">
        <v>8</v>
      </c>
      <c r="AA5411" s="84">
        <v>20</v>
      </c>
      <c r="AB5411" s="84">
        <v>0</v>
      </c>
      <c r="AC5411" s="84">
        <v>235</v>
      </c>
    </row>
    <row r="5412" spans="1:29" x14ac:dyDescent="0.3">
      <c r="A5412" s="164"/>
      <c r="B5412" s="159"/>
      <c r="C5412" s="145" t="s">
        <v>2061</v>
      </c>
      <c r="D5412" s="160"/>
      <c r="E5412" s="147"/>
      <c r="F5412" s="184"/>
      <c r="G5412" s="178">
        <v>6482</v>
      </c>
      <c r="H5412" s="149"/>
      <c r="I5412" s="162">
        <v>10219</v>
      </c>
      <c r="J5412" s="150">
        <v>140</v>
      </c>
      <c r="K5412" s="179">
        <v>559</v>
      </c>
      <c r="L5412" s="133">
        <v>0</v>
      </c>
      <c r="M5412" s="151">
        <v>2.8080000000000001E-2</v>
      </c>
      <c r="N5412" s="182">
        <v>303</v>
      </c>
      <c r="O5412" s="183">
        <v>0.3</v>
      </c>
      <c r="P5412" s="183">
        <v>353</v>
      </c>
      <c r="Q5412" s="154">
        <v>0.5</v>
      </c>
      <c r="R5412" s="155">
        <v>2</v>
      </c>
      <c r="S5412" s="156">
        <v>435</v>
      </c>
      <c r="T5412" s="157">
        <v>1.8</v>
      </c>
      <c r="U5412" s="158">
        <v>64.3</v>
      </c>
      <c r="V5412" s="142"/>
      <c r="W5412" s="84">
        <v>74181104</v>
      </c>
      <c r="X5412" s="11" t="s">
        <v>429</v>
      </c>
      <c r="Y5412" s="11">
        <v>463</v>
      </c>
      <c r="Z5412" s="11">
        <v>8</v>
      </c>
      <c r="AA5412" s="84">
        <v>20</v>
      </c>
      <c r="AB5412" s="84">
        <v>0</v>
      </c>
      <c r="AC5412" s="84">
        <v>235</v>
      </c>
    </row>
    <row r="5413" spans="1:29" x14ac:dyDescent="0.3">
      <c r="A5413" s="165"/>
      <c r="B5413" s="166">
        <v>2</v>
      </c>
      <c r="C5413" s="167" t="s">
        <v>442</v>
      </c>
      <c r="D5413" s="168" t="s">
        <v>467</v>
      </c>
      <c r="E5413" s="169"/>
      <c r="F5413" s="10"/>
      <c r="G5413" s="170"/>
      <c r="H5413" s="171"/>
      <c r="I5413" s="172"/>
      <c r="J5413" s="173"/>
      <c r="K5413" s="174"/>
      <c r="L5413" s="172"/>
      <c r="M5413" s="175"/>
      <c r="N5413" s="172"/>
      <c r="O5413" s="172"/>
      <c r="P5413" s="172"/>
      <c r="Q5413" s="172"/>
      <c r="R5413" s="172"/>
      <c r="S5413" s="171"/>
      <c r="T5413" s="172"/>
      <c r="U5413" s="176"/>
      <c r="V5413" s="142"/>
      <c r="W5413" s="84">
        <v>74181104</v>
      </c>
      <c r="X5413" s="11" t="s">
        <v>429</v>
      </c>
      <c r="Y5413" s="11">
        <v>463</v>
      </c>
      <c r="Z5413" s="11">
        <v>8</v>
      </c>
      <c r="AA5413" s="84">
        <v>20</v>
      </c>
      <c r="AB5413" s="84">
        <v>0</v>
      </c>
      <c r="AC5413" s="84">
        <v>235</v>
      </c>
    </row>
    <row r="5414" spans="1:29" x14ac:dyDescent="0.3">
      <c r="A5414" s="122" t="s">
        <v>2038</v>
      </c>
      <c r="B5414" s="123"/>
      <c r="C5414" s="124">
        <v>74181107</v>
      </c>
      <c r="D5414" s="125"/>
      <c r="E5414" s="126" t="s">
        <v>433</v>
      </c>
      <c r="F5414" s="127">
        <v>5287</v>
      </c>
      <c r="G5414" s="128">
        <v>5455</v>
      </c>
      <c r="H5414" s="129"/>
      <c r="I5414" s="130">
        <v>5280</v>
      </c>
      <c r="J5414" s="131">
        <v>175</v>
      </c>
      <c r="K5414" s="177">
        <v>5791</v>
      </c>
      <c r="L5414" s="133">
        <v>1.3048422597211999</v>
      </c>
      <c r="M5414" s="134">
        <v>328</v>
      </c>
      <c r="N5414" s="135"/>
      <c r="O5414" s="136"/>
      <c r="P5414" s="136"/>
      <c r="Q5414" s="137"/>
      <c r="R5414" s="138"/>
      <c r="S5414" s="139">
        <v>319</v>
      </c>
      <c r="T5414" s="140">
        <v>3.13479623824451</v>
      </c>
      <c r="U5414" s="141">
        <v>63.331443726201798</v>
      </c>
      <c r="V5414" s="142"/>
      <c r="W5414" s="84">
        <v>74181107</v>
      </c>
      <c r="X5414" s="11" t="s">
        <v>429</v>
      </c>
      <c r="Y5414" s="11">
        <v>463</v>
      </c>
      <c r="Z5414" s="11">
        <v>8</v>
      </c>
      <c r="AA5414" s="84">
        <v>20</v>
      </c>
      <c r="AB5414" s="84">
        <v>0</v>
      </c>
      <c r="AC5414" s="84">
        <v>235</v>
      </c>
    </row>
    <row r="5415" spans="1:29" x14ac:dyDescent="0.3">
      <c r="A5415" s="143"/>
      <c r="B5415" s="144">
        <v>20</v>
      </c>
      <c r="C5415" s="145"/>
      <c r="D5415" s="146" t="s">
        <v>575</v>
      </c>
      <c r="E5415" s="147"/>
      <c r="F5415" s="127">
        <v>186</v>
      </c>
      <c r="G5415" s="178">
        <v>5452</v>
      </c>
      <c r="H5415" s="149"/>
      <c r="I5415" s="149"/>
      <c r="J5415" s="150">
        <v>12</v>
      </c>
      <c r="K5415" s="117"/>
      <c r="L5415" s="11"/>
      <c r="M5415" s="151">
        <v>0.102625349730083</v>
      </c>
      <c r="N5415" s="152"/>
      <c r="O5415" s="153"/>
      <c r="P5415" s="153"/>
      <c r="Q5415" s="154"/>
      <c r="R5415" s="155"/>
      <c r="S5415" s="156">
        <v>44</v>
      </c>
      <c r="T5415" s="157">
        <v>2.2727272727272698</v>
      </c>
      <c r="U5415" s="158">
        <v>54.4767050300226</v>
      </c>
      <c r="V5415" s="142"/>
      <c r="W5415" s="84">
        <v>74181107</v>
      </c>
      <c r="X5415" s="11" t="s">
        <v>429</v>
      </c>
      <c r="Y5415" s="11">
        <v>463</v>
      </c>
      <c r="Z5415" s="11">
        <v>8</v>
      </c>
      <c r="AA5415" s="84">
        <v>20</v>
      </c>
      <c r="AB5415" s="84">
        <v>0</v>
      </c>
      <c r="AC5415" s="84">
        <v>235</v>
      </c>
    </row>
    <row r="5416" spans="1:29" x14ac:dyDescent="0.3">
      <c r="A5416" s="143"/>
      <c r="B5416" s="159"/>
      <c r="C5416" s="145" t="s">
        <v>2062</v>
      </c>
      <c r="D5416" s="160"/>
      <c r="E5416" s="147"/>
      <c r="F5416" s="127">
        <v>5237</v>
      </c>
      <c r="G5416" s="178">
        <v>7114</v>
      </c>
      <c r="H5416" s="161"/>
      <c r="I5416" s="162">
        <v>87</v>
      </c>
      <c r="J5416" s="150">
        <v>110</v>
      </c>
      <c r="K5416" s="179">
        <v>5499</v>
      </c>
      <c r="L5416" s="133">
        <v>0.86392678199999995</v>
      </c>
      <c r="M5416" s="134">
        <v>298</v>
      </c>
      <c r="N5416" s="152"/>
      <c r="O5416" s="153"/>
      <c r="P5416" s="153"/>
      <c r="Q5416" s="154"/>
      <c r="R5416" s="155"/>
      <c r="S5416" s="156">
        <v>342</v>
      </c>
      <c r="T5416" s="157">
        <v>3.5087719298245599</v>
      </c>
      <c r="U5416" s="158">
        <v>63.738473102997098</v>
      </c>
      <c r="V5416" s="142"/>
      <c r="W5416" s="84">
        <v>74181107</v>
      </c>
      <c r="X5416" s="11" t="s">
        <v>429</v>
      </c>
      <c r="Y5416" s="11">
        <v>463</v>
      </c>
      <c r="Z5416" s="11">
        <v>8</v>
      </c>
      <c r="AA5416" s="84">
        <v>20</v>
      </c>
      <c r="AB5416" s="84">
        <v>0</v>
      </c>
      <c r="AC5416" s="84">
        <v>235</v>
      </c>
    </row>
    <row r="5417" spans="1:29" x14ac:dyDescent="0.3">
      <c r="A5417" s="164"/>
      <c r="B5417" s="159"/>
      <c r="C5417" s="145" t="s">
        <v>2063</v>
      </c>
      <c r="D5417" s="160"/>
      <c r="E5417" s="147"/>
      <c r="F5417" s="127">
        <v>220</v>
      </c>
      <c r="G5417" s="178">
        <v>3412</v>
      </c>
      <c r="H5417" s="149"/>
      <c r="I5417" s="162">
        <v>5193</v>
      </c>
      <c r="J5417" s="150">
        <v>53</v>
      </c>
      <c r="K5417" s="179">
        <v>292</v>
      </c>
      <c r="L5417" s="133">
        <v>1.112415817</v>
      </c>
      <c r="M5417" s="151">
        <v>0.114837504822676</v>
      </c>
      <c r="N5417" s="152"/>
      <c r="O5417" s="153"/>
      <c r="P5417" s="153"/>
      <c r="Q5417" s="154"/>
      <c r="R5417" s="155"/>
      <c r="S5417" s="156">
        <v>251</v>
      </c>
      <c r="T5417" s="157">
        <v>1.1952191235059799</v>
      </c>
      <c r="U5417" s="158">
        <v>61.702792132355903</v>
      </c>
      <c r="V5417" s="142"/>
      <c r="W5417" s="84">
        <v>74181107</v>
      </c>
      <c r="X5417" s="11" t="s">
        <v>429</v>
      </c>
      <c r="Y5417" s="11">
        <v>463</v>
      </c>
      <c r="Z5417" s="11">
        <v>8</v>
      </c>
      <c r="AA5417" s="84">
        <v>20</v>
      </c>
      <c r="AB5417" s="84">
        <v>0</v>
      </c>
      <c r="AC5417" s="84">
        <v>235</v>
      </c>
    </row>
    <row r="5418" spans="1:29" x14ac:dyDescent="0.3">
      <c r="A5418" s="165"/>
      <c r="B5418" s="166">
        <v>2</v>
      </c>
      <c r="C5418" s="167" t="s">
        <v>71</v>
      </c>
      <c r="D5418" s="168" t="s">
        <v>2064</v>
      </c>
      <c r="E5418" s="169"/>
      <c r="F5418" s="10"/>
      <c r="G5418" s="170"/>
      <c r="H5418" s="171"/>
      <c r="I5418" s="172"/>
      <c r="J5418" s="173"/>
      <c r="K5418" s="174"/>
      <c r="L5418" s="172"/>
      <c r="M5418" s="175"/>
      <c r="N5418" s="172"/>
      <c r="O5418" s="172"/>
      <c r="P5418" s="172"/>
      <c r="Q5418" s="172"/>
      <c r="R5418" s="172"/>
      <c r="S5418" s="171"/>
      <c r="T5418" s="172"/>
      <c r="U5418" s="176"/>
      <c r="V5418" s="142"/>
      <c r="W5418" s="84">
        <v>74181107</v>
      </c>
      <c r="X5418" s="11" t="s">
        <v>429</v>
      </c>
      <c r="Y5418" s="11">
        <v>463</v>
      </c>
      <c r="Z5418" s="11">
        <v>8</v>
      </c>
      <c r="AA5418" s="84">
        <v>20</v>
      </c>
      <c r="AB5418" s="84">
        <v>0</v>
      </c>
      <c r="AC5418" s="84">
        <v>235</v>
      </c>
    </row>
    <row r="5419" spans="1:29" x14ac:dyDescent="0.3">
      <c r="A5419" s="122" t="s">
        <v>2038</v>
      </c>
      <c r="B5419" s="123"/>
      <c r="C5419" s="124">
        <v>74181102</v>
      </c>
      <c r="D5419" s="125"/>
      <c r="E5419" s="126" t="s">
        <v>429</v>
      </c>
      <c r="F5419" s="127">
        <v>6844</v>
      </c>
      <c r="G5419" s="128">
        <v>10860</v>
      </c>
      <c r="H5419" s="129"/>
      <c r="I5419" s="130">
        <v>10492</v>
      </c>
      <c r="J5419" s="131">
        <v>368</v>
      </c>
      <c r="K5419" s="177">
        <v>12849</v>
      </c>
      <c r="L5419" s="133">
        <v>0.86</v>
      </c>
      <c r="M5419" s="134">
        <v>703</v>
      </c>
      <c r="N5419" s="180">
        <v>500</v>
      </c>
      <c r="O5419" s="181">
        <v>3.1</v>
      </c>
      <c r="P5419" s="181">
        <v>497</v>
      </c>
      <c r="Q5419" s="137">
        <v>3.5</v>
      </c>
      <c r="R5419" s="138">
        <v>2</v>
      </c>
      <c r="S5419" s="139">
        <v>626</v>
      </c>
      <c r="T5419" s="140">
        <v>3.3</v>
      </c>
      <c r="U5419" s="141">
        <v>66.3</v>
      </c>
      <c r="V5419" s="142"/>
      <c r="W5419" s="84">
        <v>74181102</v>
      </c>
      <c r="X5419" s="11" t="s">
        <v>429</v>
      </c>
      <c r="Y5419" s="11">
        <v>463</v>
      </c>
      <c r="Z5419" s="11">
        <v>8</v>
      </c>
      <c r="AA5419" s="84">
        <v>20</v>
      </c>
      <c r="AB5419" s="84">
        <v>0</v>
      </c>
      <c r="AC5419" s="84">
        <v>235</v>
      </c>
    </row>
    <row r="5420" spans="1:29" x14ac:dyDescent="0.3">
      <c r="A5420" s="143"/>
      <c r="B5420" s="144">
        <v>20</v>
      </c>
      <c r="C5420" s="145"/>
      <c r="D5420" s="146" t="s">
        <v>391</v>
      </c>
      <c r="E5420" s="147"/>
      <c r="F5420" s="127">
        <v>451</v>
      </c>
      <c r="G5420" s="178">
        <v>12150</v>
      </c>
      <c r="H5420" s="149"/>
      <c r="I5420" s="149"/>
      <c r="J5420" s="150">
        <v>193</v>
      </c>
      <c r="K5420" s="117"/>
      <c r="L5420" s="11"/>
      <c r="M5420" s="151">
        <v>2.801E-2</v>
      </c>
      <c r="N5420" s="152"/>
      <c r="O5420" s="153"/>
      <c r="P5420" s="153"/>
      <c r="Q5420" s="154"/>
      <c r="R5420" s="155">
        <v>0</v>
      </c>
      <c r="S5420" s="156">
        <v>106</v>
      </c>
      <c r="T5420" s="157">
        <v>4.3</v>
      </c>
      <c r="U5420" s="158">
        <v>58.9</v>
      </c>
      <c r="V5420" s="142"/>
      <c r="W5420" s="84">
        <v>74181102</v>
      </c>
      <c r="X5420" s="11" t="s">
        <v>429</v>
      </c>
      <c r="Y5420" s="11">
        <v>463</v>
      </c>
      <c r="Z5420" s="11">
        <v>8</v>
      </c>
      <c r="AA5420" s="84">
        <v>20</v>
      </c>
      <c r="AB5420" s="84">
        <v>0</v>
      </c>
      <c r="AC5420" s="84">
        <v>235</v>
      </c>
    </row>
    <row r="5421" spans="1:29" x14ac:dyDescent="0.3">
      <c r="A5421" s="143"/>
      <c r="B5421" s="159"/>
      <c r="C5421" s="145" t="s">
        <v>2065</v>
      </c>
      <c r="D5421" s="160"/>
      <c r="E5421" s="147"/>
      <c r="F5421" s="127">
        <v>5910</v>
      </c>
      <c r="G5421" s="178">
        <v>10425</v>
      </c>
      <c r="H5421" s="161"/>
      <c r="I5421" s="162">
        <v>152</v>
      </c>
      <c r="J5421" s="150">
        <v>99</v>
      </c>
      <c r="K5421" s="179">
        <v>12312</v>
      </c>
      <c r="L5421" s="133">
        <v>0.57999999999999996</v>
      </c>
      <c r="M5421" s="134">
        <v>705</v>
      </c>
      <c r="N5421" s="182">
        <v>410</v>
      </c>
      <c r="O5421" s="183">
        <v>2.9</v>
      </c>
      <c r="P5421" s="183">
        <v>419</v>
      </c>
      <c r="Q5421" s="154">
        <v>3.1</v>
      </c>
      <c r="R5421" s="155">
        <v>2</v>
      </c>
      <c r="S5421" s="156">
        <v>688</v>
      </c>
      <c r="T5421" s="157">
        <v>3.7</v>
      </c>
      <c r="U5421" s="158">
        <v>66.8</v>
      </c>
      <c r="V5421" s="142"/>
      <c r="W5421" s="84">
        <v>74181102</v>
      </c>
      <c r="X5421" s="11" t="s">
        <v>429</v>
      </c>
      <c r="Y5421" s="11">
        <v>463</v>
      </c>
      <c r="Z5421" s="11">
        <v>8</v>
      </c>
      <c r="AA5421" s="84">
        <v>20</v>
      </c>
      <c r="AB5421" s="84">
        <v>0</v>
      </c>
      <c r="AC5421" s="84">
        <v>235</v>
      </c>
    </row>
    <row r="5422" spans="1:29" x14ac:dyDescent="0.3">
      <c r="A5422" s="164"/>
      <c r="B5422" s="159"/>
      <c r="C5422" s="145" t="s">
        <v>2062</v>
      </c>
      <c r="D5422" s="160"/>
      <c r="E5422" s="147"/>
      <c r="F5422" s="127">
        <v>418</v>
      </c>
      <c r="G5422" s="178">
        <v>6805</v>
      </c>
      <c r="H5422" s="149"/>
      <c r="I5422" s="162">
        <v>10340</v>
      </c>
      <c r="J5422" s="150">
        <v>76</v>
      </c>
      <c r="K5422" s="179">
        <v>537</v>
      </c>
      <c r="L5422" s="133">
        <v>0</v>
      </c>
      <c r="M5422" s="151">
        <v>2.7480000000000001E-2</v>
      </c>
      <c r="N5422" s="182">
        <v>319</v>
      </c>
      <c r="O5422" s="183">
        <v>0.4</v>
      </c>
      <c r="P5422" s="183">
        <v>336</v>
      </c>
      <c r="Q5422" s="154">
        <v>0.3</v>
      </c>
      <c r="R5422" s="155">
        <v>2</v>
      </c>
      <c r="S5422" s="156">
        <v>439</v>
      </c>
      <c r="T5422" s="157">
        <v>1.7</v>
      </c>
      <c r="U5422" s="158">
        <v>64.3</v>
      </c>
      <c r="V5422" s="142"/>
      <c r="W5422" s="84">
        <v>74181102</v>
      </c>
      <c r="X5422" s="11" t="s">
        <v>429</v>
      </c>
      <c r="Y5422" s="11">
        <v>463</v>
      </c>
      <c r="Z5422" s="11">
        <v>8</v>
      </c>
      <c r="AA5422" s="84">
        <v>20</v>
      </c>
      <c r="AB5422" s="84">
        <v>0</v>
      </c>
      <c r="AC5422" s="84">
        <v>235</v>
      </c>
    </row>
    <row r="5423" spans="1:29" x14ac:dyDescent="0.3">
      <c r="A5423" s="165"/>
      <c r="B5423" s="166">
        <v>2</v>
      </c>
      <c r="C5423" s="167" t="s">
        <v>442</v>
      </c>
      <c r="D5423" s="168" t="s">
        <v>491</v>
      </c>
      <c r="E5423" s="169"/>
      <c r="F5423" s="10"/>
      <c r="G5423" s="170"/>
      <c r="H5423" s="171"/>
      <c r="I5423" s="172"/>
      <c r="J5423" s="173"/>
      <c r="K5423" s="174"/>
      <c r="L5423" s="172"/>
      <c r="M5423" s="175"/>
      <c r="N5423" s="172"/>
      <c r="O5423" s="172"/>
      <c r="P5423" s="172"/>
      <c r="Q5423" s="172"/>
      <c r="R5423" s="172"/>
      <c r="S5423" s="171"/>
      <c r="T5423" s="172"/>
      <c r="U5423" s="176"/>
      <c r="V5423" s="142"/>
      <c r="W5423" s="84">
        <v>74181102</v>
      </c>
      <c r="X5423" s="11" t="s">
        <v>429</v>
      </c>
      <c r="Y5423" s="11">
        <v>463</v>
      </c>
      <c r="Z5423" s="11">
        <v>8</v>
      </c>
      <c r="AA5423" s="84">
        <v>20</v>
      </c>
      <c r="AB5423" s="84">
        <v>0</v>
      </c>
      <c r="AC5423" s="84">
        <v>235</v>
      </c>
    </row>
    <row r="5424" spans="1:29" x14ac:dyDescent="0.3">
      <c r="A5424" s="122" t="s">
        <v>2038</v>
      </c>
      <c r="B5424" s="123"/>
      <c r="C5424" s="124">
        <v>75181100</v>
      </c>
      <c r="D5424" s="125"/>
      <c r="E5424" s="126" t="s">
        <v>438</v>
      </c>
      <c r="F5424" s="127">
        <v>2480</v>
      </c>
      <c r="G5424" s="128">
        <v>2342</v>
      </c>
      <c r="H5424" s="129"/>
      <c r="I5424" s="130">
        <v>2255</v>
      </c>
      <c r="J5424" s="131">
        <v>87</v>
      </c>
      <c r="K5424" s="177">
        <v>2811</v>
      </c>
      <c r="L5424" s="133">
        <v>0.83875851627554898</v>
      </c>
      <c r="M5424" s="134">
        <v>136</v>
      </c>
      <c r="N5424" s="135"/>
      <c r="O5424" s="136"/>
      <c r="P5424" s="136"/>
      <c r="Q5424" s="137"/>
      <c r="R5424" s="138"/>
      <c r="S5424" s="139">
        <v>137</v>
      </c>
      <c r="T5424" s="140">
        <v>3.6496350364963499</v>
      </c>
      <c r="U5424" s="141">
        <v>59.804200023088903</v>
      </c>
      <c r="V5424" s="142"/>
      <c r="W5424" s="84">
        <v>75181100</v>
      </c>
      <c r="X5424" s="11" t="s">
        <v>429</v>
      </c>
      <c r="Y5424" s="11">
        <v>463</v>
      </c>
      <c r="Z5424" s="11">
        <v>8</v>
      </c>
      <c r="AA5424" s="84">
        <v>20</v>
      </c>
      <c r="AB5424" s="84">
        <v>0</v>
      </c>
      <c r="AC5424" s="84">
        <v>235</v>
      </c>
    </row>
    <row r="5425" spans="1:29" x14ac:dyDescent="0.3">
      <c r="A5425" s="143"/>
      <c r="B5425" s="144">
        <v>20</v>
      </c>
      <c r="C5425" s="145"/>
      <c r="D5425" s="146" t="s">
        <v>575</v>
      </c>
      <c r="E5425" s="147"/>
      <c r="F5425" s="127">
        <v>89</v>
      </c>
      <c r="G5425" s="178">
        <v>2642</v>
      </c>
      <c r="H5425" s="149"/>
      <c r="I5425" s="149"/>
      <c r="J5425" s="150">
        <v>10</v>
      </c>
      <c r="K5425" s="117"/>
      <c r="L5425" s="11"/>
      <c r="M5425" s="151">
        <v>0.102625349730083</v>
      </c>
      <c r="N5425" s="152"/>
      <c r="O5425" s="153"/>
      <c r="P5425" s="153"/>
      <c r="Q5425" s="154"/>
      <c r="R5425" s="155"/>
      <c r="S5425" s="156">
        <v>18</v>
      </c>
      <c r="T5425" s="157">
        <v>0</v>
      </c>
      <c r="U5425" s="158">
        <v>49.852725051033097</v>
      </c>
      <c r="V5425" s="142"/>
      <c r="W5425" s="84">
        <v>75181100</v>
      </c>
      <c r="X5425" s="11" t="s">
        <v>429</v>
      </c>
      <c r="Y5425" s="11">
        <v>463</v>
      </c>
      <c r="Z5425" s="11">
        <v>8</v>
      </c>
      <c r="AA5425" s="84">
        <v>20</v>
      </c>
      <c r="AB5425" s="84">
        <v>0</v>
      </c>
      <c r="AC5425" s="84">
        <v>235</v>
      </c>
    </row>
    <row r="5426" spans="1:29" x14ac:dyDescent="0.3">
      <c r="A5426" s="143"/>
      <c r="B5426" s="159"/>
      <c r="C5426" s="145" t="s">
        <v>2063</v>
      </c>
      <c r="D5426" s="160"/>
      <c r="E5426" s="147"/>
      <c r="F5426" s="127">
        <v>2653</v>
      </c>
      <c r="G5426" s="178">
        <v>2216</v>
      </c>
      <c r="H5426" s="161"/>
      <c r="I5426" s="162">
        <v>46</v>
      </c>
      <c r="J5426" s="150">
        <v>44</v>
      </c>
      <c r="K5426" s="179">
        <v>2693</v>
      </c>
      <c r="L5426" s="133">
        <v>0.86232657400000001</v>
      </c>
      <c r="M5426" s="134">
        <v>133</v>
      </c>
      <c r="N5426" s="152"/>
      <c r="O5426" s="153"/>
      <c r="P5426" s="153"/>
      <c r="Q5426" s="154"/>
      <c r="R5426" s="155"/>
      <c r="S5426" s="156">
        <v>149</v>
      </c>
      <c r="T5426" s="157">
        <v>4.0268456375838904</v>
      </c>
      <c r="U5426" s="158">
        <v>60.271036501492603</v>
      </c>
      <c r="V5426" s="142"/>
      <c r="W5426" s="84">
        <v>75181100</v>
      </c>
      <c r="X5426" s="11" t="s">
        <v>429</v>
      </c>
      <c r="Y5426" s="11">
        <v>463</v>
      </c>
      <c r="Z5426" s="11">
        <v>8</v>
      </c>
      <c r="AA5426" s="84">
        <v>20</v>
      </c>
      <c r="AB5426" s="84">
        <v>0</v>
      </c>
      <c r="AC5426" s="84">
        <v>235</v>
      </c>
    </row>
    <row r="5427" spans="1:29" x14ac:dyDescent="0.3">
      <c r="A5427" s="164"/>
      <c r="B5427" s="159"/>
      <c r="C5427" s="145" t="s">
        <v>2066</v>
      </c>
      <c r="D5427" s="160"/>
      <c r="E5427" s="147"/>
      <c r="F5427" s="127">
        <v>121</v>
      </c>
      <c r="G5427" s="178">
        <v>1432</v>
      </c>
      <c r="H5427" s="149"/>
      <c r="I5427" s="162">
        <v>2209</v>
      </c>
      <c r="J5427" s="150">
        <v>33</v>
      </c>
      <c r="K5427" s="179">
        <v>118</v>
      </c>
      <c r="L5427" s="133">
        <v>1.1102810380000001</v>
      </c>
      <c r="M5427" s="151">
        <v>0.114837504822676</v>
      </c>
      <c r="N5427" s="152"/>
      <c r="O5427" s="153"/>
      <c r="P5427" s="153"/>
      <c r="Q5427" s="154"/>
      <c r="R5427" s="155"/>
      <c r="S5427" s="156">
        <v>101</v>
      </c>
      <c r="T5427" s="157">
        <v>0.99009900990098998</v>
      </c>
      <c r="U5427" s="158">
        <v>57.682226383687201</v>
      </c>
      <c r="V5427" s="142"/>
      <c r="W5427" s="84">
        <v>75181100</v>
      </c>
      <c r="X5427" s="11" t="s">
        <v>429</v>
      </c>
      <c r="Y5427" s="11">
        <v>463</v>
      </c>
      <c r="Z5427" s="11">
        <v>8</v>
      </c>
      <c r="AA5427" s="84">
        <v>20</v>
      </c>
      <c r="AB5427" s="84">
        <v>0</v>
      </c>
      <c r="AC5427" s="84">
        <v>235</v>
      </c>
    </row>
    <row r="5428" spans="1:29" x14ac:dyDescent="0.3">
      <c r="A5428" s="165"/>
      <c r="B5428" s="166">
        <v>2</v>
      </c>
      <c r="C5428" s="167" t="s">
        <v>442</v>
      </c>
      <c r="D5428" s="168" t="s">
        <v>2067</v>
      </c>
      <c r="E5428" s="169"/>
      <c r="F5428" s="10"/>
      <c r="G5428" s="170"/>
      <c r="H5428" s="171"/>
      <c r="I5428" s="172"/>
      <c r="J5428" s="173"/>
      <c r="K5428" s="174"/>
      <c r="L5428" s="172"/>
      <c r="M5428" s="175"/>
      <c r="N5428" s="172"/>
      <c r="O5428" s="172"/>
      <c r="P5428" s="172"/>
      <c r="Q5428" s="172"/>
      <c r="R5428" s="172"/>
      <c r="S5428" s="171"/>
      <c r="T5428" s="172"/>
      <c r="U5428" s="176"/>
      <c r="V5428" s="142"/>
      <c r="W5428" s="84">
        <v>75181100</v>
      </c>
      <c r="X5428" s="11" t="s">
        <v>429</v>
      </c>
      <c r="Y5428" s="11">
        <v>463</v>
      </c>
      <c r="Z5428" s="11">
        <v>8</v>
      </c>
      <c r="AA5428" s="84">
        <v>20</v>
      </c>
      <c r="AB5428" s="84">
        <v>0</v>
      </c>
      <c r="AC5428" s="84">
        <v>235</v>
      </c>
    </row>
    <row r="5429" spans="1:29" x14ac:dyDescent="0.3">
      <c r="A5429" s="122" t="s">
        <v>2038</v>
      </c>
      <c r="B5429" s="123"/>
      <c r="C5429" s="124">
        <v>76181204</v>
      </c>
      <c r="D5429" s="125"/>
      <c r="E5429" s="126" t="s">
        <v>43</v>
      </c>
      <c r="F5429" s="127">
        <v>11401</v>
      </c>
      <c r="G5429" s="128">
        <v>11113</v>
      </c>
      <c r="H5429" s="129" t="s">
        <v>43</v>
      </c>
      <c r="I5429" s="130">
        <v>9886</v>
      </c>
      <c r="J5429" s="131">
        <v>1227</v>
      </c>
      <c r="K5429" s="177">
        <v>13488</v>
      </c>
      <c r="L5429" s="133">
        <v>0.76574663835810297</v>
      </c>
      <c r="M5429" s="134">
        <v>675</v>
      </c>
      <c r="N5429" s="135"/>
      <c r="O5429" s="136"/>
      <c r="P5429" s="136"/>
      <c r="Q5429" s="137"/>
      <c r="R5429" s="138"/>
      <c r="S5429" s="139">
        <v>637</v>
      </c>
      <c r="T5429" s="140">
        <v>10.5180533751962</v>
      </c>
      <c r="U5429" s="141">
        <v>68.042311380203301</v>
      </c>
      <c r="V5429" s="142"/>
      <c r="W5429" s="84">
        <v>76181204</v>
      </c>
      <c r="X5429" s="11" t="s">
        <v>429</v>
      </c>
      <c r="Y5429" s="11">
        <v>463</v>
      </c>
      <c r="Z5429" s="11">
        <v>8</v>
      </c>
      <c r="AA5429" s="84">
        <v>40</v>
      </c>
      <c r="AB5429" s="84">
        <v>0</v>
      </c>
      <c r="AC5429" s="84">
        <v>417</v>
      </c>
    </row>
    <row r="5430" spans="1:29" x14ac:dyDescent="0.3">
      <c r="A5430" s="143"/>
      <c r="B5430" s="144">
        <v>40</v>
      </c>
      <c r="C5430" s="145"/>
      <c r="D5430" s="146" t="s">
        <v>480</v>
      </c>
      <c r="E5430" s="147"/>
      <c r="F5430" s="127">
        <v>1099</v>
      </c>
      <c r="G5430" s="178">
        <v>12717</v>
      </c>
      <c r="H5430" s="149"/>
      <c r="I5430" s="149"/>
      <c r="J5430" s="150">
        <v>23</v>
      </c>
      <c r="K5430" s="117"/>
      <c r="L5430" s="11"/>
      <c r="M5430" s="151">
        <v>0.117711636226455</v>
      </c>
      <c r="N5430" s="152"/>
      <c r="O5430" s="153"/>
      <c r="P5430" s="153"/>
      <c r="Q5430" s="154"/>
      <c r="R5430" s="155"/>
      <c r="S5430" s="156">
        <v>116</v>
      </c>
      <c r="T5430" s="157">
        <v>16.379310344827601</v>
      </c>
      <c r="U5430" s="158">
        <v>61.6424945239648</v>
      </c>
      <c r="V5430" s="142"/>
      <c r="W5430" s="84">
        <v>76181204</v>
      </c>
      <c r="X5430" s="11" t="s">
        <v>429</v>
      </c>
      <c r="Y5430" s="11">
        <v>463</v>
      </c>
      <c r="Z5430" s="11">
        <v>8</v>
      </c>
      <c r="AA5430" s="84">
        <v>40</v>
      </c>
      <c r="AB5430" s="84">
        <v>0</v>
      </c>
      <c r="AC5430" s="84">
        <v>417</v>
      </c>
    </row>
    <row r="5431" spans="1:29" x14ac:dyDescent="0.3">
      <c r="A5431" s="143"/>
      <c r="B5431" s="159"/>
      <c r="C5431" s="145" t="s">
        <v>2068</v>
      </c>
      <c r="D5431" s="160"/>
      <c r="E5431" s="147"/>
      <c r="F5431" s="127">
        <v>9760</v>
      </c>
      <c r="G5431" s="178">
        <v>9738</v>
      </c>
      <c r="H5431" s="161"/>
      <c r="I5431" s="162">
        <v>74</v>
      </c>
      <c r="J5431" s="150">
        <v>354</v>
      </c>
      <c r="K5431" s="179">
        <v>11114</v>
      </c>
      <c r="L5431" s="133">
        <v>0.84845788799999999</v>
      </c>
      <c r="M5431" s="134">
        <v>590</v>
      </c>
      <c r="N5431" s="152"/>
      <c r="O5431" s="153"/>
      <c r="P5431" s="153"/>
      <c r="Q5431" s="154"/>
      <c r="R5431" s="155"/>
      <c r="S5431" s="156">
        <v>689</v>
      </c>
      <c r="T5431" s="157">
        <v>11.756168359941899</v>
      </c>
      <c r="U5431" s="158">
        <v>68.613619891159402</v>
      </c>
      <c r="V5431" s="142"/>
      <c r="W5431" s="84">
        <v>76181204</v>
      </c>
      <c r="X5431" s="11" t="s">
        <v>429</v>
      </c>
      <c r="Y5431" s="11">
        <v>463</v>
      </c>
      <c r="Z5431" s="11">
        <v>8</v>
      </c>
      <c r="AA5431" s="84">
        <v>40</v>
      </c>
      <c r="AB5431" s="84">
        <v>0</v>
      </c>
      <c r="AC5431" s="84">
        <v>417</v>
      </c>
    </row>
    <row r="5432" spans="1:29" x14ac:dyDescent="0.3">
      <c r="A5432" s="164"/>
      <c r="B5432" s="159"/>
      <c r="C5432" s="145" t="s">
        <v>2069</v>
      </c>
      <c r="D5432" s="160"/>
      <c r="E5432" s="147"/>
      <c r="F5432" s="127">
        <v>997</v>
      </c>
      <c r="G5432" s="178">
        <v>7104</v>
      </c>
      <c r="H5432" s="149"/>
      <c r="I5432" s="162">
        <v>9812</v>
      </c>
      <c r="J5432" s="150">
        <v>850</v>
      </c>
      <c r="K5432" s="179">
        <v>2374</v>
      </c>
      <c r="L5432" s="133">
        <v>1.1198102009999999</v>
      </c>
      <c r="M5432" s="151">
        <v>0.12668675484316899</v>
      </c>
      <c r="N5432" s="152"/>
      <c r="O5432" s="153"/>
      <c r="P5432" s="153"/>
      <c r="Q5432" s="154"/>
      <c r="R5432" s="155"/>
      <c r="S5432" s="156">
        <v>480</v>
      </c>
      <c r="T5432" s="157">
        <v>5.2083333333333304</v>
      </c>
      <c r="U5432" s="158">
        <v>65.656905714924306</v>
      </c>
      <c r="V5432" s="142"/>
      <c r="W5432" s="84">
        <v>76181204</v>
      </c>
      <c r="X5432" s="11" t="s">
        <v>429</v>
      </c>
      <c r="Y5432" s="11">
        <v>463</v>
      </c>
      <c r="Z5432" s="11">
        <v>8</v>
      </c>
      <c r="AA5432" s="84">
        <v>40</v>
      </c>
      <c r="AB5432" s="84">
        <v>0</v>
      </c>
      <c r="AC5432" s="84">
        <v>417</v>
      </c>
    </row>
    <row r="5433" spans="1:29" x14ac:dyDescent="0.3">
      <c r="A5433" s="165"/>
      <c r="B5433" s="166">
        <v>2</v>
      </c>
      <c r="C5433" s="167" t="s">
        <v>71</v>
      </c>
      <c r="D5433" s="168" t="s">
        <v>186</v>
      </c>
      <c r="E5433" s="169"/>
      <c r="F5433" s="10"/>
      <c r="G5433" s="170"/>
      <c r="H5433" s="171"/>
      <c r="I5433" s="172"/>
      <c r="J5433" s="173"/>
      <c r="K5433" s="174"/>
      <c r="L5433" s="172"/>
      <c r="M5433" s="175"/>
      <c r="N5433" s="172"/>
      <c r="O5433" s="172"/>
      <c r="P5433" s="172"/>
      <c r="Q5433" s="172"/>
      <c r="R5433" s="172"/>
      <c r="S5433" s="171"/>
      <c r="T5433" s="172"/>
      <c r="U5433" s="176"/>
      <c r="V5433" s="142"/>
      <c r="W5433" s="84">
        <v>76181204</v>
      </c>
      <c r="X5433" s="11" t="s">
        <v>429</v>
      </c>
      <c r="Y5433" s="11">
        <v>463</v>
      </c>
      <c r="Z5433" s="11">
        <v>8</v>
      </c>
      <c r="AA5433" s="84">
        <v>40</v>
      </c>
      <c r="AB5433" s="84">
        <v>0</v>
      </c>
      <c r="AC5433" s="84">
        <v>417</v>
      </c>
    </row>
    <row r="5434" spans="1:29" x14ac:dyDescent="0.3">
      <c r="A5434" s="122" t="s">
        <v>2038</v>
      </c>
      <c r="B5434" s="123"/>
      <c r="C5434" s="124">
        <v>76181200</v>
      </c>
      <c r="D5434" s="125"/>
      <c r="E5434" s="126" t="s">
        <v>462</v>
      </c>
      <c r="F5434" s="127">
        <v>12663</v>
      </c>
      <c r="G5434" s="128">
        <v>12734</v>
      </c>
      <c r="H5434" s="129"/>
      <c r="I5434" s="130">
        <v>11450</v>
      </c>
      <c r="J5434" s="131">
        <v>1284</v>
      </c>
      <c r="K5434" s="177">
        <v>13912</v>
      </c>
      <c r="L5434" s="133">
        <v>1.04285927251044</v>
      </c>
      <c r="M5434" s="134">
        <v>733</v>
      </c>
      <c r="N5434" s="135"/>
      <c r="O5434" s="136"/>
      <c r="P5434" s="136"/>
      <c r="Q5434" s="137"/>
      <c r="R5434" s="138"/>
      <c r="S5434" s="139">
        <v>735</v>
      </c>
      <c r="T5434" s="140">
        <v>9.5238095238095202</v>
      </c>
      <c r="U5434" s="141">
        <v>68.4693964655076</v>
      </c>
      <c r="V5434" s="142"/>
      <c r="W5434" s="84">
        <v>76181200</v>
      </c>
      <c r="X5434" s="11" t="s">
        <v>429</v>
      </c>
      <c r="Y5434" s="11">
        <v>463</v>
      </c>
      <c r="Z5434" s="11">
        <v>8</v>
      </c>
      <c r="AA5434" s="84">
        <v>40</v>
      </c>
      <c r="AB5434" s="84">
        <v>0</v>
      </c>
      <c r="AC5434" s="84">
        <v>417</v>
      </c>
    </row>
    <row r="5435" spans="1:29" x14ac:dyDescent="0.3">
      <c r="A5435" s="143"/>
      <c r="B5435" s="144">
        <v>40</v>
      </c>
      <c r="C5435" s="145"/>
      <c r="D5435" s="146" t="s">
        <v>480</v>
      </c>
      <c r="E5435" s="147"/>
      <c r="F5435" s="127">
        <v>1191</v>
      </c>
      <c r="G5435" s="178">
        <v>13416</v>
      </c>
      <c r="H5435" s="149"/>
      <c r="I5435" s="149"/>
      <c r="J5435" s="150">
        <v>31</v>
      </c>
      <c r="K5435" s="117"/>
      <c r="L5435" s="11"/>
      <c r="M5435" s="151">
        <v>0.117711636226455</v>
      </c>
      <c r="N5435" s="152"/>
      <c r="O5435" s="153"/>
      <c r="P5435" s="153"/>
      <c r="Q5435" s="154"/>
      <c r="R5435" s="155"/>
      <c r="S5435" s="156">
        <v>122</v>
      </c>
      <c r="T5435" s="157">
        <v>17.213114754098399</v>
      </c>
      <c r="U5435" s="158">
        <v>61.986426683915099</v>
      </c>
      <c r="V5435" s="142"/>
      <c r="W5435" s="84">
        <v>76181200</v>
      </c>
      <c r="X5435" s="11" t="s">
        <v>429</v>
      </c>
      <c r="Y5435" s="11">
        <v>463</v>
      </c>
      <c r="Z5435" s="11">
        <v>8</v>
      </c>
      <c r="AA5435" s="84">
        <v>40</v>
      </c>
      <c r="AB5435" s="84">
        <v>0</v>
      </c>
      <c r="AC5435" s="84">
        <v>417</v>
      </c>
    </row>
    <row r="5436" spans="1:29" x14ac:dyDescent="0.3">
      <c r="A5436" s="143"/>
      <c r="B5436" s="159"/>
      <c r="C5436" s="145" t="s">
        <v>2069</v>
      </c>
      <c r="D5436" s="160"/>
      <c r="E5436" s="147"/>
      <c r="F5436" s="127">
        <v>11214</v>
      </c>
      <c r="G5436" s="178">
        <v>13991</v>
      </c>
      <c r="H5436" s="161" t="s">
        <v>43</v>
      </c>
      <c r="I5436" s="162">
        <v>80</v>
      </c>
      <c r="J5436" s="150">
        <v>389</v>
      </c>
      <c r="K5436" s="179">
        <v>12050</v>
      </c>
      <c r="L5436" s="133">
        <v>0.72577630800000004</v>
      </c>
      <c r="M5436" s="134">
        <v>716</v>
      </c>
      <c r="N5436" s="152"/>
      <c r="O5436" s="153"/>
      <c r="P5436" s="153"/>
      <c r="Q5436" s="154"/>
      <c r="R5436" s="155"/>
      <c r="S5436" s="156">
        <v>794</v>
      </c>
      <c r="T5436" s="157">
        <v>10.705289672544099</v>
      </c>
      <c r="U5436" s="158">
        <v>69.034776434529903</v>
      </c>
      <c r="V5436" s="142"/>
      <c r="W5436" s="84">
        <v>76181200</v>
      </c>
      <c r="X5436" s="11" t="s">
        <v>429</v>
      </c>
      <c r="Y5436" s="11">
        <v>463</v>
      </c>
      <c r="Z5436" s="11">
        <v>8</v>
      </c>
      <c r="AA5436" s="84">
        <v>40</v>
      </c>
      <c r="AB5436" s="84">
        <v>0</v>
      </c>
      <c r="AC5436" s="84">
        <v>417</v>
      </c>
    </row>
    <row r="5437" spans="1:29" x14ac:dyDescent="0.3">
      <c r="A5437" s="164"/>
      <c r="B5437" s="159"/>
      <c r="C5437" s="145" t="s">
        <v>2070</v>
      </c>
      <c r="D5437" s="160"/>
      <c r="E5437" s="147"/>
      <c r="F5437" s="127">
        <v>1061</v>
      </c>
      <c r="G5437" s="178">
        <v>8751</v>
      </c>
      <c r="H5437" s="149"/>
      <c r="I5437" s="162">
        <v>11370</v>
      </c>
      <c r="J5437" s="150">
        <v>864</v>
      </c>
      <c r="K5437" s="179">
        <v>1862</v>
      </c>
      <c r="L5437" s="133">
        <v>1.1388729150000001</v>
      </c>
      <c r="M5437" s="151">
        <v>0.12668675484316899</v>
      </c>
      <c r="N5437" s="152"/>
      <c r="O5437" s="153"/>
      <c r="P5437" s="153"/>
      <c r="Q5437" s="154"/>
      <c r="R5437" s="155"/>
      <c r="S5437" s="156">
        <v>557</v>
      </c>
      <c r="T5437" s="157">
        <v>4.6678635547576297</v>
      </c>
      <c r="U5437" s="158">
        <v>66.166035142867102</v>
      </c>
      <c r="V5437" s="142"/>
      <c r="W5437" s="84">
        <v>76181200</v>
      </c>
      <c r="X5437" s="11" t="s">
        <v>429</v>
      </c>
      <c r="Y5437" s="11">
        <v>463</v>
      </c>
      <c r="Z5437" s="11">
        <v>8</v>
      </c>
      <c r="AA5437" s="84">
        <v>40</v>
      </c>
      <c r="AB5437" s="84">
        <v>0</v>
      </c>
      <c r="AC5437" s="84">
        <v>417</v>
      </c>
    </row>
    <row r="5438" spans="1:29" x14ac:dyDescent="0.3">
      <c r="A5438" s="165"/>
      <c r="B5438" s="166">
        <v>2</v>
      </c>
      <c r="C5438" s="167" t="s">
        <v>71</v>
      </c>
      <c r="D5438" s="168" t="s">
        <v>130</v>
      </c>
      <c r="E5438" s="169"/>
      <c r="F5438" s="10"/>
      <c r="G5438" s="170"/>
      <c r="H5438" s="171"/>
      <c r="I5438" s="172"/>
      <c r="J5438" s="173"/>
      <c r="K5438" s="174"/>
      <c r="L5438" s="172"/>
      <c r="M5438" s="175"/>
      <c r="N5438" s="172"/>
      <c r="O5438" s="172"/>
      <c r="P5438" s="172"/>
      <c r="Q5438" s="172"/>
      <c r="R5438" s="172"/>
      <c r="S5438" s="171"/>
      <c r="T5438" s="172"/>
      <c r="U5438" s="176"/>
      <c r="V5438" s="142"/>
      <c r="W5438" s="84">
        <v>76181200</v>
      </c>
      <c r="X5438" s="11" t="s">
        <v>429</v>
      </c>
      <c r="Y5438" s="11">
        <v>463</v>
      </c>
      <c r="Z5438" s="11">
        <v>8</v>
      </c>
      <c r="AA5438" s="84">
        <v>40</v>
      </c>
      <c r="AB5438" s="84">
        <v>0</v>
      </c>
      <c r="AC5438" s="84">
        <v>417</v>
      </c>
    </row>
    <row r="5439" spans="1:29" x14ac:dyDescent="0.3">
      <c r="A5439" s="122" t="s">
        <v>2038</v>
      </c>
      <c r="B5439" s="123"/>
      <c r="C5439" s="124">
        <v>77191100</v>
      </c>
      <c r="D5439" s="125"/>
      <c r="E5439" s="126" t="s">
        <v>66</v>
      </c>
      <c r="F5439" s="127">
        <v>28647</v>
      </c>
      <c r="G5439" s="128">
        <v>24262</v>
      </c>
      <c r="H5439" s="129"/>
      <c r="I5439" s="130">
        <v>23064</v>
      </c>
      <c r="J5439" s="131">
        <v>1198</v>
      </c>
      <c r="K5439" s="177">
        <v>27375</v>
      </c>
      <c r="L5439" s="133">
        <v>0.97</v>
      </c>
      <c r="M5439" s="134">
        <v>1542</v>
      </c>
      <c r="N5439" s="180">
        <v>928</v>
      </c>
      <c r="O5439" s="181">
        <v>5.0999999999999996</v>
      </c>
      <c r="P5439" s="181">
        <v>1079</v>
      </c>
      <c r="Q5439" s="137">
        <v>5.3</v>
      </c>
      <c r="R5439" s="138">
        <v>2</v>
      </c>
      <c r="S5439" s="139">
        <v>1397</v>
      </c>
      <c r="T5439" s="140">
        <v>4.8</v>
      </c>
      <c r="U5439" s="141">
        <v>70.2</v>
      </c>
      <c r="V5439" s="142"/>
      <c r="W5439" s="84">
        <v>77191100</v>
      </c>
      <c r="X5439" s="11" t="s">
        <v>429</v>
      </c>
      <c r="Y5439" s="11">
        <v>463</v>
      </c>
      <c r="Z5439" s="11">
        <v>8</v>
      </c>
      <c r="AA5439" s="84">
        <v>40</v>
      </c>
      <c r="AB5439" s="84">
        <v>0</v>
      </c>
      <c r="AC5439" s="84">
        <v>417</v>
      </c>
    </row>
    <row r="5440" spans="1:29" x14ac:dyDescent="0.3">
      <c r="A5440" s="143"/>
      <c r="B5440" s="144">
        <v>40</v>
      </c>
      <c r="C5440" s="145"/>
      <c r="D5440" s="146" t="s">
        <v>686</v>
      </c>
      <c r="E5440" s="147"/>
      <c r="F5440" s="127">
        <v>1346</v>
      </c>
      <c r="G5440" s="178">
        <v>25855</v>
      </c>
      <c r="H5440" s="149"/>
      <c r="I5440" s="149"/>
      <c r="J5440" s="150">
        <v>104</v>
      </c>
      <c r="K5440" s="117"/>
      <c r="L5440" s="11"/>
      <c r="M5440" s="151">
        <v>3.5400000000000001E-2</v>
      </c>
      <c r="N5440" s="182">
        <v>1171</v>
      </c>
      <c r="O5440" s="183">
        <v>3.8</v>
      </c>
      <c r="P5440" s="183">
        <v>1148</v>
      </c>
      <c r="Q5440" s="154">
        <v>3.2</v>
      </c>
      <c r="R5440" s="155">
        <v>2</v>
      </c>
      <c r="S5440" s="156">
        <v>238</v>
      </c>
      <c r="T5440" s="157">
        <v>6.2</v>
      </c>
      <c r="U5440" s="158">
        <v>62.9</v>
      </c>
      <c r="V5440" s="142"/>
      <c r="W5440" s="84">
        <v>77191100</v>
      </c>
      <c r="X5440" s="11" t="s">
        <v>429</v>
      </c>
      <c r="Y5440" s="11">
        <v>463</v>
      </c>
      <c r="Z5440" s="11">
        <v>8</v>
      </c>
      <c r="AA5440" s="84">
        <v>40</v>
      </c>
      <c r="AB5440" s="84">
        <v>0</v>
      </c>
      <c r="AC5440" s="84">
        <v>417</v>
      </c>
    </row>
    <row r="5441" spans="1:29" x14ac:dyDescent="0.3">
      <c r="A5441" s="143"/>
      <c r="B5441" s="159"/>
      <c r="C5441" s="145" t="s">
        <v>2071</v>
      </c>
      <c r="D5441" s="160"/>
      <c r="E5441" s="147"/>
      <c r="F5441" s="127">
        <v>29159</v>
      </c>
      <c r="G5441" s="178">
        <v>25063</v>
      </c>
      <c r="H5441" s="161"/>
      <c r="I5441" s="162">
        <v>412</v>
      </c>
      <c r="J5441" s="150">
        <v>540</v>
      </c>
      <c r="K5441" s="179">
        <v>25457</v>
      </c>
      <c r="L5441" s="133">
        <v>0.69</v>
      </c>
      <c r="M5441" s="134">
        <v>1324</v>
      </c>
      <c r="N5441" s="182">
        <v>1076</v>
      </c>
      <c r="O5441" s="183">
        <v>4.8</v>
      </c>
      <c r="P5441" s="183">
        <v>1014</v>
      </c>
      <c r="Q5441" s="154">
        <v>2.9</v>
      </c>
      <c r="R5441" s="155">
        <v>2</v>
      </c>
      <c r="S5441" s="156">
        <v>1537</v>
      </c>
      <c r="T5441" s="157">
        <v>5.3</v>
      </c>
      <c r="U5441" s="158">
        <v>70.7</v>
      </c>
      <c r="V5441" s="142"/>
      <c r="W5441" s="84">
        <v>77191100</v>
      </c>
      <c r="X5441" s="11" t="s">
        <v>429</v>
      </c>
      <c r="Y5441" s="11">
        <v>463</v>
      </c>
      <c r="Z5441" s="11">
        <v>8</v>
      </c>
      <c r="AA5441" s="84">
        <v>40</v>
      </c>
      <c r="AB5441" s="84">
        <v>0</v>
      </c>
      <c r="AC5441" s="84">
        <v>417</v>
      </c>
    </row>
    <row r="5442" spans="1:29" x14ac:dyDescent="0.3">
      <c r="A5442" s="164"/>
      <c r="B5442" s="159"/>
      <c r="C5442" s="145" t="s">
        <v>2072</v>
      </c>
      <c r="D5442" s="160"/>
      <c r="E5442" s="147"/>
      <c r="F5442" s="127">
        <v>1598</v>
      </c>
      <c r="G5442" s="178">
        <v>17605</v>
      </c>
      <c r="H5442" s="149"/>
      <c r="I5442" s="162">
        <v>22652</v>
      </c>
      <c r="J5442" s="150">
        <v>554</v>
      </c>
      <c r="K5442" s="179">
        <v>1918</v>
      </c>
      <c r="L5442" s="133">
        <v>1.08</v>
      </c>
      <c r="M5442" s="151">
        <v>3.9759999999999997E-2</v>
      </c>
      <c r="N5442" s="182">
        <v>841</v>
      </c>
      <c r="O5442" s="183">
        <v>0.4</v>
      </c>
      <c r="P5442" s="183">
        <v>649</v>
      </c>
      <c r="Q5442" s="154">
        <v>0.4</v>
      </c>
      <c r="R5442" s="155">
        <v>2</v>
      </c>
      <c r="S5442" s="156">
        <v>980</v>
      </c>
      <c r="T5442" s="157">
        <v>2.5</v>
      </c>
      <c r="U5442" s="158">
        <v>68</v>
      </c>
      <c r="V5442" s="142"/>
      <c r="W5442" s="84">
        <v>77191100</v>
      </c>
      <c r="X5442" s="11" t="s">
        <v>429</v>
      </c>
      <c r="Y5442" s="11">
        <v>463</v>
      </c>
      <c r="Z5442" s="11">
        <v>8</v>
      </c>
      <c r="AA5442" s="84">
        <v>40</v>
      </c>
      <c r="AB5442" s="84">
        <v>0</v>
      </c>
      <c r="AC5442" s="84">
        <v>417</v>
      </c>
    </row>
    <row r="5443" spans="1:29" x14ac:dyDescent="0.3">
      <c r="A5443" s="165"/>
      <c r="B5443" s="166">
        <v>3</v>
      </c>
      <c r="C5443" s="167" t="s">
        <v>71</v>
      </c>
      <c r="D5443" s="168" t="s">
        <v>2073</v>
      </c>
      <c r="E5443" s="169"/>
      <c r="F5443" s="10"/>
      <c r="G5443" s="170"/>
      <c r="H5443" s="171"/>
      <c r="I5443" s="172"/>
      <c r="J5443" s="173"/>
      <c r="K5443" s="174"/>
      <c r="L5443" s="172"/>
      <c r="M5443" s="175"/>
      <c r="N5443" s="172"/>
      <c r="O5443" s="172"/>
      <c r="P5443" s="172"/>
      <c r="Q5443" s="172"/>
      <c r="R5443" s="172"/>
      <c r="S5443" s="171"/>
      <c r="T5443" s="172"/>
      <c r="U5443" s="176"/>
      <c r="V5443" s="142"/>
      <c r="W5443" s="84">
        <v>77191100</v>
      </c>
      <c r="X5443" s="11" t="s">
        <v>429</v>
      </c>
      <c r="Y5443" s="11">
        <v>463</v>
      </c>
      <c r="Z5443" s="11">
        <v>8</v>
      </c>
      <c r="AA5443" s="84">
        <v>40</v>
      </c>
      <c r="AB5443" s="84">
        <v>0</v>
      </c>
      <c r="AC5443" s="84">
        <v>417</v>
      </c>
    </row>
    <row r="5444" spans="1:29" x14ac:dyDescent="0.3">
      <c r="A5444" s="122" t="s">
        <v>2038</v>
      </c>
      <c r="B5444" s="123"/>
      <c r="C5444" s="124">
        <v>77191101</v>
      </c>
      <c r="D5444" s="125"/>
      <c r="E5444" s="126" t="s">
        <v>433</v>
      </c>
      <c r="F5444" s="127">
        <v>19284</v>
      </c>
      <c r="G5444" s="128">
        <v>19856</v>
      </c>
      <c r="H5444" s="129"/>
      <c r="I5444" s="130">
        <v>18600</v>
      </c>
      <c r="J5444" s="131">
        <v>1256</v>
      </c>
      <c r="K5444" s="177">
        <v>21919</v>
      </c>
      <c r="L5444" s="133">
        <v>0.93752334703025797</v>
      </c>
      <c r="M5444" s="134">
        <v>1138</v>
      </c>
      <c r="N5444" s="135"/>
      <c r="O5444" s="136"/>
      <c r="P5444" s="136"/>
      <c r="Q5444" s="137"/>
      <c r="R5444" s="138"/>
      <c r="S5444" s="139">
        <v>1150</v>
      </c>
      <c r="T5444" s="140">
        <v>6.0869565217391299</v>
      </c>
      <c r="U5444" s="141">
        <v>69.665372614886905</v>
      </c>
      <c r="V5444" s="142"/>
      <c r="W5444" s="84">
        <v>77191101</v>
      </c>
      <c r="X5444" s="11" t="s">
        <v>429</v>
      </c>
      <c r="Y5444" s="11">
        <v>463</v>
      </c>
      <c r="Z5444" s="11">
        <v>8</v>
      </c>
      <c r="AA5444" s="84">
        <v>40</v>
      </c>
      <c r="AB5444" s="84">
        <v>0</v>
      </c>
      <c r="AC5444" s="84">
        <v>417</v>
      </c>
    </row>
    <row r="5445" spans="1:29" x14ac:dyDescent="0.3">
      <c r="A5445" s="143"/>
      <c r="B5445" s="144">
        <v>40</v>
      </c>
      <c r="C5445" s="145"/>
      <c r="D5445" s="146" t="s">
        <v>480</v>
      </c>
      <c r="E5445" s="147"/>
      <c r="F5445" s="127">
        <v>1188</v>
      </c>
      <c r="G5445" s="178">
        <v>21416</v>
      </c>
      <c r="H5445" s="149"/>
      <c r="I5445" s="149"/>
      <c r="J5445" s="150">
        <v>27</v>
      </c>
      <c r="K5445" s="117"/>
      <c r="L5445" s="11"/>
      <c r="M5445" s="151">
        <v>0.117711636226455</v>
      </c>
      <c r="N5445" s="152"/>
      <c r="O5445" s="153"/>
      <c r="P5445" s="153"/>
      <c r="Q5445" s="154"/>
      <c r="R5445" s="155"/>
      <c r="S5445" s="156">
        <v>181</v>
      </c>
      <c r="T5445" s="157">
        <v>9.3922651933701697</v>
      </c>
      <c r="U5445" s="158">
        <v>62.356925074122003</v>
      </c>
      <c r="V5445" s="142"/>
      <c r="W5445" s="84">
        <v>77191101</v>
      </c>
      <c r="X5445" s="11" t="s">
        <v>429</v>
      </c>
      <c r="Y5445" s="11">
        <v>463</v>
      </c>
      <c r="Z5445" s="11">
        <v>8</v>
      </c>
      <c r="AA5445" s="84">
        <v>40</v>
      </c>
      <c r="AB5445" s="84">
        <v>0</v>
      </c>
      <c r="AC5445" s="84">
        <v>417</v>
      </c>
    </row>
    <row r="5446" spans="1:29" x14ac:dyDescent="0.3">
      <c r="A5446" s="143"/>
      <c r="B5446" s="159"/>
      <c r="C5446" s="145" t="s">
        <v>2072</v>
      </c>
      <c r="D5446" s="160"/>
      <c r="E5446" s="147"/>
      <c r="F5446" s="127">
        <v>19571</v>
      </c>
      <c r="G5446" s="178">
        <v>20078</v>
      </c>
      <c r="H5446" s="161"/>
      <c r="I5446" s="162">
        <v>116</v>
      </c>
      <c r="J5446" s="150">
        <v>434</v>
      </c>
      <c r="K5446" s="179">
        <v>19986</v>
      </c>
      <c r="L5446" s="133">
        <v>0.73999726200000004</v>
      </c>
      <c r="M5446" s="134">
        <v>1121</v>
      </c>
      <c r="N5446" s="152"/>
      <c r="O5446" s="153"/>
      <c r="P5446" s="153"/>
      <c r="Q5446" s="154"/>
      <c r="R5446" s="155"/>
      <c r="S5446" s="156">
        <v>1265</v>
      </c>
      <c r="T5446" s="157">
        <v>6.87747035573123</v>
      </c>
      <c r="U5446" s="158">
        <v>70.263141033532406</v>
      </c>
      <c r="V5446" s="142"/>
      <c r="W5446" s="84">
        <v>77191101</v>
      </c>
      <c r="X5446" s="11" t="s">
        <v>429</v>
      </c>
      <c r="Y5446" s="11">
        <v>463</v>
      </c>
      <c r="Z5446" s="11">
        <v>8</v>
      </c>
      <c r="AA5446" s="84">
        <v>40</v>
      </c>
      <c r="AB5446" s="84">
        <v>0</v>
      </c>
      <c r="AC5446" s="84">
        <v>417</v>
      </c>
    </row>
    <row r="5447" spans="1:29" x14ac:dyDescent="0.3">
      <c r="A5447" s="164"/>
      <c r="B5447" s="159"/>
      <c r="C5447" s="145" t="s">
        <v>2074</v>
      </c>
      <c r="D5447" s="160"/>
      <c r="E5447" s="147"/>
      <c r="F5447" s="127">
        <v>1483</v>
      </c>
      <c r="G5447" s="178">
        <v>14039</v>
      </c>
      <c r="H5447" s="149"/>
      <c r="I5447" s="162">
        <v>18484</v>
      </c>
      <c r="J5447" s="150">
        <v>795</v>
      </c>
      <c r="K5447" s="179">
        <v>1933</v>
      </c>
      <c r="L5447" s="133">
        <v>1.1221771060000001</v>
      </c>
      <c r="M5447" s="151">
        <v>0.12668675484316899</v>
      </c>
      <c r="N5447" s="152"/>
      <c r="O5447" s="153"/>
      <c r="P5447" s="153"/>
      <c r="Q5447" s="154"/>
      <c r="R5447" s="155"/>
      <c r="S5447" s="156">
        <v>805</v>
      </c>
      <c r="T5447" s="157">
        <v>2.3602484472049698</v>
      </c>
      <c r="U5447" s="158">
        <v>67.126329943948505</v>
      </c>
      <c r="V5447" s="142"/>
      <c r="W5447" s="84">
        <v>77191101</v>
      </c>
      <c r="X5447" s="11" t="s">
        <v>429</v>
      </c>
      <c r="Y5447" s="11">
        <v>463</v>
      </c>
      <c r="Z5447" s="11">
        <v>8</v>
      </c>
      <c r="AA5447" s="84">
        <v>40</v>
      </c>
      <c r="AB5447" s="84">
        <v>0</v>
      </c>
      <c r="AC5447" s="84">
        <v>417</v>
      </c>
    </row>
    <row r="5448" spans="1:29" x14ac:dyDescent="0.3">
      <c r="A5448" s="165"/>
      <c r="B5448" s="166">
        <v>2</v>
      </c>
      <c r="C5448" s="167" t="s">
        <v>71</v>
      </c>
      <c r="D5448" s="168" t="s">
        <v>2075</v>
      </c>
      <c r="E5448" s="169"/>
      <c r="F5448" s="10"/>
      <c r="G5448" s="170"/>
      <c r="H5448" s="171"/>
      <c r="I5448" s="172"/>
      <c r="J5448" s="173"/>
      <c r="K5448" s="174"/>
      <c r="L5448" s="172"/>
      <c r="M5448" s="175"/>
      <c r="N5448" s="172"/>
      <c r="O5448" s="172"/>
      <c r="P5448" s="172"/>
      <c r="Q5448" s="172"/>
      <c r="R5448" s="172"/>
      <c r="S5448" s="171"/>
      <c r="T5448" s="172"/>
      <c r="U5448" s="176"/>
      <c r="V5448" s="142"/>
      <c r="W5448" s="84">
        <v>77191101</v>
      </c>
      <c r="X5448" s="11" t="s">
        <v>429</v>
      </c>
      <c r="Y5448" s="11">
        <v>463</v>
      </c>
      <c r="Z5448" s="11">
        <v>8</v>
      </c>
      <c r="AA5448" s="84">
        <v>40</v>
      </c>
      <c r="AB5448" s="84">
        <v>0</v>
      </c>
      <c r="AC5448" s="84">
        <v>417</v>
      </c>
    </row>
    <row r="5449" spans="1:29" x14ac:dyDescent="0.3">
      <c r="A5449" s="122" t="s">
        <v>2038</v>
      </c>
      <c r="B5449" s="123"/>
      <c r="C5449" s="124">
        <v>77191102</v>
      </c>
      <c r="D5449" s="125"/>
      <c r="E5449" s="126" t="s">
        <v>433</v>
      </c>
      <c r="F5449" s="127">
        <v>12150</v>
      </c>
      <c r="G5449" s="128">
        <v>14512</v>
      </c>
      <c r="H5449" s="129"/>
      <c r="I5449" s="130">
        <v>13291</v>
      </c>
      <c r="J5449" s="131">
        <v>1221</v>
      </c>
      <c r="K5449" s="177">
        <v>16161</v>
      </c>
      <c r="L5449" s="133">
        <v>1.0428635982183201</v>
      </c>
      <c r="M5449" s="134">
        <v>812</v>
      </c>
      <c r="N5449" s="135"/>
      <c r="O5449" s="136"/>
      <c r="P5449" s="136"/>
      <c r="Q5449" s="137"/>
      <c r="R5449" s="138"/>
      <c r="S5449" s="139">
        <v>846</v>
      </c>
      <c r="T5449" s="140">
        <v>7.9196217494089796</v>
      </c>
      <c r="U5449" s="141">
        <v>68.746987186431298</v>
      </c>
      <c r="V5449" s="142"/>
      <c r="W5449" s="84">
        <v>77191102</v>
      </c>
      <c r="X5449" s="11" t="s">
        <v>429</v>
      </c>
      <c r="Y5449" s="11">
        <v>463</v>
      </c>
      <c r="Z5449" s="11">
        <v>8</v>
      </c>
      <c r="AA5449" s="84">
        <v>40</v>
      </c>
      <c r="AB5449" s="84">
        <v>0</v>
      </c>
      <c r="AC5449" s="84">
        <v>417</v>
      </c>
    </row>
    <row r="5450" spans="1:29" x14ac:dyDescent="0.3">
      <c r="A5450" s="143"/>
      <c r="B5450" s="144">
        <v>40</v>
      </c>
      <c r="C5450" s="145"/>
      <c r="D5450" s="146" t="s">
        <v>480</v>
      </c>
      <c r="E5450" s="147"/>
      <c r="F5450" s="127">
        <v>984</v>
      </c>
      <c r="G5450" s="178">
        <v>15491</v>
      </c>
      <c r="H5450" s="149"/>
      <c r="I5450" s="149"/>
      <c r="J5450" s="150">
        <v>29</v>
      </c>
      <c r="K5450" s="117"/>
      <c r="L5450" s="11"/>
      <c r="M5450" s="151">
        <v>0.117711636226455</v>
      </c>
      <c r="N5450" s="152"/>
      <c r="O5450" s="153"/>
      <c r="P5450" s="153"/>
      <c r="Q5450" s="154"/>
      <c r="R5450" s="155"/>
      <c r="S5450" s="156">
        <v>123</v>
      </c>
      <c r="T5450" s="157">
        <v>14.634146341463399</v>
      </c>
      <c r="U5450" s="158">
        <v>61.623277922615998</v>
      </c>
      <c r="V5450" s="142"/>
      <c r="W5450" s="84">
        <v>77191102</v>
      </c>
      <c r="X5450" s="11" t="s">
        <v>429</v>
      </c>
      <c r="Y5450" s="11">
        <v>463</v>
      </c>
      <c r="Z5450" s="11">
        <v>8</v>
      </c>
      <c r="AA5450" s="84">
        <v>40</v>
      </c>
      <c r="AB5450" s="84">
        <v>0</v>
      </c>
      <c r="AC5450" s="84">
        <v>417</v>
      </c>
    </row>
    <row r="5451" spans="1:29" x14ac:dyDescent="0.3">
      <c r="A5451" s="143"/>
      <c r="B5451" s="159"/>
      <c r="C5451" s="145" t="s">
        <v>2074</v>
      </c>
      <c r="D5451" s="160"/>
      <c r="E5451" s="147"/>
      <c r="F5451" s="127">
        <v>15091</v>
      </c>
      <c r="G5451" s="178">
        <v>16155</v>
      </c>
      <c r="H5451" s="161" t="s">
        <v>43</v>
      </c>
      <c r="I5451" s="162">
        <v>88</v>
      </c>
      <c r="J5451" s="150">
        <v>443</v>
      </c>
      <c r="K5451" s="179">
        <v>14406</v>
      </c>
      <c r="L5451" s="133">
        <v>0.65837509999999999</v>
      </c>
      <c r="M5451" s="134">
        <v>839</v>
      </c>
      <c r="N5451" s="152"/>
      <c r="O5451" s="153"/>
      <c r="P5451" s="153"/>
      <c r="Q5451" s="154"/>
      <c r="R5451" s="155"/>
      <c r="S5451" s="156">
        <v>932</v>
      </c>
      <c r="T5451" s="157">
        <v>8.9055793991416294</v>
      </c>
      <c r="U5451" s="158">
        <v>69.375266554633299</v>
      </c>
      <c r="V5451" s="142"/>
      <c r="W5451" s="84">
        <v>77191102</v>
      </c>
      <c r="X5451" s="11" t="s">
        <v>429</v>
      </c>
      <c r="Y5451" s="11">
        <v>463</v>
      </c>
      <c r="Z5451" s="11">
        <v>8</v>
      </c>
      <c r="AA5451" s="84">
        <v>40</v>
      </c>
      <c r="AB5451" s="84">
        <v>0</v>
      </c>
      <c r="AC5451" s="84">
        <v>417</v>
      </c>
    </row>
    <row r="5452" spans="1:29" x14ac:dyDescent="0.3">
      <c r="A5452" s="164"/>
      <c r="B5452" s="159"/>
      <c r="C5452" s="145" t="s">
        <v>2076</v>
      </c>
      <c r="D5452" s="160"/>
      <c r="E5452" s="147"/>
      <c r="F5452" s="127">
        <v>1447</v>
      </c>
      <c r="G5452" s="178">
        <v>8997</v>
      </c>
      <c r="H5452" s="149"/>
      <c r="I5452" s="162">
        <v>13203</v>
      </c>
      <c r="J5452" s="150">
        <v>749</v>
      </c>
      <c r="K5452" s="179">
        <v>1755</v>
      </c>
      <c r="L5452" s="133">
        <v>1.14572118</v>
      </c>
      <c r="M5452" s="151">
        <v>0.12668675484316899</v>
      </c>
      <c r="N5452" s="152"/>
      <c r="O5452" s="153"/>
      <c r="P5452" s="153"/>
      <c r="Q5452" s="154"/>
      <c r="R5452" s="155"/>
      <c r="S5452" s="156">
        <v>589</v>
      </c>
      <c r="T5452" s="157">
        <v>3.3955857385399</v>
      </c>
      <c r="U5452" s="158">
        <v>66.067949762007004</v>
      </c>
      <c r="V5452" s="142"/>
      <c r="W5452" s="84">
        <v>77191102</v>
      </c>
      <c r="X5452" s="11" t="s">
        <v>429</v>
      </c>
      <c r="Y5452" s="11">
        <v>463</v>
      </c>
      <c r="Z5452" s="11">
        <v>8</v>
      </c>
      <c r="AA5452" s="84">
        <v>40</v>
      </c>
      <c r="AB5452" s="84">
        <v>0</v>
      </c>
      <c r="AC5452" s="84">
        <v>417</v>
      </c>
    </row>
    <row r="5453" spans="1:29" x14ac:dyDescent="0.3">
      <c r="A5453" s="165"/>
      <c r="B5453" s="166">
        <v>2</v>
      </c>
      <c r="C5453" s="167" t="s">
        <v>71</v>
      </c>
      <c r="D5453" s="168" t="s">
        <v>571</v>
      </c>
      <c r="E5453" s="169"/>
      <c r="F5453" s="10"/>
      <c r="G5453" s="170"/>
      <c r="H5453" s="171"/>
      <c r="I5453" s="172"/>
      <c r="J5453" s="173"/>
      <c r="K5453" s="174"/>
      <c r="L5453" s="172"/>
      <c r="M5453" s="175"/>
      <c r="N5453" s="172"/>
      <c r="O5453" s="172"/>
      <c r="P5453" s="172"/>
      <c r="Q5453" s="172"/>
      <c r="R5453" s="172"/>
      <c r="S5453" s="171"/>
      <c r="T5453" s="172"/>
      <c r="U5453" s="176"/>
      <c r="V5453" s="142"/>
      <c r="W5453" s="84">
        <v>77191102</v>
      </c>
      <c r="X5453" s="11" t="s">
        <v>429</v>
      </c>
      <c r="Y5453" s="11">
        <v>463</v>
      </c>
      <c r="Z5453" s="11">
        <v>8</v>
      </c>
      <c r="AA5453" s="84">
        <v>40</v>
      </c>
      <c r="AB5453" s="84">
        <v>0</v>
      </c>
      <c r="AC5453" s="84">
        <v>417</v>
      </c>
    </row>
    <row r="5454" spans="1:29" x14ac:dyDescent="0.3">
      <c r="A5454" s="122" t="s">
        <v>2038</v>
      </c>
      <c r="B5454" s="123"/>
      <c r="C5454" s="124">
        <v>77201102</v>
      </c>
      <c r="D5454" s="125"/>
      <c r="E5454" s="126" t="s">
        <v>43</v>
      </c>
      <c r="F5454" s="127">
        <v>14313</v>
      </c>
      <c r="G5454" s="128">
        <v>13521</v>
      </c>
      <c r="H5454" s="129" t="s">
        <v>43</v>
      </c>
      <c r="I5454" s="130">
        <v>12164</v>
      </c>
      <c r="J5454" s="131">
        <v>1357</v>
      </c>
      <c r="K5454" s="177">
        <v>15036</v>
      </c>
      <c r="L5454" s="133">
        <v>1.0428158284545399</v>
      </c>
      <c r="M5454" s="134">
        <v>753</v>
      </c>
      <c r="N5454" s="135"/>
      <c r="O5454" s="136"/>
      <c r="P5454" s="136"/>
      <c r="Q5454" s="137"/>
      <c r="R5454" s="138"/>
      <c r="S5454" s="139">
        <v>785</v>
      </c>
      <c r="T5454" s="140">
        <v>9.68152866242038</v>
      </c>
      <c r="U5454" s="141">
        <v>68.786643399822395</v>
      </c>
      <c r="V5454" s="142"/>
      <c r="W5454" s="84">
        <v>77201102</v>
      </c>
      <c r="X5454" s="11" t="s">
        <v>429</v>
      </c>
      <c r="Y5454" s="11">
        <v>463</v>
      </c>
      <c r="Z5454" s="11">
        <v>8</v>
      </c>
      <c r="AA5454" s="84">
        <v>40</v>
      </c>
      <c r="AB5454" s="84">
        <v>0</v>
      </c>
      <c r="AC5454" s="84">
        <v>417</v>
      </c>
    </row>
    <row r="5455" spans="1:29" x14ac:dyDescent="0.3">
      <c r="A5455" s="143"/>
      <c r="B5455" s="144">
        <v>40</v>
      </c>
      <c r="C5455" s="145"/>
      <c r="D5455" s="146" t="s">
        <v>480</v>
      </c>
      <c r="E5455" s="147"/>
      <c r="F5455" s="127">
        <v>1005</v>
      </c>
      <c r="G5455" s="178">
        <v>14177</v>
      </c>
      <c r="H5455" s="149"/>
      <c r="I5455" s="149"/>
      <c r="J5455" s="150">
        <v>99</v>
      </c>
      <c r="K5455" s="117"/>
      <c r="L5455" s="11"/>
      <c r="M5455" s="151">
        <v>0.117711636226455</v>
      </c>
      <c r="N5455" s="152"/>
      <c r="O5455" s="153"/>
      <c r="P5455" s="153"/>
      <c r="Q5455" s="154"/>
      <c r="R5455" s="155"/>
      <c r="S5455" s="156">
        <v>120</v>
      </c>
      <c r="T5455" s="157">
        <v>15</v>
      </c>
      <c r="U5455" s="158">
        <v>61.574861090957903</v>
      </c>
      <c r="V5455" s="142"/>
      <c r="W5455" s="84">
        <v>77201102</v>
      </c>
      <c r="X5455" s="11" t="s">
        <v>429</v>
      </c>
      <c r="Y5455" s="11">
        <v>463</v>
      </c>
      <c r="Z5455" s="11">
        <v>8</v>
      </c>
      <c r="AA5455" s="84">
        <v>40</v>
      </c>
      <c r="AB5455" s="84">
        <v>0</v>
      </c>
      <c r="AC5455" s="84">
        <v>417</v>
      </c>
    </row>
    <row r="5456" spans="1:29" x14ac:dyDescent="0.3">
      <c r="A5456" s="143"/>
      <c r="B5456" s="159"/>
      <c r="C5456" s="145" t="s">
        <v>2076</v>
      </c>
      <c r="D5456" s="160"/>
      <c r="E5456" s="147"/>
      <c r="F5456" s="127">
        <v>14610</v>
      </c>
      <c r="G5456" s="178">
        <v>14784</v>
      </c>
      <c r="H5456" s="161" t="s">
        <v>43</v>
      </c>
      <c r="I5456" s="162">
        <v>58</v>
      </c>
      <c r="J5456" s="150">
        <v>541</v>
      </c>
      <c r="K5456" s="179">
        <v>13042</v>
      </c>
      <c r="L5456" s="133">
        <v>0.721401968</v>
      </c>
      <c r="M5456" s="134">
        <v>785</v>
      </c>
      <c r="N5456" s="152"/>
      <c r="O5456" s="153"/>
      <c r="P5456" s="153"/>
      <c r="Q5456" s="154"/>
      <c r="R5456" s="155"/>
      <c r="S5456" s="156">
        <v>864</v>
      </c>
      <c r="T5456" s="157">
        <v>10.8796296296296</v>
      </c>
      <c r="U5456" s="158">
        <v>69.434646290395605</v>
      </c>
      <c r="V5456" s="142"/>
      <c r="W5456" s="84">
        <v>77201102</v>
      </c>
      <c r="X5456" s="11" t="s">
        <v>429</v>
      </c>
      <c r="Y5456" s="11">
        <v>463</v>
      </c>
      <c r="Z5456" s="11">
        <v>8</v>
      </c>
      <c r="AA5456" s="84">
        <v>40</v>
      </c>
      <c r="AB5456" s="84">
        <v>0</v>
      </c>
      <c r="AC5456" s="84">
        <v>417</v>
      </c>
    </row>
    <row r="5457" spans="1:29" x14ac:dyDescent="0.3">
      <c r="A5457" s="164"/>
      <c r="B5457" s="159"/>
      <c r="C5457" s="145" t="s">
        <v>2077</v>
      </c>
      <c r="D5457" s="160"/>
      <c r="E5457" s="147"/>
      <c r="F5457" s="127">
        <v>1203</v>
      </c>
      <c r="G5457" s="178">
        <v>9626</v>
      </c>
      <c r="H5457" s="149"/>
      <c r="I5457" s="162">
        <v>12106</v>
      </c>
      <c r="J5457" s="150">
        <v>717</v>
      </c>
      <c r="K5457" s="179">
        <v>1994</v>
      </c>
      <c r="L5457" s="133">
        <v>1.1024208559999999</v>
      </c>
      <c r="M5457" s="151">
        <v>0.12668675484316899</v>
      </c>
      <c r="N5457" s="152"/>
      <c r="O5457" s="153"/>
      <c r="P5457" s="153"/>
      <c r="Q5457" s="154"/>
      <c r="R5457" s="155"/>
      <c r="S5457" s="156">
        <v>547</v>
      </c>
      <c r="T5457" s="157">
        <v>4.0219378427787902</v>
      </c>
      <c r="U5457" s="158">
        <v>65.917732967186893</v>
      </c>
      <c r="V5457" s="142"/>
      <c r="W5457" s="84">
        <v>77201102</v>
      </c>
      <c r="X5457" s="11" t="s">
        <v>429</v>
      </c>
      <c r="Y5457" s="11">
        <v>463</v>
      </c>
      <c r="Z5457" s="11">
        <v>8</v>
      </c>
      <c r="AA5457" s="84">
        <v>40</v>
      </c>
      <c r="AB5457" s="84">
        <v>0</v>
      </c>
      <c r="AC5457" s="84">
        <v>417</v>
      </c>
    </row>
    <row r="5458" spans="1:29" x14ac:dyDescent="0.3">
      <c r="A5458" s="165"/>
      <c r="B5458" s="166">
        <v>2</v>
      </c>
      <c r="C5458" s="167" t="s">
        <v>442</v>
      </c>
      <c r="D5458" s="168" t="s">
        <v>1108</v>
      </c>
      <c r="E5458" s="169"/>
      <c r="F5458" s="10"/>
      <c r="G5458" s="170"/>
      <c r="H5458" s="171"/>
      <c r="I5458" s="172"/>
      <c r="J5458" s="173"/>
      <c r="K5458" s="174"/>
      <c r="L5458" s="172"/>
      <c r="M5458" s="175"/>
      <c r="N5458" s="172"/>
      <c r="O5458" s="172"/>
      <c r="P5458" s="172"/>
      <c r="Q5458" s="172"/>
      <c r="R5458" s="172"/>
      <c r="S5458" s="171"/>
      <c r="T5458" s="172"/>
      <c r="U5458" s="176"/>
      <c r="V5458" s="142"/>
      <c r="W5458" s="84">
        <v>77201102</v>
      </c>
      <c r="X5458" s="11" t="s">
        <v>429</v>
      </c>
      <c r="Y5458" s="11">
        <v>463</v>
      </c>
      <c r="Z5458" s="11">
        <v>8</v>
      </c>
      <c r="AA5458" s="84">
        <v>40</v>
      </c>
      <c r="AB5458" s="84">
        <v>0</v>
      </c>
      <c r="AC5458" s="84">
        <v>417</v>
      </c>
    </row>
    <row r="5459" spans="1:29" x14ac:dyDescent="0.3">
      <c r="A5459" s="122" t="s">
        <v>2038</v>
      </c>
      <c r="B5459" s="123"/>
      <c r="C5459" s="124">
        <v>78201100</v>
      </c>
      <c r="D5459" s="125"/>
      <c r="E5459" s="126" t="s">
        <v>433</v>
      </c>
      <c r="F5459" s="127">
        <v>15843</v>
      </c>
      <c r="G5459" s="128">
        <v>15033</v>
      </c>
      <c r="H5459" s="129"/>
      <c r="I5459" s="130">
        <v>13936</v>
      </c>
      <c r="J5459" s="131">
        <v>1097</v>
      </c>
      <c r="K5459" s="177">
        <v>17510</v>
      </c>
      <c r="L5459" s="133">
        <v>0.92313283663456303</v>
      </c>
      <c r="M5459" s="134">
        <v>856</v>
      </c>
      <c r="N5459" s="135"/>
      <c r="O5459" s="136"/>
      <c r="P5459" s="136"/>
      <c r="Q5459" s="137"/>
      <c r="R5459" s="138"/>
      <c r="S5459" s="139">
        <v>872</v>
      </c>
      <c r="T5459" s="140">
        <v>6.9954128440367001</v>
      </c>
      <c r="U5459" s="141">
        <v>68.674174149903905</v>
      </c>
      <c r="V5459" s="142"/>
      <c r="W5459" s="84">
        <v>78201100</v>
      </c>
      <c r="X5459" s="11" t="s">
        <v>429</v>
      </c>
      <c r="Y5459" s="11">
        <v>463</v>
      </c>
      <c r="Z5459" s="11">
        <v>8</v>
      </c>
      <c r="AA5459" s="84">
        <v>40</v>
      </c>
      <c r="AB5459" s="84">
        <v>0</v>
      </c>
      <c r="AC5459" s="84">
        <v>417</v>
      </c>
    </row>
    <row r="5460" spans="1:29" x14ac:dyDescent="0.3">
      <c r="A5460" s="143"/>
      <c r="B5460" s="144">
        <v>40</v>
      </c>
      <c r="C5460" s="145"/>
      <c r="D5460" s="146" t="s">
        <v>480</v>
      </c>
      <c r="E5460" s="147"/>
      <c r="F5460" s="127">
        <v>1135</v>
      </c>
      <c r="G5460" s="178">
        <v>16509</v>
      </c>
      <c r="H5460" s="149"/>
      <c r="I5460" s="149"/>
      <c r="J5460" s="150">
        <v>43</v>
      </c>
      <c r="K5460" s="117"/>
      <c r="L5460" s="11"/>
      <c r="M5460" s="151">
        <v>0.117711636226455</v>
      </c>
      <c r="N5460" s="152"/>
      <c r="O5460" s="153"/>
      <c r="P5460" s="153"/>
      <c r="Q5460" s="154"/>
      <c r="R5460" s="155"/>
      <c r="S5460" s="156">
        <v>135</v>
      </c>
      <c r="T5460" s="157">
        <v>11.1111111111111</v>
      </c>
      <c r="U5460" s="158">
        <v>61.416197059632303</v>
      </c>
      <c r="V5460" s="142"/>
      <c r="W5460" s="84">
        <v>78201100</v>
      </c>
      <c r="X5460" s="11" t="s">
        <v>429</v>
      </c>
      <c r="Y5460" s="11">
        <v>463</v>
      </c>
      <c r="Z5460" s="11">
        <v>8</v>
      </c>
      <c r="AA5460" s="84">
        <v>40</v>
      </c>
      <c r="AB5460" s="84">
        <v>0</v>
      </c>
      <c r="AC5460" s="84">
        <v>417</v>
      </c>
    </row>
    <row r="5461" spans="1:29" x14ac:dyDescent="0.3">
      <c r="A5461" s="143"/>
      <c r="B5461" s="159"/>
      <c r="C5461" s="145" t="s">
        <v>2078</v>
      </c>
      <c r="D5461" s="160"/>
      <c r="E5461" s="147"/>
      <c r="F5461" s="127">
        <v>15894</v>
      </c>
      <c r="G5461" s="178">
        <v>15240</v>
      </c>
      <c r="H5461" s="161"/>
      <c r="I5461" s="162">
        <v>74</v>
      </c>
      <c r="J5461" s="150">
        <v>404</v>
      </c>
      <c r="K5461" s="179">
        <v>15491</v>
      </c>
      <c r="L5461" s="133">
        <v>0.84842946799999996</v>
      </c>
      <c r="M5461" s="134">
        <v>854</v>
      </c>
      <c r="N5461" s="152"/>
      <c r="O5461" s="153"/>
      <c r="P5461" s="153"/>
      <c r="Q5461" s="154"/>
      <c r="R5461" s="155"/>
      <c r="S5461" s="156">
        <v>948</v>
      </c>
      <c r="T5461" s="157">
        <v>8.0168776371308006</v>
      </c>
      <c r="U5461" s="158">
        <v>69.262314704428704</v>
      </c>
      <c r="V5461" s="142"/>
      <c r="W5461" s="84">
        <v>78201100</v>
      </c>
      <c r="X5461" s="11" t="s">
        <v>429</v>
      </c>
      <c r="Y5461" s="11">
        <v>463</v>
      </c>
      <c r="Z5461" s="11">
        <v>8</v>
      </c>
      <c r="AA5461" s="84">
        <v>40</v>
      </c>
      <c r="AB5461" s="84">
        <v>0</v>
      </c>
      <c r="AC5461" s="84">
        <v>417</v>
      </c>
    </row>
    <row r="5462" spans="1:29" x14ac:dyDescent="0.3">
      <c r="A5462" s="164"/>
      <c r="B5462" s="159"/>
      <c r="C5462" s="145" t="s">
        <v>2079</v>
      </c>
      <c r="D5462" s="160"/>
      <c r="E5462" s="147"/>
      <c r="F5462" s="127">
        <v>1304</v>
      </c>
      <c r="G5462" s="178">
        <v>9534</v>
      </c>
      <c r="H5462" s="149"/>
      <c r="I5462" s="162">
        <v>13862</v>
      </c>
      <c r="J5462" s="150">
        <v>650</v>
      </c>
      <c r="K5462" s="179">
        <v>2019</v>
      </c>
      <c r="L5462" s="133">
        <v>1.1198172470000001</v>
      </c>
      <c r="M5462" s="151">
        <v>0.12668675484316899</v>
      </c>
      <c r="N5462" s="152"/>
      <c r="O5462" s="153"/>
      <c r="P5462" s="153"/>
      <c r="Q5462" s="154"/>
      <c r="R5462" s="155"/>
      <c r="S5462" s="156">
        <v>643</v>
      </c>
      <c r="T5462" s="157">
        <v>2.6438569206842901</v>
      </c>
      <c r="U5462" s="158">
        <v>66.234288417795497</v>
      </c>
      <c r="V5462" s="142"/>
      <c r="W5462" s="84">
        <v>78201100</v>
      </c>
      <c r="X5462" s="11" t="s">
        <v>429</v>
      </c>
      <c r="Y5462" s="11">
        <v>463</v>
      </c>
      <c r="Z5462" s="11">
        <v>8</v>
      </c>
      <c r="AA5462" s="84">
        <v>40</v>
      </c>
      <c r="AB5462" s="84">
        <v>0</v>
      </c>
      <c r="AC5462" s="84">
        <v>417</v>
      </c>
    </row>
    <row r="5463" spans="1:29" x14ac:dyDescent="0.3">
      <c r="A5463" s="165"/>
      <c r="B5463" s="166">
        <v>2</v>
      </c>
      <c r="C5463" s="167" t="s">
        <v>71</v>
      </c>
      <c r="D5463" s="168" t="s">
        <v>320</v>
      </c>
      <c r="E5463" s="169"/>
      <c r="F5463" s="10"/>
      <c r="G5463" s="170"/>
      <c r="H5463" s="171"/>
      <c r="I5463" s="172"/>
      <c r="J5463" s="173"/>
      <c r="K5463" s="174"/>
      <c r="L5463" s="172"/>
      <c r="M5463" s="175"/>
      <c r="N5463" s="172"/>
      <c r="O5463" s="172"/>
      <c r="P5463" s="172"/>
      <c r="Q5463" s="172"/>
      <c r="R5463" s="172"/>
      <c r="S5463" s="171"/>
      <c r="T5463" s="172"/>
      <c r="U5463" s="176"/>
      <c r="V5463" s="142"/>
      <c r="W5463" s="84">
        <v>78201100</v>
      </c>
      <c r="X5463" s="11" t="s">
        <v>429</v>
      </c>
      <c r="Y5463" s="11">
        <v>463</v>
      </c>
      <c r="Z5463" s="11">
        <v>8</v>
      </c>
      <c r="AA5463" s="84">
        <v>40</v>
      </c>
      <c r="AB5463" s="84">
        <v>0</v>
      </c>
      <c r="AC5463" s="84">
        <v>417</v>
      </c>
    </row>
    <row r="5464" spans="1:29" x14ac:dyDescent="0.3">
      <c r="A5464" s="122" t="s">
        <v>2038</v>
      </c>
      <c r="B5464" s="123"/>
      <c r="C5464" s="124">
        <v>78201102</v>
      </c>
      <c r="D5464" s="125"/>
      <c r="E5464" s="126" t="s">
        <v>43</v>
      </c>
      <c r="F5464" s="127">
        <v>12374</v>
      </c>
      <c r="G5464" s="128">
        <v>10845</v>
      </c>
      <c r="H5464" s="129" t="s">
        <v>43</v>
      </c>
      <c r="I5464" s="130">
        <v>9862</v>
      </c>
      <c r="J5464" s="131">
        <v>983</v>
      </c>
      <c r="K5464" s="177">
        <v>12160</v>
      </c>
      <c r="L5464" s="133">
        <v>1.04761484877877</v>
      </c>
      <c r="M5464" s="134">
        <v>539</v>
      </c>
      <c r="N5464" s="135"/>
      <c r="O5464" s="136"/>
      <c r="P5464" s="136"/>
      <c r="Q5464" s="137"/>
      <c r="R5464" s="138"/>
      <c r="S5464" s="139">
        <v>628</v>
      </c>
      <c r="T5464" s="140">
        <v>8.7579617830000007</v>
      </c>
      <c r="U5464" s="141">
        <v>67.630214449999997</v>
      </c>
      <c r="V5464" s="142"/>
      <c r="W5464" s="84">
        <v>78201102</v>
      </c>
      <c r="X5464" s="11" t="s">
        <v>429</v>
      </c>
      <c r="Y5464" s="11">
        <v>463</v>
      </c>
      <c r="Z5464" s="11">
        <v>8</v>
      </c>
      <c r="AA5464" s="84">
        <v>40</v>
      </c>
      <c r="AB5464" s="84">
        <v>0</v>
      </c>
      <c r="AC5464" s="84">
        <v>417</v>
      </c>
    </row>
    <row r="5465" spans="1:29" x14ac:dyDescent="0.3">
      <c r="A5465" s="143"/>
      <c r="B5465" s="144">
        <v>40</v>
      </c>
      <c r="C5465" s="145"/>
      <c r="D5465" s="146" t="s">
        <v>434</v>
      </c>
      <c r="E5465" s="147"/>
      <c r="F5465" s="127">
        <v>961</v>
      </c>
      <c r="G5465" s="178">
        <v>11341</v>
      </c>
      <c r="H5465" s="149"/>
      <c r="I5465" s="149"/>
      <c r="J5465" s="150">
        <v>79</v>
      </c>
      <c r="K5465" s="117"/>
      <c r="L5465" s="11"/>
      <c r="M5465" s="151">
        <v>0.13969875213136501</v>
      </c>
      <c r="N5465" s="152"/>
      <c r="O5465" s="153"/>
      <c r="P5465" s="153"/>
      <c r="Q5465" s="154"/>
      <c r="R5465" s="155"/>
      <c r="S5465" s="156">
        <v>99</v>
      </c>
      <c r="T5465" s="157">
        <v>13.131313130000001</v>
      </c>
      <c r="U5465" s="158">
        <v>60.4302311</v>
      </c>
      <c r="V5465" s="142"/>
      <c r="W5465" s="84">
        <v>78201102</v>
      </c>
      <c r="X5465" s="11" t="s">
        <v>429</v>
      </c>
      <c r="Y5465" s="11">
        <v>463</v>
      </c>
      <c r="Z5465" s="11">
        <v>8</v>
      </c>
      <c r="AA5465" s="84">
        <v>40</v>
      </c>
      <c r="AB5465" s="84">
        <v>0</v>
      </c>
      <c r="AC5465" s="84">
        <v>417</v>
      </c>
    </row>
    <row r="5466" spans="1:29" x14ac:dyDescent="0.3">
      <c r="A5466" s="143"/>
      <c r="B5466" s="159"/>
      <c r="C5466" s="145" t="s">
        <v>2079</v>
      </c>
      <c r="D5466" s="160"/>
      <c r="E5466" s="147"/>
      <c r="F5466" s="127">
        <v>12380</v>
      </c>
      <c r="G5466" s="178">
        <v>11881</v>
      </c>
      <c r="H5466" s="161"/>
      <c r="I5466" s="162">
        <v>174</v>
      </c>
      <c r="J5466" s="150">
        <v>488</v>
      </c>
      <c r="K5466" s="179">
        <v>11412</v>
      </c>
      <c r="L5466" s="133">
        <v>0.82203947300000002</v>
      </c>
      <c r="M5466" s="134">
        <v>540</v>
      </c>
      <c r="N5466" s="152"/>
      <c r="O5466" s="153"/>
      <c r="P5466" s="153"/>
      <c r="Q5466" s="154"/>
      <c r="R5466" s="155"/>
      <c r="S5466" s="156">
        <v>689</v>
      </c>
      <c r="T5466" s="157">
        <v>10.014513790000001</v>
      </c>
      <c r="U5466" s="158">
        <v>68.2857451</v>
      </c>
      <c r="V5466" s="142"/>
      <c r="W5466" s="84">
        <v>78201102</v>
      </c>
      <c r="X5466" s="11" t="s">
        <v>429</v>
      </c>
      <c r="Y5466" s="11">
        <v>463</v>
      </c>
      <c r="Z5466" s="11">
        <v>8</v>
      </c>
      <c r="AA5466" s="84">
        <v>40</v>
      </c>
      <c r="AB5466" s="84">
        <v>0</v>
      </c>
      <c r="AC5466" s="84">
        <v>417</v>
      </c>
    </row>
    <row r="5467" spans="1:29" x14ac:dyDescent="0.3">
      <c r="A5467" s="164"/>
      <c r="B5467" s="159"/>
      <c r="C5467" s="145" t="s">
        <v>2080</v>
      </c>
      <c r="D5467" s="160"/>
      <c r="E5467" s="147"/>
      <c r="F5467" s="127">
        <v>989</v>
      </c>
      <c r="G5467" s="178">
        <v>7794</v>
      </c>
      <c r="H5467" s="149"/>
      <c r="I5467" s="162">
        <v>9688</v>
      </c>
      <c r="J5467" s="150">
        <v>416</v>
      </c>
      <c r="K5467" s="179">
        <v>749</v>
      </c>
      <c r="L5467" s="133">
        <v>1.0821546049999999</v>
      </c>
      <c r="M5467" s="151">
        <v>0.146850512251162</v>
      </c>
      <c r="N5467" s="152"/>
      <c r="O5467" s="153"/>
      <c r="P5467" s="153"/>
      <c r="Q5467" s="154"/>
      <c r="R5467" s="155"/>
      <c r="S5467" s="156">
        <v>444</v>
      </c>
      <c r="T5467" s="157">
        <v>2.9279279279999999</v>
      </c>
      <c r="U5467" s="158">
        <v>64.708362070000007</v>
      </c>
      <c r="V5467" s="142"/>
      <c r="W5467" s="84">
        <v>78201102</v>
      </c>
      <c r="X5467" s="11" t="s">
        <v>429</v>
      </c>
      <c r="Y5467" s="11">
        <v>463</v>
      </c>
      <c r="Z5467" s="11">
        <v>8</v>
      </c>
      <c r="AA5467" s="84">
        <v>40</v>
      </c>
      <c r="AB5467" s="84">
        <v>0</v>
      </c>
      <c r="AC5467" s="84">
        <v>417</v>
      </c>
    </row>
    <row r="5468" spans="1:29" x14ac:dyDescent="0.3">
      <c r="A5468" s="165"/>
      <c r="B5468" s="166">
        <v>2</v>
      </c>
      <c r="C5468" s="167" t="s">
        <v>71</v>
      </c>
      <c r="D5468" s="168" t="s">
        <v>277</v>
      </c>
      <c r="E5468" s="169"/>
      <c r="F5468" s="10"/>
      <c r="G5468" s="170"/>
      <c r="H5468" s="171"/>
      <c r="I5468" s="172"/>
      <c r="J5468" s="173"/>
      <c r="K5468" s="174"/>
      <c r="L5468" s="172"/>
      <c r="M5468" s="175"/>
      <c r="N5468" s="172"/>
      <c r="O5468" s="172"/>
      <c r="P5468" s="172"/>
      <c r="Q5468" s="172"/>
      <c r="R5468" s="172"/>
      <c r="S5468" s="171"/>
      <c r="T5468" s="172"/>
      <c r="U5468" s="176"/>
      <c r="V5468" s="142"/>
      <c r="W5468" s="84">
        <v>78201102</v>
      </c>
      <c r="X5468" s="11" t="s">
        <v>429</v>
      </c>
      <c r="Y5468" s="11">
        <v>463</v>
      </c>
      <c r="Z5468" s="11">
        <v>8</v>
      </c>
      <c r="AA5468" s="84">
        <v>40</v>
      </c>
      <c r="AB5468" s="84">
        <v>0</v>
      </c>
      <c r="AC5468" s="84">
        <v>417</v>
      </c>
    </row>
    <row r="5469" spans="1:29" x14ac:dyDescent="0.3">
      <c r="A5469" s="122" t="s">
        <v>2038</v>
      </c>
      <c r="B5469" s="123"/>
      <c r="C5469" s="124">
        <v>78211103</v>
      </c>
      <c r="D5469" s="125"/>
      <c r="E5469" s="126" t="s">
        <v>438</v>
      </c>
      <c r="F5469" s="127">
        <v>9724</v>
      </c>
      <c r="G5469" s="128">
        <v>10271</v>
      </c>
      <c r="H5469" s="129"/>
      <c r="I5469" s="130">
        <v>9305</v>
      </c>
      <c r="J5469" s="131">
        <v>966</v>
      </c>
      <c r="K5469" s="177">
        <v>11463</v>
      </c>
      <c r="L5469" s="133">
        <v>0.99071120285231795</v>
      </c>
      <c r="M5469" s="134">
        <v>588</v>
      </c>
      <c r="N5469" s="135"/>
      <c r="O5469" s="136"/>
      <c r="P5469" s="136"/>
      <c r="Q5469" s="137"/>
      <c r="R5469" s="138"/>
      <c r="S5469" s="139">
        <v>597</v>
      </c>
      <c r="T5469" s="140">
        <v>8.8777219430485808</v>
      </c>
      <c r="U5469" s="141">
        <v>67.435113334658993</v>
      </c>
      <c r="V5469" s="142"/>
      <c r="W5469" s="84">
        <v>78211103</v>
      </c>
      <c r="X5469" s="11" t="s">
        <v>429</v>
      </c>
      <c r="Y5469" s="11">
        <v>463</v>
      </c>
      <c r="Z5469" s="11">
        <v>8</v>
      </c>
      <c r="AA5469" s="84">
        <v>40</v>
      </c>
      <c r="AB5469" s="84">
        <v>0</v>
      </c>
      <c r="AC5469" s="84">
        <v>437</v>
      </c>
    </row>
    <row r="5470" spans="1:29" x14ac:dyDescent="0.3">
      <c r="A5470" s="143"/>
      <c r="B5470" s="144">
        <v>40</v>
      </c>
      <c r="C5470" s="145"/>
      <c r="D5470" s="146" t="s">
        <v>480</v>
      </c>
      <c r="E5470" s="147"/>
      <c r="F5470" s="127">
        <v>1005</v>
      </c>
      <c r="G5470" s="178">
        <v>10658</v>
      </c>
      <c r="H5470" s="149"/>
      <c r="I5470" s="149"/>
      <c r="J5470" s="150">
        <v>35</v>
      </c>
      <c r="K5470" s="117"/>
      <c r="L5470" s="11"/>
      <c r="M5470" s="151">
        <v>0.117711636226455</v>
      </c>
      <c r="N5470" s="152"/>
      <c r="O5470" s="153"/>
      <c r="P5470" s="153"/>
      <c r="Q5470" s="154"/>
      <c r="R5470" s="155"/>
      <c r="S5470" s="156">
        <v>89</v>
      </c>
      <c r="T5470" s="157">
        <v>15.730337078651701</v>
      </c>
      <c r="U5470" s="158">
        <v>60.392041796704099</v>
      </c>
      <c r="V5470" s="142"/>
      <c r="W5470" s="84">
        <v>78211103</v>
      </c>
      <c r="X5470" s="11" t="s">
        <v>429</v>
      </c>
      <c r="Y5470" s="11">
        <v>463</v>
      </c>
      <c r="Z5470" s="11">
        <v>8</v>
      </c>
      <c r="AA5470" s="84">
        <v>40</v>
      </c>
      <c r="AB5470" s="84">
        <v>0</v>
      </c>
      <c r="AC5470" s="84">
        <v>437</v>
      </c>
    </row>
    <row r="5471" spans="1:29" x14ac:dyDescent="0.3">
      <c r="A5471" s="143"/>
      <c r="B5471" s="159"/>
      <c r="C5471" s="145" t="s">
        <v>2080</v>
      </c>
      <c r="D5471" s="160"/>
      <c r="E5471" s="147"/>
      <c r="F5471" s="127">
        <v>9224</v>
      </c>
      <c r="G5471" s="178">
        <v>10559</v>
      </c>
      <c r="H5471" s="161"/>
      <c r="I5471" s="162">
        <v>80</v>
      </c>
      <c r="J5471" s="150">
        <v>322</v>
      </c>
      <c r="K5471" s="179">
        <v>9968</v>
      </c>
      <c r="L5471" s="133">
        <v>0.68934833799999995</v>
      </c>
      <c r="M5471" s="134">
        <v>580</v>
      </c>
      <c r="N5471" s="152"/>
      <c r="O5471" s="153"/>
      <c r="P5471" s="153"/>
      <c r="Q5471" s="154"/>
      <c r="R5471" s="155"/>
      <c r="S5471" s="156">
        <v>650</v>
      </c>
      <c r="T5471" s="157">
        <v>10</v>
      </c>
      <c r="U5471" s="158">
        <v>68.029847446279305</v>
      </c>
      <c r="V5471" s="142"/>
      <c r="W5471" s="84">
        <v>78211103</v>
      </c>
      <c r="X5471" s="11" t="s">
        <v>429</v>
      </c>
      <c r="Y5471" s="11">
        <v>463</v>
      </c>
      <c r="Z5471" s="11">
        <v>8</v>
      </c>
      <c r="AA5471" s="84">
        <v>40</v>
      </c>
      <c r="AB5471" s="84">
        <v>0</v>
      </c>
      <c r="AC5471" s="84">
        <v>437</v>
      </c>
    </row>
    <row r="5472" spans="1:29" x14ac:dyDescent="0.3">
      <c r="A5472" s="164"/>
      <c r="B5472" s="159"/>
      <c r="C5472" s="145" t="s">
        <v>1915</v>
      </c>
      <c r="D5472" s="160"/>
      <c r="E5472" s="147"/>
      <c r="F5472" s="127">
        <v>953</v>
      </c>
      <c r="G5472" s="178">
        <v>8536</v>
      </c>
      <c r="H5472" s="149"/>
      <c r="I5472" s="162">
        <v>9225</v>
      </c>
      <c r="J5472" s="150">
        <v>609</v>
      </c>
      <c r="K5472" s="179">
        <v>1495</v>
      </c>
      <c r="L5472" s="133">
        <v>1.0666492190000001</v>
      </c>
      <c r="M5472" s="151">
        <v>0.12668675484316899</v>
      </c>
      <c r="N5472" s="152"/>
      <c r="O5472" s="153"/>
      <c r="P5472" s="153"/>
      <c r="Q5472" s="154"/>
      <c r="R5472" s="155"/>
      <c r="S5472" s="156">
        <v>438</v>
      </c>
      <c r="T5472" s="157">
        <v>3.6529680365296802</v>
      </c>
      <c r="U5472" s="158">
        <v>64.852648914122497</v>
      </c>
      <c r="V5472" s="142"/>
      <c r="W5472" s="84">
        <v>78211103</v>
      </c>
      <c r="X5472" s="11" t="s">
        <v>429</v>
      </c>
      <c r="Y5472" s="11">
        <v>463</v>
      </c>
      <c r="Z5472" s="11">
        <v>8</v>
      </c>
      <c r="AA5472" s="84">
        <v>40</v>
      </c>
      <c r="AB5472" s="84">
        <v>0</v>
      </c>
      <c r="AC5472" s="84">
        <v>437</v>
      </c>
    </row>
    <row r="5473" spans="1:29" x14ac:dyDescent="0.3">
      <c r="A5473" s="165"/>
      <c r="B5473" s="166">
        <v>2</v>
      </c>
      <c r="C5473" s="167" t="s">
        <v>71</v>
      </c>
      <c r="D5473" s="168" t="s">
        <v>2081</v>
      </c>
      <c r="E5473" s="169"/>
      <c r="F5473" s="10"/>
      <c r="G5473" s="170"/>
      <c r="H5473" s="171"/>
      <c r="I5473" s="172"/>
      <c r="J5473" s="173"/>
      <c r="K5473" s="174"/>
      <c r="L5473" s="172"/>
      <c r="M5473" s="175"/>
      <c r="N5473" s="172"/>
      <c r="O5473" s="172"/>
      <c r="P5473" s="172"/>
      <c r="Q5473" s="172"/>
      <c r="R5473" s="172"/>
      <c r="S5473" s="171"/>
      <c r="T5473" s="172"/>
      <c r="U5473" s="176"/>
      <c r="V5473" s="142"/>
      <c r="W5473" s="84">
        <v>78211103</v>
      </c>
      <c r="X5473" s="11" t="s">
        <v>429</v>
      </c>
      <c r="Y5473" s="11">
        <v>463</v>
      </c>
      <c r="Z5473" s="11">
        <v>8</v>
      </c>
      <c r="AA5473" s="84">
        <v>40</v>
      </c>
      <c r="AB5473" s="84">
        <v>0</v>
      </c>
      <c r="AC5473" s="84">
        <v>437</v>
      </c>
    </row>
    <row r="5474" spans="1:29" x14ac:dyDescent="0.3">
      <c r="A5474" s="122" t="s">
        <v>2082</v>
      </c>
      <c r="B5474" s="123"/>
      <c r="C5474" s="124">
        <v>72191109</v>
      </c>
      <c r="D5474" s="125"/>
      <c r="E5474" s="126" t="s">
        <v>66</v>
      </c>
      <c r="F5474" s="184"/>
      <c r="G5474" s="128">
        <v>28087</v>
      </c>
      <c r="H5474" s="129"/>
      <c r="I5474" s="130">
        <v>25448</v>
      </c>
      <c r="J5474" s="131">
        <v>2639</v>
      </c>
      <c r="K5474" s="177">
        <v>35706</v>
      </c>
      <c r="L5474" s="133">
        <v>0.66</v>
      </c>
      <c r="M5474" s="134">
        <v>1628</v>
      </c>
      <c r="N5474" s="180">
        <v>1455</v>
      </c>
      <c r="O5474" s="181">
        <v>8.6999999999999993</v>
      </c>
      <c r="P5474" s="181">
        <v>1228</v>
      </c>
      <c r="Q5474" s="137">
        <v>9</v>
      </c>
      <c r="R5474" s="138">
        <v>2</v>
      </c>
      <c r="S5474" s="139">
        <v>1618</v>
      </c>
      <c r="T5474" s="140">
        <v>9</v>
      </c>
      <c r="U5474" s="141">
        <v>71.8</v>
      </c>
      <c r="V5474" s="142"/>
      <c r="W5474" s="84">
        <v>72191109</v>
      </c>
      <c r="X5474" s="11" t="s">
        <v>429</v>
      </c>
      <c r="Y5474" s="11">
        <v>464</v>
      </c>
      <c r="Z5474" s="11">
        <v>8</v>
      </c>
      <c r="AA5474" s="84">
        <v>10</v>
      </c>
      <c r="AB5474" s="84">
        <v>0</v>
      </c>
      <c r="AC5474" s="84">
        <v>115</v>
      </c>
    </row>
    <row r="5475" spans="1:29" x14ac:dyDescent="0.3">
      <c r="A5475" s="143"/>
      <c r="B5475" s="144">
        <v>10</v>
      </c>
      <c r="C5475" s="145"/>
      <c r="D5475" s="146" t="s">
        <v>414</v>
      </c>
      <c r="E5475" s="147"/>
      <c r="F5475" s="184"/>
      <c r="G5475" s="178">
        <v>34241</v>
      </c>
      <c r="H5475" s="149"/>
      <c r="I5475" s="162">
        <v>1</v>
      </c>
      <c r="J5475" s="150">
        <v>44</v>
      </c>
      <c r="K5475" s="117"/>
      <c r="L5475" s="11"/>
      <c r="M5475" s="151">
        <v>7.4950000000000003E-2</v>
      </c>
      <c r="N5475" s="182">
        <v>1515</v>
      </c>
      <c r="O5475" s="183">
        <v>9.1</v>
      </c>
      <c r="P5475" s="183">
        <v>1188</v>
      </c>
      <c r="Q5475" s="154">
        <v>6.5</v>
      </c>
      <c r="R5475" s="155">
        <v>2</v>
      </c>
      <c r="S5475" s="156">
        <v>275</v>
      </c>
      <c r="T5475" s="157">
        <v>14.4</v>
      </c>
      <c r="U5475" s="158">
        <v>65.099999999999994</v>
      </c>
      <c r="V5475" s="142"/>
      <c r="W5475" s="84">
        <v>72191109</v>
      </c>
      <c r="X5475" s="11" t="s">
        <v>429</v>
      </c>
      <c r="Y5475" s="11">
        <v>464</v>
      </c>
      <c r="Z5475" s="11">
        <v>8</v>
      </c>
      <c r="AA5475" s="84">
        <v>10</v>
      </c>
      <c r="AB5475" s="84">
        <v>0</v>
      </c>
      <c r="AC5475" s="84">
        <v>115</v>
      </c>
    </row>
    <row r="5476" spans="1:29" x14ac:dyDescent="0.3">
      <c r="A5476" s="143"/>
      <c r="B5476" s="159"/>
      <c r="C5476" s="145" t="s">
        <v>2082</v>
      </c>
      <c r="D5476" s="160"/>
      <c r="E5476" s="147"/>
      <c r="F5476" s="184"/>
      <c r="G5476" s="178">
        <v>22675</v>
      </c>
      <c r="H5476" s="161"/>
      <c r="I5476" s="162">
        <v>187</v>
      </c>
      <c r="J5476" s="150">
        <v>851</v>
      </c>
      <c r="K5476" s="179">
        <v>31897</v>
      </c>
      <c r="L5476" s="133">
        <v>0.4</v>
      </c>
      <c r="M5476" s="134">
        <v>1414</v>
      </c>
      <c r="N5476" s="182">
        <v>1074</v>
      </c>
      <c r="O5476" s="183">
        <v>10.8</v>
      </c>
      <c r="P5476" s="183">
        <v>728</v>
      </c>
      <c r="Q5476" s="154">
        <v>7.3</v>
      </c>
      <c r="R5476" s="155">
        <v>2</v>
      </c>
      <c r="S5476" s="156">
        <v>1779</v>
      </c>
      <c r="T5476" s="157">
        <v>9.6999999999999993</v>
      </c>
      <c r="U5476" s="158">
        <v>72.3</v>
      </c>
      <c r="V5476" s="142"/>
      <c r="W5476" s="84">
        <v>72191109</v>
      </c>
      <c r="X5476" s="11" t="s">
        <v>429</v>
      </c>
      <c r="Y5476" s="11">
        <v>464</v>
      </c>
      <c r="Z5476" s="11">
        <v>8</v>
      </c>
      <c r="AA5476" s="84">
        <v>10</v>
      </c>
      <c r="AB5476" s="84">
        <v>0</v>
      </c>
      <c r="AC5476" s="84">
        <v>115</v>
      </c>
    </row>
    <row r="5477" spans="1:29" x14ac:dyDescent="0.3">
      <c r="A5477" s="164"/>
      <c r="B5477" s="159"/>
      <c r="C5477" s="145" t="s">
        <v>2083</v>
      </c>
      <c r="D5477" s="160"/>
      <c r="E5477" s="147"/>
      <c r="F5477" s="184"/>
      <c r="G5477" s="178">
        <v>12900</v>
      </c>
      <c r="H5477" s="149"/>
      <c r="I5477" s="162">
        <v>25261</v>
      </c>
      <c r="J5477" s="150">
        <v>1744</v>
      </c>
      <c r="K5477" s="179">
        <v>3809</v>
      </c>
      <c r="L5477" s="133">
        <v>1.03</v>
      </c>
      <c r="M5477" s="151">
        <v>7.5090000000000004E-2</v>
      </c>
      <c r="N5477" s="182">
        <v>735</v>
      </c>
      <c r="O5477" s="183">
        <v>0.4</v>
      </c>
      <c r="P5477" s="183">
        <v>556</v>
      </c>
      <c r="Q5477" s="154">
        <v>0.1</v>
      </c>
      <c r="R5477" s="155">
        <v>2</v>
      </c>
      <c r="S5477" s="156">
        <v>1135</v>
      </c>
      <c r="T5477" s="157">
        <v>5.4</v>
      </c>
      <c r="U5477" s="158">
        <v>69.400000000000006</v>
      </c>
      <c r="V5477" s="142"/>
      <c r="W5477" s="84">
        <v>72191109</v>
      </c>
      <c r="X5477" s="11" t="s">
        <v>429</v>
      </c>
      <c r="Y5477" s="11">
        <v>464</v>
      </c>
      <c r="Z5477" s="11">
        <v>8</v>
      </c>
      <c r="AA5477" s="84">
        <v>10</v>
      </c>
      <c r="AB5477" s="84">
        <v>0</v>
      </c>
      <c r="AC5477" s="84">
        <v>115</v>
      </c>
    </row>
    <row r="5478" spans="1:29" x14ac:dyDescent="0.3">
      <c r="A5478" s="165"/>
      <c r="B5478" s="166">
        <v>2</v>
      </c>
      <c r="C5478" s="167" t="s">
        <v>71</v>
      </c>
      <c r="D5478" s="168" t="s">
        <v>85</v>
      </c>
      <c r="E5478" s="169"/>
      <c r="F5478" s="10"/>
      <c r="G5478" s="170"/>
      <c r="H5478" s="171"/>
      <c r="I5478" s="172"/>
      <c r="J5478" s="173"/>
      <c r="K5478" s="174"/>
      <c r="L5478" s="172"/>
      <c r="M5478" s="175"/>
      <c r="N5478" s="172"/>
      <c r="O5478" s="172"/>
      <c r="P5478" s="172"/>
      <c r="Q5478" s="172"/>
      <c r="R5478" s="172"/>
      <c r="S5478" s="171"/>
      <c r="T5478" s="172"/>
      <c r="U5478" s="176"/>
      <c r="V5478" s="142"/>
      <c r="W5478" s="84">
        <v>72191109</v>
      </c>
      <c r="X5478" s="11" t="s">
        <v>429</v>
      </c>
      <c r="Y5478" s="11">
        <v>464</v>
      </c>
      <c r="Z5478" s="11">
        <v>8</v>
      </c>
      <c r="AA5478" s="84">
        <v>10</v>
      </c>
      <c r="AB5478" s="84">
        <v>0</v>
      </c>
      <c r="AC5478" s="84">
        <v>115</v>
      </c>
    </row>
    <row r="5479" spans="1:29" x14ac:dyDescent="0.3">
      <c r="A5479" s="122" t="s">
        <v>2082</v>
      </c>
      <c r="B5479" s="123"/>
      <c r="C5479" s="124">
        <v>72191110</v>
      </c>
      <c r="D5479" s="125"/>
      <c r="E5479" s="126" t="s">
        <v>66</v>
      </c>
      <c r="F5479" s="184"/>
      <c r="G5479" s="128">
        <v>25720</v>
      </c>
      <c r="H5479" s="129"/>
      <c r="I5479" s="130">
        <v>23638</v>
      </c>
      <c r="J5479" s="131">
        <v>2082</v>
      </c>
      <c r="K5479" s="177">
        <v>30013</v>
      </c>
      <c r="L5479" s="133">
        <v>0.78</v>
      </c>
      <c r="M5479" s="134">
        <v>1545</v>
      </c>
      <c r="N5479" s="180">
        <v>1311</v>
      </c>
      <c r="O5479" s="181">
        <v>8.3000000000000007</v>
      </c>
      <c r="P5479" s="181">
        <v>1024</v>
      </c>
      <c r="Q5479" s="137">
        <v>5.5</v>
      </c>
      <c r="R5479" s="138">
        <v>2</v>
      </c>
      <c r="S5479" s="139">
        <v>1481</v>
      </c>
      <c r="T5479" s="140">
        <v>7.8</v>
      </c>
      <c r="U5479" s="141">
        <v>71.2</v>
      </c>
      <c r="V5479" s="142"/>
      <c r="W5479" s="84">
        <v>72191110</v>
      </c>
      <c r="X5479" s="11" t="s">
        <v>429</v>
      </c>
      <c r="Y5479" s="11">
        <v>464</v>
      </c>
      <c r="Z5479" s="11">
        <v>8</v>
      </c>
      <c r="AA5479" s="84">
        <v>10</v>
      </c>
      <c r="AB5479" s="84">
        <v>0</v>
      </c>
      <c r="AC5479" s="84">
        <v>115</v>
      </c>
    </row>
    <row r="5480" spans="1:29" x14ac:dyDescent="0.3">
      <c r="A5480" s="143"/>
      <c r="B5480" s="144">
        <v>10</v>
      </c>
      <c r="C5480" s="145"/>
      <c r="D5480" s="146" t="s">
        <v>414</v>
      </c>
      <c r="E5480" s="147"/>
      <c r="F5480" s="184"/>
      <c r="G5480" s="178">
        <v>29392</v>
      </c>
      <c r="H5480" s="149"/>
      <c r="I5480" s="149"/>
      <c r="J5480" s="150">
        <v>11</v>
      </c>
      <c r="K5480" s="117"/>
      <c r="L5480" s="11"/>
      <c r="M5480" s="151">
        <v>6.4030000000000004E-2</v>
      </c>
      <c r="N5480" s="182">
        <v>1313</v>
      </c>
      <c r="O5480" s="183">
        <v>9.8000000000000007</v>
      </c>
      <c r="P5480" s="183">
        <v>958</v>
      </c>
      <c r="Q5480" s="154">
        <v>6</v>
      </c>
      <c r="R5480" s="155">
        <v>2</v>
      </c>
      <c r="S5480" s="156">
        <v>252</v>
      </c>
      <c r="T5480" s="157">
        <v>11.8</v>
      </c>
      <c r="U5480" s="158">
        <v>64.3</v>
      </c>
      <c r="V5480" s="142"/>
      <c r="W5480" s="84">
        <v>72191110</v>
      </c>
      <c r="X5480" s="11" t="s">
        <v>429</v>
      </c>
      <c r="Y5480" s="11">
        <v>464</v>
      </c>
      <c r="Z5480" s="11">
        <v>8</v>
      </c>
      <c r="AA5480" s="84">
        <v>10</v>
      </c>
      <c r="AB5480" s="84">
        <v>0</v>
      </c>
      <c r="AC5480" s="84">
        <v>115</v>
      </c>
    </row>
    <row r="5481" spans="1:29" x14ac:dyDescent="0.3">
      <c r="A5481" s="143"/>
      <c r="B5481" s="159"/>
      <c r="C5481" s="145" t="s">
        <v>2084</v>
      </c>
      <c r="D5481" s="160"/>
      <c r="E5481" s="147"/>
      <c r="F5481" s="184"/>
      <c r="G5481" s="178">
        <v>23019</v>
      </c>
      <c r="H5481" s="161"/>
      <c r="I5481" s="162">
        <v>193</v>
      </c>
      <c r="J5481" s="150">
        <v>1032</v>
      </c>
      <c r="K5481" s="179">
        <v>27430</v>
      </c>
      <c r="L5481" s="133">
        <v>0.59</v>
      </c>
      <c r="M5481" s="134">
        <v>1386</v>
      </c>
      <c r="N5481" s="182">
        <v>1084</v>
      </c>
      <c r="O5481" s="183">
        <v>8.5</v>
      </c>
      <c r="P5481" s="183">
        <v>746</v>
      </c>
      <c r="Q5481" s="154">
        <v>6.5</v>
      </c>
      <c r="R5481" s="155">
        <v>2</v>
      </c>
      <c r="S5481" s="156">
        <v>1629</v>
      </c>
      <c r="T5481" s="157">
        <v>8.6</v>
      </c>
      <c r="U5481" s="158">
        <v>71.7</v>
      </c>
      <c r="V5481" s="142"/>
      <c r="W5481" s="84">
        <v>72191110</v>
      </c>
      <c r="X5481" s="11" t="s">
        <v>429</v>
      </c>
      <c r="Y5481" s="11">
        <v>464</v>
      </c>
      <c r="Z5481" s="11">
        <v>8</v>
      </c>
      <c r="AA5481" s="84">
        <v>10</v>
      </c>
      <c r="AB5481" s="84">
        <v>0</v>
      </c>
      <c r="AC5481" s="84">
        <v>115</v>
      </c>
    </row>
    <row r="5482" spans="1:29" x14ac:dyDescent="0.3">
      <c r="A5482" s="164"/>
      <c r="B5482" s="159"/>
      <c r="C5482" s="145" t="s">
        <v>2085</v>
      </c>
      <c r="D5482" s="160"/>
      <c r="E5482" s="147"/>
      <c r="F5482" s="184"/>
      <c r="G5482" s="178">
        <v>16014</v>
      </c>
      <c r="H5482" s="149"/>
      <c r="I5482" s="162">
        <v>23445</v>
      </c>
      <c r="J5482" s="150">
        <v>1039</v>
      </c>
      <c r="K5482" s="179">
        <v>2583</v>
      </c>
      <c r="L5482" s="133">
        <v>1.07</v>
      </c>
      <c r="M5482" s="151">
        <v>6.1609999999999998E-2</v>
      </c>
      <c r="N5482" s="182">
        <v>732</v>
      </c>
      <c r="O5482" s="183">
        <v>0.1</v>
      </c>
      <c r="P5482" s="183">
        <v>842</v>
      </c>
      <c r="Q5482" s="154">
        <v>0</v>
      </c>
      <c r="R5482" s="155">
        <v>2</v>
      </c>
      <c r="S5482" s="156">
        <v>1039</v>
      </c>
      <c r="T5482" s="157">
        <v>4.0999999999999996</v>
      </c>
      <c r="U5482" s="158">
        <v>68.7</v>
      </c>
      <c r="V5482" s="142"/>
      <c r="W5482" s="84">
        <v>72191110</v>
      </c>
      <c r="X5482" s="11" t="s">
        <v>429</v>
      </c>
      <c r="Y5482" s="11">
        <v>464</v>
      </c>
      <c r="Z5482" s="11">
        <v>8</v>
      </c>
      <c r="AA5482" s="84">
        <v>10</v>
      </c>
      <c r="AB5482" s="84">
        <v>0</v>
      </c>
      <c r="AC5482" s="84">
        <v>115</v>
      </c>
    </row>
    <row r="5483" spans="1:29" x14ac:dyDescent="0.3">
      <c r="A5483" s="165"/>
      <c r="B5483" s="166">
        <v>2</v>
      </c>
      <c r="C5483" s="167" t="s">
        <v>71</v>
      </c>
      <c r="D5483" s="168" t="s">
        <v>126</v>
      </c>
      <c r="E5483" s="169"/>
      <c r="F5483" s="10"/>
      <c r="G5483" s="170"/>
      <c r="H5483" s="171"/>
      <c r="I5483" s="172"/>
      <c r="J5483" s="173"/>
      <c r="K5483" s="174"/>
      <c r="L5483" s="172"/>
      <c r="M5483" s="175"/>
      <c r="N5483" s="172"/>
      <c r="O5483" s="172"/>
      <c r="P5483" s="172"/>
      <c r="Q5483" s="172"/>
      <c r="R5483" s="172"/>
      <c r="S5483" s="171"/>
      <c r="T5483" s="172"/>
      <c r="U5483" s="176"/>
      <c r="V5483" s="142"/>
      <c r="W5483" s="84">
        <v>72191110</v>
      </c>
      <c r="X5483" s="11" t="s">
        <v>429</v>
      </c>
      <c r="Y5483" s="11">
        <v>464</v>
      </c>
      <c r="Z5483" s="11">
        <v>8</v>
      </c>
      <c r="AA5483" s="84">
        <v>10</v>
      </c>
      <c r="AB5483" s="84">
        <v>0</v>
      </c>
      <c r="AC5483" s="84">
        <v>115</v>
      </c>
    </row>
    <row r="5484" spans="1:29" x14ac:dyDescent="0.3">
      <c r="A5484" s="122" t="s">
        <v>2082</v>
      </c>
      <c r="B5484" s="123"/>
      <c r="C5484" s="124">
        <v>72191105</v>
      </c>
      <c r="D5484" s="125"/>
      <c r="E5484" s="126" t="s">
        <v>66</v>
      </c>
      <c r="F5484" s="184"/>
      <c r="G5484" s="128">
        <v>27983</v>
      </c>
      <c r="H5484" s="129"/>
      <c r="I5484" s="130">
        <v>25513</v>
      </c>
      <c r="J5484" s="131">
        <v>2470</v>
      </c>
      <c r="K5484" s="177">
        <v>35258</v>
      </c>
      <c r="L5484" s="133">
        <v>0.68</v>
      </c>
      <c r="M5484" s="134">
        <v>1629</v>
      </c>
      <c r="N5484" s="180">
        <v>1747</v>
      </c>
      <c r="O5484" s="181">
        <v>8.5</v>
      </c>
      <c r="P5484" s="181">
        <v>1123</v>
      </c>
      <c r="Q5484" s="137">
        <v>7.2</v>
      </c>
      <c r="R5484" s="138">
        <v>2</v>
      </c>
      <c r="S5484" s="139">
        <v>1612</v>
      </c>
      <c r="T5484" s="140">
        <v>8.4</v>
      </c>
      <c r="U5484" s="141">
        <v>71.7</v>
      </c>
      <c r="V5484" s="142"/>
      <c r="W5484" s="84">
        <v>72191105</v>
      </c>
      <c r="X5484" s="11" t="s">
        <v>429</v>
      </c>
      <c r="Y5484" s="11">
        <v>464</v>
      </c>
      <c r="Z5484" s="11">
        <v>8</v>
      </c>
      <c r="AA5484" s="84">
        <v>10</v>
      </c>
      <c r="AB5484" s="84">
        <v>0</v>
      </c>
      <c r="AC5484" s="84">
        <v>115</v>
      </c>
    </row>
    <row r="5485" spans="1:29" x14ac:dyDescent="0.3">
      <c r="A5485" s="143"/>
      <c r="B5485" s="144">
        <v>10</v>
      </c>
      <c r="C5485" s="145"/>
      <c r="D5485" s="146" t="s">
        <v>414</v>
      </c>
      <c r="E5485" s="147"/>
      <c r="F5485" s="184"/>
      <c r="G5485" s="178">
        <v>33693</v>
      </c>
      <c r="H5485" s="149"/>
      <c r="I5485" s="149"/>
      <c r="J5485" s="150">
        <v>43</v>
      </c>
      <c r="K5485" s="117"/>
      <c r="L5485" s="11"/>
      <c r="M5485" s="151">
        <v>7.0860000000000006E-2</v>
      </c>
      <c r="N5485" s="182">
        <v>1531</v>
      </c>
      <c r="O5485" s="183">
        <v>8.4</v>
      </c>
      <c r="P5485" s="183">
        <v>1106</v>
      </c>
      <c r="Q5485" s="154">
        <v>5.5</v>
      </c>
      <c r="R5485" s="155">
        <v>2</v>
      </c>
      <c r="S5485" s="156">
        <v>274</v>
      </c>
      <c r="T5485" s="157">
        <v>13.3</v>
      </c>
      <c r="U5485" s="158">
        <v>64.900000000000006</v>
      </c>
      <c r="V5485" s="142"/>
      <c r="W5485" s="84">
        <v>72191105</v>
      </c>
      <c r="X5485" s="11" t="s">
        <v>429</v>
      </c>
      <c r="Y5485" s="11">
        <v>464</v>
      </c>
      <c r="Z5485" s="11">
        <v>8</v>
      </c>
      <c r="AA5485" s="84">
        <v>10</v>
      </c>
      <c r="AB5485" s="84">
        <v>0</v>
      </c>
      <c r="AC5485" s="84">
        <v>115</v>
      </c>
    </row>
    <row r="5486" spans="1:29" x14ac:dyDescent="0.3">
      <c r="A5486" s="143"/>
      <c r="B5486" s="159"/>
      <c r="C5486" s="145" t="s">
        <v>2085</v>
      </c>
      <c r="D5486" s="160"/>
      <c r="E5486" s="147"/>
      <c r="F5486" s="184"/>
      <c r="G5486" s="178">
        <v>22864</v>
      </c>
      <c r="H5486" s="161"/>
      <c r="I5486" s="162">
        <v>179</v>
      </c>
      <c r="J5486" s="150">
        <v>909</v>
      </c>
      <c r="K5486" s="179">
        <v>31567</v>
      </c>
      <c r="L5486" s="133">
        <v>0.44</v>
      </c>
      <c r="M5486" s="134">
        <v>1605</v>
      </c>
      <c r="N5486" s="182">
        <v>1141</v>
      </c>
      <c r="O5486" s="183">
        <v>9.5</v>
      </c>
      <c r="P5486" s="183">
        <v>736</v>
      </c>
      <c r="Q5486" s="154">
        <v>7.8</v>
      </c>
      <c r="R5486" s="155">
        <v>2</v>
      </c>
      <c r="S5486" s="156">
        <v>1772</v>
      </c>
      <c r="T5486" s="157">
        <v>9.1999999999999993</v>
      </c>
      <c r="U5486" s="158">
        <v>72.2</v>
      </c>
      <c r="V5486" s="142"/>
      <c r="W5486" s="84">
        <v>72191105</v>
      </c>
      <c r="X5486" s="11" t="s">
        <v>429</v>
      </c>
      <c r="Y5486" s="11">
        <v>464</v>
      </c>
      <c r="Z5486" s="11">
        <v>8</v>
      </c>
      <c r="AA5486" s="84">
        <v>10</v>
      </c>
      <c r="AB5486" s="84">
        <v>0</v>
      </c>
      <c r="AC5486" s="84">
        <v>115</v>
      </c>
    </row>
    <row r="5487" spans="1:29" x14ac:dyDescent="0.3">
      <c r="A5487" s="164"/>
      <c r="B5487" s="159"/>
      <c r="C5487" s="145" t="s">
        <v>2086</v>
      </c>
      <c r="D5487" s="160"/>
      <c r="E5487" s="147"/>
      <c r="F5487" s="184"/>
      <c r="G5487" s="178">
        <v>14018</v>
      </c>
      <c r="H5487" s="149"/>
      <c r="I5487" s="162">
        <v>25334</v>
      </c>
      <c r="J5487" s="150">
        <v>1518</v>
      </c>
      <c r="K5487" s="179">
        <v>3691</v>
      </c>
      <c r="L5487" s="133">
        <v>1.02</v>
      </c>
      <c r="M5487" s="151">
        <v>7.0519999999999999E-2</v>
      </c>
      <c r="N5487" s="182">
        <v>858</v>
      </c>
      <c r="O5487" s="183">
        <v>0.6</v>
      </c>
      <c r="P5487" s="183">
        <v>582</v>
      </c>
      <c r="Q5487" s="154">
        <v>0.1</v>
      </c>
      <c r="R5487" s="155">
        <v>2</v>
      </c>
      <c r="S5487" s="156">
        <v>1131</v>
      </c>
      <c r="T5487" s="157">
        <v>4.8</v>
      </c>
      <c r="U5487" s="158">
        <v>69.3</v>
      </c>
      <c r="V5487" s="142"/>
      <c r="W5487" s="84">
        <v>72191105</v>
      </c>
      <c r="X5487" s="11" t="s">
        <v>429</v>
      </c>
      <c r="Y5487" s="11">
        <v>464</v>
      </c>
      <c r="Z5487" s="11">
        <v>8</v>
      </c>
      <c r="AA5487" s="84">
        <v>10</v>
      </c>
      <c r="AB5487" s="84">
        <v>0</v>
      </c>
      <c r="AC5487" s="84">
        <v>115</v>
      </c>
    </row>
    <row r="5488" spans="1:29" x14ac:dyDescent="0.3">
      <c r="A5488" s="165"/>
      <c r="B5488" s="166">
        <v>2</v>
      </c>
      <c r="C5488" s="167" t="s">
        <v>71</v>
      </c>
      <c r="D5488" s="168" t="s">
        <v>114</v>
      </c>
      <c r="E5488" s="169"/>
      <c r="F5488" s="10"/>
      <c r="G5488" s="170"/>
      <c r="H5488" s="171"/>
      <c r="I5488" s="172"/>
      <c r="J5488" s="173"/>
      <c r="K5488" s="174"/>
      <c r="L5488" s="172"/>
      <c r="M5488" s="175"/>
      <c r="N5488" s="172"/>
      <c r="O5488" s="172"/>
      <c r="P5488" s="172"/>
      <c r="Q5488" s="172"/>
      <c r="R5488" s="172"/>
      <c r="S5488" s="171"/>
      <c r="T5488" s="172"/>
      <c r="U5488" s="176"/>
      <c r="V5488" s="142"/>
      <c r="W5488" s="84">
        <v>72191105</v>
      </c>
      <c r="X5488" s="11" t="s">
        <v>429</v>
      </c>
      <c r="Y5488" s="11">
        <v>464</v>
      </c>
      <c r="Z5488" s="11">
        <v>8</v>
      </c>
      <c r="AA5488" s="84">
        <v>10</v>
      </c>
      <c r="AB5488" s="84">
        <v>0</v>
      </c>
      <c r="AC5488" s="84">
        <v>115</v>
      </c>
    </row>
    <row r="5489" spans="1:29" x14ac:dyDescent="0.3">
      <c r="A5489" s="122" t="s">
        <v>2082</v>
      </c>
      <c r="B5489" s="123"/>
      <c r="C5489" s="124">
        <v>73191103</v>
      </c>
      <c r="D5489" s="125"/>
      <c r="E5489" s="126" t="s">
        <v>66</v>
      </c>
      <c r="F5489" s="127">
        <v>22490</v>
      </c>
      <c r="G5489" s="128">
        <v>38461</v>
      </c>
      <c r="H5489" s="129"/>
      <c r="I5489" s="130">
        <v>35743</v>
      </c>
      <c r="J5489" s="131">
        <v>2718</v>
      </c>
      <c r="K5489" s="177">
        <v>47000</v>
      </c>
      <c r="L5489" s="133">
        <v>0.77</v>
      </c>
      <c r="M5489" s="134">
        <v>1914</v>
      </c>
      <c r="N5489" s="180">
        <v>1730</v>
      </c>
      <c r="O5489" s="181">
        <v>7.2</v>
      </c>
      <c r="P5489" s="181">
        <v>1859</v>
      </c>
      <c r="Q5489" s="137">
        <v>6</v>
      </c>
      <c r="R5489" s="138">
        <v>2</v>
      </c>
      <c r="S5489" s="139">
        <v>2215</v>
      </c>
      <c r="T5489" s="140">
        <v>6.8</v>
      </c>
      <c r="U5489" s="141">
        <v>72.7</v>
      </c>
      <c r="V5489" s="142"/>
      <c r="W5489" s="84">
        <v>73191103</v>
      </c>
      <c r="X5489" s="11" t="s">
        <v>429</v>
      </c>
      <c r="Y5489" s="11">
        <v>464</v>
      </c>
      <c r="Z5489" s="11">
        <v>8</v>
      </c>
      <c r="AA5489" s="84">
        <v>10</v>
      </c>
      <c r="AB5489" s="84">
        <v>0</v>
      </c>
      <c r="AC5489" s="84">
        <v>115</v>
      </c>
    </row>
    <row r="5490" spans="1:29" x14ac:dyDescent="0.3">
      <c r="A5490" s="143"/>
      <c r="B5490" s="144">
        <v>10</v>
      </c>
      <c r="C5490" s="145"/>
      <c r="D5490" s="146" t="s">
        <v>414</v>
      </c>
      <c r="E5490" s="147"/>
      <c r="F5490" s="127">
        <v>989</v>
      </c>
      <c r="G5490" s="178">
        <v>45101</v>
      </c>
      <c r="H5490" s="149"/>
      <c r="I5490" s="149"/>
      <c r="J5490" s="150">
        <v>68</v>
      </c>
      <c r="K5490" s="117"/>
      <c r="L5490" s="11"/>
      <c r="M5490" s="151">
        <v>5.6030000000000003E-2</v>
      </c>
      <c r="N5490" s="182">
        <v>1714</v>
      </c>
      <c r="O5490" s="183">
        <v>6.3</v>
      </c>
      <c r="P5490" s="183">
        <v>1755</v>
      </c>
      <c r="Q5490" s="154">
        <v>5.7</v>
      </c>
      <c r="R5490" s="155">
        <v>2</v>
      </c>
      <c r="S5490" s="156">
        <v>377</v>
      </c>
      <c r="T5490" s="157">
        <v>9.6999999999999993</v>
      </c>
      <c r="U5490" s="158">
        <v>65.599999999999994</v>
      </c>
      <c r="V5490" s="142"/>
      <c r="W5490" s="84">
        <v>73191103</v>
      </c>
      <c r="X5490" s="11" t="s">
        <v>429</v>
      </c>
      <c r="Y5490" s="11">
        <v>464</v>
      </c>
      <c r="Z5490" s="11">
        <v>8</v>
      </c>
      <c r="AA5490" s="84">
        <v>10</v>
      </c>
      <c r="AB5490" s="84">
        <v>0</v>
      </c>
      <c r="AC5490" s="84">
        <v>115</v>
      </c>
    </row>
    <row r="5491" spans="1:29" x14ac:dyDescent="0.3">
      <c r="A5491" s="143"/>
      <c r="B5491" s="159"/>
      <c r="C5491" s="145" t="s">
        <v>2086</v>
      </c>
      <c r="D5491" s="160"/>
      <c r="E5491" s="147"/>
      <c r="F5491" s="127">
        <v>20571</v>
      </c>
      <c r="G5491" s="178">
        <v>34820</v>
      </c>
      <c r="H5491" s="161"/>
      <c r="I5491" s="162">
        <v>208</v>
      </c>
      <c r="J5491" s="150">
        <v>1212</v>
      </c>
      <c r="K5491" s="179">
        <v>43034</v>
      </c>
      <c r="L5491" s="133">
        <v>0.46</v>
      </c>
      <c r="M5491" s="134">
        <v>2271</v>
      </c>
      <c r="N5491" s="182">
        <v>1177</v>
      </c>
      <c r="O5491" s="183">
        <v>5.7</v>
      </c>
      <c r="P5491" s="183">
        <v>1504</v>
      </c>
      <c r="Q5491" s="154">
        <v>8</v>
      </c>
      <c r="R5491" s="155">
        <v>2</v>
      </c>
      <c r="S5491" s="156">
        <v>2436</v>
      </c>
      <c r="T5491" s="157">
        <v>7.6</v>
      </c>
      <c r="U5491" s="158">
        <v>73.3</v>
      </c>
      <c r="V5491" s="142"/>
      <c r="W5491" s="84">
        <v>73191103</v>
      </c>
      <c r="X5491" s="11" t="s">
        <v>429</v>
      </c>
      <c r="Y5491" s="11">
        <v>464</v>
      </c>
      <c r="Z5491" s="11">
        <v>8</v>
      </c>
      <c r="AA5491" s="84">
        <v>10</v>
      </c>
      <c r="AB5491" s="84">
        <v>0</v>
      </c>
      <c r="AC5491" s="84">
        <v>115</v>
      </c>
    </row>
    <row r="5492" spans="1:29" x14ac:dyDescent="0.3">
      <c r="A5492" s="164"/>
      <c r="B5492" s="159"/>
      <c r="C5492" s="145" t="s">
        <v>2087</v>
      </c>
      <c r="D5492" s="160"/>
      <c r="E5492" s="147"/>
      <c r="F5492" s="127">
        <v>829</v>
      </c>
      <c r="G5492" s="178">
        <v>19356</v>
      </c>
      <c r="H5492" s="149"/>
      <c r="I5492" s="162">
        <v>35535</v>
      </c>
      <c r="J5492" s="150">
        <v>1438</v>
      </c>
      <c r="K5492" s="179">
        <v>3966</v>
      </c>
      <c r="L5492" s="133">
        <v>1.03</v>
      </c>
      <c r="M5492" s="151">
        <v>5.7599999999999998E-2</v>
      </c>
      <c r="N5492" s="182">
        <v>1050</v>
      </c>
      <c r="O5492" s="183">
        <v>0.5</v>
      </c>
      <c r="P5492" s="183">
        <v>883</v>
      </c>
      <c r="Q5492" s="154">
        <v>0.3</v>
      </c>
      <c r="R5492" s="155">
        <v>2</v>
      </c>
      <c r="S5492" s="156">
        <v>1554</v>
      </c>
      <c r="T5492" s="157">
        <v>3.1</v>
      </c>
      <c r="U5492" s="158">
        <v>70.2</v>
      </c>
      <c r="V5492" s="142"/>
      <c r="W5492" s="84">
        <v>73191103</v>
      </c>
      <c r="X5492" s="11" t="s">
        <v>429</v>
      </c>
      <c r="Y5492" s="11">
        <v>464</v>
      </c>
      <c r="Z5492" s="11">
        <v>8</v>
      </c>
      <c r="AA5492" s="84">
        <v>10</v>
      </c>
      <c r="AB5492" s="84">
        <v>0</v>
      </c>
      <c r="AC5492" s="84">
        <v>115</v>
      </c>
    </row>
    <row r="5493" spans="1:29" x14ac:dyDescent="0.3">
      <c r="A5493" s="165"/>
      <c r="B5493" s="166">
        <v>4</v>
      </c>
      <c r="C5493" s="167" t="s">
        <v>71</v>
      </c>
      <c r="D5493" s="168" t="s">
        <v>128</v>
      </c>
      <c r="E5493" s="169"/>
      <c r="F5493" s="10"/>
      <c r="G5493" s="170"/>
      <c r="H5493" s="171"/>
      <c r="I5493" s="172"/>
      <c r="J5493" s="173"/>
      <c r="K5493" s="174"/>
      <c r="L5493" s="172"/>
      <c r="M5493" s="175"/>
      <c r="N5493" s="172"/>
      <c r="O5493" s="172"/>
      <c r="P5493" s="172"/>
      <c r="Q5493" s="172"/>
      <c r="R5493" s="172"/>
      <c r="S5493" s="171"/>
      <c r="T5493" s="172"/>
      <c r="U5493" s="176"/>
      <c r="V5493" s="142"/>
      <c r="W5493" s="84">
        <v>73191103</v>
      </c>
      <c r="X5493" s="11" t="s">
        <v>429</v>
      </c>
      <c r="Y5493" s="11">
        <v>464</v>
      </c>
      <c r="Z5493" s="11">
        <v>8</v>
      </c>
      <c r="AA5493" s="84">
        <v>10</v>
      </c>
      <c r="AB5493" s="84">
        <v>0</v>
      </c>
      <c r="AC5493" s="84">
        <v>115</v>
      </c>
    </row>
    <row r="5494" spans="1:29" x14ac:dyDescent="0.3">
      <c r="A5494" s="122" t="s">
        <v>2082</v>
      </c>
      <c r="B5494" s="123"/>
      <c r="C5494" s="124">
        <v>73191113</v>
      </c>
      <c r="D5494" s="125"/>
      <c r="E5494" s="126" t="s">
        <v>66</v>
      </c>
      <c r="F5494" s="127">
        <v>23428</v>
      </c>
      <c r="G5494" s="128">
        <v>27469</v>
      </c>
      <c r="H5494" s="129"/>
      <c r="I5494" s="130">
        <v>26120</v>
      </c>
      <c r="J5494" s="131">
        <v>1349</v>
      </c>
      <c r="K5494" s="177">
        <v>33506</v>
      </c>
      <c r="L5494" s="133">
        <v>0.73</v>
      </c>
      <c r="M5494" s="134">
        <v>1760</v>
      </c>
      <c r="N5494" s="180">
        <v>1366</v>
      </c>
      <c r="O5494" s="181">
        <v>5.0999999999999996</v>
      </c>
      <c r="P5494" s="181">
        <v>1135</v>
      </c>
      <c r="Q5494" s="137">
        <v>4.8</v>
      </c>
      <c r="R5494" s="138">
        <v>2</v>
      </c>
      <c r="S5494" s="139">
        <v>1582</v>
      </c>
      <c r="T5494" s="140">
        <v>4.8</v>
      </c>
      <c r="U5494" s="141">
        <v>70.7</v>
      </c>
      <c r="V5494" s="142"/>
      <c r="W5494" s="84">
        <v>73191113</v>
      </c>
      <c r="X5494" s="11" t="s">
        <v>429</v>
      </c>
      <c r="Y5494" s="11">
        <v>464</v>
      </c>
      <c r="Z5494" s="11">
        <v>8</v>
      </c>
      <c r="AA5494" s="84">
        <v>10</v>
      </c>
      <c r="AB5494" s="84">
        <v>0</v>
      </c>
      <c r="AC5494" s="84">
        <v>115</v>
      </c>
    </row>
    <row r="5495" spans="1:29" x14ac:dyDescent="0.3">
      <c r="A5495" s="143"/>
      <c r="B5495" s="144">
        <v>10</v>
      </c>
      <c r="C5495" s="145"/>
      <c r="D5495" s="146" t="s">
        <v>414</v>
      </c>
      <c r="E5495" s="147"/>
      <c r="F5495" s="127">
        <v>1521</v>
      </c>
      <c r="G5495" s="178">
        <v>32121</v>
      </c>
      <c r="H5495" s="149"/>
      <c r="I5495" s="149"/>
      <c r="J5495" s="150">
        <v>34</v>
      </c>
      <c r="K5495" s="117"/>
      <c r="L5495" s="11"/>
      <c r="M5495" s="151">
        <v>3.9609999999999999E-2</v>
      </c>
      <c r="N5495" s="182">
        <v>1270</v>
      </c>
      <c r="O5495" s="183">
        <v>4.7</v>
      </c>
      <c r="P5495" s="183">
        <v>1072</v>
      </c>
      <c r="Q5495" s="154">
        <v>3.2</v>
      </c>
      <c r="R5495" s="155">
        <v>2</v>
      </c>
      <c r="S5495" s="156">
        <v>269</v>
      </c>
      <c r="T5495" s="157">
        <v>6.2</v>
      </c>
      <c r="U5495" s="158">
        <v>63.4</v>
      </c>
      <c r="V5495" s="142"/>
      <c r="W5495" s="84">
        <v>73191113</v>
      </c>
      <c r="X5495" s="11" t="s">
        <v>429</v>
      </c>
      <c r="Y5495" s="11">
        <v>464</v>
      </c>
      <c r="Z5495" s="11">
        <v>8</v>
      </c>
      <c r="AA5495" s="84">
        <v>10</v>
      </c>
      <c r="AB5495" s="84">
        <v>0</v>
      </c>
      <c r="AC5495" s="84">
        <v>115</v>
      </c>
    </row>
    <row r="5496" spans="1:29" x14ac:dyDescent="0.3">
      <c r="A5496" s="143"/>
      <c r="B5496" s="159"/>
      <c r="C5496" s="145" t="s">
        <v>2087</v>
      </c>
      <c r="D5496" s="160"/>
      <c r="E5496" s="147"/>
      <c r="F5496" s="127">
        <v>19890</v>
      </c>
      <c r="G5496" s="178">
        <v>23429</v>
      </c>
      <c r="H5496" s="161"/>
      <c r="I5496" s="162">
        <v>247</v>
      </c>
      <c r="J5496" s="150">
        <v>658</v>
      </c>
      <c r="K5496" s="179">
        <v>31419</v>
      </c>
      <c r="L5496" s="133">
        <v>0.53</v>
      </c>
      <c r="M5496" s="134">
        <v>1689</v>
      </c>
      <c r="N5496" s="182">
        <v>1025</v>
      </c>
      <c r="O5496" s="183">
        <v>5.4</v>
      </c>
      <c r="P5496" s="183">
        <v>813</v>
      </c>
      <c r="Q5496" s="154">
        <v>5.2</v>
      </c>
      <c r="R5496" s="155">
        <v>2</v>
      </c>
      <c r="S5496" s="156">
        <v>1740</v>
      </c>
      <c r="T5496" s="157">
        <v>5.3</v>
      </c>
      <c r="U5496" s="158">
        <v>71.3</v>
      </c>
      <c r="V5496" s="142"/>
      <c r="W5496" s="84">
        <v>73191113</v>
      </c>
      <c r="X5496" s="11" t="s">
        <v>429</v>
      </c>
      <c r="Y5496" s="11">
        <v>464</v>
      </c>
      <c r="Z5496" s="11">
        <v>8</v>
      </c>
      <c r="AA5496" s="84">
        <v>10</v>
      </c>
      <c r="AB5496" s="84">
        <v>0</v>
      </c>
      <c r="AC5496" s="84">
        <v>115</v>
      </c>
    </row>
    <row r="5497" spans="1:29" x14ac:dyDescent="0.3">
      <c r="A5497" s="164"/>
      <c r="B5497" s="159"/>
      <c r="C5497" s="145" t="s">
        <v>2088</v>
      </c>
      <c r="D5497" s="160"/>
      <c r="E5497" s="147"/>
      <c r="F5497" s="127">
        <v>1193</v>
      </c>
      <c r="G5497" s="178">
        <v>15931</v>
      </c>
      <c r="H5497" s="149"/>
      <c r="I5497" s="162">
        <v>25873</v>
      </c>
      <c r="J5497" s="150">
        <v>657</v>
      </c>
      <c r="K5497" s="179">
        <v>2087</v>
      </c>
      <c r="L5497" s="133">
        <v>1.03</v>
      </c>
      <c r="M5497" s="151">
        <v>3.9410000000000001E-2</v>
      </c>
      <c r="N5497" s="182">
        <v>849</v>
      </c>
      <c r="O5497" s="183">
        <v>0.2</v>
      </c>
      <c r="P5497" s="183">
        <v>725</v>
      </c>
      <c r="Q5497" s="154">
        <v>0.2</v>
      </c>
      <c r="R5497" s="155">
        <v>2</v>
      </c>
      <c r="S5497" s="156">
        <v>1110</v>
      </c>
      <c r="T5497" s="157">
        <v>2.5</v>
      </c>
      <c r="U5497" s="158">
        <v>68.5</v>
      </c>
      <c r="V5497" s="142"/>
      <c r="W5497" s="84">
        <v>73191113</v>
      </c>
      <c r="X5497" s="11" t="s">
        <v>429</v>
      </c>
      <c r="Y5497" s="11">
        <v>464</v>
      </c>
      <c r="Z5497" s="11">
        <v>8</v>
      </c>
      <c r="AA5497" s="84">
        <v>10</v>
      </c>
      <c r="AB5497" s="84">
        <v>0</v>
      </c>
      <c r="AC5497" s="84">
        <v>115</v>
      </c>
    </row>
    <row r="5498" spans="1:29" x14ac:dyDescent="0.3">
      <c r="A5498" s="165"/>
      <c r="B5498" s="166">
        <v>4</v>
      </c>
      <c r="C5498" s="167" t="s">
        <v>71</v>
      </c>
      <c r="D5498" s="168" t="s">
        <v>475</v>
      </c>
      <c r="E5498" s="169"/>
      <c r="F5498" s="10"/>
      <c r="G5498" s="170"/>
      <c r="H5498" s="171"/>
      <c r="I5498" s="172"/>
      <c r="J5498" s="173"/>
      <c r="K5498" s="174"/>
      <c r="L5498" s="172"/>
      <c r="M5498" s="175"/>
      <c r="N5498" s="172"/>
      <c r="O5498" s="172"/>
      <c r="P5498" s="172"/>
      <c r="Q5498" s="172"/>
      <c r="R5498" s="172"/>
      <c r="S5498" s="171"/>
      <c r="T5498" s="172"/>
      <c r="U5498" s="176"/>
      <c r="V5498" s="142"/>
      <c r="W5498" s="84">
        <v>73191113</v>
      </c>
      <c r="X5498" s="11" t="s">
        <v>429</v>
      </c>
      <c r="Y5498" s="11">
        <v>464</v>
      </c>
      <c r="Z5498" s="11">
        <v>8</v>
      </c>
      <c r="AA5498" s="84">
        <v>10</v>
      </c>
      <c r="AB5498" s="84">
        <v>0</v>
      </c>
      <c r="AC5498" s="84">
        <v>115</v>
      </c>
    </row>
    <row r="5499" spans="1:29" x14ac:dyDescent="0.3">
      <c r="A5499" s="122" t="s">
        <v>2082</v>
      </c>
      <c r="B5499" s="123"/>
      <c r="C5499" s="124">
        <v>73201110</v>
      </c>
      <c r="D5499" s="125"/>
      <c r="E5499" s="126" t="s">
        <v>66</v>
      </c>
      <c r="F5499" s="127">
        <v>28154</v>
      </c>
      <c r="G5499" s="128">
        <v>28302</v>
      </c>
      <c r="H5499" s="129"/>
      <c r="I5499" s="130">
        <v>27223</v>
      </c>
      <c r="J5499" s="131">
        <v>1079</v>
      </c>
      <c r="K5499" s="177">
        <v>31949</v>
      </c>
      <c r="L5499" s="133">
        <v>0.94</v>
      </c>
      <c r="M5499" s="134">
        <v>1941</v>
      </c>
      <c r="N5499" s="180">
        <v>1067</v>
      </c>
      <c r="O5499" s="181">
        <v>5.6</v>
      </c>
      <c r="P5499" s="181">
        <v>1358</v>
      </c>
      <c r="Q5499" s="137">
        <v>2.7</v>
      </c>
      <c r="R5499" s="138">
        <v>2</v>
      </c>
      <c r="S5499" s="139">
        <v>1630</v>
      </c>
      <c r="T5499" s="140">
        <v>3.7</v>
      </c>
      <c r="U5499" s="141">
        <v>70.599999999999994</v>
      </c>
      <c r="V5499" s="142"/>
      <c r="W5499" s="84">
        <v>73201110</v>
      </c>
      <c r="X5499" s="11" t="s">
        <v>429</v>
      </c>
      <c r="Y5499" s="11">
        <v>464</v>
      </c>
      <c r="Z5499" s="11">
        <v>8</v>
      </c>
      <c r="AA5499" s="84">
        <v>10</v>
      </c>
      <c r="AB5499" s="84">
        <v>0</v>
      </c>
      <c r="AC5499" s="84">
        <v>115</v>
      </c>
    </row>
    <row r="5500" spans="1:29" x14ac:dyDescent="0.3">
      <c r="A5500" s="143"/>
      <c r="B5500" s="144">
        <v>10</v>
      </c>
      <c r="C5500" s="145"/>
      <c r="D5500" s="146" t="s">
        <v>414</v>
      </c>
      <c r="E5500" s="147"/>
      <c r="F5500" s="127">
        <v>1055</v>
      </c>
      <c r="G5500" s="178">
        <v>30522</v>
      </c>
      <c r="H5500" s="149"/>
      <c r="I5500" s="149"/>
      <c r="J5500" s="150">
        <v>89</v>
      </c>
      <c r="K5500" s="117"/>
      <c r="L5500" s="11"/>
      <c r="M5500" s="151">
        <v>2.8170000000000001E-2</v>
      </c>
      <c r="N5500" s="182">
        <v>1137</v>
      </c>
      <c r="O5500" s="183">
        <v>4</v>
      </c>
      <c r="P5500" s="183">
        <v>1393</v>
      </c>
      <c r="Q5500" s="154">
        <v>2.2999999999999998</v>
      </c>
      <c r="R5500" s="155">
        <v>2</v>
      </c>
      <c r="S5500" s="156">
        <v>277</v>
      </c>
      <c r="T5500" s="157">
        <v>4.8</v>
      </c>
      <c r="U5500" s="158">
        <v>63.2</v>
      </c>
      <c r="V5500" s="142"/>
      <c r="W5500" s="84">
        <v>73201110</v>
      </c>
      <c r="X5500" s="11" t="s">
        <v>429</v>
      </c>
      <c r="Y5500" s="11">
        <v>464</v>
      </c>
      <c r="Z5500" s="11">
        <v>8</v>
      </c>
      <c r="AA5500" s="84">
        <v>10</v>
      </c>
      <c r="AB5500" s="84">
        <v>0</v>
      </c>
      <c r="AC5500" s="84">
        <v>115</v>
      </c>
    </row>
    <row r="5501" spans="1:29" x14ac:dyDescent="0.3">
      <c r="A5501" s="143"/>
      <c r="B5501" s="159"/>
      <c r="C5501" s="145" t="s">
        <v>2089</v>
      </c>
      <c r="D5501" s="160"/>
      <c r="E5501" s="147"/>
      <c r="F5501" s="127">
        <v>25562</v>
      </c>
      <c r="G5501" s="178">
        <v>28751</v>
      </c>
      <c r="H5501" s="161"/>
      <c r="I5501" s="162">
        <v>259</v>
      </c>
      <c r="J5501" s="150">
        <v>491</v>
      </c>
      <c r="K5501" s="179">
        <v>30405</v>
      </c>
      <c r="L5501" s="133">
        <v>0.66</v>
      </c>
      <c r="M5501" s="134">
        <v>1390</v>
      </c>
      <c r="N5501" s="182">
        <v>1261</v>
      </c>
      <c r="O5501" s="183">
        <v>3</v>
      </c>
      <c r="P5501" s="183">
        <v>1158</v>
      </c>
      <c r="Q5501" s="154">
        <v>4.2</v>
      </c>
      <c r="R5501" s="155">
        <v>2</v>
      </c>
      <c r="S5501" s="156">
        <v>1792</v>
      </c>
      <c r="T5501" s="157">
        <v>4.0999999999999996</v>
      </c>
      <c r="U5501" s="158">
        <v>71.099999999999994</v>
      </c>
      <c r="V5501" s="142"/>
      <c r="W5501" s="84">
        <v>73201110</v>
      </c>
      <c r="X5501" s="11" t="s">
        <v>429</v>
      </c>
      <c r="Y5501" s="11">
        <v>464</v>
      </c>
      <c r="Z5501" s="11">
        <v>8</v>
      </c>
      <c r="AA5501" s="84">
        <v>10</v>
      </c>
      <c r="AB5501" s="84">
        <v>0</v>
      </c>
      <c r="AC5501" s="84">
        <v>115</v>
      </c>
    </row>
    <row r="5502" spans="1:29" x14ac:dyDescent="0.3">
      <c r="A5502" s="164"/>
      <c r="B5502" s="159"/>
      <c r="C5502" s="145" t="s">
        <v>2090</v>
      </c>
      <c r="D5502" s="160"/>
      <c r="E5502" s="147"/>
      <c r="F5502" s="127">
        <v>1097</v>
      </c>
      <c r="G5502" s="178">
        <v>19853</v>
      </c>
      <c r="H5502" s="149"/>
      <c r="I5502" s="162">
        <v>26964</v>
      </c>
      <c r="J5502" s="150">
        <v>499</v>
      </c>
      <c r="K5502" s="179">
        <v>1544</v>
      </c>
      <c r="L5502" s="133">
        <v>1.08</v>
      </c>
      <c r="M5502" s="151">
        <v>3.041E-2</v>
      </c>
      <c r="N5502" s="182">
        <v>951</v>
      </c>
      <c r="O5502" s="183">
        <v>0.1</v>
      </c>
      <c r="P5502" s="183">
        <v>934</v>
      </c>
      <c r="Q5502" s="154">
        <v>0.1</v>
      </c>
      <c r="R5502" s="155">
        <v>2</v>
      </c>
      <c r="S5502" s="156">
        <v>1143</v>
      </c>
      <c r="T5502" s="157">
        <v>1.9</v>
      </c>
      <c r="U5502" s="158">
        <v>68.5</v>
      </c>
      <c r="V5502" s="142"/>
      <c r="W5502" s="84">
        <v>73201110</v>
      </c>
      <c r="X5502" s="11" t="s">
        <v>429</v>
      </c>
      <c r="Y5502" s="11">
        <v>464</v>
      </c>
      <c r="Z5502" s="11">
        <v>8</v>
      </c>
      <c r="AA5502" s="84">
        <v>10</v>
      </c>
      <c r="AB5502" s="84">
        <v>0</v>
      </c>
      <c r="AC5502" s="84">
        <v>115</v>
      </c>
    </row>
    <row r="5503" spans="1:29" x14ac:dyDescent="0.3">
      <c r="A5503" s="165"/>
      <c r="B5503" s="166">
        <v>4</v>
      </c>
      <c r="C5503" s="167" t="s">
        <v>71</v>
      </c>
      <c r="D5503" s="168" t="s">
        <v>206</v>
      </c>
      <c r="E5503" s="169"/>
      <c r="F5503" s="10"/>
      <c r="G5503" s="170"/>
      <c r="H5503" s="171"/>
      <c r="I5503" s="172"/>
      <c r="J5503" s="173"/>
      <c r="K5503" s="174"/>
      <c r="L5503" s="172"/>
      <c r="M5503" s="175"/>
      <c r="N5503" s="172"/>
      <c r="O5503" s="172"/>
      <c r="P5503" s="172"/>
      <c r="Q5503" s="172"/>
      <c r="R5503" s="172"/>
      <c r="S5503" s="171"/>
      <c r="T5503" s="172"/>
      <c r="U5503" s="176"/>
      <c r="V5503" s="142"/>
      <c r="W5503" s="84">
        <v>73201110</v>
      </c>
      <c r="X5503" s="11" t="s">
        <v>429</v>
      </c>
      <c r="Y5503" s="11">
        <v>464</v>
      </c>
      <c r="Z5503" s="11">
        <v>8</v>
      </c>
      <c r="AA5503" s="84">
        <v>10</v>
      </c>
      <c r="AB5503" s="84">
        <v>0</v>
      </c>
      <c r="AC5503" s="84">
        <v>115</v>
      </c>
    </row>
    <row r="5504" spans="1:29" x14ac:dyDescent="0.3">
      <c r="A5504" s="122" t="s">
        <v>2082</v>
      </c>
      <c r="B5504" s="123"/>
      <c r="C5504" s="124">
        <v>73201113</v>
      </c>
      <c r="D5504" s="125"/>
      <c r="E5504" s="126" t="s">
        <v>43</v>
      </c>
      <c r="F5504" s="184"/>
      <c r="G5504" s="128">
        <v>24458</v>
      </c>
      <c r="H5504" s="129" t="s">
        <v>43</v>
      </c>
      <c r="I5504" s="130">
        <v>22957</v>
      </c>
      <c r="J5504" s="131">
        <v>1501</v>
      </c>
      <c r="K5504" s="177">
        <v>28015</v>
      </c>
      <c r="L5504" s="133">
        <v>1.0244947948560901</v>
      </c>
      <c r="M5504" s="134">
        <v>1181</v>
      </c>
      <c r="N5504" s="135"/>
      <c r="O5504" s="136"/>
      <c r="P5504" s="136"/>
      <c r="Q5504" s="137"/>
      <c r="R5504" s="138"/>
      <c r="S5504" s="139">
        <v>1401</v>
      </c>
      <c r="T5504" s="140">
        <v>6.1384725196288397</v>
      </c>
      <c r="U5504" s="141">
        <v>70.534996084317498</v>
      </c>
      <c r="V5504" s="142"/>
      <c r="W5504" s="84">
        <v>73201113</v>
      </c>
      <c r="X5504" s="11" t="s">
        <v>429</v>
      </c>
      <c r="Y5504" s="11">
        <v>464</v>
      </c>
      <c r="Z5504" s="11">
        <v>8</v>
      </c>
      <c r="AA5504" s="84">
        <v>10</v>
      </c>
      <c r="AB5504" s="84">
        <v>0</v>
      </c>
      <c r="AC5504" s="84">
        <v>115</v>
      </c>
    </row>
    <row r="5505" spans="1:29" x14ac:dyDescent="0.3">
      <c r="A5505" s="143"/>
      <c r="B5505" s="144">
        <v>10</v>
      </c>
      <c r="C5505" s="145"/>
      <c r="D5505" s="146" t="s">
        <v>434</v>
      </c>
      <c r="E5505" s="147"/>
      <c r="F5505" s="184"/>
      <c r="G5505" s="178">
        <v>26128</v>
      </c>
      <c r="H5505" s="149"/>
      <c r="I5505" s="149"/>
      <c r="J5505" s="150">
        <v>52</v>
      </c>
      <c r="K5505" s="117"/>
      <c r="L5505" s="11"/>
      <c r="M5505" s="151">
        <v>0.13969875213136501</v>
      </c>
      <c r="N5505" s="152"/>
      <c r="O5505" s="153"/>
      <c r="P5505" s="153"/>
      <c r="Q5505" s="154"/>
      <c r="R5505" s="155"/>
      <c r="S5505" s="156">
        <v>255</v>
      </c>
      <c r="T5505" s="157">
        <v>5.8823529411764701</v>
      </c>
      <c r="U5505" s="158">
        <v>63.0749179983723</v>
      </c>
      <c r="V5505" s="142"/>
      <c r="W5505" s="84">
        <v>73201113</v>
      </c>
      <c r="X5505" s="11" t="s">
        <v>429</v>
      </c>
      <c r="Y5505" s="11">
        <v>464</v>
      </c>
      <c r="Z5505" s="11">
        <v>8</v>
      </c>
      <c r="AA5505" s="84">
        <v>10</v>
      </c>
      <c r="AB5505" s="84">
        <v>0</v>
      </c>
      <c r="AC5505" s="84">
        <v>115</v>
      </c>
    </row>
    <row r="5506" spans="1:29" x14ac:dyDescent="0.3">
      <c r="A5506" s="143"/>
      <c r="B5506" s="159"/>
      <c r="C5506" s="145" t="s">
        <v>2091</v>
      </c>
      <c r="D5506" s="160"/>
      <c r="E5506" s="147"/>
      <c r="F5506" s="184"/>
      <c r="G5506" s="178">
        <v>26768</v>
      </c>
      <c r="H5506" s="161" t="s">
        <v>43</v>
      </c>
      <c r="I5506" s="162">
        <v>213</v>
      </c>
      <c r="J5506" s="150">
        <v>932</v>
      </c>
      <c r="K5506" s="179">
        <v>25410</v>
      </c>
      <c r="L5506" s="133">
        <v>0.82205961000000005</v>
      </c>
      <c r="M5506" s="134">
        <v>1252</v>
      </c>
      <c r="N5506" s="152"/>
      <c r="O5506" s="153"/>
      <c r="P5506" s="153"/>
      <c r="Q5506" s="154"/>
      <c r="R5506" s="155"/>
      <c r="S5506" s="156">
        <v>1512</v>
      </c>
      <c r="T5506" s="157">
        <v>6.8121693121693099</v>
      </c>
      <c r="U5506" s="158">
        <v>71.022858733452793</v>
      </c>
      <c r="V5506" s="142"/>
      <c r="W5506" s="84">
        <v>73201113</v>
      </c>
      <c r="X5506" s="11" t="s">
        <v>429</v>
      </c>
      <c r="Y5506" s="11">
        <v>464</v>
      </c>
      <c r="Z5506" s="11">
        <v>8</v>
      </c>
      <c r="AA5506" s="84">
        <v>10</v>
      </c>
      <c r="AB5506" s="84">
        <v>0</v>
      </c>
      <c r="AC5506" s="84">
        <v>115</v>
      </c>
    </row>
    <row r="5507" spans="1:29" x14ac:dyDescent="0.3">
      <c r="A5507" s="164"/>
      <c r="B5507" s="159"/>
      <c r="C5507" s="145" t="s">
        <v>2090</v>
      </c>
      <c r="D5507" s="160"/>
      <c r="E5507" s="147"/>
      <c r="F5507" s="184"/>
      <c r="G5507" s="178">
        <v>15659</v>
      </c>
      <c r="H5507" s="149"/>
      <c r="I5507" s="162">
        <v>22744</v>
      </c>
      <c r="J5507" s="150">
        <v>517</v>
      </c>
      <c r="K5507" s="179">
        <v>2605</v>
      </c>
      <c r="L5507" s="133">
        <v>1.08213457</v>
      </c>
      <c r="M5507" s="151">
        <v>0.146850512251162</v>
      </c>
      <c r="N5507" s="152"/>
      <c r="O5507" s="153"/>
      <c r="P5507" s="153"/>
      <c r="Q5507" s="154"/>
      <c r="R5507" s="155"/>
      <c r="S5507" s="156">
        <v>1068</v>
      </c>
      <c r="T5507" s="157">
        <v>3.3707865168539302</v>
      </c>
      <c r="U5507" s="158">
        <v>68.645595774226294</v>
      </c>
      <c r="V5507" s="142"/>
      <c r="W5507" s="84">
        <v>73201113</v>
      </c>
      <c r="X5507" s="11" t="s">
        <v>429</v>
      </c>
      <c r="Y5507" s="11">
        <v>464</v>
      </c>
      <c r="Z5507" s="11">
        <v>8</v>
      </c>
      <c r="AA5507" s="84">
        <v>10</v>
      </c>
      <c r="AB5507" s="84">
        <v>0</v>
      </c>
      <c r="AC5507" s="84">
        <v>115</v>
      </c>
    </row>
    <row r="5508" spans="1:29" x14ac:dyDescent="0.3">
      <c r="A5508" s="165"/>
      <c r="B5508" s="166">
        <v>2</v>
      </c>
      <c r="C5508" s="167" t="s">
        <v>71</v>
      </c>
      <c r="D5508" s="168" t="s">
        <v>108</v>
      </c>
      <c r="E5508" s="169"/>
      <c r="F5508" s="10"/>
      <c r="G5508" s="170"/>
      <c r="H5508" s="171"/>
      <c r="I5508" s="172"/>
      <c r="J5508" s="173"/>
      <c r="K5508" s="174"/>
      <c r="L5508" s="172"/>
      <c r="M5508" s="175"/>
      <c r="N5508" s="172"/>
      <c r="O5508" s="172"/>
      <c r="P5508" s="172"/>
      <c r="Q5508" s="172"/>
      <c r="R5508" s="172"/>
      <c r="S5508" s="171"/>
      <c r="T5508" s="172"/>
      <c r="U5508" s="176"/>
      <c r="V5508" s="142"/>
      <c r="W5508" s="84">
        <v>73201113</v>
      </c>
      <c r="X5508" s="11" t="s">
        <v>429</v>
      </c>
      <c r="Y5508" s="11">
        <v>464</v>
      </c>
      <c r="Z5508" s="11">
        <v>8</v>
      </c>
      <c r="AA5508" s="84">
        <v>10</v>
      </c>
      <c r="AB5508" s="84">
        <v>0</v>
      </c>
      <c r="AC5508" s="84">
        <v>115</v>
      </c>
    </row>
    <row r="5509" spans="1:29" x14ac:dyDescent="0.3">
      <c r="A5509" s="122" t="s">
        <v>2082</v>
      </c>
      <c r="B5509" s="123"/>
      <c r="C5509" s="124">
        <v>73201114</v>
      </c>
      <c r="D5509" s="125"/>
      <c r="E5509" s="126" t="s">
        <v>43</v>
      </c>
      <c r="F5509" s="184"/>
      <c r="G5509" s="128">
        <v>22131</v>
      </c>
      <c r="H5509" s="129" t="s">
        <v>43</v>
      </c>
      <c r="I5509" s="130">
        <v>20188</v>
      </c>
      <c r="J5509" s="131">
        <v>1943</v>
      </c>
      <c r="K5509" s="177">
        <v>25243</v>
      </c>
      <c r="L5509" s="133">
        <v>1.0244669102030399</v>
      </c>
      <c r="M5509" s="134">
        <v>1170</v>
      </c>
      <c r="N5509" s="135"/>
      <c r="O5509" s="136"/>
      <c r="P5509" s="136"/>
      <c r="Q5509" s="137"/>
      <c r="R5509" s="138"/>
      <c r="S5509" s="139">
        <v>1267</v>
      </c>
      <c r="T5509" s="140">
        <v>8.99763220205209</v>
      </c>
      <c r="U5509" s="141">
        <v>70.727778673872507</v>
      </c>
      <c r="V5509" s="142"/>
      <c r="W5509" s="84">
        <v>73201114</v>
      </c>
      <c r="X5509" s="11" t="s">
        <v>429</v>
      </c>
      <c r="Y5509" s="11">
        <v>464</v>
      </c>
      <c r="Z5509" s="11">
        <v>8</v>
      </c>
      <c r="AA5509" s="84">
        <v>10</v>
      </c>
      <c r="AB5509" s="84">
        <v>0</v>
      </c>
      <c r="AC5509" s="84">
        <v>115</v>
      </c>
    </row>
    <row r="5510" spans="1:29" x14ac:dyDescent="0.3">
      <c r="A5510" s="143"/>
      <c r="B5510" s="144">
        <v>10</v>
      </c>
      <c r="C5510" s="145"/>
      <c r="D5510" s="146" t="s">
        <v>434</v>
      </c>
      <c r="E5510" s="147"/>
      <c r="F5510" s="184"/>
      <c r="G5510" s="178">
        <v>23542</v>
      </c>
      <c r="H5510" s="149"/>
      <c r="I5510" s="149"/>
      <c r="J5510" s="150">
        <v>104</v>
      </c>
      <c r="K5510" s="117"/>
      <c r="L5510" s="11"/>
      <c r="M5510" s="151">
        <v>0.13969875213136501</v>
      </c>
      <c r="N5510" s="152"/>
      <c r="O5510" s="153"/>
      <c r="P5510" s="153"/>
      <c r="Q5510" s="154"/>
      <c r="R5510" s="155"/>
      <c r="S5510" s="156">
        <v>232</v>
      </c>
      <c r="T5510" s="157">
        <v>6.0344827586206904</v>
      </c>
      <c r="U5510" s="158">
        <v>62.700790888041702</v>
      </c>
      <c r="V5510" s="142"/>
      <c r="W5510" s="84">
        <v>73201114</v>
      </c>
      <c r="X5510" s="11" t="s">
        <v>429</v>
      </c>
      <c r="Y5510" s="11">
        <v>464</v>
      </c>
      <c r="Z5510" s="11">
        <v>8</v>
      </c>
      <c r="AA5510" s="84">
        <v>10</v>
      </c>
      <c r="AB5510" s="84">
        <v>0</v>
      </c>
      <c r="AC5510" s="84">
        <v>115</v>
      </c>
    </row>
    <row r="5511" spans="1:29" x14ac:dyDescent="0.3">
      <c r="A5511" s="143"/>
      <c r="B5511" s="159"/>
      <c r="C5511" s="145" t="s">
        <v>2090</v>
      </c>
      <c r="D5511" s="160"/>
      <c r="E5511" s="147"/>
      <c r="F5511" s="184"/>
      <c r="G5511" s="178">
        <v>24118</v>
      </c>
      <c r="H5511" s="161" t="s">
        <v>43</v>
      </c>
      <c r="I5511" s="162">
        <v>301</v>
      </c>
      <c r="J5511" s="150">
        <v>1307</v>
      </c>
      <c r="K5511" s="179">
        <v>21947</v>
      </c>
      <c r="L5511" s="133">
        <v>0.82204967699999998</v>
      </c>
      <c r="M5511" s="134">
        <v>1030</v>
      </c>
      <c r="N5511" s="152"/>
      <c r="O5511" s="153"/>
      <c r="P5511" s="153"/>
      <c r="Q5511" s="154"/>
      <c r="R5511" s="155"/>
      <c r="S5511" s="156">
        <v>1371</v>
      </c>
      <c r="T5511" s="157">
        <v>10.065645514223201</v>
      </c>
      <c r="U5511" s="158">
        <v>71.283914402294798</v>
      </c>
      <c r="V5511" s="142"/>
      <c r="W5511" s="84">
        <v>73201114</v>
      </c>
      <c r="X5511" s="11" t="s">
        <v>429</v>
      </c>
      <c r="Y5511" s="11">
        <v>464</v>
      </c>
      <c r="Z5511" s="11">
        <v>8</v>
      </c>
      <c r="AA5511" s="84">
        <v>10</v>
      </c>
      <c r="AB5511" s="84">
        <v>0</v>
      </c>
      <c r="AC5511" s="84">
        <v>115</v>
      </c>
    </row>
    <row r="5512" spans="1:29" x14ac:dyDescent="0.3">
      <c r="A5512" s="164"/>
      <c r="B5512" s="159"/>
      <c r="C5512" s="145" t="s">
        <v>2092</v>
      </c>
      <c r="D5512" s="160"/>
      <c r="E5512" s="147"/>
      <c r="F5512" s="184"/>
      <c r="G5512" s="178">
        <v>14655</v>
      </c>
      <c r="H5512" s="149"/>
      <c r="I5512" s="162">
        <v>19887</v>
      </c>
      <c r="J5512" s="150">
        <v>532</v>
      </c>
      <c r="K5512" s="179">
        <v>3296</v>
      </c>
      <c r="L5512" s="133">
        <v>1.0821217759999999</v>
      </c>
      <c r="M5512" s="151">
        <v>0.146850512251162</v>
      </c>
      <c r="N5512" s="152"/>
      <c r="O5512" s="153"/>
      <c r="P5512" s="153"/>
      <c r="Q5512" s="154"/>
      <c r="R5512" s="155"/>
      <c r="S5512" s="156">
        <v>956</v>
      </c>
      <c r="T5512" s="157">
        <v>4.2887029288702898</v>
      </c>
      <c r="U5512" s="158">
        <v>68.413297367041494</v>
      </c>
      <c r="V5512" s="142"/>
      <c r="W5512" s="84">
        <v>73201114</v>
      </c>
      <c r="X5512" s="11" t="s">
        <v>429</v>
      </c>
      <c r="Y5512" s="11">
        <v>464</v>
      </c>
      <c r="Z5512" s="11">
        <v>8</v>
      </c>
      <c r="AA5512" s="84">
        <v>10</v>
      </c>
      <c r="AB5512" s="84">
        <v>0</v>
      </c>
      <c r="AC5512" s="84">
        <v>115</v>
      </c>
    </row>
    <row r="5513" spans="1:29" x14ac:dyDescent="0.3">
      <c r="A5513" s="165"/>
      <c r="B5513" s="166">
        <v>2</v>
      </c>
      <c r="C5513" s="167" t="s">
        <v>71</v>
      </c>
      <c r="D5513" s="168" t="s">
        <v>400</v>
      </c>
      <c r="E5513" s="169"/>
      <c r="F5513" s="10"/>
      <c r="G5513" s="170"/>
      <c r="H5513" s="171"/>
      <c r="I5513" s="172"/>
      <c r="J5513" s="173"/>
      <c r="K5513" s="174"/>
      <c r="L5513" s="172"/>
      <c r="M5513" s="175"/>
      <c r="N5513" s="172"/>
      <c r="O5513" s="172"/>
      <c r="P5513" s="172"/>
      <c r="Q5513" s="172"/>
      <c r="R5513" s="172"/>
      <c r="S5513" s="171"/>
      <c r="T5513" s="172"/>
      <c r="U5513" s="176"/>
      <c r="V5513" s="142"/>
      <c r="W5513" s="84">
        <v>73201114</v>
      </c>
      <c r="X5513" s="11" t="s">
        <v>429</v>
      </c>
      <c r="Y5513" s="11">
        <v>464</v>
      </c>
      <c r="Z5513" s="11">
        <v>8</v>
      </c>
      <c r="AA5513" s="84">
        <v>10</v>
      </c>
      <c r="AB5513" s="84">
        <v>0</v>
      </c>
      <c r="AC5513" s="84">
        <v>115</v>
      </c>
    </row>
    <row r="5514" spans="1:29" x14ac:dyDescent="0.3">
      <c r="A5514" s="122" t="s">
        <v>2082</v>
      </c>
      <c r="B5514" s="123"/>
      <c r="C5514" s="124">
        <v>73201112</v>
      </c>
      <c r="D5514" s="125"/>
      <c r="E5514" s="126" t="s">
        <v>66</v>
      </c>
      <c r="F5514" s="184"/>
      <c r="G5514" s="128">
        <v>15230</v>
      </c>
      <c r="H5514" s="129"/>
      <c r="I5514" s="130">
        <v>14632</v>
      </c>
      <c r="J5514" s="131">
        <v>598</v>
      </c>
      <c r="K5514" s="177">
        <v>16318</v>
      </c>
      <c r="L5514" s="133">
        <v>1.04</v>
      </c>
      <c r="M5514" s="134">
        <v>720</v>
      </c>
      <c r="N5514" s="180">
        <v>557</v>
      </c>
      <c r="O5514" s="181">
        <v>6.3</v>
      </c>
      <c r="P5514" s="181">
        <v>738</v>
      </c>
      <c r="Q5514" s="137">
        <v>3.5</v>
      </c>
      <c r="R5514" s="138">
        <v>2</v>
      </c>
      <c r="S5514" s="139">
        <v>877</v>
      </c>
      <c r="T5514" s="140">
        <v>3.8</v>
      </c>
      <c r="U5514" s="141">
        <v>67.900000000000006</v>
      </c>
      <c r="V5514" s="142"/>
      <c r="W5514" s="84">
        <v>73201112</v>
      </c>
      <c r="X5514" s="11" t="s">
        <v>429</v>
      </c>
      <c r="Y5514" s="11">
        <v>464</v>
      </c>
      <c r="Z5514" s="11">
        <v>8</v>
      </c>
      <c r="AA5514" s="84">
        <v>10</v>
      </c>
      <c r="AB5514" s="84">
        <v>0</v>
      </c>
      <c r="AC5514" s="84">
        <v>115</v>
      </c>
    </row>
    <row r="5515" spans="1:29" x14ac:dyDescent="0.3">
      <c r="A5515" s="143"/>
      <c r="B5515" s="144">
        <v>10</v>
      </c>
      <c r="C5515" s="145"/>
      <c r="D5515" s="146" t="s">
        <v>414</v>
      </c>
      <c r="E5515" s="147"/>
      <c r="F5515" s="184"/>
      <c r="G5515" s="178">
        <v>15775</v>
      </c>
      <c r="H5515" s="149"/>
      <c r="I5515" s="162">
        <v>166</v>
      </c>
      <c r="J5515" s="150">
        <v>41</v>
      </c>
      <c r="K5515" s="117"/>
      <c r="L5515" s="11"/>
      <c r="M5515" s="151">
        <v>2.7060000000000001E-2</v>
      </c>
      <c r="N5515" s="182">
        <v>595</v>
      </c>
      <c r="O5515" s="183">
        <v>3.7</v>
      </c>
      <c r="P5515" s="183">
        <v>829</v>
      </c>
      <c r="Q5515" s="154">
        <v>2.2000000000000002</v>
      </c>
      <c r="R5515" s="155">
        <v>2</v>
      </c>
      <c r="S5515" s="156">
        <v>149</v>
      </c>
      <c r="T5515" s="157">
        <v>4.9000000000000004</v>
      </c>
      <c r="U5515" s="158">
        <v>60.5</v>
      </c>
      <c r="V5515" s="142"/>
      <c r="W5515" s="84">
        <v>73201112</v>
      </c>
      <c r="X5515" s="11" t="s">
        <v>429</v>
      </c>
      <c r="Y5515" s="11">
        <v>464</v>
      </c>
      <c r="Z5515" s="11">
        <v>8</v>
      </c>
      <c r="AA5515" s="84">
        <v>10</v>
      </c>
      <c r="AB5515" s="84">
        <v>0</v>
      </c>
      <c r="AC5515" s="84">
        <v>115</v>
      </c>
    </row>
    <row r="5516" spans="1:29" x14ac:dyDescent="0.3">
      <c r="A5516" s="143"/>
      <c r="B5516" s="159"/>
      <c r="C5516" s="145" t="s">
        <v>2093</v>
      </c>
      <c r="D5516" s="160"/>
      <c r="E5516" s="147"/>
      <c r="F5516" s="184"/>
      <c r="G5516" s="178">
        <v>16469</v>
      </c>
      <c r="H5516" s="161"/>
      <c r="I5516" s="162">
        <v>190</v>
      </c>
      <c r="J5516" s="150">
        <v>313</v>
      </c>
      <c r="K5516" s="179">
        <v>15382</v>
      </c>
      <c r="L5516" s="133">
        <v>0.77</v>
      </c>
      <c r="M5516" s="134">
        <v>897</v>
      </c>
      <c r="N5516" s="182">
        <v>589</v>
      </c>
      <c r="O5516" s="183">
        <v>4.5</v>
      </c>
      <c r="P5516" s="183">
        <v>777</v>
      </c>
      <c r="Q5516" s="154">
        <v>2.6</v>
      </c>
      <c r="R5516" s="155">
        <v>2</v>
      </c>
      <c r="S5516" s="156">
        <v>965</v>
      </c>
      <c r="T5516" s="157">
        <v>4.2</v>
      </c>
      <c r="U5516" s="158">
        <v>68.400000000000006</v>
      </c>
      <c r="V5516" s="142"/>
      <c r="W5516" s="84">
        <v>73201112</v>
      </c>
      <c r="X5516" s="11" t="s">
        <v>429</v>
      </c>
      <c r="Y5516" s="11">
        <v>464</v>
      </c>
      <c r="Z5516" s="11">
        <v>8</v>
      </c>
      <c r="AA5516" s="84">
        <v>10</v>
      </c>
      <c r="AB5516" s="84">
        <v>0</v>
      </c>
      <c r="AC5516" s="84">
        <v>115</v>
      </c>
    </row>
    <row r="5517" spans="1:29" x14ac:dyDescent="0.3">
      <c r="A5517" s="164"/>
      <c r="B5517" s="159"/>
      <c r="C5517" s="145" t="s">
        <v>2094</v>
      </c>
      <c r="D5517" s="160"/>
      <c r="E5517" s="147"/>
      <c r="F5517" s="184"/>
      <c r="G5517" s="178">
        <v>11763</v>
      </c>
      <c r="H5517" s="149"/>
      <c r="I5517" s="162">
        <v>14442</v>
      </c>
      <c r="J5517" s="150">
        <v>244</v>
      </c>
      <c r="K5517" s="179">
        <v>936</v>
      </c>
      <c r="L5517" s="133">
        <v>1.1000000000000001</v>
      </c>
      <c r="M5517" s="151">
        <v>3.074E-2</v>
      </c>
      <c r="N5517" s="182">
        <v>600</v>
      </c>
      <c r="O5517" s="183">
        <v>0.1</v>
      </c>
      <c r="P5517" s="183">
        <v>568</v>
      </c>
      <c r="Q5517" s="154">
        <v>0.1</v>
      </c>
      <c r="R5517" s="155">
        <v>2</v>
      </c>
      <c r="S5517" s="156">
        <v>615</v>
      </c>
      <c r="T5517" s="157">
        <v>2</v>
      </c>
      <c r="U5517" s="158">
        <v>65.8</v>
      </c>
      <c r="V5517" s="142"/>
      <c r="W5517" s="84">
        <v>73201112</v>
      </c>
      <c r="X5517" s="11" t="s">
        <v>429</v>
      </c>
      <c r="Y5517" s="11">
        <v>464</v>
      </c>
      <c r="Z5517" s="11">
        <v>8</v>
      </c>
      <c r="AA5517" s="84">
        <v>10</v>
      </c>
      <c r="AB5517" s="84">
        <v>0</v>
      </c>
      <c r="AC5517" s="84">
        <v>115</v>
      </c>
    </row>
    <row r="5518" spans="1:29" x14ac:dyDescent="0.3">
      <c r="A5518" s="165"/>
      <c r="B5518" s="166">
        <v>2</v>
      </c>
      <c r="C5518" s="167" t="s">
        <v>71</v>
      </c>
      <c r="D5518" s="168" t="s">
        <v>270</v>
      </c>
      <c r="E5518" s="169"/>
      <c r="F5518" s="10"/>
      <c r="G5518" s="170"/>
      <c r="H5518" s="171"/>
      <c r="I5518" s="172"/>
      <c r="J5518" s="173"/>
      <c r="K5518" s="174"/>
      <c r="L5518" s="172"/>
      <c r="M5518" s="175"/>
      <c r="N5518" s="172"/>
      <c r="O5518" s="172"/>
      <c r="P5518" s="172"/>
      <c r="Q5518" s="172"/>
      <c r="R5518" s="172"/>
      <c r="S5518" s="171"/>
      <c r="T5518" s="172"/>
      <c r="U5518" s="176"/>
      <c r="V5518" s="142"/>
      <c r="W5518" s="84">
        <v>73201112</v>
      </c>
      <c r="X5518" s="11" t="s">
        <v>429</v>
      </c>
      <c r="Y5518" s="11">
        <v>464</v>
      </c>
      <c r="Z5518" s="11">
        <v>8</v>
      </c>
      <c r="AA5518" s="84">
        <v>10</v>
      </c>
      <c r="AB5518" s="84">
        <v>0</v>
      </c>
      <c r="AC5518" s="84">
        <v>115</v>
      </c>
    </row>
    <row r="5519" spans="1:29" x14ac:dyDescent="0.3">
      <c r="A5519" s="122" t="s">
        <v>2082</v>
      </c>
      <c r="B5519" s="123"/>
      <c r="C5519" s="124">
        <v>74201100</v>
      </c>
      <c r="D5519" s="125"/>
      <c r="E5519" s="126" t="s">
        <v>438</v>
      </c>
      <c r="F5519" s="127">
        <v>13374</v>
      </c>
      <c r="G5519" s="128">
        <v>12343</v>
      </c>
      <c r="H5519" s="129"/>
      <c r="I5519" s="130">
        <v>11823</v>
      </c>
      <c r="J5519" s="131">
        <v>520</v>
      </c>
      <c r="K5519" s="177">
        <v>14784</v>
      </c>
      <c r="L5519" s="133">
        <v>0.84402942024805305</v>
      </c>
      <c r="M5519" s="134">
        <v>626</v>
      </c>
      <c r="N5519" s="135"/>
      <c r="O5519" s="136"/>
      <c r="P5519" s="136"/>
      <c r="Q5519" s="137"/>
      <c r="R5519" s="138"/>
      <c r="S5519" s="139">
        <v>710</v>
      </c>
      <c r="T5519" s="140">
        <v>4.0845070422535201</v>
      </c>
      <c r="U5519" s="141">
        <v>67.067167043633802</v>
      </c>
      <c r="V5519" s="142"/>
      <c r="W5519" s="84">
        <v>74201100</v>
      </c>
      <c r="X5519" s="11" t="s">
        <v>429</v>
      </c>
      <c r="Y5519" s="11">
        <v>464</v>
      </c>
      <c r="Z5519" s="11">
        <v>8</v>
      </c>
      <c r="AA5519" s="84">
        <v>10</v>
      </c>
      <c r="AB5519" s="84">
        <v>0</v>
      </c>
      <c r="AC5519" s="84">
        <v>115</v>
      </c>
    </row>
    <row r="5520" spans="1:29" x14ac:dyDescent="0.3">
      <c r="A5520" s="143"/>
      <c r="B5520" s="144">
        <v>10</v>
      </c>
      <c r="C5520" s="145"/>
      <c r="D5520" s="146" t="s">
        <v>434</v>
      </c>
      <c r="E5520" s="147"/>
      <c r="F5520" s="127">
        <v>510</v>
      </c>
      <c r="G5520" s="178">
        <v>13868</v>
      </c>
      <c r="H5520" s="149"/>
      <c r="I5520" s="149"/>
      <c r="J5520" s="150">
        <v>25</v>
      </c>
      <c r="K5520" s="117"/>
      <c r="L5520" s="11"/>
      <c r="M5520" s="151">
        <v>0.13969875213136501</v>
      </c>
      <c r="N5520" s="152"/>
      <c r="O5520" s="153"/>
      <c r="P5520" s="153"/>
      <c r="Q5520" s="154"/>
      <c r="R5520" s="155"/>
      <c r="S5520" s="156">
        <v>123</v>
      </c>
      <c r="T5520" s="157">
        <v>5.6910569105691096</v>
      </c>
      <c r="U5520" s="158">
        <v>59.862365332059198</v>
      </c>
      <c r="V5520" s="142"/>
      <c r="W5520" s="84">
        <v>74201100</v>
      </c>
      <c r="X5520" s="11" t="s">
        <v>429</v>
      </c>
      <c r="Y5520" s="11">
        <v>464</v>
      </c>
      <c r="Z5520" s="11">
        <v>8</v>
      </c>
      <c r="AA5520" s="84">
        <v>10</v>
      </c>
      <c r="AB5520" s="84">
        <v>0</v>
      </c>
      <c r="AC5520" s="84">
        <v>115</v>
      </c>
    </row>
    <row r="5521" spans="1:29" x14ac:dyDescent="0.3">
      <c r="A5521" s="143"/>
      <c r="B5521" s="159"/>
      <c r="C5521" s="145" t="s">
        <v>2090</v>
      </c>
      <c r="D5521" s="160"/>
      <c r="E5521" s="147"/>
      <c r="F5521" s="127">
        <v>12695</v>
      </c>
      <c r="G5521" s="178">
        <v>11705</v>
      </c>
      <c r="H5521" s="161"/>
      <c r="I5521" s="162">
        <v>166</v>
      </c>
      <c r="J5521" s="150">
        <v>257</v>
      </c>
      <c r="K5521" s="179">
        <v>13958</v>
      </c>
      <c r="L5521" s="133">
        <v>0.56128246699999995</v>
      </c>
      <c r="M5521" s="134">
        <v>602</v>
      </c>
      <c r="N5521" s="152"/>
      <c r="O5521" s="153"/>
      <c r="P5521" s="153"/>
      <c r="Q5521" s="154"/>
      <c r="R5521" s="155"/>
      <c r="S5521" s="156">
        <v>762</v>
      </c>
      <c r="T5521" s="157">
        <v>4.7244094488188999</v>
      </c>
      <c r="U5521" s="158">
        <v>67.541571544596707</v>
      </c>
      <c r="V5521" s="142"/>
      <c r="W5521" s="84">
        <v>74201100</v>
      </c>
      <c r="X5521" s="11" t="s">
        <v>429</v>
      </c>
      <c r="Y5521" s="11">
        <v>464</v>
      </c>
      <c r="Z5521" s="11">
        <v>8</v>
      </c>
      <c r="AA5521" s="84">
        <v>10</v>
      </c>
      <c r="AB5521" s="84">
        <v>0</v>
      </c>
      <c r="AC5521" s="84">
        <v>115</v>
      </c>
    </row>
    <row r="5522" spans="1:29" x14ac:dyDescent="0.3">
      <c r="A5522" s="164"/>
      <c r="B5522" s="159"/>
      <c r="C5522" s="145" t="s">
        <v>2095</v>
      </c>
      <c r="D5522" s="160"/>
      <c r="E5522" s="147"/>
      <c r="F5522" s="127">
        <v>646</v>
      </c>
      <c r="G5522" s="178">
        <v>7708</v>
      </c>
      <c r="H5522" s="149"/>
      <c r="I5522" s="162">
        <v>11657</v>
      </c>
      <c r="J5522" s="150">
        <v>238</v>
      </c>
      <c r="K5522" s="179">
        <v>826</v>
      </c>
      <c r="L5522" s="133">
        <v>0.98545725100000003</v>
      </c>
      <c r="M5522" s="151">
        <v>0.146850512251162</v>
      </c>
      <c r="N5522" s="152"/>
      <c r="O5522" s="153"/>
      <c r="P5522" s="153"/>
      <c r="Q5522" s="154"/>
      <c r="R5522" s="155"/>
      <c r="S5522" s="156">
        <v>554</v>
      </c>
      <c r="T5522" s="157">
        <v>1.6245487364620901</v>
      </c>
      <c r="U5522" s="158">
        <v>65.278213113640206</v>
      </c>
      <c r="V5522" s="142"/>
      <c r="W5522" s="84">
        <v>74201100</v>
      </c>
      <c r="X5522" s="11" t="s">
        <v>429</v>
      </c>
      <c r="Y5522" s="11">
        <v>464</v>
      </c>
      <c r="Z5522" s="11">
        <v>8</v>
      </c>
      <c r="AA5522" s="84">
        <v>10</v>
      </c>
      <c r="AB5522" s="84">
        <v>0</v>
      </c>
      <c r="AC5522" s="84">
        <v>115</v>
      </c>
    </row>
    <row r="5523" spans="1:29" x14ac:dyDescent="0.3">
      <c r="A5523" s="165"/>
      <c r="B5523" s="166">
        <v>2</v>
      </c>
      <c r="C5523" s="167" t="s">
        <v>71</v>
      </c>
      <c r="D5523" s="168" t="s">
        <v>243</v>
      </c>
      <c r="E5523" s="169"/>
      <c r="F5523" s="10"/>
      <c r="G5523" s="170"/>
      <c r="H5523" s="171"/>
      <c r="I5523" s="172"/>
      <c r="J5523" s="173"/>
      <c r="K5523" s="174"/>
      <c r="L5523" s="172"/>
      <c r="M5523" s="175"/>
      <c r="N5523" s="172"/>
      <c r="O5523" s="172"/>
      <c r="P5523" s="172"/>
      <c r="Q5523" s="172"/>
      <c r="R5523" s="172"/>
      <c r="S5523" s="171"/>
      <c r="T5523" s="172"/>
      <c r="U5523" s="176"/>
      <c r="V5523" s="142"/>
      <c r="W5523" s="84">
        <v>74201100</v>
      </c>
      <c r="X5523" s="11" t="s">
        <v>429</v>
      </c>
      <c r="Y5523" s="11">
        <v>464</v>
      </c>
      <c r="Z5523" s="11">
        <v>8</v>
      </c>
      <c r="AA5523" s="84">
        <v>10</v>
      </c>
      <c r="AB5523" s="84">
        <v>0</v>
      </c>
      <c r="AC5523" s="84">
        <v>115</v>
      </c>
    </row>
    <row r="5524" spans="1:29" x14ac:dyDescent="0.3">
      <c r="A5524" s="122" t="s">
        <v>2082</v>
      </c>
      <c r="B5524" s="123"/>
      <c r="C5524" s="124">
        <v>74201203</v>
      </c>
      <c r="D5524" s="125"/>
      <c r="E5524" s="126" t="s">
        <v>462</v>
      </c>
      <c r="F5524" s="127">
        <v>5977</v>
      </c>
      <c r="G5524" s="128">
        <v>7056</v>
      </c>
      <c r="H5524" s="129"/>
      <c r="I5524" s="130">
        <v>6738</v>
      </c>
      <c r="J5524" s="131">
        <v>318</v>
      </c>
      <c r="K5524" s="177">
        <v>8822</v>
      </c>
      <c r="L5524" s="133">
        <v>0.886710794297352</v>
      </c>
      <c r="M5524" s="134">
        <v>361</v>
      </c>
      <c r="N5524" s="135"/>
      <c r="O5524" s="136"/>
      <c r="P5524" s="136"/>
      <c r="Q5524" s="137"/>
      <c r="R5524" s="138"/>
      <c r="S5524" s="139">
        <v>408</v>
      </c>
      <c r="T5524" s="140">
        <v>4.4117647058823497</v>
      </c>
      <c r="U5524" s="141">
        <v>64.747622370655805</v>
      </c>
      <c r="V5524" s="142"/>
      <c r="W5524" s="84">
        <v>74201203</v>
      </c>
      <c r="X5524" s="11" t="s">
        <v>429</v>
      </c>
      <c r="Y5524" s="11">
        <v>464</v>
      </c>
      <c r="Z5524" s="11">
        <v>8</v>
      </c>
      <c r="AA5524" s="84">
        <v>40</v>
      </c>
      <c r="AB5524" s="84">
        <v>0</v>
      </c>
      <c r="AC5524" s="84">
        <v>415</v>
      </c>
    </row>
    <row r="5525" spans="1:29" x14ac:dyDescent="0.3">
      <c r="A5525" s="143"/>
      <c r="B5525" s="144">
        <v>40</v>
      </c>
      <c r="C5525" s="145"/>
      <c r="D5525" s="146" t="s">
        <v>506</v>
      </c>
      <c r="E5525" s="147"/>
      <c r="F5525" s="127">
        <v>340</v>
      </c>
      <c r="G5525" s="178">
        <v>7856</v>
      </c>
      <c r="H5525" s="149"/>
      <c r="I5525" s="149"/>
      <c r="J5525" s="150">
        <v>7</v>
      </c>
      <c r="K5525" s="117"/>
      <c r="L5525" s="11"/>
      <c r="M5525" s="151">
        <v>0.118495662762509</v>
      </c>
      <c r="N5525" s="152"/>
      <c r="O5525" s="153"/>
      <c r="P5525" s="153"/>
      <c r="Q5525" s="154"/>
      <c r="R5525" s="155"/>
      <c r="S5525" s="156">
        <v>67</v>
      </c>
      <c r="T5525" s="157">
        <v>4.4776119402985097</v>
      </c>
      <c r="U5525" s="158">
        <v>56.918954736678501</v>
      </c>
      <c r="V5525" s="142"/>
      <c r="W5525" s="84">
        <v>74201203</v>
      </c>
      <c r="X5525" s="11" t="s">
        <v>429</v>
      </c>
      <c r="Y5525" s="11">
        <v>464</v>
      </c>
      <c r="Z5525" s="11">
        <v>8</v>
      </c>
      <c r="AA5525" s="84">
        <v>40</v>
      </c>
      <c r="AB5525" s="84">
        <v>0</v>
      </c>
      <c r="AC5525" s="84">
        <v>415</v>
      </c>
    </row>
    <row r="5526" spans="1:29" x14ac:dyDescent="0.3">
      <c r="A5526" s="143"/>
      <c r="B5526" s="159"/>
      <c r="C5526" s="145" t="s">
        <v>2096</v>
      </c>
      <c r="D5526" s="160"/>
      <c r="E5526" s="147"/>
      <c r="F5526" s="127">
        <v>5496</v>
      </c>
      <c r="G5526" s="178">
        <v>6966</v>
      </c>
      <c r="H5526" s="161"/>
      <c r="I5526" s="162">
        <v>117</v>
      </c>
      <c r="J5526" s="150">
        <v>166</v>
      </c>
      <c r="K5526" s="179">
        <v>8302</v>
      </c>
      <c r="L5526" s="133">
        <v>0.75583767800000001</v>
      </c>
      <c r="M5526" s="134">
        <v>335</v>
      </c>
      <c r="N5526" s="152"/>
      <c r="O5526" s="153"/>
      <c r="P5526" s="153"/>
      <c r="Q5526" s="154"/>
      <c r="R5526" s="155"/>
      <c r="S5526" s="156">
        <v>440</v>
      </c>
      <c r="T5526" s="157">
        <v>5</v>
      </c>
      <c r="U5526" s="158">
        <v>65.226717891415703</v>
      </c>
      <c r="V5526" s="142"/>
      <c r="W5526" s="84">
        <v>74201203</v>
      </c>
      <c r="X5526" s="11" t="s">
        <v>429</v>
      </c>
      <c r="Y5526" s="11">
        <v>464</v>
      </c>
      <c r="Z5526" s="11">
        <v>8</v>
      </c>
      <c r="AA5526" s="84">
        <v>40</v>
      </c>
      <c r="AB5526" s="84">
        <v>0</v>
      </c>
      <c r="AC5526" s="84">
        <v>415</v>
      </c>
    </row>
    <row r="5527" spans="1:29" x14ac:dyDescent="0.3">
      <c r="A5527" s="164"/>
      <c r="B5527" s="159"/>
      <c r="C5527" s="145" t="s">
        <v>2097</v>
      </c>
      <c r="D5527" s="160"/>
      <c r="E5527" s="147"/>
      <c r="F5527" s="127">
        <v>265</v>
      </c>
      <c r="G5527" s="178">
        <v>4314</v>
      </c>
      <c r="H5527" s="149"/>
      <c r="I5527" s="162">
        <v>6621</v>
      </c>
      <c r="J5527" s="150">
        <v>145</v>
      </c>
      <c r="K5527" s="179">
        <v>520</v>
      </c>
      <c r="L5527" s="133">
        <v>1.0444343679999999</v>
      </c>
      <c r="M5527" s="151">
        <v>0.120903338256888</v>
      </c>
      <c r="N5527" s="152"/>
      <c r="O5527" s="153"/>
      <c r="P5527" s="153"/>
      <c r="Q5527" s="154"/>
      <c r="R5527" s="155"/>
      <c r="S5527" s="156">
        <v>311</v>
      </c>
      <c r="T5527" s="157">
        <v>1.6077170418006399</v>
      </c>
      <c r="U5527" s="158">
        <v>62.765426634781299</v>
      </c>
      <c r="V5527" s="142"/>
      <c r="W5527" s="84">
        <v>74201203</v>
      </c>
      <c r="X5527" s="11" t="s">
        <v>429</v>
      </c>
      <c r="Y5527" s="11">
        <v>464</v>
      </c>
      <c r="Z5527" s="11">
        <v>8</v>
      </c>
      <c r="AA5527" s="84">
        <v>40</v>
      </c>
      <c r="AB5527" s="84">
        <v>0</v>
      </c>
      <c r="AC5527" s="84">
        <v>415</v>
      </c>
    </row>
    <row r="5528" spans="1:29" x14ac:dyDescent="0.3">
      <c r="A5528" s="165"/>
      <c r="B5528" s="166">
        <v>2</v>
      </c>
      <c r="C5528" s="167" t="s">
        <v>71</v>
      </c>
      <c r="D5528" s="168" t="s">
        <v>905</v>
      </c>
      <c r="E5528" s="169"/>
      <c r="F5528" s="10"/>
      <c r="G5528" s="170"/>
      <c r="H5528" s="171"/>
      <c r="I5528" s="172"/>
      <c r="J5528" s="173"/>
      <c r="K5528" s="174"/>
      <c r="L5528" s="172"/>
      <c r="M5528" s="175"/>
      <c r="N5528" s="172"/>
      <c r="O5528" s="172"/>
      <c r="P5528" s="172"/>
      <c r="Q5528" s="172"/>
      <c r="R5528" s="172"/>
      <c r="S5528" s="171"/>
      <c r="T5528" s="172"/>
      <c r="U5528" s="176"/>
      <c r="V5528" s="142"/>
      <c r="W5528" s="84">
        <v>74201203</v>
      </c>
      <c r="X5528" s="11" t="s">
        <v>429</v>
      </c>
      <c r="Y5528" s="11">
        <v>464</v>
      </c>
      <c r="Z5528" s="11">
        <v>8</v>
      </c>
      <c r="AA5528" s="84">
        <v>40</v>
      </c>
      <c r="AB5528" s="84">
        <v>0</v>
      </c>
      <c r="AC5528" s="84">
        <v>415</v>
      </c>
    </row>
    <row r="5529" spans="1:29" x14ac:dyDescent="0.3">
      <c r="A5529" s="122" t="s">
        <v>2082</v>
      </c>
      <c r="B5529" s="123"/>
      <c r="C5529" s="124">
        <v>74211118</v>
      </c>
      <c r="D5529" s="125"/>
      <c r="E5529" s="126" t="s">
        <v>433</v>
      </c>
      <c r="F5529" s="127">
        <v>19226</v>
      </c>
      <c r="G5529" s="128">
        <v>20373</v>
      </c>
      <c r="H5529" s="129"/>
      <c r="I5529" s="130">
        <v>19426</v>
      </c>
      <c r="J5529" s="131">
        <v>947</v>
      </c>
      <c r="K5529" s="177">
        <v>23016</v>
      </c>
      <c r="L5529" s="133">
        <v>0.94107332379677899</v>
      </c>
      <c r="M5529" s="134">
        <v>1205</v>
      </c>
      <c r="N5529" s="135"/>
      <c r="O5529" s="136"/>
      <c r="P5529" s="136"/>
      <c r="Q5529" s="137"/>
      <c r="R5529" s="138"/>
      <c r="S5529" s="139">
        <v>1148</v>
      </c>
      <c r="T5529" s="140">
        <v>4.2682926829268304</v>
      </c>
      <c r="U5529" s="141">
        <v>69.202756565569601</v>
      </c>
      <c r="V5529" s="142"/>
      <c r="W5529" s="84">
        <v>74211118</v>
      </c>
      <c r="X5529" s="11" t="s">
        <v>429</v>
      </c>
      <c r="Y5529" s="11">
        <v>464</v>
      </c>
      <c r="Z5529" s="11">
        <v>8</v>
      </c>
      <c r="AA5529" s="84">
        <v>40</v>
      </c>
      <c r="AB5529" s="84">
        <v>0</v>
      </c>
      <c r="AC5529" s="84">
        <v>415</v>
      </c>
    </row>
    <row r="5530" spans="1:29" x14ac:dyDescent="0.3">
      <c r="A5530" s="143"/>
      <c r="B5530" s="144">
        <v>40</v>
      </c>
      <c r="C5530" s="145"/>
      <c r="D5530" s="146" t="s">
        <v>575</v>
      </c>
      <c r="E5530" s="147"/>
      <c r="F5530" s="127">
        <v>1037</v>
      </c>
      <c r="G5530" s="178">
        <v>21671</v>
      </c>
      <c r="H5530" s="149"/>
      <c r="I5530" s="149"/>
      <c r="J5530" s="150">
        <v>46</v>
      </c>
      <c r="K5530" s="117"/>
      <c r="L5530" s="11"/>
      <c r="M5530" s="151">
        <v>0.102625349730083</v>
      </c>
      <c r="N5530" s="152"/>
      <c r="O5530" s="153"/>
      <c r="P5530" s="153"/>
      <c r="Q5530" s="154"/>
      <c r="R5530" s="155"/>
      <c r="S5530" s="156">
        <v>250</v>
      </c>
      <c r="T5530" s="157">
        <v>8</v>
      </c>
      <c r="U5530" s="158">
        <v>63.470003411208999</v>
      </c>
      <c r="V5530" s="142"/>
      <c r="W5530" s="84">
        <v>74211118</v>
      </c>
      <c r="X5530" s="11" t="s">
        <v>429</v>
      </c>
      <c r="Y5530" s="11">
        <v>464</v>
      </c>
      <c r="Z5530" s="11">
        <v>8</v>
      </c>
      <c r="AA5530" s="84">
        <v>40</v>
      </c>
      <c r="AB5530" s="84">
        <v>0</v>
      </c>
      <c r="AC5530" s="84">
        <v>415</v>
      </c>
    </row>
    <row r="5531" spans="1:29" x14ac:dyDescent="0.3">
      <c r="A5531" s="143"/>
      <c r="B5531" s="159"/>
      <c r="C5531" s="145" t="s">
        <v>2098</v>
      </c>
      <c r="D5531" s="160"/>
      <c r="E5531" s="147"/>
      <c r="F5531" s="127">
        <v>17475</v>
      </c>
      <c r="G5531" s="178">
        <v>20394</v>
      </c>
      <c r="H5531" s="161"/>
      <c r="I5531" s="162">
        <v>114</v>
      </c>
      <c r="J5531" s="150">
        <v>420</v>
      </c>
      <c r="K5531" s="179">
        <v>21241</v>
      </c>
      <c r="L5531" s="133">
        <v>0.86387730200000001</v>
      </c>
      <c r="M5531" s="134">
        <v>1129</v>
      </c>
      <c r="N5531" s="152"/>
      <c r="O5531" s="153"/>
      <c r="P5531" s="153"/>
      <c r="Q5531" s="154"/>
      <c r="R5531" s="155"/>
      <c r="S5531" s="156">
        <v>1182</v>
      </c>
      <c r="T5531" s="157">
        <v>4.9069373942470396</v>
      </c>
      <c r="U5531" s="158">
        <v>69.494797380651406</v>
      </c>
      <c r="V5531" s="142"/>
      <c r="W5531" s="84">
        <v>74211118</v>
      </c>
      <c r="X5531" s="11" t="s">
        <v>429</v>
      </c>
      <c r="Y5531" s="11">
        <v>464</v>
      </c>
      <c r="Z5531" s="11">
        <v>8</v>
      </c>
      <c r="AA5531" s="84">
        <v>40</v>
      </c>
      <c r="AB5531" s="84">
        <v>0</v>
      </c>
      <c r="AC5531" s="84">
        <v>415</v>
      </c>
    </row>
    <row r="5532" spans="1:29" x14ac:dyDescent="0.3">
      <c r="A5532" s="164"/>
      <c r="B5532" s="159"/>
      <c r="C5532" s="145" t="s">
        <v>1857</v>
      </c>
      <c r="D5532" s="160"/>
      <c r="E5532" s="147"/>
      <c r="F5532" s="127">
        <v>722</v>
      </c>
      <c r="G5532" s="178">
        <v>15728</v>
      </c>
      <c r="H5532" s="149"/>
      <c r="I5532" s="162">
        <v>19312</v>
      </c>
      <c r="J5532" s="150">
        <v>481</v>
      </c>
      <c r="K5532" s="179">
        <v>1775</v>
      </c>
      <c r="L5532" s="133">
        <v>1.112356621</v>
      </c>
      <c r="M5532" s="151">
        <v>0.114837504822676</v>
      </c>
      <c r="N5532" s="152"/>
      <c r="O5532" s="153"/>
      <c r="P5532" s="153"/>
      <c r="Q5532" s="154"/>
      <c r="R5532" s="155"/>
      <c r="S5532" s="156">
        <v>1046</v>
      </c>
      <c r="T5532" s="157">
        <v>2.0076481835564102</v>
      </c>
      <c r="U5532" s="158">
        <v>68.157185951654</v>
      </c>
      <c r="V5532" s="142"/>
      <c r="W5532" s="84">
        <v>74211118</v>
      </c>
      <c r="X5532" s="11" t="s">
        <v>429</v>
      </c>
      <c r="Y5532" s="11">
        <v>464</v>
      </c>
      <c r="Z5532" s="11">
        <v>8</v>
      </c>
      <c r="AA5532" s="84">
        <v>40</v>
      </c>
      <c r="AB5532" s="84">
        <v>0</v>
      </c>
      <c r="AC5532" s="84">
        <v>415</v>
      </c>
    </row>
    <row r="5533" spans="1:29" x14ac:dyDescent="0.3">
      <c r="A5533" s="165"/>
      <c r="B5533" s="166">
        <v>2</v>
      </c>
      <c r="C5533" s="167" t="s">
        <v>71</v>
      </c>
      <c r="D5533" s="168" t="s">
        <v>87</v>
      </c>
      <c r="E5533" s="169"/>
      <c r="F5533" s="10"/>
      <c r="G5533" s="170"/>
      <c r="H5533" s="171"/>
      <c r="I5533" s="172"/>
      <c r="J5533" s="173"/>
      <c r="K5533" s="174"/>
      <c r="L5533" s="172"/>
      <c r="M5533" s="175"/>
      <c r="N5533" s="172"/>
      <c r="O5533" s="172"/>
      <c r="P5533" s="172"/>
      <c r="Q5533" s="172"/>
      <c r="R5533" s="172"/>
      <c r="S5533" s="171"/>
      <c r="T5533" s="172"/>
      <c r="U5533" s="176"/>
      <c r="V5533" s="142"/>
      <c r="W5533" s="84">
        <v>74211118</v>
      </c>
      <c r="X5533" s="11" t="s">
        <v>429</v>
      </c>
      <c r="Y5533" s="11">
        <v>464</v>
      </c>
      <c r="Z5533" s="11">
        <v>8</v>
      </c>
      <c r="AA5533" s="84">
        <v>40</v>
      </c>
      <c r="AB5533" s="84">
        <v>0</v>
      </c>
      <c r="AC5533" s="84">
        <v>415</v>
      </c>
    </row>
    <row r="5534" spans="1:29" x14ac:dyDescent="0.3">
      <c r="A5534" s="122" t="s">
        <v>2099</v>
      </c>
      <c r="B5534" s="123"/>
      <c r="C5534" s="124">
        <v>81251101</v>
      </c>
      <c r="D5534" s="125"/>
      <c r="E5534" s="126" t="s">
        <v>433</v>
      </c>
      <c r="F5534" s="127">
        <v>9199</v>
      </c>
      <c r="G5534" s="128">
        <v>8981</v>
      </c>
      <c r="H5534" s="129"/>
      <c r="I5534" s="130">
        <v>7921</v>
      </c>
      <c r="J5534" s="131">
        <v>1060</v>
      </c>
      <c r="K5534" s="177">
        <v>10376</v>
      </c>
      <c r="L5534" s="133">
        <v>0.89951957477256494</v>
      </c>
      <c r="M5534" s="134">
        <v>514</v>
      </c>
      <c r="N5534" s="135"/>
      <c r="O5534" s="136"/>
      <c r="P5534" s="136"/>
      <c r="Q5534" s="137"/>
      <c r="R5534" s="138"/>
      <c r="S5534" s="139">
        <v>520</v>
      </c>
      <c r="T5534" s="140">
        <v>11.7307692307692</v>
      </c>
      <c r="U5534" s="141">
        <v>67.386853191951701</v>
      </c>
      <c r="V5534" s="142"/>
      <c r="W5534" s="84">
        <v>81251101</v>
      </c>
      <c r="X5534" s="11" t="s">
        <v>429</v>
      </c>
      <c r="Y5534" s="11">
        <v>465</v>
      </c>
      <c r="Z5534" s="11">
        <v>8</v>
      </c>
      <c r="AA5534" s="84">
        <v>40</v>
      </c>
      <c r="AB5534" s="84">
        <v>0</v>
      </c>
      <c r="AC5534" s="84">
        <v>436</v>
      </c>
    </row>
    <row r="5535" spans="1:29" x14ac:dyDescent="0.3">
      <c r="A5535" s="143"/>
      <c r="B5535" s="144">
        <v>40</v>
      </c>
      <c r="C5535" s="145"/>
      <c r="D5535" s="146" t="s">
        <v>480</v>
      </c>
      <c r="E5535" s="147"/>
      <c r="F5535" s="127">
        <v>1142</v>
      </c>
      <c r="G5535" s="178">
        <v>9783</v>
      </c>
      <c r="H5535" s="149"/>
      <c r="I5535" s="149"/>
      <c r="J5535" s="150">
        <v>28</v>
      </c>
      <c r="K5535" s="117"/>
      <c r="L5535" s="11"/>
      <c r="M5535" s="151">
        <v>0.117711636226455</v>
      </c>
      <c r="N5535" s="152"/>
      <c r="O5535" s="153"/>
      <c r="P5535" s="153"/>
      <c r="Q5535" s="154"/>
      <c r="R5535" s="155"/>
      <c r="S5535" s="156">
        <v>83</v>
      </c>
      <c r="T5535" s="157">
        <v>13.253012048192801</v>
      </c>
      <c r="U5535" s="158">
        <v>59.685478876813299</v>
      </c>
      <c r="V5535" s="142"/>
      <c r="W5535" s="84">
        <v>81251101</v>
      </c>
      <c r="X5535" s="11" t="s">
        <v>429</v>
      </c>
      <c r="Y5535" s="11">
        <v>465</v>
      </c>
      <c r="Z5535" s="11">
        <v>8</v>
      </c>
      <c r="AA5535" s="84">
        <v>40</v>
      </c>
      <c r="AB5535" s="84">
        <v>0</v>
      </c>
      <c r="AC5535" s="84">
        <v>436</v>
      </c>
    </row>
    <row r="5536" spans="1:29" x14ac:dyDescent="0.3">
      <c r="A5536" s="143"/>
      <c r="B5536" s="159"/>
      <c r="C5536" s="145" t="s">
        <v>2100</v>
      </c>
      <c r="D5536" s="160"/>
      <c r="E5536" s="147"/>
      <c r="F5536" s="127">
        <v>8481</v>
      </c>
      <c r="G5536" s="178">
        <v>8800</v>
      </c>
      <c r="H5536" s="161"/>
      <c r="I5536" s="162">
        <v>68</v>
      </c>
      <c r="J5536" s="150">
        <v>289</v>
      </c>
      <c r="K5536" s="179">
        <v>8453</v>
      </c>
      <c r="L5536" s="133">
        <v>0.84840015400000002</v>
      </c>
      <c r="M5536" s="134">
        <v>508</v>
      </c>
      <c r="N5536" s="152"/>
      <c r="O5536" s="153"/>
      <c r="P5536" s="153"/>
      <c r="Q5536" s="154"/>
      <c r="R5536" s="155"/>
      <c r="S5536" s="156">
        <v>572</v>
      </c>
      <c r="T5536" s="157">
        <v>13.111888111888099</v>
      </c>
      <c r="U5536" s="158">
        <v>68.044507189545897</v>
      </c>
      <c r="V5536" s="142"/>
      <c r="W5536" s="84">
        <v>81251101</v>
      </c>
      <c r="X5536" s="11" t="s">
        <v>429</v>
      </c>
      <c r="Y5536" s="11">
        <v>465</v>
      </c>
      <c r="Z5536" s="11">
        <v>8</v>
      </c>
      <c r="AA5536" s="84">
        <v>40</v>
      </c>
      <c r="AB5536" s="84">
        <v>0</v>
      </c>
      <c r="AC5536" s="84">
        <v>436</v>
      </c>
    </row>
    <row r="5537" spans="1:29" x14ac:dyDescent="0.3">
      <c r="A5537" s="164"/>
      <c r="B5537" s="159"/>
      <c r="C5537" s="145" t="s">
        <v>2101</v>
      </c>
      <c r="D5537" s="160"/>
      <c r="E5537" s="147"/>
      <c r="F5537" s="127">
        <v>1141</v>
      </c>
      <c r="G5537" s="178">
        <v>6346</v>
      </c>
      <c r="H5537" s="149"/>
      <c r="I5537" s="162">
        <v>7853</v>
      </c>
      <c r="J5537" s="150">
        <v>743</v>
      </c>
      <c r="K5537" s="179">
        <v>1923</v>
      </c>
      <c r="L5537" s="133">
        <v>1.1197956819999999</v>
      </c>
      <c r="M5537" s="151">
        <v>0.12668675484316899</v>
      </c>
      <c r="N5537" s="152"/>
      <c r="O5537" s="153"/>
      <c r="P5537" s="153"/>
      <c r="Q5537" s="154"/>
      <c r="R5537" s="155"/>
      <c r="S5537" s="156">
        <v>365</v>
      </c>
      <c r="T5537" s="157">
        <v>5.2054794520547896</v>
      </c>
      <c r="U5537" s="158">
        <v>64.4667097556014</v>
      </c>
      <c r="V5537" s="142"/>
      <c r="W5537" s="84">
        <v>81251101</v>
      </c>
      <c r="X5537" s="11" t="s">
        <v>429</v>
      </c>
      <c r="Y5537" s="11">
        <v>465</v>
      </c>
      <c r="Z5537" s="11">
        <v>8</v>
      </c>
      <c r="AA5537" s="84">
        <v>40</v>
      </c>
      <c r="AB5537" s="84">
        <v>0</v>
      </c>
      <c r="AC5537" s="84">
        <v>436</v>
      </c>
    </row>
    <row r="5538" spans="1:29" x14ac:dyDescent="0.3">
      <c r="A5538" s="165"/>
      <c r="B5538" s="166">
        <v>2</v>
      </c>
      <c r="C5538" s="167" t="s">
        <v>71</v>
      </c>
      <c r="D5538" s="168" t="s">
        <v>2102</v>
      </c>
      <c r="E5538" s="169"/>
      <c r="F5538" s="10"/>
      <c r="G5538" s="170"/>
      <c r="H5538" s="171"/>
      <c r="I5538" s="172"/>
      <c r="J5538" s="173"/>
      <c r="K5538" s="174"/>
      <c r="L5538" s="172"/>
      <c r="M5538" s="175"/>
      <c r="N5538" s="172"/>
      <c r="O5538" s="172"/>
      <c r="P5538" s="172"/>
      <c r="Q5538" s="172"/>
      <c r="R5538" s="172"/>
      <c r="S5538" s="171"/>
      <c r="T5538" s="172"/>
      <c r="U5538" s="176"/>
      <c r="V5538" s="142"/>
      <c r="W5538" s="84">
        <v>81251101</v>
      </c>
      <c r="X5538" s="11" t="s">
        <v>429</v>
      </c>
      <c r="Y5538" s="11">
        <v>465</v>
      </c>
      <c r="Z5538" s="11">
        <v>8</v>
      </c>
      <c r="AA5538" s="84">
        <v>40</v>
      </c>
      <c r="AB5538" s="84">
        <v>0</v>
      </c>
      <c r="AC5538" s="84">
        <v>436</v>
      </c>
    </row>
    <row r="5539" spans="1:29" x14ac:dyDescent="0.3">
      <c r="A5539" s="122" t="s">
        <v>2099</v>
      </c>
      <c r="B5539" s="123"/>
      <c r="C5539" s="124">
        <v>81251100</v>
      </c>
      <c r="D5539" s="125"/>
      <c r="E5539" s="126" t="s">
        <v>438</v>
      </c>
      <c r="F5539" s="127">
        <v>9295</v>
      </c>
      <c r="G5539" s="128">
        <v>8489</v>
      </c>
      <c r="H5539" s="129"/>
      <c r="I5539" s="130">
        <v>7546</v>
      </c>
      <c r="J5539" s="131">
        <v>943</v>
      </c>
      <c r="K5539" s="177">
        <v>9755</v>
      </c>
      <c r="L5539" s="133">
        <v>0.93542354235423497</v>
      </c>
      <c r="M5539" s="134">
        <v>505</v>
      </c>
      <c r="N5539" s="135"/>
      <c r="O5539" s="136"/>
      <c r="P5539" s="136"/>
      <c r="Q5539" s="137"/>
      <c r="R5539" s="138"/>
      <c r="S5539" s="139">
        <v>495</v>
      </c>
      <c r="T5539" s="140">
        <v>10.909090909090899</v>
      </c>
      <c r="U5539" s="141">
        <v>67.021102284028302</v>
      </c>
      <c r="V5539" s="142"/>
      <c r="W5539" s="84">
        <v>81251100</v>
      </c>
      <c r="X5539" s="11" t="s">
        <v>429</v>
      </c>
      <c r="Y5539" s="11">
        <v>465</v>
      </c>
      <c r="Z5539" s="11">
        <v>8</v>
      </c>
      <c r="AA5539" s="84">
        <v>40</v>
      </c>
      <c r="AB5539" s="84">
        <v>0</v>
      </c>
      <c r="AC5539" s="84">
        <v>436</v>
      </c>
    </row>
    <row r="5540" spans="1:29" x14ac:dyDescent="0.3">
      <c r="A5540" s="143"/>
      <c r="B5540" s="144">
        <v>40</v>
      </c>
      <c r="C5540" s="145"/>
      <c r="D5540" s="146" t="s">
        <v>480</v>
      </c>
      <c r="E5540" s="147"/>
      <c r="F5540" s="127">
        <v>1065</v>
      </c>
      <c r="G5540" s="178">
        <v>9090</v>
      </c>
      <c r="H5540" s="149"/>
      <c r="I5540" s="149"/>
      <c r="J5540" s="150">
        <v>44</v>
      </c>
      <c r="K5540" s="117"/>
      <c r="L5540" s="11"/>
      <c r="M5540" s="151">
        <v>0.117711636226455</v>
      </c>
      <c r="N5540" s="152"/>
      <c r="O5540" s="153"/>
      <c r="P5540" s="153"/>
      <c r="Q5540" s="154"/>
      <c r="R5540" s="155"/>
      <c r="S5540" s="156">
        <v>72</v>
      </c>
      <c r="T5540" s="157">
        <v>13.8888888888889</v>
      </c>
      <c r="U5540" s="158">
        <v>59.175207208364597</v>
      </c>
      <c r="V5540" s="142"/>
      <c r="W5540" s="84">
        <v>81251100</v>
      </c>
      <c r="X5540" s="11" t="s">
        <v>429</v>
      </c>
      <c r="Y5540" s="11">
        <v>465</v>
      </c>
      <c r="Z5540" s="11">
        <v>8</v>
      </c>
      <c r="AA5540" s="84">
        <v>40</v>
      </c>
      <c r="AB5540" s="84">
        <v>0</v>
      </c>
      <c r="AC5540" s="84">
        <v>436</v>
      </c>
    </row>
    <row r="5541" spans="1:29" x14ac:dyDescent="0.3">
      <c r="A5541" s="143"/>
      <c r="B5541" s="159"/>
      <c r="C5541" s="145" t="s">
        <v>2101</v>
      </c>
      <c r="D5541" s="160"/>
      <c r="E5541" s="147"/>
      <c r="F5541" s="127">
        <v>8520</v>
      </c>
      <c r="G5541" s="178">
        <v>8503</v>
      </c>
      <c r="H5541" s="161"/>
      <c r="I5541" s="162">
        <v>117</v>
      </c>
      <c r="J5541" s="150">
        <v>289</v>
      </c>
      <c r="K5541" s="179">
        <v>8322</v>
      </c>
      <c r="L5541" s="133">
        <v>0.72096360800000003</v>
      </c>
      <c r="M5541" s="134">
        <v>460</v>
      </c>
      <c r="N5541" s="152"/>
      <c r="O5541" s="153"/>
      <c r="P5541" s="153"/>
      <c r="Q5541" s="154"/>
      <c r="R5541" s="155"/>
      <c r="S5541" s="156">
        <v>547</v>
      </c>
      <c r="T5541" s="157">
        <v>12.065813528336401</v>
      </c>
      <c r="U5541" s="158">
        <v>67.667087215698899</v>
      </c>
      <c r="V5541" s="142"/>
      <c r="W5541" s="84">
        <v>81251100</v>
      </c>
      <c r="X5541" s="11" t="s">
        <v>429</v>
      </c>
      <c r="Y5541" s="11">
        <v>465</v>
      </c>
      <c r="Z5541" s="11">
        <v>8</v>
      </c>
      <c r="AA5541" s="84">
        <v>40</v>
      </c>
      <c r="AB5541" s="84">
        <v>0</v>
      </c>
      <c r="AC5541" s="84">
        <v>436</v>
      </c>
    </row>
    <row r="5542" spans="1:29" x14ac:dyDescent="0.3">
      <c r="A5542" s="164"/>
      <c r="B5542" s="159"/>
      <c r="C5542" s="145" t="s">
        <v>2103</v>
      </c>
      <c r="D5542" s="160"/>
      <c r="E5542" s="147"/>
      <c r="F5542" s="127">
        <v>1054</v>
      </c>
      <c r="G5542" s="178">
        <v>6336</v>
      </c>
      <c r="H5542" s="149"/>
      <c r="I5542" s="162">
        <v>7429</v>
      </c>
      <c r="J5542" s="150">
        <v>610</v>
      </c>
      <c r="K5542" s="179">
        <v>1433</v>
      </c>
      <c r="L5542" s="133">
        <v>1.0696053299999999</v>
      </c>
      <c r="M5542" s="151">
        <v>0.12668675484316899</v>
      </c>
      <c r="N5542" s="152"/>
      <c r="O5542" s="153"/>
      <c r="P5542" s="153"/>
      <c r="Q5542" s="154"/>
      <c r="R5542" s="155"/>
      <c r="S5542" s="156">
        <v>339</v>
      </c>
      <c r="T5542" s="157">
        <v>5.6047197640117998</v>
      </c>
      <c r="U5542" s="158">
        <v>64.244296909570807</v>
      </c>
      <c r="V5542" s="142"/>
      <c r="W5542" s="84">
        <v>81251100</v>
      </c>
      <c r="X5542" s="11" t="s">
        <v>429</v>
      </c>
      <c r="Y5542" s="11">
        <v>465</v>
      </c>
      <c r="Z5542" s="11">
        <v>8</v>
      </c>
      <c r="AA5542" s="84">
        <v>40</v>
      </c>
      <c r="AB5542" s="84">
        <v>0</v>
      </c>
      <c r="AC5542" s="84">
        <v>436</v>
      </c>
    </row>
    <row r="5543" spans="1:29" x14ac:dyDescent="0.3">
      <c r="A5543" s="165"/>
      <c r="B5543" s="166">
        <v>2</v>
      </c>
      <c r="C5543" s="167" t="s">
        <v>71</v>
      </c>
      <c r="D5543" s="168" t="s">
        <v>846</v>
      </c>
      <c r="E5543" s="169"/>
      <c r="F5543" s="10"/>
      <c r="G5543" s="170"/>
      <c r="H5543" s="171"/>
      <c r="I5543" s="172"/>
      <c r="J5543" s="173"/>
      <c r="K5543" s="174"/>
      <c r="L5543" s="172"/>
      <c r="M5543" s="175"/>
      <c r="N5543" s="172"/>
      <c r="O5543" s="172"/>
      <c r="P5543" s="172"/>
      <c r="Q5543" s="172"/>
      <c r="R5543" s="172"/>
      <c r="S5543" s="171"/>
      <c r="T5543" s="172"/>
      <c r="U5543" s="176"/>
      <c r="V5543" s="142"/>
      <c r="W5543" s="84">
        <v>81251100</v>
      </c>
      <c r="X5543" s="11" t="s">
        <v>429</v>
      </c>
      <c r="Y5543" s="11">
        <v>465</v>
      </c>
      <c r="Z5543" s="11">
        <v>8</v>
      </c>
      <c r="AA5543" s="84">
        <v>40</v>
      </c>
      <c r="AB5543" s="84">
        <v>0</v>
      </c>
      <c r="AC5543" s="84">
        <v>436</v>
      </c>
    </row>
    <row r="5544" spans="1:29" x14ac:dyDescent="0.3">
      <c r="A5544" s="122" t="s">
        <v>2099</v>
      </c>
      <c r="B5544" s="123"/>
      <c r="C5544" s="124">
        <v>80251102</v>
      </c>
      <c r="D5544" s="125"/>
      <c r="E5544" s="126" t="s">
        <v>438</v>
      </c>
      <c r="F5544" s="127">
        <v>8998</v>
      </c>
      <c r="G5544" s="128">
        <v>8479</v>
      </c>
      <c r="H5544" s="129"/>
      <c r="I5544" s="130">
        <v>7447</v>
      </c>
      <c r="J5544" s="131">
        <v>1032</v>
      </c>
      <c r="K5544" s="177">
        <v>9979</v>
      </c>
      <c r="L5544" s="133">
        <v>0.85769313075112397</v>
      </c>
      <c r="M5544" s="134">
        <v>503</v>
      </c>
      <c r="N5544" s="135"/>
      <c r="O5544" s="136"/>
      <c r="P5544" s="136"/>
      <c r="Q5544" s="137"/>
      <c r="R5544" s="138"/>
      <c r="S5544" s="139">
        <v>495</v>
      </c>
      <c r="T5544" s="140">
        <v>11.7171717171717</v>
      </c>
      <c r="U5544" s="141">
        <v>67.170402869792696</v>
      </c>
      <c r="V5544" s="142"/>
      <c r="W5544" s="84">
        <v>80251102</v>
      </c>
      <c r="X5544" s="11" t="s">
        <v>429</v>
      </c>
      <c r="Y5544" s="11">
        <v>465</v>
      </c>
      <c r="Z5544" s="11">
        <v>8</v>
      </c>
      <c r="AA5544" s="84">
        <v>40</v>
      </c>
      <c r="AB5544" s="84">
        <v>0</v>
      </c>
      <c r="AC5544" s="84">
        <v>436</v>
      </c>
    </row>
    <row r="5545" spans="1:29" x14ac:dyDescent="0.3">
      <c r="A5545" s="143"/>
      <c r="B5545" s="144">
        <v>40</v>
      </c>
      <c r="C5545" s="145"/>
      <c r="D5545" s="146" t="s">
        <v>480</v>
      </c>
      <c r="E5545" s="147"/>
      <c r="F5545" s="127">
        <v>1103</v>
      </c>
      <c r="G5545" s="178">
        <v>9346</v>
      </c>
      <c r="H5545" s="149"/>
      <c r="I5545" s="149"/>
      <c r="J5545" s="150">
        <v>77</v>
      </c>
      <c r="K5545" s="117"/>
      <c r="L5545" s="11"/>
      <c r="M5545" s="151">
        <v>0.117711636226455</v>
      </c>
      <c r="N5545" s="152"/>
      <c r="O5545" s="153"/>
      <c r="P5545" s="153"/>
      <c r="Q5545" s="154"/>
      <c r="R5545" s="155"/>
      <c r="S5545" s="156">
        <v>69</v>
      </c>
      <c r="T5545" s="157">
        <v>17.3913043478261</v>
      </c>
      <c r="U5545" s="158">
        <v>59.537554536572401</v>
      </c>
      <c r="V5545" s="142"/>
      <c r="W5545" s="84">
        <v>80251102</v>
      </c>
      <c r="X5545" s="11" t="s">
        <v>429</v>
      </c>
      <c r="Y5545" s="11">
        <v>465</v>
      </c>
      <c r="Z5545" s="11">
        <v>8</v>
      </c>
      <c r="AA5545" s="84">
        <v>40</v>
      </c>
      <c r="AB5545" s="84">
        <v>0</v>
      </c>
      <c r="AC5545" s="84">
        <v>436</v>
      </c>
    </row>
    <row r="5546" spans="1:29" x14ac:dyDescent="0.3">
      <c r="A5546" s="143"/>
      <c r="B5546" s="159"/>
      <c r="C5546" s="145" t="s">
        <v>2104</v>
      </c>
      <c r="D5546" s="160"/>
      <c r="E5546" s="147"/>
      <c r="F5546" s="127">
        <v>10129</v>
      </c>
      <c r="G5546" s="178">
        <v>8016</v>
      </c>
      <c r="H5546" s="161"/>
      <c r="I5546" s="162">
        <v>103</v>
      </c>
      <c r="J5546" s="150">
        <v>318</v>
      </c>
      <c r="K5546" s="179">
        <v>8426</v>
      </c>
      <c r="L5546" s="133">
        <v>0.64064535499999997</v>
      </c>
      <c r="M5546" s="134">
        <v>461</v>
      </c>
      <c r="N5546" s="152"/>
      <c r="O5546" s="153"/>
      <c r="P5546" s="153"/>
      <c r="Q5546" s="154"/>
      <c r="R5546" s="155"/>
      <c r="S5546" s="156">
        <v>544</v>
      </c>
      <c r="T5546" s="157">
        <v>12.867647058823501</v>
      </c>
      <c r="U5546" s="158">
        <v>67.784418035504004</v>
      </c>
      <c r="V5546" s="142"/>
      <c r="W5546" s="84">
        <v>80251102</v>
      </c>
      <c r="X5546" s="11" t="s">
        <v>429</v>
      </c>
      <c r="Y5546" s="11">
        <v>465</v>
      </c>
      <c r="Z5546" s="11">
        <v>8</v>
      </c>
      <c r="AA5546" s="84">
        <v>40</v>
      </c>
      <c r="AB5546" s="84">
        <v>0</v>
      </c>
      <c r="AC5546" s="84">
        <v>436</v>
      </c>
    </row>
    <row r="5547" spans="1:29" x14ac:dyDescent="0.3">
      <c r="A5547" s="164"/>
      <c r="B5547" s="159"/>
      <c r="C5547" s="145" t="s">
        <v>2105</v>
      </c>
      <c r="D5547" s="160"/>
      <c r="E5547" s="147"/>
      <c r="F5547" s="127">
        <v>1360</v>
      </c>
      <c r="G5547" s="178">
        <v>5975</v>
      </c>
      <c r="H5547" s="149"/>
      <c r="I5547" s="162">
        <v>7344</v>
      </c>
      <c r="J5547" s="150">
        <v>637</v>
      </c>
      <c r="K5547" s="179">
        <v>1553</v>
      </c>
      <c r="L5547" s="133">
        <v>1.122256739</v>
      </c>
      <c r="M5547" s="151">
        <v>0.12668675484316899</v>
      </c>
      <c r="N5547" s="152"/>
      <c r="O5547" s="153"/>
      <c r="P5547" s="153"/>
      <c r="Q5547" s="154"/>
      <c r="R5547" s="155"/>
      <c r="S5547" s="156">
        <v>348</v>
      </c>
      <c r="T5547" s="157">
        <v>6.0344827586206904</v>
      </c>
      <c r="U5547" s="158">
        <v>64.461703478598494</v>
      </c>
      <c r="V5547" s="142"/>
      <c r="W5547" s="84">
        <v>80251102</v>
      </c>
      <c r="X5547" s="11" t="s">
        <v>429</v>
      </c>
      <c r="Y5547" s="11">
        <v>465</v>
      </c>
      <c r="Z5547" s="11">
        <v>8</v>
      </c>
      <c r="AA5547" s="84">
        <v>40</v>
      </c>
      <c r="AB5547" s="84">
        <v>0</v>
      </c>
      <c r="AC5547" s="84">
        <v>436</v>
      </c>
    </row>
    <row r="5548" spans="1:29" x14ac:dyDescent="0.3">
      <c r="A5548" s="165"/>
      <c r="B5548" s="166">
        <v>2</v>
      </c>
      <c r="C5548" s="167" t="s">
        <v>442</v>
      </c>
      <c r="D5548" s="168" t="s">
        <v>1053</v>
      </c>
      <c r="E5548" s="169"/>
      <c r="F5548" s="10"/>
      <c r="G5548" s="170"/>
      <c r="H5548" s="171"/>
      <c r="I5548" s="172"/>
      <c r="J5548" s="173"/>
      <c r="K5548" s="174"/>
      <c r="L5548" s="172"/>
      <c r="M5548" s="175"/>
      <c r="N5548" s="172"/>
      <c r="O5548" s="172"/>
      <c r="P5548" s="172"/>
      <c r="Q5548" s="172"/>
      <c r="R5548" s="172"/>
      <c r="S5548" s="171"/>
      <c r="T5548" s="172"/>
      <c r="U5548" s="176"/>
      <c r="V5548" s="142"/>
      <c r="W5548" s="84">
        <v>80251102</v>
      </c>
      <c r="X5548" s="11" t="s">
        <v>429</v>
      </c>
      <c r="Y5548" s="11">
        <v>465</v>
      </c>
      <c r="Z5548" s="11">
        <v>8</v>
      </c>
      <c r="AA5548" s="84">
        <v>40</v>
      </c>
      <c r="AB5548" s="84">
        <v>0</v>
      </c>
      <c r="AC5548" s="84">
        <v>436</v>
      </c>
    </row>
    <row r="5549" spans="1:29" x14ac:dyDescent="0.3">
      <c r="A5549" s="122" t="s">
        <v>2099</v>
      </c>
      <c r="B5549" s="123"/>
      <c r="C5549" s="124">
        <v>80251100</v>
      </c>
      <c r="D5549" s="125"/>
      <c r="E5549" s="126" t="s">
        <v>433</v>
      </c>
      <c r="F5549" s="127">
        <v>3854</v>
      </c>
      <c r="G5549" s="128">
        <v>4104</v>
      </c>
      <c r="H5549" s="129"/>
      <c r="I5549" s="130">
        <v>3716</v>
      </c>
      <c r="J5549" s="131">
        <v>388</v>
      </c>
      <c r="K5549" s="177">
        <v>4829</v>
      </c>
      <c r="L5549" s="133">
        <v>0.86712057983747004</v>
      </c>
      <c r="M5549" s="134">
        <v>249</v>
      </c>
      <c r="N5549" s="135"/>
      <c r="O5549" s="136"/>
      <c r="P5549" s="136"/>
      <c r="Q5549" s="137"/>
      <c r="R5549" s="138"/>
      <c r="S5549" s="139">
        <v>242</v>
      </c>
      <c r="T5549" s="140">
        <v>9.5041322314049594</v>
      </c>
      <c r="U5549" s="141">
        <v>63.6407402548747</v>
      </c>
      <c r="V5549" s="142"/>
      <c r="W5549" s="84">
        <v>80251100</v>
      </c>
      <c r="X5549" s="11" t="s">
        <v>429</v>
      </c>
      <c r="Y5549" s="11">
        <v>465</v>
      </c>
      <c r="Z5549" s="11">
        <v>8</v>
      </c>
      <c r="AA5549" s="84">
        <v>40</v>
      </c>
      <c r="AB5549" s="84">
        <v>0</v>
      </c>
      <c r="AC5549" s="84">
        <v>436</v>
      </c>
    </row>
    <row r="5550" spans="1:29" x14ac:dyDescent="0.3">
      <c r="A5550" s="143"/>
      <c r="B5550" s="144">
        <v>40</v>
      </c>
      <c r="C5550" s="145"/>
      <c r="D5550" s="146" t="s">
        <v>480</v>
      </c>
      <c r="E5550" s="147"/>
      <c r="F5550" s="127">
        <v>489</v>
      </c>
      <c r="G5550" s="178">
        <v>4553</v>
      </c>
      <c r="H5550" s="149"/>
      <c r="I5550" s="149"/>
      <c r="J5550" s="150">
        <v>21</v>
      </c>
      <c r="K5550" s="117"/>
      <c r="L5550" s="11"/>
      <c r="M5550" s="151">
        <v>0.117711636226455</v>
      </c>
      <c r="N5550" s="152"/>
      <c r="O5550" s="153"/>
      <c r="P5550" s="153"/>
      <c r="Q5550" s="154"/>
      <c r="R5550" s="155"/>
      <c r="S5550" s="156">
        <v>30</v>
      </c>
      <c r="T5550" s="157">
        <v>10</v>
      </c>
      <c r="U5550" s="158">
        <v>54.671926427047403</v>
      </c>
      <c r="V5550" s="142"/>
      <c r="W5550" s="84">
        <v>80251100</v>
      </c>
      <c r="X5550" s="11" t="s">
        <v>429</v>
      </c>
      <c r="Y5550" s="11">
        <v>465</v>
      </c>
      <c r="Z5550" s="11">
        <v>8</v>
      </c>
      <c r="AA5550" s="84">
        <v>40</v>
      </c>
      <c r="AB5550" s="84">
        <v>0</v>
      </c>
      <c r="AC5550" s="84">
        <v>436</v>
      </c>
    </row>
    <row r="5551" spans="1:29" x14ac:dyDescent="0.3">
      <c r="A5551" s="143"/>
      <c r="B5551" s="159"/>
      <c r="C5551" s="145" t="s">
        <v>2105</v>
      </c>
      <c r="D5551" s="160"/>
      <c r="E5551" s="147"/>
      <c r="F5551" s="127">
        <v>3614</v>
      </c>
      <c r="G5551" s="178">
        <v>3948</v>
      </c>
      <c r="H5551" s="161"/>
      <c r="I5551" s="162">
        <v>46</v>
      </c>
      <c r="J5551" s="150">
        <v>110</v>
      </c>
      <c r="K5551" s="179">
        <v>4116</v>
      </c>
      <c r="L5551" s="133">
        <v>0.84841582100000001</v>
      </c>
      <c r="M5551" s="134">
        <v>218</v>
      </c>
      <c r="N5551" s="152"/>
      <c r="O5551" s="153"/>
      <c r="P5551" s="153"/>
      <c r="Q5551" s="154"/>
      <c r="R5551" s="155"/>
      <c r="S5551" s="156">
        <v>265</v>
      </c>
      <c r="T5551" s="157">
        <v>10.9433962264151</v>
      </c>
      <c r="U5551" s="158">
        <v>64.313952690139203</v>
      </c>
      <c r="V5551" s="142"/>
      <c r="W5551" s="84">
        <v>80251100</v>
      </c>
      <c r="X5551" s="11" t="s">
        <v>429</v>
      </c>
      <c r="Y5551" s="11">
        <v>465</v>
      </c>
      <c r="Z5551" s="11">
        <v>8</v>
      </c>
      <c r="AA5551" s="84">
        <v>40</v>
      </c>
      <c r="AB5551" s="84">
        <v>0</v>
      </c>
      <c r="AC5551" s="84">
        <v>436</v>
      </c>
    </row>
    <row r="5552" spans="1:29" x14ac:dyDescent="0.3">
      <c r="A5552" s="164"/>
      <c r="B5552" s="159"/>
      <c r="C5552" s="145" t="s">
        <v>2106</v>
      </c>
      <c r="D5552" s="160"/>
      <c r="E5552" s="147"/>
      <c r="F5552" s="127">
        <v>482</v>
      </c>
      <c r="G5552" s="178">
        <v>2696</v>
      </c>
      <c r="H5552" s="149"/>
      <c r="I5552" s="162">
        <v>3670</v>
      </c>
      <c r="J5552" s="150">
        <v>257</v>
      </c>
      <c r="K5552" s="179">
        <v>713</v>
      </c>
      <c r="L5552" s="133">
        <v>1.1196935180000001</v>
      </c>
      <c r="M5552" s="151">
        <v>0.12668675484316899</v>
      </c>
      <c r="N5552" s="152"/>
      <c r="O5552" s="153"/>
      <c r="P5552" s="153"/>
      <c r="Q5552" s="154"/>
      <c r="R5552" s="155"/>
      <c r="S5552" s="156">
        <v>172</v>
      </c>
      <c r="T5552" s="157">
        <v>3.4883720930232598</v>
      </c>
      <c r="U5552" s="158">
        <v>60.747851226326603</v>
      </c>
      <c r="V5552" s="142"/>
      <c r="W5552" s="84">
        <v>80251100</v>
      </c>
      <c r="X5552" s="11" t="s">
        <v>429</v>
      </c>
      <c r="Y5552" s="11">
        <v>465</v>
      </c>
      <c r="Z5552" s="11">
        <v>8</v>
      </c>
      <c r="AA5552" s="84">
        <v>40</v>
      </c>
      <c r="AB5552" s="84">
        <v>0</v>
      </c>
      <c r="AC5552" s="84">
        <v>436</v>
      </c>
    </row>
    <row r="5553" spans="1:29" x14ac:dyDescent="0.3">
      <c r="A5553" s="165"/>
      <c r="B5553" s="166">
        <v>2</v>
      </c>
      <c r="C5553" s="167" t="s">
        <v>71</v>
      </c>
      <c r="D5553" s="168" t="s">
        <v>2107</v>
      </c>
      <c r="E5553" s="169"/>
      <c r="F5553" s="10"/>
      <c r="G5553" s="170"/>
      <c r="H5553" s="171"/>
      <c r="I5553" s="172"/>
      <c r="J5553" s="173"/>
      <c r="K5553" s="174"/>
      <c r="L5553" s="172"/>
      <c r="M5553" s="175"/>
      <c r="N5553" s="172"/>
      <c r="O5553" s="172"/>
      <c r="P5553" s="172"/>
      <c r="Q5553" s="172"/>
      <c r="R5553" s="172"/>
      <c r="S5553" s="171"/>
      <c r="T5553" s="172"/>
      <c r="U5553" s="176"/>
      <c r="V5553" s="142"/>
      <c r="W5553" s="84">
        <v>80251100</v>
      </c>
      <c r="X5553" s="11" t="s">
        <v>429</v>
      </c>
      <c r="Y5553" s="11">
        <v>465</v>
      </c>
      <c r="Z5553" s="11">
        <v>8</v>
      </c>
      <c r="AA5553" s="84">
        <v>40</v>
      </c>
      <c r="AB5553" s="84">
        <v>0</v>
      </c>
      <c r="AC5553" s="84">
        <v>436</v>
      </c>
    </row>
    <row r="5554" spans="1:29" x14ac:dyDescent="0.3">
      <c r="A5554" s="122" t="s">
        <v>2099</v>
      </c>
      <c r="B5554" s="123"/>
      <c r="C5554" s="124">
        <v>80251103</v>
      </c>
      <c r="D5554" s="125"/>
      <c r="E5554" s="126" t="s">
        <v>438</v>
      </c>
      <c r="F5554" s="127">
        <v>2018</v>
      </c>
      <c r="G5554" s="128">
        <v>2182</v>
      </c>
      <c r="H5554" s="129"/>
      <c r="I5554" s="130">
        <v>1784</v>
      </c>
      <c r="J5554" s="131">
        <v>398</v>
      </c>
      <c r="K5554" s="177">
        <v>2575</v>
      </c>
      <c r="L5554" s="133">
        <v>0.90115321252059299</v>
      </c>
      <c r="M5554" s="134">
        <v>132</v>
      </c>
      <c r="N5554" s="135"/>
      <c r="O5554" s="136"/>
      <c r="P5554" s="136"/>
      <c r="Q5554" s="137"/>
      <c r="R5554" s="138"/>
      <c r="S5554" s="139">
        <v>128</v>
      </c>
      <c r="T5554" s="140">
        <v>17.96875</v>
      </c>
      <c r="U5554" s="141">
        <v>62.305109105263398</v>
      </c>
      <c r="V5554" s="142"/>
      <c r="W5554" s="84">
        <v>80251103</v>
      </c>
      <c r="X5554" s="11" t="s">
        <v>429</v>
      </c>
      <c r="Y5554" s="11">
        <v>465</v>
      </c>
      <c r="Z5554" s="11">
        <v>8</v>
      </c>
      <c r="AA5554" s="84">
        <v>40</v>
      </c>
      <c r="AB5554" s="84">
        <v>0</v>
      </c>
      <c r="AC5554" s="84">
        <v>436</v>
      </c>
    </row>
    <row r="5555" spans="1:29" x14ac:dyDescent="0.3">
      <c r="A5555" s="143"/>
      <c r="B5555" s="144">
        <v>40</v>
      </c>
      <c r="C5555" s="145"/>
      <c r="D5555" s="146" t="s">
        <v>480</v>
      </c>
      <c r="E5555" s="147"/>
      <c r="F5555" s="127">
        <v>460</v>
      </c>
      <c r="G5555" s="178">
        <v>2428</v>
      </c>
      <c r="H5555" s="149"/>
      <c r="I5555" s="149"/>
      <c r="J5555" s="150">
        <v>4</v>
      </c>
      <c r="K5555" s="117"/>
      <c r="L5555" s="11"/>
      <c r="M5555" s="151">
        <v>0.117711636226455</v>
      </c>
      <c r="N5555" s="152"/>
      <c r="O5555" s="153"/>
      <c r="P5555" s="153"/>
      <c r="Q5555" s="154"/>
      <c r="R5555" s="155"/>
      <c r="S5555" s="156">
        <v>17</v>
      </c>
      <c r="T5555" s="157">
        <v>17.647058823529399</v>
      </c>
      <c r="U5555" s="158">
        <v>53.490933306267401</v>
      </c>
      <c r="V5555" s="142"/>
      <c r="W5555" s="84">
        <v>80251103</v>
      </c>
      <c r="X5555" s="11" t="s">
        <v>429</v>
      </c>
      <c r="Y5555" s="11">
        <v>465</v>
      </c>
      <c r="Z5555" s="11">
        <v>8</v>
      </c>
      <c r="AA5555" s="84">
        <v>40</v>
      </c>
      <c r="AB5555" s="84">
        <v>0</v>
      </c>
      <c r="AC5555" s="84">
        <v>436</v>
      </c>
    </row>
    <row r="5556" spans="1:29" x14ac:dyDescent="0.3">
      <c r="A5556" s="143"/>
      <c r="B5556" s="159"/>
      <c r="C5556" s="145" t="s">
        <v>2103</v>
      </c>
      <c r="D5556" s="160"/>
      <c r="E5556" s="147"/>
      <c r="F5556" s="127">
        <v>2166</v>
      </c>
      <c r="G5556" s="178">
        <v>2188</v>
      </c>
      <c r="H5556" s="161"/>
      <c r="I5556" s="162">
        <v>18</v>
      </c>
      <c r="J5556" s="150">
        <v>96</v>
      </c>
      <c r="K5556" s="179">
        <v>1847</v>
      </c>
      <c r="L5556" s="133">
        <v>0.84854368899999999</v>
      </c>
      <c r="M5556" s="134">
        <v>117</v>
      </c>
      <c r="N5556" s="152"/>
      <c r="O5556" s="153"/>
      <c r="P5556" s="153"/>
      <c r="Q5556" s="154"/>
      <c r="R5556" s="155"/>
      <c r="S5556" s="156">
        <v>146</v>
      </c>
      <c r="T5556" s="157">
        <v>19.178082191780799</v>
      </c>
      <c r="U5556" s="158">
        <v>63.047255835940703</v>
      </c>
      <c r="V5556" s="142"/>
      <c r="W5556" s="84">
        <v>80251103</v>
      </c>
      <c r="X5556" s="11" t="s">
        <v>429</v>
      </c>
      <c r="Y5556" s="11">
        <v>465</v>
      </c>
      <c r="Z5556" s="11">
        <v>8</v>
      </c>
      <c r="AA5556" s="84">
        <v>40</v>
      </c>
      <c r="AB5556" s="84">
        <v>0</v>
      </c>
      <c r="AC5556" s="84">
        <v>436</v>
      </c>
    </row>
    <row r="5557" spans="1:29" x14ac:dyDescent="0.3">
      <c r="A5557" s="164"/>
      <c r="B5557" s="159"/>
      <c r="C5557" s="145" t="s">
        <v>2108</v>
      </c>
      <c r="D5557" s="160"/>
      <c r="E5557" s="147"/>
      <c r="F5557" s="127">
        <v>395</v>
      </c>
      <c r="G5557" s="178">
        <v>1298</v>
      </c>
      <c r="H5557" s="149"/>
      <c r="I5557" s="162">
        <v>1766</v>
      </c>
      <c r="J5557" s="150">
        <v>298</v>
      </c>
      <c r="K5557" s="179">
        <v>728</v>
      </c>
      <c r="L5557" s="133">
        <v>1.11961165</v>
      </c>
      <c r="M5557" s="151">
        <v>0.12668675484316899</v>
      </c>
      <c r="N5557" s="152"/>
      <c r="O5557" s="153"/>
      <c r="P5557" s="153"/>
      <c r="Q5557" s="154"/>
      <c r="R5557" s="155"/>
      <c r="S5557" s="156">
        <v>74</v>
      </c>
      <c r="T5557" s="157">
        <v>9.4594594594594597</v>
      </c>
      <c r="U5557" s="158">
        <v>58.485953652237598</v>
      </c>
      <c r="V5557" s="142"/>
      <c r="W5557" s="84">
        <v>80251103</v>
      </c>
      <c r="X5557" s="11" t="s">
        <v>429</v>
      </c>
      <c r="Y5557" s="11">
        <v>465</v>
      </c>
      <c r="Z5557" s="11">
        <v>8</v>
      </c>
      <c r="AA5557" s="84">
        <v>40</v>
      </c>
      <c r="AB5557" s="84">
        <v>0</v>
      </c>
      <c r="AC5557" s="84">
        <v>436</v>
      </c>
    </row>
    <row r="5558" spans="1:29" x14ac:dyDescent="0.3">
      <c r="A5558" s="165"/>
      <c r="B5558" s="166">
        <v>2</v>
      </c>
      <c r="C5558" s="167" t="s">
        <v>442</v>
      </c>
      <c r="D5558" s="168" t="s">
        <v>709</v>
      </c>
      <c r="E5558" s="169"/>
      <c r="F5558" s="10"/>
      <c r="G5558" s="170"/>
      <c r="H5558" s="171"/>
      <c r="I5558" s="172"/>
      <c r="J5558" s="173"/>
      <c r="K5558" s="174"/>
      <c r="L5558" s="172"/>
      <c r="M5558" s="175"/>
      <c r="N5558" s="172"/>
      <c r="O5558" s="172"/>
      <c r="P5558" s="172"/>
      <c r="Q5558" s="172"/>
      <c r="R5558" s="172"/>
      <c r="S5558" s="171"/>
      <c r="T5558" s="172"/>
      <c r="U5558" s="176"/>
      <c r="V5558" s="142"/>
      <c r="W5558" s="84">
        <v>80251103</v>
      </c>
      <c r="X5558" s="11" t="s">
        <v>429</v>
      </c>
      <c r="Y5558" s="11">
        <v>465</v>
      </c>
      <c r="Z5558" s="11">
        <v>8</v>
      </c>
      <c r="AA5558" s="84">
        <v>40</v>
      </c>
      <c r="AB5558" s="84">
        <v>0</v>
      </c>
      <c r="AC5558" s="84">
        <v>436</v>
      </c>
    </row>
    <row r="5559" spans="1:29" x14ac:dyDescent="0.3">
      <c r="A5559" s="122" t="s">
        <v>2099</v>
      </c>
      <c r="B5559" s="123"/>
      <c r="C5559" s="124">
        <v>79241106</v>
      </c>
      <c r="D5559" s="125"/>
      <c r="E5559" s="126" t="s">
        <v>438</v>
      </c>
      <c r="F5559" s="127">
        <v>13531</v>
      </c>
      <c r="G5559" s="128">
        <v>12059</v>
      </c>
      <c r="H5559" s="129"/>
      <c r="I5559" s="130">
        <v>11090</v>
      </c>
      <c r="J5559" s="131">
        <v>969</v>
      </c>
      <c r="K5559" s="177">
        <v>14522</v>
      </c>
      <c r="L5559" s="133">
        <v>0.82725878314221002</v>
      </c>
      <c r="M5559" s="134">
        <v>659</v>
      </c>
      <c r="N5559" s="135"/>
      <c r="O5559" s="136"/>
      <c r="P5559" s="136"/>
      <c r="Q5559" s="137"/>
      <c r="R5559" s="138"/>
      <c r="S5559" s="139">
        <v>702</v>
      </c>
      <c r="T5559" s="140">
        <v>8.1196581196581192</v>
      </c>
      <c r="U5559" s="141">
        <v>67.979630895012605</v>
      </c>
      <c r="V5559" s="142"/>
      <c r="W5559" s="84">
        <v>79241106</v>
      </c>
      <c r="X5559" s="11" t="s">
        <v>429</v>
      </c>
      <c r="Y5559" s="11">
        <v>465</v>
      </c>
      <c r="Z5559" s="11">
        <v>8</v>
      </c>
      <c r="AA5559" s="84">
        <v>40</v>
      </c>
      <c r="AB5559" s="84">
        <v>0</v>
      </c>
      <c r="AC5559" s="84">
        <v>426</v>
      </c>
    </row>
    <row r="5560" spans="1:29" x14ac:dyDescent="0.3">
      <c r="A5560" s="143"/>
      <c r="B5560" s="144">
        <v>40</v>
      </c>
      <c r="C5560" s="145"/>
      <c r="D5560" s="146" t="s">
        <v>480</v>
      </c>
      <c r="E5560" s="147"/>
      <c r="F5560" s="127">
        <v>930</v>
      </c>
      <c r="G5560" s="178">
        <v>13691</v>
      </c>
      <c r="H5560" s="149"/>
      <c r="I5560" s="149"/>
      <c r="J5560" s="150">
        <v>77</v>
      </c>
      <c r="K5560" s="117"/>
      <c r="L5560" s="11"/>
      <c r="M5560" s="151">
        <v>0.117711636226455</v>
      </c>
      <c r="N5560" s="152"/>
      <c r="O5560" s="153"/>
      <c r="P5560" s="153"/>
      <c r="Q5560" s="154"/>
      <c r="R5560" s="155"/>
      <c r="S5560" s="156">
        <v>104</v>
      </c>
      <c r="T5560" s="157">
        <v>6.7307692307692299</v>
      </c>
      <c r="U5560" s="158">
        <v>59.379035303860498</v>
      </c>
      <c r="V5560" s="142"/>
      <c r="W5560" s="84">
        <v>79241106</v>
      </c>
      <c r="X5560" s="11" t="s">
        <v>429</v>
      </c>
      <c r="Y5560" s="11">
        <v>465</v>
      </c>
      <c r="Z5560" s="11">
        <v>8</v>
      </c>
      <c r="AA5560" s="84">
        <v>40</v>
      </c>
      <c r="AB5560" s="84">
        <v>0</v>
      </c>
      <c r="AC5560" s="84">
        <v>426</v>
      </c>
    </row>
    <row r="5561" spans="1:29" x14ac:dyDescent="0.3">
      <c r="A5561" s="143"/>
      <c r="B5561" s="159"/>
      <c r="C5561" s="145" t="s">
        <v>2109</v>
      </c>
      <c r="D5561" s="160"/>
      <c r="E5561" s="147"/>
      <c r="F5561" s="127">
        <v>10243</v>
      </c>
      <c r="G5561" s="178">
        <v>11326</v>
      </c>
      <c r="H5561" s="161"/>
      <c r="I5561" s="162">
        <v>125</v>
      </c>
      <c r="J5561" s="150">
        <v>364</v>
      </c>
      <c r="K5561" s="179">
        <v>12997</v>
      </c>
      <c r="L5561" s="133">
        <v>0.51811045300000003</v>
      </c>
      <c r="M5561" s="134">
        <v>712</v>
      </c>
      <c r="N5561" s="152"/>
      <c r="O5561" s="153"/>
      <c r="P5561" s="153"/>
      <c r="Q5561" s="154"/>
      <c r="R5561" s="155"/>
      <c r="S5561" s="156">
        <v>783</v>
      </c>
      <c r="T5561" s="157">
        <v>9.0676883780332105</v>
      </c>
      <c r="U5561" s="158">
        <v>68.651962796066002</v>
      </c>
      <c r="V5561" s="142"/>
      <c r="W5561" s="84">
        <v>79241106</v>
      </c>
      <c r="X5561" s="11" t="s">
        <v>429</v>
      </c>
      <c r="Y5561" s="11">
        <v>465</v>
      </c>
      <c r="Z5561" s="11">
        <v>8</v>
      </c>
      <c r="AA5561" s="84">
        <v>40</v>
      </c>
      <c r="AB5561" s="84">
        <v>0</v>
      </c>
      <c r="AC5561" s="84">
        <v>426</v>
      </c>
    </row>
    <row r="5562" spans="1:29" x14ac:dyDescent="0.3">
      <c r="A5562" s="164"/>
      <c r="B5562" s="159"/>
      <c r="C5562" s="145" t="s">
        <v>2110</v>
      </c>
      <c r="D5562" s="160"/>
      <c r="E5562" s="147"/>
      <c r="F5562" s="127">
        <v>884</v>
      </c>
      <c r="G5562" s="178">
        <v>7163</v>
      </c>
      <c r="H5562" s="149"/>
      <c r="I5562" s="162">
        <v>10965</v>
      </c>
      <c r="J5562" s="150">
        <v>528</v>
      </c>
      <c r="K5562" s="179">
        <v>1525</v>
      </c>
      <c r="L5562" s="133">
        <v>1.0341550749999999</v>
      </c>
      <c r="M5562" s="151">
        <v>0.12668675484316899</v>
      </c>
      <c r="N5562" s="152"/>
      <c r="O5562" s="153"/>
      <c r="P5562" s="153"/>
      <c r="Q5562" s="154"/>
      <c r="R5562" s="155"/>
      <c r="S5562" s="156">
        <v>458</v>
      </c>
      <c r="T5562" s="157">
        <v>3.2751091703056798</v>
      </c>
      <c r="U5562" s="158">
        <v>64.941761323903293</v>
      </c>
      <c r="V5562" s="142"/>
      <c r="W5562" s="84">
        <v>79241106</v>
      </c>
      <c r="X5562" s="11" t="s">
        <v>429</v>
      </c>
      <c r="Y5562" s="11">
        <v>465</v>
      </c>
      <c r="Z5562" s="11">
        <v>8</v>
      </c>
      <c r="AA5562" s="84">
        <v>40</v>
      </c>
      <c r="AB5562" s="84">
        <v>0</v>
      </c>
      <c r="AC5562" s="84">
        <v>426</v>
      </c>
    </row>
    <row r="5563" spans="1:29" x14ac:dyDescent="0.3">
      <c r="A5563" s="165"/>
      <c r="B5563" s="166">
        <v>2</v>
      </c>
      <c r="C5563" s="167" t="s">
        <v>71</v>
      </c>
      <c r="D5563" s="168" t="s">
        <v>475</v>
      </c>
      <c r="E5563" s="169"/>
      <c r="F5563" s="10"/>
      <c r="G5563" s="170"/>
      <c r="H5563" s="171"/>
      <c r="I5563" s="172"/>
      <c r="J5563" s="173"/>
      <c r="K5563" s="174"/>
      <c r="L5563" s="172"/>
      <c r="M5563" s="175"/>
      <c r="N5563" s="172"/>
      <c r="O5563" s="172"/>
      <c r="P5563" s="172"/>
      <c r="Q5563" s="172"/>
      <c r="R5563" s="172"/>
      <c r="S5563" s="171"/>
      <c r="T5563" s="172"/>
      <c r="U5563" s="176"/>
      <c r="V5563" s="142"/>
      <c r="W5563" s="84">
        <v>79241106</v>
      </c>
      <c r="X5563" s="11" t="s">
        <v>429</v>
      </c>
      <c r="Y5563" s="11">
        <v>465</v>
      </c>
      <c r="Z5563" s="11">
        <v>8</v>
      </c>
      <c r="AA5563" s="84">
        <v>40</v>
      </c>
      <c r="AB5563" s="84">
        <v>0</v>
      </c>
      <c r="AC5563" s="84">
        <v>426</v>
      </c>
    </row>
    <row r="5564" spans="1:29" x14ac:dyDescent="0.3">
      <c r="A5564" s="122" t="s">
        <v>2099</v>
      </c>
      <c r="B5564" s="123"/>
      <c r="C5564" s="124">
        <v>79241105</v>
      </c>
      <c r="D5564" s="125"/>
      <c r="E5564" s="126" t="s">
        <v>66</v>
      </c>
      <c r="F5564" s="127">
        <v>19311</v>
      </c>
      <c r="G5564" s="128">
        <v>15091</v>
      </c>
      <c r="H5564" s="129"/>
      <c r="I5564" s="130">
        <v>14322</v>
      </c>
      <c r="J5564" s="131">
        <v>769</v>
      </c>
      <c r="K5564" s="177">
        <v>18573</v>
      </c>
      <c r="L5564" s="133">
        <v>0.93</v>
      </c>
      <c r="M5564" s="134">
        <v>885</v>
      </c>
      <c r="N5564" s="180">
        <v>765</v>
      </c>
      <c r="O5564" s="181">
        <v>4.8</v>
      </c>
      <c r="P5564" s="181">
        <v>704</v>
      </c>
      <c r="Q5564" s="137">
        <v>4.0999999999999996</v>
      </c>
      <c r="R5564" s="138">
        <v>2</v>
      </c>
      <c r="S5564" s="139">
        <v>869</v>
      </c>
      <c r="T5564" s="140">
        <v>5</v>
      </c>
      <c r="U5564" s="141">
        <v>68.2</v>
      </c>
      <c r="V5564" s="142"/>
      <c r="W5564" s="84">
        <v>79241105</v>
      </c>
      <c r="X5564" s="11" t="s">
        <v>429</v>
      </c>
      <c r="Y5564" s="11">
        <v>465</v>
      </c>
      <c r="Z5564" s="11">
        <v>8</v>
      </c>
      <c r="AA5564" s="84">
        <v>40</v>
      </c>
      <c r="AB5564" s="84">
        <v>0</v>
      </c>
      <c r="AC5564" s="84">
        <v>426</v>
      </c>
    </row>
    <row r="5565" spans="1:29" x14ac:dyDescent="0.3">
      <c r="A5565" s="143"/>
      <c r="B5565" s="144">
        <v>40</v>
      </c>
      <c r="C5565" s="145"/>
      <c r="D5565" s="146" t="s">
        <v>686</v>
      </c>
      <c r="E5565" s="147"/>
      <c r="F5565" s="127">
        <v>883</v>
      </c>
      <c r="G5565" s="178">
        <v>17273</v>
      </c>
      <c r="H5565" s="149"/>
      <c r="I5565" s="149"/>
      <c r="J5565" s="150">
        <v>97</v>
      </c>
      <c r="K5565" s="117"/>
      <c r="L5565" s="11"/>
      <c r="M5565" s="151">
        <v>4.2889999999999998E-2</v>
      </c>
      <c r="N5565" s="182">
        <v>781</v>
      </c>
      <c r="O5565" s="183">
        <v>3</v>
      </c>
      <c r="P5565" s="183">
        <v>648</v>
      </c>
      <c r="Q5565" s="154">
        <v>4.0999999999999996</v>
      </c>
      <c r="R5565" s="155">
        <v>2</v>
      </c>
      <c r="S5565" s="156">
        <v>148</v>
      </c>
      <c r="T5565" s="157">
        <v>6.4</v>
      </c>
      <c r="U5565" s="158">
        <v>60.8</v>
      </c>
      <c r="V5565" s="142"/>
      <c r="W5565" s="84">
        <v>79241105</v>
      </c>
      <c r="X5565" s="11" t="s">
        <v>429</v>
      </c>
      <c r="Y5565" s="11">
        <v>465</v>
      </c>
      <c r="Z5565" s="11">
        <v>8</v>
      </c>
      <c r="AA5565" s="84">
        <v>40</v>
      </c>
      <c r="AB5565" s="84">
        <v>0</v>
      </c>
      <c r="AC5565" s="84">
        <v>426</v>
      </c>
    </row>
    <row r="5566" spans="1:29" x14ac:dyDescent="0.3">
      <c r="A5566" s="143"/>
      <c r="B5566" s="159"/>
      <c r="C5566" s="145" t="s">
        <v>2111</v>
      </c>
      <c r="D5566" s="160"/>
      <c r="E5566" s="147"/>
      <c r="F5566" s="127">
        <v>17108</v>
      </c>
      <c r="G5566" s="178">
        <v>16087</v>
      </c>
      <c r="H5566" s="161"/>
      <c r="I5566" s="162">
        <v>275</v>
      </c>
      <c r="J5566" s="150">
        <v>375</v>
      </c>
      <c r="K5566" s="179">
        <v>17428</v>
      </c>
      <c r="L5566" s="133">
        <v>0.37</v>
      </c>
      <c r="M5566" s="134">
        <v>977</v>
      </c>
      <c r="N5566" s="182">
        <v>849</v>
      </c>
      <c r="O5566" s="183">
        <v>3.7</v>
      </c>
      <c r="P5566" s="183">
        <v>669</v>
      </c>
      <c r="Q5566" s="154">
        <v>5.9</v>
      </c>
      <c r="R5566" s="155">
        <v>2</v>
      </c>
      <c r="S5566" s="156">
        <v>956</v>
      </c>
      <c r="T5566" s="157">
        <v>5.5</v>
      </c>
      <c r="U5566" s="158">
        <v>68.7</v>
      </c>
      <c r="V5566" s="142"/>
      <c r="W5566" s="84">
        <v>79241105</v>
      </c>
      <c r="X5566" s="11" t="s">
        <v>429</v>
      </c>
      <c r="Y5566" s="11">
        <v>465</v>
      </c>
      <c r="Z5566" s="11">
        <v>8</v>
      </c>
      <c r="AA5566" s="84">
        <v>40</v>
      </c>
      <c r="AB5566" s="84">
        <v>0</v>
      </c>
      <c r="AC5566" s="84">
        <v>426</v>
      </c>
    </row>
    <row r="5567" spans="1:29" x14ac:dyDescent="0.3">
      <c r="A5567" s="164"/>
      <c r="B5567" s="159"/>
      <c r="C5567" s="145" t="s">
        <v>1882</v>
      </c>
      <c r="D5567" s="160"/>
      <c r="E5567" s="147"/>
      <c r="F5567" s="127">
        <v>868</v>
      </c>
      <c r="G5567" s="178">
        <v>6098</v>
      </c>
      <c r="H5567" s="149"/>
      <c r="I5567" s="162">
        <v>14047</v>
      </c>
      <c r="J5567" s="150">
        <v>297</v>
      </c>
      <c r="K5567" s="179">
        <v>1145</v>
      </c>
      <c r="L5567" s="133">
        <v>1.01</v>
      </c>
      <c r="M5567" s="151">
        <v>4.3069999999999997E-2</v>
      </c>
      <c r="N5567" s="182">
        <v>273</v>
      </c>
      <c r="O5567" s="183">
        <v>0.4</v>
      </c>
      <c r="P5567" s="183">
        <v>326</v>
      </c>
      <c r="Q5567" s="154">
        <v>1.5</v>
      </c>
      <c r="R5567" s="155">
        <v>2</v>
      </c>
      <c r="S5567" s="156">
        <v>610</v>
      </c>
      <c r="T5567" s="157">
        <v>2.5</v>
      </c>
      <c r="U5567" s="158">
        <v>66</v>
      </c>
      <c r="V5567" s="142"/>
      <c r="W5567" s="84">
        <v>79241105</v>
      </c>
      <c r="X5567" s="11" t="s">
        <v>429</v>
      </c>
      <c r="Y5567" s="11">
        <v>465</v>
      </c>
      <c r="Z5567" s="11">
        <v>8</v>
      </c>
      <c r="AA5567" s="84">
        <v>40</v>
      </c>
      <c r="AB5567" s="84">
        <v>0</v>
      </c>
      <c r="AC5567" s="84">
        <v>426</v>
      </c>
    </row>
    <row r="5568" spans="1:29" x14ac:dyDescent="0.3">
      <c r="A5568" s="165"/>
      <c r="B5568" s="166">
        <v>4</v>
      </c>
      <c r="C5568" s="167" t="s">
        <v>442</v>
      </c>
      <c r="D5568" s="168" t="s">
        <v>709</v>
      </c>
      <c r="E5568" s="169"/>
      <c r="F5568" s="10"/>
      <c r="G5568" s="170"/>
      <c r="H5568" s="171"/>
      <c r="I5568" s="172"/>
      <c r="J5568" s="173"/>
      <c r="K5568" s="174"/>
      <c r="L5568" s="172"/>
      <c r="M5568" s="175"/>
      <c r="N5568" s="172"/>
      <c r="O5568" s="172"/>
      <c r="P5568" s="172"/>
      <c r="Q5568" s="172"/>
      <c r="R5568" s="172"/>
      <c r="S5568" s="171"/>
      <c r="T5568" s="172"/>
      <c r="U5568" s="176"/>
      <c r="V5568" s="142"/>
      <c r="W5568" s="84">
        <v>79241105</v>
      </c>
      <c r="X5568" s="11" t="s">
        <v>429</v>
      </c>
      <c r="Y5568" s="11">
        <v>465</v>
      </c>
      <c r="Z5568" s="11">
        <v>8</v>
      </c>
      <c r="AA5568" s="84">
        <v>40</v>
      </c>
      <c r="AB5568" s="84">
        <v>0</v>
      </c>
      <c r="AC5568" s="84">
        <v>426</v>
      </c>
    </row>
    <row r="5569" spans="1:29" x14ac:dyDescent="0.3">
      <c r="A5569" s="122" t="s">
        <v>2099</v>
      </c>
      <c r="B5569" s="123"/>
      <c r="C5569" s="124">
        <v>78241100</v>
      </c>
      <c r="D5569" s="125"/>
      <c r="E5569" s="126" t="s">
        <v>66</v>
      </c>
      <c r="F5569" s="127">
        <v>10431</v>
      </c>
      <c r="G5569" s="128">
        <v>7631</v>
      </c>
      <c r="H5569" s="129"/>
      <c r="I5569" s="130">
        <v>7264</v>
      </c>
      <c r="J5569" s="131">
        <v>367</v>
      </c>
      <c r="K5569" s="177">
        <v>9653</v>
      </c>
      <c r="L5569" s="133">
        <v>0.76</v>
      </c>
      <c r="M5569" s="134">
        <v>451</v>
      </c>
      <c r="N5569" s="180">
        <v>449</v>
      </c>
      <c r="O5569" s="181">
        <v>4.5</v>
      </c>
      <c r="P5569" s="181">
        <v>364</v>
      </c>
      <c r="Q5569" s="137">
        <v>4.7</v>
      </c>
      <c r="R5569" s="138">
        <v>2</v>
      </c>
      <c r="S5569" s="139">
        <v>440</v>
      </c>
      <c r="T5569" s="140">
        <v>4.7</v>
      </c>
      <c r="U5569" s="141">
        <v>65.099999999999994</v>
      </c>
      <c r="V5569" s="142"/>
      <c r="W5569" s="84">
        <v>78241100</v>
      </c>
      <c r="X5569" s="11" t="s">
        <v>429</v>
      </c>
      <c r="Y5569" s="11">
        <v>465</v>
      </c>
      <c r="Z5569" s="11">
        <v>8</v>
      </c>
      <c r="AA5569" s="84">
        <v>40</v>
      </c>
      <c r="AB5569" s="84">
        <v>0</v>
      </c>
      <c r="AC5569" s="84">
        <v>426</v>
      </c>
    </row>
    <row r="5570" spans="1:29" x14ac:dyDescent="0.3">
      <c r="A5570" s="143"/>
      <c r="B5570" s="144">
        <v>40</v>
      </c>
      <c r="C5570" s="145"/>
      <c r="D5570" s="146" t="s">
        <v>686</v>
      </c>
      <c r="E5570" s="147"/>
      <c r="F5570" s="127">
        <v>438</v>
      </c>
      <c r="G5570" s="178">
        <v>8888</v>
      </c>
      <c r="H5570" s="149"/>
      <c r="I5570" s="149"/>
      <c r="J5570" s="150">
        <v>224</v>
      </c>
      <c r="K5570" s="117"/>
      <c r="L5570" s="11"/>
      <c r="M5570" s="151">
        <v>4.0379999999999999E-2</v>
      </c>
      <c r="N5570" s="182">
        <v>416</v>
      </c>
      <c r="O5570" s="183">
        <v>3.1</v>
      </c>
      <c r="P5570" s="183">
        <v>355</v>
      </c>
      <c r="Q5570" s="154">
        <v>3.8</v>
      </c>
      <c r="R5570" s="155">
        <v>2</v>
      </c>
      <c r="S5570" s="156">
        <v>75</v>
      </c>
      <c r="T5570" s="157">
        <v>6.1</v>
      </c>
      <c r="U5570" s="158">
        <v>57.8</v>
      </c>
      <c r="V5570" s="142"/>
      <c r="W5570" s="84">
        <v>78241100</v>
      </c>
      <c r="X5570" s="11" t="s">
        <v>429</v>
      </c>
      <c r="Y5570" s="11">
        <v>465</v>
      </c>
      <c r="Z5570" s="11">
        <v>8</v>
      </c>
      <c r="AA5570" s="84">
        <v>40</v>
      </c>
      <c r="AB5570" s="84">
        <v>0</v>
      </c>
      <c r="AC5570" s="84">
        <v>426</v>
      </c>
    </row>
    <row r="5571" spans="1:29" x14ac:dyDescent="0.3">
      <c r="A5571" s="143"/>
      <c r="B5571" s="159"/>
      <c r="C5571" s="145" t="s">
        <v>1882</v>
      </c>
      <c r="D5571" s="160"/>
      <c r="E5571" s="147"/>
      <c r="F5571" s="127">
        <v>10844</v>
      </c>
      <c r="G5571" s="178">
        <v>6722</v>
      </c>
      <c r="H5571" s="161"/>
      <c r="I5571" s="162">
        <v>148</v>
      </c>
      <c r="J5571" s="150">
        <v>115</v>
      </c>
      <c r="K5571" s="179">
        <v>9077</v>
      </c>
      <c r="L5571" s="133">
        <v>0.5</v>
      </c>
      <c r="M5571" s="134">
        <v>399</v>
      </c>
      <c r="N5571" s="182">
        <v>187</v>
      </c>
      <c r="O5571" s="183">
        <v>7.2</v>
      </c>
      <c r="P5571" s="183">
        <v>447</v>
      </c>
      <c r="Q5571" s="154">
        <v>3.5</v>
      </c>
      <c r="R5571" s="155">
        <v>2</v>
      </c>
      <c r="S5571" s="156">
        <v>483</v>
      </c>
      <c r="T5571" s="157">
        <v>5.2</v>
      </c>
      <c r="U5571" s="158">
        <v>65.7</v>
      </c>
      <c r="V5571" s="142"/>
      <c r="W5571" s="84">
        <v>78241100</v>
      </c>
      <c r="X5571" s="11" t="s">
        <v>429</v>
      </c>
      <c r="Y5571" s="11">
        <v>465</v>
      </c>
      <c r="Z5571" s="11">
        <v>8</v>
      </c>
      <c r="AA5571" s="84">
        <v>40</v>
      </c>
      <c r="AB5571" s="84">
        <v>0</v>
      </c>
      <c r="AC5571" s="84">
        <v>426</v>
      </c>
    </row>
    <row r="5572" spans="1:29" x14ac:dyDescent="0.3">
      <c r="A5572" s="164"/>
      <c r="B5572" s="159"/>
      <c r="C5572" s="145" t="s">
        <v>2112</v>
      </c>
      <c r="D5572" s="160"/>
      <c r="E5572" s="147"/>
      <c r="F5572" s="127">
        <v>443</v>
      </c>
      <c r="G5572" s="178">
        <v>4287</v>
      </c>
      <c r="H5572" s="149"/>
      <c r="I5572" s="162">
        <v>7116</v>
      </c>
      <c r="J5572" s="150">
        <v>28</v>
      </c>
      <c r="K5572" s="179">
        <v>576</v>
      </c>
      <c r="L5572" s="133">
        <v>1</v>
      </c>
      <c r="M5572" s="151">
        <v>3.9719999999999998E-2</v>
      </c>
      <c r="N5572" s="182">
        <v>214</v>
      </c>
      <c r="O5572" s="183">
        <v>0.5</v>
      </c>
      <c r="P5572" s="183">
        <v>197</v>
      </c>
      <c r="Q5572" s="154">
        <v>0.8</v>
      </c>
      <c r="R5572" s="155">
        <v>2</v>
      </c>
      <c r="S5572" s="156">
        <v>308</v>
      </c>
      <c r="T5572" s="157">
        <v>2.4</v>
      </c>
      <c r="U5572" s="158">
        <v>63</v>
      </c>
      <c r="V5572" s="142"/>
      <c r="W5572" s="84">
        <v>78241100</v>
      </c>
      <c r="X5572" s="11" t="s">
        <v>429</v>
      </c>
      <c r="Y5572" s="11">
        <v>465</v>
      </c>
      <c r="Z5572" s="11">
        <v>8</v>
      </c>
      <c r="AA5572" s="84">
        <v>40</v>
      </c>
      <c r="AB5572" s="84">
        <v>0</v>
      </c>
      <c r="AC5572" s="84">
        <v>426</v>
      </c>
    </row>
    <row r="5573" spans="1:29" x14ac:dyDescent="0.3">
      <c r="A5573" s="165"/>
      <c r="B5573" s="166">
        <v>2</v>
      </c>
      <c r="C5573" s="167" t="s">
        <v>442</v>
      </c>
      <c r="D5573" s="168" t="s">
        <v>467</v>
      </c>
      <c r="E5573" s="169"/>
      <c r="F5573" s="10"/>
      <c r="G5573" s="170"/>
      <c r="H5573" s="171"/>
      <c r="I5573" s="172"/>
      <c r="J5573" s="173"/>
      <c r="K5573" s="174"/>
      <c r="L5573" s="172"/>
      <c r="M5573" s="175"/>
      <c r="N5573" s="172"/>
      <c r="O5573" s="172"/>
      <c r="P5573" s="172"/>
      <c r="Q5573" s="172"/>
      <c r="R5573" s="172"/>
      <c r="S5573" s="171"/>
      <c r="T5573" s="172"/>
      <c r="U5573" s="176"/>
      <c r="V5573" s="142"/>
      <c r="W5573" s="84">
        <v>78241100</v>
      </c>
      <c r="X5573" s="11" t="s">
        <v>429</v>
      </c>
      <c r="Y5573" s="11">
        <v>465</v>
      </c>
      <c r="Z5573" s="11">
        <v>8</v>
      </c>
      <c r="AA5573" s="84">
        <v>40</v>
      </c>
      <c r="AB5573" s="84">
        <v>0</v>
      </c>
      <c r="AC5573" s="84">
        <v>426</v>
      </c>
    </row>
    <row r="5574" spans="1:29" x14ac:dyDescent="0.3">
      <c r="A5574" s="122" t="s">
        <v>2099</v>
      </c>
      <c r="B5574" s="123"/>
      <c r="C5574" s="124">
        <v>78241104</v>
      </c>
      <c r="D5574" s="125"/>
      <c r="E5574" s="126" t="s">
        <v>66</v>
      </c>
      <c r="F5574" s="127">
        <v>7270</v>
      </c>
      <c r="G5574" s="128">
        <v>6216</v>
      </c>
      <c r="H5574" s="129"/>
      <c r="I5574" s="130">
        <v>6063</v>
      </c>
      <c r="J5574" s="131">
        <v>153</v>
      </c>
      <c r="K5574" s="177">
        <v>7824</v>
      </c>
      <c r="L5574" s="133">
        <v>0.92</v>
      </c>
      <c r="M5574" s="134">
        <v>482</v>
      </c>
      <c r="N5574" s="180">
        <v>387</v>
      </c>
      <c r="O5574" s="181">
        <v>1.5</v>
      </c>
      <c r="P5574" s="181">
        <v>254</v>
      </c>
      <c r="Q5574" s="137">
        <v>2.4</v>
      </c>
      <c r="R5574" s="138">
        <v>2</v>
      </c>
      <c r="S5574" s="139">
        <v>358</v>
      </c>
      <c r="T5574" s="140">
        <v>2.4</v>
      </c>
      <c r="U5574" s="141">
        <v>63.6</v>
      </c>
      <c r="V5574" s="142"/>
      <c r="W5574" s="84">
        <v>78241104</v>
      </c>
      <c r="X5574" s="11" t="s">
        <v>429</v>
      </c>
      <c r="Y5574" s="11">
        <v>465</v>
      </c>
      <c r="Z5574" s="11">
        <v>8</v>
      </c>
      <c r="AA5574" s="84">
        <v>40</v>
      </c>
      <c r="AB5574" s="84">
        <v>0</v>
      </c>
      <c r="AC5574" s="84">
        <v>426</v>
      </c>
    </row>
    <row r="5575" spans="1:29" x14ac:dyDescent="0.3">
      <c r="A5575" s="143"/>
      <c r="B5575" s="144">
        <v>40</v>
      </c>
      <c r="C5575" s="145"/>
      <c r="D5575" s="146" t="s">
        <v>686</v>
      </c>
      <c r="E5575" s="147"/>
      <c r="F5575" s="127">
        <v>305</v>
      </c>
      <c r="G5575" s="178">
        <v>7016</v>
      </c>
      <c r="H5575" s="149"/>
      <c r="I5575" s="149"/>
      <c r="J5575" s="150">
        <v>61</v>
      </c>
      <c r="K5575" s="117"/>
      <c r="L5575" s="11"/>
      <c r="M5575" s="151">
        <v>3.074E-2</v>
      </c>
      <c r="N5575" s="182">
        <v>321</v>
      </c>
      <c r="O5575" s="183">
        <v>1.7</v>
      </c>
      <c r="P5575" s="183">
        <v>234</v>
      </c>
      <c r="Q5575" s="154">
        <v>2.5</v>
      </c>
      <c r="R5575" s="155">
        <v>2</v>
      </c>
      <c r="S5575" s="156">
        <v>61</v>
      </c>
      <c r="T5575" s="157">
        <v>3.1</v>
      </c>
      <c r="U5575" s="158">
        <v>56.1</v>
      </c>
      <c r="V5575" s="142"/>
      <c r="W5575" s="84">
        <v>78241104</v>
      </c>
      <c r="X5575" s="11" t="s">
        <v>429</v>
      </c>
      <c r="Y5575" s="11">
        <v>465</v>
      </c>
      <c r="Z5575" s="11">
        <v>8</v>
      </c>
      <c r="AA5575" s="84">
        <v>40</v>
      </c>
      <c r="AB5575" s="84">
        <v>0</v>
      </c>
      <c r="AC5575" s="84">
        <v>426</v>
      </c>
    </row>
    <row r="5576" spans="1:29" x14ac:dyDescent="0.3">
      <c r="A5576" s="143"/>
      <c r="B5576" s="159"/>
      <c r="C5576" s="145" t="s">
        <v>2113</v>
      </c>
      <c r="D5576" s="160"/>
      <c r="E5576" s="147"/>
      <c r="F5576" s="127">
        <v>6727</v>
      </c>
      <c r="G5576" s="178">
        <v>6488</v>
      </c>
      <c r="H5576" s="161"/>
      <c r="I5576" s="162">
        <v>82</v>
      </c>
      <c r="J5576" s="150">
        <v>71</v>
      </c>
      <c r="K5576" s="179">
        <v>7584</v>
      </c>
      <c r="L5576" s="133">
        <v>0.44</v>
      </c>
      <c r="M5576" s="134">
        <v>330</v>
      </c>
      <c r="N5576" s="182">
        <v>338</v>
      </c>
      <c r="O5576" s="183">
        <v>1.8</v>
      </c>
      <c r="P5576" s="183">
        <v>232</v>
      </c>
      <c r="Q5576" s="154">
        <v>2.1</v>
      </c>
      <c r="R5576" s="155">
        <v>2</v>
      </c>
      <c r="S5576" s="156">
        <v>394</v>
      </c>
      <c r="T5576" s="157">
        <v>2.7</v>
      </c>
      <c r="U5576" s="158">
        <v>64.099999999999994</v>
      </c>
      <c r="V5576" s="142"/>
      <c r="W5576" s="84">
        <v>78241104</v>
      </c>
      <c r="X5576" s="11" t="s">
        <v>429</v>
      </c>
      <c r="Y5576" s="11">
        <v>465</v>
      </c>
      <c r="Z5576" s="11">
        <v>8</v>
      </c>
      <c r="AA5576" s="84">
        <v>40</v>
      </c>
      <c r="AB5576" s="84">
        <v>0</v>
      </c>
      <c r="AC5576" s="84">
        <v>426</v>
      </c>
    </row>
    <row r="5577" spans="1:29" x14ac:dyDescent="0.3">
      <c r="A5577" s="164"/>
      <c r="B5577" s="159"/>
      <c r="C5577" s="145" t="s">
        <v>2114</v>
      </c>
      <c r="D5577" s="160"/>
      <c r="E5577" s="147"/>
      <c r="F5577" s="127">
        <v>251</v>
      </c>
      <c r="G5577" s="178">
        <v>3039</v>
      </c>
      <c r="H5577" s="149"/>
      <c r="I5577" s="162">
        <v>5981</v>
      </c>
      <c r="J5577" s="150">
        <v>21</v>
      </c>
      <c r="K5577" s="179">
        <v>240</v>
      </c>
      <c r="L5577" s="133">
        <v>0.94</v>
      </c>
      <c r="M5577" s="151">
        <v>3.0159999999999999E-2</v>
      </c>
      <c r="N5577" s="182">
        <v>174</v>
      </c>
      <c r="O5577" s="183">
        <v>0.1</v>
      </c>
      <c r="P5577" s="183">
        <v>120</v>
      </c>
      <c r="Q5577" s="154">
        <v>0.6</v>
      </c>
      <c r="R5577" s="155">
        <v>2</v>
      </c>
      <c r="S5577" s="156">
        <v>251</v>
      </c>
      <c r="T5577" s="157">
        <v>1.2</v>
      </c>
      <c r="U5577" s="158">
        <v>61.7</v>
      </c>
      <c r="V5577" s="142"/>
      <c r="W5577" s="84">
        <v>78241104</v>
      </c>
      <c r="X5577" s="11" t="s">
        <v>429</v>
      </c>
      <c r="Y5577" s="11">
        <v>465</v>
      </c>
      <c r="Z5577" s="11">
        <v>8</v>
      </c>
      <c r="AA5577" s="84">
        <v>40</v>
      </c>
      <c r="AB5577" s="84">
        <v>0</v>
      </c>
      <c r="AC5577" s="84">
        <v>426</v>
      </c>
    </row>
    <row r="5578" spans="1:29" x14ac:dyDescent="0.3">
      <c r="A5578" s="165"/>
      <c r="B5578" s="166">
        <v>2</v>
      </c>
      <c r="C5578" s="167" t="s">
        <v>442</v>
      </c>
      <c r="D5578" s="168" t="s">
        <v>2115</v>
      </c>
      <c r="E5578" s="169"/>
      <c r="F5578" s="10"/>
      <c r="G5578" s="170"/>
      <c r="H5578" s="171"/>
      <c r="I5578" s="172"/>
      <c r="J5578" s="173"/>
      <c r="K5578" s="174"/>
      <c r="L5578" s="172"/>
      <c r="M5578" s="175"/>
      <c r="N5578" s="172"/>
      <c r="O5578" s="172"/>
      <c r="P5578" s="172"/>
      <c r="Q5578" s="172"/>
      <c r="R5578" s="172"/>
      <c r="S5578" s="171"/>
      <c r="T5578" s="172"/>
      <c r="U5578" s="176"/>
      <c r="V5578" s="142"/>
      <c r="W5578" s="84">
        <v>78241104</v>
      </c>
      <c r="X5578" s="11" t="s">
        <v>429</v>
      </c>
      <c r="Y5578" s="11">
        <v>465</v>
      </c>
      <c r="Z5578" s="11">
        <v>8</v>
      </c>
      <c r="AA5578" s="84">
        <v>40</v>
      </c>
      <c r="AB5578" s="84">
        <v>0</v>
      </c>
      <c r="AC5578" s="84">
        <v>426</v>
      </c>
    </row>
    <row r="5579" spans="1:29" x14ac:dyDescent="0.3">
      <c r="A5579" s="122" t="s">
        <v>2099</v>
      </c>
      <c r="B5579" s="123"/>
      <c r="C5579" s="124">
        <v>78241108</v>
      </c>
      <c r="D5579" s="125"/>
      <c r="E5579" s="126" t="s">
        <v>66</v>
      </c>
      <c r="F5579" s="184"/>
      <c r="G5579" s="128">
        <v>9966</v>
      </c>
      <c r="H5579" s="129"/>
      <c r="I5579" s="130">
        <v>9662</v>
      </c>
      <c r="J5579" s="131">
        <v>304</v>
      </c>
      <c r="K5579" s="177">
        <v>12755</v>
      </c>
      <c r="L5579" s="133">
        <v>0.93</v>
      </c>
      <c r="M5579" s="134">
        <v>751</v>
      </c>
      <c r="N5579" s="180">
        <v>394</v>
      </c>
      <c r="O5579" s="181">
        <v>2.8</v>
      </c>
      <c r="P5579" s="181">
        <v>714</v>
      </c>
      <c r="Q5579" s="137">
        <v>1.6</v>
      </c>
      <c r="R5579" s="138">
        <v>2</v>
      </c>
      <c r="S5579" s="139">
        <v>574</v>
      </c>
      <c r="T5579" s="140">
        <v>3</v>
      </c>
      <c r="U5579" s="141">
        <v>65.8</v>
      </c>
      <c r="V5579" s="142"/>
      <c r="W5579" s="84">
        <v>78241108</v>
      </c>
      <c r="X5579" s="11" t="s">
        <v>429</v>
      </c>
      <c r="Y5579" s="11">
        <v>465</v>
      </c>
      <c r="Z5579" s="11">
        <v>8</v>
      </c>
      <c r="AA5579" s="84">
        <v>40</v>
      </c>
      <c r="AB5579" s="84">
        <v>0</v>
      </c>
      <c r="AC5579" s="84">
        <v>426</v>
      </c>
    </row>
    <row r="5580" spans="1:29" x14ac:dyDescent="0.3">
      <c r="A5580" s="143"/>
      <c r="B5580" s="144">
        <v>40</v>
      </c>
      <c r="C5580" s="145"/>
      <c r="D5580" s="146" t="s">
        <v>686</v>
      </c>
      <c r="E5580" s="147"/>
      <c r="F5580" s="184"/>
      <c r="G5580" s="178">
        <v>11238</v>
      </c>
      <c r="H5580" s="149"/>
      <c r="I5580" s="149"/>
      <c r="J5580" s="150">
        <v>69</v>
      </c>
      <c r="K5580" s="117"/>
      <c r="L5580" s="11"/>
      <c r="M5580" s="151">
        <v>2.596E-2</v>
      </c>
      <c r="N5580" s="182">
        <v>350</v>
      </c>
      <c r="O5580" s="183">
        <v>4.0999999999999996</v>
      </c>
      <c r="P5580" s="183">
        <v>550</v>
      </c>
      <c r="Q5580" s="154">
        <v>2.2999999999999998</v>
      </c>
      <c r="R5580" s="155">
        <v>2</v>
      </c>
      <c r="S5580" s="156">
        <v>98</v>
      </c>
      <c r="T5580" s="157">
        <v>3.8</v>
      </c>
      <c r="U5580" s="158">
        <v>58.4</v>
      </c>
      <c r="V5580" s="142"/>
      <c r="W5580" s="84">
        <v>78241108</v>
      </c>
      <c r="X5580" s="11" t="s">
        <v>429</v>
      </c>
      <c r="Y5580" s="11">
        <v>465</v>
      </c>
      <c r="Z5580" s="11">
        <v>8</v>
      </c>
      <c r="AA5580" s="84">
        <v>40</v>
      </c>
      <c r="AB5580" s="84">
        <v>0</v>
      </c>
      <c r="AC5580" s="84">
        <v>426</v>
      </c>
    </row>
    <row r="5581" spans="1:29" x14ac:dyDescent="0.3">
      <c r="A5581" s="143"/>
      <c r="B5581" s="159"/>
      <c r="C5581" s="145" t="s">
        <v>2116</v>
      </c>
      <c r="D5581" s="160"/>
      <c r="E5581" s="147"/>
      <c r="F5581" s="184"/>
      <c r="G5581" s="178">
        <v>10505</v>
      </c>
      <c r="H5581" s="161"/>
      <c r="I5581" s="162">
        <v>146</v>
      </c>
      <c r="J5581" s="150">
        <v>125</v>
      </c>
      <c r="K5581" s="179">
        <v>12352</v>
      </c>
      <c r="L5581" s="133">
        <v>0.42</v>
      </c>
      <c r="M5581" s="134">
        <v>600</v>
      </c>
      <c r="N5581" s="182">
        <v>339</v>
      </c>
      <c r="O5581" s="183">
        <v>2.8</v>
      </c>
      <c r="P5581" s="183">
        <v>607</v>
      </c>
      <c r="Q5581" s="154">
        <v>1.7</v>
      </c>
      <c r="R5581" s="155">
        <v>2</v>
      </c>
      <c r="S5581" s="156">
        <v>631</v>
      </c>
      <c r="T5581" s="157">
        <v>3.3</v>
      </c>
      <c r="U5581" s="158">
        <v>66.3</v>
      </c>
      <c r="V5581" s="142"/>
      <c r="W5581" s="84">
        <v>78241108</v>
      </c>
      <c r="X5581" s="11" t="s">
        <v>429</v>
      </c>
      <c r="Y5581" s="11">
        <v>465</v>
      </c>
      <c r="Z5581" s="11">
        <v>8</v>
      </c>
      <c r="AA5581" s="84">
        <v>40</v>
      </c>
      <c r="AB5581" s="84">
        <v>0</v>
      </c>
      <c r="AC5581" s="84">
        <v>426</v>
      </c>
    </row>
    <row r="5582" spans="1:29" x14ac:dyDescent="0.3">
      <c r="A5582" s="164"/>
      <c r="B5582" s="159"/>
      <c r="C5582" s="145" t="s">
        <v>2117</v>
      </c>
      <c r="D5582" s="160"/>
      <c r="E5582" s="147"/>
      <c r="F5582" s="184"/>
      <c r="G5582" s="178">
        <v>4773</v>
      </c>
      <c r="H5582" s="149"/>
      <c r="I5582" s="162">
        <v>9516</v>
      </c>
      <c r="J5582" s="150">
        <v>110</v>
      </c>
      <c r="K5582" s="179">
        <v>403</v>
      </c>
      <c r="L5582" s="133">
        <v>0.92</v>
      </c>
      <c r="M5582" s="151">
        <v>2.777E-2</v>
      </c>
      <c r="N5582" s="182">
        <v>230</v>
      </c>
      <c r="O5582" s="183">
        <v>0.1</v>
      </c>
      <c r="P5582" s="183">
        <v>228</v>
      </c>
      <c r="Q5582" s="154">
        <v>0.1</v>
      </c>
      <c r="R5582" s="155">
        <v>2</v>
      </c>
      <c r="S5582" s="156">
        <v>403</v>
      </c>
      <c r="T5582" s="157">
        <v>1.5</v>
      </c>
      <c r="U5582" s="158">
        <v>63.9</v>
      </c>
      <c r="V5582" s="142"/>
      <c r="W5582" s="84">
        <v>78241108</v>
      </c>
      <c r="X5582" s="11" t="s">
        <v>429</v>
      </c>
      <c r="Y5582" s="11">
        <v>465</v>
      </c>
      <c r="Z5582" s="11">
        <v>8</v>
      </c>
      <c r="AA5582" s="84">
        <v>40</v>
      </c>
      <c r="AB5582" s="84">
        <v>0</v>
      </c>
      <c r="AC5582" s="84">
        <v>426</v>
      </c>
    </row>
    <row r="5583" spans="1:29" x14ac:dyDescent="0.3">
      <c r="A5583" s="165"/>
      <c r="B5583" s="166">
        <v>2</v>
      </c>
      <c r="C5583" s="167" t="s">
        <v>71</v>
      </c>
      <c r="D5583" s="168" t="s">
        <v>2118</v>
      </c>
      <c r="E5583" s="169"/>
      <c r="F5583" s="10"/>
      <c r="G5583" s="170"/>
      <c r="H5583" s="171"/>
      <c r="I5583" s="172"/>
      <c r="J5583" s="173"/>
      <c r="K5583" s="174"/>
      <c r="L5583" s="172"/>
      <c r="M5583" s="175"/>
      <c r="N5583" s="172"/>
      <c r="O5583" s="172"/>
      <c r="P5583" s="172"/>
      <c r="Q5583" s="172"/>
      <c r="R5583" s="172"/>
      <c r="S5583" s="171"/>
      <c r="T5583" s="172"/>
      <c r="U5583" s="176"/>
      <c r="V5583" s="142"/>
      <c r="W5583" s="84">
        <v>78241108</v>
      </c>
      <c r="X5583" s="11" t="s">
        <v>429</v>
      </c>
      <c r="Y5583" s="11">
        <v>465</v>
      </c>
      <c r="Z5583" s="11">
        <v>8</v>
      </c>
      <c r="AA5583" s="84">
        <v>40</v>
      </c>
      <c r="AB5583" s="84">
        <v>0</v>
      </c>
      <c r="AC5583" s="84">
        <v>426</v>
      </c>
    </row>
    <row r="5584" spans="1:29" x14ac:dyDescent="0.3">
      <c r="A5584" s="122" t="s">
        <v>2099</v>
      </c>
      <c r="B5584" s="123"/>
      <c r="C5584" s="124">
        <v>78241105</v>
      </c>
      <c r="D5584" s="125"/>
      <c r="E5584" s="126" t="s">
        <v>438</v>
      </c>
      <c r="F5584" s="127">
        <v>8604</v>
      </c>
      <c r="G5584" s="128">
        <v>8743</v>
      </c>
      <c r="H5584" s="129"/>
      <c r="I5584" s="130">
        <v>8301</v>
      </c>
      <c r="J5584" s="131">
        <v>442</v>
      </c>
      <c r="K5584" s="177">
        <v>10295</v>
      </c>
      <c r="L5584" s="133">
        <v>0.93880704646131696</v>
      </c>
      <c r="M5584" s="134">
        <v>488</v>
      </c>
      <c r="N5584" s="135"/>
      <c r="O5584" s="136"/>
      <c r="P5584" s="136"/>
      <c r="Q5584" s="137"/>
      <c r="R5584" s="138"/>
      <c r="S5584" s="139">
        <v>509</v>
      </c>
      <c r="T5584" s="140">
        <v>5.1080550098231798</v>
      </c>
      <c r="U5584" s="141">
        <v>65.886574840908096</v>
      </c>
      <c r="V5584" s="142"/>
      <c r="W5584" s="84">
        <v>78241105</v>
      </c>
      <c r="X5584" s="11" t="s">
        <v>429</v>
      </c>
      <c r="Y5584" s="11">
        <v>465</v>
      </c>
      <c r="Z5584" s="11">
        <v>8</v>
      </c>
      <c r="AA5584" s="84">
        <v>40</v>
      </c>
      <c r="AB5584" s="84">
        <v>0</v>
      </c>
      <c r="AC5584" s="84">
        <v>426</v>
      </c>
    </row>
    <row r="5585" spans="1:29" x14ac:dyDescent="0.3">
      <c r="A5585" s="143"/>
      <c r="B5585" s="144">
        <v>40</v>
      </c>
      <c r="C5585" s="145"/>
      <c r="D5585" s="146" t="s">
        <v>480</v>
      </c>
      <c r="E5585" s="147"/>
      <c r="F5585" s="127">
        <v>475</v>
      </c>
      <c r="G5585" s="178">
        <v>9707</v>
      </c>
      <c r="H5585" s="149"/>
      <c r="I5585" s="149"/>
      <c r="J5585" s="150">
        <v>37</v>
      </c>
      <c r="K5585" s="117"/>
      <c r="L5585" s="11"/>
      <c r="M5585" s="151">
        <v>0.117711636226455</v>
      </c>
      <c r="N5585" s="152"/>
      <c r="O5585" s="153"/>
      <c r="P5585" s="153"/>
      <c r="Q5585" s="154"/>
      <c r="R5585" s="155"/>
      <c r="S5585" s="156">
        <v>75</v>
      </c>
      <c r="T5585" s="157">
        <v>4</v>
      </c>
      <c r="U5585" s="158">
        <v>57.282593384237003</v>
      </c>
      <c r="V5585" s="142"/>
      <c r="W5585" s="84">
        <v>78241105</v>
      </c>
      <c r="X5585" s="11" t="s">
        <v>429</v>
      </c>
      <c r="Y5585" s="11">
        <v>465</v>
      </c>
      <c r="Z5585" s="11">
        <v>8</v>
      </c>
      <c r="AA5585" s="84">
        <v>40</v>
      </c>
      <c r="AB5585" s="84">
        <v>0</v>
      </c>
      <c r="AC5585" s="84">
        <v>426</v>
      </c>
    </row>
    <row r="5586" spans="1:29" x14ac:dyDescent="0.3">
      <c r="A5586" s="143"/>
      <c r="B5586" s="159"/>
      <c r="C5586" s="145" t="s">
        <v>2119</v>
      </c>
      <c r="D5586" s="160"/>
      <c r="E5586" s="147"/>
      <c r="F5586" s="127">
        <v>7862</v>
      </c>
      <c r="G5586" s="178">
        <v>9113</v>
      </c>
      <c r="H5586" s="161"/>
      <c r="I5586" s="162">
        <v>86</v>
      </c>
      <c r="J5586" s="150">
        <v>152</v>
      </c>
      <c r="K5586" s="179">
        <v>9463</v>
      </c>
      <c r="L5586" s="133">
        <v>0.84847013100000002</v>
      </c>
      <c r="M5586" s="134">
        <v>506</v>
      </c>
      <c r="N5586" s="152"/>
      <c r="O5586" s="153"/>
      <c r="P5586" s="153"/>
      <c r="Q5586" s="154"/>
      <c r="R5586" s="155"/>
      <c r="S5586" s="156">
        <v>556</v>
      </c>
      <c r="T5586" s="157">
        <v>5.9352517985611497</v>
      </c>
      <c r="U5586" s="158">
        <v>66.472954009456899</v>
      </c>
      <c r="V5586" s="142"/>
      <c r="W5586" s="84">
        <v>78241105</v>
      </c>
      <c r="X5586" s="11" t="s">
        <v>429</v>
      </c>
      <c r="Y5586" s="11">
        <v>465</v>
      </c>
      <c r="Z5586" s="11">
        <v>8</v>
      </c>
      <c r="AA5586" s="84">
        <v>40</v>
      </c>
      <c r="AB5586" s="84">
        <v>0</v>
      </c>
      <c r="AC5586" s="84">
        <v>426</v>
      </c>
    </row>
    <row r="5587" spans="1:29" x14ac:dyDescent="0.3">
      <c r="A5587" s="164"/>
      <c r="B5587" s="159"/>
      <c r="C5587" s="145" t="s">
        <v>2120</v>
      </c>
      <c r="D5587" s="160"/>
      <c r="E5587" s="147"/>
      <c r="F5587" s="127">
        <v>394</v>
      </c>
      <c r="G5587" s="178">
        <v>4859</v>
      </c>
      <c r="H5587" s="149"/>
      <c r="I5587" s="162">
        <v>8215</v>
      </c>
      <c r="J5587" s="150">
        <v>253</v>
      </c>
      <c r="K5587" s="179">
        <v>832</v>
      </c>
      <c r="L5587" s="133">
        <v>1.119864011</v>
      </c>
      <c r="M5587" s="151">
        <v>0.12668675484316899</v>
      </c>
      <c r="N5587" s="152"/>
      <c r="O5587" s="153"/>
      <c r="P5587" s="153"/>
      <c r="Q5587" s="154"/>
      <c r="R5587" s="155"/>
      <c r="S5587" s="156">
        <v>367</v>
      </c>
      <c r="T5587" s="157">
        <v>1.3623978201634901</v>
      </c>
      <c r="U5587" s="158">
        <v>63.406601630898798</v>
      </c>
      <c r="V5587" s="142"/>
      <c r="W5587" s="84">
        <v>78241105</v>
      </c>
      <c r="X5587" s="11" t="s">
        <v>429</v>
      </c>
      <c r="Y5587" s="11">
        <v>465</v>
      </c>
      <c r="Z5587" s="11">
        <v>8</v>
      </c>
      <c r="AA5587" s="84">
        <v>40</v>
      </c>
      <c r="AB5587" s="84">
        <v>0</v>
      </c>
      <c r="AC5587" s="84">
        <v>426</v>
      </c>
    </row>
    <row r="5588" spans="1:29" x14ac:dyDescent="0.3">
      <c r="A5588" s="165"/>
      <c r="B5588" s="166">
        <v>2</v>
      </c>
      <c r="C5588" s="167" t="s">
        <v>71</v>
      </c>
      <c r="D5588" s="168" t="s">
        <v>2121</v>
      </c>
      <c r="E5588" s="169"/>
      <c r="F5588" s="10"/>
      <c r="G5588" s="170"/>
      <c r="H5588" s="171"/>
      <c r="I5588" s="172"/>
      <c r="J5588" s="173"/>
      <c r="K5588" s="174"/>
      <c r="L5588" s="172"/>
      <c r="M5588" s="175"/>
      <c r="N5588" s="172"/>
      <c r="O5588" s="172"/>
      <c r="P5588" s="172"/>
      <c r="Q5588" s="172"/>
      <c r="R5588" s="172"/>
      <c r="S5588" s="171"/>
      <c r="T5588" s="172"/>
      <c r="U5588" s="176"/>
      <c r="V5588" s="142"/>
      <c r="W5588" s="84">
        <v>78241105</v>
      </c>
      <c r="X5588" s="11" t="s">
        <v>429</v>
      </c>
      <c r="Y5588" s="11">
        <v>465</v>
      </c>
      <c r="Z5588" s="11">
        <v>8</v>
      </c>
      <c r="AA5588" s="84">
        <v>40</v>
      </c>
      <c r="AB5588" s="84">
        <v>0</v>
      </c>
      <c r="AC5588" s="84">
        <v>426</v>
      </c>
    </row>
    <row r="5589" spans="1:29" x14ac:dyDescent="0.3">
      <c r="A5589" s="122" t="s">
        <v>2099</v>
      </c>
      <c r="B5589" s="123"/>
      <c r="C5589" s="124">
        <v>78241107</v>
      </c>
      <c r="D5589" s="125"/>
      <c r="E5589" s="126" t="s">
        <v>462</v>
      </c>
      <c r="F5589" s="127">
        <v>7061</v>
      </c>
      <c r="G5589" s="128">
        <v>6841</v>
      </c>
      <c r="H5589" s="129"/>
      <c r="I5589" s="130">
        <v>6315</v>
      </c>
      <c r="J5589" s="131">
        <v>526</v>
      </c>
      <c r="K5589" s="177">
        <v>7904</v>
      </c>
      <c r="L5589" s="133">
        <v>0.938405797101449</v>
      </c>
      <c r="M5589" s="134">
        <v>399</v>
      </c>
      <c r="N5589" s="135"/>
      <c r="O5589" s="136"/>
      <c r="P5589" s="136"/>
      <c r="Q5589" s="137"/>
      <c r="R5589" s="138"/>
      <c r="S5589" s="139">
        <v>399</v>
      </c>
      <c r="T5589" s="140">
        <v>7.7694235588972402</v>
      </c>
      <c r="U5589" s="141">
        <v>65.450461760646306</v>
      </c>
      <c r="V5589" s="142"/>
      <c r="W5589" s="84">
        <v>78241107</v>
      </c>
      <c r="X5589" s="11" t="s">
        <v>429</v>
      </c>
      <c r="Y5589" s="11">
        <v>465</v>
      </c>
      <c r="Z5589" s="11">
        <v>8</v>
      </c>
      <c r="AA5589" s="84">
        <v>40</v>
      </c>
      <c r="AB5589" s="84">
        <v>0</v>
      </c>
      <c r="AC5589" s="84">
        <v>426</v>
      </c>
    </row>
    <row r="5590" spans="1:29" x14ac:dyDescent="0.3">
      <c r="A5590" s="143"/>
      <c r="B5590" s="144">
        <v>40</v>
      </c>
      <c r="C5590" s="145"/>
      <c r="D5590" s="146" t="s">
        <v>480</v>
      </c>
      <c r="E5590" s="147"/>
      <c r="F5590" s="127">
        <v>556</v>
      </c>
      <c r="G5590" s="178">
        <v>7452</v>
      </c>
      <c r="H5590" s="149"/>
      <c r="I5590" s="149"/>
      <c r="J5590" s="150">
        <v>16</v>
      </c>
      <c r="K5590" s="117"/>
      <c r="L5590" s="11"/>
      <c r="M5590" s="151">
        <v>0.117711636226455</v>
      </c>
      <c r="N5590" s="152"/>
      <c r="O5590" s="153"/>
      <c r="P5590" s="153"/>
      <c r="Q5590" s="154"/>
      <c r="R5590" s="155"/>
      <c r="S5590" s="156">
        <v>58</v>
      </c>
      <c r="T5590" s="157">
        <v>6.8965517241379297</v>
      </c>
      <c r="U5590" s="158">
        <v>56.880858485210901</v>
      </c>
      <c r="V5590" s="142"/>
      <c r="W5590" s="84">
        <v>78241107</v>
      </c>
      <c r="X5590" s="11" t="s">
        <v>429</v>
      </c>
      <c r="Y5590" s="11">
        <v>465</v>
      </c>
      <c r="Z5590" s="11">
        <v>8</v>
      </c>
      <c r="AA5590" s="84">
        <v>40</v>
      </c>
      <c r="AB5590" s="84">
        <v>0</v>
      </c>
      <c r="AC5590" s="84">
        <v>426</v>
      </c>
    </row>
    <row r="5591" spans="1:29" x14ac:dyDescent="0.3">
      <c r="A5591" s="143"/>
      <c r="B5591" s="159"/>
      <c r="C5591" s="145" t="s">
        <v>2120</v>
      </c>
      <c r="D5591" s="160"/>
      <c r="E5591" s="147"/>
      <c r="F5591" s="127">
        <v>5551</v>
      </c>
      <c r="G5591" s="178">
        <v>6993</v>
      </c>
      <c r="H5591" s="161"/>
      <c r="I5591" s="162">
        <v>53</v>
      </c>
      <c r="J5591" s="150">
        <v>141</v>
      </c>
      <c r="K5591" s="179">
        <v>6920</v>
      </c>
      <c r="L5591" s="133">
        <v>0.84843117400000001</v>
      </c>
      <c r="M5591" s="134">
        <v>379</v>
      </c>
      <c r="N5591" s="152"/>
      <c r="O5591" s="153"/>
      <c r="P5591" s="153"/>
      <c r="Q5591" s="154"/>
      <c r="R5591" s="155"/>
      <c r="S5591" s="156">
        <v>442</v>
      </c>
      <c r="T5591" s="157">
        <v>9.0497737556561102</v>
      </c>
      <c r="U5591" s="158">
        <v>66.164907251724799</v>
      </c>
      <c r="V5591" s="142"/>
      <c r="W5591" s="84">
        <v>78241107</v>
      </c>
      <c r="X5591" s="11" t="s">
        <v>429</v>
      </c>
      <c r="Y5591" s="11">
        <v>465</v>
      </c>
      <c r="Z5591" s="11">
        <v>8</v>
      </c>
      <c r="AA5591" s="84">
        <v>40</v>
      </c>
      <c r="AB5591" s="84">
        <v>0</v>
      </c>
      <c r="AC5591" s="84">
        <v>426</v>
      </c>
    </row>
    <row r="5592" spans="1:29" x14ac:dyDescent="0.3">
      <c r="A5592" s="164"/>
      <c r="B5592" s="159"/>
      <c r="C5592" s="145" t="s">
        <v>2122</v>
      </c>
      <c r="D5592" s="160"/>
      <c r="E5592" s="147"/>
      <c r="F5592" s="127">
        <v>482</v>
      </c>
      <c r="G5592" s="178">
        <v>4483</v>
      </c>
      <c r="H5592" s="149"/>
      <c r="I5592" s="162">
        <v>6262</v>
      </c>
      <c r="J5592" s="150">
        <v>369</v>
      </c>
      <c r="K5592" s="179">
        <v>984</v>
      </c>
      <c r="L5592" s="133">
        <v>1.1198127529999999</v>
      </c>
      <c r="M5592" s="151">
        <v>0.12668675484316899</v>
      </c>
      <c r="N5592" s="152"/>
      <c r="O5592" s="153"/>
      <c r="P5592" s="153"/>
      <c r="Q5592" s="154"/>
      <c r="R5592" s="155"/>
      <c r="S5592" s="156">
        <v>271</v>
      </c>
      <c r="T5592" s="157">
        <v>1.8450184501844999</v>
      </c>
      <c r="U5592" s="158">
        <v>62.241545940184402</v>
      </c>
      <c r="V5592" s="142"/>
      <c r="W5592" s="84">
        <v>78241107</v>
      </c>
      <c r="X5592" s="11" t="s">
        <v>429</v>
      </c>
      <c r="Y5592" s="11">
        <v>465</v>
      </c>
      <c r="Z5592" s="11">
        <v>8</v>
      </c>
      <c r="AA5592" s="84">
        <v>40</v>
      </c>
      <c r="AB5592" s="84">
        <v>0</v>
      </c>
      <c r="AC5592" s="84">
        <v>426</v>
      </c>
    </row>
    <row r="5593" spans="1:29" x14ac:dyDescent="0.3">
      <c r="A5593" s="165"/>
      <c r="B5593" s="166">
        <v>2</v>
      </c>
      <c r="C5593" s="167" t="s">
        <v>71</v>
      </c>
      <c r="D5593" s="168" t="s">
        <v>2123</v>
      </c>
      <c r="E5593" s="169"/>
      <c r="F5593" s="10"/>
      <c r="G5593" s="170"/>
      <c r="H5593" s="171"/>
      <c r="I5593" s="172"/>
      <c r="J5593" s="173"/>
      <c r="K5593" s="174"/>
      <c r="L5593" s="172"/>
      <c r="M5593" s="175"/>
      <c r="N5593" s="172"/>
      <c r="O5593" s="172"/>
      <c r="P5593" s="172"/>
      <c r="Q5593" s="172"/>
      <c r="R5593" s="172"/>
      <c r="S5593" s="171"/>
      <c r="T5593" s="172"/>
      <c r="U5593" s="176"/>
      <c r="V5593" s="142"/>
      <c r="W5593" s="84">
        <v>78241107</v>
      </c>
      <c r="X5593" s="11" t="s">
        <v>429</v>
      </c>
      <c r="Y5593" s="11">
        <v>465</v>
      </c>
      <c r="Z5593" s="11">
        <v>8</v>
      </c>
      <c r="AA5593" s="84">
        <v>40</v>
      </c>
      <c r="AB5593" s="84">
        <v>0</v>
      </c>
      <c r="AC5593" s="84">
        <v>426</v>
      </c>
    </row>
    <row r="5594" spans="1:29" x14ac:dyDescent="0.3">
      <c r="A5594" s="122" t="s">
        <v>2099</v>
      </c>
      <c r="B5594" s="123"/>
      <c r="C5594" s="124">
        <v>77241100</v>
      </c>
      <c r="D5594" s="125"/>
      <c r="E5594" s="126" t="s">
        <v>462</v>
      </c>
      <c r="F5594" s="127">
        <v>7317</v>
      </c>
      <c r="G5594" s="128">
        <v>7011</v>
      </c>
      <c r="H5594" s="129"/>
      <c r="I5594" s="130">
        <v>6403</v>
      </c>
      <c r="J5594" s="131">
        <v>608</v>
      </c>
      <c r="K5594" s="177">
        <v>7829</v>
      </c>
      <c r="L5594" s="133">
        <v>1.0427635974876399</v>
      </c>
      <c r="M5594" s="134">
        <v>410</v>
      </c>
      <c r="N5594" s="135"/>
      <c r="O5594" s="136"/>
      <c r="P5594" s="136"/>
      <c r="Q5594" s="137"/>
      <c r="R5594" s="138"/>
      <c r="S5594" s="139">
        <v>409</v>
      </c>
      <c r="T5594" s="140">
        <v>8.8019559902200495</v>
      </c>
      <c r="U5594" s="141">
        <v>65.776960207341702</v>
      </c>
      <c r="V5594" s="142"/>
      <c r="W5594" s="84">
        <v>77241100</v>
      </c>
      <c r="X5594" s="11" t="s">
        <v>429</v>
      </c>
      <c r="Y5594" s="11">
        <v>465</v>
      </c>
      <c r="Z5594" s="11">
        <v>8</v>
      </c>
      <c r="AA5594" s="84">
        <v>40</v>
      </c>
      <c r="AB5594" s="84">
        <v>0</v>
      </c>
      <c r="AC5594" s="84">
        <v>425</v>
      </c>
    </row>
    <row r="5595" spans="1:29" x14ac:dyDescent="0.3">
      <c r="A5595" s="143"/>
      <c r="B5595" s="144">
        <v>40</v>
      </c>
      <c r="C5595" s="145"/>
      <c r="D5595" s="146" t="s">
        <v>480</v>
      </c>
      <c r="E5595" s="147"/>
      <c r="F5595" s="127">
        <v>628</v>
      </c>
      <c r="G5595" s="178">
        <v>7483</v>
      </c>
      <c r="H5595" s="149"/>
      <c r="I5595" s="149"/>
      <c r="J5595" s="150">
        <v>18</v>
      </c>
      <c r="K5595" s="117"/>
      <c r="L5595" s="11"/>
      <c r="M5595" s="151">
        <v>0.117711636226455</v>
      </c>
      <c r="N5595" s="152"/>
      <c r="O5595" s="153"/>
      <c r="P5595" s="153"/>
      <c r="Q5595" s="154"/>
      <c r="R5595" s="155"/>
      <c r="S5595" s="156">
        <v>59</v>
      </c>
      <c r="T5595" s="157">
        <v>8.4745762711864394</v>
      </c>
      <c r="U5595" s="158">
        <v>57.3</v>
      </c>
      <c r="V5595" s="142"/>
      <c r="W5595" s="84">
        <v>77241100</v>
      </c>
      <c r="X5595" s="11" t="s">
        <v>429</v>
      </c>
      <c r="Y5595" s="11">
        <v>465</v>
      </c>
      <c r="Z5595" s="11">
        <v>8</v>
      </c>
      <c r="AA5595" s="84">
        <v>40</v>
      </c>
      <c r="AB5595" s="84">
        <v>0</v>
      </c>
      <c r="AC5595" s="84">
        <v>425</v>
      </c>
    </row>
    <row r="5596" spans="1:29" x14ac:dyDescent="0.3">
      <c r="A5596" s="143"/>
      <c r="B5596" s="159"/>
      <c r="C5596" s="145" t="s">
        <v>2124</v>
      </c>
      <c r="D5596" s="160"/>
      <c r="E5596" s="147"/>
      <c r="F5596" s="127">
        <v>6395</v>
      </c>
      <c r="G5596" s="178">
        <v>7803</v>
      </c>
      <c r="H5596" s="161" t="s">
        <v>43</v>
      </c>
      <c r="I5596" s="162">
        <v>50</v>
      </c>
      <c r="J5596" s="150">
        <v>174</v>
      </c>
      <c r="K5596" s="179">
        <v>6927</v>
      </c>
      <c r="L5596" s="133">
        <v>0.57261463700000004</v>
      </c>
      <c r="M5596" s="134">
        <v>387</v>
      </c>
      <c r="N5596" s="152"/>
      <c r="O5596" s="153"/>
      <c r="P5596" s="153"/>
      <c r="Q5596" s="154"/>
      <c r="R5596" s="155"/>
      <c r="S5596" s="156">
        <v>452</v>
      </c>
      <c r="T5596" s="157">
        <v>9.9557522123893794</v>
      </c>
      <c r="U5596" s="158">
        <v>66.443431571194395</v>
      </c>
      <c r="V5596" s="142"/>
      <c r="W5596" s="84">
        <v>77241100</v>
      </c>
      <c r="X5596" s="11" t="s">
        <v>429</v>
      </c>
      <c r="Y5596" s="11">
        <v>465</v>
      </c>
      <c r="Z5596" s="11">
        <v>8</v>
      </c>
      <c r="AA5596" s="84">
        <v>40</v>
      </c>
      <c r="AB5596" s="84">
        <v>0</v>
      </c>
      <c r="AC5596" s="84">
        <v>425</v>
      </c>
    </row>
    <row r="5597" spans="1:29" x14ac:dyDescent="0.3">
      <c r="A5597" s="164"/>
      <c r="B5597" s="159"/>
      <c r="C5597" s="145" t="s">
        <v>2125</v>
      </c>
      <c r="D5597" s="160"/>
      <c r="E5597" s="147"/>
      <c r="F5597" s="127">
        <v>502</v>
      </c>
      <c r="G5597" s="178">
        <v>4348</v>
      </c>
      <c r="H5597" s="149"/>
      <c r="I5597" s="162">
        <v>6353</v>
      </c>
      <c r="J5597" s="150">
        <v>416</v>
      </c>
      <c r="K5597" s="179">
        <v>902</v>
      </c>
      <c r="L5597" s="133">
        <v>1.110231191</v>
      </c>
      <c r="M5597" s="151">
        <v>0.12668675484316899</v>
      </c>
      <c r="N5597" s="152"/>
      <c r="O5597" s="153"/>
      <c r="P5597" s="153"/>
      <c r="Q5597" s="154"/>
      <c r="R5597" s="155"/>
      <c r="S5597" s="156">
        <v>279</v>
      </c>
      <c r="T5597" s="157">
        <v>2.8673835125448002</v>
      </c>
      <c r="U5597" s="158">
        <v>62.673152731120098</v>
      </c>
      <c r="V5597" s="142"/>
      <c r="W5597" s="84">
        <v>77241100</v>
      </c>
      <c r="X5597" s="11" t="s">
        <v>429</v>
      </c>
      <c r="Y5597" s="11">
        <v>465</v>
      </c>
      <c r="Z5597" s="11">
        <v>8</v>
      </c>
      <c r="AA5597" s="84">
        <v>40</v>
      </c>
      <c r="AB5597" s="84">
        <v>0</v>
      </c>
      <c r="AC5597" s="84">
        <v>425</v>
      </c>
    </row>
    <row r="5598" spans="1:29" x14ac:dyDescent="0.3">
      <c r="A5598" s="165"/>
      <c r="B5598" s="166">
        <v>2</v>
      </c>
      <c r="C5598" s="167" t="s">
        <v>71</v>
      </c>
      <c r="D5598" s="168" t="s">
        <v>364</v>
      </c>
      <c r="E5598" s="169"/>
      <c r="F5598" s="10"/>
      <c r="G5598" s="170"/>
      <c r="H5598" s="171"/>
      <c r="I5598" s="172"/>
      <c r="J5598" s="173"/>
      <c r="K5598" s="174"/>
      <c r="L5598" s="172"/>
      <c r="M5598" s="175"/>
      <c r="N5598" s="172"/>
      <c r="O5598" s="172"/>
      <c r="P5598" s="172"/>
      <c r="Q5598" s="172"/>
      <c r="R5598" s="172"/>
      <c r="S5598" s="171"/>
      <c r="T5598" s="172"/>
      <c r="U5598" s="176"/>
      <c r="V5598" s="142"/>
      <c r="W5598" s="84">
        <v>77241100</v>
      </c>
      <c r="X5598" s="11" t="s">
        <v>429</v>
      </c>
      <c r="Y5598" s="11">
        <v>465</v>
      </c>
      <c r="Z5598" s="11">
        <v>8</v>
      </c>
      <c r="AA5598" s="84">
        <v>40</v>
      </c>
      <c r="AB5598" s="84">
        <v>0</v>
      </c>
      <c r="AC5598" s="84">
        <v>425</v>
      </c>
    </row>
    <row r="5599" spans="1:29" x14ac:dyDescent="0.3">
      <c r="A5599" s="122" t="s">
        <v>2099</v>
      </c>
      <c r="B5599" s="123"/>
      <c r="C5599" s="124">
        <v>77241105</v>
      </c>
      <c r="D5599" s="125"/>
      <c r="E5599" s="126" t="s">
        <v>66</v>
      </c>
      <c r="F5599" s="127">
        <v>10763</v>
      </c>
      <c r="G5599" s="128">
        <v>9332</v>
      </c>
      <c r="H5599" s="129"/>
      <c r="I5599" s="130">
        <v>8528</v>
      </c>
      <c r="J5599" s="131">
        <v>804</v>
      </c>
      <c r="K5599" s="177">
        <v>10163</v>
      </c>
      <c r="L5599" s="133">
        <v>0.97</v>
      </c>
      <c r="M5599" s="134">
        <v>561</v>
      </c>
      <c r="N5599" s="180">
        <v>424</v>
      </c>
      <c r="O5599" s="181">
        <v>8.1</v>
      </c>
      <c r="P5599" s="181">
        <v>391</v>
      </c>
      <c r="Q5599" s="137">
        <v>5.6</v>
      </c>
      <c r="R5599" s="138">
        <v>2</v>
      </c>
      <c r="S5599" s="139">
        <v>538</v>
      </c>
      <c r="T5599" s="140">
        <v>8.3000000000000007</v>
      </c>
      <c r="U5599" s="141">
        <v>66.8</v>
      </c>
      <c r="V5599" s="142"/>
      <c r="W5599" s="84">
        <v>77241105</v>
      </c>
      <c r="X5599" s="11" t="s">
        <v>429</v>
      </c>
      <c r="Y5599" s="11">
        <v>465</v>
      </c>
      <c r="Z5599" s="11">
        <v>8</v>
      </c>
      <c r="AA5599" s="84">
        <v>40</v>
      </c>
      <c r="AB5599" s="84">
        <v>0</v>
      </c>
      <c r="AC5599" s="84">
        <v>425</v>
      </c>
    </row>
    <row r="5600" spans="1:29" x14ac:dyDescent="0.3">
      <c r="A5600" s="143"/>
      <c r="B5600" s="144">
        <v>40</v>
      </c>
      <c r="C5600" s="145"/>
      <c r="D5600" s="146" t="s">
        <v>686</v>
      </c>
      <c r="E5600" s="147"/>
      <c r="F5600" s="127">
        <v>1114</v>
      </c>
      <c r="G5600" s="178">
        <v>10085</v>
      </c>
      <c r="H5600" s="149"/>
      <c r="I5600" s="149"/>
      <c r="J5600" s="150">
        <v>50</v>
      </c>
      <c r="K5600" s="117"/>
      <c r="L5600" s="11"/>
      <c r="M5600" s="151">
        <v>6.6229999999999997E-2</v>
      </c>
      <c r="N5600" s="182">
        <v>610</v>
      </c>
      <c r="O5600" s="183">
        <v>4.8</v>
      </c>
      <c r="P5600" s="183">
        <v>442</v>
      </c>
      <c r="Q5600" s="154">
        <v>6.4</v>
      </c>
      <c r="R5600" s="155">
        <v>2</v>
      </c>
      <c r="S5600" s="156">
        <v>91</v>
      </c>
      <c r="T5600" s="157">
        <v>12.8</v>
      </c>
      <c r="U5600" s="158">
        <v>60</v>
      </c>
      <c r="V5600" s="142"/>
      <c r="W5600" s="84">
        <v>77241105</v>
      </c>
      <c r="X5600" s="11" t="s">
        <v>429</v>
      </c>
      <c r="Y5600" s="11">
        <v>465</v>
      </c>
      <c r="Z5600" s="11">
        <v>8</v>
      </c>
      <c r="AA5600" s="84">
        <v>40</v>
      </c>
      <c r="AB5600" s="84">
        <v>0</v>
      </c>
      <c r="AC5600" s="84">
        <v>425</v>
      </c>
    </row>
    <row r="5601" spans="1:29" x14ac:dyDescent="0.3">
      <c r="A5601" s="143"/>
      <c r="B5601" s="159"/>
      <c r="C5601" s="145" t="s">
        <v>2125</v>
      </c>
      <c r="D5601" s="160"/>
      <c r="E5601" s="147"/>
      <c r="F5601" s="127">
        <v>10410</v>
      </c>
      <c r="G5601" s="178">
        <v>9775</v>
      </c>
      <c r="H5601" s="161"/>
      <c r="I5601" s="162">
        <v>146</v>
      </c>
      <c r="J5601" s="150">
        <v>278</v>
      </c>
      <c r="K5601" s="179">
        <v>9140</v>
      </c>
      <c r="L5601" s="133">
        <v>0.64</v>
      </c>
      <c r="M5601" s="134">
        <v>581</v>
      </c>
      <c r="N5601" s="182">
        <v>416</v>
      </c>
      <c r="O5601" s="183">
        <v>8.1</v>
      </c>
      <c r="P5601" s="183">
        <v>380</v>
      </c>
      <c r="Q5601" s="154">
        <v>9.8000000000000007</v>
      </c>
      <c r="R5601" s="155">
        <v>2</v>
      </c>
      <c r="S5601" s="156">
        <v>591</v>
      </c>
      <c r="T5601" s="157">
        <v>9</v>
      </c>
      <c r="U5601" s="158">
        <v>67.400000000000006</v>
      </c>
      <c r="V5601" s="142"/>
      <c r="W5601" s="84">
        <v>77241105</v>
      </c>
      <c r="X5601" s="11" t="s">
        <v>429</v>
      </c>
      <c r="Y5601" s="11">
        <v>465</v>
      </c>
      <c r="Z5601" s="11">
        <v>8</v>
      </c>
      <c r="AA5601" s="84">
        <v>40</v>
      </c>
      <c r="AB5601" s="84">
        <v>0</v>
      </c>
      <c r="AC5601" s="84">
        <v>425</v>
      </c>
    </row>
    <row r="5602" spans="1:29" x14ac:dyDescent="0.3">
      <c r="A5602" s="164"/>
      <c r="B5602" s="159"/>
      <c r="C5602" s="145" t="s">
        <v>2126</v>
      </c>
      <c r="D5602" s="160"/>
      <c r="E5602" s="147"/>
      <c r="F5602" s="127">
        <v>1051</v>
      </c>
      <c r="G5602" s="178">
        <v>6101</v>
      </c>
      <c r="H5602" s="149"/>
      <c r="I5602" s="162">
        <v>8382</v>
      </c>
      <c r="J5602" s="150">
        <v>476</v>
      </c>
      <c r="K5602" s="179">
        <v>1023</v>
      </c>
      <c r="L5602" s="133">
        <v>1.19</v>
      </c>
      <c r="M5602" s="151">
        <v>6.8739999999999996E-2</v>
      </c>
      <c r="N5602" s="182">
        <v>309</v>
      </c>
      <c r="O5602" s="183">
        <v>0.5</v>
      </c>
      <c r="P5602" s="183">
        <v>214</v>
      </c>
      <c r="Q5602" s="154">
        <v>0.5</v>
      </c>
      <c r="R5602" s="155">
        <v>2</v>
      </c>
      <c r="S5602" s="156">
        <v>377</v>
      </c>
      <c r="T5602" s="157">
        <v>4.5999999999999996</v>
      </c>
      <c r="U5602" s="158">
        <v>64.5</v>
      </c>
      <c r="V5602" s="142"/>
      <c r="W5602" s="84">
        <v>77241105</v>
      </c>
      <c r="X5602" s="11" t="s">
        <v>429</v>
      </c>
      <c r="Y5602" s="11">
        <v>465</v>
      </c>
      <c r="Z5602" s="11">
        <v>8</v>
      </c>
      <c r="AA5602" s="84">
        <v>40</v>
      </c>
      <c r="AB5602" s="84">
        <v>0</v>
      </c>
      <c r="AC5602" s="84">
        <v>425</v>
      </c>
    </row>
    <row r="5603" spans="1:29" x14ac:dyDescent="0.3">
      <c r="A5603" s="165"/>
      <c r="B5603" s="166">
        <v>2</v>
      </c>
      <c r="C5603" s="167" t="s">
        <v>442</v>
      </c>
      <c r="D5603" s="168" t="s">
        <v>2127</v>
      </c>
      <c r="E5603" s="169"/>
      <c r="F5603" s="10"/>
      <c r="G5603" s="170"/>
      <c r="H5603" s="171"/>
      <c r="I5603" s="172"/>
      <c r="J5603" s="173"/>
      <c r="K5603" s="174"/>
      <c r="L5603" s="172"/>
      <c r="M5603" s="175"/>
      <c r="N5603" s="172"/>
      <c r="O5603" s="172"/>
      <c r="P5603" s="172"/>
      <c r="Q5603" s="172"/>
      <c r="R5603" s="172"/>
      <c r="S5603" s="171"/>
      <c r="T5603" s="172"/>
      <c r="U5603" s="176"/>
      <c r="V5603" s="142"/>
      <c r="W5603" s="84">
        <v>77241105</v>
      </c>
      <c r="X5603" s="11" t="s">
        <v>429</v>
      </c>
      <c r="Y5603" s="11">
        <v>465</v>
      </c>
      <c r="Z5603" s="11">
        <v>8</v>
      </c>
      <c r="AA5603" s="84">
        <v>40</v>
      </c>
      <c r="AB5603" s="84">
        <v>0</v>
      </c>
      <c r="AC5603" s="84">
        <v>425</v>
      </c>
    </row>
    <row r="5604" spans="1:29" x14ac:dyDescent="0.3">
      <c r="A5604" s="122" t="s">
        <v>2099</v>
      </c>
      <c r="B5604" s="123"/>
      <c r="C5604" s="124">
        <v>76231102</v>
      </c>
      <c r="D5604" s="125"/>
      <c r="E5604" s="126" t="s">
        <v>433</v>
      </c>
      <c r="F5604" s="127">
        <v>3652</v>
      </c>
      <c r="G5604" s="128">
        <v>3625</v>
      </c>
      <c r="H5604" s="129"/>
      <c r="I5604" s="130">
        <v>3247</v>
      </c>
      <c r="J5604" s="131">
        <v>378</v>
      </c>
      <c r="K5604" s="177">
        <v>3942</v>
      </c>
      <c r="L5604" s="133">
        <v>0.96497844827586199</v>
      </c>
      <c r="M5604" s="134">
        <v>213</v>
      </c>
      <c r="N5604" s="135"/>
      <c r="O5604" s="136"/>
      <c r="P5604" s="136"/>
      <c r="Q5604" s="137"/>
      <c r="R5604" s="138"/>
      <c r="S5604" s="139">
        <v>211</v>
      </c>
      <c r="T5604" s="140">
        <v>9.9526066350710902</v>
      </c>
      <c r="U5604" s="141">
        <v>63.134255004065103</v>
      </c>
      <c r="V5604" s="142"/>
      <c r="W5604" s="84">
        <v>76231102</v>
      </c>
      <c r="X5604" s="11" t="s">
        <v>429</v>
      </c>
      <c r="Y5604" s="11">
        <v>465</v>
      </c>
      <c r="Z5604" s="11">
        <v>8</v>
      </c>
      <c r="AA5604" s="84">
        <v>40</v>
      </c>
      <c r="AB5604" s="84">
        <v>0</v>
      </c>
      <c r="AC5604" s="84">
        <v>415</v>
      </c>
    </row>
    <row r="5605" spans="1:29" x14ac:dyDescent="0.3">
      <c r="A5605" s="143"/>
      <c r="B5605" s="144">
        <v>40</v>
      </c>
      <c r="C5605" s="145"/>
      <c r="D5605" s="146" t="s">
        <v>575</v>
      </c>
      <c r="E5605" s="147"/>
      <c r="F5605" s="127">
        <v>452</v>
      </c>
      <c r="G5605" s="178">
        <v>3712</v>
      </c>
      <c r="H5605" s="149"/>
      <c r="I5605" s="149"/>
      <c r="J5605" s="150">
        <v>7</v>
      </c>
      <c r="K5605" s="117"/>
      <c r="L5605" s="11"/>
      <c r="M5605" s="151">
        <v>0.102625349730083</v>
      </c>
      <c r="N5605" s="152"/>
      <c r="O5605" s="153"/>
      <c r="P5605" s="153"/>
      <c r="Q5605" s="154"/>
      <c r="R5605" s="155"/>
      <c r="S5605" s="156">
        <v>31</v>
      </c>
      <c r="T5605" s="157">
        <v>16.129032258064498</v>
      </c>
      <c r="U5605" s="158">
        <v>55.873324964312701</v>
      </c>
      <c r="V5605" s="142"/>
      <c r="W5605" s="84">
        <v>76231102</v>
      </c>
      <c r="X5605" s="11" t="s">
        <v>429</v>
      </c>
      <c r="Y5605" s="11">
        <v>465</v>
      </c>
      <c r="Z5605" s="11">
        <v>8</v>
      </c>
      <c r="AA5605" s="84">
        <v>40</v>
      </c>
      <c r="AB5605" s="84">
        <v>0</v>
      </c>
      <c r="AC5605" s="84">
        <v>415</v>
      </c>
    </row>
    <row r="5606" spans="1:29" x14ac:dyDescent="0.3">
      <c r="A5606" s="143"/>
      <c r="B5606" s="159"/>
      <c r="C5606" s="145" t="s">
        <v>2128</v>
      </c>
      <c r="D5606" s="160"/>
      <c r="E5606" s="147"/>
      <c r="F5606" s="127">
        <v>2977</v>
      </c>
      <c r="G5606" s="178">
        <v>3582</v>
      </c>
      <c r="H5606" s="161"/>
      <c r="I5606" s="162">
        <v>30</v>
      </c>
      <c r="J5606" s="150">
        <v>100</v>
      </c>
      <c r="K5606" s="179">
        <v>3247</v>
      </c>
      <c r="L5606" s="133">
        <v>0.86377473299999996</v>
      </c>
      <c r="M5606" s="134">
        <v>202</v>
      </c>
      <c r="N5606" s="152"/>
      <c r="O5606" s="153"/>
      <c r="P5606" s="153"/>
      <c r="Q5606" s="154"/>
      <c r="R5606" s="155"/>
      <c r="S5606" s="156">
        <v>233</v>
      </c>
      <c r="T5606" s="157">
        <v>11.158798283261801</v>
      </c>
      <c r="U5606" s="158">
        <v>63.795295659478199</v>
      </c>
      <c r="V5606" s="142"/>
      <c r="W5606" s="84">
        <v>76231102</v>
      </c>
      <c r="X5606" s="11" t="s">
        <v>429</v>
      </c>
      <c r="Y5606" s="11">
        <v>465</v>
      </c>
      <c r="Z5606" s="11">
        <v>8</v>
      </c>
      <c r="AA5606" s="84">
        <v>40</v>
      </c>
      <c r="AB5606" s="84">
        <v>0</v>
      </c>
      <c r="AC5606" s="84">
        <v>415</v>
      </c>
    </row>
    <row r="5607" spans="1:29" x14ac:dyDescent="0.3">
      <c r="A5607" s="164"/>
      <c r="B5607" s="159"/>
      <c r="C5607" s="145" t="s">
        <v>2129</v>
      </c>
      <c r="D5607" s="160"/>
      <c r="E5607" s="147"/>
      <c r="F5607" s="127">
        <v>370</v>
      </c>
      <c r="G5607" s="178">
        <v>3362</v>
      </c>
      <c r="H5607" s="149"/>
      <c r="I5607" s="162">
        <v>3217</v>
      </c>
      <c r="J5607" s="150">
        <v>271</v>
      </c>
      <c r="K5607" s="179">
        <v>695</v>
      </c>
      <c r="L5607" s="133">
        <v>1.112379502</v>
      </c>
      <c r="M5607" s="151">
        <v>0.114837504822676</v>
      </c>
      <c r="N5607" s="152"/>
      <c r="O5607" s="153"/>
      <c r="P5607" s="153"/>
      <c r="Q5607" s="154"/>
      <c r="R5607" s="155"/>
      <c r="S5607" s="156">
        <v>145</v>
      </c>
      <c r="T5607" s="157">
        <v>4.8275862068965498</v>
      </c>
      <c r="U5607" s="158">
        <v>60.362105081677598</v>
      </c>
      <c r="V5607" s="142"/>
      <c r="W5607" s="84">
        <v>76231102</v>
      </c>
      <c r="X5607" s="11" t="s">
        <v>429</v>
      </c>
      <c r="Y5607" s="11">
        <v>465</v>
      </c>
      <c r="Z5607" s="11">
        <v>8</v>
      </c>
      <c r="AA5607" s="84">
        <v>40</v>
      </c>
      <c r="AB5607" s="84">
        <v>0</v>
      </c>
      <c r="AC5607" s="84">
        <v>415</v>
      </c>
    </row>
    <row r="5608" spans="1:29" x14ac:dyDescent="0.3">
      <c r="A5608" s="165"/>
      <c r="B5608" s="166">
        <v>2</v>
      </c>
      <c r="C5608" s="167" t="s">
        <v>71</v>
      </c>
      <c r="D5608" s="168" t="s">
        <v>97</v>
      </c>
      <c r="E5608" s="169"/>
      <c r="F5608" s="10"/>
      <c r="G5608" s="170"/>
      <c r="H5608" s="171"/>
      <c r="I5608" s="172"/>
      <c r="J5608" s="173"/>
      <c r="K5608" s="174"/>
      <c r="L5608" s="172"/>
      <c r="M5608" s="175"/>
      <c r="N5608" s="172"/>
      <c r="O5608" s="172"/>
      <c r="P5608" s="172"/>
      <c r="Q5608" s="172"/>
      <c r="R5608" s="172"/>
      <c r="S5608" s="171"/>
      <c r="T5608" s="172"/>
      <c r="U5608" s="176"/>
      <c r="V5608" s="142"/>
      <c r="W5608" s="84">
        <v>76231102</v>
      </c>
      <c r="X5608" s="11" t="s">
        <v>429</v>
      </c>
      <c r="Y5608" s="11">
        <v>465</v>
      </c>
      <c r="Z5608" s="11">
        <v>8</v>
      </c>
      <c r="AA5608" s="84">
        <v>40</v>
      </c>
      <c r="AB5608" s="84">
        <v>0</v>
      </c>
      <c r="AC5608" s="84">
        <v>415</v>
      </c>
    </row>
    <row r="5609" spans="1:29" s="1288" customFormat="1" x14ac:dyDescent="0.3">
      <c r="A5609" s="1353" t="s">
        <v>2099</v>
      </c>
      <c r="B5609" s="1354"/>
      <c r="C5609" s="1355">
        <v>76231101</v>
      </c>
      <c r="D5609" s="1356"/>
      <c r="E5609" s="1357" t="s">
        <v>462</v>
      </c>
      <c r="F5609" s="1358">
        <v>5713</v>
      </c>
      <c r="G5609" s="1359">
        <v>5545</v>
      </c>
      <c r="H5609" s="1360"/>
      <c r="I5609" s="1361">
        <v>5108</v>
      </c>
      <c r="J5609" s="1362">
        <v>437</v>
      </c>
      <c r="K5609" s="1405"/>
      <c r="L5609" s="1363"/>
      <c r="M5609" s="1364"/>
      <c r="N5609" s="1365"/>
      <c r="O5609" s="1366"/>
      <c r="P5609" s="1366"/>
      <c r="Q5609" s="1367"/>
      <c r="R5609" s="1368"/>
      <c r="S5609" s="1369"/>
      <c r="T5609" s="1370"/>
      <c r="U5609" s="1371"/>
      <c r="V5609" s="1372"/>
      <c r="W5609" s="1351">
        <v>76231101</v>
      </c>
      <c r="X5609" s="1350" t="s">
        <v>429</v>
      </c>
      <c r="Y5609" s="1350">
        <v>465</v>
      </c>
      <c r="Z5609" s="1350">
        <v>8</v>
      </c>
      <c r="AA5609" s="1351">
        <v>40</v>
      </c>
      <c r="AB5609" s="1351">
        <v>0</v>
      </c>
      <c r="AC5609" s="1351">
        <v>415</v>
      </c>
    </row>
    <row r="5610" spans="1:29" s="1288" customFormat="1" x14ac:dyDescent="0.3">
      <c r="A5610" s="1373"/>
      <c r="B5610" s="1374">
        <v>40</v>
      </c>
      <c r="C5610" s="1375"/>
      <c r="D5610" s="1376" t="s">
        <v>575</v>
      </c>
      <c r="E5610" s="1377"/>
      <c r="F5610" s="1358">
        <v>523</v>
      </c>
      <c r="G5610" s="1406">
        <v>5694</v>
      </c>
      <c r="H5610" s="1378"/>
      <c r="I5610" s="1378"/>
      <c r="J5610" s="1379">
        <v>20</v>
      </c>
      <c r="K5610" s="1352"/>
      <c r="L5610" s="1350"/>
      <c r="M5610" s="1380"/>
      <c r="N5610" s="1381"/>
      <c r="O5610" s="1382"/>
      <c r="P5610" s="1382"/>
      <c r="Q5610" s="1383"/>
      <c r="R5610" s="1384"/>
      <c r="S5610" s="1385"/>
      <c r="T5610" s="1386"/>
      <c r="U5610" s="1387"/>
      <c r="V5610" s="1372"/>
      <c r="W5610" s="1351">
        <v>76231101</v>
      </c>
      <c r="X5610" s="1350" t="s">
        <v>429</v>
      </c>
      <c r="Y5610" s="1350">
        <v>465</v>
      </c>
      <c r="Z5610" s="1350">
        <v>8</v>
      </c>
      <c r="AA5610" s="1351">
        <v>40</v>
      </c>
      <c r="AB5610" s="1351">
        <v>0</v>
      </c>
      <c r="AC5610" s="1351">
        <v>415</v>
      </c>
    </row>
    <row r="5611" spans="1:29" s="1288" customFormat="1" x14ac:dyDescent="0.3">
      <c r="A5611" s="1373"/>
      <c r="B5611" s="1388"/>
      <c r="C5611" s="1375" t="s">
        <v>3083</v>
      </c>
      <c r="D5611" s="1389"/>
      <c r="E5611" s="1377"/>
      <c r="F5611" s="1358">
        <v>5177</v>
      </c>
      <c r="G5611" s="1406">
        <v>6032</v>
      </c>
      <c r="H5611" s="1390"/>
      <c r="I5611" s="1391">
        <v>60</v>
      </c>
      <c r="J5611" s="1379">
        <v>123</v>
      </c>
      <c r="K5611" s="1407"/>
      <c r="L5611" s="1363"/>
      <c r="M5611" s="1364"/>
      <c r="N5611" s="1381"/>
      <c r="O5611" s="1382"/>
      <c r="P5611" s="1382"/>
      <c r="Q5611" s="1383"/>
      <c r="R5611" s="1384"/>
      <c r="S5611" s="1385"/>
      <c r="T5611" s="1386"/>
      <c r="U5611" s="1387"/>
      <c r="V5611" s="1372"/>
      <c r="W5611" s="1351">
        <v>76231101</v>
      </c>
      <c r="X5611" s="1350" t="s">
        <v>429</v>
      </c>
      <c r="Y5611" s="1350">
        <v>465</v>
      </c>
      <c r="Z5611" s="1350">
        <v>8</v>
      </c>
      <c r="AA5611" s="1351">
        <v>40</v>
      </c>
      <c r="AB5611" s="1351">
        <v>0</v>
      </c>
      <c r="AC5611" s="1351">
        <v>415</v>
      </c>
    </row>
    <row r="5612" spans="1:29" s="1288" customFormat="1" x14ac:dyDescent="0.3">
      <c r="A5612" s="1392"/>
      <c r="B5612" s="1388"/>
      <c r="C5612" s="1375" t="s">
        <v>3084</v>
      </c>
      <c r="D5612" s="1389"/>
      <c r="E5612" s="1377"/>
      <c r="F5612" s="1358">
        <v>610</v>
      </c>
      <c r="G5612" s="1406">
        <v>4418</v>
      </c>
      <c r="H5612" s="1378"/>
      <c r="I5612" s="1391">
        <v>5048</v>
      </c>
      <c r="J5612" s="1379">
        <v>294</v>
      </c>
      <c r="K5612" s="1407"/>
      <c r="L5612" s="1363"/>
      <c r="M5612" s="1380"/>
      <c r="N5612" s="1381"/>
      <c r="O5612" s="1382"/>
      <c r="P5612" s="1382"/>
      <c r="Q5612" s="1383"/>
      <c r="R5612" s="1384"/>
      <c r="S5612" s="1385"/>
      <c r="T5612" s="1386"/>
      <c r="U5612" s="1387"/>
      <c r="V5612" s="1372"/>
      <c r="W5612" s="1351">
        <v>76231101</v>
      </c>
      <c r="X5612" s="1350" t="s">
        <v>429</v>
      </c>
      <c r="Y5612" s="1350">
        <v>465</v>
      </c>
      <c r="Z5612" s="1350">
        <v>8</v>
      </c>
      <c r="AA5612" s="1351">
        <v>40</v>
      </c>
      <c r="AB5612" s="1351">
        <v>0</v>
      </c>
      <c r="AC5612" s="1351">
        <v>415</v>
      </c>
    </row>
    <row r="5613" spans="1:29" s="1288" customFormat="1" x14ac:dyDescent="0.3">
      <c r="A5613" s="1393"/>
      <c r="B5613" s="1394">
        <v>2</v>
      </c>
      <c r="C5613" s="1395" t="s">
        <v>71</v>
      </c>
      <c r="D5613" s="1396" t="s">
        <v>238</v>
      </c>
      <c r="E5613" s="1397"/>
      <c r="F5613" s="1349"/>
      <c r="G5613" s="1398"/>
      <c r="H5613" s="1399"/>
      <c r="I5613" s="1400"/>
      <c r="J5613" s="1401"/>
      <c r="K5613" s="1402"/>
      <c r="L5613" s="1400"/>
      <c r="M5613" s="1403"/>
      <c r="N5613" s="1400"/>
      <c r="O5613" s="1400"/>
      <c r="P5613" s="1400"/>
      <c r="Q5613" s="1400"/>
      <c r="R5613" s="1400"/>
      <c r="S5613" s="1399"/>
      <c r="T5613" s="1400"/>
      <c r="U5613" s="1404"/>
      <c r="V5613" s="1372"/>
      <c r="W5613" s="1351">
        <v>76231101</v>
      </c>
      <c r="X5613" s="1350" t="s">
        <v>429</v>
      </c>
      <c r="Y5613" s="1350">
        <v>465</v>
      </c>
      <c r="Z5613" s="1350">
        <v>8</v>
      </c>
      <c r="AA5613" s="1351">
        <v>40</v>
      </c>
      <c r="AB5613" s="1351">
        <v>0</v>
      </c>
      <c r="AC5613" s="1351">
        <v>415</v>
      </c>
    </row>
    <row r="5614" spans="1:29" x14ac:dyDescent="0.3">
      <c r="A5614" s="122" t="s">
        <v>2099</v>
      </c>
      <c r="B5614" s="123"/>
      <c r="C5614" s="124">
        <v>75221105</v>
      </c>
      <c r="D5614" s="125"/>
      <c r="E5614" s="126" t="s">
        <v>66</v>
      </c>
      <c r="F5614" s="127">
        <v>11620</v>
      </c>
      <c r="G5614" s="128">
        <v>10958</v>
      </c>
      <c r="H5614" s="129"/>
      <c r="I5614" s="130">
        <v>10280</v>
      </c>
      <c r="J5614" s="131">
        <v>678</v>
      </c>
      <c r="K5614" s="177">
        <v>12434</v>
      </c>
      <c r="L5614" s="133">
        <v>0.96</v>
      </c>
      <c r="M5614" s="134">
        <v>604</v>
      </c>
      <c r="N5614" s="180">
        <v>485</v>
      </c>
      <c r="O5614" s="181">
        <v>6.5</v>
      </c>
      <c r="P5614" s="181">
        <v>503</v>
      </c>
      <c r="Q5614" s="137">
        <v>6.8</v>
      </c>
      <c r="R5614" s="138">
        <v>2</v>
      </c>
      <c r="S5614" s="139">
        <v>631</v>
      </c>
      <c r="T5614" s="140">
        <v>6</v>
      </c>
      <c r="U5614" s="141">
        <v>67</v>
      </c>
      <c r="V5614" s="142"/>
      <c r="W5614" s="84">
        <v>75221105</v>
      </c>
      <c r="X5614" s="11" t="s">
        <v>429</v>
      </c>
      <c r="Y5614" s="11">
        <v>465</v>
      </c>
      <c r="Z5614" s="11">
        <v>8</v>
      </c>
      <c r="AA5614" s="84">
        <v>40</v>
      </c>
      <c r="AB5614" s="84">
        <v>0</v>
      </c>
      <c r="AC5614" s="84">
        <v>415</v>
      </c>
    </row>
    <row r="5615" spans="1:29" x14ac:dyDescent="0.3">
      <c r="A5615" s="143"/>
      <c r="B5615" s="144">
        <v>40</v>
      </c>
      <c r="C5615" s="145"/>
      <c r="D5615" s="146" t="s">
        <v>686</v>
      </c>
      <c r="E5615" s="147"/>
      <c r="F5615" s="127">
        <v>877</v>
      </c>
      <c r="G5615" s="178">
        <v>11755</v>
      </c>
      <c r="H5615" s="149"/>
      <c r="I5615" s="149"/>
      <c r="J5615" s="150">
        <v>53</v>
      </c>
      <c r="K5615" s="117"/>
      <c r="L5615" s="11"/>
      <c r="M5615" s="151">
        <v>4.8390000000000002E-2</v>
      </c>
      <c r="N5615" s="182">
        <v>520</v>
      </c>
      <c r="O5615" s="183">
        <v>4.5999999999999996</v>
      </c>
      <c r="P5615" s="183">
        <v>536</v>
      </c>
      <c r="Q5615" s="154">
        <v>4.2</v>
      </c>
      <c r="R5615" s="155">
        <v>2</v>
      </c>
      <c r="S5615" s="156">
        <v>107</v>
      </c>
      <c r="T5615" s="157">
        <v>7.9</v>
      </c>
      <c r="U5615" s="158">
        <v>59.8</v>
      </c>
      <c r="V5615" s="142"/>
      <c r="W5615" s="84">
        <v>75221105</v>
      </c>
      <c r="X5615" s="11" t="s">
        <v>429</v>
      </c>
      <c r="Y5615" s="11">
        <v>465</v>
      </c>
      <c r="Z5615" s="11">
        <v>8</v>
      </c>
      <c r="AA5615" s="84">
        <v>40</v>
      </c>
      <c r="AB5615" s="84">
        <v>0</v>
      </c>
      <c r="AC5615" s="84">
        <v>415</v>
      </c>
    </row>
    <row r="5616" spans="1:29" x14ac:dyDescent="0.3">
      <c r="A5616" s="143"/>
      <c r="B5616" s="159"/>
      <c r="C5616" s="145" t="s">
        <v>2130</v>
      </c>
      <c r="D5616" s="160"/>
      <c r="E5616" s="147"/>
      <c r="F5616" s="127">
        <v>9151</v>
      </c>
      <c r="G5616" s="178">
        <v>11283</v>
      </c>
      <c r="H5616" s="161"/>
      <c r="I5616" s="162">
        <v>164</v>
      </c>
      <c r="J5616" s="150">
        <v>264</v>
      </c>
      <c r="K5616" s="179">
        <v>11425</v>
      </c>
      <c r="L5616" s="133">
        <v>0.68</v>
      </c>
      <c r="M5616" s="134">
        <v>594</v>
      </c>
      <c r="N5616" s="182">
        <v>436</v>
      </c>
      <c r="O5616" s="183">
        <v>5.4</v>
      </c>
      <c r="P5616" s="183">
        <v>418</v>
      </c>
      <c r="Q5616" s="154">
        <v>7.3</v>
      </c>
      <c r="R5616" s="155">
        <v>2</v>
      </c>
      <c r="S5616" s="156">
        <v>694</v>
      </c>
      <c r="T5616" s="157">
        <v>6.8</v>
      </c>
      <c r="U5616" s="158">
        <v>67.599999999999994</v>
      </c>
      <c r="V5616" s="142"/>
      <c r="W5616" s="84">
        <v>75221105</v>
      </c>
      <c r="X5616" s="11" t="s">
        <v>429</v>
      </c>
      <c r="Y5616" s="11">
        <v>465</v>
      </c>
      <c r="Z5616" s="11">
        <v>8</v>
      </c>
      <c r="AA5616" s="84">
        <v>40</v>
      </c>
      <c r="AB5616" s="84">
        <v>0</v>
      </c>
      <c r="AC5616" s="84">
        <v>415</v>
      </c>
    </row>
    <row r="5617" spans="1:29" x14ac:dyDescent="0.3">
      <c r="A5617" s="164"/>
      <c r="B5617" s="159"/>
      <c r="C5617" s="145" t="s">
        <v>2131</v>
      </c>
      <c r="D5617" s="160"/>
      <c r="E5617" s="147"/>
      <c r="F5617" s="127">
        <v>584</v>
      </c>
      <c r="G5617" s="178">
        <v>7724</v>
      </c>
      <c r="H5617" s="149"/>
      <c r="I5617" s="162">
        <v>10116</v>
      </c>
      <c r="J5617" s="150">
        <v>361</v>
      </c>
      <c r="K5617" s="179">
        <v>1009</v>
      </c>
      <c r="L5617" s="133">
        <v>1.08</v>
      </c>
      <c r="M5617" s="151">
        <v>4.7160000000000001E-2</v>
      </c>
      <c r="N5617" s="182">
        <v>342</v>
      </c>
      <c r="O5617" s="183">
        <v>0.6</v>
      </c>
      <c r="P5617" s="183">
        <v>408</v>
      </c>
      <c r="Q5617" s="154">
        <v>0.6</v>
      </c>
      <c r="R5617" s="155">
        <v>2</v>
      </c>
      <c r="S5617" s="156">
        <v>443</v>
      </c>
      <c r="T5617" s="157">
        <v>2.2999999999999998</v>
      </c>
      <c r="U5617" s="158">
        <v>64.5</v>
      </c>
      <c r="V5617" s="142"/>
      <c r="W5617" s="84">
        <v>75221105</v>
      </c>
      <c r="X5617" s="11" t="s">
        <v>429</v>
      </c>
      <c r="Y5617" s="11">
        <v>465</v>
      </c>
      <c r="Z5617" s="11">
        <v>8</v>
      </c>
      <c r="AA5617" s="84">
        <v>40</v>
      </c>
      <c r="AB5617" s="84">
        <v>0</v>
      </c>
      <c r="AC5617" s="84">
        <v>415</v>
      </c>
    </row>
    <row r="5618" spans="1:29" x14ac:dyDescent="0.3">
      <c r="A5618" s="165"/>
      <c r="B5618" s="166">
        <v>2</v>
      </c>
      <c r="C5618" s="167" t="s">
        <v>442</v>
      </c>
      <c r="D5618" s="168" t="s">
        <v>712</v>
      </c>
      <c r="E5618" s="169"/>
      <c r="F5618" s="10"/>
      <c r="G5618" s="170"/>
      <c r="H5618" s="171"/>
      <c r="I5618" s="172"/>
      <c r="J5618" s="173"/>
      <c r="K5618" s="174"/>
      <c r="L5618" s="172"/>
      <c r="M5618" s="175"/>
      <c r="N5618" s="172"/>
      <c r="O5618" s="172"/>
      <c r="P5618" s="172"/>
      <c r="Q5618" s="172"/>
      <c r="R5618" s="172"/>
      <c r="S5618" s="171"/>
      <c r="T5618" s="172"/>
      <c r="U5618" s="176"/>
      <c r="V5618" s="142"/>
      <c r="W5618" s="84">
        <v>75221105</v>
      </c>
      <c r="X5618" s="11" t="s">
        <v>429</v>
      </c>
      <c r="Y5618" s="11">
        <v>465</v>
      </c>
      <c r="Z5618" s="11">
        <v>8</v>
      </c>
      <c r="AA5618" s="84">
        <v>40</v>
      </c>
      <c r="AB5618" s="84">
        <v>0</v>
      </c>
      <c r="AC5618" s="84">
        <v>415</v>
      </c>
    </row>
    <row r="5619" spans="1:29" x14ac:dyDescent="0.3">
      <c r="A5619" s="122" t="s">
        <v>2099</v>
      </c>
      <c r="B5619" s="123"/>
      <c r="C5619" s="124">
        <v>75221106</v>
      </c>
      <c r="D5619" s="125"/>
      <c r="E5619" s="126" t="s">
        <v>66</v>
      </c>
      <c r="F5619" s="127">
        <v>11944</v>
      </c>
      <c r="G5619" s="128">
        <v>12034</v>
      </c>
      <c r="H5619" s="129"/>
      <c r="I5619" s="130">
        <v>11351</v>
      </c>
      <c r="J5619" s="131">
        <v>683</v>
      </c>
      <c r="K5619" s="177">
        <v>12241</v>
      </c>
      <c r="L5619" s="133">
        <v>0.93</v>
      </c>
      <c r="M5619" s="134">
        <v>566</v>
      </c>
      <c r="N5619" s="180">
        <v>501</v>
      </c>
      <c r="O5619" s="181">
        <v>6.5</v>
      </c>
      <c r="P5619" s="181">
        <v>522</v>
      </c>
      <c r="Q5619" s="137">
        <v>5.0999999999999996</v>
      </c>
      <c r="R5619" s="138">
        <v>2</v>
      </c>
      <c r="S5619" s="139">
        <v>693</v>
      </c>
      <c r="T5619" s="140">
        <v>5.6</v>
      </c>
      <c r="U5619" s="141">
        <v>67.3</v>
      </c>
      <c r="V5619" s="142"/>
      <c r="W5619" s="84">
        <v>75221106</v>
      </c>
      <c r="X5619" s="11" t="s">
        <v>429</v>
      </c>
      <c r="Y5619" s="11">
        <v>465</v>
      </c>
      <c r="Z5619" s="11">
        <v>8</v>
      </c>
      <c r="AA5619" s="84">
        <v>40</v>
      </c>
      <c r="AB5619" s="84">
        <v>0</v>
      </c>
      <c r="AC5619" s="84">
        <v>415</v>
      </c>
    </row>
    <row r="5620" spans="1:29" x14ac:dyDescent="0.3">
      <c r="A5620" s="143"/>
      <c r="B5620" s="144">
        <v>40</v>
      </c>
      <c r="C5620" s="145"/>
      <c r="D5620" s="146" t="s">
        <v>686</v>
      </c>
      <c r="E5620" s="147"/>
      <c r="F5620" s="127">
        <v>764</v>
      </c>
      <c r="G5620" s="178">
        <v>12452</v>
      </c>
      <c r="H5620" s="149"/>
      <c r="I5620" s="149"/>
      <c r="J5620" s="150">
        <v>69</v>
      </c>
      <c r="K5620" s="117"/>
      <c r="L5620" s="11"/>
      <c r="M5620" s="151">
        <v>4.1689999999999998E-2</v>
      </c>
      <c r="N5620" s="182">
        <v>629</v>
      </c>
      <c r="O5620" s="183">
        <v>4</v>
      </c>
      <c r="P5620" s="183">
        <v>584</v>
      </c>
      <c r="Q5620" s="154">
        <v>4</v>
      </c>
      <c r="R5620" s="155">
        <v>2</v>
      </c>
      <c r="S5620" s="156">
        <v>118</v>
      </c>
      <c r="T5620" s="157">
        <v>7.2</v>
      </c>
      <c r="U5620" s="158">
        <v>60</v>
      </c>
      <c r="V5620" s="142"/>
      <c r="W5620" s="84">
        <v>75221106</v>
      </c>
      <c r="X5620" s="11" t="s">
        <v>429</v>
      </c>
      <c r="Y5620" s="11">
        <v>465</v>
      </c>
      <c r="Z5620" s="11">
        <v>8</v>
      </c>
      <c r="AA5620" s="84">
        <v>40</v>
      </c>
      <c r="AB5620" s="84">
        <v>0</v>
      </c>
      <c r="AC5620" s="84">
        <v>415</v>
      </c>
    </row>
    <row r="5621" spans="1:29" x14ac:dyDescent="0.3">
      <c r="A5621" s="143"/>
      <c r="B5621" s="159"/>
      <c r="C5621" s="145" t="s">
        <v>2132</v>
      </c>
      <c r="D5621" s="160"/>
      <c r="E5621" s="147"/>
      <c r="F5621" s="127">
        <v>11486</v>
      </c>
      <c r="G5621" s="178">
        <v>11635</v>
      </c>
      <c r="H5621" s="161"/>
      <c r="I5621" s="162">
        <v>285</v>
      </c>
      <c r="J5621" s="150">
        <v>256</v>
      </c>
      <c r="K5621" s="179">
        <v>11264</v>
      </c>
      <c r="L5621" s="133">
        <v>0.96</v>
      </c>
      <c r="M5621" s="134">
        <v>606</v>
      </c>
      <c r="N5621" s="182">
        <v>395</v>
      </c>
      <c r="O5621" s="183">
        <v>6</v>
      </c>
      <c r="P5621" s="183">
        <v>452</v>
      </c>
      <c r="Q5621" s="154">
        <v>6.3</v>
      </c>
      <c r="R5621" s="155">
        <v>2</v>
      </c>
      <c r="S5621" s="156">
        <v>762</v>
      </c>
      <c r="T5621" s="157">
        <v>6.1</v>
      </c>
      <c r="U5621" s="158">
        <v>67.900000000000006</v>
      </c>
      <c r="V5621" s="142"/>
      <c r="W5621" s="84">
        <v>75221106</v>
      </c>
      <c r="X5621" s="11" t="s">
        <v>429</v>
      </c>
      <c r="Y5621" s="11">
        <v>465</v>
      </c>
      <c r="Z5621" s="11">
        <v>8</v>
      </c>
      <c r="AA5621" s="84">
        <v>40</v>
      </c>
      <c r="AB5621" s="84">
        <v>0</v>
      </c>
      <c r="AC5621" s="84">
        <v>415</v>
      </c>
    </row>
    <row r="5622" spans="1:29" x14ac:dyDescent="0.3">
      <c r="A5622" s="164"/>
      <c r="B5622" s="159"/>
      <c r="C5622" s="145" t="s">
        <v>2133</v>
      </c>
      <c r="D5622" s="160"/>
      <c r="E5622" s="147"/>
      <c r="F5622" s="127">
        <v>679</v>
      </c>
      <c r="G5622" s="178">
        <v>11041</v>
      </c>
      <c r="H5622" s="149"/>
      <c r="I5622" s="162">
        <v>11066</v>
      </c>
      <c r="J5622" s="150">
        <v>358</v>
      </c>
      <c r="K5622" s="179">
        <v>977</v>
      </c>
      <c r="L5622" s="133">
        <v>1.19</v>
      </c>
      <c r="M5622" s="151">
        <v>4.0570000000000002E-2</v>
      </c>
      <c r="N5622" s="182">
        <v>502</v>
      </c>
      <c r="O5622" s="183">
        <v>0.5</v>
      </c>
      <c r="P5622" s="183">
        <v>547</v>
      </c>
      <c r="Q5622" s="154">
        <v>1.2</v>
      </c>
      <c r="R5622" s="155">
        <v>2</v>
      </c>
      <c r="S5622" s="156">
        <v>486</v>
      </c>
      <c r="T5622" s="157">
        <v>2.8</v>
      </c>
      <c r="U5622" s="158">
        <v>65.099999999999994</v>
      </c>
      <c r="V5622" s="142"/>
      <c r="W5622" s="84">
        <v>75221106</v>
      </c>
      <c r="X5622" s="11" t="s">
        <v>429</v>
      </c>
      <c r="Y5622" s="11">
        <v>465</v>
      </c>
      <c r="Z5622" s="11">
        <v>8</v>
      </c>
      <c r="AA5622" s="84">
        <v>40</v>
      </c>
      <c r="AB5622" s="84">
        <v>0</v>
      </c>
      <c r="AC5622" s="84">
        <v>415</v>
      </c>
    </row>
    <row r="5623" spans="1:29" x14ac:dyDescent="0.3">
      <c r="A5623" s="165"/>
      <c r="B5623" s="166">
        <v>2</v>
      </c>
      <c r="C5623" s="167" t="s">
        <v>71</v>
      </c>
      <c r="D5623" s="168" t="s">
        <v>2134</v>
      </c>
      <c r="E5623" s="169"/>
      <c r="F5623" s="10"/>
      <c r="G5623" s="170"/>
      <c r="H5623" s="171"/>
      <c r="I5623" s="172"/>
      <c r="J5623" s="173"/>
      <c r="K5623" s="174"/>
      <c r="L5623" s="172"/>
      <c r="M5623" s="175"/>
      <c r="N5623" s="172"/>
      <c r="O5623" s="172"/>
      <c r="P5623" s="172"/>
      <c r="Q5623" s="172"/>
      <c r="R5623" s="172"/>
      <c r="S5623" s="171"/>
      <c r="T5623" s="172"/>
      <c r="U5623" s="176"/>
      <c r="V5623" s="142"/>
      <c r="W5623" s="84">
        <v>75221106</v>
      </c>
      <c r="X5623" s="11" t="s">
        <v>429</v>
      </c>
      <c r="Y5623" s="11">
        <v>465</v>
      </c>
      <c r="Z5623" s="11">
        <v>8</v>
      </c>
      <c r="AA5623" s="84">
        <v>40</v>
      </c>
      <c r="AB5623" s="84">
        <v>0</v>
      </c>
      <c r="AC5623" s="84">
        <v>415</v>
      </c>
    </row>
    <row r="5624" spans="1:29" x14ac:dyDescent="0.3">
      <c r="A5624" s="122" t="s">
        <v>2099</v>
      </c>
      <c r="B5624" s="123"/>
      <c r="C5624" s="124">
        <v>75221100</v>
      </c>
      <c r="D5624" s="125"/>
      <c r="E5624" s="126" t="s">
        <v>433</v>
      </c>
      <c r="F5624" s="127">
        <v>6138</v>
      </c>
      <c r="G5624" s="128">
        <v>6574</v>
      </c>
      <c r="H5624" s="129"/>
      <c r="I5624" s="130">
        <v>6134</v>
      </c>
      <c r="J5624" s="131">
        <v>440</v>
      </c>
      <c r="K5624" s="177">
        <v>6713</v>
      </c>
      <c r="L5624" s="133">
        <v>1.0593436235576199</v>
      </c>
      <c r="M5624" s="134">
        <v>386</v>
      </c>
      <c r="N5624" s="135"/>
      <c r="O5624" s="136"/>
      <c r="P5624" s="136"/>
      <c r="Q5624" s="137"/>
      <c r="R5624" s="138"/>
      <c r="S5624" s="139">
        <v>379</v>
      </c>
      <c r="T5624" s="140">
        <v>6.5963060686015798</v>
      </c>
      <c r="U5624" s="141">
        <v>64.964128471123999</v>
      </c>
      <c r="V5624" s="142"/>
      <c r="W5624" s="84">
        <v>75221100</v>
      </c>
      <c r="X5624" s="11" t="s">
        <v>429</v>
      </c>
      <c r="Y5624" s="11">
        <v>465</v>
      </c>
      <c r="Z5624" s="11">
        <v>8</v>
      </c>
      <c r="AA5624" s="84">
        <v>40</v>
      </c>
      <c r="AB5624" s="84">
        <v>0</v>
      </c>
      <c r="AC5624" s="84">
        <v>415</v>
      </c>
    </row>
    <row r="5625" spans="1:29" x14ac:dyDescent="0.3">
      <c r="A5625" s="143"/>
      <c r="B5625" s="144">
        <v>40</v>
      </c>
      <c r="C5625" s="145"/>
      <c r="D5625" s="146" t="s">
        <v>575</v>
      </c>
      <c r="E5625" s="147"/>
      <c r="F5625" s="127">
        <v>584</v>
      </c>
      <c r="G5625" s="178">
        <v>6673</v>
      </c>
      <c r="H5625" s="149"/>
      <c r="I5625" s="149"/>
      <c r="J5625" s="150">
        <v>26</v>
      </c>
      <c r="K5625" s="117"/>
      <c r="L5625" s="11"/>
      <c r="M5625" s="151">
        <v>0.102625349730083</v>
      </c>
      <c r="N5625" s="152"/>
      <c r="O5625" s="153"/>
      <c r="P5625" s="153"/>
      <c r="Q5625" s="154"/>
      <c r="R5625" s="155"/>
      <c r="S5625" s="156">
        <v>64</v>
      </c>
      <c r="T5625" s="157">
        <v>7.8125</v>
      </c>
      <c r="U5625" s="158">
        <v>57.511892990699401</v>
      </c>
      <c r="V5625" s="142"/>
      <c r="W5625" s="84">
        <v>75221100</v>
      </c>
      <c r="X5625" s="11" t="s">
        <v>429</v>
      </c>
      <c r="Y5625" s="11">
        <v>465</v>
      </c>
      <c r="Z5625" s="11">
        <v>8</v>
      </c>
      <c r="AA5625" s="84">
        <v>40</v>
      </c>
      <c r="AB5625" s="84">
        <v>0</v>
      </c>
      <c r="AC5625" s="84">
        <v>415</v>
      </c>
    </row>
    <row r="5626" spans="1:29" x14ac:dyDescent="0.3">
      <c r="A5626" s="143"/>
      <c r="B5626" s="159"/>
      <c r="C5626" s="145" t="s">
        <v>2133</v>
      </c>
      <c r="D5626" s="160"/>
      <c r="E5626" s="147"/>
      <c r="F5626" s="127">
        <v>5456</v>
      </c>
      <c r="G5626" s="178">
        <v>7069</v>
      </c>
      <c r="H5626" s="161" t="s">
        <v>43</v>
      </c>
      <c r="I5626" s="162">
        <v>95</v>
      </c>
      <c r="J5626" s="150">
        <v>147</v>
      </c>
      <c r="K5626" s="179">
        <v>6117</v>
      </c>
      <c r="L5626" s="133">
        <v>0.88917026600000004</v>
      </c>
      <c r="M5626" s="134">
        <v>367</v>
      </c>
      <c r="N5626" s="152"/>
      <c r="O5626" s="153"/>
      <c r="P5626" s="153"/>
      <c r="Q5626" s="154"/>
      <c r="R5626" s="155"/>
      <c r="S5626" s="156">
        <v>420</v>
      </c>
      <c r="T5626" s="157">
        <v>7.3809523809523796</v>
      </c>
      <c r="U5626" s="158">
        <v>65.587887481849506</v>
      </c>
      <c r="V5626" s="142"/>
      <c r="W5626" s="84">
        <v>75221100</v>
      </c>
      <c r="X5626" s="11" t="s">
        <v>429</v>
      </c>
      <c r="Y5626" s="11">
        <v>465</v>
      </c>
      <c r="Z5626" s="11">
        <v>8</v>
      </c>
      <c r="AA5626" s="84">
        <v>40</v>
      </c>
      <c r="AB5626" s="84">
        <v>0</v>
      </c>
      <c r="AC5626" s="84">
        <v>415</v>
      </c>
    </row>
    <row r="5627" spans="1:29" x14ac:dyDescent="0.3">
      <c r="A5627" s="164"/>
      <c r="B5627" s="159"/>
      <c r="C5627" s="145" t="s">
        <v>2135</v>
      </c>
      <c r="D5627" s="160"/>
      <c r="E5627" s="147"/>
      <c r="F5627" s="127">
        <v>413</v>
      </c>
      <c r="G5627" s="178">
        <v>5602</v>
      </c>
      <c r="H5627" s="149"/>
      <c r="I5627" s="162">
        <v>6039</v>
      </c>
      <c r="J5627" s="150">
        <v>267</v>
      </c>
      <c r="K5627" s="179">
        <v>596</v>
      </c>
      <c r="L5627" s="133">
        <v>1.0502011019999999</v>
      </c>
      <c r="M5627" s="151">
        <v>0.114837504822676</v>
      </c>
      <c r="N5627" s="152"/>
      <c r="O5627" s="153"/>
      <c r="P5627" s="153"/>
      <c r="Q5627" s="154"/>
      <c r="R5627" s="155"/>
      <c r="S5627" s="156">
        <v>255</v>
      </c>
      <c r="T5627" s="157">
        <v>3.1372549019607798</v>
      </c>
      <c r="U5627" s="158">
        <v>62.3596351801813</v>
      </c>
      <c r="V5627" s="142"/>
      <c r="W5627" s="84">
        <v>75221100</v>
      </c>
      <c r="X5627" s="11" t="s">
        <v>429</v>
      </c>
      <c r="Y5627" s="11">
        <v>465</v>
      </c>
      <c r="Z5627" s="11">
        <v>8</v>
      </c>
      <c r="AA5627" s="84">
        <v>40</v>
      </c>
      <c r="AB5627" s="84">
        <v>0</v>
      </c>
      <c r="AC5627" s="84">
        <v>415</v>
      </c>
    </row>
    <row r="5628" spans="1:29" x14ac:dyDescent="0.3">
      <c r="A5628" s="165"/>
      <c r="B5628" s="166">
        <v>2</v>
      </c>
      <c r="C5628" s="167" t="s">
        <v>71</v>
      </c>
      <c r="D5628" s="168" t="s">
        <v>2136</v>
      </c>
      <c r="E5628" s="169"/>
      <c r="F5628" s="10"/>
      <c r="G5628" s="170"/>
      <c r="H5628" s="171"/>
      <c r="I5628" s="172"/>
      <c r="J5628" s="173"/>
      <c r="K5628" s="174"/>
      <c r="L5628" s="172"/>
      <c r="M5628" s="175"/>
      <c r="N5628" s="172"/>
      <c r="O5628" s="172"/>
      <c r="P5628" s="172"/>
      <c r="Q5628" s="172"/>
      <c r="R5628" s="172"/>
      <c r="S5628" s="171"/>
      <c r="T5628" s="172"/>
      <c r="U5628" s="176"/>
      <c r="V5628" s="142"/>
      <c r="W5628" s="84">
        <v>75221100</v>
      </c>
      <c r="X5628" s="11" t="s">
        <v>429</v>
      </c>
      <c r="Y5628" s="11">
        <v>465</v>
      </c>
      <c r="Z5628" s="11">
        <v>8</v>
      </c>
      <c r="AA5628" s="84">
        <v>40</v>
      </c>
      <c r="AB5628" s="84">
        <v>0</v>
      </c>
      <c r="AC5628" s="84">
        <v>415</v>
      </c>
    </row>
    <row r="5629" spans="1:29" x14ac:dyDescent="0.3">
      <c r="A5629" s="122" t="s">
        <v>2099</v>
      </c>
      <c r="B5629" s="123"/>
      <c r="C5629" s="124">
        <v>75221107</v>
      </c>
      <c r="D5629" s="125"/>
      <c r="E5629" s="126" t="s">
        <v>66</v>
      </c>
      <c r="F5629" s="127">
        <v>12085</v>
      </c>
      <c r="G5629" s="128">
        <v>12944</v>
      </c>
      <c r="H5629" s="129"/>
      <c r="I5629" s="130">
        <v>12301</v>
      </c>
      <c r="J5629" s="131">
        <v>643</v>
      </c>
      <c r="K5629" s="177">
        <v>14313</v>
      </c>
      <c r="L5629" s="133">
        <v>0.99</v>
      </c>
      <c r="M5629" s="134">
        <v>730</v>
      </c>
      <c r="N5629" s="180">
        <v>588</v>
      </c>
      <c r="O5629" s="181">
        <v>4.0999999999999996</v>
      </c>
      <c r="P5629" s="181">
        <v>563</v>
      </c>
      <c r="Q5629" s="137">
        <v>5.7</v>
      </c>
      <c r="R5629" s="138">
        <v>2</v>
      </c>
      <c r="S5629" s="139">
        <v>746</v>
      </c>
      <c r="T5629" s="140">
        <v>4.9000000000000004</v>
      </c>
      <c r="U5629" s="141">
        <v>67.5</v>
      </c>
      <c r="V5629" s="142"/>
      <c r="W5629" s="84">
        <v>75221107</v>
      </c>
      <c r="X5629" s="11" t="s">
        <v>429</v>
      </c>
      <c r="Y5629" s="11">
        <v>465</v>
      </c>
      <c r="Z5629" s="11">
        <v>8</v>
      </c>
      <c r="AA5629" s="84">
        <v>40</v>
      </c>
      <c r="AB5629" s="84">
        <v>0</v>
      </c>
      <c r="AC5629" s="84">
        <v>415</v>
      </c>
    </row>
    <row r="5630" spans="1:29" x14ac:dyDescent="0.3">
      <c r="A5630" s="143"/>
      <c r="B5630" s="144">
        <v>40</v>
      </c>
      <c r="C5630" s="145"/>
      <c r="D5630" s="146" t="s">
        <v>686</v>
      </c>
      <c r="E5630" s="147"/>
      <c r="F5630" s="127">
        <v>732</v>
      </c>
      <c r="G5630" s="178">
        <v>13557</v>
      </c>
      <c r="H5630" s="149"/>
      <c r="I5630" s="149"/>
      <c r="J5630" s="150">
        <v>115</v>
      </c>
      <c r="K5630" s="117"/>
      <c r="L5630" s="11"/>
      <c r="M5630" s="151">
        <v>4.0489999999999998E-2</v>
      </c>
      <c r="N5630" s="182">
        <v>597</v>
      </c>
      <c r="O5630" s="183">
        <v>3.5</v>
      </c>
      <c r="P5630" s="183">
        <v>540</v>
      </c>
      <c r="Q5630" s="154">
        <v>4.5</v>
      </c>
      <c r="R5630" s="155">
        <v>2</v>
      </c>
      <c r="S5630" s="156">
        <v>127</v>
      </c>
      <c r="T5630" s="157">
        <v>6.3</v>
      </c>
      <c r="U5630" s="158">
        <v>60.1</v>
      </c>
      <c r="V5630" s="142"/>
      <c r="W5630" s="84">
        <v>75221107</v>
      </c>
      <c r="X5630" s="11" t="s">
        <v>429</v>
      </c>
      <c r="Y5630" s="11">
        <v>465</v>
      </c>
      <c r="Z5630" s="11">
        <v>8</v>
      </c>
      <c r="AA5630" s="84">
        <v>40</v>
      </c>
      <c r="AB5630" s="84">
        <v>0</v>
      </c>
      <c r="AC5630" s="84">
        <v>415</v>
      </c>
    </row>
    <row r="5631" spans="1:29" x14ac:dyDescent="0.3">
      <c r="A5631" s="143"/>
      <c r="B5631" s="159"/>
      <c r="C5631" s="145" t="s">
        <v>2137</v>
      </c>
      <c r="D5631" s="160"/>
      <c r="E5631" s="147"/>
      <c r="F5631" s="127">
        <v>10701</v>
      </c>
      <c r="G5631" s="178">
        <v>13487</v>
      </c>
      <c r="H5631" s="161"/>
      <c r="I5631" s="162">
        <v>344</v>
      </c>
      <c r="J5631" s="150">
        <v>229</v>
      </c>
      <c r="K5631" s="179">
        <v>13377</v>
      </c>
      <c r="L5631" s="133">
        <v>0.76</v>
      </c>
      <c r="M5631" s="134">
        <v>785</v>
      </c>
      <c r="N5631" s="182">
        <v>555</v>
      </c>
      <c r="O5631" s="183">
        <v>3.9</v>
      </c>
      <c r="P5631" s="183">
        <v>524</v>
      </c>
      <c r="Q5631" s="154">
        <v>4.0999999999999996</v>
      </c>
      <c r="R5631" s="155">
        <v>2</v>
      </c>
      <c r="S5631" s="156">
        <v>820</v>
      </c>
      <c r="T5631" s="157">
        <v>5.4</v>
      </c>
      <c r="U5631" s="158">
        <v>68</v>
      </c>
      <c r="V5631" s="142"/>
      <c r="W5631" s="84">
        <v>75221107</v>
      </c>
      <c r="X5631" s="11" t="s">
        <v>429</v>
      </c>
      <c r="Y5631" s="11">
        <v>465</v>
      </c>
      <c r="Z5631" s="11">
        <v>8</v>
      </c>
      <c r="AA5631" s="84">
        <v>40</v>
      </c>
      <c r="AB5631" s="84">
        <v>0</v>
      </c>
      <c r="AC5631" s="84">
        <v>415</v>
      </c>
    </row>
    <row r="5632" spans="1:29" x14ac:dyDescent="0.3">
      <c r="A5632" s="164"/>
      <c r="B5632" s="159"/>
      <c r="C5632" s="145" t="s">
        <v>2138</v>
      </c>
      <c r="D5632" s="160"/>
      <c r="E5632" s="147"/>
      <c r="F5632" s="127">
        <v>581</v>
      </c>
      <c r="G5632" s="178">
        <v>10091</v>
      </c>
      <c r="H5632" s="149"/>
      <c r="I5632" s="162">
        <v>11957</v>
      </c>
      <c r="J5632" s="150">
        <v>299</v>
      </c>
      <c r="K5632" s="179">
        <v>936</v>
      </c>
      <c r="L5632" s="133">
        <v>1.0900000000000001</v>
      </c>
      <c r="M5632" s="151">
        <v>3.7159999999999999E-2</v>
      </c>
      <c r="N5632" s="182">
        <v>350</v>
      </c>
      <c r="O5632" s="183">
        <v>1</v>
      </c>
      <c r="P5632" s="183">
        <v>500</v>
      </c>
      <c r="Q5632" s="154">
        <v>1</v>
      </c>
      <c r="R5632" s="155">
        <v>2</v>
      </c>
      <c r="S5632" s="156">
        <v>523</v>
      </c>
      <c r="T5632" s="157">
        <v>2.5</v>
      </c>
      <c r="U5632" s="158">
        <v>65.3</v>
      </c>
      <c r="V5632" s="142"/>
      <c r="W5632" s="84">
        <v>75221107</v>
      </c>
      <c r="X5632" s="11" t="s">
        <v>429</v>
      </c>
      <c r="Y5632" s="11">
        <v>465</v>
      </c>
      <c r="Z5632" s="11">
        <v>8</v>
      </c>
      <c r="AA5632" s="84">
        <v>40</v>
      </c>
      <c r="AB5632" s="84">
        <v>0</v>
      </c>
      <c r="AC5632" s="84">
        <v>415</v>
      </c>
    </row>
    <row r="5633" spans="1:29" x14ac:dyDescent="0.3">
      <c r="A5633" s="165"/>
      <c r="B5633" s="166">
        <v>2</v>
      </c>
      <c r="C5633" s="167" t="s">
        <v>442</v>
      </c>
      <c r="D5633" s="168" t="s">
        <v>464</v>
      </c>
      <c r="E5633" s="169"/>
      <c r="F5633" s="10"/>
      <c r="G5633" s="170"/>
      <c r="H5633" s="171"/>
      <c r="I5633" s="172"/>
      <c r="J5633" s="173"/>
      <c r="K5633" s="174"/>
      <c r="L5633" s="172"/>
      <c r="M5633" s="175"/>
      <c r="N5633" s="172"/>
      <c r="O5633" s="172"/>
      <c r="P5633" s="172"/>
      <c r="Q5633" s="172"/>
      <c r="R5633" s="172"/>
      <c r="S5633" s="171"/>
      <c r="T5633" s="172"/>
      <c r="U5633" s="176"/>
      <c r="V5633" s="142"/>
      <c r="W5633" s="84">
        <v>75221107</v>
      </c>
      <c r="X5633" s="11" t="s">
        <v>429</v>
      </c>
      <c r="Y5633" s="11">
        <v>465</v>
      </c>
      <c r="Z5633" s="11">
        <v>8</v>
      </c>
      <c r="AA5633" s="84">
        <v>40</v>
      </c>
      <c r="AB5633" s="84">
        <v>0</v>
      </c>
      <c r="AC5633" s="84">
        <v>415</v>
      </c>
    </row>
    <row r="5634" spans="1:29" x14ac:dyDescent="0.3">
      <c r="A5634" s="122" t="s">
        <v>2099</v>
      </c>
      <c r="B5634" s="123"/>
      <c r="C5634" s="124">
        <v>74231101</v>
      </c>
      <c r="D5634" s="125"/>
      <c r="E5634" s="126" t="s">
        <v>438</v>
      </c>
      <c r="F5634" s="127">
        <v>3225</v>
      </c>
      <c r="G5634" s="128">
        <v>1593</v>
      </c>
      <c r="H5634" s="129"/>
      <c r="I5634" s="130">
        <v>1424</v>
      </c>
      <c r="J5634" s="131">
        <v>169</v>
      </c>
      <c r="K5634" s="177">
        <v>1664</v>
      </c>
      <c r="L5634" s="133">
        <v>1.1389610389610401</v>
      </c>
      <c r="M5634" s="134">
        <v>94</v>
      </c>
      <c r="N5634" s="135"/>
      <c r="O5634" s="136"/>
      <c r="P5634" s="136"/>
      <c r="Q5634" s="137"/>
      <c r="R5634" s="138"/>
      <c r="S5634" s="139">
        <v>94</v>
      </c>
      <c r="T5634" s="140">
        <v>10.6382978723404</v>
      </c>
      <c r="U5634" s="141">
        <v>59.755126678141501</v>
      </c>
      <c r="V5634" s="142"/>
      <c r="W5634" s="84">
        <v>74231101</v>
      </c>
      <c r="X5634" s="11" t="s">
        <v>429</v>
      </c>
      <c r="Y5634" s="11">
        <v>465</v>
      </c>
      <c r="Z5634" s="11">
        <v>8</v>
      </c>
      <c r="AA5634" s="84">
        <v>40</v>
      </c>
      <c r="AB5634" s="84">
        <v>0</v>
      </c>
      <c r="AC5634" s="84">
        <v>415</v>
      </c>
    </row>
    <row r="5635" spans="1:29" x14ac:dyDescent="0.3">
      <c r="A5635" s="143"/>
      <c r="B5635" s="144">
        <v>40</v>
      </c>
      <c r="C5635" s="145"/>
      <c r="D5635" s="146" t="s">
        <v>575</v>
      </c>
      <c r="E5635" s="147"/>
      <c r="F5635" s="127">
        <v>404</v>
      </c>
      <c r="G5635" s="178">
        <v>1540</v>
      </c>
      <c r="H5635" s="149"/>
      <c r="I5635" s="149"/>
      <c r="J5635" s="150">
        <v>28</v>
      </c>
      <c r="K5635" s="117"/>
      <c r="L5635" s="11"/>
      <c r="M5635" s="151">
        <v>0.102625349730083</v>
      </c>
      <c r="N5635" s="152"/>
      <c r="O5635" s="153"/>
      <c r="P5635" s="153"/>
      <c r="Q5635" s="154"/>
      <c r="R5635" s="155"/>
      <c r="S5635" s="156">
        <v>12</v>
      </c>
      <c r="T5635" s="157">
        <v>16.6666666666667</v>
      </c>
      <c r="U5635" s="158">
        <v>51.833183400470404</v>
      </c>
      <c r="V5635" s="142"/>
      <c r="W5635" s="84">
        <v>74231101</v>
      </c>
      <c r="X5635" s="11" t="s">
        <v>429</v>
      </c>
      <c r="Y5635" s="11">
        <v>465</v>
      </c>
      <c r="Z5635" s="11">
        <v>8</v>
      </c>
      <c r="AA5635" s="84">
        <v>40</v>
      </c>
      <c r="AB5635" s="84">
        <v>0</v>
      </c>
      <c r="AC5635" s="84">
        <v>415</v>
      </c>
    </row>
    <row r="5636" spans="1:29" x14ac:dyDescent="0.3">
      <c r="A5636" s="143"/>
      <c r="B5636" s="159"/>
      <c r="C5636" s="145" t="s">
        <v>2139</v>
      </c>
      <c r="D5636" s="160"/>
      <c r="E5636" s="147"/>
      <c r="F5636" s="127">
        <v>1443</v>
      </c>
      <c r="G5636" s="178">
        <v>1754</v>
      </c>
      <c r="H5636" s="161"/>
      <c r="I5636" s="162">
        <v>28</v>
      </c>
      <c r="J5636" s="150">
        <v>55</v>
      </c>
      <c r="K5636" s="179">
        <v>1378</v>
      </c>
      <c r="L5636" s="133">
        <v>1.037259615</v>
      </c>
      <c r="M5636" s="134">
        <v>88</v>
      </c>
      <c r="N5636" s="152"/>
      <c r="O5636" s="153"/>
      <c r="P5636" s="153"/>
      <c r="Q5636" s="154"/>
      <c r="R5636" s="155"/>
      <c r="S5636" s="156">
        <v>103</v>
      </c>
      <c r="T5636" s="157">
        <v>11.6504854368932</v>
      </c>
      <c r="U5636" s="158">
        <v>60.340594662176002</v>
      </c>
      <c r="V5636" s="142"/>
      <c r="W5636" s="84">
        <v>74231101</v>
      </c>
      <c r="X5636" s="11" t="s">
        <v>429</v>
      </c>
      <c r="Y5636" s="11">
        <v>465</v>
      </c>
      <c r="Z5636" s="11">
        <v>8</v>
      </c>
      <c r="AA5636" s="84">
        <v>40</v>
      </c>
      <c r="AB5636" s="84">
        <v>0</v>
      </c>
      <c r="AC5636" s="84">
        <v>415</v>
      </c>
    </row>
    <row r="5637" spans="1:29" x14ac:dyDescent="0.3">
      <c r="A5637" s="164"/>
      <c r="B5637" s="159"/>
      <c r="C5637" s="145" t="s">
        <v>2140</v>
      </c>
      <c r="D5637" s="160"/>
      <c r="E5637" s="147"/>
      <c r="F5637" s="127">
        <v>166</v>
      </c>
      <c r="G5637" s="178">
        <v>1579</v>
      </c>
      <c r="H5637" s="149"/>
      <c r="I5637" s="162">
        <v>1396</v>
      </c>
      <c r="J5637" s="150">
        <v>86</v>
      </c>
      <c r="K5637" s="179">
        <v>286</v>
      </c>
      <c r="L5637" s="133">
        <v>1.2217548069999999</v>
      </c>
      <c r="M5637" s="151">
        <v>0.114837504822676</v>
      </c>
      <c r="N5637" s="152"/>
      <c r="O5637" s="153"/>
      <c r="P5637" s="153"/>
      <c r="Q5637" s="154"/>
      <c r="R5637" s="155"/>
      <c r="S5637" s="156">
        <v>66</v>
      </c>
      <c r="T5637" s="157">
        <v>4.5454545454545503</v>
      </c>
      <c r="U5637" s="158">
        <v>56.871281976768103</v>
      </c>
      <c r="V5637" s="142"/>
      <c r="W5637" s="84">
        <v>74231101</v>
      </c>
      <c r="X5637" s="11" t="s">
        <v>429</v>
      </c>
      <c r="Y5637" s="11">
        <v>465</v>
      </c>
      <c r="Z5637" s="11">
        <v>8</v>
      </c>
      <c r="AA5637" s="84">
        <v>40</v>
      </c>
      <c r="AB5637" s="84">
        <v>0</v>
      </c>
      <c r="AC5637" s="84">
        <v>415</v>
      </c>
    </row>
    <row r="5638" spans="1:29" x14ac:dyDescent="0.3">
      <c r="A5638" s="165"/>
      <c r="B5638" s="166">
        <v>2</v>
      </c>
      <c r="C5638" s="167" t="s">
        <v>71</v>
      </c>
      <c r="D5638" s="168" t="s">
        <v>178</v>
      </c>
      <c r="E5638" s="169"/>
      <c r="F5638" s="10"/>
      <c r="G5638" s="170"/>
      <c r="H5638" s="171"/>
      <c r="I5638" s="172"/>
      <c r="J5638" s="173"/>
      <c r="K5638" s="174"/>
      <c r="L5638" s="172"/>
      <c r="M5638" s="175"/>
      <c r="N5638" s="172"/>
      <c r="O5638" s="172"/>
      <c r="P5638" s="172"/>
      <c r="Q5638" s="172"/>
      <c r="R5638" s="172"/>
      <c r="S5638" s="171"/>
      <c r="T5638" s="172"/>
      <c r="U5638" s="176"/>
      <c r="V5638" s="142"/>
      <c r="W5638" s="84">
        <v>74231101</v>
      </c>
      <c r="X5638" s="11" t="s">
        <v>429</v>
      </c>
      <c r="Y5638" s="11">
        <v>465</v>
      </c>
      <c r="Z5638" s="11">
        <v>8</v>
      </c>
      <c r="AA5638" s="84">
        <v>40</v>
      </c>
      <c r="AB5638" s="84">
        <v>0</v>
      </c>
      <c r="AC5638" s="84">
        <v>415</v>
      </c>
    </row>
    <row r="5639" spans="1:29" x14ac:dyDescent="0.3">
      <c r="A5639" s="122" t="s">
        <v>2099</v>
      </c>
      <c r="B5639" s="123"/>
      <c r="C5639" s="124">
        <v>74231100</v>
      </c>
      <c r="D5639" s="125"/>
      <c r="E5639" s="126" t="s">
        <v>433</v>
      </c>
      <c r="F5639" s="127">
        <v>2020</v>
      </c>
      <c r="G5639" s="128">
        <v>1583</v>
      </c>
      <c r="H5639" s="129"/>
      <c r="I5639" s="130">
        <v>1424</v>
      </c>
      <c r="J5639" s="131">
        <v>159</v>
      </c>
      <c r="K5639" s="177">
        <v>1608</v>
      </c>
      <c r="L5639" s="133">
        <v>1.0108487555839201</v>
      </c>
      <c r="M5639" s="134">
        <v>76</v>
      </c>
      <c r="N5639" s="135"/>
      <c r="O5639" s="136"/>
      <c r="P5639" s="136"/>
      <c r="Q5639" s="137"/>
      <c r="R5639" s="138"/>
      <c r="S5639" s="139">
        <v>92</v>
      </c>
      <c r="T5639" s="140">
        <v>9.7826086956521703</v>
      </c>
      <c r="U5639" s="141">
        <v>59.495845262142502</v>
      </c>
      <c r="V5639" s="142"/>
      <c r="W5639" s="84">
        <v>74231100</v>
      </c>
      <c r="X5639" s="11" t="s">
        <v>429</v>
      </c>
      <c r="Y5639" s="11">
        <v>465</v>
      </c>
      <c r="Z5639" s="11">
        <v>8</v>
      </c>
      <c r="AA5639" s="84">
        <v>10</v>
      </c>
      <c r="AB5639" s="84">
        <v>0</v>
      </c>
      <c r="AC5639" s="84">
        <v>116</v>
      </c>
    </row>
    <row r="5640" spans="1:29" x14ac:dyDescent="0.3">
      <c r="A5640" s="143"/>
      <c r="B5640" s="144">
        <v>10</v>
      </c>
      <c r="C5640" s="145"/>
      <c r="D5640" s="146" t="s">
        <v>506</v>
      </c>
      <c r="E5640" s="147"/>
      <c r="F5640" s="127">
        <v>181</v>
      </c>
      <c r="G5640" s="178">
        <v>1567</v>
      </c>
      <c r="H5640" s="149"/>
      <c r="I5640" s="149"/>
      <c r="J5640" s="150">
        <v>12</v>
      </c>
      <c r="K5640" s="117"/>
      <c r="L5640" s="11"/>
      <c r="M5640" s="151">
        <v>0.118495662762509</v>
      </c>
      <c r="N5640" s="152"/>
      <c r="O5640" s="153"/>
      <c r="P5640" s="153"/>
      <c r="Q5640" s="154"/>
      <c r="R5640" s="155"/>
      <c r="S5640" s="156">
        <v>14</v>
      </c>
      <c r="T5640" s="157">
        <v>7.1428571428571397</v>
      </c>
      <c r="U5640" s="158">
        <v>50.7635297445064</v>
      </c>
      <c r="V5640" s="142"/>
      <c r="W5640" s="84">
        <v>74231100</v>
      </c>
      <c r="X5640" s="11" t="s">
        <v>429</v>
      </c>
      <c r="Y5640" s="11">
        <v>465</v>
      </c>
      <c r="Z5640" s="11">
        <v>8</v>
      </c>
      <c r="AA5640" s="84">
        <v>10</v>
      </c>
      <c r="AB5640" s="84">
        <v>0</v>
      </c>
      <c r="AC5640" s="84">
        <v>116</v>
      </c>
    </row>
    <row r="5641" spans="1:29" x14ac:dyDescent="0.3">
      <c r="A5641" s="143"/>
      <c r="B5641" s="159"/>
      <c r="C5641" s="145" t="s">
        <v>2141</v>
      </c>
      <c r="D5641" s="160"/>
      <c r="E5641" s="147"/>
      <c r="F5641" s="127">
        <v>1886</v>
      </c>
      <c r="G5641" s="178">
        <v>1584</v>
      </c>
      <c r="H5641" s="161" t="s">
        <v>43</v>
      </c>
      <c r="I5641" s="162">
        <v>80</v>
      </c>
      <c r="J5641" s="150">
        <v>53</v>
      </c>
      <c r="K5641" s="179">
        <v>1396</v>
      </c>
      <c r="L5641" s="133">
        <v>1.358830845</v>
      </c>
      <c r="M5641" s="134">
        <v>80</v>
      </c>
      <c r="N5641" s="152"/>
      <c r="O5641" s="153"/>
      <c r="P5641" s="153"/>
      <c r="Q5641" s="154"/>
      <c r="R5641" s="155"/>
      <c r="S5641" s="156">
        <v>102</v>
      </c>
      <c r="T5641" s="157">
        <v>10.7843137254902</v>
      </c>
      <c r="U5641" s="158">
        <v>60.1375338333253</v>
      </c>
      <c r="V5641" s="142"/>
      <c r="W5641" s="84">
        <v>74231100</v>
      </c>
      <c r="X5641" s="11" t="s">
        <v>429</v>
      </c>
      <c r="Y5641" s="11">
        <v>465</v>
      </c>
      <c r="Z5641" s="11">
        <v>8</v>
      </c>
      <c r="AA5641" s="84">
        <v>10</v>
      </c>
      <c r="AB5641" s="84">
        <v>0</v>
      </c>
      <c r="AC5641" s="84">
        <v>116</v>
      </c>
    </row>
    <row r="5642" spans="1:29" x14ac:dyDescent="0.3">
      <c r="A5642" s="164"/>
      <c r="B5642" s="159"/>
      <c r="C5642" s="145" t="s">
        <v>2142</v>
      </c>
      <c r="D5642" s="160"/>
      <c r="E5642" s="147"/>
      <c r="F5642" s="127">
        <v>195</v>
      </c>
      <c r="G5642" s="178">
        <v>1640</v>
      </c>
      <c r="H5642" s="149"/>
      <c r="I5642" s="162">
        <v>1344</v>
      </c>
      <c r="J5642" s="150">
        <v>94</v>
      </c>
      <c r="K5642" s="179">
        <v>212</v>
      </c>
      <c r="L5642" s="133">
        <v>1.291666666</v>
      </c>
      <c r="M5642" s="151">
        <v>0.120903338256888</v>
      </c>
      <c r="N5642" s="152"/>
      <c r="O5642" s="153"/>
      <c r="P5642" s="153"/>
      <c r="Q5642" s="154"/>
      <c r="R5642" s="155"/>
      <c r="S5642" s="156">
        <v>63</v>
      </c>
      <c r="T5642" s="157">
        <v>4.7619047619047601</v>
      </c>
      <c r="U5642" s="158">
        <v>56.725041061680798</v>
      </c>
      <c r="V5642" s="142"/>
      <c r="W5642" s="84">
        <v>74231100</v>
      </c>
      <c r="X5642" s="11" t="s">
        <v>429</v>
      </c>
      <c r="Y5642" s="11">
        <v>465</v>
      </c>
      <c r="Z5642" s="11">
        <v>8</v>
      </c>
      <c r="AA5642" s="84">
        <v>10</v>
      </c>
      <c r="AB5642" s="84">
        <v>0</v>
      </c>
      <c r="AC5642" s="84">
        <v>116</v>
      </c>
    </row>
    <row r="5643" spans="1:29" x14ac:dyDescent="0.3">
      <c r="A5643" s="165"/>
      <c r="B5643" s="166">
        <v>2</v>
      </c>
      <c r="C5643" s="167" t="s">
        <v>71</v>
      </c>
      <c r="D5643" s="168" t="s">
        <v>2143</v>
      </c>
      <c r="E5643" s="169"/>
      <c r="F5643" s="10"/>
      <c r="G5643" s="170"/>
      <c r="H5643" s="171"/>
      <c r="I5643" s="172"/>
      <c r="J5643" s="173"/>
      <c r="K5643" s="174"/>
      <c r="L5643" s="172"/>
      <c r="M5643" s="175"/>
      <c r="N5643" s="172"/>
      <c r="O5643" s="172"/>
      <c r="P5643" s="172"/>
      <c r="Q5643" s="172"/>
      <c r="R5643" s="172"/>
      <c r="S5643" s="171"/>
      <c r="T5643" s="172"/>
      <c r="U5643" s="176"/>
      <c r="V5643" s="142"/>
      <c r="W5643" s="84">
        <v>74231100</v>
      </c>
      <c r="X5643" s="11" t="s">
        <v>429</v>
      </c>
      <c r="Y5643" s="11">
        <v>465</v>
      </c>
      <c r="Z5643" s="11">
        <v>8</v>
      </c>
      <c r="AA5643" s="84">
        <v>10</v>
      </c>
      <c r="AB5643" s="84">
        <v>0</v>
      </c>
      <c r="AC5643" s="84">
        <v>116</v>
      </c>
    </row>
    <row r="5644" spans="1:29" x14ac:dyDescent="0.3">
      <c r="A5644" s="122" t="s">
        <v>2099</v>
      </c>
      <c r="B5644" s="123"/>
      <c r="C5644" s="124">
        <v>74221100</v>
      </c>
      <c r="D5644" s="125"/>
      <c r="E5644" s="126" t="s">
        <v>433</v>
      </c>
      <c r="F5644" s="127">
        <v>10570</v>
      </c>
      <c r="G5644" s="128">
        <v>4116</v>
      </c>
      <c r="H5644" s="129"/>
      <c r="I5644" s="130">
        <v>3710</v>
      </c>
      <c r="J5644" s="131">
        <v>406</v>
      </c>
      <c r="K5644" s="177">
        <v>4684</v>
      </c>
      <c r="L5644" s="133">
        <v>1.0108439415370101</v>
      </c>
      <c r="M5644" s="134">
        <v>206</v>
      </c>
      <c r="N5644" s="135"/>
      <c r="O5644" s="136"/>
      <c r="P5644" s="136"/>
      <c r="Q5644" s="137"/>
      <c r="R5644" s="138"/>
      <c r="S5644" s="139">
        <v>240</v>
      </c>
      <c r="T5644" s="140">
        <v>10</v>
      </c>
      <c r="U5644" s="141">
        <v>63.702826296966798</v>
      </c>
      <c r="V5644" s="142"/>
      <c r="W5644" s="84">
        <v>74221100</v>
      </c>
      <c r="X5644" s="11" t="s">
        <v>429</v>
      </c>
      <c r="Y5644" s="11">
        <v>465</v>
      </c>
      <c r="Z5644" s="11">
        <v>8</v>
      </c>
      <c r="AA5644" s="84">
        <v>10</v>
      </c>
      <c r="AB5644" s="84">
        <v>0</v>
      </c>
      <c r="AC5644" s="84">
        <v>116</v>
      </c>
    </row>
    <row r="5645" spans="1:29" x14ac:dyDescent="0.3">
      <c r="A5645" s="143"/>
      <c r="B5645" s="144">
        <v>10</v>
      </c>
      <c r="C5645" s="145"/>
      <c r="D5645" s="146" t="s">
        <v>506</v>
      </c>
      <c r="E5645" s="147"/>
      <c r="F5645" s="127">
        <v>749</v>
      </c>
      <c r="G5645" s="178">
        <v>4242</v>
      </c>
      <c r="H5645" s="149"/>
      <c r="I5645" s="149"/>
      <c r="J5645" s="150">
        <v>27</v>
      </c>
      <c r="K5645" s="117"/>
      <c r="L5645" s="11"/>
      <c r="M5645" s="151">
        <v>0.118495662762509</v>
      </c>
      <c r="N5645" s="152"/>
      <c r="O5645" s="153"/>
      <c r="P5645" s="153"/>
      <c r="Q5645" s="154"/>
      <c r="R5645" s="155"/>
      <c r="S5645" s="156">
        <v>34</v>
      </c>
      <c r="T5645" s="157">
        <v>8.8235294117647101</v>
      </c>
      <c r="U5645" s="158">
        <v>54.978976160180899</v>
      </c>
      <c r="V5645" s="142"/>
      <c r="W5645" s="84">
        <v>74221100</v>
      </c>
      <c r="X5645" s="11" t="s">
        <v>429</v>
      </c>
      <c r="Y5645" s="11">
        <v>465</v>
      </c>
      <c r="Z5645" s="11">
        <v>8</v>
      </c>
      <c r="AA5645" s="84">
        <v>10</v>
      </c>
      <c r="AB5645" s="84">
        <v>0</v>
      </c>
      <c r="AC5645" s="84">
        <v>116</v>
      </c>
    </row>
    <row r="5646" spans="1:29" x14ac:dyDescent="0.3">
      <c r="A5646" s="143"/>
      <c r="B5646" s="159"/>
      <c r="C5646" s="145" t="s">
        <v>2144</v>
      </c>
      <c r="D5646" s="160"/>
      <c r="E5646" s="147"/>
      <c r="F5646" s="127">
        <v>10425</v>
      </c>
      <c r="G5646" s="178">
        <v>4288</v>
      </c>
      <c r="H5646" s="161" t="s">
        <v>43</v>
      </c>
      <c r="I5646" s="162">
        <v>109</v>
      </c>
      <c r="J5646" s="150">
        <v>166</v>
      </c>
      <c r="K5646" s="179">
        <v>4082</v>
      </c>
      <c r="L5646" s="133">
        <v>0.97011101600000005</v>
      </c>
      <c r="M5646" s="134">
        <v>199</v>
      </c>
      <c r="N5646" s="152"/>
      <c r="O5646" s="153"/>
      <c r="P5646" s="153"/>
      <c r="Q5646" s="154"/>
      <c r="R5646" s="155"/>
      <c r="S5646" s="156">
        <v>260</v>
      </c>
      <c r="T5646" s="157">
        <v>11.538461538461499</v>
      </c>
      <c r="U5646" s="158">
        <v>64.341505168398001</v>
      </c>
      <c r="V5646" s="142"/>
      <c r="W5646" s="84">
        <v>74221100</v>
      </c>
      <c r="X5646" s="11" t="s">
        <v>429</v>
      </c>
      <c r="Y5646" s="11">
        <v>465</v>
      </c>
      <c r="Z5646" s="11">
        <v>8</v>
      </c>
      <c r="AA5646" s="84">
        <v>10</v>
      </c>
      <c r="AB5646" s="84">
        <v>0</v>
      </c>
      <c r="AC5646" s="84">
        <v>116</v>
      </c>
    </row>
    <row r="5647" spans="1:29" x14ac:dyDescent="0.3">
      <c r="A5647" s="164"/>
      <c r="B5647" s="159"/>
      <c r="C5647" s="145" t="s">
        <v>2145</v>
      </c>
      <c r="D5647" s="160"/>
      <c r="E5647" s="147"/>
      <c r="F5647" s="127">
        <v>830</v>
      </c>
      <c r="G5647" s="178">
        <v>3460</v>
      </c>
      <c r="H5647" s="149"/>
      <c r="I5647" s="162">
        <v>3601</v>
      </c>
      <c r="J5647" s="150">
        <v>213</v>
      </c>
      <c r="K5647" s="179">
        <v>602</v>
      </c>
      <c r="L5647" s="133">
        <v>1.1795473949999999</v>
      </c>
      <c r="M5647" s="151">
        <v>0.120903338256888</v>
      </c>
      <c r="N5647" s="152"/>
      <c r="O5647" s="153"/>
      <c r="P5647" s="153"/>
      <c r="Q5647" s="154"/>
      <c r="R5647" s="155"/>
      <c r="S5647" s="156">
        <v>181</v>
      </c>
      <c r="T5647" s="157">
        <v>2.7624309392265198</v>
      </c>
      <c r="U5647" s="158">
        <v>60.7635297445064</v>
      </c>
      <c r="V5647" s="142"/>
      <c r="W5647" s="84">
        <v>74221100</v>
      </c>
      <c r="X5647" s="11" t="s">
        <v>429</v>
      </c>
      <c r="Y5647" s="11">
        <v>465</v>
      </c>
      <c r="Z5647" s="11">
        <v>8</v>
      </c>
      <c r="AA5647" s="84">
        <v>10</v>
      </c>
      <c r="AB5647" s="84">
        <v>0</v>
      </c>
      <c r="AC5647" s="84">
        <v>116</v>
      </c>
    </row>
    <row r="5648" spans="1:29" x14ac:dyDescent="0.3">
      <c r="A5648" s="165"/>
      <c r="B5648" s="166">
        <v>2</v>
      </c>
      <c r="C5648" s="167" t="s">
        <v>71</v>
      </c>
      <c r="D5648" s="168" t="s">
        <v>2146</v>
      </c>
      <c r="E5648" s="169"/>
      <c r="F5648" s="10"/>
      <c r="G5648" s="170"/>
      <c r="H5648" s="171"/>
      <c r="I5648" s="172"/>
      <c r="J5648" s="173"/>
      <c r="K5648" s="174"/>
      <c r="L5648" s="172"/>
      <c r="M5648" s="175"/>
      <c r="N5648" s="172"/>
      <c r="O5648" s="172"/>
      <c r="P5648" s="172"/>
      <c r="Q5648" s="172"/>
      <c r="R5648" s="172"/>
      <c r="S5648" s="171"/>
      <c r="T5648" s="172"/>
      <c r="U5648" s="176"/>
      <c r="V5648" s="142"/>
      <c r="W5648" s="84">
        <v>74221100</v>
      </c>
      <c r="X5648" s="11" t="s">
        <v>429</v>
      </c>
      <c r="Y5648" s="11">
        <v>465</v>
      </c>
      <c r="Z5648" s="11">
        <v>8</v>
      </c>
      <c r="AA5648" s="84">
        <v>10</v>
      </c>
      <c r="AB5648" s="84">
        <v>0</v>
      </c>
      <c r="AC5648" s="84">
        <v>116</v>
      </c>
    </row>
    <row r="5649" spans="1:29" x14ac:dyDescent="0.3">
      <c r="A5649" s="122" t="s">
        <v>2099</v>
      </c>
      <c r="B5649" s="123"/>
      <c r="C5649" s="124">
        <v>73221113</v>
      </c>
      <c r="D5649" s="125"/>
      <c r="E5649" s="126" t="s">
        <v>433</v>
      </c>
      <c r="F5649" s="127">
        <v>17405</v>
      </c>
      <c r="G5649" s="128">
        <v>16485</v>
      </c>
      <c r="H5649" s="129"/>
      <c r="I5649" s="130">
        <v>15445</v>
      </c>
      <c r="J5649" s="131">
        <v>1040</v>
      </c>
      <c r="K5649" s="177">
        <v>18946</v>
      </c>
      <c r="L5649" s="133">
        <v>1.01074581784387</v>
      </c>
      <c r="M5649" s="134">
        <v>820</v>
      </c>
      <c r="N5649" s="135"/>
      <c r="O5649" s="136"/>
      <c r="P5649" s="136"/>
      <c r="Q5649" s="137"/>
      <c r="R5649" s="138"/>
      <c r="S5649" s="139">
        <v>948</v>
      </c>
      <c r="T5649" s="140">
        <v>6.5400843881856501</v>
      </c>
      <c r="U5649" s="141">
        <v>68.932806702619104</v>
      </c>
      <c r="V5649" s="142"/>
      <c r="W5649" s="84">
        <v>73221113</v>
      </c>
      <c r="X5649" s="11" t="s">
        <v>429</v>
      </c>
      <c r="Y5649" s="11">
        <v>465</v>
      </c>
      <c r="Z5649" s="11">
        <v>8</v>
      </c>
      <c r="AA5649" s="84">
        <v>10</v>
      </c>
      <c r="AB5649" s="84">
        <v>0</v>
      </c>
      <c r="AC5649" s="84">
        <v>116</v>
      </c>
    </row>
    <row r="5650" spans="1:29" x14ac:dyDescent="0.3">
      <c r="A5650" s="143"/>
      <c r="B5650" s="144">
        <v>10</v>
      </c>
      <c r="C5650" s="145"/>
      <c r="D5650" s="146" t="s">
        <v>506</v>
      </c>
      <c r="E5650" s="147"/>
      <c r="F5650" s="127">
        <v>862</v>
      </c>
      <c r="G5650" s="178">
        <v>17216</v>
      </c>
      <c r="H5650" s="149"/>
      <c r="I5650" s="149"/>
      <c r="J5650" s="150">
        <v>16</v>
      </c>
      <c r="K5650" s="117"/>
      <c r="L5650" s="11"/>
      <c r="M5650" s="151">
        <v>0.118495662762509</v>
      </c>
      <c r="N5650" s="152"/>
      <c r="O5650" s="153"/>
      <c r="P5650" s="153"/>
      <c r="Q5650" s="154"/>
      <c r="R5650" s="155"/>
      <c r="S5650" s="156">
        <v>164</v>
      </c>
      <c r="T5650" s="157">
        <v>4.2682926829268304</v>
      </c>
      <c r="U5650" s="158">
        <v>60.751776165427003</v>
      </c>
      <c r="V5650" s="142"/>
      <c r="W5650" s="84">
        <v>73221113</v>
      </c>
      <c r="X5650" s="11" t="s">
        <v>429</v>
      </c>
      <c r="Y5650" s="11">
        <v>465</v>
      </c>
      <c r="Z5650" s="11">
        <v>8</v>
      </c>
      <c r="AA5650" s="84">
        <v>10</v>
      </c>
      <c r="AB5650" s="84">
        <v>0</v>
      </c>
      <c r="AC5650" s="84">
        <v>116</v>
      </c>
    </row>
    <row r="5651" spans="1:29" x14ac:dyDescent="0.3">
      <c r="A5651" s="143"/>
      <c r="B5651" s="159"/>
      <c r="C5651" s="145" t="s">
        <v>2145</v>
      </c>
      <c r="D5651" s="160"/>
      <c r="E5651" s="147"/>
      <c r="F5651" s="127">
        <v>17275</v>
      </c>
      <c r="G5651" s="178">
        <v>17401</v>
      </c>
      <c r="H5651" s="161" t="s">
        <v>43</v>
      </c>
      <c r="I5651" s="162">
        <v>176</v>
      </c>
      <c r="J5651" s="150">
        <v>505</v>
      </c>
      <c r="K5651" s="179">
        <v>17169</v>
      </c>
      <c r="L5651" s="133">
        <v>0.77124458900000004</v>
      </c>
      <c r="M5651" s="134">
        <v>805</v>
      </c>
      <c r="N5651" s="152"/>
      <c r="O5651" s="153"/>
      <c r="P5651" s="153"/>
      <c r="Q5651" s="154"/>
      <c r="R5651" s="155"/>
      <c r="S5651" s="156">
        <v>995</v>
      </c>
      <c r="T5651" s="157">
        <v>7.8391959798995003</v>
      </c>
      <c r="U5651" s="158">
        <v>69.434114945827801</v>
      </c>
      <c r="V5651" s="142"/>
      <c r="W5651" s="84">
        <v>73221113</v>
      </c>
      <c r="X5651" s="11" t="s">
        <v>429</v>
      </c>
      <c r="Y5651" s="11">
        <v>465</v>
      </c>
      <c r="Z5651" s="11">
        <v>8</v>
      </c>
      <c r="AA5651" s="84">
        <v>10</v>
      </c>
      <c r="AB5651" s="84">
        <v>0</v>
      </c>
      <c r="AC5651" s="84">
        <v>116</v>
      </c>
    </row>
    <row r="5652" spans="1:29" x14ac:dyDescent="0.3">
      <c r="A5652" s="164"/>
      <c r="B5652" s="159"/>
      <c r="C5652" s="145" t="s">
        <v>2147</v>
      </c>
      <c r="D5652" s="160"/>
      <c r="E5652" s="147"/>
      <c r="F5652" s="127">
        <v>1115</v>
      </c>
      <c r="G5652" s="178">
        <v>12748</v>
      </c>
      <c r="H5652" s="149"/>
      <c r="I5652" s="162">
        <v>15269</v>
      </c>
      <c r="J5652" s="150">
        <v>519</v>
      </c>
      <c r="K5652" s="179">
        <v>1777</v>
      </c>
      <c r="L5652" s="133">
        <v>1.065660297</v>
      </c>
      <c r="M5652" s="151">
        <v>0.120903338256888</v>
      </c>
      <c r="N5652" s="152"/>
      <c r="O5652" s="153"/>
      <c r="P5652" s="153"/>
      <c r="Q5652" s="154"/>
      <c r="R5652" s="155"/>
      <c r="S5652" s="156">
        <v>807</v>
      </c>
      <c r="T5652" s="157">
        <v>1.73482032218092</v>
      </c>
      <c r="U5652" s="158">
        <v>66.946367037884997</v>
      </c>
      <c r="V5652" s="142"/>
      <c r="W5652" s="84">
        <v>73221113</v>
      </c>
      <c r="X5652" s="11" t="s">
        <v>429</v>
      </c>
      <c r="Y5652" s="11">
        <v>465</v>
      </c>
      <c r="Z5652" s="11">
        <v>8</v>
      </c>
      <c r="AA5652" s="84">
        <v>10</v>
      </c>
      <c r="AB5652" s="84">
        <v>0</v>
      </c>
      <c r="AC5652" s="84">
        <v>116</v>
      </c>
    </row>
    <row r="5653" spans="1:29" x14ac:dyDescent="0.3">
      <c r="A5653" s="165"/>
      <c r="B5653" s="166">
        <v>2</v>
      </c>
      <c r="C5653" s="167" t="s">
        <v>71</v>
      </c>
      <c r="D5653" s="168" t="s">
        <v>2148</v>
      </c>
      <c r="E5653" s="169"/>
      <c r="F5653" s="10"/>
      <c r="G5653" s="170"/>
      <c r="H5653" s="171"/>
      <c r="I5653" s="172"/>
      <c r="J5653" s="173"/>
      <c r="K5653" s="174"/>
      <c r="L5653" s="172"/>
      <c r="M5653" s="175"/>
      <c r="N5653" s="172"/>
      <c r="O5653" s="172"/>
      <c r="P5653" s="172"/>
      <c r="Q5653" s="172"/>
      <c r="R5653" s="172"/>
      <c r="S5653" s="171"/>
      <c r="T5653" s="172"/>
      <c r="U5653" s="176"/>
      <c r="V5653" s="142"/>
      <c r="W5653" s="84">
        <v>73221113</v>
      </c>
      <c r="X5653" s="11" t="s">
        <v>429</v>
      </c>
      <c r="Y5653" s="11">
        <v>465</v>
      </c>
      <c r="Z5653" s="11">
        <v>8</v>
      </c>
      <c r="AA5653" s="84">
        <v>10</v>
      </c>
      <c r="AB5653" s="84">
        <v>0</v>
      </c>
      <c r="AC5653" s="84">
        <v>116</v>
      </c>
    </row>
    <row r="5654" spans="1:29" x14ac:dyDescent="0.3">
      <c r="A5654" s="122" t="s">
        <v>2099</v>
      </c>
      <c r="B5654" s="123"/>
      <c r="C5654" s="124">
        <v>73221110</v>
      </c>
      <c r="D5654" s="125"/>
      <c r="E5654" s="126" t="s">
        <v>66</v>
      </c>
      <c r="F5654" s="127">
        <v>28368</v>
      </c>
      <c r="G5654" s="128">
        <v>26242</v>
      </c>
      <c r="H5654" s="129"/>
      <c r="I5654" s="130">
        <v>24926</v>
      </c>
      <c r="J5654" s="131">
        <v>1316</v>
      </c>
      <c r="K5654" s="177">
        <v>31041</v>
      </c>
      <c r="L5654" s="133">
        <v>0.78</v>
      </c>
      <c r="M5654" s="134">
        <v>1365</v>
      </c>
      <c r="N5654" s="180">
        <v>1367</v>
      </c>
      <c r="O5654" s="181">
        <v>4.4000000000000004</v>
      </c>
      <c r="P5654" s="181">
        <v>1100</v>
      </c>
      <c r="Q5654" s="137">
        <v>5.4</v>
      </c>
      <c r="R5654" s="138">
        <v>2</v>
      </c>
      <c r="S5654" s="139">
        <v>1512</v>
      </c>
      <c r="T5654" s="140">
        <v>4.9000000000000004</v>
      </c>
      <c r="U5654" s="141">
        <v>70.599999999999994</v>
      </c>
      <c r="V5654" s="142"/>
      <c r="W5654" s="84">
        <v>73221110</v>
      </c>
      <c r="X5654" s="11" t="s">
        <v>429</v>
      </c>
      <c r="Y5654" s="11">
        <v>465</v>
      </c>
      <c r="Z5654" s="11">
        <v>8</v>
      </c>
      <c r="AA5654" s="84">
        <v>10</v>
      </c>
      <c r="AB5654" s="84">
        <v>0</v>
      </c>
      <c r="AC5654" s="84">
        <v>116</v>
      </c>
    </row>
    <row r="5655" spans="1:29" x14ac:dyDescent="0.3">
      <c r="A5655" s="143"/>
      <c r="B5655" s="144">
        <v>10</v>
      </c>
      <c r="C5655" s="145"/>
      <c r="D5655" s="146" t="s">
        <v>414</v>
      </c>
      <c r="E5655" s="147"/>
      <c r="F5655" s="127">
        <v>1320</v>
      </c>
      <c r="G5655" s="178">
        <v>29971</v>
      </c>
      <c r="H5655" s="149"/>
      <c r="I5655" s="162">
        <v>17</v>
      </c>
      <c r="J5655" s="150">
        <v>45</v>
      </c>
      <c r="K5655" s="117"/>
      <c r="L5655" s="11"/>
      <c r="M5655" s="151">
        <v>4.1149999999999999E-2</v>
      </c>
      <c r="N5655" s="182">
        <v>1352</v>
      </c>
      <c r="O5655" s="183">
        <v>4</v>
      </c>
      <c r="P5655" s="183">
        <v>1086</v>
      </c>
      <c r="Q5655" s="154">
        <v>4.5</v>
      </c>
      <c r="R5655" s="155">
        <v>2</v>
      </c>
      <c r="S5655" s="156">
        <v>257</v>
      </c>
      <c r="T5655" s="157">
        <v>6.3</v>
      </c>
      <c r="U5655" s="158">
        <v>63.2</v>
      </c>
      <c r="V5655" s="142"/>
      <c r="W5655" s="84">
        <v>73221110</v>
      </c>
      <c r="X5655" s="11" t="s">
        <v>429</v>
      </c>
      <c r="Y5655" s="11">
        <v>465</v>
      </c>
      <c r="Z5655" s="11">
        <v>8</v>
      </c>
      <c r="AA5655" s="84">
        <v>10</v>
      </c>
      <c r="AB5655" s="84">
        <v>0</v>
      </c>
      <c r="AC5655" s="84">
        <v>116</v>
      </c>
    </row>
    <row r="5656" spans="1:29" x14ac:dyDescent="0.3">
      <c r="A5656" s="143"/>
      <c r="B5656" s="159"/>
      <c r="C5656" s="145" t="s">
        <v>2147</v>
      </c>
      <c r="D5656" s="160"/>
      <c r="E5656" s="147"/>
      <c r="F5656" s="127">
        <v>28177</v>
      </c>
      <c r="G5656" s="178">
        <v>23479</v>
      </c>
      <c r="H5656" s="161"/>
      <c r="I5656" s="162">
        <v>258</v>
      </c>
      <c r="J5656" s="150">
        <v>433</v>
      </c>
      <c r="K5656" s="179">
        <v>28940</v>
      </c>
      <c r="L5656" s="133">
        <v>0.59</v>
      </c>
      <c r="M5656" s="134">
        <v>1366</v>
      </c>
      <c r="N5656" s="182">
        <v>926</v>
      </c>
      <c r="O5656" s="183">
        <v>3.6</v>
      </c>
      <c r="P5656" s="183">
        <v>821</v>
      </c>
      <c r="Q5656" s="154">
        <v>4.3</v>
      </c>
      <c r="R5656" s="155">
        <v>2</v>
      </c>
      <c r="S5656" s="156">
        <v>1662</v>
      </c>
      <c r="T5656" s="157">
        <v>5.4</v>
      </c>
      <c r="U5656" s="158">
        <v>71.099999999999994</v>
      </c>
      <c r="V5656" s="142"/>
      <c r="W5656" s="84">
        <v>73221110</v>
      </c>
      <c r="X5656" s="11" t="s">
        <v>429</v>
      </c>
      <c r="Y5656" s="11">
        <v>465</v>
      </c>
      <c r="Z5656" s="11">
        <v>8</v>
      </c>
      <c r="AA5656" s="84">
        <v>10</v>
      </c>
      <c r="AB5656" s="84">
        <v>0</v>
      </c>
      <c r="AC5656" s="84">
        <v>116</v>
      </c>
    </row>
    <row r="5657" spans="1:29" x14ac:dyDescent="0.3">
      <c r="A5657" s="164"/>
      <c r="B5657" s="159"/>
      <c r="C5657" s="145" t="s">
        <v>1765</v>
      </c>
      <c r="D5657" s="160"/>
      <c r="E5657" s="147"/>
      <c r="F5657" s="127">
        <v>1397</v>
      </c>
      <c r="G5657" s="178">
        <v>16403</v>
      </c>
      <c r="H5657" s="149"/>
      <c r="I5657" s="162">
        <v>24668</v>
      </c>
      <c r="J5657" s="150">
        <v>838</v>
      </c>
      <c r="K5657" s="179">
        <v>2101</v>
      </c>
      <c r="L5657" s="133">
        <v>1.03</v>
      </c>
      <c r="M5657" s="151">
        <v>3.6490000000000002E-2</v>
      </c>
      <c r="N5657" s="182">
        <v>758</v>
      </c>
      <c r="O5657" s="183">
        <v>0.1</v>
      </c>
      <c r="P5657" s="183">
        <v>1079</v>
      </c>
      <c r="Q5657" s="154">
        <v>0.2</v>
      </c>
      <c r="R5657" s="155">
        <v>2</v>
      </c>
      <c r="S5657" s="156">
        <v>1060</v>
      </c>
      <c r="T5657" s="157">
        <v>2.5</v>
      </c>
      <c r="U5657" s="158">
        <v>68.400000000000006</v>
      </c>
      <c r="V5657" s="142"/>
      <c r="W5657" s="84">
        <v>73221110</v>
      </c>
      <c r="X5657" s="11" t="s">
        <v>429</v>
      </c>
      <c r="Y5657" s="11">
        <v>465</v>
      </c>
      <c r="Z5657" s="11">
        <v>8</v>
      </c>
      <c r="AA5657" s="84">
        <v>10</v>
      </c>
      <c r="AB5657" s="84">
        <v>0</v>
      </c>
      <c r="AC5657" s="84">
        <v>116</v>
      </c>
    </row>
    <row r="5658" spans="1:29" x14ac:dyDescent="0.3">
      <c r="A5658" s="165"/>
      <c r="B5658" s="166">
        <v>2</v>
      </c>
      <c r="C5658" s="167" t="s">
        <v>71</v>
      </c>
      <c r="D5658" s="168" t="s">
        <v>193</v>
      </c>
      <c r="E5658" s="169"/>
      <c r="F5658" s="10"/>
      <c r="G5658" s="170"/>
      <c r="H5658" s="171"/>
      <c r="I5658" s="172"/>
      <c r="J5658" s="173"/>
      <c r="K5658" s="174"/>
      <c r="L5658" s="172"/>
      <c r="M5658" s="175"/>
      <c r="N5658" s="172"/>
      <c r="O5658" s="172"/>
      <c r="P5658" s="172"/>
      <c r="Q5658" s="172"/>
      <c r="R5658" s="172"/>
      <c r="S5658" s="171"/>
      <c r="T5658" s="172"/>
      <c r="U5658" s="176"/>
      <c r="V5658" s="142"/>
      <c r="W5658" s="84">
        <v>73221110</v>
      </c>
      <c r="X5658" s="11" t="s">
        <v>429</v>
      </c>
      <c r="Y5658" s="11">
        <v>465</v>
      </c>
      <c r="Z5658" s="11">
        <v>8</v>
      </c>
      <c r="AA5658" s="84">
        <v>10</v>
      </c>
      <c r="AB5658" s="84">
        <v>0</v>
      </c>
      <c r="AC5658" s="84">
        <v>116</v>
      </c>
    </row>
    <row r="5659" spans="1:29" x14ac:dyDescent="0.3">
      <c r="A5659" s="122" t="s">
        <v>2099</v>
      </c>
      <c r="B5659" s="123"/>
      <c r="C5659" s="124">
        <v>76231100</v>
      </c>
      <c r="D5659" s="125"/>
      <c r="E5659" s="126" t="s">
        <v>438</v>
      </c>
      <c r="F5659" s="127">
        <v>5517</v>
      </c>
      <c r="G5659" s="128">
        <v>5348</v>
      </c>
      <c r="H5659" s="129"/>
      <c r="I5659" s="130">
        <v>4934</v>
      </c>
      <c r="J5659" s="131">
        <v>414</v>
      </c>
      <c r="K5659" s="177">
        <v>5936</v>
      </c>
      <c r="L5659" s="133">
        <v>0.90019261075118195</v>
      </c>
      <c r="M5659" s="134">
        <v>311</v>
      </c>
      <c r="N5659" s="135"/>
      <c r="O5659" s="136"/>
      <c r="P5659" s="136"/>
      <c r="Q5659" s="137"/>
      <c r="R5659" s="138"/>
      <c r="S5659" s="139">
        <v>310</v>
      </c>
      <c r="T5659" s="140">
        <v>7.7419354838709697</v>
      </c>
      <c r="U5659" s="141">
        <v>64.348366062113996</v>
      </c>
      <c r="V5659" s="142"/>
      <c r="W5659" s="84">
        <v>76231100</v>
      </c>
      <c r="X5659" s="11" t="s">
        <v>429</v>
      </c>
      <c r="Y5659" s="11">
        <v>465</v>
      </c>
      <c r="Z5659" s="11">
        <v>8</v>
      </c>
      <c r="AA5659" s="84">
        <v>40</v>
      </c>
      <c r="AB5659" s="84">
        <v>0</v>
      </c>
      <c r="AC5659" s="84">
        <v>425</v>
      </c>
    </row>
    <row r="5660" spans="1:29" x14ac:dyDescent="0.3">
      <c r="A5660" s="143"/>
      <c r="B5660" s="144">
        <v>40</v>
      </c>
      <c r="C5660" s="145"/>
      <c r="D5660" s="146" t="s">
        <v>480</v>
      </c>
      <c r="E5660" s="147"/>
      <c r="F5660" s="127">
        <v>519</v>
      </c>
      <c r="G5660" s="178">
        <v>5711</v>
      </c>
      <c r="H5660" s="149"/>
      <c r="I5660" s="149"/>
      <c r="J5660" s="150">
        <v>22</v>
      </c>
      <c r="K5660" s="117"/>
      <c r="L5660" s="11"/>
      <c r="M5660" s="151">
        <v>0.117711636226455</v>
      </c>
      <c r="N5660" s="152"/>
      <c r="O5660" s="153"/>
      <c r="P5660" s="153"/>
      <c r="Q5660" s="154"/>
      <c r="R5660" s="155"/>
      <c r="S5660" s="156">
        <v>49</v>
      </c>
      <c r="T5660" s="157">
        <v>8.1632653061224492</v>
      </c>
      <c r="U5660" s="158">
        <v>56.4275330367132</v>
      </c>
      <c r="V5660" s="142"/>
      <c r="W5660" s="84">
        <v>76231100</v>
      </c>
      <c r="X5660" s="11" t="s">
        <v>429</v>
      </c>
      <c r="Y5660" s="11">
        <v>465</v>
      </c>
      <c r="Z5660" s="11">
        <v>8</v>
      </c>
      <c r="AA5660" s="84">
        <v>40</v>
      </c>
      <c r="AB5660" s="84">
        <v>0</v>
      </c>
      <c r="AC5660" s="84">
        <v>425</v>
      </c>
    </row>
    <row r="5661" spans="1:29" x14ac:dyDescent="0.3">
      <c r="A5661" s="143"/>
      <c r="B5661" s="159"/>
      <c r="C5661" s="145" t="s">
        <v>2126</v>
      </c>
      <c r="D5661" s="160"/>
      <c r="E5661" s="147"/>
      <c r="F5661" s="127">
        <v>4753</v>
      </c>
      <c r="G5661" s="178">
        <v>5141</v>
      </c>
      <c r="H5661" s="161"/>
      <c r="I5661" s="162">
        <v>70</v>
      </c>
      <c r="J5661" s="150">
        <v>142</v>
      </c>
      <c r="K5661" s="179">
        <v>5346</v>
      </c>
      <c r="L5661" s="133">
        <v>0.803402964</v>
      </c>
      <c r="M5661" s="134">
        <v>297</v>
      </c>
      <c r="N5661" s="152"/>
      <c r="O5661" s="153"/>
      <c r="P5661" s="153"/>
      <c r="Q5661" s="154"/>
      <c r="R5661" s="155"/>
      <c r="S5661" s="156">
        <v>335</v>
      </c>
      <c r="T5661" s="157">
        <v>8.6567164179104505</v>
      </c>
      <c r="U5661" s="158">
        <v>64.880030092997998</v>
      </c>
      <c r="V5661" s="142"/>
      <c r="W5661" s="84">
        <v>76231100</v>
      </c>
      <c r="X5661" s="11" t="s">
        <v>429</v>
      </c>
      <c r="Y5661" s="11">
        <v>465</v>
      </c>
      <c r="Z5661" s="11">
        <v>8</v>
      </c>
      <c r="AA5661" s="84">
        <v>40</v>
      </c>
      <c r="AB5661" s="84">
        <v>0</v>
      </c>
      <c r="AC5661" s="84">
        <v>425</v>
      </c>
    </row>
    <row r="5662" spans="1:29" x14ac:dyDescent="0.3">
      <c r="A5662" s="164"/>
      <c r="B5662" s="159"/>
      <c r="C5662" s="145" t="s">
        <v>2128</v>
      </c>
      <c r="D5662" s="160"/>
      <c r="E5662" s="147"/>
      <c r="F5662" s="127">
        <v>571</v>
      </c>
      <c r="G5662" s="178">
        <v>4309</v>
      </c>
      <c r="H5662" s="149"/>
      <c r="I5662" s="162">
        <v>4864</v>
      </c>
      <c r="J5662" s="150">
        <v>250</v>
      </c>
      <c r="K5662" s="179">
        <v>590</v>
      </c>
      <c r="L5662" s="133">
        <v>1.0798517519999999</v>
      </c>
      <c r="M5662" s="151">
        <v>0.12668675484316899</v>
      </c>
      <c r="N5662" s="152"/>
      <c r="O5662" s="153"/>
      <c r="P5662" s="153"/>
      <c r="Q5662" s="154"/>
      <c r="R5662" s="155"/>
      <c r="S5662" s="156">
        <v>234</v>
      </c>
      <c r="T5662" s="157">
        <v>3.41880341880342</v>
      </c>
      <c r="U5662" s="158">
        <v>62.065418090274299</v>
      </c>
      <c r="V5662" s="142"/>
      <c r="W5662" s="84">
        <v>76231100</v>
      </c>
      <c r="X5662" s="11" t="s">
        <v>429</v>
      </c>
      <c r="Y5662" s="11">
        <v>465</v>
      </c>
      <c r="Z5662" s="11">
        <v>8</v>
      </c>
      <c r="AA5662" s="84">
        <v>40</v>
      </c>
      <c r="AB5662" s="84">
        <v>0</v>
      </c>
      <c r="AC5662" s="84">
        <v>425</v>
      </c>
    </row>
    <row r="5663" spans="1:29" x14ac:dyDescent="0.3">
      <c r="A5663" s="165"/>
      <c r="B5663" s="166">
        <v>2</v>
      </c>
      <c r="C5663" s="167" t="s">
        <v>71</v>
      </c>
      <c r="D5663" s="168" t="s">
        <v>2149</v>
      </c>
      <c r="E5663" s="169"/>
      <c r="F5663" s="10"/>
      <c r="G5663" s="170"/>
      <c r="H5663" s="171"/>
      <c r="I5663" s="172"/>
      <c r="J5663" s="173"/>
      <c r="K5663" s="174"/>
      <c r="L5663" s="172"/>
      <c r="M5663" s="175"/>
      <c r="N5663" s="172"/>
      <c r="O5663" s="172"/>
      <c r="P5663" s="172"/>
      <c r="Q5663" s="172"/>
      <c r="R5663" s="172"/>
      <c r="S5663" s="171"/>
      <c r="T5663" s="172"/>
      <c r="U5663" s="176"/>
      <c r="V5663" s="142"/>
      <c r="W5663" s="84">
        <v>76231100</v>
      </c>
      <c r="X5663" s="11" t="s">
        <v>429</v>
      </c>
      <c r="Y5663" s="11">
        <v>465</v>
      </c>
      <c r="Z5663" s="11">
        <v>8</v>
      </c>
      <c r="AA5663" s="84">
        <v>40</v>
      </c>
      <c r="AB5663" s="84">
        <v>0</v>
      </c>
      <c r="AC5663" s="84">
        <v>425</v>
      </c>
    </row>
    <row r="5664" spans="1:29" x14ac:dyDescent="0.3">
      <c r="A5664" s="122" t="s">
        <v>2150</v>
      </c>
      <c r="B5664" s="123"/>
      <c r="C5664" s="124">
        <v>74241101</v>
      </c>
      <c r="D5664" s="125"/>
      <c r="E5664" s="126" t="s">
        <v>66</v>
      </c>
      <c r="F5664" s="127">
        <v>11441</v>
      </c>
      <c r="G5664" s="128">
        <v>11119</v>
      </c>
      <c r="H5664" s="129"/>
      <c r="I5664" s="130">
        <v>10576</v>
      </c>
      <c r="J5664" s="131">
        <v>543</v>
      </c>
      <c r="K5664" s="177">
        <v>12680</v>
      </c>
      <c r="L5664" s="133">
        <v>0.92</v>
      </c>
      <c r="M5664" s="134">
        <v>644</v>
      </c>
      <c r="N5664" s="180">
        <v>509</v>
      </c>
      <c r="O5664" s="181">
        <v>4.8</v>
      </c>
      <c r="P5664" s="181">
        <v>489</v>
      </c>
      <c r="Q5664" s="137">
        <v>4.9000000000000004</v>
      </c>
      <c r="R5664" s="138">
        <v>2</v>
      </c>
      <c r="S5664" s="139">
        <v>640</v>
      </c>
      <c r="T5664" s="140">
        <v>4.8</v>
      </c>
      <c r="U5664" s="141">
        <v>66.8</v>
      </c>
      <c r="V5664" s="142"/>
      <c r="W5664" s="84">
        <v>74241101</v>
      </c>
      <c r="X5664" s="11" t="s">
        <v>429</v>
      </c>
      <c r="Y5664" s="11">
        <v>466</v>
      </c>
      <c r="Z5664" s="11">
        <v>8</v>
      </c>
      <c r="AA5664" s="84">
        <v>10</v>
      </c>
      <c r="AB5664" s="84">
        <v>0</v>
      </c>
      <c r="AC5664" s="84">
        <v>117</v>
      </c>
    </row>
    <row r="5665" spans="1:29" x14ac:dyDescent="0.3">
      <c r="A5665" s="143"/>
      <c r="B5665" s="144">
        <v>10</v>
      </c>
      <c r="C5665" s="145"/>
      <c r="D5665" s="146" t="s">
        <v>414</v>
      </c>
      <c r="E5665" s="147"/>
      <c r="F5665" s="127">
        <v>417</v>
      </c>
      <c r="G5665" s="178">
        <v>12039</v>
      </c>
      <c r="H5665" s="149"/>
      <c r="I5665" s="162">
        <v>2</v>
      </c>
      <c r="J5665" s="150">
        <v>71</v>
      </c>
      <c r="K5665" s="117"/>
      <c r="L5665" s="11"/>
      <c r="M5665" s="151">
        <v>3.8710000000000001E-2</v>
      </c>
      <c r="N5665" s="182">
        <v>506</v>
      </c>
      <c r="O5665" s="183">
        <v>3.2</v>
      </c>
      <c r="P5665" s="183">
        <v>503</v>
      </c>
      <c r="Q5665" s="154">
        <v>3.1</v>
      </c>
      <c r="R5665" s="155">
        <v>2</v>
      </c>
      <c r="S5665" s="156">
        <v>109</v>
      </c>
      <c r="T5665" s="157">
        <v>6.2</v>
      </c>
      <c r="U5665" s="158">
        <v>59.4</v>
      </c>
      <c r="V5665" s="142"/>
      <c r="W5665" s="84">
        <v>74241101</v>
      </c>
      <c r="X5665" s="11" t="s">
        <v>429</v>
      </c>
      <c r="Y5665" s="11">
        <v>466</v>
      </c>
      <c r="Z5665" s="11">
        <v>8</v>
      </c>
      <c r="AA5665" s="84">
        <v>10</v>
      </c>
      <c r="AB5665" s="84">
        <v>0</v>
      </c>
      <c r="AC5665" s="84">
        <v>117</v>
      </c>
    </row>
    <row r="5666" spans="1:29" x14ac:dyDescent="0.3">
      <c r="A5666" s="143"/>
      <c r="B5666" s="159"/>
      <c r="C5666" s="145" t="s">
        <v>2151</v>
      </c>
      <c r="D5666" s="160"/>
      <c r="E5666" s="147"/>
      <c r="F5666" s="127">
        <v>10297</v>
      </c>
      <c r="G5666" s="178">
        <v>11041</v>
      </c>
      <c r="H5666" s="161"/>
      <c r="I5666" s="162">
        <v>164</v>
      </c>
      <c r="J5666" s="150">
        <v>219</v>
      </c>
      <c r="K5666" s="179">
        <v>11880</v>
      </c>
      <c r="L5666" s="133">
        <v>0.67</v>
      </c>
      <c r="M5666" s="134">
        <v>629</v>
      </c>
      <c r="N5666" s="182">
        <v>444</v>
      </c>
      <c r="O5666" s="183">
        <v>5.3</v>
      </c>
      <c r="P5666" s="183">
        <v>478</v>
      </c>
      <c r="Q5666" s="154">
        <v>5.7</v>
      </c>
      <c r="R5666" s="155">
        <v>2</v>
      </c>
      <c r="S5666" s="156">
        <v>704</v>
      </c>
      <c r="T5666" s="157">
        <v>5.3</v>
      </c>
      <c r="U5666" s="158">
        <v>67.3</v>
      </c>
      <c r="V5666" s="142"/>
      <c r="W5666" s="84">
        <v>74241101</v>
      </c>
      <c r="X5666" s="11" t="s">
        <v>429</v>
      </c>
      <c r="Y5666" s="11">
        <v>466</v>
      </c>
      <c r="Z5666" s="11">
        <v>8</v>
      </c>
      <c r="AA5666" s="84">
        <v>10</v>
      </c>
      <c r="AB5666" s="84">
        <v>0</v>
      </c>
      <c r="AC5666" s="84">
        <v>117</v>
      </c>
    </row>
    <row r="5667" spans="1:29" x14ac:dyDescent="0.3">
      <c r="A5667" s="164"/>
      <c r="B5667" s="159"/>
      <c r="C5667" s="145" t="s">
        <v>2152</v>
      </c>
      <c r="D5667" s="160"/>
      <c r="E5667" s="147"/>
      <c r="F5667" s="127">
        <v>436</v>
      </c>
      <c r="G5667" s="178">
        <v>7940</v>
      </c>
      <c r="H5667" s="149"/>
      <c r="I5667" s="162">
        <v>10412</v>
      </c>
      <c r="J5667" s="150">
        <v>253</v>
      </c>
      <c r="K5667" s="179">
        <v>800</v>
      </c>
      <c r="L5667" s="133">
        <v>1.06</v>
      </c>
      <c r="M5667" s="151">
        <v>3.8179999999999999E-2</v>
      </c>
      <c r="N5667" s="182">
        <v>350</v>
      </c>
      <c r="O5667" s="183">
        <v>0.8</v>
      </c>
      <c r="P5667" s="183">
        <v>365</v>
      </c>
      <c r="Q5667" s="154">
        <v>0.5</v>
      </c>
      <c r="R5667" s="155">
        <v>2</v>
      </c>
      <c r="S5667" s="156">
        <v>449</v>
      </c>
      <c r="T5667" s="157">
        <v>2.4</v>
      </c>
      <c r="U5667" s="158">
        <v>64.599999999999994</v>
      </c>
      <c r="V5667" s="142"/>
      <c r="W5667" s="84">
        <v>74241101</v>
      </c>
      <c r="X5667" s="11" t="s">
        <v>429</v>
      </c>
      <c r="Y5667" s="11">
        <v>466</v>
      </c>
      <c r="Z5667" s="11">
        <v>8</v>
      </c>
      <c r="AA5667" s="84">
        <v>10</v>
      </c>
      <c r="AB5667" s="84">
        <v>0</v>
      </c>
      <c r="AC5667" s="84">
        <v>117</v>
      </c>
    </row>
    <row r="5668" spans="1:29" x14ac:dyDescent="0.3">
      <c r="A5668" s="165"/>
      <c r="B5668" s="166">
        <v>2</v>
      </c>
      <c r="C5668" s="167" t="s">
        <v>71</v>
      </c>
      <c r="D5668" s="168" t="s">
        <v>2153</v>
      </c>
      <c r="E5668" s="169"/>
      <c r="F5668" s="10"/>
      <c r="G5668" s="170"/>
      <c r="H5668" s="171"/>
      <c r="I5668" s="172"/>
      <c r="J5668" s="173"/>
      <c r="K5668" s="174"/>
      <c r="L5668" s="172"/>
      <c r="M5668" s="175"/>
      <c r="N5668" s="172"/>
      <c r="O5668" s="172"/>
      <c r="P5668" s="172"/>
      <c r="Q5668" s="172"/>
      <c r="R5668" s="172"/>
      <c r="S5668" s="171"/>
      <c r="T5668" s="172"/>
      <c r="U5668" s="176"/>
      <c r="V5668" s="142"/>
      <c r="W5668" s="84">
        <v>74241101</v>
      </c>
      <c r="X5668" s="11" t="s">
        <v>429</v>
      </c>
      <c r="Y5668" s="11">
        <v>466</v>
      </c>
      <c r="Z5668" s="11">
        <v>8</v>
      </c>
      <c r="AA5668" s="84">
        <v>10</v>
      </c>
      <c r="AB5668" s="84">
        <v>0</v>
      </c>
      <c r="AC5668" s="84">
        <v>117</v>
      </c>
    </row>
    <row r="5669" spans="1:29" x14ac:dyDescent="0.3">
      <c r="A5669" s="122" t="s">
        <v>2150</v>
      </c>
      <c r="B5669" s="123"/>
      <c r="C5669" s="124">
        <v>73241105</v>
      </c>
      <c r="D5669" s="125"/>
      <c r="E5669" s="126" t="s">
        <v>66</v>
      </c>
      <c r="F5669" s="127">
        <v>13925</v>
      </c>
      <c r="G5669" s="128">
        <v>12310</v>
      </c>
      <c r="H5669" s="129"/>
      <c r="I5669" s="130">
        <v>11798</v>
      </c>
      <c r="J5669" s="131">
        <v>512</v>
      </c>
      <c r="K5669" s="177">
        <v>14542</v>
      </c>
      <c r="L5669" s="133">
        <v>0.88</v>
      </c>
      <c r="M5669" s="134">
        <v>697</v>
      </c>
      <c r="N5669" s="180">
        <v>583</v>
      </c>
      <c r="O5669" s="181">
        <v>3.6</v>
      </c>
      <c r="P5669" s="181">
        <v>541</v>
      </c>
      <c r="Q5669" s="137">
        <v>3.9</v>
      </c>
      <c r="R5669" s="138">
        <v>2</v>
      </c>
      <c r="S5669" s="139">
        <v>709</v>
      </c>
      <c r="T5669" s="140">
        <v>4.0999999999999996</v>
      </c>
      <c r="U5669" s="141">
        <v>67.099999999999994</v>
      </c>
      <c r="V5669" s="142"/>
      <c r="W5669" s="84">
        <v>73241105</v>
      </c>
      <c r="X5669" s="11" t="s">
        <v>429</v>
      </c>
      <c r="Y5669" s="11">
        <v>466</v>
      </c>
      <c r="Z5669" s="11">
        <v>8</v>
      </c>
      <c r="AA5669" s="84">
        <v>10</v>
      </c>
      <c r="AB5669" s="84">
        <v>0</v>
      </c>
      <c r="AC5669" s="84">
        <v>117</v>
      </c>
    </row>
    <row r="5670" spans="1:29" x14ac:dyDescent="0.3">
      <c r="A5670" s="143"/>
      <c r="B5670" s="144">
        <v>10</v>
      </c>
      <c r="C5670" s="145"/>
      <c r="D5670" s="146" t="s">
        <v>414</v>
      </c>
      <c r="E5670" s="147"/>
      <c r="F5670" s="127">
        <v>439</v>
      </c>
      <c r="G5670" s="178">
        <v>13697</v>
      </c>
      <c r="H5670" s="149"/>
      <c r="I5670" s="162">
        <v>2</v>
      </c>
      <c r="J5670" s="150">
        <v>66</v>
      </c>
      <c r="K5670" s="117"/>
      <c r="L5670" s="11"/>
      <c r="M5670" s="151">
        <v>3.4540000000000001E-2</v>
      </c>
      <c r="N5670" s="182">
        <v>522</v>
      </c>
      <c r="O5670" s="183">
        <v>2.9</v>
      </c>
      <c r="P5670" s="183">
        <v>553</v>
      </c>
      <c r="Q5670" s="154">
        <v>2.6</v>
      </c>
      <c r="R5670" s="155">
        <v>2</v>
      </c>
      <c r="S5670" s="156">
        <v>121</v>
      </c>
      <c r="T5670" s="157">
        <v>5.2</v>
      </c>
      <c r="U5670" s="158">
        <v>59.7</v>
      </c>
      <c r="V5670" s="142"/>
      <c r="W5670" s="84">
        <v>73241105</v>
      </c>
      <c r="X5670" s="11" t="s">
        <v>429</v>
      </c>
      <c r="Y5670" s="11">
        <v>466</v>
      </c>
      <c r="Z5670" s="11">
        <v>8</v>
      </c>
      <c r="AA5670" s="84">
        <v>10</v>
      </c>
      <c r="AB5670" s="84">
        <v>0</v>
      </c>
      <c r="AC5670" s="84">
        <v>117</v>
      </c>
    </row>
    <row r="5671" spans="1:29" x14ac:dyDescent="0.3">
      <c r="A5671" s="143"/>
      <c r="B5671" s="159"/>
      <c r="C5671" s="145" t="s">
        <v>2152</v>
      </c>
      <c r="D5671" s="160"/>
      <c r="E5671" s="147"/>
      <c r="F5671" s="127">
        <v>15739</v>
      </c>
      <c r="G5671" s="178">
        <v>12107</v>
      </c>
      <c r="H5671" s="161"/>
      <c r="I5671" s="162">
        <v>140</v>
      </c>
      <c r="J5671" s="150">
        <v>244</v>
      </c>
      <c r="K5671" s="179">
        <v>13828</v>
      </c>
      <c r="L5671" s="133">
        <v>0.56000000000000005</v>
      </c>
      <c r="M5671" s="134">
        <v>750</v>
      </c>
      <c r="N5671" s="182">
        <v>529</v>
      </c>
      <c r="O5671" s="183">
        <v>4.4000000000000004</v>
      </c>
      <c r="P5671" s="183">
        <v>509</v>
      </c>
      <c r="Q5671" s="154">
        <v>5.6</v>
      </c>
      <c r="R5671" s="155">
        <v>2</v>
      </c>
      <c r="S5671" s="156">
        <v>780</v>
      </c>
      <c r="T5671" s="157">
        <v>4.5</v>
      </c>
      <c r="U5671" s="158">
        <v>67.599999999999994</v>
      </c>
      <c r="V5671" s="142"/>
      <c r="W5671" s="84">
        <v>73241105</v>
      </c>
      <c r="X5671" s="11" t="s">
        <v>429</v>
      </c>
      <c r="Y5671" s="11">
        <v>466</v>
      </c>
      <c r="Z5671" s="11">
        <v>8</v>
      </c>
      <c r="AA5671" s="84">
        <v>10</v>
      </c>
      <c r="AB5671" s="84">
        <v>0</v>
      </c>
      <c r="AC5671" s="84">
        <v>117</v>
      </c>
    </row>
    <row r="5672" spans="1:29" x14ac:dyDescent="0.3">
      <c r="A5672" s="164"/>
      <c r="B5672" s="159"/>
      <c r="C5672" s="145" t="s">
        <v>2154</v>
      </c>
      <c r="D5672" s="160"/>
      <c r="E5672" s="147"/>
      <c r="F5672" s="127">
        <v>646</v>
      </c>
      <c r="G5672" s="178">
        <v>7638</v>
      </c>
      <c r="H5672" s="149"/>
      <c r="I5672" s="162">
        <v>11658</v>
      </c>
      <c r="J5672" s="150">
        <v>202</v>
      </c>
      <c r="K5672" s="179">
        <v>714</v>
      </c>
      <c r="L5672" s="133">
        <v>1.05</v>
      </c>
      <c r="M5672" s="151">
        <v>3.422E-2</v>
      </c>
      <c r="N5672" s="182">
        <v>324</v>
      </c>
      <c r="O5672" s="183">
        <v>0.7</v>
      </c>
      <c r="P5672" s="183">
        <v>324</v>
      </c>
      <c r="Q5672" s="154">
        <v>0.5</v>
      </c>
      <c r="R5672" s="155">
        <v>2</v>
      </c>
      <c r="S5672" s="156">
        <v>497</v>
      </c>
      <c r="T5672" s="157">
        <v>2.1</v>
      </c>
      <c r="U5672" s="158">
        <v>65</v>
      </c>
      <c r="V5672" s="142"/>
      <c r="W5672" s="84">
        <v>73241105</v>
      </c>
      <c r="X5672" s="11" t="s">
        <v>429</v>
      </c>
      <c r="Y5672" s="11">
        <v>466</v>
      </c>
      <c r="Z5672" s="11">
        <v>8</v>
      </c>
      <c r="AA5672" s="84">
        <v>10</v>
      </c>
      <c r="AB5672" s="84">
        <v>0</v>
      </c>
      <c r="AC5672" s="84">
        <v>117</v>
      </c>
    </row>
    <row r="5673" spans="1:29" x14ac:dyDescent="0.3">
      <c r="A5673" s="165"/>
      <c r="B5673" s="166">
        <v>2</v>
      </c>
      <c r="C5673" s="167" t="s">
        <v>71</v>
      </c>
      <c r="D5673" s="168" t="s">
        <v>2155</v>
      </c>
      <c r="E5673" s="169"/>
      <c r="F5673" s="10"/>
      <c r="G5673" s="170"/>
      <c r="H5673" s="171"/>
      <c r="I5673" s="172"/>
      <c r="J5673" s="173"/>
      <c r="K5673" s="174"/>
      <c r="L5673" s="172"/>
      <c r="M5673" s="175"/>
      <c r="N5673" s="172"/>
      <c r="O5673" s="172"/>
      <c r="P5673" s="172"/>
      <c r="Q5673" s="172"/>
      <c r="R5673" s="172"/>
      <c r="S5673" s="171"/>
      <c r="T5673" s="172"/>
      <c r="U5673" s="176"/>
      <c r="V5673" s="142"/>
      <c r="W5673" s="84">
        <v>73241105</v>
      </c>
      <c r="X5673" s="11" t="s">
        <v>429</v>
      </c>
      <c r="Y5673" s="11">
        <v>466</v>
      </c>
      <c r="Z5673" s="11">
        <v>8</v>
      </c>
      <c r="AA5673" s="84">
        <v>10</v>
      </c>
      <c r="AB5673" s="84">
        <v>0</v>
      </c>
      <c r="AC5673" s="84">
        <v>117</v>
      </c>
    </row>
    <row r="5674" spans="1:29" x14ac:dyDescent="0.3">
      <c r="A5674" s="122" t="s">
        <v>2150</v>
      </c>
      <c r="B5674" s="123"/>
      <c r="C5674" s="124">
        <v>73241109</v>
      </c>
      <c r="D5674" s="125"/>
      <c r="E5674" s="126" t="s">
        <v>66</v>
      </c>
      <c r="F5674" s="127">
        <v>13941</v>
      </c>
      <c r="G5674" s="128">
        <v>14242</v>
      </c>
      <c r="H5674" s="129"/>
      <c r="I5674" s="130">
        <v>13644</v>
      </c>
      <c r="J5674" s="131">
        <v>598</v>
      </c>
      <c r="K5674" s="177">
        <v>16642</v>
      </c>
      <c r="L5674" s="133">
        <v>0.92</v>
      </c>
      <c r="M5674" s="134">
        <v>782</v>
      </c>
      <c r="N5674" s="180">
        <v>648</v>
      </c>
      <c r="O5674" s="181">
        <v>3.4</v>
      </c>
      <c r="P5674" s="181">
        <v>668</v>
      </c>
      <c r="Q5674" s="137">
        <v>3.6</v>
      </c>
      <c r="R5674" s="138">
        <v>2</v>
      </c>
      <c r="S5674" s="139">
        <v>820</v>
      </c>
      <c r="T5674" s="140">
        <v>4.0999999999999996</v>
      </c>
      <c r="U5674" s="141">
        <v>67.7</v>
      </c>
      <c r="V5674" s="142"/>
      <c r="W5674" s="84">
        <v>73241109</v>
      </c>
      <c r="X5674" s="11" t="s">
        <v>429</v>
      </c>
      <c r="Y5674" s="11">
        <v>466</v>
      </c>
      <c r="Z5674" s="11">
        <v>8</v>
      </c>
      <c r="AA5674" s="84">
        <v>10</v>
      </c>
      <c r="AB5674" s="84">
        <v>0</v>
      </c>
      <c r="AC5674" s="84">
        <v>117</v>
      </c>
    </row>
    <row r="5675" spans="1:29" x14ac:dyDescent="0.3">
      <c r="A5675" s="143"/>
      <c r="B5675" s="144">
        <v>10</v>
      </c>
      <c r="C5675" s="145"/>
      <c r="D5675" s="146" t="s">
        <v>414</v>
      </c>
      <c r="E5675" s="147"/>
      <c r="F5675" s="127">
        <v>699</v>
      </c>
      <c r="G5675" s="178">
        <v>15684</v>
      </c>
      <c r="H5675" s="149"/>
      <c r="I5675" s="162">
        <v>177</v>
      </c>
      <c r="J5675" s="150">
        <v>105</v>
      </c>
      <c r="K5675" s="117"/>
      <c r="L5675" s="11"/>
      <c r="M5675" s="151">
        <v>3.4759999999999999E-2</v>
      </c>
      <c r="N5675" s="182">
        <v>642</v>
      </c>
      <c r="O5675" s="183">
        <v>2.8</v>
      </c>
      <c r="P5675" s="183">
        <v>648</v>
      </c>
      <c r="Q5675" s="154">
        <v>3.2</v>
      </c>
      <c r="R5675" s="155">
        <v>2</v>
      </c>
      <c r="S5675" s="156">
        <v>140</v>
      </c>
      <c r="T5675" s="157">
        <v>5.3</v>
      </c>
      <c r="U5675" s="158">
        <v>60.3</v>
      </c>
      <c r="V5675" s="142"/>
      <c r="W5675" s="84">
        <v>73241109</v>
      </c>
      <c r="X5675" s="11" t="s">
        <v>429</v>
      </c>
      <c r="Y5675" s="11">
        <v>466</v>
      </c>
      <c r="Z5675" s="11">
        <v>8</v>
      </c>
      <c r="AA5675" s="84">
        <v>10</v>
      </c>
      <c r="AB5675" s="84">
        <v>0</v>
      </c>
      <c r="AC5675" s="84">
        <v>117</v>
      </c>
    </row>
    <row r="5676" spans="1:29" x14ac:dyDescent="0.3">
      <c r="A5676" s="143"/>
      <c r="B5676" s="159"/>
      <c r="C5676" s="145" t="s">
        <v>2154</v>
      </c>
      <c r="D5676" s="160"/>
      <c r="E5676" s="147"/>
      <c r="F5676" s="127">
        <v>14016</v>
      </c>
      <c r="G5676" s="178">
        <v>14431</v>
      </c>
      <c r="H5676" s="161"/>
      <c r="I5676" s="162">
        <v>193</v>
      </c>
      <c r="J5676" s="150">
        <v>274</v>
      </c>
      <c r="K5676" s="179">
        <v>15833</v>
      </c>
      <c r="L5676" s="133">
        <v>0.56000000000000005</v>
      </c>
      <c r="M5676" s="134">
        <v>818</v>
      </c>
      <c r="N5676" s="182">
        <v>627</v>
      </c>
      <c r="O5676" s="183">
        <v>4.9000000000000004</v>
      </c>
      <c r="P5676" s="183">
        <v>626</v>
      </c>
      <c r="Q5676" s="154">
        <v>3.8</v>
      </c>
      <c r="R5676" s="155">
        <v>2</v>
      </c>
      <c r="S5676" s="156">
        <v>902</v>
      </c>
      <c r="T5676" s="157">
        <v>4.5</v>
      </c>
      <c r="U5676" s="158">
        <v>68.2</v>
      </c>
      <c r="V5676" s="142"/>
      <c r="W5676" s="84">
        <v>73241109</v>
      </c>
      <c r="X5676" s="11" t="s">
        <v>429</v>
      </c>
      <c r="Y5676" s="11">
        <v>466</v>
      </c>
      <c r="Z5676" s="11">
        <v>8</v>
      </c>
      <c r="AA5676" s="84">
        <v>10</v>
      </c>
      <c r="AB5676" s="84">
        <v>0</v>
      </c>
      <c r="AC5676" s="84">
        <v>117</v>
      </c>
    </row>
    <row r="5677" spans="1:29" x14ac:dyDescent="0.3">
      <c r="A5677" s="164"/>
      <c r="B5677" s="159"/>
      <c r="C5677" s="145" t="s">
        <v>2156</v>
      </c>
      <c r="D5677" s="160"/>
      <c r="E5677" s="147"/>
      <c r="F5677" s="127">
        <v>644</v>
      </c>
      <c r="G5677" s="178">
        <v>8883</v>
      </c>
      <c r="H5677" s="149"/>
      <c r="I5677" s="162">
        <v>13451</v>
      </c>
      <c r="J5677" s="150">
        <v>219</v>
      </c>
      <c r="K5677" s="179">
        <v>809</v>
      </c>
      <c r="L5677" s="133">
        <v>1.06</v>
      </c>
      <c r="M5677" s="151">
        <v>3.5060000000000001E-2</v>
      </c>
      <c r="N5677" s="182">
        <v>376</v>
      </c>
      <c r="O5677" s="183">
        <v>0.6</v>
      </c>
      <c r="P5677" s="183">
        <v>362</v>
      </c>
      <c r="Q5677" s="154">
        <v>0.6</v>
      </c>
      <c r="R5677" s="155">
        <v>2</v>
      </c>
      <c r="S5677" s="156">
        <v>575</v>
      </c>
      <c r="T5677" s="157">
        <v>2.1</v>
      </c>
      <c r="U5677" s="158">
        <v>65.599999999999994</v>
      </c>
      <c r="V5677" s="142"/>
      <c r="W5677" s="84">
        <v>73241109</v>
      </c>
      <c r="X5677" s="11" t="s">
        <v>429</v>
      </c>
      <c r="Y5677" s="11">
        <v>466</v>
      </c>
      <c r="Z5677" s="11">
        <v>8</v>
      </c>
      <c r="AA5677" s="84">
        <v>10</v>
      </c>
      <c r="AB5677" s="84">
        <v>0</v>
      </c>
      <c r="AC5677" s="84">
        <v>117</v>
      </c>
    </row>
    <row r="5678" spans="1:29" x14ac:dyDescent="0.3">
      <c r="A5678" s="165"/>
      <c r="B5678" s="166">
        <v>2</v>
      </c>
      <c r="C5678" s="167" t="s">
        <v>442</v>
      </c>
      <c r="D5678" s="168" t="s">
        <v>1276</v>
      </c>
      <c r="E5678" s="169"/>
      <c r="F5678" s="10"/>
      <c r="G5678" s="170"/>
      <c r="H5678" s="171"/>
      <c r="I5678" s="172"/>
      <c r="J5678" s="173"/>
      <c r="K5678" s="174"/>
      <c r="L5678" s="172"/>
      <c r="M5678" s="175"/>
      <c r="N5678" s="172"/>
      <c r="O5678" s="172"/>
      <c r="P5678" s="172"/>
      <c r="Q5678" s="172"/>
      <c r="R5678" s="172"/>
      <c r="S5678" s="171"/>
      <c r="T5678" s="172"/>
      <c r="U5678" s="176"/>
      <c r="V5678" s="142"/>
      <c r="W5678" s="84">
        <v>73241109</v>
      </c>
      <c r="X5678" s="11" t="s">
        <v>429</v>
      </c>
      <c r="Y5678" s="11">
        <v>466</v>
      </c>
      <c r="Z5678" s="11">
        <v>8</v>
      </c>
      <c r="AA5678" s="84">
        <v>10</v>
      </c>
      <c r="AB5678" s="84">
        <v>0</v>
      </c>
      <c r="AC5678" s="84">
        <v>117</v>
      </c>
    </row>
    <row r="5679" spans="1:29" x14ac:dyDescent="0.3">
      <c r="A5679" s="122" t="s">
        <v>2150</v>
      </c>
      <c r="B5679" s="123"/>
      <c r="C5679" s="124">
        <v>73241110</v>
      </c>
      <c r="D5679" s="125"/>
      <c r="E5679" s="126" t="s">
        <v>66</v>
      </c>
      <c r="F5679" s="127">
        <v>15293</v>
      </c>
      <c r="G5679" s="128">
        <v>16445</v>
      </c>
      <c r="H5679" s="129"/>
      <c r="I5679" s="130">
        <v>15569</v>
      </c>
      <c r="J5679" s="131">
        <v>876</v>
      </c>
      <c r="K5679" s="177">
        <v>18929</v>
      </c>
      <c r="L5679" s="133">
        <v>0.88</v>
      </c>
      <c r="M5679" s="134">
        <v>853</v>
      </c>
      <c r="N5679" s="180">
        <v>646</v>
      </c>
      <c r="O5679" s="181">
        <v>5.7</v>
      </c>
      <c r="P5679" s="181">
        <v>762</v>
      </c>
      <c r="Q5679" s="137">
        <v>4.4000000000000004</v>
      </c>
      <c r="R5679" s="138">
        <v>2</v>
      </c>
      <c r="S5679" s="139">
        <v>947</v>
      </c>
      <c r="T5679" s="140">
        <v>5.2</v>
      </c>
      <c r="U5679" s="141">
        <v>68.599999999999994</v>
      </c>
      <c r="V5679" s="142"/>
      <c r="W5679" s="84">
        <v>73241110</v>
      </c>
      <c r="X5679" s="11" t="s">
        <v>429</v>
      </c>
      <c r="Y5679" s="11">
        <v>466</v>
      </c>
      <c r="Z5679" s="11">
        <v>8</v>
      </c>
      <c r="AA5679" s="84">
        <v>10</v>
      </c>
      <c r="AB5679" s="84">
        <v>0</v>
      </c>
      <c r="AC5679" s="84">
        <v>117</v>
      </c>
    </row>
    <row r="5680" spans="1:29" x14ac:dyDescent="0.3">
      <c r="A5680" s="143"/>
      <c r="B5680" s="144">
        <v>10</v>
      </c>
      <c r="C5680" s="145"/>
      <c r="D5680" s="146" t="s">
        <v>414</v>
      </c>
      <c r="E5680" s="147"/>
      <c r="F5680" s="127">
        <v>822</v>
      </c>
      <c r="G5680" s="178">
        <v>17968</v>
      </c>
      <c r="H5680" s="149"/>
      <c r="I5680" s="162">
        <v>86</v>
      </c>
      <c r="J5680" s="150">
        <v>75</v>
      </c>
      <c r="K5680" s="117"/>
      <c r="L5680" s="11"/>
      <c r="M5680" s="151">
        <v>4.0079999999999998E-2</v>
      </c>
      <c r="N5680" s="182">
        <v>661</v>
      </c>
      <c r="O5680" s="183">
        <v>4.8</v>
      </c>
      <c r="P5680" s="183">
        <v>800</v>
      </c>
      <c r="Q5680" s="154">
        <v>3.9</v>
      </c>
      <c r="R5680" s="155">
        <v>2</v>
      </c>
      <c r="S5680" s="156">
        <v>161</v>
      </c>
      <c r="T5680" s="157">
        <v>6.7</v>
      </c>
      <c r="U5680" s="158">
        <v>61.3</v>
      </c>
      <c r="V5680" s="142"/>
      <c r="W5680" s="84">
        <v>73241110</v>
      </c>
      <c r="X5680" s="11" t="s">
        <v>429</v>
      </c>
      <c r="Y5680" s="11">
        <v>466</v>
      </c>
      <c r="Z5680" s="11">
        <v>8</v>
      </c>
      <c r="AA5680" s="84">
        <v>10</v>
      </c>
      <c r="AB5680" s="84">
        <v>0</v>
      </c>
      <c r="AC5680" s="84">
        <v>117</v>
      </c>
    </row>
    <row r="5681" spans="1:29" x14ac:dyDescent="0.3">
      <c r="A5681" s="143"/>
      <c r="B5681" s="159"/>
      <c r="C5681" s="145" t="s">
        <v>2157</v>
      </c>
      <c r="D5681" s="160"/>
      <c r="E5681" s="147"/>
      <c r="F5681" s="127">
        <v>14215</v>
      </c>
      <c r="G5681" s="178">
        <v>15874</v>
      </c>
      <c r="H5681" s="161"/>
      <c r="I5681" s="162">
        <v>223</v>
      </c>
      <c r="J5681" s="150">
        <v>348</v>
      </c>
      <c r="K5681" s="179">
        <v>17480</v>
      </c>
      <c r="L5681" s="133">
        <v>0.67</v>
      </c>
      <c r="M5681" s="134">
        <v>789</v>
      </c>
      <c r="N5681" s="182">
        <v>586</v>
      </c>
      <c r="O5681" s="183">
        <v>4.4000000000000004</v>
      </c>
      <c r="P5681" s="183">
        <v>703</v>
      </c>
      <c r="Q5681" s="154">
        <v>3.8</v>
      </c>
      <c r="R5681" s="155">
        <v>2</v>
      </c>
      <c r="S5681" s="156">
        <v>1042</v>
      </c>
      <c r="T5681" s="157">
        <v>5.8</v>
      </c>
      <c r="U5681" s="158">
        <v>69.2</v>
      </c>
      <c r="V5681" s="142"/>
      <c r="W5681" s="84">
        <v>73241110</v>
      </c>
      <c r="X5681" s="11" t="s">
        <v>429</v>
      </c>
      <c r="Y5681" s="11">
        <v>466</v>
      </c>
      <c r="Z5681" s="11">
        <v>8</v>
      </c>
      <c r="AA5681" s="84">
        <v>10</v>
      </c>
      <c r="AB5681" s="84">
        <v>0</v>
      </c>
      <c r="AC5681" s="84">
        <v>117</v>
      </c>
    </row>
    <row r="5682" spans="1:29" x14ac:dyDescent="0.3">
      <c r="A5682" s="164"/>
      <c r="B5682" s="159"/>
      <c r="C5682" s="145" t="s">
        <v>2158</v>
      </c>
      <c r="D5682" s="160"/>
      <c r="E5682" s="147"/>
      <c r="F5682" s="127">
        <v>660</v>
      </c>
      <c r="G5682" s="178">
        <v>11738</v>
      </c>
      <c r="H5682" s="149"/>
      <c r="I5682" s="162">
        <v>15346</v>
      </c>
      <c r="J5682" s="150">
        <v>453</v>
      </c>
      <c r="K5682" s="179">
        <v>1449</v>
      </c>
      <c r="L5682" s="133">
        <v>1.06</v>
      </c>
      <c r="M5682" s="151">
        <v>4.1509999999999998E-2</v>
      </c>
      <c r="N5682" s="182">
        <v>560</v>
      </c>
      <c r="O5682" s="183">
        <v>0.4</v>
      </c>
      <c r="P5682" s="183">
        <v>574</v>
      </c>
      <c r="Q5682" s="154">
        <v>0.3</v>
      </c>
      <c r="R5682" s="155">
        <v>2</v>
      </c>
      <c r="S5682" s="156">
        <v>664</v>
      </c>
      <c r="T5682" s="157">
        <v>2.7</v>
      </c>
      <c r="U5682" s="158">
        <v>66.400000000000006</v>
      </c>
      <c r="V5682" s="142"/>
      <c r="W5682" s="84">
        <v>73241110</v>
      </c>
      <c r="X5682" s="11" t="s">
        <v>429</v>
      </c>
      <c r="Y5682" s="11">
        <v>466</v>
      </c>
      <c r="Z5682" s="11">
        <v>8</v>
      </c>
      <c r="AA5682" s="84">
        <v>10</v>
      </c>
      <c r="AB5682" s="84">
        <v>0</v>
      </c>
      <c r="AC5682" s="84">
        <v>117</v>
      </c>
    </row>
    <row r="5683" spans="1:29" x14ac:dyDescent="0.3">
      <c r="A5683" s="165"/>
      <c r="B5683" s="166">
        <v>2</v>
      </c>
      <c r="C5683" s="167" t="s">
        <v>442</v>
      </c>
      <c r="D5683" s="168" t="s">
        <v>1237</v>
      </c>
      <c r="E5683" s="169"/>
      <c r="F5683" s="10"/>
      <c r="G5683" s="170"/>
      <c r="H5683" s="171"/>
      <c r="I5683" s="172"/>
      <c r="J5683" s="173"/>
      <c r="K5683" s="174"/>
      <c r="L5683" s="172"/>
      <c r="M5683" s="175"/>
      <c r="N5683" s="172"/>
      <c r="O5683" s="172"/>
      <c r="P5683" s="172"/>
      <c r="Q5683" s="172"/>
      <c r="R5683" s="172"/>
      <c r="S5683" s="171"/>
      <c r="T5683" s="172"/>
      <c r="U5683" s="176"/>
      <c r="V5683" s="142"/>
      <c r="W5683" s="84">
        <v>73241110</v>
      </c>
      <c r="X5683" s="11" t="s">
        <v>429</v>
      </c>
      <c r="Y5683" s="11">
        <v>466</v>
      </c>
      <c r="Z5683" s="11">
        <v>8</v>
      </c>
      <c r="AA5683" s="84">
        <v>10</v>
      </c>
      <c r="AB5683" s="84">
        <v>0</v>
      </c>
      <c r="AC5683" s="84">
        <v>117</v>
      </c>
    </row>
    <row r="5684" spans="1:29" x14ac:dyDescent="0.3">
      <c r="A5684" s="122" t="s">
        <v>2150</v>
      </c>
      <c r="B5684" s="123"/>
      <c r="C5684" s="124">
        <v>73241104</v>
      </c>
      <c r="D5684" s="125"/>
      <c r="E5684" s="126" t="s">
        <v>462</v>
      </c>
      <c r="F5684" s="127">
        <v>15140</v>
      </c>
      <c r="G5684" s="128">
        <v>19560</v>
      </c>
      <c r="H5684" s="129"/>
      <c r="I5684" s="130">
        <v>18559</v>
      </c>
      <c r="J5684" s="131">
        <v>1001</v>
      </c>
      <c r="K5684" s="177">
        <v>24147</v>
      </c>
      <c r="L5684" s="133">
        <v>0.85311944583694099</v>
      </c>
      <c r="M5684" s="134">
        <v>941</v>
      </c>
      <c r="N5684" s="135"/>
      <c r="O5684" s="136"/>
      <c r="P5684" s="136"/>
      <c r="Q5684" s="137"/>
      <c r="R5684" s="138"/>
      <c r="S5684" s="139">
        <v>1114</v>
      </c>
      <c r="T5684" s="140">
        <v>5.1166965888689404</v>
      </c>
      <c r="U5684" s="141">
        <v>69.290417344614795</v>
      </c>
      <c r="V5684" s="142"/>
      <c r="W5684" s="84">
        <v>73241104</v>
      </c>
      <c r="X5684" s="11" t="s">
        <v>429</v>
      </c>
      <c r="Y5684" s="11">
        <v>466</v>
      </c>
      <c r="Z5684" s="11">
        <v>8</v>
      </c>
      <c r="AA5684" s="84">
        <v>10</v>
      </c>
      <c r="AB5684" s="84">
        <v>0</v>
      </c>
      <c r="AC5684" s="84">
        <v>117</v>
      </c>
    </row>
    <row r="5685" spans="1:29" x14ac:dyDescent="0.3">
      <c r="A5685" s="143"/>
      <c r="B5685" s="144">
        <v>10</v>
      </c>
      <c r="C5685" s="145"/>
      <c r="D5685" s="146" t="s">
        <v>506</v>
      </c>
      <c r="E5685" s="147"/>
      <c r="F5685" s="127">
        <v>539</v>
      </c>
      <c r="G5685" s="178">
        <v>21943</v>
      </c>
      <c r="H5685" s="149"/>
      <c r="I5685" s="149"/>
      <c r="J5685" s="150">
        <v>89</v>
      </c>
      <c r="K5685" s="117"/>
      <c r="L5685" s="11"/>
      <c r="M5685" s="151">
        <v>0.118495662762509</v>
      </c>
      <c r="N5685" s="152"/>
      <c r="O5685" s="153"/>
      <c r="P5685" s="153"/>
      <c r="Q5685" s="154"/>
      <c r="R5685" s="155"/>
      <c r="S5685" s="156">
        <v>218</v>
      </c>
      <c r="T5685" s="157">
        <v>5.0458715596330297</v>
      </c>
      <c r="U5685" s="158">
        <v>62.188326343824002</v>
      </c>
      <c r="V5685" s="142"/>
      <c r="W5685" s="84">
        <v>73241104</v>
      </c>
      <c r="X5685" s="11" t="s">
        <v>429</v>
      </c>
      <c r="Y5685" s="11">
        <v>466</v>
      </c>
      <c r="Z5685" s="11">
        <v>8</v>
      </c>
      <c r="AA5685" s="84">
        <v>10</v>
      </c>
      <c r="AB5685" s="84">
        <v>0</v>
      </c>
      <c r="AC5685" s="84">
        <v>117</v>
      </c>
    </row>
    <row r="5686" spans="1:29" x14ac:dyDescent="0.3">
      <c r="A5686" s="143"/>
      <c r="B5686" s="159"/>
      <c r="C5686" s="145" t="s">
        <v>2158</v>
      </c>
      <c r="D5686" s="160"/>
      <c r="E5686" s="147"/>
      <c r="F5686" s="127">
        <v>17725</v>
      </c>
      <c r="G5686" s="178">
        <v>18720</v>
      </c>
      <c r="H5686" s="161"/>
      <c r="I5686" s="162">
        <v>269</v>
      </c>
      <c r="J5686" s="150">
        <v>478</v>
      </c>
      <c r="K5686" s="179">
        <v>22221</v>
      </c>
      <c r="L5686" s="133">
        <v>0.77123452100000001</v>
      </c>
      <c r="M5686" s="134">
        <v>987</v>
      </c>
      <c r="N5686" s="152"/>
      <c r="O5686" s="153"/>
      <c r="P5686" s="153"/>
      <c r="Q5686" s="154"/>
      <c r="R5686" s="155"/>
      <c r="S5686" s="156">
        <v>1186</v>
      </c>
      <c r="T5686" s="157">
        <v>5.9865092748735202</v>
      </c>
      <c r="U5686" s="158">
        <v>69.775313862335693</v>
      </c>
      <c r="V5686" s="142"/>
      <c r="W5686" s="84">
        <v>73241104</v>
      </c>
      <c r="X5686" s="11" t="s">
        <v>429</v>
      </c>
      <c r="Y5686" s="11">
        <v>466</v>
      </c>
      <c r="Z5686" s="11">
        <v>8</v>
      </c>
      <c r="AA5686" s="84">
        <v>10</v>
      </c>
      <c r="AB5686" s="84">
        <v>0</v>
      </c>
      <c r="AC5686" s="84">
        <v>117</v>
      </c>
    </row>
    <row r="5687" spans="1:29" x14ac:dyDescent="0.3">
      <c r="A5687" s="164"/>
      <c r="B5687" s="159"/>
      <c r="C5687" s="145" t="s">
        <v>2159</v>
      </c>
      <c r="D5687" s="160"/>
      <c r="E5687" s="147"/>
      <c r="F5687" s="127">
        <v>1109</v>
      </c>
      <c r="G5687" s="178">
        <v>12127</v>
      </c>
      <c r="H5687" s="149"/>
      <c r="I5687" s="162">
        <v>18290</v>
      </c>
      <c r="J5687" s="150">
        <v>434</v>
      </c>
      <c r="K5687" s="179">
        <v>1926</v>
      </c>
      <c r="L5687" s="133">
        <v>1.0657224489999999</v>
      </c>
      <c r="M5687" s="151">
        <v>0.120903338256888</v>
      </c>
      <c r="N5687" s="152"/>
      <c r="O5687" s="153"/>
      <c r="P5687" s="153"/>
      <c r="Q5687" s="154"/>
      <c r="R5687" s="155"/>
      <c r="S5687" s="156">
        <v>899</v>
      </c>
      <c r="T5687" s="157">
        <v>1.66852057842047</v>
      </c>
      <c r="U5687" s="158">
        <v>67.394508957986901</v>
      </c>
      <c r="V5687" s="142"/>
      <c r="W5687" s="84">
        <v>73241104</v>
      </c>
      <c r="X5687" s="11" t="s">
        <v>429</v>
      </c>
      <c r="Y5687" s="11">
        <v>466</v>
      </c>
      <c r="Z5687" s="11">
        <v>8</v>
      </c>
      <c r="AA5687" s="84">
        <v>10</v>
      </c>
      <c r="AB5687" s="84">
        <v>0</v>
      </c>
      <c r="AC5687" s="84">
        <v>117</v>
      </c>
    </row>
    <row r="5688" spans="1:29" x14ac:dyDescent="0.3">
      <c r="A5688" s="165"/>
      <c r="B5688" s="166">
        <v>2</v>
      </c>
      <c r="C5688" s="167" t="s">
        <v>71</v>
      </c>
      <c r="D5688" s="168" t="s">
        <v>354</v>
      </c>
      <c r="E5688" s="169"/>
      <c r="F5688" s="10"/>
      <c r="G5688" s="170"/>
      <c r="H5688" s="171"/>
      <c r="I5688" s="172"/>
      <c r="J5688" s="173"/>
      <c r="K5688" s="174"/>
      <c r="L5688" s="172"/>
      <c r="M5688" s="175"/>
      <c r="N5688" s="172"/>
      <c r="O5688" s="172"/>
      <c r="P5688" s="172"/>
      <c r="Q5688" s="172"/>
      <c r="R5688" s="172"/>
      <c r="S5688" s="171"/>
      <c r="T5688" s="172"/>
      <c r="U5688" s="176"/>
      <c r="V5688" s="142"/>
      <c r="W5688" s="84">
        <v>73241104</v>
      </c>
      <c r="X5688" s="11" t="s">
        <v>429</v>
      </c>
      <c r="Y5688" s="11">
        <v>466</v>
      </c>
      <c r="Z5688" s="11">
        <v>8</v>
      </c>
      <c r="AA5688" s="84">
        <v>10</v>
      </c>
      <c r="AB5688" s="84">
        <v>0</v>
      </c>
      <c r="AC5688" s="84">
        <v>117</v>
      </c>
    </row>
    <row r="5689" spans="1:29" x14ac:dyDescent="0.3">
      <c r="A5689" s="122" t="s">
        <v>2150</v>
      </c>
      <c r="B5689" s="123"/>
      <c r="C5689" s="124">
        <v>73241111</v>
      </c>
      <c r="D5689" s="125"/>
      <c r="E5689" s="126" t="s">
        <v>66</v>
      </c>
      <c r="F5689" s="127">
        <v>13365</v>
      </c>
      <c r="G5689" s="128">
        <v>10421</v>
      </c>
      <c r="H5689" s="129"/>
      <c r="I5689" s="130">
        <v>9712</v>
      </c>
      <c r="J5689" s="131">
        <v>709</v>
      </c>
      <c r="K5689" s="177">
        <v>12219</v>
      </c>
      <c r="L5689" s="133">
        <v>0.74</v>
      </c>
      <c r="M5689" s="134">
        <v>557</v>
      </c>
      <c r="N5689" s="180">
        <v>383</v>
      </c>
      <c r="O5689" s="181">
        <v>7.8</v>
      </c>
      <c r="P5689" s="181">
        <v>572</v>
      </c>
      <c r="Q5689" s="137">
        <v>5.8</v>
      </c>
      <c r="R5689" s="138">
        <v>2</v>
      </c>
      <c r="S5689" s="139">
        <v>600</v>
      </c>
      <c r="T5689" s="140">
        <v>6.6</v>
      </c>
      <c r="U5689" s="141">
        <v>67</v>
      </c>
      <c r="V5689" s="142"/>
      <c r="W5689" s="84">
        <v>73241111</v>
      </c>
      <c r="X5689" s="11" t="s">
        <v>429</v>
      </c>
      <c r="Y5689" s="11">
        <v>466</v>
      </c>
      <c r="Z5689" s="11">
        <v>8</v>
      </c>
      <c r="AA5689" s="84">
        <v>10</v>
      </c>
      <c r="AB5689" s="84">
        <v>0</v>
      </c>
      <c r="AC5689" s="84">
        <v>117</v>
      </c>
    </row>
    <row r="5690" spans="1:29" x14ac:dyDescent="0.3">
      <c r="A5690" s="143"/>
      <c r="B5690" s="144">
        <v>10</v>
      </c>
      <c r="C5690" s="145"/>
      <c r="D5690" s="146" t="s">
        <v>414</v>
      </c>
      <c r="E5690" s="147"/>
      <c r="F5690" s="127">
        <v>631</v>
      </c>
      <c r="G5690" s="178">
        <v>11853</v>
      </c>
      <c r="H5690" s="149"/>
      <c r="I5690" s="162">
        <v>3</v>
      </c>
      <c r="J5690" s="150">
        <v>9</v>
      </c>
      <c r="K5690" s="117"/>
      <c r="L5690" s="11"/>
      <c r="M5690" s="151">
        <v>4.759E-2</v>
      </c>
      <c r="N5690" s="182">
        <v>441</v>
      </c>
      <c r="O5690" s="183">
        <v>6.1</v>
      </c>
      <c r="P5690" s="183">
        <v>622</v>
      </c>
      <c r="Q5690" s="154">
        <v>4.7</v>
      </c>
      <c r="R5690" s="155">
        <v>2</v>
      </c>
      <c r="S5690" s="156">
        <v>102</v>
      </c>
      <c r="T5690" s="157">
        <v>9.1999999999999993</v>
      </c>
      <c r="U5690" s="158">
        <v>59.8</v>
      </c>
      <c r="V5690" s="142"/>
      <c r="W5690" s="84">
        <v>73241111</v>
      </c>
      <c r="X5690" s="11" t="s">
        <v>429</v>
      </c>
      <c r="Y5690" s="11">
        <v>466</v>
      </c>
      <c r="Z5690" s="11">
        <v>8</v>
      </c>
      <c r="AA5690" s="84">
        <v>10</v>
      </c>
      <c r="AB5690" s="84">
        <v>0</v>
      </c>
      <c r="AC5690" s="84">
        <v>117</v>
      </c>
    </row>
    <row r="5691" spans="1:29" x14ac:dyDescent="0.3">
      <c r="A5691" s="143"/>
      <c r="B5691" s="159"/>
      <c r="C5691" s="145" t="s">
        <v>2159</v>
      </c>
      <c r="D5691" s="160"/>
      <c r="E5691" s="147"/>
      <c r="F5691" s="127">
        <v>12164</v>
      </c>
      <c r="G5691" s="178">
        <v>8794</v>
      </c>
      <c r="H5691" s="161"/>
      <c r="I5691" s="162">
        <v>188</v>
      </c>
      <c r="J5691" s="150">
        <v>215</v>
      </c>
      <c r="K5691" s="179">
        <v>10975</v>
      </c>
      <c r="L5691" s="133">
        <v>0.68</v>
      </c>
      <c r="M5691" s="134">
        <v>521</v>
      </c>
      <c r="N5691" s="182">
        <v>238</v>
      </c>
      <c r="O5691" s="183">
        <v>5.4</v>
      </c>
      <c r="P5691" s="183">
        <v>390</v>
      </c>
      <c r="Q5691" s="154">
        <v>3.6</v>
      </c>
      <c r="R5691" s="155">
        <v>2</v>
      </c>
      <c r="S5691" s="156">
        <v>660</v>
      </c>
      <c r="T5691" s="157">
        <v>7.4</v>
      </c>
      <c r="U5691" s="158">
        <v>67.599999999999994</v>
      </c>
      <c r="V5691" s="142"/>
      <c r="W5691" s="84">
        <v>73241111</v>
      </c>
      <c r="X5691" s="11" t="s">
        <v>429</v>
      </c>
      <c r="Y5691" s="11">
        <v>466</v>
      </c>
      <c r="Z5691" s="11">
        <v>8</v>
      </c>
      <c r="AA5691" s="84">
        <v>10</v>
      </c>
      <c r="AB5691" s="84">
        <v>0</v>
      </c>
      <c r="AC5691" s="84">
        <v>117</v>
      </c>
    </row>
    <row r="5692" spans="1:29" x14ac:dyDescent="0.3">
      <c r="A5692" s="164"/>
      <c r="B5692" s="159"/>
      <c r="C5692" s="145" t="s">
        <v>2160</v>
      </c>
      <c r="D5692" s="160"/>
      <c r="E5692" s="147"/>
      <c r="F5692" s="127">
        <v>881</v>
      </c>
      <c r="G5692" s="178">
        <v>7349</v>
      </c>
      <c r="H5692" s="149"/>
      <c r="I5692" s="162">
        <v>9524</v>
      </c>
      <c r="J5692" s="150">
        <v>485</v>
      </c>
      <c r="K5692" s="179">
        <v>1244</v>
      </c>
      <c r="L5692" s="133">
        <v>1.01</v>
      </c>
      <c r="M5692" s="151">
        <v>5.3580000000000003E-2</v>
      </c>
      <c r="N5692" s="182">
        <v>462</v>
      </c>
      <c r="O5692" s="183">
        <v>0.1</v>
      </c>
      <c r="P5692" s="183">
        <v>388</v>
      </c>
      <c r="Q5692" s="154">
        <v>0.3</v>
      </c>
      <c r="R5692" s="155">
        <v>2</v>
      </c>
      <c r="S5692" s="156">
        <v>421</v>
      </c>
      <c r="T5692" s="157">
        <v>2.9</v>
      </c>
      <c r="U5692" s="158">
        <v>64.5</v>
      </c>
      <c r="V5692" s="142"/>
      <c r="W5692" s="84">
        <v>73241111</v>
      </c>
      <c r="X5692" s="11" t="s">
        <v>429</v>
      </c>
      <c r="Y5692" s="11">
        <v>466</v>
      </c>
      <c r="Z5692" s="11">
        <v>8</v>
      </c>
      <c r="AA5692" s="84">
        <v>10</v>
      </c>
      <c r="AB5692" s="84">
        <v>0</v>
      </c>
      <c r="AC5692" s="84">
        <v>117</v>
      </c>
    </row>
    <row r="5693" spans="1:29" x14ac:dyDescent="0.3">
      <c r="A5693" s="165"/>
      <c r="B5693" s="166">
        <v>2</v>
      </c>
      <c r="C5693" s="167" t="s">
        <v>442</v>
      </c>
      <c r="D5693" s="168" t="s">
        <v>1349</v>
      </c>
      <c r="E5693" s="169"/>
      <c r="F5693" s="10"/>
      <c r="G5693" s="170"/>
      <c r="H5693" s="171"/>
      <c r="I5693" s="172"/>
      <c r="J5693" s="173"/>
      <c r="K5693" s="174"/>
      <c r="L5693" s="172"/>
      <c r="M5693" s="175"/>
      <c r="N5693" s="172"/>
      <c r="O5693" s="172"/>
      <c r="P5693" s="172"/>
      <c r="Q5693" s="172"/>
      <c r="R5693" s="172"/>
      <c r="S5693" s="171"/>
      <c r="T5693" s="172"/>
      <c r="U5693" s="176"/>
      <c r="V5693" s="142"/>
      <c r="W5693" s="84">
        <v>73241111</v>
      </c>
      <c r="X5693" s="11" t="s">
        <v>429</v>
      </c>
      <c r="Y5693" s="11">
        <v>466</v>
      </c>
      <c r="Z5693" s="11">
        <v>8</v>
      </c>
      <c r="AA5693" s="84">
        <v>10</v>
      </c>
      <c r="AB5693" s="84">
        <v>0</v>
      </c>
      <c r="AC5693" s="84">
        <v>117</v>
      </c>
    </row>
    <row r="5694" spans="1:29" x14ac:dyDescent="0.3">
      <c r="A5694" s="122" t="s">
        <v>2150</v>
      </c>
      <c r="B5694" s="123"/>
      <c r="C5694" s="124">
        <v>72251100</v>
      </c>
      <c r="D5694" s="125"/>
      <c r="E5694" s="126" t="s">
        <v>438</v>
      </c>
      <c r="F5694" s="127">
        <v>8069</v>
      </c>
      <c r="G5694" s="128">
        <v>7591</v>
      </c>
      <c r="H5694" s="129"/>
      <c r="I5694" s="130">
        <v>6940</v>
      </c>
      <c r="J5694" s="131">
        <v>651</v>
      </c>
      <c r="K5694" s="177">
        <v>9645</v>
      </c>
      <c r="L5694" s="133">
        <v>0.37326370757180199</v>
      </c>
      <c r="M5694" s="134">
        <v>377</v>
      </c>
      <c r="N5694" s="135"/>
      <c r="O5694" s="136"/>
      <c r="P5694" s="136"/>
      <c r="Q5694" s="137"/>
      <c r="R5694" s="138"/>
      <c r="S5694" s="139">
        <v>436</v>
      </c>
      <c r="T5694" s="140">
        <v>8.4862385321100895</v>
      </c>
      <c r="U5694" s="141">
        <v>65.988794462370905</v>
      </c>
      <c r="V5694" s="142"/>
      <c r="W5694" s="84">
        <v>72251100</v>
      </c>
      <c r="X5694" s="11" t="s">
        <v>429</v>
      </c>
      <c r="Y5694" s="11">
        <v>466</v>
      </c>
      <c r="Z5694" s="11">
        <v>8</v>
      </c>
      <c r="AA5694" s="84">
        <v>10</v>
      </c>
      <c r="AB5694" s="84">
        <v>0</v>
      </c>
      <c r="AC5694" s="84">
        <v>117</v>
      </c>
    </row>
    <row r="5695" spans="1:29" x14ac:dyDescent="0.3">
      <c r="A5695" s="143"/>
      <c r="B5695" s="144">
        <v>10</v>
      </c>
      <c r="C5695" s="145"/>
      <c r="D5695" s="146" t="s">
        <v>506</v>
      </c>
      <c r="E5695" s="147"/>
      <c r="F5695" s="127">
        <v>807</v>
      </c>
      <c r="G5695" s="178">
        <v>9575</v>
      </c>
      <c r="H5695" s="149"/>
      <c r="I5695" s="149"/>
      <c r="J5695" s="150">
        <v>47</v>
      </c>
      <c r="K5695" s="117"/>
      <c r="L5695" s="11"/>
      <c r="M5695" s="151">
        <v>0.118495662762509</v>
      </c>
      <c r="N5695" s="152"/>
      <c r="O5695" s="153"/>
      <c r="P5695" s="153"/>
      <c r="Q5695" s="154"/>
      <c r="R5695" s="155"/>
      <c r="S5695" s="156">
        <v>77</v>
      </c>
      <c r="T5695" s="157">
        <v>10.3896103896104</v>
      </c>
      <c r="U5695" s="158">
        <v>58.841195255158503</v>
      </c>
      <c r="V5695" s="142"/>
      <c r="W5695" s="84">
        <v>72251100</v>
      </c>
      <c r="X5695" s="11" t="s">
        <v>429</v>
      </c>
      <c r="Y5695" s="11">
        <v>466</v>
      </c>
      <c r="Z5695" s="11">
        <v>8</v>
      </c>
      <c r="AA5695" s="84">
        <v>10</v>
      </c>
      <c r="AB5695" s="84">
        <v>0</v>
      </c>
      <c r="AC5695" s="84">
        <v>117</v>
      </c>
    </row>
    <row r="5696" spans="1:29" x14ac:dyDescent="0.3">
      <c r="A5696" s="143"/>
      <c r="B5696" s="159"/>
      <c r="C5696" s="145" t="s">
        <v>2160</v>
      </c>
      <c r="D5696" s="160"/>
      <c r="E5696" s="147"/>
      <c r="F5696" s="127">
        <v>7634</v>
      </c>
      <c r="G5696" s="178">
        <v>3574</v>
      </c>
      <c r="H5696" s="161"/>
      <c r="I5696" s="162">
        <v>111</v>
      </c>
      <c r="J5696" s="150">
        <v>244</v>
      </c>
      <c r="K5696" s="179">
        <v>8491</v>
      </c>
      <c r="L5696" s="133">
        <v>0.70762052799999997</v>
      </c>
      <c r="M5696" s="134">
        <v>371</v>
      </c>
      <c r="N5696" s="152"/>
      <c r="O5696" s="153"/>
      <c r="P5696" s="153"/>
      <c r="Q5696" s="154"/>
      <c r="R5696" s="155"/>
      <c r="S5696" s="156">
        <v>467</v>
      </c>
      <c r="T5696" s="157">
        <v>9.8501070663811596</v>
      </c>
      <c r="U5696" s="158">
        <v>66.564453478183907</v>
      </c>
      <c r="V5696" s="142"/>
      <c r="W5696" s="84">
        <v>72251100</v>
      </c>
      <c r="X5696" s="11" t="s">
        <v>429</v>
      </c>
      <c r="Y5696" s="11">
        <v>466</v>
      </c>
      <c r="Z5696" s="11">
        <v>8</v>
      </c>
      <c r="AA5696" s="84">
        <v>10</v>
      </c>
      <c r="AB5696" s="84">
        <v>0</v>
      </c>
      <c r="AC5696" s="84">
        <v>117</v>
      </c>
    </row>
    <row r="5697" spans="1:29" x14ac:dyDescent="0.3">
      <c r="A5697" s="164"/>
      <c r="B5697" s="159"/>
      <c r="C5697" s="145" t="s">
        <v>2161</v>
      </c>
      <c r="D5697" s="160"/>
      <c r="E5697" s="147"/>
      <c r="F5697" s="127">
        <v>778</v>
      </c>
      <c r="G5697" s="178">
        <v>5520</v>
      </c>
      <c r="H5697" s="149"/>
      <c r="I5697" s="162">
        <v>6829</v>
      </c>
      <c r="J5697" s="150">
        <v>360</v>
      </c>
      <c r="K5697" s="179">
        <v>1154</v>
      </c>
      <c r="L5697" s="133">
        <v>1.0534992219999999</v>
      </c>
      <c r="M5697" s="151">
        <v>0.120903338256888</v>
      </c>
      <c r="N5697" s="152"/>
      <c r="O5697" s="153"/>
      <c r="P5697" s="153"/>
      <c r="Q5697" s="154"/>
      <c r="R5697" s="155"/>
      <c r="S5697" s="156">
        <v>343</v>
      </c>
      <c r="T5697" s="157">
        <v>3.2069970845481</v>
      </c>
      <c r="U5697" s="158">
        <v>63.666884479532797</v>
      </c>
      <c r="V5697" s="142"/>
      <c r="W5697" s="84">
        <v>72251100</v>
      </c>
      <c r="X5697" s="11" t="s">
        <v>429</v>
      </c>
      <c r="Y5697" s="11">
        <v>466</v>
      </c>
      <c r="Z5697" s="11">
        <v>8</v>
      </c>
      <c r="AA5697" s="84">
        <v>10</v>
      </c>
      <c r="AB5697" s="84">
        <v>0</v>
      </c>
      <c r="AC5697" s="84">
        <v>117</v>
      </c>
    </row>
    <row r="5698" spans="1:29" x14ac:dyDescent="0.3">
      <c r="A5698" s="165"/>
      <c r="B5698" s="166">
        <v>2</v>
      </c>
      <c r="C5698" s="167" t="s">
        <v>71</v>
      </c>
      <c r="D5698" s="168" t="s">
        <v>2162</v>
      </c>
      <c r="E5698" s="169"/>
      <c r="F5698" s="10"/>
      <c r="G5698" s="170"/>
      <c r="H5698" s="171"/>
      <c r="I5698" s="172"/>
      <c r="J5698" s="173"/>
      <c r="K5698" s="174"/>
      <c r="L5698" s="172"/>
      <c r="M5698" s="175"/>
      <c r="N5698" s="172"/>
      <c r="O5698" s="172"/>
      <c r="P5698" s="172"/>
      <c r="Q5698" s="172"/>
      <c r="R5698" s="172"/>
      <c r="S5698" s="171"/>
      <c r="T5698" s="172"/>
      <c r="U5698" s="176"/>
      <c r="V5698" s="142"/>
      <c r="W5698" s="84">
        <v>72251100</v>
      </c>
      <c r="X5698" s="11" t="s">
        <v>429</v>
      </c>
      <c r="Y5698" s="11">
        <v>466</v>
      </c>
      <c r="Z5698" s="11">
        <v>8</v>
      </c>
      <c r="AA5698" s="84">
        <v>10</v>
      </c>
      <c r="AB5698" s="84">
        <v>0</v>
      </c>
      <c r="AC5698" s="84">
        <v>117</v>
      </c>
    </row>
    <row r="5699" spans="1:29" x14ac:dyDescent="0.3">
      <c r="A5699" s="122" t="s">
        <v>2150</v>
      </c>
      <c r="B5699" s="123"/>
      <c r="C5699" s="124">
        <v>73251100</v>
      </c>
      <c r="D5699" s="125"/>
      <c r="E5699" s="126" t="s">
        <v>438</v>
      </c>
      <c r="F5699" s="127">
        <v>8871</v>
      </c>
      <c r="G5699" s="128">
        <v>5434</v>
      </c>
      <c r="H5699" s="129"/>
      <c r="I5699" s="130">
        <v>4826</v>
      </c>
      <c r="J5699" s="131">
        <v>608</v>
      </c>
      <c r="K5699" s="177">
        <v>7653</v>
      </c>
      <c r="L5699" s="133">
        <v>0.54683822375647295</v>
      </c>
      <c r="M5699" s="134">
        <v>269</v>
      </c>
      <c r="N5699" s="135"/>
      <c r="O5699" s="136"/>
      <c r="P5699" s="136"/>
      <c r="Q5699" s="137"/>
      <c r="R5699" s="138"/>
      <c r="S5699" s="139">
        <v>311</v>
      </c>
      <c r="T5699" s="140">
        <v>11.2540192926045</v>
      </c>
      <c r="U5699" s="141">
        <v>65.067011839884103</v>
      </c>
      <c r="V5699" s="142"/>
      <c r="W5699" s="84">
        <v>73251100</v>
      </c>
      <c r="X5699" s="11" t="s">
        <v>429</v>
      </c>
      <c r="Y5699" s="11">
        <v>466</v>
      </c>
      <c r="Z5699" s="11">
        <v>8</v>
      </c>
      <c r="AA5699" s="84">
        <v>10</v>
      </c>
      <c r="AB5699" s="84">
        <v>0</v>
      </c>
      <c r="AC5699" s="84">
        <v>117</v>
      </c>
    </row>
    <row r="5700" spans="1:29" x14ac:dyDescent="0.3">
      <c r="A5700" s="143"/>
      <c r="B5700" s="144">
        <v>10</v>
      </c>
      <c r="C5700" s="145"/>
      <c r="D5700" s="146" t="s">
        <v>506</v>
      </c>
      <c r="E5700" s="147"/>
      <c r="F5700" s="127">
        <v>876</v>
      </c>
      <c r="G5700" s="178">
        <v>6373</v>
      </c>
      <c r="H5700" s="149"/>
      <c r="I5700" s="149"/>
      <c r="J5700" s="150">
        <v>30</v>
      </c>
      <c r="K5700" s="117"/>
      <c r="L5700" s="11"/>
      <c r="M5700" s="151">
        <v>0.118495662762509</v>
      </c>
      <c r="N5700" s="152"/>
      <c r="O5700" s="153"/>
      <c r="P5700" s="153"/>
      <c r="Q5700" s="154"/>
      <c r="R5700" s="155"/>
      <c r="S5700" s="156">
        <v>57</v>
      </c>
      <c r="T5700" s="157">
        <v>10.526315789473699</v>
      </c>
      <c r="U5700" s="158">
        <v>57.561245167454501</v>
      </c>
      <c r="V5700" s="142"/>
      <c r="W5700" s="84">
        <v>73251100</v>
      </c>
      <c r="X5700" s="11" t="s">
        <v>429</v>
      </c>
      <c r="Y5700" s="11">
        <v>466</v>
      </c>
      <c r="Z5700" s="11">
        <v>8</v>
      </c>
      <c r="AA5700" s="84">
        <v>10</v>
      </c>
      <c r="AB5700" s="84">
        <v>0</v>
      </c>
      <c r="AC5700" s="84">
        <v>117</v>
      </c>
    </row>
    <row r="5701" spans="1:29" x14ac:dyDescent="0.3">
      <c r="A5701" s="143"/>
      <c r="B5701" s="159"/>
      <c r="C5701" s="145" t="s">
        <v>2161</v>
      </c>
      <c r="D5701" s="160"/>
      <c r="E5701" s="147"/>
      <c r="F5701" s="127">
        <v>8663</v>
      </c>
      <c r="G5701" s="178">
        <v>3485</v>
      </c>
      <c r="H5701" s="161"/>
      <c r="I5701" s="162">
        <v>101</v>
      </c>
      <c r="J5701" s="150">
        <v>214</v>
      </c>
      <c r="K5701" s="179">
        <v>6442</v>
      </c>
      <c r="L5701" s="133">
        <v>0.77577420600000002</v>
      </c>
      <c r="M5701" s="134">
        <v>266</v>
      </c>
      <c r="N5701" s="152"/>
      <c r="O5701" s="153"/>
      <c r="P5701" s="153"/>
      <c r="Q5701" s="154"/>
      <c r="R5701" s="155"/>
      <c r="S5701" s="156">
        <v>337</v>
      </c>
      <c r="T5701" s="157">
        <v>13.056379821958499</v>
      </c>
      <c r="U5701" s="158">
        <v>65.737309651120896</v>
      </c>
      <c r="V5701" s="142"/>
      <c r="W5701" s="84">
        <v>73251100</v>
      </c>
      <c r="X5701" s="11" t="s">
        <v>429</v>
      </c>
      <c r="Y5701" s="11">
        <v>466</v>
      </c>
      <c r="Z5701" s="11">
        <v>8</v>
      </c>
      <c r="AA5701" s="84">
        <v>10</v>
      </c>
      <c r="AB5701" s="84">
        <v>0</v>
      </c>
      <c r="AC5701" s="84">
        <v>117</v>
      </c>
    </row>
    <row r="5702" spans="1:29" x14ac:dyDescent="0.3">
      <c r="A5702" s="164"/>
      <c r="B5702" s="159"/>
      <c r="C5702" s="145" t="s">
        <v>2163</v>
      </c>
      <c r="D5702" s="160"/>
      <c r="E5702" s="147"/>
      <c r="F5702" s="127">
        <v>901</v>
      </c>
      <c r="G5702" s="178">
        <v>4507</v>
      </c>
      <c r="H5702" s="149"/>
      <c r="I5702" s="162">
        <v>4725</v>
      </c>
      <c r="J5702" s="150">
        <v>364</v>
      </c>
      <c r="K5702" s="179">
        <v>1211</v>
      </c>
      <c r="L5702" s="133">
        <v>1.0431203440000001</v>
      </c>
      <c r="M5702" s="151">
        <v>0.120903338256888</v>
      </c>
      <c r="N5702" s="152"/>
      <c r="O5702" s="153"/>
      <c r="P5702" s="153"/>
      <c r="Q5702" s="154"/>
      <c r="R5702" s="155"/>
      <c r="S5702" s="156">
        <v>234</v>
      </c>
      <c r="T5702" s="157">
        <v>3.8461538461538498</v>
      </c>
      <c r="U5702" s="158">
        <v>62.182686154954602</v>
      </c>
      <c r="V5702" s="142"/>
      <c r="W5702" s="84">
        <v>73251100</v>
      </c>
      <c r="X5702" s="11" t="s">
        <v>429</v>
      </c>
      <c r="Y5702" s="11">
        <v>466</v>
      </c>
      <c r="Z5702" s="11">
        <v>8</v>
      </c>
      <c r="AA5702" s="84">
        <v>10</v>
      </c>
      <c r="AB5702" s="84">
        <v>0</v>
      </c>
      <c r="AC5702" s="84">
        <v>117</v>
      </c>
    </row>
    <row r="5703" spans="1:29" x14ac:dyDescent="0.3">
      <c r="A5703" s="165"/>
      <c r="B5703" s="166">
        <v>2</v>
      </c>
      <c r="C5703" s="167" t="s">
        <v>71</v>
      </c>
      <c r="D5703" s="168" t="s">
        <v>2164</v>
      </c>
      <c r="E5703" s="169"/>
      <c r="F5703" s="10"/>
      <c r="G5703" s="170"/>
      <c r="H5703" s="171"/>
      <c r="I5703" s="172"/>
      <c r="J5703" s="173"/>
      <c r="K5703" s="174"/>
      <c r="L5703" s="172"/>
      <c r="M5703" s="175"/>
      <c r="N5703" s="172"/>
      <c r="O5703" s="172"/>
      <c r="P5703" s="172"/>
      <c r="Q5703" s="172"/>
      <c r="R5703" s="172"/>
      <c r="S5703" s="171"/>
      <c r="T5703" s="172"/>
      <c r="U5703" s="176"/>
      <c r="V5703" s="142"/>
      <c r="W5703" s="84">
        <v>73251100</v>
      </c>
      <c r="X5703" s="11" t="s">
        <v>429</v>
      </c>
      <c r="Y5703" s="11">
        <v>466</v>
      </c>
      <c r="Z5703" s="11">
        <v>8</v>
      </c>
      <c r="AA5703" s="84">
        <v>10</v>
      </c>
      <c r="AB5703" s="84">
        <v>0</v>
      </c>
      <c r="AC5703" s="84">
        <v>117</v>
      </c>
    </row>
    <row r="5704" spans="1:29" x14ac:dyDescent="0.3">
      <c r="A5704" s="122" t="s">
        <v>2150</v>
      </c>
      <c r="B5704" s="123"/>
      <c r="C5704" s="124">
        <v>73261101</v>
      </c>
      <c r="D5704" s="125"/>
      <c r="E5704" s="126" t="s">
        <v>438</v>
      </c>
      <c r="F5704" s="127">
        <v>4951</v>
      </c>
      <c r="G5704" s="128">
        <v>5518</v>
      </c>
      <c r="H5704" s="129"/>
      <c r="I5704" s="130">
        <v>4932</v>
      </c>
      <c r="J5704" s="131">
        <v>586</v>
      </c>
      <c r="K5704" s="177">
        <v>6149</v>
      </c>
      <c r="L5704" s="133">
        <v>0.94608933766900605</v>
      </c>
      <c r="M5704" s="134">
        <v>323</v>
      </c>
      <c r="N5704" s="135"/>
      <c r="O5704" s="136"/>
      <c r="P5704" s="136"/>
      <c r="Q5704" s="137"/>
      <c r="R5704" s="138"/>
      <c r="S5704" s="139">
        <v>314</v>
      </c>
      <c r="T5704" s="140">
        <v>10.509554140127401</v>
      </c>
      <c r="U5704" s="141">
        <v>64.968588110214199</v>
      </c>
      <c r="V5704" s="142"/>
      <c r="W5704" s="84">
        <v>73261101</v>
      </c>
      <c r="X5704" s="11" t="s">
        <v>429</v>
      </c>
      <c r="Y5704" s="11">
        <v>466</v>
      </c>
      <c r="Z5704" s="11">
        <v>8</v>
      </c>
      <c r="AA5704" s="84">
        <v>10</v>
      </c>
      <c r="AB5704" s="84">
        <v>0</v>
      </c>
      <c r="AC5704" s="84">
        <v>135</v>
      </c>
    </row>
    <row r="5705" spans="1:29" x14ac:dyDescent="0.3">
      <c r="A5705" s="143"/>
      <c r="B5705" s="144">
        <v>10</v>
      </c>
      <c r="C5705" s="145"/>
      <c r="D5705" s="146" t="s">
        <v>480</v>
      </c>
      <c r="E5705" s="147"/>
      <c r="F5705" s="127">
        <v>492</v>
      </c>
      <c r="G5705" s="178">
        <v>5843</v>
      </c>
      <c r="H5705" s="149"/>
      <c r="I5705" s="149"/>
      <c r="J5705" s="150">
        <v>24</v>
      </c>
      <c r="K5705" s="117"/>
      <c r="L5705" s="11"/>
      <c r="M5705" s="151">
        <v>0.117711636226455</v>
      </c>
      <c r="N5705" s="152"/>
      <c r="O5705" s="153"/>
      <c r="P5705" s="153"/>
      <c r="Q5705" s="154"/>
      <c r="R5705" s="155"/>
      <c r="S5705" s="156">
        <v>61</v>
      </c>
      <c r="T5705" s="157">
        <v>13.1147540983607</v>
      </c>
      <c r="U5705" s="158">
        <v>58.324337056813398</v>
      </c>
      <c r="V5705" s="142"/>
      <c r="W5705" s="84">
        <v>73261101</v>
      </c>
      <c r="X5705" s="11" t="s">
        <v>429</v>
      </c>
      <c r="Y5705" s="11">
        <v>466</v>
      </c>
      <c r="Z5705" s="11">
        <v>8</v>
      </c>
      <c r="AA5705" s="84">
        <v>10</v>
      </c>
      <c r="AB5705" s="84">
        <v>0</v>
      </c>
      <c r="AC5705" s="84">
        <v>135</v>
      </c>
    </row>
    <row r="5706" spans="1:29" x14ac:dyDescent="0.3">
      <c r="A5706" s="143"/>
      <c r="B5706" s="159"/>
      <c r="C5706" s="145" t="s">
        <v>2163</v>
      </c>
      <c r="D5706" s="160"/>
      <c r="E5706" s="147"/>
      <c r="F5706" s="127">
        <v>4905</v>
      </c>
      <c r="G5706" s="178">
        <v>5528</v>
      </c>
      <c r="H5706" s="161"/>
      <c r="I5706" s="162">
        <v>83</v>
      </c>
      <c r="J5706" s="150">
        <v>208</v>
      </c>
      <c r="K5706" s="179">
        <v>5290</v>
      </c>
      <c r="L5706" s="133">
        <v>0.76890551299999998</v>
      </c>
      <c r="M5706" s="134">
        <v>305</v>
      </c>
      <c r="N5706" s="152"/>
      <c r="O5706" s="153"/>
      <c r="P5706" s="153"/>
      <c r="Q5706" s="154"/>
      <c r="R5706" s="155"/>
      <c r="S5706" s="156">
        <v>338</v>
      </c>
      <c r="T5706" s="157">
        <v>12.1301775147929</v>
      </c>
      <c r="U5706" s="158">
        <v>65.587887481849506</v>
      </c>
      <c r="V5706" s="142"/>
      <c r="W5706" s="84">
        <v>73261101</v>
      </c>
      <c r="X5706" s="11" t="s">
        <v>429</v>
      </c>
      <c r="Y5706" s="11">
        <v>466</v>
      </c>
      <c r="Z5706" s="11">
        <v>8</v>
      </c>
      <c r="AA5706" s="84">
        <v>10</v>
      </c>
      <c r="AB5706" s="84">
        <v>0</v>
      </c>
      <c r="AC5706" s="84">
        <v>135</v>
      </c>
    </row>
    <row r="5707" spans="1:29" x14ac:dyDescent="0.3">
      <c r="A5707" s="164"/>
      <c r="B5707" s="159"/>
      <c r="C5707" s="145" t="s">
        <v>2165</v>
      </c>
      <c r="D5707" s="160"/>
      <c r="E5707" s="147"/>
      <c r="F5707" s="127">
        <v>489</v>
      </c>
      <c r="G5707" s="178">
        <v>4352</v>
      </c>
      <c r="H5707" s="149"/>
      <c r="I5707" s="162">
        <v>4849</v>
      </c>
      <c r="J5707" s="150">
        <v>354</v>
      </c>
      <c r="K5707" s="179">
        <v>859</v>
      </c>
      <c r="L5707" s="133">
        <v>1.062449178</v>
      </c>
      <c r="M5707" s="151">
        <v>0.12668675484316899</v>
      </c>
      <c r="N5707" s="152"/>
      <c r="O5707" s="153"/>
      <c r="P5707" s="153"/>
      <c r="Q5707" s="154"/>
      <c r="R5707" s="155"/>
      <c r="S5707" s="156">
        <v>242</v>
      </c>
      <c r="T5707" s="157">
        <v>4.1322314049586799</v>
      </c>
      <c r="U5707" s="158">
        <v>62.405450102066098</v>
      </c>
      <c r="V5707" s="142"/>
      <c r="W5707" s="84">
        <v>73261101</v>
      </c>
      <c r="X5707" s="11" t="s">
        <v>429</v>
      </c>
      <c r="Y5707" s="11">
        <v>466</v>
      </c>
      <c r="Z5707" s="11">
        <v>8</v>
      </c>
      <c r="AA5707" s="84">
        <v>10</v>
      </c>
      <c r="AB5707" s="84">
        <v>0</v>
      </c>
      <c r="AC5707" s="84">
        <v>135</v>
      </c>
    </row>
    <row r="5708" spans="1:29" x14ac:dyDescent="0.3">
      <c r="A5708" s="165"/>
      <c r="B5708" s="166">
        <v>2</v>
      </c>
      <c r="C5708" s="167" t="s">
        <v>71</v>
      </c>
      <c r="D5708" s="168" t="s">
        <v>2166</v>
      </c>
      <c r="E5708" s="169"/>
      <c r="F5708" s="10"/>
      <c r="G5708" s="170"/>
      <c r="H5708" s="171"/>
      <c r="I5708" s="172"/>
      <c r="J5708" s="173"/>
      <c r="K5708" s="174"/>
      <c r="L5708" s="172"/>
      <c r="M5708" s="175"/>
      <c r="N5708" s="172"/>
      <c r="O5708" s="172"/>
      <c r="P5708" s="172"/>
      <c r="Q5708" s="172"/>
      <c r="R5708" s="172"/>
      <c r="S5708" s="171"/>
      <c r="T5708" s="172"/>
      <c r="U5708" s="176"/>
      <c r="V5708" s="142"/>
      <c r="W5708" s="84">
        <v>73261101</v>
      </c>
      <c r="X5708" s="11" t="s">
        <v>429</v>
      </c>
      <c r="Y5708" s="11">
        <v>466</v>
      </c>
      <c r="Z5708" s="11">
        <v>8</v>
      </c>
      <c r="AA5708" s="84">
        <v>10</v>
      </c>
      <c r="AB5708" s="84">
        <v>0</v>
      </c>
      <c r="AC5708" s="84">
        <v>135</v>
      </c>
    </row>
    <row r="5709" spans="1:29" x14ac:dyDescent="0.3">
      <c r="A5709" s="122" t="s">
        <v>2150</v>
      </c>
      <c r="B5709" s="123"/>
      <c r="C5709" s="124">
        <v>73261102</v>
      </c>
      <c r="D5709" s="125"/>
      <c r="E5709" s="126" t="s">
        <v>438</v>
      </c>
      <c r="F5709" s="127">
        <v>8046</v>
      </c>
      <c r="G5709" s="128">
        <v>9272</v>
      </c>
      <c r="H5709" s="129"/>
      <c r="I5709" s="130">
        <v>8681</v>
      </c>
      <c r="J5709" s="131">
        <v>591</v>
      </c>
      <c r="K5709" s="177">
        <v>9924</v>
      </c>
      <c r="L5709" s="133">
        <v>1.19418617078123</v>
      </c>
      <c r="M5709" s="134">
        <v>528</v>
      </c>
      <c r="N5709" s="135"/>
      <c r="O5709" s="136"/>
      <c r="P5709" s="136"/>
      <c r="Q5709" s="137"/>
      <c r="R5709" s="138"/>
      <c r="S5709" s="139">
        <v>526</v>
      </c>
      <c r="T5709" s="140">
        <v>6.2737642585551301</v>
      </c>
      <c r="U5709" s="141">
        <v>66.3124030207331</v>
      </c>
      <c r="V5709" s="142"/>
      <c r="W5709" s="84">
        <v>73261102</v>
      </c>
      <c r="X5709" s="11" t="s">
        <v>429</v>
      </c>
      <c r="Y5709" s="11">
        <v>466</v>
      </c>
      <c r="Z5709" s="11">
        <v>8</v>
      </c>
      <c r="AA5709" s="84">
        <v>10</v>
      </c>
      <c r="AB5709" s="84">
        <v>0</v>
      </c>
      <c r="AC5709" s="84">
        <v>135</v>
      </c>
    </row>
    <row r="5710" spans="1:29" x14ac:dyDescent="0.3">
      <c r="A5710" s="143"/>
      <c r="B5710" s="144">
        <v>10</v>
      </c>
      <c r="C5710" s="145"/>
      <c r="D5710" s="146" t="s">
        <v>480</v>
      </c>
      <c r="E5710" s="147"/>
      <c r="F5710" s="127">
        <v>452</v>
      </c>
      <c r="G5710" s="178">
        <v>9357</v>
      </c>
      <c r="H5710" s="149"/>
      <c r="I5710" s="149"/>
      <c r="J5710" s="150">
        <v>50</v>
      </c>
      <c r="K5710" s="117"/>
      <c r="L5710" s="11"/>
      <c r="M5710" s="151">
        <v>0.117711636226455</v>
      </c>
      <c r="N5710" s="152"/>
      <c r="O5710" s="153"/>
      <c r="P5710" s="153"/>
      <c r="Q5710" s="154"/>
      <c r="R5710" s="155"/>
      <c r="S5710" s="156">
        <v>107</v>
      </c>
      <c r="T5710" s="157">
        <v>7.4766355140186898</v>
      </c>
      <c r="U5710" s="158">
        <v>59.670407913791898</v>
      </c>
      <c r="V5710" s="142"/>
      <c r="W5710" s="84">
        <v>73261102</v>
      </c>
      <c r="X5710" s="11" t="s">
        <v>429</v>
      </c>
      <c r="Y5710" s="11">
        <v>466</v>
      </c>
      <c r="Z5710" s="11">
        <v>8</v>
      </c>
      <c r="AA5710" s="84">
        <v>10</v>
      </c>
      <c r="AB5710" s="84">
        <v>0</v>
      </c>
      <c r="AC5710" s="84">
        <v>135</v>
      </c>
    </row>
    <row r="5711" spans="1:29" x14ac:dyDescent="0.3">
      <c r="A5711" s="143"/>
      <c r="B5711" s="159"/>
      <c r="C5711" s="145" t="s">
        <v>2165</v>
      </c>
      <c r="D5711" s="160"/>
      <c r="E5711" s="147"/>
      <c r="F5711" s="127">
        <v>8515</v>
      </c>
      <c r="G5711" s="178">
        <v>11174</v>
      </c>
      <c r="H5711" s="161"/>
      <c r="I5711" s="162">
        <v>100</v>
      </c>
      <c r="J5711" s="150">
        <v>196</v>
      </c>
      <c r="K5711" s="179">
        <v>8857</v>
      </c>
      <c r="L5711" s="133">
        <v>0.84844820600000004</v>
      </c>
      <c r="M5711" s="134">
        <v>527</v>
      </c>
      <c r="N5711" s="152"/>
      <c r="O5711" s="153"/>
      <c r="P5711" s="153"/>
      <c r="Q5711" s="154"/>
      <c r="R5711" s="155"/>
      <c r="S5711" s="156">
        <v>554</v>
      </c>
      <c r="T5711" s="157">
        <v>7.2202166064981901</v>
      </c>
      <c r="U5711" s="158">
        <v>66.7546858513182</v>
      </c>
      <c r="V5711" s="142"/>
      <c r="W5711" s="84">
        <v>73261102</v>
      </c>
      <c r="X5711" s="11" t="s">
        <v>429</v>
      </c>
      <c r="Y5711" s="11">
        <v>466</v>
      </c>
      <c r="Z5711" s="11">
        <v>8</v>
      </c>
      <c r="AA5711" s="84">
        <v>10</v>
      </c>
      <c r="AB5711" s="84">
        <v>0</v>
      </c>
      <c r="AC5711" s="84">
        <v>135</v>
      </c>
    </row>
    <row r="5712" spans="1:29" x14ac:dyDescent="0.3">
      <c r="A5712" s="164"/>
      <c r="B5712" s="159"/>
      <c r="C5712" s="145" t="s">
        <v>2167</v>
      </c>
      <c r="D5712" s="160"/>
      <c r="E5712" s="147"/>
      <c r="F5712" s="127">
        <v>546</v>
      </c>
      <c r="G5712" s="178">
        <v>6614</v>
      </c>
      <c r="H5712" s="149"/>
      <c r="I5712" s="162">
        <v>8581</v>
      </c>
      <c r="J5712" s="150">
        <v>345</v>
      </c>
      <c r="K5712" s="179">
        <v>1067</v>
      </c>
      <c r="L5712" s="133">
        <v>1.1198105599999999</v>
      </c>
      <c r="M5712" s="151">
        <v>0.12668675484316899</v>
      </c>
      <c r="N5712" s="152"/>
      <c r="O5712" s="153"/>
      <c r="P5712" s="153"/>
      <c r="Q5712" s="154"/>
      <c r="R5712" s="155"/>
      <c r="S5712" s="156">
        <v>442</v>
      </c>
      <c r="T5712" s="157">
        <v>2.71493212669683</v>
      </c>
      <c r="U5712" s="158">
        <v>64.627153403499904</v>
      </c>
      <c r="V5712" s="142"/>
      <c r="W5712" s="84">
        <v>73261102</v>
      </c>
      <c r="X5712" s="11" t="s">
        <v>429</v>
      </c>
      <c r="Y5712" s="11">
        <v>466</v>
      </c>
      <c r="Z5712" s="11">
        <v>8</v>
      </c>
      <c r="AA5712" s="84">
        <v>10</v>
      </c>
      <c r="AB5712" s="84">
        <v>0</v>
      </c>
      <c r="AC5712" s="84">
        <v>135</v>
      </c>
    </row>
    <row r="5713" spans="1:29" x14ac:dyDescent="0.3">
      <c r="A5713" s="165"/>
      <c r="B5713" s="166">
        <v>2</v>
      </c>
      <c r="C5713" s="167" t="s">
        <v>71</v>
      </c>
      <c r="D5713" s="168" t="s">
        <v>300</v>
      </c>
      <c r="E5713" s="169"/>
      <c r="F5713" s="10"/>
      <c r="G5713" s="170"/>
      <c r="H5713" s="171"/>
      <c r="I5713" s="172"/>
      <c r="J5713" s="173"/>
      <c r="K5713" s="174"/>
      <c r="L5713" s="172"/>
      <c r="M5713" s="175"/>
      <c r="N5713" s="172"/>
      <c r="O5713" s="172"/>
      <c r="P5713" s="172"/>
      <c r="Q5713" s="172"/>
      <c r="R5713" s="172"/>
      <c r="S5713" s="171"/>
      <c r="T5713" s="172"/>
      <c r="U5713" s="176"/>
      <c r="V5713" s="142"/>
      <c r="W5713" s="84">
        <v>73261102</v>
      </c>
      <c r="X5713" s="11" t="s">
        <v>429</v>
      </c>
      <c r="Y5713" s="11">
        <v>466</v>
      </c>
      <c r="Z5713" s="11">
        <v>8</v>
      </c>
      <c r="AA5713" s="84">
        <v>10</v>
      </c>
      <c r="AB5713" s="84">
        <v>0</v>
      </c>
      <c r="AC5713" s="84">
        <v>135</v>
      </c>
    </row>
    <row r="5714" spans="1:29" x14ac:dyDescent="0.3">
      <c r="A5714" s="122" t="s">
        <v>2150</v>
      </c>
      <c r="B5714" s="123"/>
      <c r="C5714" s="124">
        <v>73261103</v>
      </c>
      <c r="D5714" s="125"/>
      <c r="E5714" s="126" t="s">
        <v>66</v>
      </c>
      <c r="F5714" s="127">
        <v>13968</v>
      </c>
      <c r="G5714" s="128">
        <v>13766</v>
      </c>
      <c r="H5714" s="129"/>
      <c r="I5714" s="130">
        <v>12998</v>
      </c>
      <c r="J5714" s="131">
        <v>768</v>
      </c>
      <c r="K5714" s="177">
        <v>16143</v>
      </c>
      <c r="L5714" s="133">
        <v>0.87</v>
      </c>
      <c r="M5714" s="134">
        <v>656</v>
      </c>
      <c r="N5714" s="180">
        <v>723</v>
      </c>
      <c r="O5714" s="181">
        <v>4.5999999999999996</v>
      </c>
      <c r="P5714" s="181">
        <v>543</v>
      </c>
      <c r="Q5714" s="137">
        <v>5.8</v>
      </c>
      <c r="R5714" s="138">
        <v>2</v>
      </c>
      <c r="S5714" s="139">
        <v>793</v>
      </c>
      <c r="T5714" s="140">
        <v>5.5</v>
      </c>
      <c r="U5714" s="141">
        <v>67.900000000000006</v>
      </c>
      <c r="V5714" s="142"/>
      <c r="W5714" s="84">
        <v>73261103</v>
      </c>
      <c r="X5714" s="11" t="s">
        <v>429</v>
      </c>
      <c r="Y5714" s="11">
        <v>466</v>
      </c>
      <c r="Z5714" s="11">
        <v>8</v>
      </c>
      <c r="AA5714" s="84">
        <v>10</v>
      </c>
      <c r="AB5714" s="84">
        <v>0</v>
      </c>
      <c r="AC5714" s="84">
        <v>135</v>
      </c>
    </row>
    <row r="5715" spans="1:29" x14ac:dyDescent="0.3">
      <c r="A5715" s="143"/>
      <c r="B5715" s="144">
        <v>10</v>
      </c>
      <c r="C5715" s="145"/>
      <c r="D5715" s="146" t="s">
        <v>414</v>
      </c>
      <c r="E5715" s="147"/>
      <c r="F5715" s="127">
        <v>685</v>
      </c>
      <c r="G5715" s="178">
        <v>15552</v>
      </c>
      <c r="H5715" s="149"/>
      <c r="I5715" s="162">
        <v>74</v>
      </c>
      <c r="J5715" s="150">
        <v>178</v>
      </c>
      <c r="K5715" s="117"/>
      <c r="L5715" s="11"/>
      <c r="M5715" s="151">
        <v>4.4519999999999997E-2</v>
      </c>
      <c r="N5715" s="182">
        <v>678</v>
      </c>
      <c r="O5715" s="183">
        <v>3.3</v>
      </c>
      <c r="P5715" s="183">
        <v>649</v>
      </c>
      <c r="Q5715" s="154">
        <v>3.8</v>
      </c>
      <c r="R5715" s="155">
        <v>2</v>
      </c>
      <c r="S5715" s="156">
        <v>135</v>
      </c>
      <c r="T5715" s="157">
        <v>7</v>
      </c>
      <c r="U5715" s="158">
        <v>60.6</v>
      </c>
      <c r="V5715" s="142"/>
      <c r="W5715" s="84">
        <v>73261103</v>
      </c>
      <c r="X5715" s="11" t="s">
        <v>429</v>
      </c>
      <c r="Y5715" s="11">
        <v>466</v>
      </c>
      <c r="Z5715" s="11">
        <v>8</v>
      </c>
      <c r="AA5715" s="84">
        <v>10</v>
      </c>
      <c r="AB5715" s="84">
        <v>0</v>
      </c>
      <c r="AC5715" s="84">
        <v>135</v>
      </c>
    </row>
    <row r="5716" spans="1:29" x14ac:dyDescent="0.3">
      <c r="A5716" s="143"/>
      <c r="B5716" s="159"/>
      <c r="C5716" s="145" t="s">
        <v>2168</v>
      </c>
      <c r="D5716" s="160"/>
      <c r="E5716" s="147"/>
      <c r="F5716" s="127">
        <v>15699</v>
      </c>
      <c r="G5716" s="178">
        <v>13492</v>
      </c>
      <c r="H5716" s="161"/>
      <c r="I5716" s="162">
        <v>181</v>
      </c>
      <c r="J5716" s="150">
        <v>142</v>
      </c>
      <c r="K5716" s="179">
        <v>14835</v>
      </c>
      <c r="L5716" s="133">
        <v>0.54</v>
      </c>
      <c r="M5716" s="134">
        <v>812</v>
      </c>
      <c r="N5716" s="182">
        <v>573</v>
      </c>
      <c r="O5716" s="183">
        <v>4.2</v>
      </c>
      <c r="P5716" s="183">
        <v>397</v>
      </c>
      <c r="Q5716" s="154">
        <v>7.3</v>
      </c>
      <c r="R5716" s="155">
        <v>2</v>
      </c>
      <c r="S5716" s="156">
        <v>872</v>
      </c>
      <c r="T5716" s="157">
        <v>6</v>
      </c>
      <c r="U5716" s="158">
        <v>68.400000000000006</v>
      </c>
      <c r="V5716" s="142"/>
      <c r="W5716" s="84">
        <v>73261103</v>
      </c>
      <c r="X5716" s="11" t="s">
        <v>429</v>
      </c>
      <c r="Y5716" s="11">
        <v>466</v>
      </c>
      <c r="Z5716" s="11">
        <v>8</v>
      </c>
      <c r="AA5716" s="84">
        <v>10</v>
      </c>
      <c r="AB5716" s="84">
        <v>0</v>
      </c>
      <c r="AC5716" s="84">
        <v>135</v>
      </c>
    </row>
    <row r="5717" spans="1:29" x14ac:dyDescent="0.3">
      <c r="A5717" s="164"/>
      <c r="B5717" s="159"/>
      <c r="C5717" s="145" t="s">
        <v>2169</v>
      </c>
      <c r="D5717" s="160"/>
      <c r="E5717" s="147"/>
      <c r="F5717" s="127">
        <v>803</v>
      </c>
      <c r="G5717" s="178">
        <v>7753</v>
      </c>
      <c r="H5717" s="149"/>
      <c r="I5717" s="162">
        <v>12817</v>
      </c>
      <c r="J5717" s="150">
        <v>448</v>
      </c>
      <c r="K5717" s="179">
        <v>1308</v>
      </c>
      <c r="L5717" s="133">
        <v>0.98</v>
      </c>
      <c r="M5717" s="151">
        <v>4.2770000000000002E-2</v>
      </c>
      <c r="N5717" s="182">
        <v>462</v>
      </c>
      <c r="O5717" s="183">
        <v>0.4</v>
      </c>
      <c r="P5717" s="183">
        <v>431</v>
      </c>
      <c r="Q5717" s="154">
        <v>0.5</v>
      </c>
      <c r="R5717" s="155">
        <v>2</v>
      </c>
      <c r="S5717" s="156">
        <v>556</v>
      </c>
      <c r="T5717" s="157">
        <v>2.8</v>
      </c>
      <c r="U5717" s="158">
        <v>65.599999999999994</v>
      </c>
      <c r="V5717" s="142"/>
      <c r="W5717" s="84">
        <v>73261103</v>
      </c>
      <c r="X5717" s="11" t="s">
        <v>429</v>
      </c>
      <c r="Y5717" s="11">
        <v>466</v>
      </c>
      <c r="Z5717" s="11">
        <v>8</v>
      </c>
      <c r="AA5717" s="84">
        <v>10</v>
      </c>
      <c r="AB5717" s="84">
        <v>0</v>
      </c>
      <c r="AC5717" s="84">
        <v>135</v>
      </c>
    </row>
    <row r="5718" spans="1:29" x14ac:dyDescent="0.3">
      <c r="A5718" s="165"/>
      <c r="B5718" s="166">
        <v>2</v>
      </c>
      <c r="C5718" s="167" t="s">
        <v>71</v>
      </c>
      <c r="D5718" s="168" t="s">
        <v>606</v>
      </c>
      <c r="E5718" s="169"/>
      <c r="F5718" s="10"/>
      <c r="G5718" s="170"/>
      <c r="H5718" s="171"/>
      <c r="I5718" s="172"/>
      <c r="J5718" s="173"/>
      <c r="K5718" s="174"/>
      <c r="L5718" s="172"/>
      <c r="M5718" s="175"/>
      <c r="N5718" s="172"/>
      <c r="O5718" s="172"/>
      <c r="P5718" s="172"/>
      <c r="Q5718" s="172"/>
      <c r="R5718" s="172"/>
      <c r="S5718" s="171"/>
      <c r="T5718" s="172"/>
      <c r="U5718" s="176"/>
      <c r="V5718" s="142"/>
      <c r="W5718" s="84">
        <v>73261103</v>
      </c>
      <c r="X5718" s="11" t="s">
        <v>429</v>
      </c>
      <c r="Y5718" s="11">
        <v>466</v>
      </c>
      <c r="Z5718" s="11">
        <v>8</v>
      </c>
      <c r="AA5718" s="84">
        <v>10</v>
      </c>
      <c r="AB5718" s="84">
        <v>0</v>
      </c>
      <c r="AC5718" s="84">
        <v>135</v>
      </c>
    </row>
    <row r="5719" spans="1:29" x14ac:dyDescent="0.3">
      <c r="A5719" s="122" t="s">
        <v>2150</v>
      </c>
      <c r="B5719" s="123"/>
      <c r="C5719" s="124">
        <v>73261114</v>
      </c>
      <c r="D5719" s="125"/>
      <c r="E5719" s="126" t="s">
        <v>66</v>
      </c>
      <c r="F5719" s="127">
        <v>8827</v>
      </c>
      <c r="G5719" s="128">
        <v>10033</v>
      </c>
      <c r="H5719" s="129"/>
      <c r="I5719" s="130">
        <v>9364</v>
      </c>
      <c r="J5719" s="131">
        <v>669</v>
      </c>
      <c r="K5719" s="177">
        <v>11843</v>
      </c>
      <c r="L5719" s="133">
        <v>0.87</v>
      </c>
      <c r="M5719" s="134">
        <v>0</v>
      </c>
      <c r="N5719" s="135"/>
      <c r="O5719" s="136"/>
      <c r="P5719" s="181">
        <v>838</v>
      </c>
      <c r="Q5719" s="137">
        <v>6.5</v>
      </c>
      <c r="R5719" s="138">
        <v>2</v>
      </c>
      <c r="S5719" s="139">
        <v>578</v>
      </c>
      <c r="T5719" s="140">
        <v>6.5</v>
      </c>
      <c r="U5719" s="141">
        <v>66.8</v>
      </c>
      <c r="V5719" s="142"/>
      <c r="W5719" s="84">
        <v>73261114</v>
      </c>
      <c r="X5719" s="11" t="s">
        <v>429</v>
      </c>
      <c r="Y5719" s="11">
        <v>466</v>
      </c>
      <c r="Z5719" s="11">
        <v>8</v>
      </c>
      <c r="AA5719" s="84">
        <v>10</v>
      </c>
      <c r="AB5719" s="84">
        <v>0</v>
      </c>
      <c r="AC5719" s="84">
        <v>135</v>
      </c>
    </row>
    <row r="5720" spans="1:29" x14ac:dyDescent="0.3">
      <c r="A5720" s="143"/>
      <c r="B5720" s="144">
        <v>10</v>
      </c>
      <c r="C5720" s="145"/>
      <c r="D5720" s="146" t="s">
        <v>414</v>
      </c>
      <c r="E5720" s="147"/>
      <c r="F5720" s="127">
        <v>522</v>
      </c>
      <c r="G5720" s="178">
        <v>11331</v>
      </c>
      <c r="H5720" s="149"/>
      <c r="I5720" s="162">
        <v>357</v>
      </c>
      <c r="J5720" s="150">
        <v>209</v>
      </c>
      <c r="K5720" s="117"/>
      <c r="L5720" s="11"/>
      <c r="M5720" s="151">
        <v>0</v>
      </c>
      <c r="N5720" s="152"/>
      <c r="O5720" s="153"/>
      <c r="P5720" s="183">
        <v>813</v>
      </c>
      <c r="Q5720" s="154">
        <v>5.9</v>
      </c>
      <c r="R5720" s="155">
        <v>2</v>
      </c>
      <c r="S5720" s="156">
        <v>98</v>
      </c>
      <c r="T5720" s="157">
        <v>8.9</v>
      </c>
      <c r="U5720" s="158">
        <v>59.6</v>
      </c>
      <c r="V5720" s="142"/>
      <c r="W5720" s="84">
        <v>73261114</v>
      </c>
      <c r="X5720" s="11" t="s">
        <v>429</v>
      </c>
      <c r="Y5720" s="11">
        <v>466</v>
      </c>
      <c r="Z5720" s="11">
        <v>8</v>
      </c>
      <c r="AA5720" s="84">
        <v>10</v>
      </c>
      <c r="AB5720" s="84">
        <v>0</v>
      </c>
      <c r="AC5720" s="84">
        <v>135</v>
      </c>
    </row>
    <row r="5721" spans="1:29" x14ac:dyDescent="0.3">
      <c r="A5721" s="143"/>
      <c r="B5721" s="159"/>
      <c r="C5721" s="145" t="s">
        <v>2169</v>
      </c>
      <c r="D5721" s="160"/>
      <c r="E5721" s="147"/>
      <c r="F5721" s="127">
        <v>12479</v>
      </c>
      <c r="G5721" s="178">
        <v>9836</v>
      </c>
      <c r="H5721" s="161"/>
      <c r="I5721" s="162">
        <v>120</v>
      </c>
      <c r="J5721" s="150">
        <v>213</v>
      </c>
      <c r="K5721" s="179">
        <v>10879</v>
      </c>
      <c r="L5721" s="133">
        <v>0.53</v>
      </c>
      <c r="M5721" s="134">
        <v>1767</v>
      </c>
      <c r="N5721" s="152"/>
      <c r="O5721" s="153"/>
      <c r="P5721" s="183">
        <v>649</v>
      </c>
      <c r="Q5721" s="154">
        <v>7.3</v>
      </c>
      <c r="R5721" s="155">
        <v>2</v>
      </c>
      <c r="S5721" s="156">
        <v>635</v>
      </c>
      <c r="T5721" s="157">
        <v>7.3</v>
      </c>
      <c r="U5721" s="158">
        <v>67.400000000000006</v>
      </c>
      <c r="V5721" s="142"/>
      <c r="W5721" s="84">
        <v>73261114</v>
      </c>
      <c r="X5721" s="11" t="s">
        <v>429</v>
      </c>
      <c r="Y5721" s="11">
        <v>466</v>
      </c>
      <c r="Z5721" s="11">
        <v>8</v>
      </c>
      <c r="AA5721" s="84">
        <v>10</v>
      </c>
      <c r="AB5721" s="84">
        <v>0</v>
      </c>
      <c r="AC5721" s="84">
        <v>135</v>
      </c>
    </row>
    <row r="5722" spans="1:29" x14ac:dyDescent="0.3">
      <c r="A5722" s="164"/>
      <c r="B5722" s="159"/>
      <c r="C5722" s="145" t="s">
        <v>2170</v>
      </c>
      <c r="D5722" s="160"/>
      <c r="E5722" s="147"/>
      <c r="F5722" s="127">
        <v>633</v>
      </c>
      <c r="G5722" s="178">
        <v>5668</v>
      </c>
      <c r="H5722" s="149"/>
      <c r="I5722" s="162">
        <v>9244</v>
      </c>
      <c r="J5722" s="150">
        <v>247</v>
      </c>
      <c r="K5722" s="179">
        <v>964</v>
      </c>
      <c r="L5722" s="133">
        <v>1.01</v>
      </c>
      <c r="M5722" s="151">
        <v>5.2589999999999998E-2</v>
      </c>
      <c r="N5722" s="152"/>
      <c r="O5722" s="153"/>
      <c r="P5722" s="183">
        <v>545</v>
      </c>
      <c r="Q5722" s="154">
        <v>0.8</v>
      </c>
      <c r="R5722" s="155">
        <v>2</v>
      </c>
      <c r="S5722" s="156">
        <v>405</v>
      </c>
      <c r="T5722" s="157">
        <v>2.8</v>
      </c>
      <c r="U5722" s="158">
        <v>64.3</v>
      </c>
      <c r="V5722" s="142"/>
      <c r="W5722" s="84">
        <v>73261114</v>
      </c>
      <c r="X5722" s="11" t="s">
        <v>429</v>
      </c>
      <c r="Y5722" s="11">
        <v>466</v>
      </c>
      <c r="Z5722" s="11">
        <v>8</v>
      </c>
      <c r="AA5722" s="84">
        <v>10</v>
      </c>
      <c r="AB5722" s="84">
        <v>0</v>
      </c>
      <c r="AC5722" s="84">
        <v>135</v>
      </c>
    </row>
    <row r="5723" spans="1:29" x14ac:dyDescent="0.3">
      <c r="A5723" s="165"/>
      <c r="B5723" s="166">
        <v>2</v>
      </c>
      <c r="C5723" s="167" t="s">
        <v>442</v>
      </c>
      <c r="D5723" s="168" t="s">
        <v>1349</v>
      </c>
      <c r="E5723" s="169"/>
      <c r="F5723" s="10"/>
      <c r="G5723" s="170"/>
      <c r="H5723" s="171"/>
      <c r="I5723" s="172"/>
      <c r="J5723" s="173"/>
      <c r="K5723" s="174"/>
      <c r="L5723" s="172"/>
      <c r="M5723" s="175"/>
      <c r="N5723" s="172"/>
      <c r="O5723" s="172"/>
      <c r="P5723" s="172"/>
      <c r="Q5723" s="172"/>
      <c r="R5723" s="172"/>
      <c r="S5723" s="171"/>
      <c r="T5723" s="172"/>
      <c r="U5723" s="176"/>
      <c r="V5723" s="142"/>
      <c r="W5723" s="84">
        <v>73261114</v>
      </c>
      <c r="X5723" s="11" t="s">
        <v>429</v>
      </c>
      <c r="Y5723" s="11">
        <v>466</v>
      </c>
      <c r="Z5723" s="11">
        <v>8</v>
      </c>
      <c r="AA5723" s="84">
        <v>10</v>
      </c>
      <c r="AB5723" s="84">
        <v>0</v>
      </c>
      <c r="AC5723" s="84">
        <v>135</v>
      </c>
    </row>
    <row r="5724" spans="1:29" x14ac:dyDescent="0.3">
      <c r="A5724" s="122" t="s">
        <v>2150</v>
      </c>
      <c r="B5724" s="123"/>
      <c r="C5724" s="124">
        <v>73261117</v>
      </c>
      <c r="D5724" s="125"/>
      <c r="E5724" s="126" t="s">
        <v>66</v>
      </c>
      <c r="F5724" s="127">
        <v>9706</v>
      </c>
      <c r="G5724" s="128">
        <v>10228</v>
      </c>
      <c r="H5724" s="129"/>
      <c r="I5724" s="130">
        <v>9684</v>
      </c>
      <c r="J5724" s="131">
        <v>544</v>
      </c>
      <c r="K5724" s="177">
        <v>11406</v>
      </c>
      <c r="L5724" s="133">
        <v>0.95</v>
      </c>
      <c r="M5724" s="134">
        <v>1909</v>
      </c>
      <c r="N5724" s="180">
        <v>938</v>
      </c>
      <c r="O5724" s="181">
        <v>4.8</v>
      </c>
      <c r="P5724" s="136"/>
      <c r="Q5724" s="137"/>
      <c r="R5724" s="138">
        <v>2</v>
      </c>
      <c r="S5724" s="139">
        <v>589</v>
      </c>
      <c r="T5724" s="140">
        <v>5.2</v>
      </c>
      <c r="U5724" s="141">
        <v>66.5</v>
      </c>
      <c r="V5724" s="142"/>
      <c r="W5724" s="84">
        <v>73261117</v>
      </c>
      <c r="X5724" s="11" t="s">
        <v>429</v>
      </c>
      <c r="Y5724" s="11">
        <v>466</v>
      </c>
      <c r="Z5724" s="11">
        <v>8</v>
      </c>
      <c r="AA5724" s="84">
        <v>10</v>
      </c>
      <c r="AB5724" s="84">
        <v>0</v>
      </c>
      <c r="AC5724" s="84">
        <v>135</v>
      </c>
    </row>
    <row r="5725" spans="1:29" x14ac:dyDescent="0.3">
      <c r="A5725" s="143"/>
      <c r="B5725" s="144">
        <v>10</v>
      </c>
      <c r="C5725" s="145"/>
      <c r="D5725" s="146" t="s">
        <v>414</v>
      </c>
      <c r="E5725" s="147"/>
      <c r="F5725" s="127">
        <v>481</v>
      </c>
      <c r="G5725" s="178">
        <v>10808</v>
      </c>
      <c r="H5725" s="149"/>
      <c r="I5725" s="162">
        <v>319</v>
      </c>
      <c r="J5725" s="150">
        <v>164</v>
      </c>
      <c r="K5725" s="117"/>
      <c r="L5725" s="11"/>
      <c r="M5725" s="151">
        <v>4.1349999999999998E-2</v>
      </c>
      <c r="N5725" s="182">
        <v>980</v>
      </c>
      <c r="O5725" s="183">
        <v>3.5</v>
      </c>
      <c r="P5725" s="153"/>
      <c r="Q5725" s="154"/>
      <c r="R5725" s="155">
        <v>2</v>
      </c>
      <c r="S5725" s="156">
        <v>100</v>
      </c>
      <c r="T5725" s="157">
        <v>6.7</v>
      </c>
      <c r="U5725" s="158">
        <v>59.2</v>
      </c>
      <c r="V5725" s="142"/>
      <c r="W5725" s="84">
        <v>73261117</v>
      </c>
      <c r="X5725" s="11" t="s">
        <v>429</v>
      </c>
      <c r="Y5725" s="11">
        <v>466</v>
      </c>
      <c r="Z5725" s="11">
        <v>8</v>
      </c>
      <c r="AA5725" s="84">
        <v>10</v>
      </c>
      <c r="AB5725" s="84">
        <v>0</v>
      </c>
      <c r="AC5725" s="84">
        <v>135</v>
      </c>
    </row>
    <row r="5726" spans="1:29" x14ac:dyDescent="0.3">
      <c r="A5726" s="143"/>
      <c r="B5726" s="159"/>
      <c r="C5726" s="145" t="s">
        <v>2171</v>
      </c>
      <c r="D5726" s="160"/>
      <c r="E5726" s="147"/>
      <c r="F5726" s="127">
        <v>10841</v>
      </c>
      <c r="G5726" s="178">
        <v>10249</v>
      </c>
      <c r="H5726" s="161"/>
      <c r="I5726" s="162">
        <v>143</v>
      </c>
      <c r="J5726" s="150">
        <v>187</v>
      </c>
      <c r="K5726" s="179">
        <v>10529</v>
      </c>
      <c r="L5726" s="133">
        <v>0.77</v>
      </c>
      <c r="M5726" s="134">
        <v>0</v>
      </c>
      <c r="N5726" s="182">
        <v>758</v>
      </c>
      <c r="O5726" s="183">
        <v>5.2</v>
      </c>
      <c r="P5726" s="153"/>
      <c r="Q5726" s="154"/>
      <c r="R5726" s="155">
        <v>2</v>
      </c>
      <c r="S5726" s="156">
        <v>648</v>
      </c>
      <c r="T5726" s="157">
        <v>5.7</v>
      </c>
      <c r="U5726" s="158">
        <v>67.099999999999994</v>
      </c>
      <c r="V5726" s="142"/>
      <c r="W5726" s="84">
        <v>73261117</v>
      </c>
      <c r="X5726" s="11" t="s">
        <v>429</v>
      </c>
      <c r="Y5726" s="11">
        <v>466</v>
      </c>
      <c r="Z5726" s="11">
        <v>8</v>
      </c>
      <c r="AA5726" s="84">
        <v>10</v>
      </c>
      <c r="AB5726" s="84">
        <v>0</v>
      </c>
      <c r="AC5726" s="84">
        <v>135</v>
      </c>
    </row>
    <row r="5727" spans="1:29" x14ac:dyDescent="0.3">
      <c r="A5727" s="164"/>
      <c r="B5727" s="159"/>
      <c r="C5727" s="145" t="s">
        <v>2169</v>
      </c>
      <c r="D5727" s="160"/>
      <c r="E5727" s="147"/>
      <c r="F5727" s="127">
        <v>526</v>
      </c>
      <c r="G5727" s="178">
        <v>8140</v>
      </c>
      <c r="H5727" s="149"/>
      <c r="I5727" s="162">
        <v>9541</v>
      </c>
      <c r="J5727" s="150">
        <v>193</v>
      </c>
      <c r="K5727" s="179">
        <v>877</v>
      </c>
      <c r="L5727" s="133">
        <v>1.08</v>
      </c>
      <c r="M5727" s="151">
        <v>0</v>
      </c>
      <c r="N5727" s="182">
        <v>694</v>
      </c>
      <c r="O5727" s="183">
        <v>0.8</v>
      </c>
      <c r="P5727" s="153"/>
      <c r="Q5727" s="154"/>
      <c r="R5727" s="155">
        <v>2</v>
      </c>
      <c r="S5727" s="156">
        <v>413</v>
      </c>
      <c r="T5727" s="157">
        <v>2.7</v>
      </c>
      <c r="U5727" s="158">
        <v>64.3</v>
      </c>
      <c r="V5727" s="142"/>
      <c r="W5727" s="84">
        <v>73261117</v>
      </c>
      <c r="X5727" s="11" t="s">
        <v>429</v>
      </c>
      <c r="Y5727" s="11">
        <v>466</v>
      </c>
      <c r="Z5727" s="11">
        <v>8</v>
      </c>
      <c r="AA5727" s="84">
        <v>10</v>
      </c>
      <c r="AB5727" s="84">
        <v>0</v>
      </c>
      <c r="AC5727" s="84">
        <v>135</v>
      </c>
    </row>
    <row r="5728" spans="1:29" x14ac:dyDescent="0.3">
      <c r="A5728" s="165"/>
      <c r="B5728" s="166">
        <v>2</v>
      </c>
      <c r="C5728" s="167" t="s">
        <v>442</v>
      </c>
      <c r="D5728" s="168" t="s">
        <v>503</v>
      </c>
      <c r="E5728" s="169"/>
      <c r="F5728" s="10"/>
      <c r="G5728" s="170"/>
      <c r="H5728" s="171"/>
      <c r="I5728" s="172"/>
      <c r="J5728" s="173"/>
      <c r="K5728" s="174"/>
      <c r="L5728" s="172"/>
      <c r="M5728" s="175"/>
      <c r="N5728" s="172"/>
      <c r="O5728" s="172"/>
      <c r="P5728" s="172"/>
      <c r="Q5728" s="172"/>
      <c r="R5728" s="172"/>
      <c r="S5728" s="171"/>
      <c r="T5728" s="172"/>
      <c r="U5728" s="176"/>
      <c r="V5728" s="142"/>
      <c r="W5728" s="84">
        <v>73261117</v>
      </c>
      <c r="X5728" s="11" t="s">
        <v>429</v>
      </c>
      <c r="Y5728" s="11">
        <v>466</v>
      </c>
      <c r="Z5728" s="11">
        <v>8</v>
      </c>
      <c r="AA5728" s="84">
        <v>10</v>
      </c>
      <c r="AB5728" s="84">
        <v>0</v>
      </c>
      <c r="AC5728" s="84">
        <v>135</v>
      </c>
    </row>
    <row r="5729" spans="1:29" x14ac:dyDescent="0.3">
      <c r="A5729" s="122" t="s">
        <v>2150</v>
      </c>
      <c r="B5729" s="123"/>
      <c r="C5729" s="124">
        <v>73261113</v>
      </c>
      <c r="D5729" s="125"/>
      <c r="E5729" s="126" t="s">
        <v>66</v>
      </c>
      <c r="F5729" s="127">
        <v>9692</v>
      </c>
      <c r="G5729" s="128">
        <v>9274</v>
      </c>
      <c r="H5729" s="129"/>
      <c r="I5729" s="130">
        <v>8725</v>
      </c>
      <c r="J5729" s="131">
        <v>549</v>
      </c>
      <c r="K5729" s="177">
        <v>10752</v>
      </c>
      <c r="L5729" s="133">
        <v>0.95</v>
      </c>
      <c r="M5729" s="134">
        <v>1821</v>
      </c>
      <c r="N5729" s="180">
        <v>812</v>
      </c>
      <c r="O5729" s="181">
        <v>5.9</v>
      </c>
      <c r="P5729" s="136"/>
      <c r="Q5729" s="137"/>
      <c r="R5729" s="138">
        <v>2</v>
      </c>
      <c r="S5729" s="139">
        <v>534</v>
      </c>
      <c r="T5729" s="140">
        <v>5.8</v>
      </c>
      <c r="U5729" s="141">
        <v>66.3</v>
      </c>
      <c r="V5729" s="142"/>
      <c r="W5729" s="84">
        <v>73261113</v>
      </c>
      <c r="X5729" s="11" t="s">
        <v>429</v>
      </c>
      <c r="Y5729" s="11">
        <v>466</v>
      </c>
      <c r="Z5729" s="11">
        <v>8</v>
      </c>
      <c r="AA5729" s="84">
        <v>10</v>
      </c>
      <c r="AB5729" s="84">
        <v>0</v>
      </c>
      <c r="AC5729" s="84">
        <v>135</v>
      </c>
    </row>
    <row r="5730" spans="1:29" x14ac:dyDescent="0.3">
      <c r="A5730" s="143"/>
      <c r="B5730" s="144">
        <v>10</v>
      </c>
      <c r="C5730" s="145"/>
      <c r="D5730" s="146" t="s">
        <v>414</v>
      </c>
      <c r="E5730" s="147"/>
      <c r="F5730" s="127">
        <v>545</v>
      </c>
      <c r="G5730" s="178">
        <v>9951</v>
      </c>
      <c r="H5730" s="149"/>
      <c r="I5730" s="162">
        <v>385</v>
      </c>
      <c r="J5730" s="150">
        <v>199</v>
      </c>
      <c r="K5730" s="117"/>
      <c r="L5730" s="11"/>
      <c r="M5730" s="151">
        <v>4.7050000000000002E-2</v>
      </c>
      <c r="N5730" s="182">
        <v>805</v>
      </c>
      <c r="O5730" s="183">
        <v>4.5999999999999996</v>
      </c>
      <c r="P5730" s="153"/>
      <c r="Q5730" s="154"/>
      <c r="R5730" s="155">
        <v>2</v>
      </c>
      <c r="S5730" s="156">
        <v>91</v>
      </c>
      <c r="T5730" s="157">
        <v>7.5</v>
      </c>
      <c r="U5730" s="158">
        <v>59</v>
      </c>
      <c r="V5730" s="142"/>
      <c r="W5730" s="84">
        <v>73261113</v>
      </c>
      <c r="X5730" s="11" t="s">
        <v>429</v>
      </c>
      <c r="Y5730" s="11">
        <v>466</v>
      </c>
      <c r="Z5730" s="11">
        <v>8</v>
      </c>
      <c r="AA5730" s="84">
        <v>10</v>
      </c>
      <c r="AB5730" s="84">
        <v>0</v>
      </c>
      <c r="AC5730" s="84">
        <v>135</v>
      </c>
    </row>
    <row r="5731" spans="1:29" x14ac:dyDescent="0.3">
      <c r="A5731" s="143"/>
      <c r="B5731" s="159"/>
      <c r="C5731" s="145" t="s">
        <v>2169</v>
      </c>
      <c r="D5731" s="160"/>
      <c r="E5731" s="147"/>
      <c r="F5731" s="127">
        <v>10746</v>
      </c>
      <c r="G5731" s="178">
        <v>9493</v>
      </c>
      <c r="H5731" s="161"/>
      <c r="I5731" s="162">
        <v>179</v>
      </c>
      <c r="J5731" s="150">
        <v>152</v>
      </c>
      <c r="K5731" s="179">
        <v>9838</v>
      </c>
      <c r="L5731" s="133">
        <v>0.66</v>
      </c>
      <c r="M5731" s="134">
        <v>0</v>
      </c>
      <c r="N5731" s="182">
        <v>747</v>
      </c>
      <c r="O5731" s="183">
        <v>4.8</v>
      </c>
      <c r="P5731" s="153"/>
      <c r="Q5731" s="154"/>
      <c r="R5731" s="155">
        <v>2</v>
      </c>
      <c r="S5731" s="156">
        <v>587</v>
      </c>
      <c r="T5731" s="157">
        <v>6.4</v>
      </c>
      <c r="U5731" s="158">
        <v>66.8</v>
      </c>
      <c r="V5731" s="142"/>
      <c r="W5731" s="84">
        <v>73261113</v>
      </c>
      <c r="X5731" s="11" t="s">
        <v>429</v>
      </c>
      <c r="Y5731" s="11">
        <v>466</v>
      </c>
      <c r="Z5731" s="11">
        <v>8</v>
      </c>
      <c r="AA5731" s="84">
        <v>10</v>
      </c>
      <c r="AB5731" s="84">
        <v>0</v>
      </c>
      <c r="AC5731" s="84">
        <v>135</v>
      </c>
    </row>
    <row r="5732" spans="1:29" x14ac:dyDescent="0.3">
      <c r="A5732" s="164"/>
      <c r="B5732" s="159"/>
      <c r="C5732" s="145" t="s">
        <v>2170</v>
      </c>
      <c r="D5732" s="160"/>
      <c r="E5732" s="147"/>
      <c r="F5732" s="127">
        <v>517</v>
      </c>
      <c r="G5732" s="178">
        <v>6591</v>
      </c>
      <c r="H5732" s="149"/>
      <c r="I5732" s="162">
        <v>8546</v>
      </c>
      <c r="J5732" s="150">
        <v>198</v>
      </c>
      <c r="K5732" s="179">
        <v>914</v>
      </c>
      <c r="L5732" s="133">
        <v>1.04</v>
      </c>
      <c r="M5732" s="151">
        <v>0</v>
      </c>
      <c r="N5732" s="182">
        <v>516</v>
      </c>
      <c r="O5732" s="183">
        <v>0.7</v>
      </c>
      <c r="P5732" s="153"/>
      <c r="Q5732" s="154"/>
      <c r="R5732" s="155">
        <v>2</v>
      </c>
      <c r="S5732" s="156">
        <v>375</v>
      </c>
      <c r="T5732" s="157">
        <v>3</v>
      </c>
      <c r="U5732" s="158">
        <v>64</v>
      </c>
      <c r="V5732" s="142"/>
      <c r="W5732" s="84">
        <v>73261113</v>
      </c>
      <c r="X5732" s="11" t="s">
        <v>429</v>
      </c>
      <c r="Y5732" s="11">
        <v>466</v>
      </c>
      <c r="Z5732" s="11">
        <v>8</v>
      </c>
      <c r="AA5732" s="84">
        <v>10</v>
      </c>
      <c r="AB5732" s="84">
        <v>0</v>
      </c>
      <c r="AC5732" s="84">
        <v>135</v>
      </c>
    </row>
    <row r="5733" spans="1:29" x14ac:dyDescent="0.3">
      <c r="A5733" s="165"/>
      <c r="B5733" s="166">
        <v>2</v>
      </c>
      <c r="C5733" s="167" t="s">
        <v>442</v>
      </c>
      <c r="D5733" s="168" t="s">
        <v>443</v>
      </c>
      <c r="E5733" s="169"/>
      <c r="F5733" s="10"/>
      <c r="G5733" s="170"/>
      <c r="H5733" s="171"/>
      <c r="I5733" s="172"/>
      <c r="J5733" s="173"/>
      <c r="K5733" s="174"/>
      <c r="L5733" s="172"/>
      <c r="M5733" s="175"/>
      <c r="N5733" s="172"/>
      <c r="O5733" s="172"/>
      <c r="P5733" s="172"/>
      <c r="Q5733" s="172"/>
      <c r="R5733" s="172"/>
      <c r="S5733" s="171"/>
      <c r="T5733" s="172"/>
      <c r="U5733" s="176"/>
      <c r="V5733" s="142"/>
      <c r="W5733" s="84">
        <v>73261113</v>
      </c>
      <c r="X5733" s="11" t="s">
        <v>429</v>
      </c>
      <c r="Y5733" s="11">
        <v>466</v>
      </c>
      <c r="Z5733" s="11">
        <v>8</v>
      </c>
      <c r="AA5733" s="84">
        <v>10</v>
      </c>
      <c r="AB5733" s="84">
        <v>0</v>
      </c>
      <c r="AC5733" s="84">
        <v>135</v>
      </c>
    </row>
    <row r="5734" spans="1:29" x14ac:dyDescent="0.3">
      <c r="A5734" s="122" t="s">
        <v>2150</v>
      </c>
      <c r="B5734" s="123"/>
      <c r="C5734" s="124">
        <v>73261119</v>
      </c>
      <c r="D5734" s="125"/>
      <c r="E5734" s="126" t="s">
        <v>66</v>
      </c>
      <c r="F5734" s="127">
        <v>7510</v>
      </c>
      <c r="G5734" s="128">
        <v>8741</v>
      </c>
      <c r="H5734" s="129"/>
      <c r="I5734" s="130">
        <v>8225</v>
      </c>
      <c r="J5734" s="131">
        <v>516</v>
      </c>
      <c r="K5734" s="177">
        <v>10679</v>
      </c>
      <c r="L5734" s="133">
        <v>0.89</v>
      </c>
      <c r="M5734" s="134">
        <v>504</v>
      </c>
      <c r="N5734" s="180">
        <v>429</v>
      </c>
      <c r="O5734" s="181">
        <v>3.9</v>
      </c>
      <c r="P5734" s="181">
        <v>402</v>
      </c>
      <c r="Q5734" s="137">
        <v>6.6</v>
      </c>
      <c r="R5734" s="138">
        <v>2</v>
      </c>
      <c r="S5734" s="139">
        <v>503</v>
      </c>
      <c r="T5734" s="140">
        <v>5.8</v>
      </c>
      <c r="U5734" s="141">
        <v>66</v>
      </c>
      <c r="V5734" s="142"/>
      <c r="W5734" s="84">
        <v>73261119</v>
      </c>
      <c r="X5734" s="11" t="s">
        <v>429</v>
      </c>
      <c r="Y5734" s="11">
        <v>466</v>
      </c>
      <c r="Z5734" s="11">
        <v>8</v>
      </c>
      <c r="AA5734" s="84">
        <v>10</v>
      </c>
      <c r="AB5734" s="84">
        <v>0</v>
      </c>
      <c r="AC5734" s="84">
        <v>135</v>
      </c>
    </row>
    <row r="5735" spans="1:29" x14ac:dyDescent="0.3">
      <c r="A5735" s="143"/>
      <c r="B5735" s="144">
        <v>10</v>
      </c>
      <c r="C5735" s="145"/>
      <c r="D5735" s="146" t="s">
        <v>414</v>
      </c>
      <c r="E5735" s="147"/>
      <c r="F5735" s="127">
        <v>510</v>
      </c>
      <c r="G5735" s="178">
        <v>9898</v>
      </c>
      <c r="H5735" s="149"/>
      <c r="I5735" s="162">
        <v>42</v>
      </c>
      <c r="J5735" s="150">
        <v>21</v>
      </c>
      <c r="K5735" s="117"/>
      <c r="L5735" s="11"/>
      <c r="M5735" s="151">
        <v>4.811E-2</v>
      </c>
      <c r="N5735" s="182">
        <v>388</v>
      </c>
      <c r="O5735" s="183">
        <v>3.1</v>
      </c>
      <c r="P5735" s="183">
        <v>356</v>
      </c>
      <c r="Q5735" s="154">
        <v>5.3</v>
      </c>
      <c r="R5735" s="155">
        <v>2</v>
      </c>
      <c r="S5735" s="156">
        <v>86</v>
      </c>
      <c r="T5735" s="157">
        <v>7.4</v>
      </c>
      <c r="U5735" s="158">
        <v>58.7</v>
      </c>
      <c r="V5735" s="142"/>
      <c r="W5735" s="84">
        <v>73261119</v>
      </c>
      <c r="X5735" s="11" t="s">
        <v>429</v>
      </c>
      <c r="Y5735" s="11">
        <v>466</v>
      </c>
      <c r="Z5735" s="11">
        <v>8</v>
      </c>
      <c r="AA5735" s="84">
        <v>10</v>
      </c>
      <c r="AB5735" s="84">
        <v>0</v>
      </c>
      <c r="AC5735" s="84">
        <v>135</v>
      </c>
    </row>
    <row r="5736" spans="1:29" x14ac:dyDescent="0.3">
      <c r="A5736" s="143"/>
      <c r="B5736" s="159"/>
      <c r="C5736" s="145" t="s">
        <v>2172</v>
      </c>
      <c r="D5736" s="160"/>
      <c r="E5736" s="147"/>
      <c r="F5736" s="127">
        <v>7819</v>
      </c>
      <c r="G5736" s="178">
        <v>8763</v>
      </c>
      <c r="H5736" s="161"/>
      <c r="I5736" s="162">
        <v>94</v>
      </c>
      <c r="J5736" s="150">
        <v>92</v>
      </c>
      <c r="K5736" s="179">
        <v>9834</v>
      </c>
      <c r="L5736" s="133">
        <v>0.47</v>
      </c>
      <c r="M5736" s="134">
        <v>456</v>
      </c>
      <c r="N5736" s="182">
        <v>340</v>
      </c>
      <c r="O5736" s="183">
        <v>4.5</v>
      </c>
      <c r="P5736" s="183">
        <v>312</v>
      </c>
      <c r="Q5736" s="154">
        <v>8.4</v>
      </c>
      <c r="R5736" s="155">
        <v>2</v>
      </c>
      <c r="S5736" s="156">
        <v>554</v>
      </c>
      <c r="T5736" s="157">
        <v>6.4</v>
      </c>
      <c r="U5736" s="158">
        <v>66.599999999999994</v>
      </c>
      <c r="V5736" s="142"/>
      <c r="W5736" s="84">
        <v>73261119</v>
      </c>
      <c r="X5736" s="11" t="s">
        <v>429</v>
      </c>
      <c r="Y5736" s="11">
        <v>466</v>
      </c>
      <c r="Z5736" s="11">
        <v>8</v>
      </c>
      <c r="AA5736" s="84">
        <v>10</v>
      </c>
      <c r="AB5736" s="84">
        <v>0</v>
      </c>
      <c r="AC5736" s="84">
        <v>135</v>
      </c>
    </row>
    <row r="5737" spans="1:29" x14ac:dyDescent="0.3">
      <c r="A5737" s="164"/>
      <c r="B5737" s="159"/>
      <c r="C5737" s="145" t="s">
        <v>2173</v>
      </c>
      <c r="D5737" s="160"/>
      <c r="E5737" s="147"/>
      <c r="F5737" s="127">
        <v>556</v>
      </c>
      <c r="G5737" s="178">
        <v>4599</v>
      </c>
      <c r="H5737" s="149"/>
      <c r="I5737" s="162">
        <v>8131</v>
      </c>
      <c r="J5737" s="150">
        <v>403</v>
      </c>
      <c r="K5737" s="179">
        <v>845</v>
      </c>
      <c r="L5737" s="133">
        <v>0.97</v>
      </c>
      <c r="M5737" s="151">
        <v>4.854E-2</v>
      </c>
      <c r="N5737" s="182">
        <v>229</v>
      </c>
      <c r="O5737" s="183">
        <v>0.1</v>
      </c>
      <c r="P5737" s="183">
        <v>197</v>
      </c>
      <c r="Q5737" s="154">
        <v>0.2</v>
      </c>
      <c r="R5737" s="155">
        <v>2</v>
      </c>
      <c r="S5737" s="156">
        <v>353</v>
      </c>
      <c r="T5737" s="157">
        <v>3</v>
      </c>
      <c r="U5737" s="158">
        <v>63.7</v>
      </c>
      <c r="V5737" s="142"/>
      <c r="W5737" s="84">
        <v>73261119</v>
      </c>
      <c r="X5737" s="11" t="s">
        <v>429</v>
      </c>
      <c r="Y5737" s="11">
        <v>466</v>
      </c>
      <c r="Z5737" s="11">
        <v>8</v>
      </c>
      <c r="AA5737" s="84">
        <v>10</v>
      </c>
      <c r="AB5737" s="84">
        <v>0</v>
      </c>
      <c r="AC5737" s="84">
        <v>135</v>
      </c>
    </row>
    <row r="5738" spans="1:29" x14ac:dyDescent="0.3">
      <c r="A5738" s="165"/>
      <c r="B5738" s="166">
        <v>2</v>
      </c>
      <c r="C5738" s="167" t="s">
        <v>442</v>
      </c>
      <c r="D5738" s="168" t="s">
        <v>495</v>
      </c>
      <c r="E5738" s="169"/>
      <c r="F5738" s="10"/>
      <c r="G5738" s="170"/>
      <c r="H5738" s="171"/>
      <c r="I5738" s="172"/>
      <c r="J5738" s="173"/>
      <c r="K5738" s="174"/>
      <c r="L5738" s="172"/>
      <c r="M5738" s="175"/>
      <c r="N5738" s="172"/>
      <c r="O5738" s="172"/>
      <c r="P5738" s="172"/>
      <c r="Q5738" s="172"/>
      <c r="R5738" s="172"/>
      <c r="S5738" s="171"/>
      <c r="T5738" s="172"/>
      <c r="U5738" s="176"/>
      <c r="V5738" s="142"/>
      <c r="W5738" s="84">
        <v>73261119</v>
      </c>
      <c r="X5738" s="11" t="s">
        <v>429</v>
      </c>
      <c r="Y5738" s="11">
        <v>466</v>
      </c>
      <c r="Z5738" s="11">
        <v>8</v>
      </c>
      <c r="AA5738" s="84">
        <v>10</v>
      </c>
      <c r="AB5738" s="84">
        <v>0</v>
      </c>
      <c r="AC5738" s="84">
        <v>135</v>
      </c>
    </row>
    <row r="5739" spans="1:29" x14ac:dyDescent="0.3">
      <c r="A5739" s="122" t="s">
        <v>2150</v>
      </c>
      <c r="B5739" s="123"/>
      <c r="C5739" s="124">
        <v>73271101</v>
      </c>
      <c r="D5739" s="125"/>
      <c r="E5739" s="126" t="s">
        <v>66</v>
      </c>
      <c r="F5739" s="127">
        <v>13067</v>
      </c>
      <c r="G5739" s="128">
        <v>15478</v>
      </c>
      <c r="H5739" s="129"/>
      <c r="I5739" s="130">
        <v>14462</v>
      </c>
      <c r="J5739" s="131">
        <v>1016</v>
      </c>
      <c r="K5739" s="177">
        <v>18443</v>
      </c>
      <c r="L5739" s="133">
        <v>0.88</v>
      </c>
      <c r="M5739" s="134">
        <v>882</v>
      </c>
      <c r="N5739" s="180">
        <v>533</v>
      </c>
      <c r="O5739" s="181">
        <v>6.5</v>
      </c>
      <c r="P5739" s="181">
        <v>994</v>
      </c>
      <c r="Q5739" s="137">
        <v>6</v>
      </c>
      <c r="R5739" s="138">
        <v>2</v>
      </c>
      <c r="S5739" s="139">
        <v>892</v>
      </c>
      <c r="T5739" s="140">
        <v>6.4</v>
      </c>
      <c r="U5739" s="141">
        <v>68.599999999999994</v>
      </c>
      <c r="V5739" s="142"/>
      <c r="W5739" s="84">
        <v>73271101</v>
      </c>
      <c r="X5739" s="11" t="s">
        <v>429</v>
      </c>
      <c r="Y5739" s="11">
        <v>466</v>
      </c>
      <c r="Z5739" s="11">
        <v>8</v>
      </c>
      <c r="AA5739" s="84">
        <v>10</v>
      </c>
      <c r="AB5739" s="84">
        <v>0</v>
      </c>
      <c r="AC5739" s="84">
        <v>135</v>
      </c>
    </row>
    <row r="5740" spans="1:29" x14ac:dyDescent="0.3">
      <c r="A5740" s="143"/>
      <c r="B5740" s="144">
        <v>10</v>
      </c>
      <c r="C5740" s="145"/>
      <c r="D5740" s="146" t="s">
        <v>414</v>
      </c>
      <c r="E5740" s="147"/>
      <c r="F5740" s="127">
        <v>1073</v>
      </c>
      <c r="G5740" s="178">
        <v>17427</v>
      </c>
      <c r="H5740" s="149"/>
      <c r="I5740" s="162">
        <v>4</v>
      </c>
      <c r="J5740" s="150">
        <v>67</v>
      </c>
      <c r="K5740" s="117"/>
      <c r="L5740" s="11"/>
      <c r="M5740" s="151">
        <v>5.0470000000000001E-2</v>
      </c>
      <c r="N5740" s="182">
        <v>601</v>
      </c>
      <c r="O5740" s="183">
        <v>4.8</v>
      </c>
      <c r="P5740" s="183">
        <v>919</v>
      </c>
      <c r="Q5740" s="154">
        <v>4.0999999999999996</v>
      </c>
      <c r="R5740" s="155">
        <v>2</v>
      </c>
      <c r="S5740" s="156">
        <v>152</v>
      </c>
      <c r="T5740" s="157">
        <v>8.6999999999999993</v>
      </c>
      <c r="U5740" s="158">
        <v>61.4</v>
      </c>
      <c r="V5740" s="142"/>
      <c r="W5740" s="84">
        <v>73271101</v>
      </c>
      <c r="X5740" s="11" t="s">
        <v>429</v>
      </c>
      <c r="Y5740" s="11">
        <v>466</v>
      </c>
      <c r="Z5740" s="11">
        <v>8</v>
      </c>
      <c r="AA5740" s="84">
        <v>10</v>
      </c>
      <c r="AB5740" s="84">
        <v>0</v>
      </c>
      <c r="AC5740" s="84">
        <v>135</v>
      </c>
    </row>
    <row r="5741" spans="1:29" x14ac:dyDescent="0.3">
      <c r="A5741" s="143"/>
      <c r="B5741" s="159"/>
      <c r="C5741" s="145" t="s">
        <v>2173</v>
      </c>
      <c r="D5741" s="160"/>
      <c r="E5741" s="147"/>
      <c r="F5741" s="127">
        <v>17133</v>
      </c>
      <c r="G5741" s="178">
        <v>15353</v>
      </c>
      <c r="H5741" s="161"/>
      <c r="I5741" s="162">
        <v>149</v>
      </c>
      <c r="J5741" s="150">
        <v>186</v>
      </c>
      <c r="K5741" s="179">
        <v>16825</v>
      </c>
      <c r="L5741" s="133">
        <v>0.53</v>
      </c>
      <c r="M5741" s="134">
        <v>868</v>
      </c>
      <c r="N5741" s="182">
        <v>486</v>
      </c>
      <c r="O5741" s="183">
        <v>6.1</v>
      </c>
      <c r="P5741" s="183">
        <v>861</v>
      </c>
      <c r="Q5741" s="154">
        <v>5.2</v>
      </c>
      <c r="R5741" s="155">
        <v>2</v>
      </c>
      <c r="S5741" s="156">
        <v>980</v>
      </c>
      <c r="T5741" s="157">
        <v>7.2</v>
      </c>
      <c r="U5741" s="158">
        <v>69.2</v>
      </c>
      <c r="V5741" s="142"/>
      <c r="W5741" s="84">
        <v>73271101</v>
      </c>
      <c r="X5741" s="11" t="s">
        <v>429</v>
      </c>
      <c r="Y5741" s="11">
        <v>466</v>
      </c>
      <c r="Z5741" s="11">
        <v>8</v>
      </c>
      <c r="AA5741" s="84">
        <v>10</v>
      </c>
      <c r="AB5741" s="84">
        <v>0</v>
      </c>
      <c r="AC5741" s="84">
        <v>135</v>
      </c>
    </row>
    <row r="5742" spans="1:29" x14ac:dyDescent="0.3">
      <c r="A5742" s="164"/>
      <c r="B5742" s="159"/>
      <c r="C5742" s="145" t="s">
        <v>2174</v>
      </c>
      <c r="D5742" s="160"/>
      <c r="E5742" s="147"/>
      <c r="F5742" s="127">
        <v>1298</v>
      </c>
      <c r="G5742" s="178">
        <v>8703</v>
      </c>
      <c r="H5742" s="149"/>
      <c r="I5742" s="162">
        <v>14313</v>
      </c>
      <c r="J5742" s="150">
        <v>763</v>
      </c>
      <c r="K5742" s="179">
        <v>1618</v>
      </c>
      <c r="L5742" s="133">
        <v>1.02</v>
      </c>
      <c r="M5742" s="151">
        <v>5.4050000000000001E-2</v>
      </c>
      <c r="N5742" s="182">
        <v>408</v>
      </c>
      <c r="O5742" s="183">
        <v>0.4</v>
      </c>
      <c r="P5742" s="183">
        <v>449</v>
      </c>
      <c r="Q5742" s="154">
        <v>0.3</v>
      </c>
      <c r="R5742" s="155">
        <v>2</v>
      </c>
      <c r="S5742" s="156">
        <v>625</v>
      </c>
      <c r="T5742" s="157">
        <v>2.7</v>
      </c>
      <c r="U5742" s="158">
        <v>66.099999999999994</v>
      </c>
      <c r="V5742" s="142"/>
      <c r="W5742" s="84">
        <v>73271101</v>
      </c>
      <c r="X5742" s="11" t="s">
        <v>429</v>
      </c>
      <c r="Y5742" s="11">
        <v>466</v>
      </c>
      <c r="Z5742" s="11">
        <v>8</v>
      </c>
      <c r="AA5742" s="84">
        <v>10</v>
      </c>
      <c r="AB5742" s="84">
        <v>0</v>
      </c>
      <c r="AC5742" s="84">
        <v>135</v>
      </c>
    </row>
    <row r="5743" spans="1:29" x14ac:dyDescent="0.3">
      <c r="A5743" s="165"/>
      <c r="B5743" s="166">
        <v>2</v>
      </c>
      <c r="C5743" s="167" t="s">
        <v>71</v>
      </c>
      <c r="D5743" s="168" t="s">
        <v>832</v>
      </c>
      <c r="E5743" s="169"/>
      <c r="F5743" s="10"/>
      <c r="G5743" s="170"/>
      <c r="H5743" s="171"/>
      <c r="I5743" s="172"/>
      <c r="J5743" s="173"/>
      <c r="K5743" s="174"/>
      <c r="L5743" s="172"/>
      <c r="M5743" s="175"/>
      <c r="N5743" s="172"/>
      <c r="O5743" s="172"/>
      <c r="P5743" s="172"/>
      <c r="Q5743" s="172"/>
      <c r="R5743" s="172"/>
      <c r="S5743" s="171"/>
      <c r="T5743" s="172"/>
      <c r="U5743" s="176"/>
      <c r="V5743" s="142"/>
      <c r="W5743" s="84">
        <v>73271101</v>
      </c>
      <c r="X5743" s="11" t="s">
        <v>429</v>
      </c>
      <c r="Y5743" s="11">
        <v>466</v>
      </c>
      <c r="Z5743" s="11">
        <v>8</v>
      </c>
      <c r="AA5743" s="84">
        <v>10</v>
      </c>
      <c r="AB5743" s="84">
        <v>0</v>
      </c>
      <c r="AC5743" s="84">
        <v>135</v>
      </c>
    </row>
    <row r="5744" spans="1:29" x14ac:dyDescent="0.3">
      <c r="A5744" s="122" t="s">
        <v>2150</v>
      </c>
      <c r="B5744" s="123"/>
      <c r="C5744" s="124">
        <v>72271103</v>
      </c>
      <c r="D5744" s="125"/>
      <c r="E5744" s="126" t="s">
        <v>438</v>
      </c>
      <c r="F5744" s="127">
        <v>8015</v>
      </c>
      <c r="G5744" s="128">
        <v>7851</v>
      </c>
      <c r="H5744" s="129"/>
      <c r="I5744" s="130">
        <v>7304</v>
      </c>
      <c r="J5744" s="131">
        <v>547</v>
      </c>
      <c r="K5744" s="177">
        <v>9394</v>
      </c>
      <c r="L5744" s="133">
        <v>0.84857655234252405</v>
      </c>
      <c r="M5744" s="134">
        <v>434</v>
      </c>
      <c r="N5744" s="135"/>
      <c r="O5744" s="136"/>
      <c r="P5744" s="136"/>
      <c r="Q5744" s="137"/>
      <c r="R5744" s="138"/>
      <c r="S5744" s="139">
        <v>457</v>
      </c>
      <c r="T5744" s="140">
        <v>6.7833698030634597</v>
      </c>
      <c r="U5744" s="141">
        <v>65.819917479621594</v>
      </c>
      <c r="V5744" s="142"/>
      <c r="W5744" s="84">
        <v>72271103</v>
      </c>
      <c r="X5744" s="11" t="s">
        <v>429</v>
      </c>
      <c r="Y5744" s="11">
        <v>466</v>
      </c>
      <c r="Z5744" s="11">
        <v>8</v>
      </c>
      <c r="AA5744" s="84">
        <v>10</v>
      </c>
      <c r="AB5744" s="84">
        <v>0</v>
      </c>
      <c r="AC5744" s="84">
        <v>135</v>
      </c>
    </row>
    <row r="5745" spans="1:29" x14ac:dyDescent="0.3">
      <c r="A5745" s="143"/>
      <c r="B5745" s="144">
        <v>10</v>
      </c>
      <c r="C5745" s="145"/>
      <c r="D5745" s="146" t="s">
        <v>480</v>
      </c>
      <c r="E5745" s="147"/>
      <c r="F5745" s="127">
        <v>624</v>
      </c>
      <c r="G5745" s="178">
        <v>8922</v>
      </c>
      <c r="H5745" s="149"/>
      <c r="I5745" s="149"/>
      <c r="J5745" s="150">
        <v>58</v>
      </c>
      <c r="K5745" s="117"/>
      <c r="L5745" s="11"/>
      <c r="M5745" s="151">
        <v>0.117711636226455</v>
      </c>
      <c r="N5745" s="152"/>
      <c r="O5745" s="153"/>
      <c r="P5745" s="153"/>
      <c r="Q5745" s="154"/>
      <c r="R5745" s="155"/>
      <c r="S5745" s="156">
        <v>68</v>
      </c>
      <c r="T5745" s="157">
        <v>8.8235294117647101</v>
      </c>
      <c r="U5745" s="158">
        <v>57.989276116820697</v>
      </c>
      <c r="V5745" s="142"/>
      <c r="W5745" s="84">
        <v>72271103</v>
      </c>
      <c r="X5745" s="11" t="s">
        <v>429</v>
      </c>
      <c r="Y5745" s="11">
        <v>466</v>
      </c>
      <c r="Z5745" s="11">
        <v>8</v>
      </c>
      <c r="AA5745" s="84">
        <v>10</v>
      </c>
      <c r="AB5745" s="84">
        <v>0</v>
      </c>
      <c r="AC5745" s="84">
        <v>135</v>
      </c>
    </row>
    <row r="5746" spans="1:29" x14ac:dyDescent="0.3">
      <c r="A5746" s="143"/>
      <c r="B5746" s="159"/>
      <c r="C5746" s="145" t="s">
        <v>2174</v>
      </c>
      <c r="D5746" s="160"/>
      <c r="E5746" s="147"/>
      <c r="F5746" s="127">
        <v>9781</v>
      </c>
      <c r="G5746" s="178">
        <v>7571</v>
      </c>
      <c r="H5746" s="161"/>
      <c r="I5746" s="162">
        <v>74</v>
      </c>
      <c r="J5746" s="150">
        <v>198</v>
      </c>
      <c r="K5746" s="179">
        <v>8568</v>
      </c>
      <c r="L5746" s="133">
        <v>0.51330636500000004</v>
      </c>
      <c r="M5746" s="134">
        <v>459</v>
      </c>
      <c r="N5746" s="152"/>
      <c r="O5746" s="153"/>
      <c r="P5746" s="153"/>
      <c r="Q5746" s="154"/>
      <c r="R5746" s="155"/>
      <c r="S5746" s="156">
        <v>505</v>
      </c>
      <c r="T5746" s="157">
        <v>7.5247524752475199</v>
      </c>
      <c r="U5746" s="158">
        <v>66.4200937558698</v>
      </c>
      <c r="V5746" s="142"/>
      <c r="W5746" s="84">
        <v>72271103</v>
      </c>
      <c r="X5746" s="11" t="s">
        <v>429</v>
      </c>
      <c r="Y5746" s="11">
        <v>466</v>
      </c>
      <c r="Z5746" s="11">
        <v>8</v>
      </c>
      <c r="AA5746" s="84">
        <v>10</v>
      </c>
      <c r="AB5746" s="84">
        <v>0</v>
      </c>
      <c r="AC5746" s="84">
        <v>135</v>
      </c>
    </row>
    <row r="5747" spans="1:29" x14ac:dyDescent="0.3">
      <c r="A5747" s="164"/>
      <c r="B5747" s="159"/>
      <c r="C5747" s="145" t="s">
        <v>2175</v>
      </c>
      <c r="D5747" s="160"/>
      <c r="E5747" s="147"/>
      <c r="F5747" s="127">
        <v>588</v>
      </c>
      <c r="G5747" s="178">
        <v>4395</v>
      </c>
      <c r="H5747" s="149"/>
      <c r="I5747" s="162">
        <v>7230</v>
      </c>
      <c r="J5747" s="150">
        <v>291</v>
      </c>
      <c r="K5747" s="179">
        <v>826</v>
      </c>
      <c r="L5747" s="133">
        <v>1.0258675749999999</v>
      </c>
      <c r="M5747" s="151">
        <v>0.12668675484316899</v>
      </c>
      <c r="N5747" s="152"/>
      <c r="O5747" s="153"/>
      <c r="P5747" s="153"/>
      <c r="Q5747" s="154"/>
      <c r="R5747" s="155"/>
      <c r="S5747" s="156">
        <v>313</v>
      </c>
      <c r="T5747" s="157">
        <v>3.19488817891374</v>
      </c>
      <c r="U5747" s="158">
        <v>63.265970956264603</v>
      </c>
      <c r="V5747" s="142"/>
      <c r="W5747" s="84">
        <v>72271103</v>
      </c>
      <c r="X5747" s="11" t="s">
        <v>429</v>
      </c>
      <c r="Y5747" s="11">
        <v>466</v>
      </c>
      <c r="Z5747" s="11">
        <v>8</v>
      </c>
      <c r="AA5747" s="84">
        <v>10</v>
      </c>
      <c r="AB5747" s="84">
        <v>0</v>
      </c>
      <c r="AC5747" s="84">
        <v>135</v>
      </c>
    </row>
    <row r="5748" spans="1:29" x14ac:dyDescent="0.3">
      <c r="A5748" s="165"/>
      <c r="B5748" s="166">
        <v>2</v>
      </c>
      <c r="C5748" s="167" t="s">
        <v>71</v>
      </c>
      <c r="D5748" s="168" t="s">
        <v>290</v>
      </c>
      <c r="E5748" s="169"/>
      <c r="F5748" s="10"/>
      <c r="G5748" s="170"/>
      <c r="H5748" s="171"/>
      <c r="I5748" s="172"/>
      <c r="J5748" s="173"/>
      <c r="K5748" s="174"/>
      <c r="L5748" s="172"/>
      <c r="M5748" s="175"/>
      <c r="N5748" s="172"/>
      <c r="O5748" s="172"/>
      <c r="P5748" s="172"/>
      <c r="Q5748" s="172"/>
      <c r="R5748" s="172"/>
      <c r="S5748" s="171"/>
      <c r="T5748" s="172"/>
      <c r="U5748" s="176"/>
      <c r="V5748" s="142"/>
      <c r="W5748" s="84">
        <v>72271103</v>
      </c>
      <c r="X5748" s="11" t="s">
        <v>429</v>
      </c>
      <c r="Y5748" s="11">
        <v>466</v>
      </c>
      <c r="Z5748" s="11">
        <v>8</v>
      </c>
      <c r="AA5748" s="84">
        <v>10</v>
      </c>
      <c r="AB5748" s="84">
        <v>0</v>
      </c>
      <c r="AC5748" s="84">
        <v>135</v>
      </c>
    </row>
    <row r="5749" spans="1:29" x14ac:dyDescent="0.3">
      <c r="A5749" s="122" t="s">
        <v>2150</v>
      </c>
      <c r="B5749" s="123"/>
      <c r="C5749" s="124">
        <v>72271100</v>
      </c>
      <c r="D5749" s="125"/>
      <c r="E5749" s="126" t="s">
        <v>438</v>
      </c>
      <c r="F5749" s="127">
        <v>5368</v>
      </c>
      <c r="G5749" s="128">
        <v>5321</v>
      </c>
      <c r="H5749" s="129"/>
      <c r="I5749" s="130">
        <v>4933</v>
      </c>
      <c r="J5749" s="131">
        <v>388</v>
      </c>
      <c r="K5749" s="177">
        <v>6167</v>
      </c>
      <c r="L5749" s="133">
        <v>0.91705306543019105</v>
      </c>
      <c r="M5749" s="134">
        <v>283</v>
      </c>
      <c r="N5749" s="135"/>
      <c r="O5749" s="136"/>
      <c r="P5749" s="136"/>
      <c r="Q5749" s="137"/>
      <c r="R5749" s="138"/>
      <c r="S5749" s="139">
        <v>310</v>
      </c>
      <c r="T5749" s="140">
        <v>7.0967741935483897</v>
      </c>
      <c r="U5749" s="141">
        <v>64.205504615103607</v>
      </c>
      <c r="V5749" s="142"/>
      <c r="W5749" s="84">
        <v>72271100</v>
      </c>
      <c r="X5749" s="11" t="s">
        <v>429</v>
      </c>
      <c r="Y5749" s="11">
        <v>466</v>
      </c>
      <c r="Z5749" s="11">
        <v>8</v>
      </c>
      <c r="AA5749" s="84">
        <v>10</v>
      </c>
      <c r="AB5749" s="84">
        <v>0</v>
      </c>
      <c r="AC5749" s="84">
        <v>135</v>
      </c>
    </row>
    <row r="5750" spans="1:29" x14ac:dyDescent="0.3">
      <c r="A5750" s="143"/>
      <c r="B5750" s="144">
        <v>10</v>
      </c>
      <c r="C5750" s="145"/>
      <c r="D5750" s="146" t="s">
        <v>480</v>
      </c>
      <c r="E5750" s="147"/>
      <c r="F5750" s="127">
        <v>463</v>
      </c>
      <c r="G5750" s="178">
        <v>5823</v>
      </c>
      <c r="H5750" s="149"/>
      <c r="I5750" s="149"/>
      <c r="J5750" s="150">
        <v>15</v>
      </c>
      <c r="K5750" s="117"/>
      <c r="L5750" s="11"/>
      <c r="M5750" s="151">
        <v>0.117711636226455</v>
      </c>
      <c r="N5750" s="152"/>
      <c r="O5750" s="153"/>
      <c r="P5750" s="153"/>
      <c r="Q5750" s="154"/>
      <c r="R5750" s="155"/>
      <c r="S5750" s="156">
        <v>45</v>
      </c>
      <c r="T5750" s="157">
        <v>11.1111111111111</v>
      </c>
      <c r="U5750" s="158">
        <v>56.644984512435698</v>
      </c>
      <c r="V5750" s="142"/>
      <c r="W5750" s="84">
        <v>72271100</v>
      </c>
      <c r="X5750" s="11" t="s">
        <v>429</v>
      </c>
      <c r="Y5750" s="11">
        <v>466</v>
      </c>
      <c r="Z5750" s="11">
        <v>8</v>
      </c>
      <c r="AA5750" s="84">
        <v>10</v>
      </c>
      <c r="AB5750" s="84">
        <v>0</v>
      </c>
      <c r="AC5750" s="84">
        <v>135</v>
      </c>
    </row>
    <row r="5751" spans="1:29" x14ac:dyDescent="0.3">
      <c r="A5751" s="143"/>
      <c r="B5751" s="159"/>
      <c r="C5751" s="145" t="s">
        <v>2175</v>
      </c>
      <c r="D5751" s="160"/>
      <c r="E5751" s="147"/>
      <c r="F5751" s="127">
        <v>5299</v>
      </c>
      <c r="G5751" s="178">
        <v>5340</v>
      </c>
      <c r="H5751" s="161"/>
      <c r="I5751" s="162">
        <v>63</v>
      </c>
      <c r="J5751" s="150">
        <v>145</v>
      </c>
      <c r="K5751" s="179">
        <v>5581</v>
      </c>
      <c r="L5751" s="133">
        <v>0.57613101899999997</v>
      </c>
      <c r="M5751" s="134">
        <v>322</v>
      </c>
      <c r="N5751" s="152"/>
      <c r="O5751" s="153"/>
      <c r="P5751" s="153"/>
      <c r="Q5751" s="154"/>
      <c r="R5751" s="155"/>
      <c r="S5751" s="156">
        <v>337</v>
      </c>
      <c r="T5751" s="157">
        <v>8.0118694362017795</v>
      </c>
      <c r="U5751" s="158">
        <v>64.769454096151094</v>
      </c>
      <c r="V5751" s="142"/>
      <c r="W5751" s="84">
        <v>72271100</v>
      </c>
      <c r="X5751" s="11" t="s">
        <v>429</v>
      </c>
      <c r="Y5751" s="11">
        <v>466</v>
      </c>
      <c r="Z5751" s="11">
        <v>8</v>
      </c>
      <c r="AA5751" s="84">
        <v>10</v>
      </c>
      <c r="AB5751" s="84">
        <v>0</v>
      </c>
      <c r="AC5751" s="84">
        <v>135</v>
      </c>
    </row>
    <row r="5752" spans="1:29" x14ac:dyDescent="0.3">
      <c r="A5752" s="164"/>
      <c r="B5752" s="159"/>
      <c r="C5752" s="145" t="s">
        <v>2176</v>
      </c>
      <c r="D5752" s="160"/>
      <c r="E5752" s="147"/>
      <c r="F5752" s="127">
        <v>504</v>
      </c>
      <c r="G5752" s="178">
        <v>3503</v>
      </c>
      <c r="H5752" s="149"/>
      <c r="I5752" s="162">
        <v>4870</v>
      </c>
      <c r="J5752" s="150">
        <v>228</v>
      </c>
      <c r="K5752" s="179">
        <v>586</v>
      </c>
      <c r="L5752" s="133">
        <v>1.0369709739999999</v>
      </c>
      <c r="M5752" s="151">
        <v>0.12668675484316899</v>
      </c>
      <c r="N5752" s="152"/>
      <c r="O5752" s="153"/>
      <c r="P5752" s="153"/>
      <c r="Q5752" s="154"/>
      <c r="R5752" s="155"/>
      <c r="S5752" s="156">
        <v>230</v>
      </c>
      <c r="T5752" s="157">
        <v>3.0434782608695699</v>
      </c>
      <c r="U5752" s="158">
        <v>61.884867637982097</v>
      </c>
      <c r="V5752" s="142"/>
      <c r="W5752" s="84">
        <v>72271100</v>
      </c>
      <c r="X5752" s="11" t="s">
        <v>429</v>
      </c>
      <c r="Y5752" s="11">
        <v>466</v>
      </c>
      <c r="Z5752" s="11">
        <v>8</v>
      </c>
      <c r="AA5752" s="84">
        <v>10</v>
      </c>
      <c r="AB5752" s="84">
        <v>0</v>
      </c>
      <c r="AC5752" s="84">
        <v>135</v>
      </c>
    </row>
    <row r="5753" spans="1:29" x14ac:dyDescent="0.3">
      <c r="A5753" s="165"/>
      <c r="B5753" s="166">
        <v>2</v>
      </c>
      <c r="C5753" s="167" t="s">
        <v>71</v>
      </c>
      <c r="D5753" s="168" t="s">
        <v>2177</v>
      </c>
      <c r="E5753" s="169"/>
      <c r="F5753" s="10"/>
      <c r="G5753" s="170"/>
      <c r="H5753" s="171"/>
      <c r="I5753" s="172"/>
      <c r="J5753" s="173"/>
      <c r="K5753" s="174"/>
      <c r="L5753" s="172"/>
      <c r="M5753" s="175"/>
      <c r="N5753" s="172"/>
      <c r="O5753" s="172"/>
      <c r="P5753" s="172"/>
      <c r="Q5753" s="172"/>
      <c r="R5753" s="172"/>
      <c r="S5753" s="171"/>
      <c r="T5753" s="172"/>
      <c r="U5753" s="176"/>
      <c r="V5753" s="142"/>
      <c r="W5753" s="84">
        <v>72271100</v>
      </c>
      <c r="X5753" s="11" t="s">
        <v>429</v>
      </c>
      <c r="Y5753" s="11">
        <v>466</v>
      </c>
      <c r="Z5753" s="11">
        <v>8</v>
      </c>
      <c r="AA5753" s="84">
        <v>10</v>
      </c>
      <c r="AB5753" s="84">
        <v>0</v>
      </c>
      <c r="AC5753" s="84">
        <v>135</v>
      </c>
    </row>
    <row r="5754" spans="1:29" x14ac:dyDescent="0.3">
      <c r="A5754" s="122" t="s">
        <v>2150</v>
      </c>
      <c r="B5754" s="123"/>
      <c r="C5754" s="124">
        <v>72271102</v>
      </c>
      <c r="D5754" s="125"/>
      <c r="E5754" s="126" t="s">
        <v>66</v>
      </c>
      <c r="F5754" s="127">
        <v>8006</v>
      </c>
      <c r="G5754" s="128">
        <v>7820</v>
      </c>
      <c r="H5754" s="129"/>
      <c r="I5754" s="130">
        <v>7222</v>
      </c>
      <c r="J5754" s="131">
        <v>598</v>
      </c>
      <c r="K5754" s="177">
        <v>8796</v>
      </c>
      <c r="L5754" s="133">
        <v>0.91</v>
      </c>
      <c r="M5754" s="134">
        <v>468</v>
      </c>
      <c r="N5754" s="180">
        <v>310</v>
      </c>
      <c r="O5754" s="181">
        <v>8.8000000000000007</v>
      </c>
      <c r="P5754" s="181">
        <v>383</v>
      </c>
      <c r="Q5754" s="137">
        <v>7.1</v>
      </c>
      <c r="R5754" s="138">
        <v>2</v>
      </c>
      <c r="S5754" s="139">
        <v>450</v>
      </c>
      <c r="T5754" s="140">
        <v>7.4</v>
      </c>
      <c r="U5754" s="141">
        <v>65.900000000000006</v>
      </c>
      <c r="V5754" s="142"/>
      <c r="W5754" s="84">
        <v>72271102</v>
      </c>
      <c r="X5754" s="11" t="s">
        <v>429</v>
      </c>
      <c r="Y5754" s="11">
        <v>466</v>
      </c>
      <c r="Z5754" s="11">
        <v>8</v>
      </c>
      <c r="AA5754" s="84">
        <v>10</v>
      </c>
      <c r="AB5754" s="84">
        <v>0</v>
      </c>
      <c r="AC5754" s="84">
        <v>136</v>
      </c>
    </row>
    <row r="5755" spans="1:29" x14ac:dyDescent="0.3">
      <c r="A5755" s="143"/>
      <c r="B5755" s="144">
        <v>10</v>
      </c>
      <c r="C5755" s="145"/>
      <c r="D5755" s="146" t="s">
        <v>414</v>
      </c>
      <c r="E5755" s="147"/>
      <c r="F5755" s="127">
        <v>693</v>
      </c>
      <c r="G5755" s="178">
        <v>8414</v>
      </c>
      <c r="H5755" s="149"/>
      <c r="I5755" s="162">
        <v>51</v>
      </c>
      <c r="J5755" s="150">
        <v>66</v>
      </c>
      <c r="K5755" s="117"/>
      <c r="L5755" s="11"/>
      <c r="M5755" s="151">
        <v>5.5739999999999998E-2</v>
      </c>
      <c r="N5755" s="182">
        <v>317</v>
      </c>
      <c r="O5755" s="183">
        <v>5.7</v>
      </c>
      <c r="P5755" s="183">
        <v>385</v>
      </c>
      <c r="Q5755" s="154">
        <v>5.6</v>
      </c>
      <c r="R5755" s="155">
        <v>2</v>
      </c>
      <c r="S5755" s="156">
        <v>77</v>
      </c>
      <c r="T5755" s="157">
        <v>10.9</v>
      </c>
      <c r="U5755" s="158">
        <v>58.9</v>
      </c>
      <c r="V5755" s="142"/>
      <c r="W5755" s="84">
        <v>72271102</v>
      </c>
      <c r="X5755" s="11" t="s">
        <v>429</v>
      </c>
      <c r="Y5755" s="11">
        <v>466</v>
      </c>
      <c r="Z5755" s="11">
        <v>8</v>
      </c>
      <c r="AA5755" s="84">
        <v>10</v>
      </c>
      <c r="AB5755" s="84">
        <v>0</v>
      </c>
      <c r="AC5755" s="84">
        <v>136</v>
      </c>
    </row>
    <row r="5756" spans="1:29" x14ac:dyDescent="0.3">
      <c r="A5756" s="143"/>
      <c r="B5756" s="159"/>
      <c r="C5756" s="145" t="s">
        <v>2176</v>
      </c>
      <c r="D5756" s="160"/>
      <c r="E5756" s="147"/>
      <c r="F5756" s="127">
        <v>8681</v>
      </c>
      <c r="G5756" s="178">
        <v>7689</v>
      </c>
      <c r="H5756" s="161"/>
      <c r="I5756" s="162">
        <v>106</v>
      </c>
      <c r="J5756" s="150">
        <v>208</v>
      </c>
      <c r="K5756" s="179">
        <v>7855</v>
      </c>
      <c r="L5756" s="133">
        <v>0.71</v>
      </c>
      <c r="M5756" s="134">
        <v>455</v>
      </c>
      <c r="N5756" s="182">
        <v>276</v>
      </c>
      <c r="O5756" s="183">
        <v>8</v>
      </c>
      <c r="P5756" s="183">
        <v>349</v>
      </c>
      <c r="Q5756" s="154">
        <v>6</v>
      </c>
      <c r="R5756" s="155">
        <v>2</v>
      </c>
      <c r="S5756" s="156">
        <v>495</v>
      </c>
      <c r="T5756" s="157">
        <v>8.1999999999999993</v>
      </c>
      <c r="U5756" s="158">
        <v>66.5</v>
      </c>
      <c r="V5756" s="142"/>
      <c r="W5756" s="84">
        <v>72271102</v>
      </c>
      <c r="X5756" s="11" t="s">
        <v>429</v>
      </c>
      <c r="Y5756" s="11">
        <v>466</v>
      </c>
      <c r="Z5756" s="11">
        <v>8</v>
      </c>
      <c r="AA5756" s="84">
        <v>10</v>
      </c>
      <c r="AB5756" s="84">
        <v>0</v>
      </c>
      <c r="AC5756" s="84">
        <v>136</v>
      </c>
    </row>
    <row r="5757" spans="1:29" x14ac:dyDescent="0.3">
      <c r="A5757" s="164"/>
      <c r="B5757" s="159"/>
      <c r="C5757" s="145" t="s">
        <v>2178</v>
      </c>
      <c r="D5757" s="160"/>
      <c r="E5757" s="147"/>
      <c r="F5757" s="127">
        <v>666</v>
      </c>
      <c r="G5757" s="178">
        <v>5863</v>
      </c>
      <c r="H5757" s="149"/>
      <c r="I5757" s="162">
        <v>7116</v>
      </c>
      <c r="J5757" s="150">
        <v>324</v>
      </c>
      <c r="K5757" s="179">
        <v>941</v>
      </c>
      <c r="L5757" s="133">
        <v>1.07</v>
      </c>
      <c r="M5757" s="151">
        <v>6.0670000000000002E-2</v>
      </c>
      <c r="N5757" s="182">
        <v>319</v>
      </c>
      <c r="O5757" s="183">
        <v>0.6</v>
      </c>
      <c r="P5757" s="183">
        <v>234</v>
      </c>
      <c r="Q5757" s="154">
        <v>0.4</v>
      </c>
      <c r="R5757" s="155">
        <v>2</v>
      </c>
      <c r="S5757" s="156">
        <v>316</v>
      </c>
      <c r="T5757" s="157">
        <v>3.7</v>
      </c>
      <c r="U5757" s="158">
        <v>63.4</v>
      </c>
      <c r="V5757" s="142"/>
      <c r="W5757" s="84">
        <v>72271102</v>
      </c>
      <c r="X5757" s="11" t="s">
        <v>429</v>
      </c>
      <c r="Y5757" s="11">
        <v>466</v>
      </c>
      <c r="Z5757" s="11">
        <v>8</v>
      </c>
      <c r="AA5757" s="84">
        <v>10</v>
      </c>
      <c r="AB5757" s="84">
        <v>0</v>
      </c>
      <c r="AC5757" s="84">
        <v>136</v>
      </c>
    </row>
    <row r="5758" spans="1:29" x14ac:dyDescent="0.3">
      <c r="A5758" s="165"/>
      <c r="B5758" s="166">
        <v>2</v>
      </c>
      <c r="C5758" s="167" t="s">
        <v>71</v>
      </c>
      <c r="D5758" s="168" t="s">
        <v>1684</v>
      </c>
      <c r="E5758" s="169"/>
      <c r="F5758" s="10"/>
      <c r="G5758" s="170"/>
      <c r="H5758" s="171"/>
      <c r="I5758" s="172"/>
      <c r="J5758" s="173"/>
      <c r="K5758" s="174"/>
      <c r="L5758" s="172"/>
      <c r="M5758" s="175"/>
      <c r="N5758" s="172"/>
      <c r="O5758" s="172"/>
      <c r="P5758" s="172"/>
      <c r="Q5758" s="172"/>
      <c r="R5758" s="172"/>
      <c r="S5758" s="171"/>
      <c r="T5758" s="172"/>
      <c r="U5758" s="176"/>
      <c r="V5758" s="142"/>
      <c r="W5758" s="84">
        <v>72271102</v>
      </c>
      <c r="X5758" s="11" t="s">
        <v>429</v>
      </c>
      <c r="Y5758" s="11">
        <v>466</v>
      </c>
      <c r="Z5758" s="11">
        <v>8</v>
      </c>
      <c r="AA5758" s="84">
        <v>10</v>
      </c>
      <c r="AB5758" s="84">
        <v>0</v>
      </c>
      <c r="AC5758" s="84">
        <v>136</v>
      </c>
    </row>
    <row r="5759" spans="1:29" x14ac:dyDescent="0.3">
      <c r="A5759" s="122" t="s">
        <v>2150</v>
      </c>
      <c r="B5759" s="123"/>
      <c r="C5759" s="124">
        <v>72281101</v>
      </c>
      <c r="D5759" s="125"/>
      <c r="E5759" s="126" t="s">
        <v>429</v>
      </c>
      <c r="F5759" s="127">
        <v>5839</v>
      </c>
      <c r="G5759" s="128">
        <v>5830</v>
      </c>
      <c r="H5759" s="129"/>
      <c r="I5759" s="130">
        <v>5299</v>
      </c>
      <c r="J5759" s="131">
        <v>531</v>
      </c>
      <c r="K5759" s="177">
        <v>6650</v>
      </c>
      <c r="L5759" s="133">
        <v>0.9</v>
      </c>
      <c r="M5759" s="134">
        <v>369</v>
      </c>
      <c r="N5759" s="180">
        <v>220</v>
      </c>
      <c r="O5759" s="181">
        <v>10.1</v>
      </c>
      <c r="P5759" s="181">
        <v>305</v>
      </c>
      <c r="Q5759" s="137">
        <v>7.2</v>
      </c>
      <c r="R5759" s="138">
        <v>2</v>
      </c>
      <c r="S5759" s="139">
        <v>336</v>
      </c>
      <c r="T5759" s="140">
        <v>8.6999999999999993</v>
      </c>
      <c r="U5759" s="141">
        <v>64.900000000000006</v>
      </c>
      <c r="V5759" s="142"/>
      <c r="W5759" s="84">
        <v>72281101</v>
      </c>
      <c r="X5759" s="11" t="s">
        <v>429</v>
      </c>
      <c r="Y5759" s="11">
        <v>466</v>
      </c>
      <c r="Z5759" s="11">
        <v>8</v>
      </c>
      <c r="AA5759" s="84">
        <v>10</v>
      </c>
      <c r="AB5759" s="84">
        <v>0</v>
      </c>
      <c r="AC5759" s="84">
        <v>136</v>
      </c>
    </row>
    <row r="5760" spans="1:29" x14ac:dyDescent="0.3">
      <c r="A5760" s="143"/>
      <c r="B5760" s="144">
        <v>10</v>
      </c>
      <c r="C5760" s="145"/>
      <c r="D5760" s="146" t="s">
        <v>414</v>
      </c>
      <c r="E5760" s="147"/>
      <c r="F5760" s="127">
        <v>600</v>
      </c>
      <c r="G5760" s="178">
        <v>6405</v>
      </c>
      <c r="H5760" s="149"/>
      <c r="I5760" s="149"/>
      <c r="J5760" s="150">
        <v>88</v>
      </c>
      <c r="K5760" s="117"/>
      <c r="L5760" s="11"/>
      <c r="M5760" s="151">
        <v>5.348E-2</v>
      </c>
      <c r="N5760" s="152"/>
      <c r="O5760" s="153"/>
      <c r="P5760" s="153"/>
      <c r="Q5760" s="154"/>
      <c r="R5760" s="155">
        <v>0</v>
      </c>
      <c r="S5760" s="156">
        <v>57</v>
      </c>
      <c r="T5760" s="157">
        <v>13.8</v>
      </c>
      <c r="U5760" s="158">
        <v>58.2</v>
      </c>
      <c r="V5760" s="142"/>
      <c r="W5760" s="84">
        <v>72281101</v>
      </c>
      <c r="X5760" s="11" t="s">
        <v>429</v>
      </c>
      <c r="Y5760" s="11">
        <v>466</v>
      </c>
      <c r="Z5760" s="11">
        <v>8</v>
      </c>
      <c r="AA5760" s="84">
        <v>10</v>
      </c>
      <c r="AB5760" s="84">
        <v>0</v>
      </c>
      <c r="AC5760" s="84">
        <v>136</v>
      </c>
    </row>
    <row r="5761" spans="1:29" x14ac:dyDescent="0.3">
      <c r="A5761" s="143"/>
      <c r="B5761" s="159"/>
      <c r="C5761" s="145" t="s">
        <v>2178</v>
      </c>
      <c r="D5761" s="160"/>
      <c r="E5761" s="147"/>
      <c r="F5761" s="127">
        <v>5508</v>
      </c>
      <c r="G5761" s="178">
        <v>5759</v>
      </c>
      <c r="H5761" s="161"/>
      <c r="I5761" s="162">
        <v>91</v>
      </c>
      <c r="J5761" s="150">
        <v>148</v>
      </c>
      <c r="K5761" s="179">
        <v>5866</v>
      </c>
      <c r="L5761" s="133">
        <v>0.64</v>
      </c>
      <c r="M5761" s="134">
        <v>370</v>
      </c>
      <c r="N5761" s="182">
        <v>181</v>
      </c>
      <c r="O5761" s="183">
        <v>10.4</v>
      </c>
      <c r="P5761" s="183">
        <v>257</v>
      </c>
      <c r="Q5761" s="154">
        <v>7.3</v>
      </c>
      <c r="R5761" s="155">
        <v>2</v>
      </c>
      <c r="S5761" s="156">
        <v>369</v>
      </c>
      <c r="T5761" s="157">
        <v>9.5</v>
      </c>
      <c r="U5761" s="158">
        <v>65.5</v>
      </c>
      <c r="V5761" s="142"/>
      <c r="W5761" s="84">
        <v>72281101</v>
      </c>
      <c r="X5761" s="11" t="s">
        <v>429</v>
      </c>
      <c r="Y5761" s="11">
        <v>466</v>
      </c>
      <c r="Z5761" s="11">
        <v>8</v>
      </c>
      <c r="AA5761" s="84">
        <v>10</v>
      </c>
      <c r="AB5761" s="84">
        <v>0</v>
      </c>
      <c r="AC5761" s="84">
        <v>136</v>
      </c>
    </row>
    <row r="5762" spans="1:29" x14ac:dyDescent="0.3">
      <c r="A5762" s="164"/>
      <c r="B5762" s="159"/>
      <c r="C5762" s="145" t="s">
        <v>2179</v>
      </c>
      <c r="D5762" s="160"/>
      <c r="E5762" s="147"/>
      <c r="F5762" s="127">
        <v>583</v>
      </c>
      <c r="G5762" s="178">
        <v>3875</v>
      </c>
      <c r="H5762" s="149"/>
      <c r="I5762" s="162">
        <v>5208</v>
      </c>
      <c r="J5762" s="150">
        <v>295</v>
      </c>
      <c r="K5762" s="179">
        <v>784</v>
      </c>
      <c r="L5762" s="133">
        <v>0</v>
      </c>
      <c r="M5762" s="151">
        <v>7.1849999999999997E-2</v>
      </c>
      <c r="N5762" s="182">
        <v>233</v>
      </c>
      <c r="O5762" s="183">
        <v>1.2</v>
      </c>
      <c r="P5762" s="183">
        <v>181</v>
      </c>
      <c r="Q5762" s="154">
        <v>0.3</v>
      </c>
      <c r="R5762" s="155">
        <v>2</v>
      </c>
      <c r="S5762" s="156">
        <v>236</v>
      </c>
      <c r="T5762" s="157">
        <v>5.0999999999999996</v>
      </c>
      <c r="U5762" s="158">
        <v>62.5</v>
      </c>
      <c r="V5762" s="142"/>
      <c r="W5762" s="84">
        <v>72281101</v>
      </c>
      <c r="X5762" s="11" t="s">
        <v>429</v>
      </c>
      <c r="Y5762" s="11">
        <v>466</v>
      </c>
      <c r="Z5762" s="11">
        <v>8</v>
      </c>
      <c r="AA5762" s="84">
        <v>10</v>
      </c>
      <c r="AB5762" s="84">
        <v>0</v>
      </c>
      <c r="AC5762" s="84">
        <v>136</v>
      </c>
    </row>
    <row r="5763" spans="1:29" x14ac:dyDescent="0.3">
      <c r="A5763" s="165"/>
      <c r="B5763" s="166">
        <v>2</v>
      </c>
      <c r="C5763" s="167" t="s">
        <v>442</v>
      </c>
      <c r="D5763" s="168" t="s">
        <v>503</v>
      </c>
      <c r="E5763" s="169"/>
      <c r="F5763" s="10"/>
      <c r="G5763" s="170"/>
      <c r="H5763" s="171"/>
      <c r="I5763" s="172"/>
      <c r="J5763" s="173"/>
      <c r="K5763" s="174"/>
      <c r="L5763" s="172"/>
      <c r="M5763" s="175"/>
      <c r="N5763" s="172"/>
      <c r="O5763" s="172"/>
      <c r="P5763" s="172"/>
      <c r="Q5763" s="172"/>
      <c r="R5763" s="172"/>
      <c r="S5763" s="171"/>
      <c r="T5763" s="172"/>
      <c r="U5763" s="176"/>
      <c r="V5763" s="142"/>
      <c r="W5763" s="84">
        <v>72281101</v>
      </c>
      <c r="X5763" s="11" t="s">
        <v>429</v>
      </c>
      <c r="Y5763" s="11">
        <v>466</v>
      </c>
      <c r="Z5763" s="11">
        <v>8</v>
      </c>
      <c r="AA5763" s="84">
        <v>10</v>
      </c>
      <c r="AB5763" s="84">
        <v>0</v>
      </c>
      <c r="AC5763" s="84">
        <v>136</v>
      </c>
    </row>
    <row r="5764" spans="1:29" x14ac:dyDescent="0.3">
      <c r="A5764" s="122" t="s">
        <v>2150</v>
      </c>
      <c r="B5764" s="123"/>
      <c r="C5764" s="124">
        <v>72281100</v>
      </c>
      <c r="D5764" s="125"/>
      <c r="E5764" s="126" t="s">
        <v>433</v>
      </c>
      <c r="F5764" s="127">
        <v>4176</v>
      </c>
      <c r="G5764" s="128">
        <v>4128</v>
      </c>
      <c r="H5764" s="129"/>
      <c r="I5764" s="130">
        <v>3707</v>
      </c>
      <c r="J5764" s="131">
        <v>421</v>
      </c>
      <c r="K5764" s="177">
        <v>4596</v>
      </c>
      <c r="L5764" s="133">
        <v>0.99838449111470096</v>
      </c>
      <c r="M5764" s="134">
        <v>235</v>
      </c>
      <c r="N5764" s="135"/>
      <c r="O5764" s="136"/>
      <c r="P5764" s="136"/>
      <c r="Q5764" s="137"/>
      <c r="R5764" s="138"/>
      <c r="S5764" s="139">
        <v>240</v>
      </c>
      <c r="T5764" s="140">
        <v>9.5833333333333304</v>
      </c>
      <c r="U5764" s="141">
        <v>63.6205216670581</v>
      </c>
      <c r="V5764" s="142"/>
      <c r="W5764" s="84">
        <v>72281100</v>
      </c>
      <c r="X5764" s="11" t="s">
        <v>429</v>
      </c>
      <c r="Y5764" s="11">
        <v>466</v>
      </c>
      <c r="Z5764" s="11">
        <v>8</v>
      </c>
      <c r="AA5764" s="84">
        <v>10</v>
      </c>
      <c r="AB5764" s="84">
        <v>0</v>
      </c>
      <c r="AC5764" s="84">
        <v>136</v>
      </c>
    </row>
    <row r="5765" spans="1:29" x14ac:dyDescent="0.3">
      <c r="A5765" s="143"/>
      <c r="B5765" s="144">
        <v>10</v>
      </c>
      <c r="C5765" s="145"/>
      <c r="D5765" s="146" t="s">
        <v>480</v>
      </c>
      <c r="E5765" s="147"/>
      <c r="F5765" s="127">
        <v>530</v>
      </c>
      <c r="G5765" s="178">
        <v>4333</v>
      </c>
      <c r="H5765" s="149"/>
      <c r="I5765" s="149"/>
      <c r="J5765" s="150">
        <v>29</v>
      </c>
      <c r="K5765" s="117"/>
      <c r="L5765" s="11"/>
      <c r="M5765" s="151">
        <v>0.117711636226455</v>
      </c>
      <c r="N5765" s="152"/>
      <c r="O5765" s="153"/>
      <c r="P5765" s="153"/>
      <c r="Q5765" s="154"/>
      <c r="R5765" s="155"/>
      <c r="S5765" s="156">
        <v>37</v>
      </c>
      <c r="T5765" s="157">
        <v>16.2162162162162</v>
      </c>
      <c r="U5765" s="158">
        <v>56.6550726582471</v>
      </c>
      <c r="V5765" s="142"/>
      <c r="W5765" s="84">
        <v>72281100</v>
      </c>
      <c r="X5765" s="11" t="s">
        <v>429</v>
      </c>
      <c r="Y5765" s="11">
        <v>466</v>
      </c>
      <c r="Z5765" s="11">
        <v>8</v>
      </c>
      <c r="AA5765" s="84">
        <v>10</v>
      </c>
      <c r="AB5765" s="84">
        <v>0</v>
      </c>
      <c r="AC5765" s="84">
        <v>136</v>
      </c>
    </row>
    <row r="5766" spans="1:29" x14ac:dyDescent="0.3">
      <c r="A5766" s="143"/>
      <c r="B5766" s="159"/>
      <c r="C5766" s="145" t="s">
        <v>2180</v>
      </c>
      <c r="D5766" s="160"/>
      <c r="E5766" s="147"/>
      <c r="F5766" s="127">
        <v>4335</v>
      </c>
      <c r="G5766" s="178">
        <v>4326</v>
      </c>
      <c r="H5766" s="161"/>
      <c r="I5766" s="162">
        <v>34</v>
      </c>
      <c r="J5766" s="150">
        <v>131</v>
      </c>
      <c r="K5766" s="179">
        <v>3810</v>
      </c>
      <c r="L5766" s="133">
        <v>0.84834638799999995</v>
      </c>
      <c r="M5766" s="134">
        <v>234</v>
      </c>
      <c r="N5766" s="152"/>
      <c r="O5766" s="153"/>
      <c r="P5766" s="153"/>
      <c r="Q5766" s="154"/>
      <c r="R5766" s="155"/>
      <c r="S5766" s="156">
        <v>258</v>
      </c>
      <c r="T5766" s="157">
        <v>10.8527131782946</v>
      </c>
      <c r="U5766" s="158">
        <v>64.180636969463507</v>
      </c>
      <c r="V5766" s="142"/>
      <c r="W5766" s="84">
        <v>72281100</v>
      </c>
      <c r="X5766" s="11" t="s">
        <v>429</v>
      </c>
      <c r="Y5766" s="11">
        <v>466</v>
      </c>
      <c r="Z5766" s="11">
        <v>8</v>
      </c>
      <c r="AA5766" s="84">
        <v>10</v>
      </c>
      <c r="AB5766" s="84">
        <v>0</v>
      </c>
      <c r="AC5766" s="84">
        <v>136</v>
      </c>
    </row>
    <row r="5767" spans="1:29" x14ac:dyDescent="0.3">
      <c r="A5767" s="164"/>
      <c r="B5767" s="159"/>
      <c r="C5767" s="145" t="s">
        <v>2181</v>
      </c>
      <c r="D5767" s="160"/>
      <c r="E5767" s="147"/>
      <c r="F5767" s="127">
        <v>540</v>
      </c>
      <c r="G5767" s="178">
        <v>3152</v>
      </c>
      <c r="H5767" s="149"/>
      <c r="I5767" s="162">
        <v>3673</v>
      </c>
      <c r="J5767" s="150">
        <v>261</v>
      </c>
      <c r="K5767" s="179">
        <v>786</v>
      </c>
      <c r="L5767" s="133">
        <v>1.1196692770000001</v>
      </c>
      <c r="M5767" s="151">
        <v>0.12668675484316899</v>
      </c>
      <c r="N5767" s="152"/>
      <c r="O5767" s="153"/>
      <c r="P5767" s="153"/>
      <c r="Q5767" s="154"/>
      <c r="R5767" s="155"/>
      <c r="S5767" s="156">
        <v>185</v>
      </c>
      <c r="T5767" s="157">
        <v>4.8648648648648596</v>
      </c>
      <c r="U5767" s="158">
        <v>61.429642719966601</v>
      </c>
      <c r="V5767" s="142"/>
      <c r="W5767" s="84">
        <v>72281100</v>
      </c>
      <c r="X5767" s="11" t="s">
        <v>429</v>
      </c>
      <c r="Y5767" s="11">
        <v>466</v>
      </c>
      <c r="Z5767" s="11">
        <v>8</v>
      </c>
      <c r="AA5767" s="84">
        <v>10</v>
      </c>
      <c r="AB5767" s="84">
        <v>0</v>
      </c>
      <c r="AC5767" s="84">
        <v>136</v>
      </c>
    </row>
    <row r="5768" spans="1:29" x14ac:dyDescent="0.3">
      <c r="A5768" s="165"/>
      <c r="B5768" s="166">
        <v>2</v>
      </c>
      <c r="C5768" s="167" t="s">
        <v>71</v>
      </c>
      <c r="D5768" s="168" t="s">
        <v>2182</v>
      </c>
      <c r="E5768" s="169"/>
      <c r="F5768" s="10"/>
      <c r="G5768" s="170"/>
      <c r="H5768" s="171"/>
      <c r="I5768" s="172"/>
      <c r="J5768" s="173"/>
      <c r="K5768" s="174"/>
      <c r="L5768" s="172"/>
      <c r="M5768" s="175"/>
      <c r="N5768" s="172"/>
      <c r="O5768" s="172"/>
      <c r="P5768" s="172"/>
      <c r="Q5768" s="172"/>
      <c r="R5768" s="172"/>
      <c r="S5768" s="171"/>
      <c r="T5768" s="172"/>
      <c r="U5768" s="176"/>
      <c r="V5768" s="142"/>
      <c r="W5768" s="84">
        <v>72281100</v>
      </c>
      <c r="X5768" s="11" t="s">
        <v>429</v>
      </c>
      <c r="Y5768" s="11">
        <v>466</v>
      </c>
      <c r="Z5768" s="11">
        <v>8</v>
      </c>
      <c r="AA5768" s="84">
        <v>10</v>
      </c>
      <c r="AB5768" s="84">
        <v>0</v>
      </c>
      <c r="AC5768" s="84">
        <v>136</v>
      </c>
    </row>
    <row r="5769" spans="1:29" x14ac:dyDescent="0.3">
      <c r="A5769" s="122" t="s">
        <v>2150</v>
      </c>
      <c r="B5769" s="123"/>
      <c r="C5769" s="124">
        <v>71281101</v>
      </c>
      <c r="D5769" s="125"/>
      <c r="E5769" s="126" t="s">
        <v>438</v>
      </c>
      <c r="F5769" s="127">
        <v>3190</v>
      </c>
      <c r="G5769" s="128">
        <v>3111</v>
      </c>
      <c r="H5769" s="129"/>
      <c r="I5769" s="130">
        <v>2746</v>
      </c>
      <c r="J5769" s="131">
        <v>365</v>
      </c>
      <c r="K5769" s="177">
        <v>3565</v>
      </c>
      <c r="L5769" s="133">
        <v>0.90957763236168898</v>
      </c>
      <c r="M5769" s="134">
        <v>173</v>
      </c>
      <c r="N5769" s="135"/>
      <c r="O5769" s="136"/>
      <c r="P5769" s="136"/>
      <c r="Q5769" s="137"/>
      <c r="R5769" s="138"/>
      <c r="S5769" s="139">
        <v>180</v>
      </c>
      <c r="T5769" s="140">
        <v>11.6666666666667</v>
      </c>
      <c r="U5769" s="141">
        <v>62.767893516312597</v>
      </c>
      <c r="V5769" s="142"/>
      <c r="W5769" s="84">
        <v>71281101</v>
      </c>
      <c r="X5769" s="11" t="s">
        <v>429</v>
      </c>
      <c r="Y5769" s="11">
        <v>466</v>
      </c>
      <c r="Z5769" s="11">
        <v>8</v>
      </c>
      <c r="AA5769" s="84">
        <v>10</v>
      </c>
      <c r="AB5769" s="84">
        <v>0</v>
      </c>
      <c r="AC5769" s="84">
        <v>136</v>
      </c>
    </row>
    <row r="5770" spans="1:29" x14ac:dyDescent="0.3">
      <c r="A5770" s="143"/>
      <c r="B5770" s="144">
        <v>10</v>
      </c>
      <c r="C5770" s="145"/>
      <c r="D5770" s="146" t="s">
        <v>480</v>
      </c>
      <c r="E5770" s="147"/>
      <c r="F5770" s="127">
        <v>434</v>
      </c>
      <c r="G5770" s="178">
        <v>3362</v>
      </c>
      <c r="H5770" s="149"/>
      <c r="I5770" s="149"/>
      <c r="J5770" s="150">
        <v>2</v>
      </c>
      <c r="K5770" s="117"/>
      <c r="L5770" s="11"/>
      <c r="M5770" s="151">
        <v>0.117711636226455</v>
      </c>
      <c r="N5770" s="152"/>
      <c r="O5770" s="153"/>
      <c r="P5770" s="153"/>
      <c r="Q5770" s="154"/>
      <c r="R5770" s="155"/>
      <c r="S5770" s="156">
        <v>29</v>
      </c>
      <c r="T5770" s="157">
        <v>13.7931034482759</v>
      </c>
      <c r="U5770" s="158">
        <v>55.2098847508882</v>
      </c>
      <c r="V5770" s="142"/>
      <c r="W5770" s="84">
        <v>71281101</v>
      </c>
      <c r="X5770" s="11" t="s">
        <v>429</v>
      </c>
      <c r="Y5770" s="11">
        <v>466</v>
      </c>
      <c r="Z5770" s="11">
        <v>8</v>
      </c>
      <c r="AA5770" s="84">
        <v>10</v>
      </c>
      <c r="AB5770" s="84">
        <v>0</v>
      </c>
      <c r="AC5770" s="84">
        <v>136</v>
      </c>
    </row>
    <row r="5771" spans="1:29" x14ac:dyDescent="0.3">
      <c r="A5771" s="143"/>
      <c r="B5771" s="159"/>
      <c r="C5771" s="145" t="s">
        <v>2181</v>
      </c>
      <c r="D5771" s="160"/>
      <c r="E5771" s="147"/>
      <c r="F5771" s="127">
        <v>3588</v>
      </c>
      <c r="G5771" s="178">
        <v>3058</v>
      </c>
      <c r="H5771" s="161"/>
      <c r="I5771" s="162">
        <v>35</v>
      </c>
      <c r="J5771" s="150">
        <v>91</v>
      </c>
      <c r="K5771" s="179">
        <v>2889</v>
      </c>
      <c r="L5771" s="133">
        <v>0.84852734900000004</v>
      </c>
      <c r="M5771" s="134">
        <v>181</v>
      </c>
      <c r="N5771" s="152"/>
      <c r="O5771" s="153"/>
      <c r="P5771" s="153"/>
      <c r="Q5771" s="154"/>
      <c r="R5771" s="155"/>
      <c r="S5771" s="156">
        <v>197</v>
      </c>
      <c r="T5771" s="157">
        <v>13.197969543147201</v>
      </c>
      <c r="U5771" s="158">
        <v>63.429956560323497</v>
      </c>
      <c r="V5771" s="142"/>
      <c r="W5771" s="84">
        <v>71281101</v>
      </c>
      <c r="X5771" s="11" t="s">
        <v>429</v>
      </c>
      <c r="Y5771" s="11">
        <v>466</v>
      </c>
      <c r="Z5771" s="11">
        <v>8</v>
      </c>
      <c r="AA5771" s="84">
        <v>10</v>
      </c>
      <c r="AB5771" s="84">
        <v>0</v>
      </c>
      <c r="AC5771" s="84">
        <v>136</v>
      </c>
    </row>
    <row r="5772" spans="1:29" x14ac:dyDescent="0.3">
      <c r="A5772" s="164"/>
      <c r="B5772" s="159"/>
      <c r="C5772" s="145" t="s">
        <v>2183</v>
      </c>
      <c r="D5772" s="160"/>
      <c r="E5772" s="147"/>
      <c r="F5772" s="127">
        <v>555</v>
      </c>
      <c r="G5772" s="178">
        <v>2289</v>
      </c>
      <c r="H5772" s="149"/>
      <c r="I5772" s="162">
        <v>2711</v>
      </c>
      <c r="J5772" s="150">
        <v>272</v>
      </c>
      <c r="K5772" s="179">
        <v>676</v>
      </c>
      <c r="L5772" s="133">
        <v>1.119775596</v>
      </c>
      <c r="M5772" s="151">
        <v>0.12668675484316899</v>
      </c>
      <c r="N5772" s="152"/>
      <c r="O5772" s="153"/>
      <c r="P5772" s="153"/>
      <c r="Q5772" s="154"/>
      <c r="R5772" s="155"/>
      <c r="S5772" s="156">
        <v>129</v>
      </c>
      <c r="T5772" s="157">
        <v>5.4263565891472902</v>
      </c>
      <c r="U5772" s="158">
        <v>60.004459080179601</v>
      </c>
      <c r="V5772" s="142"/>
      <c r="W5772" s="84">
        <v>71281101</v>
      </c>
      <c r="X5772" s="11" t="s">
        <v>429</v>
      </c>
      <c r="Y5772" s="11">
        <v>466</v>
      </c>
      <c r="Z5772" s="11">
        <v>8</v>
      </c>
      <c r="AA5772" s="84">
        <v>10</v>
      </c>
      <c r="AB5772" s="84">
        <v>0</v>
      </c>
      <c r="AC5772" s="84">
        <v>136</v>
      </c>
    </row>
    <row r="5773" spans="1:29" x14ac:dyDescent="0.3">
      <c r="A5773" s="165"/>
      <c r="B5773" s="166">
        <v>2</v>
      </c>
      <c r="C5773" s="167" t="s">
        <v>71</v>
      </c>
      <c r="D5773" s="168" t="s">
        <v>1035</v>
      </c>
      <c r="E5773" s="169"/>
      <c r="F5773" s="10"/>
      <c r="G5773" s="170"/>
      <c r="H5773" s="171"/>
      <c r="I5773" s="172"/>
      <c r="J5773" s="173"/>
      <c r="K5773" s="174"/>
      <c r="L5773" s="172"/>
      <c r="M5773" s="175"/>
      <c r="N5773" s="172"/>
      <c r="O5773" s="172"/>
      <c r="P5773" s="172"/>
      <c r="Q5773" s="172"/>
      <c r="R5773" s="172"/>
      <c r="S5773" s="171"/>
      <c r="T5773" s="172"/>
      <c r="U5773" s="176"/>
      <c r="V5773" s="142"/>
      <c r="W5773" s="84">
        <v>71281101</v>
      </c>
      <c r="X5773" s="11" t="s">
        <v>429</v>
      </c>
      <c r="Y5773" s="11">
        <v>466</v>
      </c>
      <c r="Z5773" s="11">
        <v>8</v>
      </c>
      <c r="AA5773" s="84">
        <v>10</v>
      </c>
      <c r="AB5773" s="84">
        <v>0</v>
      </c>
      <c r="AC5773" s="84">
        <v>136</v>
      </c>
    </row>
    <row r="5774" spans="1:29" x14ac:dyDescent="0.3">
      <c r="A5774" s="122" t="s">
        <v>2184</v>
      </c>
      <c r="B5774" s="123"/>
      <c r="C5774" s="124">
        <v>73271106</v>
      </c>
      <c r="D5774" s="125"/>
      <c r="E5774" s="126" t="s">
        <v>438</v>
      </c>
      <c r="F5774" s="127">
        <v>9002</v>
      </c>
      <c r="G5774" s="128">
        <v>10730</v>
      </c>
      <c r="H5774" s="129"/>
      <c r="I5774" s="130">
        <v>9470</v>
      </c>
      <c r="J5774" s="131">
        <v>1260</v>
      </c>
      <c r="K5774" s="177">
        <v>12479</v>
      </c>
      <c r="L5774" s="133">
        <v>0.97220805711371705</v>
      </c>
      <c r="M5774" s="134">
        <v>635</v>
      </c>
      <c r="N5774" s="135"/>
      <c r="O5774" s="136"/>
      <c r="P5774" s="136"/>
      <c r="Q5774" s="137"/>
      <c r="R5774" s="138"/>
      <c r="S5774" s="139">
        <v>619</v>
      </c>
      <c r="T5774" s="140">
        <v>11.308562197092099</v>
      </c>
      <c r="U5774" s="141">
        <v>68.066404436703394</v>
      </c>
      <c r="V5774" s="142"/>
      <c r="W5774" s="84">
        <v>73271106</v>
      </c>
      <c r="X5774" s="11" t="s">
        <v>429</v>
      </c>
      <c r="Y5774" s="11">
        <v>466</v>
      </c>
      <c r="Z5774" s="11">
        <v>8</v>
      </c>
      <c r="AA5774" s="84">
        <v>10</v>
      </c>
      <c r="AB5774" s="84">
        <v>0</v>
      </c>
      <c r="AC5774" s="84">
        <v>135</v>
      </c>
    </row>
    <row r="5775" spans="1:29" x14ac:dyDescent="0.3">
      <c r="A5775" s="143"/>
      <c r="B5775" s="144">
        <v>10</v>
      </c>
      <c r="C5775" s="145"/>
      <c r="D5775" s="146" t="s">
        <v>480</v>
      </c>
      <c r="E5775" s="147"/>
      <c r="F5775" s="127">
        <v>956</v>
      </c>
      <c r="G5775" s="178">
        <v>11766</v>
      </c>
      <c r="H5775" s="149"/>
      <c r="I5775" s="149"/>
      <c r="J5775" s="150">
        <v>15</v>
      </c>
      <c r="K5775" s="117"/>
      <c r="L5775" s="11"/>
      <c r="M5775" s="151">
        <v>0.117711636226455</v>
      </c>
      <c r="N5775" s="152"/>
      <c r="O5775" s="153"/>
      <c r="P5775" s="153"/>
      <c r="Q5775" s="154"/>
      <c r="R5775" s="155"/>
      <c r="S5775" s="156">
        <v>104</v>
      </c>
      <c r="T5775" s="157">
        <v>17.307692307692299</v>
      </c>
      <c r="U5775" s="158">
        <v>61.307106367732302</v>
      </c>
      <c r="V5775" s="142"/>
      <c r="W5775" s="84">
        <v>73271106</v>
      </c>
      <c r="X5775" s="11" t="s">
        <v>429</v>
      </c>
      <c r="Y5775" s="11">
        <v>466</v>
      </c>
      <c r="Z5775" s="11">
        <v>8</v>
      </c>
      <c r="AA5775" s="84">
        <v>10</v>
      </c>
      <c r="AB5775" s="84">
        <v>0</v>
      </c>
      <c r="AC5775" s="84">
        <v>135</v>
      </c>
    </row>
    <row r="5776" spans="1:29" x14ac:dyDescent="0.3">
      <c r="A5776" s="143"/>
      <c r="B5776" s="159"/>
      <c r="C5776" s="145" t="s">
        <v>2174</v>
      </c>
      <c r="D5776" s="160"/>
      <c r="E5776" s="147"/>
      <c r="F5776" s="127">
        <v>10257</v>
      </c>
      <c r="G5776" s="178">
        <v>11439</v>
      </c>
      <c r="H5776" s="161"/>
      <c r="I5776" s="162">
        <v>61</v>
      </c>
      <c r="J5776" s="150">
        <v>338</v>
      </c>
      <c r="K5776" s="179">
        <v>10120</v>
      </c>
      <c r="L5776" s="133">
        <v>0.848465421</v>
      </c>
      <c r="M5776" s="134">
        <v>586</v>
      </c>
      <c r="N5776" s="152"/>
      <c r="O5776" s="153"/>
      <c r="P5776" s="153"/>
      <c r="Q5776" s="154"/>
      <c r="R5776" s="155"/>
      <c r="S5776" s="156">
        <v>679</v>
      </c>
      <c r="T5776" s="157">
        <v>12.6656848306333</v>
      </c>
      <c r="U5776" s="158">
        <v>68.711988449047396</v>
      </c>
      <c r="V5776" s="142"/>
      <c r="W5776" s="84">
        <v>73271106</v>
      </c>
      <c r="X5776" s="11" t="s">
        <v>429</v>
      </c>
      <c r="Y5776" s="11">
        <v>466</v>
      </c>
      <c r="Z5776" s="11">
        <v>8</v>
      </c>
      <c r="AA5776" s="84">
        <v>10</v>
      </c>
      <c r="AB5776" s="84">
        <v>0</v>
      </c>
      <c r="AC5776" s="84">
        <v>135</v>
      </c>
    </row>
    <row r="5777" spans="1:29" x14ac:dyDescent="0.3">
      <c r="A5777" s="164"/>
      <c r="B5777" s="159"/>
      <c r="C5777" s="145" t="s">
        <v>2185</v>
      </c>
      <c r="D5777" s="160"/>
      <c r="E5777" s="147"/>
      <c r="F5777" s="127">
        <v>1194</v>
      </c>
      <c r="G5777" s="178">
        <v>6177</v>
      </c>
      <c r="H5777" s="149"/>
      <c r="I5777" s="162">
        <v>9409</v>
      </c>
      <c r="J5777" s="150">
        <v>907</v>
      </c>
      <c r="K5777" s="179">
        <v>2359</v>
      </c>
      <c r="L5777" s="133">
        <v>1.1198012660000001</v>
      </c>
      <c r="M5777" s="151">
        <v>0.12668675484316899</v>
      </c>
      <c r="N5777" s="152"/>
      <c r="O5777" s="153"/>
      <c r="P5777" s="153"/>
      <c r="Q5777" s="154"/>
      <c r="R5777" s="155"/>
      <c r="S5777" s="156">
        <v>440</v>
      </c>
      <c r="T5777" s="157">
        <v>5</v>
      </c>
      <c r="U5777" s="158">
        <v>65.226717891415703</v>
      </c>
      <c r="V5777" s="142"/>
      <c r="W5777" s="84">
        <v>73271106</v>
      </c>
      <c r="X5777" s="11" t="s">
        <v>429</v>
      </c>
      <c r="Y5777" s="11">
        <v>466</v>
      </c>
      <c r="Z5777" s="11">
        <v>8</v>
      </c>
      <c r="AA5777" s="84">
        <v>10</v>
      </c>
      <c r="AB5777" s="84">
        <v>0</v>
      </c>
      <c r="AC5777" s="84">
        <v>135</v>
      </c>
    </row>
    <row r="5778" spans="1:29" x14ac:dyDescent="0.3">
      <c r="A5778" s="165"/>
      <c r="B5778" s="166">
        <v>2</v>
      </c>
      <c r="C5778" s="167" t="s">
        <v>71</v>
      </c>
      <c r="D5778" s="168" t="s">
        <v>406</v>
      </c>
      <c r="E5778" s="169"/>
      <c r="F5778" s="10"/>
      <c r="G5778" s="170"/>
      <c r="H5778" s="171"/>
      <c r="I5778" s="172"/>
      <c r="J5778" s="173"/>
      <c r="K5778" s="174"/>
      <c r="L5778" s="172"/>
      <c r="M5778" s="175"/>
      <c r="N5778" s="172"/>
      <c r="O5778" s="172"/>
      <c r="P5778" s="172"/>
      <c r="Q5778" s="172"/>
      <c r="R5778" s="172"/>
      <c r="S5778" s="171"/>
      <c r="T5778" s="172"/>
      <c r="U5778" s="176"/>
      <c r="V5778" s="142"/>
      <c r="W5778" s="84">
        <v>73271106</v>
      </c>
      <c r="X5778" s="11" t="s">
        <v>429</v>
      </c>
      <c r="Y5778" s="11">
        <v>466</v>
      </c>
      <c r="Z5778" s="11">
        <v>8</v>
      </c>
      <c r="AA5778" s="84">
        <v>10</v>
      </c>
      <c r="AB5778" s="84">
        <v>0</v>
      </c>
      <c r="AC5778" s="84">
        <v>135</v>
      </c>
    </row>
    <row r="5779" spans="1:29" x14ac:dyDescent="0.3">
      <c r="A5779" s="122" t="s">
        <v>2186</v>
      </c>
      <c r="B5779" s="123"/>
      <c r="C5779" s="124">
        <v>83231104</v>
      </c>
      <c r="D5779" s="125"/>
      <c r="E5779" s="126" t="s">
        <v>462</v>
      </c>
      <c r="F5779" s="127">
        <v>13192</v>
      </c>
      <c r="G5779" s="128">
        <v>14829</v>
      </c>
      <c r="H5779" s="129"/>
      <c r="I5779" s="130">
        <v>14114</v>
      </c>
      <c r="J5779" s="131">
        <v>715</v>
      </c>
      <c r="K5779" s="177">
        <v>14200</v>
      </c>
      <c r="L5779" s="133">
        <v>1.1299040976460299</v>
      </c>
      <c r="M5779" s="134">
        <v>909</v>
      </c>
      <c r="N5779" s="135"/>
      <c r="O5779" s="136"/>
      <c r="P5779" s="136"/>
      <c r="Q5779" s="137"/>
      <c r="R5779" s="138"/>
      <c r="S5779" s="139">
        <v>859</v>
      </c>
      <c r="T5779" s="140">
        <v>4.8894062863795096</v>
      </c>
      <c r="U5779" s="141">
        <v>68.104100071556402</v>
      </c>
      <c r="V5779" s="142"/>
      <c r="W5779" s="84">
        <v>83231104</v>
      </c>
      <c r="X5779" s="11" t="s">
        <v>429</v>
      </c>
      <c r="Y5779" s="11">
        <v>467</v>
      </c>
      <c r="Z5779" s="11">
        <v>8</v>
      </c>
      <c r="AA5779" s="84">
        <v>40</v>
      </c>
      <c r="AB5779" s="84">
        <v>0</v>
      </c>
      <c r="AC5779" s="84">
        <v>435</v>
      </c>
    </row>
    <row r="5780" spans="1:29" x14ac:dyDescent="0.3">
      <c r="A5780" s="143"/>
      <c r="B5780" s="144">
        <v>40</v>
      </c>
      <c r="C5780" s="145"/>
      <c r="D5780" s="146" t="s">
        <v>575</v>
      </c>
      <c r="E5780" s="147"/>
      <c r="F5780" s="127">
        <v>781</v>
      </c>
      <c r="G5780" s="178">
        <v>14911</v>
      </c>
      <c r="H5780" s="149"/>
      <c r="I5780" s="149"/>
      <c r="J5780" s="150">
        <v>21</v>
      </c>
      <c r="K5780" s="117"/>
      <c r="L5780" s="11"/>
      <c r="M5780" s="151">
        <v>0.102625349730083</v>
      </c>
      <c r="N5780" s="152"/>
      <c r="O5780" s="153"/>
      <c r="P5780" s="153"/>
      <c r="Q5780" s="154"/>
      <c r="R5780" s="155"/>
      <c r="S5780" s="156">
        <v>136</v>
      </c>
      <c r="T5780" s="157">
        <v>4.4117647058823497</v>
      </c>
      <c r="U5780" s="158">
        <v>59.9764098234592</v>
      </c>
      <c r="V5780" s="142"/>
      <c r="W5780" s="84">
        <v>83231104</v>
      </c>
      <c r="X5780" s="11" t="s">
        <v>429</v>
      </c>
      <c r="Y5780" s="11">
        <v>467</v>
      </c>
      <c r="Z5780" s="11">
        <v>8</v>
      </c>
      <c r="AA5780" s="84">
        <v>40</v>
      </c>
      <c r="AB5780" s="84">
        <v>0</v>
      </c>
      <c r="AC5780" s="84">
        <v>435</v>
      </c>
    </row>
    <row r="5781" spans="1:29" x14ac:dyDescent="0.3">
      <c r="A5781" s="143"/>
      <c r="B5781" s="159"/>
      <c r="C5781" s="145" t="s">
        <v>2187</v>
      </c>
      <c r="D5781" s="160"/>
      <c r="E5781" s="147"/>
      <c r="F5781" s="127">
        <v>14124</v>
      </c>
      <c r="G5781" s="178">
        <v>16848</v>
      </c>
      <c r="H5781" s="161"/>
      <c r="I5781" s="162">
        <v>143</v>
      </c>
      <c r="J5781" s="150">
        <v>261</v>
      </c>
      <c r="K5781" s="179">
        <v>13363</v>
      </c>
      <c r="L5781" s="133">
        <v>0.96345070399999999</v>
      </c>
      <c r="M5781" s="134">
        <v>792</v>
      </c>
      <c r="N5781" s="152"/>
      <c r="O5781" s="153"/>
      <c r="P5781" s="153"/>
      <c r="Q5781" s="154"/>
      <c r="R5781" s="155"/>
      <c r="S5781" s="156">
        <v>901</v>
      </c>
      <c r="T5781" s="157">
        <v>5.6603773584905701</v>
      </c>
      <c r="U5781" s="158">
        <v>68.503106426364596</v>
      </c>
      <c r="V5781" s="142"/>
      <c r="W5781" s="84">
        <v>83231104</v>
      </c>
      <c r="X5781" s="11" t="s">
        <v>429</v>
      </c>
      <c r="Y5781" s="11">
        <v>467</v>
      </c>
      <c r="Z5781" s="11">
        <v>8</v>
      </c>
      <c r="AA5781" s="84">
        <v>40</v>
      </c>
      <c r="AB5781" s="84">
        <v>0</v>
      </c>
      <c r="AC5781" s="84">
        <v>435</v>
      </c>
    </row>
    <row r="5782" spans="1:29" x14ac:dyDescent="0.3">
      <c r="A5782" s="164"/>
      <c r="B5782" s="159"/>
      <c r="C5782" s="145" t="s">
        <v>2188</v>
      </c>
      <c r="D5782" s="160"/>
      <c r="E5782" s="147"/>
      <c r="F5782" s="127">
        <v>665</v>
      </c>
      <c r="G5782" s="178">
        <v>12040</v>
      </c>
      <c r="H5782" s="149"/>
      <c r="I5782" s="162">
        <v>13971</v>
      </c>
      <c r="J5782" s="150">
        <v>433</v>
      </c>
      <c r="K5782" s="179">
        <v>837</v>
      </c>
      <c r="L5782" s="133">
        <v>1.2406338020000001</v>
      </c>
      <c r="M5782" s="151">
        <v>0.114837504822676</v>
      </c>
      <c r="N5782" s="152"/>
      <c r="O5782" s="153"/>
      <c r="P5782" s="153"/>
      <c r="Q5782" s="154"/>
      <c r="R5782" s="155"/>
      <c r="S5782" s="156">
        <v>733</v>
      </c>
      <c r="T5782" s="157">
        <v>1.9099590723055899</v>
      </c>
      <c r="U5782" s="158">
        <v>66.582934122322001</v>
      </c>
      <c r="V5782" s="142"/>
      <c r="W5782" s="84">
        <v>83231104</v>
      </c>
      <c r="X5782" s="11" t="s">
        <v>429</v>
      </c>
      <c r="Y5782" s="11">
        <v>467</v>
      </c>
      <c r="Z5782" s="11">
        <v>8</v>
      </c>
      <c r="AA5782" s="84">
        <v>40</v>
      </c>
      <c r="AB5782" s="84">
        <v>0</v>
      </c>
      <c r="AC5782" s="84">
        <v>435</v>
      </c>
    </row>
    <row r="5783" spans="1:29" x14ac:dyDescent="0.3">
      <c r="A5783" s="165"/>
      <c r="B5783" s="166">
        <v>2</v>
      </c>
      <c r="C5783" s="167" t="s">
        <v>71</v>
      </c>
      <c r="D5783" s="168" t="s">
        <v>635</v>
      </c>
      <c r="E5783" s="169"/>
      <c r="F5783" s="10"/>
      <c r="G5783" s="170"/>
      <c r="H5783" s="171"/>
      <c r="I5783" s="172"/>
      <c r="J5783" s="173"/>
      <c r="K5783" s="174"/>
      <c r="L5783" s="172"/>
      <c r="M5783" s="175"/>
      <c r="N5783" s="172"/>
      <c r="O5783" s="172"/>
      <c r="P5783" s="172"/>
      <c r="Q5783" s="172"/>
      <c r="R5783" s="172"/>
      <c r="S5783" s="171"/>
      <c r="T5783" s="172"/>
      <c r="U5783" s="176"/>
      <c r="V5783" s="142"/>
      <c r="W5783" s="84">
        <v>83231104</v>
      </c>
      <c r="X5783" s="11" t="s">
        <v>429</v>
      </c>
      <c r="Y5783" s="11">
        <v>467</v>
      </c>
      <c r="Z5783" s="11">
        <v>8</v>
      </c>
      <c r="AA5783" s="84">
        <v>40</v>
      </c>
      <c r="AB5783" s="84">
        <v>0</v>
      </c>
      <c r="AC5783" s="84">
        <v>435</v>
      </c>
    </row>
    <row r="5784" spans="1:29" x14ac:dyDescent="0.3">
      <c r="A5784" s="122" t="s">
        <v>2186</v>
      </c>
      <c r="B5784" s="123"/>
      <c r="C5784" s="124">
        <v>83231110</v>
      </c>
      <c r="D5784" s="125"/>
      <c r="E5784" s="126" t="s">
        <v>433</v>
      </c>
      <c r="F5784" s="127">
        <v>12367</v>
      </c>
      <c r="G5784" s="128">
        <v>12877</v>
      </c>
      <c r="H5784" s="129"/>
      <c r="I5784" s="130">
        <v>12132</v>
      </c>
      <c r="J5784" s="131">
        <v>745</v>
      </c>
      <c r="K5784" s="177">
        <v>14479</v>
      </c>
      <c r="L5784" s="133">
        <v>1.0593429619097501</v>
      </c>
      <c r="M5784" s="134">
        <v>734</v>
      </c>
      <c r="N5784" s="135"/>
      <c r="O5784" s="136"/>
      <c r="P5784" s="136"/>
      <c r="Q5784" s="137"/>
      <c r="R5784" s="138"/>
      <c r="S5784" s="139">
        <v>753</v>
      </c>
      <c r="T5784" s="140">
        <v>5.8432934926958797</v>
      </c>
      <c r="U5784" s="141">
        <v>67.768072135537395</v>
      </c>
      <c r="V5784" s="142"/>
      <c r="W5784" s="84">
        <v>83231110</v>
      </c>
      <c r="X5784" s="11" t="s">
        <v>429</v>
      </c>
      <c r="Y5784" s="11">
        <v>467</v>
      </c>
      <c r="Z5784" s="11">
        <v>8</v>
      </c>
      <c r="AA5784" s="84">
        <v>40</v>
      </c>
      <c r="AB5784" s="84">
        <v>0</v>
      </c>
      <c r="AC5784" s="84">
        <v>435</v>
      </c>
    </row>
    <row r="5785" spans="1:29" x14ac:dyDescent="0.3">
      <c r="A5785" s="143"/>
      <c r="B5785" s="144">
        <v>40</v>
      </c>
      <c r="C5785" s="145"/>
      <c r="D5785" s="146" t="s">
        <v>575</v>
      </c>
      <c r="E5785" s="147"/>
      <c r="F5785" s="127">
        <v>826</v>
      </c>
      <c r="G5785" s="178">
        <v>13363</v>
      </c>
      <c r="H5785" s="149"/>
      <c r="I5785" s="149"/>
      <c r="J5785" s="150">
        <v>13</v>
      </c>
      <c r="K5785" s="117"/>
      <c r="L5785" s="11"/>
      <c r="M5785" s="151">
        <v>0.102625349730083</v>
      </c>
      <c r="N5785" s="152"/>
      <c r="O5785" s="153"/>
      <c r="P5785" s="153"/>
      <c r="Q5785" s="154"/>
      <c r="R5785" s="155"/>
      <c r="S5785" s="156">
        <v>104</v>
      </c>
      <c r="T5785" s="157">
        <v>4.8076923076923102</v>
      </c>
      <c r="U5785" s="158">
        <v>58.913680022349801</v>
      </c>
      <c r="V5785" s="142"/>
      <c r="W5785" s="84">
        <v>83231110</v>
      </c>
      <c r="X5785" s="11" t="s">
        <v>429</v>
      </c>
      <c r="Y5785" s="11">
        <v>467</v>
      </c>
      <c r="Z5785" s="11">
        <v>8</v>
      </c>
      <c r="AA5785" s="84">
        <v>40</v>
      </c>
      <c r="AB5785" s="84">
        <v>0</v>
      </c>
      <c r="AC5785" s="84">
        <v>435</v>
      </c>
    </row>
    <row r="5786" spans="1:29" x14ac:dyDescent="0.3">
      <c r="A5786" s="143"/>
      <c r="B5786" s="159"/>
      <c r="C5786" s="145" t="s">
        <v>2188</v>
      </c>
      <c r="D5786" s="160"/>
      <c r="E5786" s="147"/>
      <c r="F5786" s="127">
        <v>11564</v>
      </c>
      <c r="G5786" s="178">
        <v>14156</v>
      </c>
      <c r="H5786" s="161" t="s">
        <v>43</v>
      </c>
      <c r="I5786" s="162">
        <v>106</v>
      </c>
      <c r="J5786" s="150">
        <v>351</v>
      </c>
      <c r="K5786" s="179">
        <v>13460</v>
      </c>
      <c r="L5786" s="133">
        <v>0.84674355899999998</v>
      </c>
      <c r="M5786" s="134">
        <v>740</v>
      </c>
      <c r="N5786" s="152"/>
      <c r="O5786" s="153"/>
      <c r="P5786" s="153"/>
      <c r="Q5786" s="154"/>
      <c r="R5786" s="155"/>
      <c r="S5786" s="156">
        <v>830</v>
      </c>
      <c r="T5786" s="157">
        <v>6.6265060240963898</v>
      </c>
      <c r="U5786" s="158">
        <v>68.375491297446899</v>
      </c>
      <c r="V5786" s="142"/>
      <c r="W5786" s="84">
        <v>83231110</v>
      </c>
      <c r="X5786" s="11" t="s">
        <v>429</v>
      </c>
      <c r="Y5786" s="11">
        <v>467</v>
      </c>
      <c r="Z5786" s="11">
        <v>8</v>
      </c>
      <c r="AA5786" s="84">
        <v>40</v>
      </c>
      <c r="AB5786" s="84">
        <v>0</v>
      </c>
      <c r="AC5786" s="84">
        <v>435</v>
      </c>
    </row>
    <row r="5787" spans="1:29" x14ac:dyDescent="0.3">
      <c r="A5787" s="164"/>
      <c r="B5787" s="159"/>
      <c r="C5787" s="145" t="s">
        <v>2189</v>
      </c>
      <c r="D5787" s="160"/>
      <c r="E5787" s="147"/>
      <c r="F5787" s="127">
        <v>742</v>
      </c>
      <c r="G5787" s="178">
        <v>9562</v>
      </c>
      <c r="H5787" s="149"/>
      <c r="I5787" s="162">
        <v>12026</v>
      </c>
      <c r="J5787" s="150">
        <v>381</v>
      </c>
      <c r="K5787" s="179">
        <v>1019</v>
      </c>
      <c r="L5787" s="133">
        <v>1.0903377299999999</v>
      </c>
      <c r="M5787" s="151">
        <v>0.114837504822676</v>
      </c>
      <c r="N5787" s="152"/>
      <c r="O5787" s="153"/>
      <c r="P5787" s="153"/>
      <c r="Q5787" s="154"/>
      <c r="R5787" s="155"/>
      <c r="S5787" s="156">
        <v>522</v>
      </c>
      <c r="T5787" s="157">
        <v>1.9157088122605399</v>
      </c>
      <c r="U5787" s="158">
        <v>65.110369386211303</v>
      </c>
      <c r="V5787" s="142"/>
      <c r="W5787" s="84">
        <v>83231110</v>
      </c>
      <c r="X5787" s="11" t="s">
        <v>429</v>
      </c>
      <c r="Y5787" s="11">
        <v>467</v>
      </c>
      <c r="Z5787" s="11">
        <v>8</v>
      </c>
      <c r="AA5787" s="84">
        <v>40</v>
      </c>
      <c r="AB5787" s="84">
        <v>0</v>
      </c>
      <c r="AC5787" s="84">
        <v>435</v>
      </c>
    </row>
    <row r="5788" spans="1:29" x14ac:dyDescent="0.3">
      <c r="A5788" s="165"/>
      <c r="B5788" s="166">
        <v>2</v>
      </c>
      <c r="C5788" s="167" t="s">
        <v>71</v>
      </c>
      <c r="D5788" s="168" t="s">
        <v>846</v>
      </c>
      <c r="E5788" s="169"/>
      <c r="F5788" s="10"/>
      <c r="G5788" s="170"/>
      <c r="H5788" s="171"/>
      <c r="I5788" s="172"/>
      <c r="J5788" s="173"/>
      <c r="K5788" s="174"/>
      <c r="L5788" s="172"/>
      <c r="M5788" s="175"/>
      <c r="N5788" s="172"/>
      <c r="O5788" s="172"/>
      <c r="P5788" s="172"/>
      <c r="Q5788" s="172"/>
      <c r="R5788" s="172"/>
      <c r="S5788" s="171"/>
      <c r="T5788" s="172"/>
      <c r="U5788" s="176"/>
      <c r="V5788" s="142"/>
      <c r="W5788" s="84">
        <v>83231110</v>
      </c>
      <c r="X5788" s="11" t="s">
        <v>429</v>
      </c>
      <c r="Y5788" s="11">
        <v>467</v>
      </c>
      <c r="Z5788" s="11">
        <v>8</v>
      </c>
      <c r="AA5788" s="84">
        <v>40</v>
      </c>
      <c r="AB5788" s="84">
        <v>0</v>
      </c>
      <c r="AC5788" s="84">
        <v>435</v>
      </c>
    </row>
    <row r="5789" spans="1:29" x14ac:dyDescent="0.3">
      <c r="A5789" s="122" t="s">
        <v>2186</v>
      </c>
      <c r="B5789" s="123"/>
      <c r="C5789" s="124">
        <v>82231105</v>
      </c>
      <c r="D5789" s="125"/>
      <c r="E5789" s="126" t="s">
        <v>462</v>
      </c>
      <c r="F5789" s="127">
        <v>15566</v>
      </c>
      <c r="G5789" s="128">
        <v>14487</v>
      </c>
      <c r="H5789" s="129"/>
      <c r="I5789" s="130">
        <v>13731</v>
      </c>
      <c r="J5789" s="131">
        <v>756</v>
      </c>
      <c r="K5789" s="177">
        <v>16577</v>
      </c>
      <c r="L5789" s="133">
        <v>1.0264619405423101</v>
      </c>
      <c r="M5789" s="134">
        <v>865</v>
      </c>
      <c r="N5789" s="135"/>
      <c r="O5789" s="136"/>
      <c r="P5789" s="136"/>
      <c r="Q5789" s="137"/>
      <c r="R5789" s="138"/>
      <c r="S5789" s="139">
        <v>842</v>
      </c>
      <c r="T5789" s="140">
        <v>5.2256532066508301</v>
      </c>
      <c r="U5789" s="141">
        <v>68.101934194284794</v>
      </c>
      <c r="V5789" s="142"/>
      <c r="W5789" s="84">
        <v>82231105</v>
      </c>
      <c r="X5789" s="11" t="s">
        <v>429</v>
      </c>
      <c r="Y5789" s="11">
        <v>467</v>
      </c>
      <c r="Z5789" s="11">
        <v>8</v>
      </c>
      <c r="AA5789" s="84">
        <v>40</v>
      </c>
      <c r="AB5789" s="84">
        <v>0</v>
      </c>
      <c r="AC5789" s="84">
        <v>435</v>
      </c>
    </row>
    <row r="5790" spans="1:29" x14ac:dyDescent="0.3">
      <c r="A5790" s="143"/>
      <c r="B5790" s="144">
        <v>40</v>
      </c>
      <c r="C5790" s="145"/>
      <c r="D5790" s="146" t="s">
        <v>575</v>
      </c>
      <c r="E5790" s="147"/>
      <c r="F5790" s="127">
        <v>914</v>
      </c>
      <c r="G5790" s="178">
        <v>15305</v>
      </c>
      <c r="H5790" s="149"/>
      <c r="I5790" s="149"/>
      <c r="J5790" s="150">
        <v>43</v>
      </c>
      <c r="K5790" s="117"/>
      <c r="L5790" s="11"/>
      <c r="M5790" s="151">
        <v>0.102625349730083</v>
      </c>
      <c r="N5790" s="152"/>
      <c r="O5790" s="153"/>
      <c r="P5790" s="153"/>
      <c r="Q5790" s="154"/>
      <c r="R5790" s="155"/>
      <c r="S5790" s="156">
        <v>126</v>
      </c>
      <c r="T5790" s="157">
        <v>4.7619047619047601</v>
      </c>
      <c r="U5790" s="158">
        <v>59.735341018320597</v>
      </c>
      <c r="V5790" s="142"/>
      <c r="W5790" s="84">
        <v>82231105</v>
      </c>
      <c r="X5790" s="11" t="s">
        <v>429</v>
      </c>
      <c r="Y5790" s="11">
        <v>467</v>
      </c>
      <c r="Z5790" s="11">
        <v>8</v>
      </c>
      <c r="AA5790" s="84">
        <v>40</v>
      </c>
      <c r="AB5790" s="84">
        <v>0</v>
      </c>
      <c r="AC5790" s="84">
        <v>435</v>
      </c>
    </row>
    <row r="5791" spans="1:29" x14ac:dyDescent="0.3">
      <c r="A5791" s="143"/>
      <c r="B5791" s="159"/>
      <c r="C5791" s="145" t="s">
        <v>2189</v>
      </c>
      <c r="D5791" s="160"/>
      <c r="E5791" s="147"/>
      <c r="F5791" s="127">
        <v>14481</v>
      </c>
      <c r="G5791" s="178">
        <v>15710</v>
      </c>
      <c r="H5791" s="161"/>
      <c r="I5791" s="162">
        <v>123</v>
      </c>
      <c r="J5791" s="150">
        <v>341</v>
      </c>
      <c r="K5791" s="179">
        <v>15552</v>
      </c>
      <c r="L5791" s="133">
        <v>0.84707727499999996</v>
      </c>
      <c r="M5791" s="134">
        <v>795</v>
      </c>
      <c r="N5791" s="152"/>
      <c r="O5791" s="153"/>
      <c r="P5791" s="153"/>
      <c r="Q5791" s="154"/>
      <c r="R5791" s="155"/>
      <c r="S5791" s="156">
        <v>929</v>
      </c>
      <c r="T5791" s="157">
        <v>5.9203444564047398</v>
      </c>
      <c r="U5791" s="158">
        <v>68.698790864012395</v>
      </c>
      <c r="V5791" s="142"/>
      <c r="W5791" s="84">
        <v>82231105</v>
      </c>
      <c r="X5791" s="11" t="s">
        <v>429</v>
      </c>
      <c r="Y5791" s="11">
        <v>467</v>
      </c>
      <c r="Z5791" s="11">
        <v>8</v>
      </c>
      <c r="AA5791" s="84">
        <v>40</v>
      </c>
      <c r="AB5791" s="84">
        <v>0</v>
      </c>
      <c r="AC5791" s="84">
        <v>435</v>
      </c>
    </row>
    <row r="5792" spans="1:29" x14ac:dyDescent="0.3">
      <c r="A5792" s="164"/>
      <c r="B5792" s="159"/>
      <c r="C5792" s="145" t="s">
        <v>1330</v>
      </c>
      <c r="D5792" s="160"/>
      <c r="E5792" s="147"/>
      <c r="F5792" s="127">
        <v>732</v>
      </c>
      <c r="G5792" s="178">
        <v>10067</v>
      </c>
      <c r="H5792" s="149"/>
      <c r="I5792" s="162">
        <v>13608</v>
      </c>
      <c r="J5792" s="150">
        <v>372</v>
      </c>
      <c r="K5792" s="179">
        <v>1025</v>
      </c>
      <c r="L5792" s="133">
        <v>1.0907281170000001</v>
      </c>
      <c r="M5792" s="151">
        <v>0.114837504822676</v>
      </c>
      <c r="N5792" s="152"/>
      <c r="O5792" s="153"/>
      <c r="P5792" s="153"/>
      <c r="Q5792" s="154"/>
      <c r="R5792" s="155"/>
      <c r="S5792" s="156">
        <v>582</v>
      </c>
      <c r="T5792" s="157">
        <v>1.7182130584192401</v>
      </c>
      <c r="U5792" s="158">
        <v>65.521680793680204</v>
      </c>
      <c r="V5792" s="142"/>
      <c r="W5792" s="84">
        <v>82231105</v>
      </c>
      <c r="X5792" s="11" t="s">
        <v>429</v>
      </c>
      <c r="Y5792" s="11">
        <v>467</v>
      </c>
      <c r="Z5792" s="11">
        <v>8</v>
      </c>
      <c r="AA5792" s="84">
        <v>40</v>
      </c>
      <c r="AB5792" s="84">
        <v>0</v>
      </c>
      <c r="AC5792" s="84">
        <v>435</v>
      </c>
    </row>
    <row r="5793" spans="1:29" x14ac:dyDescent="0.3">
      <c r="A5793" s="165"/>
      <c r="B5793" s="166">
        <v>2</v>
      </c>
      <c r="C5793" s="167" t="s">
        <v>71</v>
      </c>
      <c r="D5793" s="168" t="s">
        <v>2190</v>
      </c>
      <c r="E5793" s="169"/>
      <c r="F5793" s="10"/>
      <c r="G5793" s="170"/>
      <c r="H5793" s="171"/>
      <c r="I5793" s="172"/>
      <c r="J5793" s="173"/>
      <c r="K5793" s="174"/>
      <c r="L5793" s="172"/>
      <c r="M5793" s="175"/>
      <c r="N5793" s="172"/>
      <c r="O5793" s="172"/>
      <c r="P5793" s="172"/>
      <c r="Q5793" s="172"/>
      <c r="R5793" s="172"/>
      <c r="S5793" s="171"/>
      <c r="T5793" s="172"/>
      <c r="U5793" s="176"/>
      <c r="V5793" s="142"/>
      <c r="W5793" s="84">
        <v>82231105</v>
      </c>
      <c r="X5793" s="11" t="s">
        <v>429</v>
      </c>
      <c r="Y5793" s="11">
        <v>467</v>
      </c>
      <c r="Z5793" s="11">
        <v>8</v>
      </c>
      <c r="AA5793" s="84">
        <v>40</v>
      </c>
      <c r="AB5793" s="84">
        <v>0</v>
      </c>
      <c r="AC5793" s="84">
        <v>435</v>
      </c>
    </row>
    <row r="5794" spans="1:29" x14ac:dyDescent="0.3">
      <c r="A5794" s="122" t="s">
        <v>2191</v>
      </c>
      <c r="B5794" s="123"/>
      <c r="C5794" s="124">
        <v>81181103</v>
      </c>
      <c r="D5794" s="125"/>
      <c r="E5794" s="126" t="s">
        <v>438</v>
      </c>
      <c r="F5794" s="127">
        <v>8161</v>
      </c>
      <c r="G5794" s="128">
        <v>8666</v>
      </c>
      <c r="H5794" s="129"/>
      <c r="I5794" s="130">
        <v>8193</v>
      </c>
      <c r="J5794" s="131">
        <v>473</v>
      </c>
      <c r="K5794" s="177">
        <v>7820</v>
      </c>
      <c r="L5794" s="133">
        <v>1.05078691818283</v>
      </c>
      <c r="M5794" s="134">
        <v>481</v>
      </c>
      <c r="N5794" s="135"/>
      <c r="O5794" s="136"/>
      <c r="P5794" s="136"/>
      <c r="Q5794" s="137"/>
      <c r="R5794" s="138"/>
      <c r="S5794" s="139">
        <v>508</v>
      </c>
      <c r="T5794" s="140">
        <v>5.5118110236220499</v>
      </c>
      <c r="U5794" s="141">
        <v>65.978209080455699</v>
      </c>
      <c r="V5794" s="142"/>
      <c r="W5794" s="84">
        <v>81181103</v>
      </c>
      <c r="X5794" s="11" t="s">
        <v>429</v>
      </c>
      <c r="Y5794" s="11">
        <v>491</v>
      </c>
      <c r="Z5794" s="11">
        <v>8</v>
      </c>
      <c r="AA5794" s="84">
        <v>30</v>
      </c>
      <c r="AB5794" s="84">
        <v>0</v>
      </c>
      <c r="AC5794" s="84">
        <v>335</v>
      </c>
    </row>
    <row r="5795" spans="1:29" x14ac:dyDescent="0.3">
      <c r="A5795" s="143"/>
      <c r="B5795" s="144">
        <v>30</v>
      </c>
      <c r="C5795" s="145"/>
      <c r="D5795" s="146" t="s">
        <v>575</v>
      </c>
      <c r="E5795" s="147"/>
      <c r="F5795" s="127">
        <v>531</v>
      </c>
      <c r="G5795" s="178">
        <v>8959</v>
      </c>
      <c r="H5795" s="149"/>
      <c r="I5795" s="149"/>
      <c r="J5795" s="150">
        <v>31</v>
      </c>
      <c r="K5795" s="117"/>
      <c r="L5795" s="11"/>
      <c r="M5795" s="151">
        <v>0.102625349730083</v>
      </c>
      <c r="N5795" s="152"/>
      <c r="O5795" s="153"/>
      <c r="P5795" s="153"/>
      <c r="Q5795" s="154"/>
      <c r="R5795" s="155"/>
      <c r="S5795" s="156">
        <v>68</v>
      </c>
      <c r="T5795" s="157">
        <v>5.8823529411764701</v>
      </c>
      <c r="U5795" s="158">
        <v>57.334605321095097</v>
      </c>
      <c r="V5795" s="142"/>
      <c r="W5795" s="84">
        <v>81181103</v>
      </c>
      <c r="X5795" s="11" t="s">
        <v>429</v>
      </c>
      <c r="Y5795" s="11">
        <v>491</v>
      </c>
      <c r="Z5795" s="11">
        <v>8</v>
      </c>
      <c r="AA5795" s="84">
        <v>30</v>
      </c>
      <c r="AB5795" s="84">
        <v>0</v>
      </c>
      <c r="AC5795" s="84">
        <v>335</v>
      </c>
    </row>
    <row r="5796" spans="1:29" x14ac:dyDescent="0.3">
      <c r="A5796" s="143"/>
      <c r="B5796" s="159"/>
      <c r="C5796" s="145" t="s">
        <v>2192</v>
      </c>
      <c r="D5796" s="160"/>
      <c r="E5796" s="147"/>
      <c r="F5796" s="127">
        <v>8194</v>
      </c>
      <c r="G5796" s="178">
        <v>9414</v>
      </c>
      <c r="H5796" s="161"/>
      <c r="I5796" s="162">
        <v>199</v>
      </c>
      <c r="J5796" s="150">
        <v>227</v>
      </c>
      <c r="K5796" s="179">
        <v>7124</v>
      </c>
      <c r="L5796" s="133">
        <v>0.68734015299999995</v>
      </c>
      <c r="M5796" s="134">
        <v>510</v>
      </c>
      <c r="N5796" s="152"/>
      <c r="O5796" s="153"/>
      <c r="P5796" s="153"/>
      <c r="Q5796" s="154"/>
      <c r="R5796" s="155"/>
      <c r="S5796" s="156">
        <v>549</v>
      </c>
      <c r="T5796" s="157">
        <v>6.3752276867031004</v>
      </c>
      <c r="U5796" s="158">
        <v>66.522062774390207</v>
      </c>
      <c r="V5796" s="142"/>
      <c r="W5796" s="84">
        <v>81181103</v>
      </c>
      <c r="X5796" s="11" t="s">
        <v>429</v>
      </c>
      <c r="Y5796" s="11">
        <v>491</v>
      </c>
      <c r="Z5796" s="11">
        <v>8</v>
      </c>
      <c r="AA5796" s="84">
        <v>30</v>
      </c>
      <c r="AB5796" s="84">
        <v>0</v>
      </c>
      <c r="AC5796" s="84">
        <v>335</v>
      </c>
    </row>
    <row r="5797" spans="1:29" x14ac:dyDescent="0.3">
      <c r="A5797" s="164"/>
      <c r="B5797" s="159"/>
      <c r="C5797" s="145" t="s">
        <v>2193</v>
      </c>
      <c r="D5797" s="160"/>
      <c r="E5797" s="147"/>
      <c r="F5797" s="127">
        <v>473</v>
      </c>
      <c r="G5797" s="178">
        <v>6695</v>
      </c>
      <c r="H5797" s="149"/>
      <c r="I5797" s="162">
        <v>7994</v>
      </c>
      <c r="J5797" s="150">
        <v>215</v>
      </c>
      <c r="K5797" s="179">
        <v>696</v>
      </c>
      <c r="L5797" s="133">
        <v>1.0327365719999999</v>
      </c>
      <c r="M5797" s="151">
        <v>0.114837504822676</v>
      </c>
      <c r="N5797" s="152"/>
      <c r="O5797" s="153"/>
      <c r="P5797" s="153"/>
      <c r="Q5797" s="154"/>
      <c r="R5797" s="155"/>
      <c r="S5797" s="156">
        <v>385</v>
      </c>
      <c r="T5797" s="157">
        <v>1.8181818181818199</v>
      </c>
      <c r="U5797" s="158">
        <v>63.758151182966401</v>
      </c>
      <c r="V5797" s="142"/>
      <c r="W5797" s="84">
        <v>81181103</v>
      </c>
      <c r="X5797" s="11" t="s">
        <v>429</v>
      </c>
      <c r="Y5797" s="11">
        <v>491</v>
      </c>
      <c r="Z5797" s="11">
        <v>8</v>
      </c>
      <c r="AA5797" s="84">
        <v>30</v>
      </c>
      <c r="AB5797" s="84">
        <v>0</v>
      </c>
      <c r="AC5797" s="84">
        <v>335</v>
      </c>
    </row>
    <row r="5798" spans="1:29" x14ac:dyDescent="0.3">
      <c r="A5798" s="165"/>
      <c r="B5798" s="166">
        <v>2</v>
      </c>
      <c r="C5798" s="167" t="s">
        <v>71</v>
      </c>
      <c r="D5798" s="168" t="s">
        <v>2194</v>
      </c>
      <c r="E5798" s="169"/>
      <c r="F5798" s="10"/>
      <c r="G5798" s="170"/>
      <c r="H5798" s="171"/>
      <c r="I5798" s="172"/>
      <c r="J5798" s="173"/>
      <c r="K5798" s="174"/>
      <c r="L5798" s="172"/>
      <c r="M5798" s="175"/>
      <c r="N5798" s="172"/>
      <c r="O5798" s="172"/>
      <c r="P5798" s="172"/>
      <c r="Q5798" s="172"/>
      <c r="R5798" s="172"/>
      <c r="S5798" s="171"/>
      <c r="T5798" s="172"/>
      <c r="U5798" s="176"/>
      <c r="V5798" s="142"/>
      <c r="W5798" s="84">
        <v>81181103</v>
      </c>
      <c r="X5798" s="11" t="s">
        <v>429</v>
      </c>
      <c r="Y5798" s="11">
        <v>491</v>
      </c>
      <c r="Z5798" s="11">
        <v>8</v>
      </c>
      <c r="AA5798" s="84">
        <v>30</v>
      </c>
      <c r="AB5798" s="84">
        <v>0</v>
      </c>
      <c r="AC5798" s="84">
        <v>335</v>
      </c>
    </row>
    <row r="5799" spans="1:29" x14ac:dyDescent="0.3">
      <c r="A5799" s="122" t="s">
        <v>2191</v>
      </c>
      <c r="B5799" s="123"/>
      <c r="C5799" s="124">
        <v>81181100</v>
      </c>
      <c r="D5799" s="125"/>
      <c r="E5799" s="126" t="s">
        <v>433</v>
      </c>
      <c r="F5799" s="127">
        <v>2908</v>
      </c>
      <c r="G5799" s="128">
        <v>3376</v>
      </c>
      <c r="H5799" s="129"/>
      <c r="I5799" s="130">
        <v>3161</v>
      </c>
      <c r="J5799" s="131">
        <v>215</v>
      </c>
      <c r="K5799" s="177">
        <v>3863</v>
      </c>
      <c r="L5799" s="133">
        <v>0.88232059389606798</v>
      </c>
      <c r="M5799" s="134">
        <v>199</v>
      </c>
      <c r="N5799" s="135"/>
      <c r="O5799" s="136"/>
      <c r="P5799" s="136"/>
      <c r="Q5799" s="137"/>
      <c r="R5799" s="138"/>
      <c r="S5799" s="139">
        <v>197</v>
      </c>
      <c r="T5799" s="140">
        <v>6.0913705583756297</v>
      </c>
      <c r="U5799" s="141">
        <v>62.004104909759299</v>
      </c>
      <c r="V5799" s="142"/>
      <c r="W5799" s="84">
        <v>81181100</v>
      </c>
      <c r="X5799" s="11" t="s">
        <v>429</v>
      </c>
      <c r="Y5799" s="11">
        <v>491</v>
      </c>
      <c r="Z5799" s="11">
        <v>8</v>
      </c>
      <c r="AA5799" s="84">
        <v>30</v>
      </c>
      <c r="AB5799" s="84">
        <v>0</v>
      </c>
      <c r="AC5799" s="84">
        <v>335</v>
      </c>
    </row>
    <row r="5800" spans="1:29" x14ac:dyDescent="0.3">
      <c r="A5800" s="143"/>
      <c r="B5800" s="144">
        <v>30</v>
      </c>
      <c r="C5800" s="145"/>
      <c r="D5800" s="146" t="s">
        <v>575</v>
      </c>
      <c r="E5800" s="147"/>
      <c r="F5800" s="127">
        <v>109</v>
      </c>
      <c r="G5800" s="178">
        <v>3637</v>
      </c>
      <c r="H5800" s="149"/>
      <c r="I5800" s="149"/>
      <c r="J5800" s="150">
        <v>10</v>
      </c>
      <c r="K5800" s="117"/>
      <c r="L5800" s="11"/>
      <c r="M5800" s="151">
        <v>0.102625349730083</v>
      </c>
      <c r="N5800" s="152"/>
      <c r="O5800" s="153"/>
      <c r="P5800" s="153"/>
      <c r="Q5800" s="154"/>
      <c r="R5800" s="155"/>
      <c r="S5800" s="156">
        <v>28</v>
      </c>
      <c r="T5800" s="157">
        <v>7.1428571428571397</v>
      </c>
      <c r="U5800" s="158">
        <v>53.773829701146198</v>
      </c>
      <c r="V5800" s="142"/>
      <c r="W5800" s="84">
        <v>81181100</v>
      </c>
      <c r="X5800" s="11" t="s">
        <v>429</v>
      </c>
      <c r="Y5800" s="11">
        <v>491</v>
      </c>
      <c r="Z5800" s="11">
        <v>8</v>
      </c>
      <c r="AA5800" s="84">
        <v>30</v>
      </c>
      <c r="AB5800" s="84">
        <v>0</v>
      </c>
      <c r="AC5800" s="84">
        <v>335</v>
      </c>
    </row>
    <row r="5801" spans="1:29" x14ac:dyDescent="0.3">
      <c r="A5801" s="143"/>
      <c r="B5801" s="159"/>
      <c r="C5801" s="145" t="s">
        <v>2193</v>
      </c>
      <c r="D5801" s="160"/>
      <c r="E5801" s="147"/>
      <c r="F5801" s="127">
        <v>2691</v>
      </c>
      <c r="G5801" s="178">
        <v>3209</v>
      </c>
      <c r="H5801" s="161"/>
      <c r="I5801" s="162">
        <v>77</v>
      </c>
      <c r="J5801" s="150">
        <v>104</v>
      </c>
      <c r="K5801" s="179">
        <v>3447</v>
      </c>
      <c r="L5801" s="133">
        <v>0.86383639599999995</v>
      </c>
      <c r="M5801" s="134">
        <v>188</v>
      </c>
      <c r="N5801" s="152"/>
      <c r="O5801" s="153"/>
      <c r="P5801" s="153"/>
      <c r="Q5801" s="154"/>
      <c r="R5801" s="155"/>
      <c r="S5801" s="156">
        <v>215</v>
      </c>
      <c r="T5801" s="157">
        <v>6.9767441860465098</v>
      </c>
      <c r="U5801" s="158">
        <v>62.589167002776499</v>
      </c>
      <c r="V5801" s="142"/>
      <c r="W5801" s="84">
        <v>81181100</v>
      </c>
      <c r="X5801" s="11" t="s">
        <v>429</v>
      </c>
      <c r="Y5801" s="11">
        <v>491</v>
      </c>
      <c r="Z5801" s="11">
        <v>8</v>
      </c>
      <c r="AA5801" s="84">
        <v>30</v>
      </c>
      <c r="AB5801" s="84">
        <v>0</v>
      </c>
      <c r="AC5801" s="84">
        <v>335</v>
      </c>
    </row>
    <row r="5802" spans="1:29" x14ac:dyDescent="0.3">
      <c r="A5802" s="164"/>
      <c r="B5802" s="159"/>
      <c r="C5802" s="145" t="s">
        <v>2195</v>
      </c>
      <c r="D5802" s="160"/>
      <c r="E5802" s="147"/>
      <c r="F5802" s="127">
        <v>161</v>
      </c>
      <c r="G5802" s="178">
        <v>2655</v>
      </c>
      <c r="H5802" s="149"/>
      <c r="I5802" s="162">
        <v>3084</v>
      </c>
      <c r="J5802" s="150">
        <v>101</v>
      </c>
      <c r="K5802" s="179">
        <v>416</v>
      </c>
      <c r="L5802" s="133">
        <v>1.112347916</v>
      </c>
      <c r="M5802" s="151">
        <v>0.114837504822676</v>
      </c>
      <c r="N5802" s="152"/>
      <c r="O5802" s="153"/>
      <c r="P5802" s="153"/>
      <c r="Q5802" s="154"/>
      <c r="R5802" s="155"/>
      <c r="S5802" s="156">
        <v>143</v>
      </c>
      <c r="T5802" s="157">
        <v>2.0979020979021001</v>
      </c>
      <c r="U5802" s="158">
        <v>59.542740142942598</v>
      </c>
      <c r="V5802" s="142"/>
      <c r="W5802" s="84">
        <v>81181100</v>
      </c>
      <c r="X5802" s="11" t="s">
        <v>429</v>
      </c>
      <c r="Y5802" s="11">
        <v>491</v>
      </c>
      <c r="Z5802" s="11">
        <v>8</v>
      </c>
      <c r="AA5802" s="84">
        <v>30</v>
      </c>
      <c r="AB5802" s="84">
        <v>0</v>
      </c>
      <c r="AC5802" s="84">
        <v>335</v>
      </c>
    </row>
    <row r="5803" spans="1:29" x14ac:dyDescent="0.3">
      <c r="A5803" s="165"/>
      <c r="B5803" s="166">
        <v>2</v>
      </c>
      <c r="C5803" s="167" t="s">
        <v>71</v>
      </c>
      <c r="D5803" s="168" t="s">
        <v>243</v>
      </c>
      <c r="E5803" s="169"/>
      <c r="F5803" s="10"/>
      <c r="G5803" s="170"/>
      <c r="H5803" s="171"/>
      <c r="I5803" s="172"/>
      <c r="J5803" s="173"/>
      <c r="K5803" s="174"/>
      <c r="L5803" s="172"/>
      <c r="M5803" s="175"/>
      <c r="N5803" s="172"/>
      <c r="O5803" s="172"/>
      <c r="P5803" s="172"/>
      <c r="Q5803" s="172"/>
      <c r="R5803" s="172"/>
      <c r="S5803" s="171"/>
      <c r="T5803" s="172"/>
      <c r="U5803" s="176"/>
      <c r="V5803" s="142"/>
      <c r="W5803" s="84">
        <v>81181100</v>
      </c>
      <c r="X5803" s="11" t="s">
        <v>429</v>
      </c>
      <c r="Y5803" s="11">
        <v>491</v>
      </c>
      <c r="Z5803" s="11">
        <v>8</v>
      </c>
      <c r="AA5803" s="84">
        <v>30</v>
      </c>
      <c r="AB5803" s="84">
        <v>0</v>
      </c>
      <c r="AC5803" s="84">
        <v>335</v>
      </c>
    </row>
    <row r="5804" spans="1:29" x14ac:dyDescent="0.3">
      <c r="A5804" s="122" t="s">
        <v>2191</v>
      </c>
      <c r="B5804" s="123"/>
      <c r="C5804" s="124">
        <v>80191102</v>
      </c>
      <c r="D5804" s="125"/>
      <c r="E5804" s="126" t="s">
        <v>462</v>
      </c>
      <c r="F5804" s="127">
        <v>2536</v>
      </c>
      <c r="G5804" s="128">
        <v>2913</v>
      </c>
      <c r="H5804" s="129"/>
      <c r="I5804" s="130">
        <v>2716</v>
      </c>
      <c r="J5804" s="131">
        <v>197</v>
      </c>
      <c r="K5804" s="177">
        <v>3398</v>
      </c>
      <c r="L5804" s="133">
        <v>0.87765293383270904</v>
      </c>
      <c r="M5804" s="134">
        <v>168</v>
      </c>
      <c r="N5804" s="135"/>
      <c r="O5804" s="136"/>
      <c r="P5804" s="136"/>
      <c r="Q5804" s="137"/>
      <c r="R5804" s="138"/>
      <c r="S5804" s="139">
        <v>168</v>
      </c>
      <c r="T5804" s="140">
        <v>6.5476190476190501</v>
      </c>
      <c r="U5804" s="141">
        <v>61.419562379303997</v>
      </c>
      <c r="V5804" s="142"/>
      <c r="W5804" s="84">
        <v>80191102</v>
      </c>
      <c r="X5804" s="11" t="s">
        <v>429</v>
      </c>
      <c r="Y5804" s="11">
        <v>491</v>
      </c>
      <c r="Z5804" s="11">
        <v>8</v>
      </c>
      <c r="AA5804" s="84">
        <v>30</v>
      </c>
      <c r="AB5804" s="84">
        <v>0</v>
      </c>
      <c r="AC5804" s="84">
        <v>327</v>
      </c>
    </row>
    <row r="5805" spans="1:29" x14ac:dyDescent="0.3">
      <c r="A5805" s="143"/>
      <c r="B5805" s="144">
        <v>30</v>
      </c>
      <c r="C5805" s="145"/>
      <c r="D5805" s="146" t="s">
        <v>480</v>
      </c>
      <c r="E5805" s="147"/>
      <c r="F5805" s="127">
        <v>132</v>
      </c>
      <c r="G5805" s="178">
        <v>3204</v>
      </c>
      <c r="H5805" s="149"/>
      <c r="I5805" s="149"/>
      <c r="J5805" s="150">
        <v>3</v>
      </c>
      <c r="K5805" s="117"/>
      <c r="L5805" s="11"/>
      <c r="M5805" s="151">
        <v>0.117711636226455</v>
      </c>
      <c r="N5805" s="152"/>
      <c r="O5805" s="153"/>
      <c r="P5805" s="153"/>
      <c r="Q5805" s="154"/>
      <c r="R5805" s="155"/>
      <c r="S5805" s="156">
        <v>28</v>
      </c>
      <c r="T5805" s="157">
        <v>7.1428571428571397</v>
      </c>
      <c r="U5805" s="158">
        <v>53.773829701146198</v>
      </c>
      <c r="V5805" s="142"/>
      <c r="W5805" s="84">
        <v>80191102</v>
      </c>
      <c r="X5805" s="11" t="s">
        <v>429</v>
      </c>
      <c r="Y5805" s="11">
        <v>491</v>
      </c>
      <c r="Z5805" s="11">
        <v>8</v>
      </c>
      <c r="AA5805" s="84">
        <v>30</v>
      </c>
      <c r="AB5805" s="84">
        <v>0</v>
      </c>
      <c r="AC5805" s="84">
        <v>327</v>
      </c>
    </row>
    <row r="5806" spans="1:29" x14ac:dyDescent="0.3">
      <c r="A5806" s="143"/>
      <c r="B5806" s="159"/>
      <c r="C5806" s="145" t="s">
        <v>2195</v>
      </c>
      <c r="D5806" s="160"/>
      <c r="E5806" s="147"/>
      <c r="F5806" s="127">
        <v>3204</v>
      </c>
      <c r="G5806" s="178">
        <v>2812</v>
      </c>
      <c r="H5806" s="161"/>
      <c r="I5806" s="162">
        <v>58</v>
      </c>
      <c r="J5806" s="150">
        <v>81</v>
      </c>
      <c r="K5806" s="179">
        <v>3030</v>
      </c>
      <c r="L5806" s="133">
        <v>0.848440258</v>
      </c>
      <c r="M5806" s="134">
        <v>163</v>
      </c>
      <c r="N5806" s="152"/>
      <c r="O5806" s="153"/>
      <c r="P5806" s="153"/>
      <c r="Q5806" s="154"/>
      <c r="R5806" s="155"/>
      <c r="S5806" s="156">
        <v>179</v>
      </c>
      <c r="T5806" s="157">
        <v>7.2625698324022299</v>
      </c>
      <c r="U5806" s="158">
        <v>61.857582031041403</v>
      </c>
      <c r="V5806" s="142"/>
      <c r="W5806" s="84">
        <v>80191102</v>
      </c>
      <c r="X5806" s="11" t="s">
        <v>429</v>
      </c>
      <c r="Y5806" s="11">
        <v>491</v>
      </c>
      <c r="Z5806" s="11">
        <v>8</v>
      </c>
      <c r="AA5806" s="84">
        <v>30</v>
      </c>
      <c r="AB5806" s="84">
        <v>0</v>
      </c>
      <c r="AC5806" s="84">
        <v>327</v>
      </c>
    </row>
    <row r="5807" spans="1:29" x14ac:dyDescent="0.3">
      <c r="A5807" s="164"/>
      <c r="B5807" s="159"/>
      <c r="C5807" s="145" t="s">
        <v>2196</v>
      </c>
      <c r="D5807" s="160"/>
      <c r="E5807" s="147"/>
      <c r="F5807" s="127">
        <v>145</v>
      </c>
      <c r="G5807" s="178">
        <v>2002</v>
      </c>
      <c r="H5807" s="149"/>
      <c r="I5807" s="162">
        <v>2658</v>
      </c>
      <c r="J5807" s="150">
        <v>113</v>
      </c>
      <c r="K5807" s="179">
        <v>368</v>
      </c>
      <c r="L5807" s="133">
        <v>1.119776339</v>
      </c>
      <c r="M5807" s="151">
        <v>0.12668675484316899</v>
      </c>
      <c r="N5807" s="152"/>
      <c r="O5807" s="153"/>
      <c r="P5807" s="153"/>
      <c r="Q5807" s="154"/>
      <c r="R5807" s="155"/>
      <c r="S5807" s="156">
        <v>136</v>
      </c>
      <c r="T5807" s="157">
        <v>2.9411764705882399</v>
      </c>
      <c r="U5807" s="158">
        <v>59.573724422896397</v>
      </c>
      <c r="V5807" s="142"/>
      <c r="W5807" s="84">
        <v>80191102</v>
      </c>
      <c r="X5807" s="11" t="s">
        <v>429</v>
      </c>
      <c r="Y5807" s="11">
        <v>491</v>
      </c>
      <c r="Z5807" s="11">
        <v>8</v>
      </c>
      <c r="AA5807" s="84">
        <v>30</v>
      </c>
      <c r="AB5807" s="84">
        <v>0</v>
      </c>
      <c r="AC5807" s="84">
        <v>327</v>
      </c>
    </row>
    <row r="5808" spans="1:29" x14ac:dyDescent="0.3">
      <c r="A5808" s="165"/>
      <c r="B5808" s="166">
        <v>2</v>
      </c>
      <c r="C5808" s="167" t="s">
        <v>71</v>
      </c>
      <c r="D5808" s="168" t="s">
        <v>2197</v>
      </c>
      <c r="E5808" s="169"/>
      <c r="F5808" s="10"/>
      <c r="G5808" s="170"/>
      <c r="H5808" s="171"/>
      <c r="I5808" s="172"/>
      <c r="J5808" s="173"/>
      <c r="K5808" s="174"/>
      <c r="L5808" s="172"/>
      <c r="M5808" s="175"/>
      <c r="N5808" s="172"/>
      <c r="O5808" s="172"/>
      <c r="P5808" s="172"/>
      <c r="Q5808" s="172"/>
      <c r="R5808" s="172"/>
      <c r="S5808" s="171"/>
      <c r="T5808" s="172"/>
      <c r="U5808" s="176"/>
      <c r="V5808" s="142"/>
      <c r="W5808" s="84">
        <v>80191102</v>
      </c>
      <c r="X5808" s="11" t="s">
        <v>429</v>
      </c>
      <c r="Y5808" s="11">
        <v>491</v>
      </c>
      <c r="Z5808" s="11">
        <v>8</v>
      </c>
      <c r="AA5808" s="84">
        <v>30</v>
      </c>
      <c r="AB5808" s="84">
        <v>0</v>
      </c>
      <c r="AC5808" s="84">
        <v>327</v>
      </c>
    </row>
    <row r="5809" spans="1:29" x14ac:dyDescent="0.3">
      <c r="A5809" s="122" t="s">
        <v>2198</v>
      </c>
      <c r="B5809" s="123"/>
      <c r="C5809" s="124">
        <v>76241100</v>
      </c>
      <c r="D5809" s="125"/>
      <c r="E5809" s="126" t="s">
        <v>66</v>
      </c>
      <c r="F5809" s="127">
        <v>10622</v>
      </c>
      <c r="G5809" s="128">
        <v>11271</v>
      </c>
      <c r="H5809" s="129"/>
      <c r="I5809" s="130">
        <v>10281</v>
      </c>
      <c r="J5809" s="131">
        <v>990</v>
      </c>
      <c r="K5809" s="177">
        <v>13938</v>
      </c>
      <c r="L5809" s="133">
        <v>0.87</v>
      </c>
      <c r="M5809" s="134">
        <v>627</v>
      </c>
      <c r="N5809" s="180">
        <v>526</v>
      </c>
      <c r="O5809" s="181">
        <v>10.1</v>
      </c>
      <c r="P5809" s="181">
        <v>530</v>
      </c>
      <c r="Q5809" s="137">
        <v>9.6</v>
      </c>
      <c r="R5809" s="138">
        <v>2</v>
      </c>
      <c r="S5809" s="139">
        <v>649</v>
      </c>
      <c r="T5809" s="140">
        <v>8.4</v>
      </c>
      <c r="U5809" s="141">
        <v>67.7</v>
      </c>
      <c r="V5809" s="142"/>
      <c r="W5809" s="84">
        <v>76241100</v>
      </c>
      <c r="X5809" s="11" t="s">
        <v>429</v>
      </c>
      <c r="Y5809" s="11">
        <v>492</v>
      </c>
      <c r="Z5809" s="11">
        <v>8</v>
      </c>
      <c r="AA5809" s="84">
        <v>40</v>
      </c>
      <c r="AB5809" s="84">
        <v>0</v>
      </c>
      <c r="AC5809" s="84">
        <v>425</v>
      </c>
    </row>
    <row r="5810" spans="1:29" x14ac:dyDescent="0.3">
      <c r="A5810" s="143"/>
      <c r="B5810" s="144">
        <v>40</v>
      </c>
      <c r="C5810" s="145"/>
      <c r="D5810" s="146" t="s">
        <v>686</v>
      </c>
      <c r="E5810" s="147"/>
      <c r="F5810" s="127">
        <v>843</v>
      </c>
      <c r="G5810" s="178">
        <v>12678</v>
      </c>
      <c r="H5810" s="149"/>
      <c r="I5810" s="149"/>
      <c r="J5810" s="150">
        <v>63</v>
      </c>
      <c r="K5810" s="117"/>
      <c r="L5810" s="11"/>
      <c r="M5810" s="151">
        <v>6.973E-2</v>
      </c>
      <c r="N5810" s="182">
        <v>487</v>
      </c>
      <c r="O5810" s="183">
        <v>7</v>
      </c>
      <c r="P5810" s="183">
        <v>501</v>
      </c>
      <c r="Q5810" s="154">
        <v>6.3</v>
      </c>
      <c r="R5810" s="155">
        <v>2</v>
      </c>
      <c r="S5810" s="156">
        <v>110</v>
      </c>
      <c r="T5810" s="157">
        <v>13.2</v>
      </c>
      <c r="U5810" s="158">
        <v>60.9</v>
      </c>
      <c r="V5810" s="142"/>
      <c r="W5810" s="84">
        <v>76241100</v>
      </c>
      <c r="X5810" s="11" t="s">
        <v>429</v>
      </c>
      <c r="Y5810" s="11">
        <v>492</v>
      </c>
      <c r="Z5810" s="11">
        <v>8</v>
      </c>
      <c r="AA5810" s="84">
        <v>40</v>
      </c>
      <c r="AB5810" s="84">
        <v>0</v>
      </c>
      <c r="AC5810" s="84">
        <v>425</v>
      </c>
    </row>
    <row r="5811" spans="1:29" x14ac:dyDescent="0.3">
      <c r="A5811" s="143"/>
      <c r="B5811" s="159"/>
      <c r="C5811" s="145" t="s">
        <v>2126</v>
      </c>
      <c r="D5811" s="160"/>
      <c r="E5811" s="147"/>
      <c r="F5811" s="127">
        <v>11429</v>
      </c>
      <c r="G5811" s="178">
        <v>11074</v>
      </c>
      <c r="H5811" s="161"/>
      <c r="I5811" s="162">
        <v>138</v>
      </c>
      <c r="J5811" s="150">
        <v>278</v>
      </c>
      <c r="K5811" s="179">
        <v>12272</v>
      </c>
      <c r="L5811" s="133">
        <v>0.51</v>
      </c>
      <c r="M5811" s="134">
        <v>556</v>
      </c>
      <c r="N5811" s="182">
        <v>443</v>
      </c>
      <c r="O5811" s="183">
        <v>8.5</v>
      </c>
      <c r="P5811" s="183">
        <v>409</v>
      </c>
      <c r="Q5811" s="154">
        <v>9</v>
      </c>
      <c r="R5811" s="155">
        <v>2</v>
      </c>
      <c r="S5811" s="156">
        <v>714</v>
      </c>
      <c r="T5811" s="157">
        <v>9.1999999999999993</v>
      </c>
      <c r="U5811" s="158">
        <v>68.3</v>
      </c>
      <c r="V5811" s="142"/>
      <c r="W5811" s="84">
        <v>76241100</v>
      </c>
      <c r="X5811" s="11" t="s">
        <v>429</v>
      </c>
      <c r="Y5811" s="11">
        <v>492</v>
      </c>
      <c r="Z5811" s="11">
        <v>8</v>
      </c>
      <c r="AA5811" s="84">
        <v>40</v>
      </c>
      <c r="AB5811" s="84">
        <v>0</v>
      </c>
      <c r="AC5811" s="84">
        <v>425</v>
      </c>
    </row>
    <row r="5812" spans="1:29" x14ac:dyDescent="0.3">
      <c r="A5812" s="164"/>
      <c r="B5812" s="159"/>
      <c r="C5812" s="145" t="s">
        <v>2199</v>
      </c>
      <c r="D5812" s="160"/>
      <c r="E5812" s="147"/>
      <c r="F5812" s="127">
        <v>1049</v>
      </c>
      <c r="G5812" s="178">
        <v>6512</v>
      </c>
      <c r="H5812" s="149"/>
      <c r="I5812" s="162">
        <v>10143</v>
      </c>
      <c r="J5812" s="150">
        <v>649</v>
      </c>
      <c r="K5812" s="179">
        <v>1666</v>
      </c>
      <c r="L5812" s="133">
        <v>0.99</v>
      </c>
      <c r="M5812" s="151">
        <v>6.9599999999999995E-2</v>
      </c>
      <c r="N5812" s="182">
        <v>287</v>
      </c>
      <c r="O5812" s="183">
        <v>0.2</v>
      </c>
      <c r="P5812" s="183">
        <v>294</v>
      </c>
      <c r="Q5812" s="154">
        <v>0.2</v>
      </c>
      <c r="R5812" s="155">
        <v>2</v>
      </c>
      <c r="S5812" s="156">
        <v>455</v>
      </c>
      <c r="T5812" s="157">
        <v>4.8</v>
      </c>
      <c r="U5812" s="158">
        <v>65.3</v>
      </c>
      <c r="V5812" s="142"/>
      <c r="W5812" s="84">
        <v>76241100</v>
      </c>
      <c r="X5812" s="11" t="s">
        <v>429</v>
      </c>
      <c r="Y5812" s="11">
        <v>492</v>
      </c>
      <c r="Z5812" s="11">
        <v>8</v>
      </c>
      <c r="AA5812" s="84">
        <v>40</v>
      </c>
      <c r="AB5812" s="84">
        <v>0</v>
      </c>
      <c r="AC5812" s="84">
        <v>425</v>
      </c>
    </row>
    <row r="5813" spans="1:29" x14ac:dyDescent="0.3">
      <c r="A5813" s="165"/>
      <c r="B5813" s="166">
        <v>2</v>
      </c>
      <c r="C5813" s="167" t="s">
        <v>71</v>
      </c>
      <c r="D5813" s="168" t="s">
        <v>254</v>
      </c>
      <c r="E5813" s="169"/>
      <c r="F5813" s="10"/>
      <c r="G5813" s="170"/>
      <c r="H5813" s="171"/>
      <c r="I5813" s="172"/>
      <c r="J5813" s="173"/>
      <c r="K5813" s="174"/>
      <c r="L5813" s="172"/>
      <c r="M5813" s="175"/>
      <c r="N5813" s="172"/>
      <c r="O5813" s="172"/>
      <c r="P5813" s="172"/>
      <c r="Q5813" s="172"/>
      <c r="R5813" s="172"/>
      <c r="S5813" s="171"/>
      <c r="T5813" s="172"/>
      <c r="U5813" s="176"/>
      <c r="V5813" s="142"/>
      <c r="W5813" s="84">
        <v>76241100</v>
      </c>
      <c r="X5813" s="11" t="s">
        <v>429</v>
      </c>
      <c r="Y5813" s="11">
        <v>492</v>
      </c>
      <c r="Z5813" s="11">
        <v>8</v>
      </c>
      <c r="AA5813" s="84">
        <v>40</v>
      </c>
      <c r="AB5813" s="84">
        <v>0</v>
      </c>
      <c r="AC5813" s="84">
        <v>425</v>
      </c>
    </row>
    <row r="5814" spans="1:29" x14ac:dyDescent="0.3">
      <c r="A5814" s="122" t="s">
        <v>2198</v>
      </c>
      <c r="B5814" s="123"/>
      <c r="C5814" s="124">
        <v>76241102</v>
      </c>
      <c r="D5814" s="125"/>
      <c r="E5814" s="126" t="s">
        <v>66</v>
      </c>
      <c r="F5814" s="127">
        <v>7997</v>
      </c>
      <c r="G5814" s="128">
        <v>11124</v>
      </c>
      <c r="H5814" s="129"/>
      <c r="I5814" s="130">
        <v>10241</v>
      </c>
      <c r="J5814" s="131">
        <v>883</v>
      </c>
      <c r="K5814" s="177">
        <v>12980</v>
      </c>
      <c r="L5814" s="133">
        <v>0.91</v>
      </c>
      <c r="M5814" s="134">
        <v>578</v>
      </c>
      <c r="N5814" s="180">
        <v>501</v>
      </c>
      <c r="O5814" s="181">
        <v>7.8</v>
      </c>
      <c r="P5814" s="181">
        <v>510</v>
      </c>
      <c r="Q5814" s="137">
        <v>7.4</v>
      </c>
      <c r="R5814" s="138">
        <v>2</v>
      </c>
      <c r="S5814" s="139">
        <v>641</v>
      </c>
      <c r="T5814" s="140">
        <v>7.6</v>
      </c>
      <c r="U5814" s="141">
        <v>67.5</v>
      </c>
      <c r="V5814" s="142"/>
      <c r="W5814" s="84">
        <v>76241102</v>
      </c>
      <c r="X5814" s="11" t="s">
        <v>429</v>
      </c>
      <c r="Y5814" s="11">
        <v>492</v>
      </c>
      <c r="Z5814" s="11">
        <v>8</v>
      </c>
      <c r="AA5814" s="84">
        <v>40</v>
      </c>
      <c r="AB5814" s="84">
        <v>0</v>
      </c>
      <c r="AC5814" s="84">
        <v>425</v>
      </c>
    </row>
    <row r="5815" spans="1:29" x14ac:dyDescent="0.3">
      <c r="A5815" s="143"/>
      <c r="B5815" s="144">
        <v>40</v>
      </c>
      <c r="C5815" s="145"/>
      <c r="D5815" s="146" t="s">
        <v>686</v>
      </c>
      <c r="E5815" s="147"/>
      <c r="F5815" s="127">
        <v>716</v>
      </c>
      <c r="G5815" s="178">
        <v>12150</v>
      </c>
      <c r="H5815" s="149"/>
      <c r="I5815" s="149"/>
      <c r="J5815" s="150">
        <v>47</v>
      </c>
      <c r="K5815" s="117"/>
      <c r="L5815" s="11"/>
      <c r="M5815" s="151">
        <v>6.2239999999999997E-2</v>
      </c>
      <c r="N5815" s="182">
        <v>481</v>
      </c>
      <c r="O5815" s="183">
        <v>6.8</v>
      </c>
      <c r="P5815" s="183">
        <v>496</v>
      </c>
      <c r="Q5815" s="154">
        <v>6.1</v>
      </c>
      <c r="R5815" s="155">
        <v>2</v>
      </c>
      <c r="S5815" s="156">
        <v>109</v>
      </c>
      <c r="T5815" s="157">
        <v>11.5</v>
      </c>
      <c r="U5815" s="158">
        <v>60.6</v>
      </c>
      <c r="V5815" s="142"/>
      <c r="W5815" s="84">
        <v>76241102</v>
      </c>
      <c r="X5815" s="11" t="s">
        <v>429</v>
      </c>
      <c r="Y5815" s="11">
        <v>492</v>
      </c>
      <c r="Z5815" s="11">
        <v>8</v>
      </c>
      <c r="AA5815" s="84">
        <v>40</v>
      </c>
      <c r="AB5815" s="84">
        <v>0</v>
      </c>
      <c r="AC5815" s="84">
        <v>425</v>
      </c>
    </row>
    <row r="5816" spans="1:29" x14ac:dyDescent="0.3">
      <c r="A5816" s="143"/>
      <c r="B5816" s="159"/>
      <c r="C5816" s="145" t="s">
        <v>2199</v>
      </c>
      <c r="D5816" s="160"/>
      <c r="E5816" s="147"/>
      <c r="F5816" s="127">
        <v>9591</v>
      </c>
      <c r="G5816" s="178">
        <v>11050</v>
      </c>
      <c r="H5816" s="161"/>
      <c r="I5816" s="162">
        <v>213</v>
      </c>
      <c r="J5816" s="150">
        <v>242</v>
      </c>
      <c r="K5816" s="179">
        <v>11614</v>
      </c>
      <c r="L5816" s="133">
        <v>0.63</v>
      </c>
      <c r="M5816" s="134">
        <v>579</v>
      </c>
      <c r="N5816" s="182">
        <v>448</v>
      </c>
      <c r="O5816" s="183">
        <v>7.5</v>
      </c>
      <c r="P5816" s="183">
        <v>401</v>
      </c>
      <c r="Q5816" s="154">
        <v>7.6</v>
      </c>
      <c r="R5816" s="155">
        <v>2</v>
      </c>
      <c r="S5816" s="156">
        <v>705</v>
      </c>
      <c r="T5816" s="157">
        <v>8.4</v>
      </c>
      <c r="U5816" s="158">
        <v>68.099999999999994</v>
      </c>
      <c r="V5816" s="142"/>
      <c r="W5816" s="84">
        <v>76241102</v>
      </c>
      <c r="X5816" s="11" t="s">
        <v>429</v>
      </c>
      <c r="Y5816" s="11">
        <v>492</v>
      </c>
      <c r="Z5816" s="11">
        <v>8</v>
      </c>
      <c r="AA5816" s="84">
        <v>40</v>
      </c>
      <c r="AB5816" s="84">
        <v>0</v>
      </c>
      <c r="AC5816" s="84">
        <v>425</v>
      </c>
    </row>
    <row r="5817" spans="1:29" x14ac:dyDescent="0.3">
      <c r="A5817" s="164"/>
      <c r="B5817" s="159"/>
      <c r="C5817" s="145" t="s">
        <v>2200</v>
      </c>
      <c r="D5817" s="160"/>
      <c r="E5817" s="147"/>
      <c r="F5817" s="127">
        <v>919</v>
      </c>
      <c r="G5817" s="178">
        <v>7565</v>
      </c>
      <c r="H5817" s="149"/>
      <c r="I5817" s="162">
        <v>10028</v>
      </c>
      <c r="J5817" s="150">
        <v>594</v>
      </c>
      <c r="K5817" s="179">
        <v>1366</v>
      </c>
      <c r="L5817" s="133">
        <v>1.04</v>
      </c>
      <c r="M5817" s="151">
        <v>6.2269999999999999E-2</v>
      </c>
      <c r="N5817" s="182">
        <v>327</v>
      </c>
      <c r="O5817" s="183">
        <v>1</v>
      </c>
      <c r="P5817" s="183">
        <v>328</v>
      </c>
      <c r="Q5817" s="154">
        <v>0.6</v>
      </c>
      <c r="R5817" s="155">
        <v>2</v>
      </c>
      <c r="S5817" s="156">
        <v>449</v>
      </c>
      <c r="T5817" s="157">
        <v>4</v>
      </c>
      <c r="U5817" s="158">
        <v>65</v>
      </c>
      <c r="V5817" s="142"/>
      <c r="W5817" s="84">
        <v>76241102</v>
      </c>
      <c r="X5817" s="11" t="s">
        <v>429</v>
      </c>
      <c r="Y5817" s="11">
        <v>492</v>
      </c>
      <c r="Z5817" s="11">
        <v>8</v>
      </c>
      <c r="AA5817" s="84">
        <v>40</v>
      </c>
      <c r="AB5817" s="84">
        <v>0</v>
      </c>
      <c r="AC5817" s="84">
        <v>425</v>
      </c>
    </row>
    <row r="5818" spans="1:29" x14ac:dyDescent="0.3">
      <c r="A5818" s="165"/>
      <c r="B5818" s="166">
        <v>2</v>
      </c>
      <c r="C5818" s="167" t="s">
        <v>71</v>
      </c>
      <c r="D5818" s="168" t="s">
        <v>2201</v>
      </c>
      <c r="E5818" s="169"/>
      <c r="F5818" s="10"/>
      <c r="G5818" s="170"/>
      <c r="H5818" s="171"/>
      <c r="I5818" s="172"/>
      <c r="J5818" s="173"/>
      <c r="K5818" s="174"/>
      <c r="L5818" s="172"/>
      <c r="M5818" s="175"/>
      <c r="N5818" s="172"/>
      <c r="O5818" s="172"/>
      <c r="P5818" s="172"/>
      <c r="Q5818" s="172"/>
      <c r="R5818" s="172"/>
      <c r="S5818" s="171"/>
      <c r="T5818" s="172"/>
      <c r="U5818" s="176"/>
      <c r="V5818" s="142"/>
      <c r="W5818" s="84">
        <v>76241102</v>
      </c>
      <c r="X5818" s="11" t="s">
        <v>429</v>
      </c>
      <c r="Y5818" s="11">
        <v>492</v>
      </c>
      <c r="Z5818" s="11">
        <v>8</v>
      </c>
      <c r="AA5818" s="84">
        <v>40</v>
      </c>
      <c r="AB5818" s="84">
        <v>0</v>
      </c>
      <c r="AC5818" s="84">
        <v>425</v>
      </c>
    </row>
    <row r="5819" spans="1:29" x14ac:dyDescent="0.3">
      <c r="A5819" s="122" t="s">
        <v>2198</v>
      </c>
      <c r="B5819" s="123"/>
      <c r="C5819" s="124">
        <v>75241104</v>
      </c>
      <c r="D5819" s="125"/>
      <c r="E5819" s="126" t="s">
        <v>66</v>
      </c>
      <c r="F5819" s="127">
        <v>10448</v>
      </c>
      <c r="G5819" s="128">
        <v>10681</v>
      </c>
      <c r="H5819" s="129"/>
      <c r="I5819" s="130">
        <v>9778</v>
      </c>
      <c r="J5819" s="131">
        <v>903</v>
      </c>
      <c r="K5819" s="177">
        <v>12537</v>
      </c>
      <c r="L5819" s="133">
        <v>0.95</v>
      </c>
      <c r="M5819" s="134">
        <v>597</v>
      </c>
      <c r="N5819" s="180">
        <v>530</v>
      </c>
      <c r="O5819" s="181">
        <v>9.1</v>
      </c>
      <c r="P5819" s="181">
        <v>456</v>
      </c>
      <c r="Q5819" s="137">
        <v>8.6</v>
      </c>
      <c r="R5819" s="138">
        <v>2</v>
      </c>
      <c r="S5819" s="139">
        <v>615</v>
      </c>
      <c r="T5819" s="140">
        <v>8.1</v>
      </c>
      <c r="U5819" s="141">
        <v>67.400000000000006</v>
      </c>
      <c r="V5819" s="142"/>
      <c r="W5819" s="84">
        <v>75241104</v>
      </c>
      <c r="X5819" s="11" t="s">
        <v>429</v>
      </c>
      <c r="Y5819" s="11">
        <v>492</v>
      </c>
      <c r="Z5819" s="11">
        <v>8</v>
      </c>
      <c r="AA5819" s="84">
        <v>40</v>
      </c>
      <c r="AB5819" s="84">
        <v>0</v>
      </c>
      <c r="AC5819" s="84">
        <v>425</v>
      </c>
    </row>
    <row r="5820" spans="1:29" x14ac:dyDescent="0.3">
      <c r="A5820" s="143"/>
      <c r="B5820" s="144">
        <v>40</v>
      </c>
      <c r="C5820" s="145"/>
      <c r="D5820" s="146" t="s">
        <v>686</v>
      </c>
      <c r="E5820" s="147"/>
      <c r="F5820" s="127">
        <v>792</v>
      </c>
      <c r="G5820" s="178">
        <v>11575</v>
      </c>
      <c r="H5820" s="149"/>
      <c r="I5820" s="149"/>
      <c r="J5820" s="150">
        <v>41</v>
      </c>
      <c r="K5820" s="117"/>
      <c r="L5820" s="11"/>
      <c r="M5820" s="151">
        <v>6.7159999999999997E-2</v>
      </c>
      <c r="N5820" s="182">
        <v>459</v>
      </c>
      <c r="O5820" s="183">
        <v>7.2</v>
      </c>
      <c r="P5820" s="183">
        <v>428</v>
      </c>
      <c r="Q5820" s="154">
        <v>5.9</v>
      </c>
      <c r="R5820" s="155">
        <v>2</v>
      </c>
      <c r="S5820" s="156">
        <v>105</v>
      </c>
      <c r="T5820" s="157">
        <v>12.5</v>
      </c>
      <c r="U5820" s="158">
        <v>60.6</v>
      </c>
      <c r="V5820" s="142"/>
      <c r="W5820" s="84">
        <v>75241104</v>
      </c>
      <c r="X5820" s="11" t="s">
        <v>429</v>
      </c>
      <c r="Y5820" s="11">
        <v>492</v>
      </c>
      <c r="Z5820" s="11">
        <v>8</v>
      </c>
      <c r="AA5820" s="84">
        <v>40</v>
      </c>
      <c r="AB5820" s="84">
        <v>0</v>
      </c>
      <c r="AC5820" s="84">
        <v>425</v>
      </c>
    </row>
    <row r="5821" spans="1:29" x14ac:dyDescent="0.3">
      <c r="A5821" s="143"/>
      <c r="B5821" s="159"/>
      <c r="C5821" s="145" t="s">
        <v>2202</v>
      </c>
      <c r="D5821" s="160"/>
      <c r="E5821" s="147"/>
      <c r="F5821" s="127">
        <v>10014</v>
      </c>
      <c r="G5821" s="178">
        <v>10982</v>
      </c>
      <c r="H5821" s="161"/>
      <c r="I5821" s="162">
        <v>150</v>
      </c>
      <c r="J5821" s="150">
        <v>333</v>
      </c>
      <c r="K5821" s="179">
        <v>11093</v>
      </c>
      <c r="L5821" s="133">
        <v>0.62</v>
      </c>
      <c r="M5821" s="134">
        <v>580</v>
      </c>
      <c r="N5821" s="182">
        <v>460</v>
      </c>
      <c r="O5821" s="183">
        <v>7.9</v>
      </c>
      <c r="P5821" s="183">
        <v>413</v>
      </c>
      <c r="Q5821" s="154">
        <v>8.1999999999999993</v>
      </c>
      <c r="R5821" s="155">
        <v>2</v>
      </c>
      <c r="S5821" s="156">
        <v>676</v>
      </c>
      <c r="T5821" s="157">
        <v>8.9</v>
      </c>
      <c r="U5821" s="158">
        <v>68</v>
      </c>
      <c r="V5821" s="142"/>
      <c r="W5821" s="84">
        <v>75241104</v>
      </c>
      <c r="X5821" s="11" t="s">
        <v>429</v>
      </c>
      <c r="Y5821" s="11">
        <v>492</v>
      </c>
      <c r="Z5821" s="11">
        <v>8</v>
      </c>
      <c r="AA5821" s="84">
        <v>40</v>
      </c>
      <c r="AB5821" s="84">
        <v>0</v>
      </c>
      <c r="AC5821" s="84">
        <v>425</v>
      </c>
    </row>
    <row r="5822" spans="1:29" x14ac:dyDescent="0.3">
      <c r="A5822" s="164"/>
      <c r="B5822" s="159"/>
      <c r="C5822" s="145" t="s">
        <v>2203</v>
      </c>
      <c r="D5822" s="160"/>
      <c r="E5822" s="147"/>
      <c r="F5822" s="127">
        <v>835</v>
      </c>
      <c r="G5822" s="178">
        <v>7127</v>
      </c>
      <c r="H5822" s="149"/>
      <c r="I5822" s="162">
        <v>9628</v>
      </c>
      <c r="J5822" s="150">
        <v>529</v>
      </c>
      <c r="K5822" s="179">
        <v>1444</v>
      </c>
      <c r="L5822" s="133">
        <v>1.01</v>
      </c>
      <c r="M5822" s="151">
        <v>6.59E-2</v>
      </c>
      <c r="N5822" s="182">
        <v>295</v>
      </c>
      <c r="O5822" s="183">
        <v>0.3</v>
      </c>
      <c r="P5822" s="183">
        <v>304</v>
      </c>
      <c r="Q5822" s="154">
        <v>0.5</v>
      </c>
      <c r="R5822" s="155">
        <v>2</v>
      </c>
      <c r="S5822" s="156">
        <v>432</v>
      </c>
      <c r="T5822" s="157">
        <v>4.5</v>
      </c>
      <c r="U5822" s="158">
        <v>65</v>
      </c>
      <c r="V5822" s="142"/>
      <c r="W5822" s="84">
        <v>75241104</v>
      </c>
      <c r="X5822" s="11" t="s">
        <v>429</v>
      </c>
      <c r="Y5822" s="11">
        <v>492</v>
      </c>
      <c r="Z5822" s="11">
        <v>8</v>
      </c>
      <c r="AA5822" s="84">
        <v>40</v>
      </c>
      <c r="AB5822" s="84">
        <v>0</v>
      </c>
      <c r="AC5822" s="84">
        <v>425</v>
      </c>
    </row>
    <row r="5823" spans="1:29" x14ac:dyDescent="0.3">
      <c r="A5823" s="165"/>
      <c r="B5823" s="166">
        <v>2</v>
      </c>
      <c r="C5823" s="167" t="s">
        <v>442</v>
      </c>
      <c r="D5823" s="168" t="s">
        <v>509</v>
      </c>
      <c r="E5823" s="169"/>
      <c r="F5823" s="10"/>
      <c r="G5823" s="170"/>
      <c r="H5823" s="171"/>
      <c r="I5823" s="172"/>
      <c r="J5823" s="173"/>
      <c r="K5823" s="174"/>
      <c r="L5823" s="172"/>
      <c r="M5823" s="175"/>
      <c r="N5823" s="172"/>
      <c r="O5823" s="172"/>
      <c r="P5823" s="172"/>
      <c r="Q5823" s="172"/>
      <c r="R5823" s="172"/>
      <c r="S5823" s="171"/>
      <c r="T5823" s="172"/>
      <c r="U5823" s="176"/>
      <c r="V5823" s="142"/>
      <c r="W5823" s="84">
        <v>75241104</v>
      </c>
      <c r="X5823" s="11" t="s">
        <v>429</v>
      </c>
      <c r="Y5823" s="11">
        <v>492</v>
      </c>
      <c r="Z5823" s="11">
        <v>8</v>
      </c>
      <c r="AA5823" s="84">
        <v>40</v>
      </c>
      <c r="AB5823" s="84">
        <v>0</v>
      </c>
      <c r="AC5823" s="84">
        <v>425</v>
      </c>
    </row>
    <row r="5824" spans="1:29" x14ac:dyDescent="0.3">
      <c r="A5824" s="122" t="s">
        <v>2198</v>
      </c>
      <c r="B5824" s="123"/>
      <c r="C5824" s="124">
        <v>76241101</v>
      </c>
      <c r="D5824" s="125"/>
      <c r="E5824" s="126" t="s">
        <v>66</v>
      </c>
      <c r="F5824" s="127">
        <v>7161</v>
      </c>
      <c r="G5824" s="128">
        <v>7819</v>
      </c>
      <c r="H5824" s="129"/>
      <c r="I5824" s="130">
        <v>7022</v>
      </c>
      <c r="J5824" s="131">
        <v>797</v>
      </c>
      <c r="K5824" s="177">
        <v>9041</v>
      </c>
      <c r="L5824" s="133">
        <v>0.96</v>
      </c>
      <c r="M5824" s="134">
        <v>457</v>
      </c>
      <c r="N5824" s="180">
        <v>389</v>
      </c>
      <c r="O5824" s="181">
        <v>9.1</v>
      </c>
      <c r="P5824" s="181">
        <v>318</v>
      </c>
      <c r="Q5824" s="137">
        <v>10.8</v>
      </c>
      <c r="R5824" s="138">
        <v>2</v>
      </c>
      <c r="S5824" s="139">
        <v>450</v>
      </c>
      <c r="T5824" s="140">
        <v>9.6999999999999993</v>
      </c>
      <c r="U5824" s="141">
        <v>66.400000000000006</v>
      </c>
      <c r="V5824" s="142"/>
      <c r="W5824" s="84">
        <v>76241101</v>
      </c>
      <c r="X5824" s="11" t="s">
        <v>429</v>
      </c>
      <c r="Y5824" s="11">
        <v>492</v>
      </c>
      <c r="Z5824" s="11">
        <v>8</v>
      </c>
      <c r="AA5824" s="84">
        <v>40</v>
      </c>
      <c r="AB5824" s="84">
        <v>0</v>
      </c>
      <c r="AC5824" s="84">
        <v>425</v>
      </c>
    </row>
    <row r="5825" spans="1:29" x14ac:dyDescent="0.3">
      <c r="A5825" s="143"/>
      <c r="B5825" s="144">
        <v>40</v>
      </c>
      <c r="C5825" s="145"/>
      <c r="D5825" s="146" t="s">
        <v>686</v>
      </c>
      <c r="E5825" s="147"/>
      <c r="F5825" s="127">
        <v>718</v>
      </c>
      <c r="G5825" s="178">
        <v>8387</v>
      </c>
      <c r="H5825" s="149"/>
      <c r="I5825" s="149"/>
      <c r="J5825" s="150">
        <v>16</v>
      </c>
      <c r="K5825" s="117"/>
      <c r="L5825" s="11"/>
      <c r="M5825" s="151">
        <v>7.986E-2</v>
      </c>
      <c r="N5825" s="182">
        <v>343</v>
      </c>
      <c r="O5825" s="183">
        <v>7.6</v>
      </c>
      <c r="P5825" s="183">
        <v>317</v>
      </c>
      <c r="Q5825" s="154">
        <v>7.9</v>
      </c>
      <c r="R5825" s="155">
        <v>2</v>
      </c>
      <c r="S5825" s="156">
        <v>77</v>
      </c>
      <c r="T5825" s="157">
        <v>16</v>
      </c>
      <c r="U5825" s="158">
        <v>59.8</v>
      </c>
      <c r="V5825" s="142"/>
      <c r="W5825" s="84">
        <v>76241101</v>
      </c>
      <c r="X5825" s="11" t="s">
        <v>429</v>
      </c>
      <c r="Y5825" s="11">
        <v>492</v>
      </c>
      <c r="Z5825" s="11">
        <v>8</v>
      </c>
      <c r="AA5825" s="84">
        <v>40</v>
      </c>
      <c r="AB5825" s="84">
        <v>0</v>
      </c>
      <c r="AC5825" s="84">
        <v>425</v>
      </c>
    </row>
    <row r="5826" spans="1:29" x14ac:dyDescent="0.3">
      <c r="A5826" s="143"/>
      <c r="B5826" s="159"/>
      <c r="C5826" s="145" t="s">
        <v>2200</v>
      </c>
      <c r="D5826" s="160"/>
      <c r="E5826" s="147"/>
      <c r="F5826" s="127">
        <v>8657</v>
      </c>
      <c r="G5826" s="178">
        <v>8056</v>
      </c>
      <c r="H5826" s="161"/>
      <c r="I5826" s="162">
        <v>137</v>
      </c>
      <c r="J5826" s="150">
        <v>166</v>
      </c>
      <c r="K5826" s="179">
        <v>7808</v>
      </c>
      <c r="L5826" s="133">
        <v>0.66</v>
      </c>
      <c r="M5826" s="134">
        <v>428</v>
      </c>
      <c r="N5826" s="182">
        <v>352</v>
      </c>
      <c r="O5826" s="183">
        <v>9.8000000000000007</v>
      </c>
      <c r="P5826" s="183">
        <v>291</v>
      </c>
      <c r="Q5826" s="154">
        <v>11.2</v>
      </c>
      <c r="R5826" s="155">
        <v>2</v>
      </c>
      <c r="S5826" s="156">
        <v>495</v>
      </c>
      <c r="T5826" s="157">
        <v>10.5</v>
      </c>
      <c r="U5826" s="158">
        <v>66.900000000000006</v>
      </c>
      <c r="V5826" s="142"/>
      <c r="W5826" s="84">
        <v>76241101</v>
      </c>
      <c r="X5826" s="11" t="s">
        <v>429</v>
      </c>
      <c r="Y5826" s="11">
        <v>492</v>
      </c>
      <c r="Z5826" s="11">
        <v>8</v>
      </c>
      <c r="AA5826" s="84">
        <v>40</v>
      </c>
      <c r="AB5826" s="84">
        <v>0</v>
      </c>
      <c r="AC5826" s="84">
        <v>425</v>
      </c>
    </row>
    <row r="5827" spans="1:29" x14ac:dyDescent="0.3">
      <c r="A5827" s="164"/>
      <c r="B5827" s="159"/>
      <c r="C5827" s="145" t="s">
        <v>2204</v>
      </c>
      <c r="D5827" s="160"/>
      <c r="E5827" s="147"/>
      <c r="F5827" s="127">
        <v>794</v>
      </c>
      <c r="G5827" s="178">
        <v>5504</v>
      </c>
      <c r="H5827" s="149"/>
      <c r="I5827" s="162">
        <v>6885</v>
      </c>
      <c r="J5827" s="150">
        <v>615</v>
      </c>
      <c r="K5827" s="179">
        <v>1233</v>
      </c>
      <c r="L5827" s="133">
        <v>1.02</v>
      </c>
      <c r="M5827" s="151">
        <v>7.8320000000000001E-2</v>
      </c>
      <c r="N5827" s="182">
        <v>236</v>
      </c>
      <c r="O5827" s="183">
        <v>0.5</v>
      </c>
      <c r="P5827" s="183">
        <v>234</v>
      </c>
      <c r="Q5827" s="154">
        <v>1.1000000000000001</v>
      </c>
      <c r="R5827" s="155">
        <v>2</v>
      </c>
      <c r="S5827" s="156">
        <v>316</v>
      </c>
      <c r="T5827" s="157">
        <v>6.1</v>
      </c>
      <c r="U5827" s="158">
        <v>64.099999999999994</v>
      </c>
      <c r="V5827" s="142"/>
      <c r="W5827" s="84">
        <v>76241101</v>
      </c>
      <c r="X5827" s="11" t="s">
        <v>429</v>
      </c>
      <c r="Y5827" s="11">
        <v>492</v>
      </c>
      <c r="Z5827" s="11">
        <v>8</v>
      </c>
      <c r="AA5827" s="84">
        <v>40</v>
      </c>
      <c r="AB5827" s="84">
        <v>0</v>
      </c>
      <c r="AC5827" s="84">
        <v>425</v>
      </c>
    </row>
    <row r="5828" spans="1:29" x14ac:dyDescent="0.3">
      <c r="A5828" s="165"/>
      <c r="B5828" s="166">
        <v>2</v>
      </c>
      <c r="C5828" s="167" t="s">
        <v>71</v>
      </c>
      <c r="D5828" s="168" t="s">
        <v>2205</v>
      </c>
      <c r="E5828" s="169"/>
      <c r="F5828" s="10"/>
      <c r="G5828" s="170"/>
      <c r="H5828" s="171"/>
      <c r="I5828" s="172"/>
      <c r="J5828" s="173"/>
      <c r="K5828" s="174"/>
      <c r="L5828" s="172"/>
      <c r="M5828" s="175"/>
      <c r="N5828" s="172"/>
      <c r="O5828" s="172"/>
      <c r="P5828" s="172"/>
      <c r="Q5828" s="172"/>
      <c r="R5828" s="172"/>
      <c r="S5828" s="171"/>
      <c r="T5828" s="172"/>
      <c r="U5828" s="176"/>
      <c r="V5828" s="142"/>
      <c r="W5828" s="84">
        <v>76241101</v>
      </c>
      <c r="X5828" s="11" t="s">
        <v>429</v>
      </c>
      <c r="Y5828" s="11">
        <v>492</v>
      </c>
      <c r="Z5828" s="11">
        <v>8</v>
      </c>
      <c r="AA5828" s="84">
        <v>40</v>
      </c>
      <c r="AB5828" s="84">
        <v>0</v>
      </c>
      <c r="AC5828" s="84">
        <v>425</v>
      </c>
    </row>
    <row r="5829" spans="1:29" x14ac:dyDescent="0.3">
      <c r="A5829" s="122" t="s">
        <v>2198</v>
      </c>
      <c r="B5829" s="123"/>
      <c r="C5829" s="124">
        <v>73271107</v>
      </c>
      <c r="D5829" s="125"/>
      <c r="E5829" s="126" t="s">
        <v>66</v>
      </c>
      <c r="F5829" s="127">
        <v>11815</v>
      </c>
      <c r="G5829" s="128">
        <v>13287</v>
      </c>
      <c r="H5829" s="129"/>
      <c r="I5829" s="130">
        <v>12301</v>
      </c>
      <c r="J5829" s="131">
        <v>986</v>
      </c>
      <c r="K5829" s="177">
        <v>15504</v>
      </c>
      <c r="L5829" s="133">
        <v>0.88</v>
      </c>
      <c r="M5829" s="134">
        <v>731</v>
      </c>
      <c r="N5829" s="180">
        <v>530</v>
      </c>
      <c r="O5829" s="181">
        <v>7.1</v>
      </c>
      <c r="P5829" s="181">
        <v>696</v>
      </c>
      <c r="Q5829" s="137">
        <v>6.5</v>
      </c>
      <c r="R5829" s="138">
        <v>2</v>
      </c>
      <c r="S5829" s="139">
        <v>765</v>
      </c>
      <c r="T5829" s="140">
        <v>7.2</v>
      </c>
      <c r="U5829" s="141">
        <v>68.099999999999994</v>
      </c>
      <c r="V5829" s="142"/>
      <c r="W5829" s="84">
        <v>73271107</v>
      </c>
      <c r="X5829" s="11" t="s">
        <v>429</v>
      </c>
      <c r="Y5829" s="11">
        <v>492</v>
      </c>
      <c r="Z5829" s="11">
        <v>8</v>
      </c>
      <c r="AA5829" s="84">
        <v>10</v>
      </c>
      <c r="AB5829" s="84">
        <v>0</v>
      </c>
      <c r="AC5829" s="84">
        <v>135</v>
      </c>
    </row>
    <row r="5830" spans="1:29" x14ac:dyDescent="0.3">
      <c r="A5830" s="143"/>
      <c r="B5830" s="144">
        <v>10</v>
      </c>
      <c r="C5830" s="145"/>
      <c r="D5830" s="146" t="s">
        <v>414</v>
      </c>
      <c r="E5830" s="147"/>
      <c r="F5830" s="127">
        <v>947</v>
      </c>
      <c r="G5830" s="178">
        <v>14720</v>
      </c>
      <c r="H5830" s="149"/>
      <c r="I5830" s="162">
        <v>4</v>
      </c>
      <c r="J5830" s="150">
        <v>27</v>
      </c>
      <c r="K5830" s="117"/>
      <c r="L5830" s="11"/>
      <c r="M5830" s="151">
        <v>5.7579999999999999E-2</v>
      </c>
      <c r="N5830" s="182">
        <v>525</v>
      </c>
      <c r="O5830" s="183">
        <v>5.5</v>
      </c>
      <c r="P5830" s="183">
        <v>654</v>
      </c>
      <c r="Q5830" s="154">
        <v>5.7</v>
      </c>
      <c r="R5830" s="155">
        <v>2</v>
      </c>
      <c r="S5830" s="156">
        <v>130</v>
      </c>
      <c r="T5830" s="157">
        <v>10.4</v>
      </c>
      <c r="U5830" s="158">
        <v>61.1</v>
      </c>
      <c r="V5830" s="142"/>
      <c r="W5830" s="84">
        <v>73271107</v>
      </c>
      <c r="X5830" s="11" t="s">
        <v>429</v>
      </c>
      <c r="Y5830" s="11">
        <v>492</v>
      </c>
      <c r="Z5830" s="11">
        <v>8</v>
      </c>
      <c r="AA5830" s="84">
        <v>10</v>
      </c>
      <c r="AB5830" s="84">
        <v>0</v>
      </c>
      <c r="AC5830" s="84">
        <v>135</v>
      </c>
    </row>
    <row r="5831" spans="1:29" x14ac:dyDescent="0.3">
      <c r="A5831" s="143"/>
      <c r="B5831" s="159"/>
      <c r="C5831" s="145" t="s">
        <v>2206</v>
      </c>
      <c r="D5831" s="160"/>
      <c r="E5831" s="147"/>
      <c r="F5831" s="127">
        <v>10515</v>
      </c>
      <c r="G5831" s="178">
        <v>12953</v>
      </c>
      <c r="H5831" s="161"/>
      <c r="I5831" s="162">
        <v>120</v>
      </c>
      <c r="J5831" s="150">
        <v>149</v>
      </c>
      <c r="K5831" s="179">
        <v>14026</v>
      </c>
      <c r="L5831" s="133">
        <v>0.61</v>
      </c>
      <c r="M5831" s="134">
        <v>732</v>
      </c>
      <c r="N5831" s="182">
        <v>473</v>
      </c>
      <c r="O5831" s="183">
        <v>8.1</v>
      </c>
      <c r="P5831" s="183">
        <v>615</v>
      </c>
      <c r="Q5831" s="154">
        <v>6.7</v>
      </c>
      <c r="R5831" s="155">
        <v>2</v>
      </c>
      <c r="S5831" s="156">
        <v>842</v>
      </c>
      <c r="T5831" s="157">
        <v>8</v>
      </c>
      <c r="U5831" s="158">
        <v>68.7</v>
      </c>
      <c r="V5831" s="142"/>
      <c r="W5831" s="84">
        <v>73271107</v>
      </c>
      <c r="X5831" s="11" t="s">
        <v>429</v>
      </c>
      <c r="Y5831" s="11">
        <v>492</v>
      </c>
      <c r="Z5831" s="11">
        <v>8</v>
      </c>
      <c r="AA5831" s="84">
        <v>10</v>
      </c>
      <c r="AB5831" s="84">
        <v>0</v>
      </c>
      <c r="AC5831" s="84">
        <v>135</v>
      </c>
    </row>
    <row r="5832" spans="1:29" x14ac:dyDescent="0.3">
      <c r="A5832" s="164"/>
      <c r="B5832" s="159"/>
      <c r="C5832" s="145" t="s">
        <v>2207</v>
      </c>
      <c r="D5832" s="160"/>
      <c r="E5832" s="147"/>
      <c r="F5832" s="127">
        <v>759</v>
      </c>
      <c r="G5832" s="178">
        <v>8609</v>
      </c>
      <c r="H5832" s="149"/>
      <c r="I5832" s="162">
        <v>12181</v>
      </c>
      <c r="J5832" s="150">
        <v>810</v>
      </c>
      <c r="K5832" s="179">
        <v>1478</v>
      </c>
      <c r="L5832" s="133">
        <v>1.05</v>
      </c>
      <c r="M5832" s="151">
        <v>5.8360000000000002E-2</v>
      </c>
      <c r="N5832" s="182">
        <v>377</v>
      </c>
      <c r="O5832" s="183">
        <v>0.6</v>
      </c>
      <c r="P5832" s="183">
        <v>450</v>
      </c>
      <c r="Q5832" s="154">
        <v>0.6</v>
      </c>
      <c r="R5832" s="155">
        <v>2</v>
      </c>
      <c r="S5832" s="156">
        <v>537</v>
      </c>
      <c r="T5832" s="157">
        <v>3.5</v>
      </c>
      <c r="U5832" s="158">
        <v>65.7</v>
      </c>
      <c r="V5832" s="142"/>
      <c r="W5832" s="84">
        <v>73271107</v>
      </c>
      <c r="X5832" s="11" t="s">
        <v>429</v>
      </c>
      <c r="Y5832" s="11">
        <v>492</v>
      </c>
      <c r="Z5832" s="11">
        <v>8</v>
      </c>
      <c r="AA5832" s="84">
        <v>10</v>
      </c>
      <c r="AB5832" s="84">
        <v>0</v>
      </c>
      <c r="AC5832" s="84">
        <v>135</v>
      </c>
    </row>
    <row r="5833" spans="1:29" x14ac:dyDescent="0.3">
      <c r="A5833" s="165"/>
      <c r="B5833" s="166">
        <v>2</v>
      </c>
      <c r="C5833" s="167" t="s">
        <v>71</v>
      </c>
      <c r="D5833" s="168" t="s">
        <v>193</v>
      </c>
      <c r="E5833" s="169"/>
      <c r="F5833" s="10"/>
      <c r="G5833" s="170"/>
      <c r="H5833" s="171"/>
      <c r="I5833" s="172"/>
      <c r="J5833" s="173"/>
      <c r="K5833" s="174"/>
      <c r="L5833" s="172"/>
      <c r="M5833" s="175"/>
      <c r="N5833" s="172"/>
      <c r="O5833" s="172"/>
      <c r="P5833" s="172"/>
      <c r="Q5833" s="172"/>
      <c r="R5833" s="172"/>
      <c r="S5833" s="171"/>
      <c r="T5833" s="172"/>
      <c r="U5833" s="176"/>
      <c r="V5833" s="142"/>
      <c r="W5833" s="84">
        <v>73271107</v>
      </c>
      <c r="X5833" s="11" t="s">
        <v>429</v>
      </c>
      <c r="Y5833" s="11">
        <v>492</v>
      </c>
      <c r="Z5833" s="11">
        <v>8</v>
      </c>
      <c r="AA5833" s="84">
        <v>10</v>
      </c>
      <c r="AB5833" s="84">
        <v>0</v>
      </c>
      <c r="AC5833" s="84">
        <v>135</v>
      </c>
    </row>
    <row r="5834" spans="1:29" x14ac:dyDescent="0.3">
      <c r="A5834" s="122" t="s">
        <v>2198</v>
      </c>
      <c r="B5834" s="123"/>
      <c r="C5834" s="124">
        <v>73271108</v>
      </c>
      <c r="D5834" s="125"/>
      <c r="E5834" s="126" t="s">
        <v>433</v>
      </c>
      <c r="F5834" s="127">
        <v>6888</v>
      </c>
      <c r="G5834" s="128">
        <v>8226</v>
      </c>
      <c r="H5834" s="129"/>
      <c r="I5834" s="130">
        <v>7380</v>
      </c>
      <c r="J5834" s="131">
        <v>846</v>
      </c>
      <c r="K5834" s="177">
        <v>9700</v>
      </c>
      <c r="L5834" s="133">
        <v>0.80501030257021999</v>
      </c>
      <c r="M5834" s="134">
        <v>477</v>
      </c>
      <c r="N5834" s="135"/>
      <c r="O5834" s="136"/>
      <c r="P5834" s="136"/>
      <c r="Q5834" s="137"/>
      <c r="R5834" s="138"/>
      <c r="S5834" s="139">
        <v>464</v>
      </c>
      <c r="T5834" s="140">
        <v>9.9137931034482794</v>
      </c>
      <c r="U5834" s="141">
        <v>66.548992640142799</v>
      </c>
      <c r="V5834" s="142"/>
      <c r="W5834" s="84">
        <v>73271108</v>
      </c>
      <c r="X5834" s="11" t="s">
        <v>429</v>
      </c>
      <c r="Y5834" s="11">
        <v>492</v>
      </c>
      <c r="Z5834" s="11">
        <v>8</v>
      </c>
      <c r="AA5834" s="84">
        <v>10</v>
      </c>
      <c r="AB5834" s="84">
        <v>0</v>
      </c>
      <c r="AC5834" s="84">
        <v>135</v>
      </c>
    </row>
    <row r="5835" spans="1:29" x14ac:dyDescent="0.3">
      <c r="A5835" s="143"/>
      <c r="B5835" s="144">
        <v>10</v>
      </c>
      <c r="C5835" s="145"/>
      <c r="D5835" s="146" t="s">
        <v>480</v>
      </c>
      <c r="E5835" s="147"/>
      <c r="F5835" s="127">
        <v>757</v>
      </c>
      <c r="G5835" s="178">
        <v>9221</v>
      </c>
      <c r="H5835" s="149"/>
      <c r="I5835" s="149"/>
      <c r="J5835" s="150">
        <v>7</v>
      </c>
      <c r="K5835" s="117"/>
      <c r="L5835" s="11"/>
      <c r="M5835" s="151">
        <v>0.117711636226455</v>
      </c>
      <c r="N5835" s="152"/>
      <c r="O5835" s="153"/>
      <c r="P5835" s="153"/>
      <c r="Q5835" s="154"/>
      <c r="R5835" s="155"/>
      <c r="S5835" s="156">
        <v>101</v>
      </c>
      <c r="T5835" s="157">
        <v>12.8712871287129</v>
      </c>
      <c r="U5835" s="158">
        <v>60.472273491764199</v>
      </c>
      <c r="V5835" s="142"/>
      <c r="W5835" s="84">
        <v>73271108</v>
      </c>
      <c r="X5835" s="11" t="s">
        <v>429</v>
      </c>
      <c r="Y5835" s="11">
        <v>492</v>
      </c>
      <c r="Z5835" s="11">
        <v>8</v>
      </c>
      <c r="AA5835" s="84">
        <v>10</v>
      </c>
      <c r="AB5835" s="84">
        <v>0</v>
      </c>
      <c r="AC5835" s="84">
        <v>135</v>
      </c>
    </row>
    <row r="5836" spans="1:29" x14ac:dyDescent="0.3">
      <c r="A5836" s="143"/>
      <c r="B5836" s="159"/>
      <c r="C5836" s="145" t="s">
        <v>2207</v>
      </c>
      <c r="D5836" s="160"/>
      <c r="E5836" s="147"/>
      <c r="F5836" s="127">
        <v>5339</v>
      </c>
      <c r="G5836" s="178">
        <v>7423</v>
      </c>
      <c r="H5836" s="161"/>
      <c r="I5836" s="162">
        <v>46</v>
      </c>
      <c r="J5836" s="150">
        <v>229</v>
      </c>
      <c r="K5836" s="179">
        <v>8338</v>
      </c>
      <c r="L5836" s="133">
        <v>0.65742268000000004</v>
      </c>
      <c r="M5836" s="134">
        <v>459</v>
      </c>
      <c r="N5836" s="152"/>
      <c r="O5836" s="153"/>
      <c r="P5836" s="153"/>
      <c r="Q5836" s="154"/>
      <c r="R5836" s="155"/>
      <c r="S5836" s="156">
        <v>506</v>
      </c>
      <c r="T5836" s="157">
        <v>11.2648221343874</v>
      </c>
      <c r="U5836" s="158">
        <v>67.182913419074893</v>
      </c>
      <c r="V5836" s="142"/>
      <c r="W5836" s="84">
        <v>73271108</v>
      </c>
      <c r="X5836" s="11" t="s">
        <v>429</v>
      </c>
      <c r="Y5836" s="11">
        <v>492</v>
      </c>
      <c r="Z5836" s="11">
        <v>8</v>
      </c>
      <c r="AA5836" s="84">
        <v>10</v>
      </c>
      <c r="AB5836" s="84">
        <v>0</v>
      </c>
      <c r="AC5836" s="84">
        <v>135</v>
      </c>
    </row>
    <row r="5837" spans="1:29" x14ac:dyDescent="0.3">
      <c r="A5837" s="164"/>
      <c r="B5837" s="159"/>
      <c r="C5837" s="145" t="s">
        <v>2208</v>
      </c>
      <c r="D5837" s="160"/>
      <c r="E5837" s="147"/>
      <c r="F5837" s="127">
        <v>544</v>
      </c>
      <c r="G5837" s="178">
        <v>5685</v>
      </c>
      <c r="H5837" s="149"/>
      <c r="I5837" s="162">
        <v>7334</v>
      </c>
      <c r="J5837" s="150">
        <v>610</v>
      </c>
      <c r="K5837" s="179">
        <v>1362</v>
      </c>
      <c r="L5837" s="133">
        <v>1.0964948450000001</v>
      </c>
      <c r="M5837" s="151">
        <v>0.12668675484316899</v>
      </c>
      <c r="N5837" s="152"/>
      <c r="O5837" s="153"/>
      <c r="P5837" s="153"/>
      <c r="Q5837" s="154"/>
      <c r="R5837" s="155"/>
      <c r="S5837" s="156">
        <v>337</v>
      </c>
      <c r="T5837" s="157">
        <v>3.8575667655786399</v>
      </c>
      <c r="U5837" s="158">
        <v>63.769915374771202</v>
      </c>
      <c r="V5837" s="142"/>
      <c r="W5837" s="84">
        <v>73271108</v>
      </c>
      <c r="X5837" s="11" t="s">
        <v>429</v>
      </c>
      <c r="Y5837" s="11">
        <v>492</v>
      </c>
      <c r="Z5837" s="11">
        <v>8</v>
      </c>
      <c r="AA5837" s="84">
        <v>10</v>
      </c>
      <c r="AB5837" s="84">
        <v>0</v>
      </c>
      <c r="AC5837" s="84">
        <v>135</v>
      </c>
    </row>
    <row r="5838" spans="1:29" x14ac:dyDescent="0.3">
      <c r="A5838" s="165"/>
      <c r="B5838" s="166">
        <v>2</v>
      </c>
      <c r="C5838" s="167" t="s">
        <v>71</v>
      </c>
      <c r="D5838" s="168" t="s">
        <v>93</v>
      </c>
      <c r="E5838" s="169"/>
      <c r="F5838" s="10"/>
      <c r="G5838" s="170"/>
      <c r="H5838" s="171"/>
      <c r="I5838" s="172"/>
      <c r="J5838" s="173"/>
      <c r="K5838" s="174"/>
      <c r="L5838" s="172"/>
      <c r="M5838" s="175"/>
      <c r="N5838" s="172"/>
      <c r="O5838" s="172"/>
      <c r="P5838" s="172"/>
      <c r="Q5838" s="172"/>
      <c r="R5838" s="172"/>
      <c r="S5838" s="171"/>
      <c r="T5838" s="172"/>
      <c r="U5838" s="176"/>
      <c r="V5838" s="142"/>
      <c r="W5838" s="84">
        <v>73271108</v>
      </c>
      <c r="X5838" s="11" t="s">
        <v>429</v>
      </c>
      <c r="Y5838" s="11">
        <v>492</v>
      </c>
      <c r="Z5838" s="11">
        <v>8</v>
      </c>
      <c r="AA5838" s="84">
        <v>10</v>
      </c>
      <c r="AB5838" s="84">
        <v>0</v>
      </c>
      <c r="AC5838" s="84">
        <v>135</v>
      </c>
    </row>
    <row r="5839" spans="1:29" x14ac:dyDescent="0.3">
      <c r="A5839" s="122" t="s">
        <v>2198</v>
      </c>
      <c r="B5839" s="123"/>
      <c r="C5839" s="124">
        <v>74271201</v>
      </c>
      <c r="D5839" s="125"/>
      <c r="E5839" s="126" t="s">
        <v>462</v>
      </c>
      <c r="F5839" s="184"/>
      <c r="G5839" s="128">
        <v>8178</v>
      </c>
      <c r="H5839" s="129"/>
      <c r="I5839" s="130">
        <v>7369</v>
      </c>
      <c r="J5839" s="131">
        <v>809</v>
      </c>
      <c r="K5839" s="177">
        <v>9540</v>
      </c>
      <c r="L5839" s="133">
        <v>0.96143930052684701</v>
      </c>
      <c r="M5839" s="134">
        <v>478</v>
      </c>
      <c r="N5839" s="135"/>
      <c r="O5839" s="136"/>
      <c r="P5839" s="136"/>
      <c r="Q5839" s="137"/>
      <c r="R5839" s="138"/>
      <c r="S5839" s="139">
        <v>462</v>
      </c>
      <c r="T5839" s="140">
        <v>9.5238095238095202</v>
      </c>
      <c r="U5839" s="141">
        <v>66.452942830226903</v>
      </c>
      <c r="V5839" s="142"/>
      <c r="W5839" s="84">
        <v>74271201</v>
      </c>
      <c r="X5839" s="11" t="s">
        <v>429</v>
      </c>
      <c r="Y5839" s="11">
        <v>492</v>
      </c>
      <c r="Z5839" s="11">
        <v>8</v>
      </c>
      <c r="AA5839" s="84">
        <v>10</v>
      </c>
      <c r="AB5839" s="84">
        <v>0</v>
      </c>
      <c r="AC5839" s="84">
        <v>135</v>
      </c>
    </row>
    <row r="5840" spans="1:29" x14ac:dyDescent="0.3">
      <c r="A5840" s="143"/>
      <c r="B5840" s="144">
        <v>10</v>
      </c>
      <c r="C5840" s="145"/>
      <c r="D5840" s="146" t="s">
        <v>480</v>
      </c>
      <c r="E5840" s="147"/>
      <c r="F5840" s="184"/>
      <c r="G5840" s="178">
        <v>8921</v>
      </c>
      <c r="H5840" s="149"/>
      <c r="I5840" s="149"/>
      <c r="J5840" s="150">
        <v>6</v>
      </c>
      <c r="K5840" s="117"/>
      <c r="L5840" s="11"/>
      <c r="M5840" s="151">
        <v>0.117711636226455</v>
      </c>
      <c r="N5840" s="152"/>
      <c r="O5840" s="153"/>
      <c r="P5840" s="153"/>
      <c r="Q5840" s="154"/>
      <c r="R5840" s="155"/>
      <c r="S5840" s="156">
        <v>98</v>
      </c>
      <c r="T5840" s="157">
        <v>13.265306122448999</v>
      </c>
      <c r="U5840" s="158">
        <v>60.409056293761402</v>
      </c>
      <c r="V5840" s="142"/>
      <c r="W5840" s="84">
        <v>74271201</v>
      </c>
      <c r="X5840" s="11" t="s">
        <v>429</v>
      </c>
      <c r="Y5840" s="11">
        <v>492</v>
      </c>
      <c r="Z5840" s="11">
        <v>8</v>
      </c>
      <c r="AA5840" s="84">
        <v>10</v>
      </c>
      <c r="AB5840" s="84">
        <v>0</v>
      </c>
      <c r="AC5840" s="84">
        <v>135</v>
      </c>
    </row>
    <row r="5841" spans="1:29" x14ac:dyDescent="0.3">
      <c r="A5841" s="143"/>
      <c r="B5841" s="159"/>
      <c r="C5841" s="145" t="s">
        <v>2209</v>
      </c>
      <c r="D5841" s="160"/>
      <c r="E5841" s="147"/>
      <c r="F5841" s="127">
        <v>6171</v>
      </c>
      <c r="G5841" s="178">
        <v>8577</v>
      </c>
      <c r="H5841" s="161"/>
      <c r="I5841" s="162">
        <v>68</v>
      </c>
      <c r="J5841" s="150">
        <v>228</v>
      </c>
      <c r="K5841" s="179">
        <v>8318</v>
      </c>
      <c r="L5841" s="133">
        <v>0.55251572299999996</v>
      </c>
      <c r="M5841" s="134">
        <v>452</v>
      </c>
      <c r="N5841" s="152"/>
      <c r="O5841" s="153"/>
      <c r="P5841" s="153"/>
      <c r="Q5841" s="154"/>
      <c r="R5841" s="155"/>
      <c r="S5841" s="156">
        <v>502</v>
      </c>
      <c r="T5841" s="157">
        <v>10.7569721115538</v>
      </c>
      <c r="U5841" s="158">
        <v>67.053398846054606</v>
      </c>
      <c r="V5841" s="142"/>
      <c r="W5841" s="84">
        <v>74271201</v>
      </c>
      <c r="X5841" s="11" t="s">
        <v>429</v>
      </c>
      <c r="Y5841" s="11">
        <v>492</v>
      </c>
      <c r="Z5841" s="11">
        <v>8</v>
      </c>
      <c r="AA5841" s="84">
        <v>10</v>
      </c>
      <c r="AB5841" s="84">
        <v>0</v>
      </c>
      <c r="AC5841" s="84">
        <v>135</v>
      </c>
    </row>
    <row r="5842" spans="1:29" x14ac:dyDescent="0.3">
      <c r="A5842" s="164"/>
      <c r="B5842" s="159"/>
      <c r="C5842" s="145" t="s">
        <v>2210</v>
      </c>
      <c r="D5842" s="160"/>
      <c r="E5842" s="147"/>
      <c r="F5842" s="127">
        <v>555</v>
      </c>
      <c r="G5842" s="178">
        <v>5049</v>
      </c>
      <c r="H5842" s="149"/>
      <c r="I5842" s="162">
        <v>7301</v>
      </c>
      <c r="J5842" s="150">
        <v>575</v>
      </c>
      <c r="K5842" s="179">
        <v>1222</v>
      </c>
      <c r="L5842" s="133">
        <v>1.0222222219999999</v>
      </c>
      <c r="M5842" s="151">
        <v>0.12668675484316899</v>
      </c>
      <c r="N5842" s="152"/>
      <c r="O5842" s="153"/>
      <c r="P5842" s="153"/>
      <c r="Q5842" s="154"/>
      <c r="R5842" s="155"/>
      <c r="S5842" s="156">
        <v>343</v>
      </c>
      <c r="T5842" s="157">
        <v>4.0816326530612201</v>
      </c>
      <c r="U5842" s="158">
        <v>63.906757883385197</v>
      </c>
      <c r="V5842" s="142"/>
      <c r="W5842" s="84">
        <v>74271201</v>
      </c>
      <c r="X5842" s="11" t="s">
        <v>429</v>
      </c>
      <c r="Y5842" s="11">
        <v>492</v>
      </c>
      <c r="Z5842" s="11">
        <v>8</v>
      </c>
      <c r="AA5842" s="84">
        <v>10</v>
      </c>
      <c r="AB5842" s="84">
        <v>0</v>
      </c>
      <c r="AC5842" s="84">
        <v>135</v>
      </c>
    </row>
    <row r="5843" spans="1:29" x14ac:dyDescent="0.3">
      <c r="A5843" s="165"/>
      <c r="B5843" s="166">
        <v>2</v>
      </c>
      <c r="C5843" s="167" t="s">
        <v>71</v>
      </c>
      <c r="D5843" s="168" t="s">
        <v>258</v>
      </c>
      <c r="E5843" s="169"/>
      <c r="F5843" s="10"/>
      <c r="G5843" s="170"/>
      <c r="H5843" s="171"/>
      <c r="I5843" s="172"/>
      <c r="J5843" s="173"/>
      <c r="K5843" s="174"/>
      <c r="L5843" s="172"/>
      <c r="M5843" s="175"/>
      <c r="N5843" s="172"/>
      <c r="O5843" s="172"/>
      <c r="P5843" s="172"/>
      <c r="Q5843" s="172"/>
      <c r="R5843" s="172"/>
      <c r="S5843" s="171"/>
      <c r="T5843" s="172"/>
      <c r="U5843" s="176"/>
      <c r="V5843" s="142"/>
      <c r="W5843" s="84">
        <v>74271201</v>
      </c>
      <c r="X5843" s="11" t="s">
        <v>429</v>
      </c>
      <c r="Y5843" s="11">
        <v>492</v>
      </c>
      <c r="Z5843" s="11">
        <v>8</v>
      </c>
      <c r="AA5843" s="84">
        <v>10</v>
      </c>
      <c r="AB5843" s="84">
        <v>0</v>
      </c>
      <c r="AC5843" s="84">
        <v>135</v>
      </c>
    </row>
    <row r="5844" spans="1:29" x14ac:dyDescent="0.3">
      <c r="A5844" s="122" t="s">
        <v>2198</v>
      </c>
      <c r="B5844" s="123"/>
      <c r="C5844" s="124">
        <v>74271101</v>
      </c>
      <c r="D5844" s="125"/>
      <c r="E5844" s="126" t="s">
        <v>433</v>
      </c>
      <c r="F5844" s="184"/>
      <c r="G5844" s="128">
        <v>4841</v>
      </c>
      <c r="H5844" s="129"/>
      <c r="I5844" s="130">
        <v>4094</v>
      </c>
      <c r="J5844" s="131">
        <v>747</v>
      </c>
      <c r="K5844" s="177">
        <v>5341</v>
      </c>
      <c r="L5844" s="133">
        <v>1.0428933515305101</v>
      </c>
      <c r="M5844" s="134">
        <v>280</v>
      </c>
      <c r="N5844" s="135"/>
      <c r="O5844" s="136"/>
      <c r="P5844" s="136"/>
      <c r="Q5844" s="137"/>
      <c r="R5844" s="138"/>
      <c r="S5844" s="139">
        <v>275</v>
      </c>
      <c r="T5844" s="140">
        <v>14.909090909090899</v>
      </c>
      <c r="U5844" s="141">
        <v>65.161833455676302</v>
      </c>
      <c r="V5844" s="142"/>
      <c r="W5844" s="84">
        <v>74271101</v>
      </c>
      <c r="X5844" s="11" t="s">
        <v>429</v>
      </c>
      <c r="Y5844" s="11">
        <v>492</v>
      </c>
      <c r="Z5844" s="11">
        <v>8</v>
      </c>
      <c r="AA5844" s="84">
        <v>10</v>
      </c>
      <c r="AB5844" s="84">
        <v>0</v>
      </c>
      <c r="AC5844" s="84">
        <v>135</v>
      </c>
    </row>
    <row r="5845" spans="1:29" x14ac:dyDescent="0.3">
      <c r="A5845" s="143"/>
      <c r="B5845" s="144">
        <v>10</v>
      </c>
      <c r="C5845" s="145"/>
      <c r="D5845" s="146" t="s">
        <v>480</v>
      </c>
      <c r="E5845" s="147"/>
      <c r="F5845" s="184"/>
      <c r="G5845" s="178">
        <v>5129</v>
      </c>
      <c r="H5845" s="149"/>
      <c r="I5845" s="149"/>
      <c r="J5845" s="150">
        <v>5</v>
      </c>
      <c r="K5845" s="117"/>
      <c r="L5845" s="11"/>
      <c r="M5845" s="151">
        <v>0.117711636226455</v>
      </c>
      <c r="N5845" s="152"/>
      <c r="O5845" s="153"/>
      <c r="P5845" s="153"/>
      <c r="Q5845" s="154"/>
      <c r="R5845" s="155"/>
      <c r="S5845" s="156">
        <v>55</v>
      </c>
      <c r="T5845" s="157">
        <v>21.818181818181799</v>
      </c>
      <c r="U5845" s="158">
        <v>59.158253596129597</v>
      </c>
      <c r="V5845" s="142"/>
      <c r="W5845" s="84">
        <v>74271101</v>
      </c>
      <c r="X5845" s="11" t="s">
        <v>429</v>
      </c>
      <c r="Y5845" s="11">
        <v>492</v>
      </c>
      <c r="Z5845" s="11">
        <v>8</v>
      </c>
      <c r="AA5845" s="84">
        <v>10</v>
      </c>
      <c r="AB5845" s="84">
        <v>0</v>
      </c>
      <c r="AC5845" s="84">
        <v>135</v>
      </c>
    </row>
    <row r="5846" spans="1:29" x14ac:dyDescent="0.3">
      <c r="A5846" s="143"/>
      <c r="B5846" s="159"/>
      <c r="C5846" s="145"/>
      <c r="D5846" s="160"/>
      <c r="E5846" s="147"/>
      <c r="F5846" s="184"/>
      <c r="G5846" s="178">
        <v>5349</v>
      </c>
      <c r="H5846" s="161" t="s">
        <v>43</v>
      </c>
      <c r="I5846" s="162">
        <v>24</v>
      </c>
      <c r="J5846" s="150">
        <v>173</v>
      </c>
      <c r="K5846" s="179">
        <v>4266</v>
      </c>
      <c r="L5846" s="133">
        <v>0.70417524799999998</v>
      </c>
      <c r="M5846" s="134">
        <v>271</v>
      </c>
      <c r="N5846" s="152"/>
      <c r="O5846" s="153"/>
      <c r="P5846" s="153"/>
      <c r="Q5846" s="154"/>
      <c r="R5846" s="155"/>
      <c r="S5846" s="156">
        <v>303</v>
      </c>
      <c r="T5846" s="157">
        <v>16.5016501650165</v>
      </c>
      <c r="U5846" s="158">
        <v>65.830895298518698</v>
      </c>
      <c r="V5846" s="142"/>
      <c r="W5846" s="84">
        <v>74271101</v>
      </c>
      <c r="X5846" s="11" t="s">
        <v>429</v>
      </c>
      <c r="Y5846" s="11">
        <v>492</v>
      </c>
      <c r="Z5846" s="11">
        <v>8</v>
      </c>
      <c r="AA5846" s="84">
        <v>10</v>
      </c>
      <c r="AB5846" s="84">
        <v>0</v>
      </c>
      <c r="AC5846" s="84">
        <v>135</v>
      </c>
    </row>
    <row r="5847" spans="1:29" x14ac:dyDescent="0.3">
      <c r="A5847" s="164"/>
      <c r="B5847" s="159"/>
      <c r="C5847" s="145"/>
      <c r="D5847" s="160"/>
      <c r="E5847" s="147"/>
      <c r="F5847" s="184"/>
      <c r="G5847" s="178">
        <v>3191</v>
      </c>
      <c r="H5847" s="149"/>
      <c r="I5847" s="162">
        <v>4070</v>
      </c>
      <c r="J5847" s="150">
        <v>569</v>
      </c>
      <c r="K5847" s="179">
        <v>1075</v>
      </c>
      <c r="L5847" s="133">
        <v>1.134244523</v>
      </c>
      <c r="M5847" s="151">
        <v>0.12668675484316899</v>
      </c>
      <c r="N5847" s="152"/>
      <c r="O5847" s="153"/>
      <c r="P5847" s="153"/>
      <c r="Q5847" s="154"/>
      <c r="R5847" s="155"/>
      <c r="S5847" s="156">
        <v>191</v>
      </c>
      <c r="T5847" s="157">
        <v>7.3298429319371703</v>
      </c>
      <c r="U5847" s="158">
        <v>62.154374810763002</v>
      </c>
      <c r="V5847" s="142"/>
      <c r="W5847" s="84">
        <v>74271101</v>
      </c>
      <c r="X5847" s="11" t="s">
        <v>429</v>
      </c>
      <c r="Y5847" s="11">
        <v>492</v>
      </c>
      <c r="Z5847" s="11">
        <v>8</v>
      </c>
      <c r="AA5847" s="84">
        <v>10</v>
      </c>
      <c r="AB5847" s="84">
        <v>0</v>
      </c>
      <c r="AC5847" s="84">
        <v>135</v>
      </c>
    </row>
    <row r="5848" spans="1:29" x14ac:dyDescent="0.3">
      <c r="A5848" s="165"/>
      <c r="B5848" s="166">
        <v>2</v>
      </c>
      <c r="C5848" s="167" t="s">
        <v>71</v>
      </c>
      <c r="D5848" s="168" t="s">
        <v>270</v>
      </c>
      <c r="E5848" s="169"/>
      <c r="F5848" s="10"/>
      <c r="G5848" s="170"/>
      <c r="H5848" s="171"/>
      <c r="I5848" s="172"/>
      <c r="J5848" s="173"/>
      <c r="K5848" s="174"/>
      <c r="L5848" s="172"/>
      <c r="M5848" s="175"/>
      <c r="N5848" s="172"/>
      <c r="O5848" s="172"/>
      <c r="P5848" s="172"/>
      <c r="Q5848" s="172"/>
      <c r="R5848" s="172"/>
      <c r="S5848" s="171"/>
      <c r="T5848" s="172"/>
      <c r="U5848" s="176"/>
      <c r="V5848" s="142"/>
      <c r="W5848" s="84">
        <v>74271101</v>
      </c>
      <c r="X5848" s="11" t="s">
        <v>429</v>
      </c>
      <c r="Y5848" s="11">
        <v>492</v>
      </c>
      <c r="Z5848" s="11">
        <v>8</v>
      </c>
      <c r="AA5848" s="84">
        <v>10</v>
      </c>
      <c r="AB5848" s="84">
        <v>0</v>
      </c>
      <c r="AC5848" s="84">
        <v>135</v>
      </c>
    </row>
    <row r="5849" spans="1:29" x14ac:dyDescent="0.3">
      <c r="A5849" s="122" t="s">
        <v>2211</v>
      </c>
      <c r="B5849" s="123"/>
      <c r="C5849" s="124">
        <v>83151106</v>
      </c>
      <c r="D5849" s="125"/>
      <c r="E5849" s="126" t="s">
        <v>66</v>
      </c>
      <c r="F5849" s="127">
        <v>7627</v>
      </c>
      <c r="G5849" s="128">
        <v>5423</v>
      </c>
      <c r="H5849" s="129"/>
      <c r="I5849" s="130">
        <v>5061</v>
      </c>
      <c r="J5849" s="131">
        <v>362</v>
      </c>
      <c r="K5849" s="177">
        <v>5627</v>
      </c>
      <c r="L5849" s="133">
        <v>1.05</v>
      </c>
      <c r="M5849" s="134">
        <v>419</v>
      </c>
      <c r="N5849" s="180">
        <v>197</v>
      </c>
      <c r="O5849" s="181">
        <v>7.6</v>
      </c>
      <c r="P5849" s="181">
        <v>289</v>
      </c>
      <c r="Q5849" s="137">
        <v>6.8</v>
      </c>
      <c r="R5849" s="138">
        <v>2</v>
      </c>
      <c r="S5849" s="139">
        <v>312</v>
      </c>
      <c r="T5849" s="140">
        <v>6.5</v>
      </c>
      <c r="U5849" s="141">
        <v>64.099999999999994</v>
      </c>
      <c r="V5849" s="142"/>
      <c r="W5849" s="84">
        <v>83151106</v>
      </c>
      <c r="X5849" s="11" t="s">
        <v>429</v>
      </c>
      <c r="Y5849" s="11">
        <v>500</v>
      </c>
      <c r="Z5849" s="11">
        <v>8</v>
      </c>
      <c r="AA5849" s="84">
        <v>30</v>
      </c>
      <c r="AB5849" s="84">
        <v>0</v>
      </c>
      <c r="AC5849" s="84">
        <v>337</v>
      </c>
    </row>
    <row r="5850" spans="1:29" x14ac:dyDescent="0.3">
      <c r="A5850" s="143"/>
      <c r="B5850" s="144">
        <v>30</v>
      </c>
      <c r="C5850" s="145"/>
      <c r="D5850" s="146" t="s">
        <v>554</v>
      </c>
      <c r="E5850" s="147"/>
      <c r="F5850" s="127">
        <v>305</v>
      </c>
      <c r="G5850" s="178">
        <v>5344</v>
      </c>
      <c r="H5850" s="149"/>
      <c r="I5850" s="149"/>
      <c r="J5850" s="150">
        <v>65</v>
      </c>
      <c r="K5850" s="117"/>
      <c r="L5850" s="11"/>
      <c r="M5850" s="151">
        <v>1.529E-2</v>
      </c>
      <c r="N5850" s="182">
        <v>195</v>
      </c>
      <c r="O5850" s="183">
        <v>5</v>
      </c>
      <c r="P5850" s="183">
        <v>286</v>
      </c>
      <c r="Q5850" s="154">
        <v>4.4000000000000004</v>
      </c>
      <c r="R5850" s="155">
        <v>2</v>
      </c>
      <c r="S5850" s="156">
        <v>53</v>
      </c>
      <c r="T5850" s="157">
        <v>8.9</v>
      </c>
      <c r="U5850" s="158">
        <v>56.9</v>
      </c>
      <c r="V5850" s="142"/>
      <c r="W5850" s="84">
        <v>83151106</v>
      </c>
      <c r="X5850" s="11" t="s">
        <v>429</v>
      </c>
      <c r="Y5850" s="11">
        <v>500</v>
      </c>
      <c r="Z5850" s="11">
        <v>8</v>
      </c>
      <c r="AA5850" s="84">
        <v>30</v>
      </c>
      <c r="AB5850" s="84">
        <v>0</v>
      </c>
      <c r="AC5850" s="84">
        <v>337</v>
      </c>
    </row>
    <row r="5851" spans="1:29" x14ac:dyDescent="0.3">
      <c r="A5851" s="143"/>
      <c r="B5851" s="159"/>
      <c r="C5851" s="145" t="s">
        <v>2212</v>
      </c>
      <c r="D5851" s="160"/>
      <c r="E5851" s="147"/>
      <c r="F5851" s="127">
        <v>5773</v>
      </c>
      <c r="G5851" s="178">
        <v>5602</v>
      </c>
      <c r="H5851" s="161"/>
      <c r="I5851" s="162">
        <v>115</v>
      </c>
      <c r="J5851" s="150">
        <v>130</v>
      </c>
      <c r="K5851" s="179">
        <v>5066</v>
      </c>
      <c r="L5851" s="133">
        <v>1</v>
      </c>
      <c r="M5851" s="134">
        <v>334</v>
      </c>
      <c r="N5851" s="182">
        <v>188</v>
      </c>
      <c r="O5851" s="183">
        <v>6.6</v>
      </c>
      <c r="P5851" s="183">
        <v>255</v>
      </c>
      <c r="Q5851" s="154">
        <v>6.4</v>
      </c>
      <c r="R5851" s="155">
        <v>2</v>
      </c>
      <c r="S5851" s="156">
        <v>343</v>
      </c>
      <c r="T5851" s="157">
        <v>7.3</v>
      </c>
      <c r="U5851" s="158">
        <v>64.7</v>
      </c>
      <c r="V5851" s="142"/>
      <c r="W5851" s="84">
        <v>83151106</v>
      </c>
      <c r="X5851" s="11" t="s">
        <v>429</v>
      </c>
      <c r="Y5851" s="11">
        <v>500</v>
      </c>
      <c r="Z5851" s="11">
        <v>8</v>
      </c>
      <c r="AA5851" s="84">
        <v>30</v>
      </c>
      <c r="AB5851" s="84">
        <v>0</v>
      </c>
      <c r="AC5851" s="84">
        <v>337</v>
      </c>
    </row>
    <row r="5852" spans="1:29" x14ac:dyDescent="0.3">
      <c r="A5852" s="164"/>
      <c r="B5852" s="159"/>
      <c r="C5852" s="145" t="s">
        <v>2213</v>
      </c>
      <c r="D5852" s="160"/>
      <c r="E5852" s="147"/>
      <c r="F5852" s="127">
        <v>335</v>
      </c>
      <c r="G5852" s="178">
        <v>5483</v>
      </c>
      <c r="H5852" s="149"/>
      <c r="I5852" s="162">
        <v>4946</v>
      </c>
      <c r="J5852" s="150">
        <v>167</v>
      </c>
      <c r="K5852" s="179">
        <v>561</v>
      </c>
      <c r="L5852" s="133">
        <v>1.07</v>
      </c>
      <c r="M5852" s="151">
        <v>5.1090000000000003E-2</v>
      </c>
      <c r="N5852" s="182">
        <v>412</v>
      </c>
      <c r="O5852" s="183">
        <v>0.8</v>
      </c>
      <c r="P5852" s="183">
        <v>199</v>
      </c>
      <c r="Q5852" s="154">
        <v>0.9</v>
      </c>
      <c r="R5852" s="155">
        <v>2</v>
      </c>
      <c r="S5852" s="156">
        <v>219</v>
      </c>
      <c r="T5852" s="157">
        <v>2.8</v>
      </c>
      <c r="U5852" s="158">
        <v>61.6</v>
      </c>
      <c r="V5852" s="142"/>
      <c r="W5852" s="84">
        <v>83151106</v>
      </c>
      <c r="X5852" s="11" t="s">
        <v>429</v>
      </c>
      <c r="Y5852" s="11">
        <v>500</v>
      </c>
      <c r="Z5852" s="11">
        <v>8</v>
      </c>
      <c r="AA5852" s="84">
        <v>30</v>
      </c>
      <c r="AB5852" s="84">
        <v>0</v>
      </c>
      <c r="AC5852" s="84">
        <v>337</v>
      </c>
    </row>
    <row r="5853" spans="1:29" x14ac:dyDescent="0.3">
      <c r="A5853" s="165"/>
      <c r="B5853" s="166">
        <v>4</v>
      </c>
      <c r="C5853" s="167" t="s">
        <v>71</v>
      </c>
      <c r="D5853" s="168" t="s">
        <v>2214</v>
      </c>
      <c r="E5853" s="169"/>
      <c r="F5853" s="10"/>
      <c r="G5853" s="170"/>
      <c r="H5853" s="171"/>
      <c r="I5853" s="172"/>
      <c r="J5853" s="173"/>
      <c r="K5853" s="174"/>
      <c r="L5853" s="172"/>
      <c r="M5853" s="175"/>
      <c r="N5853" s="172"/>
      <c r="O5853" s="172"/>
      <c r="P5853" s="172"/>
      <c r="Q5853" s="172"/>
      <c r="R5853" s="172"/>
      <c r="S5853" s="171"/>
      <c r="T5853" s="172"/>
      <c r="U5853" s="176"/>
      <c r="V5853" s="142"/>
      <c r="W5853" s="84">
        <v>83151106</v>
      </c>
      <c r="X5853" s="11" t="s">
        <v>429</v>
      </c>
      <c r="Y5853" s="11">
        <v>500</v>
      </c>
      <c r="Z5853" s="11">
        <v>8</v>
      </c>
      <c r="AA5853" s="84">
        <v>30</v>
      </c>
      <c r="AB5853" s="84">
        <v>0</v>
      </c>
      <c r="AC5853" s="84">
        <v>337</v>
      </c>
    </row>
    <row r="5854" spans="1:29" x14ac:dyDescent="0.3">
      <c r="A5854" s="122" t="s">
        <v>2211</v>
      </c>
      <c r="B5854" s="123"/>
      <c r="C5854" s="124">
        <v>83141101</v>
      </c>
      <c r="D5854" s="125"/>
      <c r="E5854" s="126" t="s">
        <v>438</v>
      </c>
      <c r="F5854" s="127">
        <v>5210</v>
      </c>
      <c r="G5854" s="128">
        <v>6134</v>
      </c>
      <c r="H5854" s="129"/>
      <c r="I5854" s="130">
        <v>5808</v>
      </c>
      <c r="J5854" s="131">
        <v>326</v>
      </c>
      <c r="K5854" s="177">
        <v>6743</v>
      </c>
      <c r="L5854" s="133">
        <v>0.74240121580547103</v>
      </c>
      <c r="M5854" s="134">
        <v>373</v>
      </c>
      <c r="N5854" s="135"/>
      <c r="O5854" s="136"/>
      <c r="P5854" s="136"/>
      <c r="Q5854" s="137"/>
      <c r="R5854" s="138"/>
      <c r="S5854" s="139">
        <v>361</v>
      </c>
      <c r="T5854" s="140">
        <v>5.2631578947368398</v>
      </c>
      <c r="U5854" s="141">
        <v>64.433225049870302</v>
      </c>
      <c r="V5854" s="142"/>
      <c r="W5854" s="84">
        <v>83141101</v>
      </c>
      <c r="X5854" s="11" t="s">
        <v>429</v>
      </c>
      <c r="Y5854" s="11">
        <v>500</v>
      </c>
      <c r="Z5854" s="11">
        <v>8</v>
      </c>
      <c r="AA5854" s="84">
        <v>30</v>
      </c>
      <c r="AB5854" s="84">
        <v>0</v>
      </c>
      <c r="AC5854" s="84">
        <v>337</v>
      </c>
    </row>
    <row r="5855" spans="1:29" x14ac:dyDescent="0.3">
      <c r="A5855" s="143"/>
      <c r="B5855" s="144">
        <v>30</v>
      </c>
      <c r="C5855" s="145"/>
      <c r="D5855" s="146" t="s">
        <v>575</v>
      </c>
      <c r="E5855" s="147"/>
      <c r="F5855" s="127">
        <v>266</v>
      </c>
      <c r="G5855" s="178">
        <v>6580</v>
      </c>
      <c r="H5855" s="149"/>
      <c r="I5855" s="149"/>
      <c r="J5855" s="150">
        <v>50</v>
      </c>
      <c r="K5855" s="117"/>
      <c r="L5855" s="11"/>
      <c r="M5855" s="151">
        <v>0.102625349730083</v>
      </c>
      <c r="N5855" s="152"/>
      <c r="O5855" s="153"/>
      <c r="P5855" s="153"/>
      <c r="Q5855" s="154"/>
      <c r="R5855" s="155"/>
      <c r="S5855" s="156">
        <v>45</v>
      </c>
      <c r="T5855" s="157">
        <v>6.6666666666666696</v>
      </c>
      <c r="U5855" s="158">
        <v>55.726092396105599</v>
      </c>
      <c r="V5855" s="142"/>
      <c r="W5855" s="84">
        <v>83141101</v>
      </c>
      <c r="X5855" s="11" t="s">
        <v>429</v>
      </c>
      <c r="Y5855" s="11">
        <v>500</v>
      </c>
      <c r="Z5855" s="11">
        <v>8</v>
      </c>
      <c r="AA5855" s="84">
        <v>30</v>
      </c>
      <c r="AB5855" s="84">
        <v>0</v>
      </c>
      <c r="AC5855" s="84">
        <v>337</v>
      </c>
    </row>
    <row r="5856" spans="1:29" x14ac:dyDescent="0.3">
      <c r="A5856" s="143"/>
      <c r="B5856" s="159"/>
      <c r="C5856" s="145" t="s">
        <v>2213</v>
      </c>
      <c r="D5856" s="160"/>
      <c r="E5856" s="147"/>
      <c r="F5856" s="127">
        <v>6004</v>
      </c>
      <c r="G5856" s="178">
        <v>4885</v>
      </c>
      <c r="H5856" s="161"/>
      <c r="I5856" s="162">
        <v>115</v>
      </c>
      <c r="J5856" s="150">
        <v>143</v>
      </c>
      <c r="K5856" s="179">
        <v>6218</v>
      </c>
      <c r="L5856" s="133">
        <v>1.1222008000000001</v>
      </c>
      <c r="M5856" s="134">
        <v>330</v>
      </c>
      <c r="N5856" s="152"/>
      <c r="O5856" s="153"/>
      <c r="P5856" s="153"/>
      <c r="Q5856" s="154"/>
      <c r="R5856" s="155"/>
      <c r="S5856" s="156">
        <v>394</v>
      </c>
      <c r="T5856" s="157">
        <v>5.8375634517766501</v>
      </c>
      <c r="U5856" s="158">
        <v>64.953704802916505</v>
      </c>
      <c r="V5856" s="142"/>
      <c r="W5856" s="84">
        <v>83141101</v>
      </c>
      <c r="X5856" s="11" t="s">
        <v>429</v>
      </c>
      <c r="Y5856" s="11">
        <v>500</v>
      </c>
      <c r="Z5856" s="11">
        <v>8</v>
      </c>
      <c r="AA5856" s="84">
        <v>30</v>
      </c>
      <c r="AB5856" s="84">
        <v>0</v>
      </c>
      <c r="AC5856" s="84">
        <v>337</v>
      </c>
    </row>
    <row r="5857" spans="1:29" x14ac:dyDescent="0.3">
      <c r="A5857" s="164"/>
      <c r="B5857" s="159"/>
      <c r="C5857" s="145" t="s">
        <v>2215</v>
      </c>
      <c r="D5857" s="160"/>
      <c r="E5857" s="147"/>
      <c r="F5857" s="127">
        <v>339</v>
      </c>
      <c r="G5857" s="178">
        <v>6101</v>
      </c>
      <c r="H5857" s="149"/>
      <c r="I5857" s="162">
        <v>5693</v>
      </c>
      <c r="J5857" s="150">
        <v>133</v>
      </c>
      <c r="K5857" s="179">
        <v>525</v>
      </c>
      <c r="L5857" s="133">
        <v>1.0616936079999999</v>
      </c>
      <c r="M5857" s="151">
        <v>0.114837504822676</v>
      </c>
      <c r="N5857" s="152"/>
      <c r="O5857" s="153"/>
      <c r="P5857" s="153"/>
      <c r="Q5857" s="154"/>
      <c r="R5857" s="155"/>
      <c r="S5857" s="156">
        <v>262</v>
      </c>
      <c r="T5857" s="157">
        <v>2.2900763358778602</v>
      </c>
      <c r="U5857" s="158">
        <v>62.230395883176499</v>
      </c>
      <c r="V5857" s="142"/>
      <c r="W5857" s="84">
        <v>83141101</v>
      </c>
      <c r="X5857" s="11" t="s">
        <v>429</v>
      </c>
      <c r="Y5857" s="11">
        <v>500</v>
      </c>
      <c r="Z5857" s="11">
        <v>8</v>
      </c>
      <c r="AA5857" s="84">
        <v>30</v>
      </c>
      <c r="AB5857" s="84">
        <v>0</v>
      </c>
      <c r="AC5857" s="84">
        <v>337</v>
      </c>
    </row>
    <row r="5858" spans="1:29" x14ac:dyDescent="0.3">
      <c r="A5858" s="165"/>
      <c r="B5858" s="166">
        <v>2</v>
      </c>
      <c r="C5858" s="167" t="s">
        <v>71</v>
      </c>
      <c r="D5858" s="168" t="s">
        <v>277</v>
      </c>
      <c r="E5858" s="169"/>
      <c r="F5858" s="10"/>
      <c r="G5858" s="170"/>
      <c r="H5858" s="171"/>
      <c r="I5858" s="172"/>
      <c r="J5858" s="173"/>
      <c r="K5858" s="174"/>
      <c r="L5858" s="172"/>
      <c r="M5858" s="175"/>
      <c r="N5858" s="172"/>
      <c r="O5858" s="172"/>
      <c r="P5858" s="172"/>
      <c r="Q5858" s="172"/>
      <c r="R5858" s="172"/>
      <c r="S5858" s="171"/>
      <c r="T5858" s="172"/>
      <c r="U5858" s="176"/>
      <c r="V5858" s="142"/>
      <c r="W5858" s="84">
        <v>83141101</v>
      </c>
      <c r="X5858" s="11" t="s">
        <v>429</v>
      </c>
      <c r="Y5858" s="11">
        <v>500</v>
      </c>
      <c r="Z5858" s="11">
        <v>8</v>
      </c>
      <c r="AA5858" s="84">
        <v>30</v>
      </c>
      <c r="AB5858" s="84">
        <v>0</v>
      </c>
      <c r="AC5858" s="84">
        <v>337</v>
      </c>
    </row>
    <row r="5859" spans="1:29" x14ac:dyDescent="0.3">
      <c r="A5859" s="122" t="s">
        <v>2211</v>
      </c>
      <c r="B5859" s="123"/>
      <c r="C5859" s="124">
        <v>83141100</v>
      </c>
      <c r="D5859" s="125"/>
      <c r="E5859" s="126" t="s">
        <v>438</v>
      </c>
      <c r="F5859" s="127">
        <v>5864</v>
      </c>
      <c r="G5859" s="128">
        <v>6494</v>
      </c>
      <c r="H5859" s="129"/>
      <c r="I5859" s="130">
        <v>6153</v>
      </c>
      <c r="J5859" s="131">
        <v>341</v>
      </c>
      <c r="K5859" s="177">
        <v>7020</v>
      </c>
      <c r="L5859" s="133">
        <v>0.95900151285930402</v>
      </c>
      <c r="M5859" s="134">
        <v>370</v>
      </c>
      <c r="N5859" s="135"/>
      <c r="O5859" s="136"/>
      <c r="P5859" s="136"/>
      <c r="Q5859" s="137"/>
      <c r="R5859" s="138"/>
      <c r="S5859" s="139">
        <v>384</v>
      </c>
      <c r="T5859" s="140">
        <v>5.2083333333333304</v>
      </c>
      <c r="U5859" s="141">
        <v>64.687805584843701</v>
      </c>
      <c r="V5859" s="142"/>
      <c r="W5859" s="84">
        <v>83141100</v>
      </c>
      <c r="X5859" s="11" t="s">
        <v>429</v>
      </c>
      <c r="Y5859" s="11">
        <v>500</v>
      </c>
      <c r="Z5859" s="11">
        <v>8</v>
      </c>
      <c r="AA5859" s="84">
        <v>30</v>
      </c>
      <c r="AB5859" s="84">
        <v>0</v>
      </c>
      <c r="AC5859" s="84">
        <v>337</v>
      </c>
    </row>
    <row r="5860" spans="1:29" x14ac:dyDescent="0.3">
      <c r="A5860" s="143"/>
      <c r="B5860" s="144">
        <v>30</v>
      </c>
      <c r="C5860" s="145"/>
      <c r="D5860" s="146" t="s">
        <v>575</v>
      </c>
      <c r="E5860" s="147"/>
      <c r="F5860" s="127">
        <v>388</v>
      </c>
      <c r="G5860" s="178">
        <v>6610</v>
      </c>
      <c r="H5860" s="149"/>
      <c r="I5860" s="149"/>
      <c r="J5860" s="150">
        <v>18</v>
      </c>
      <c r="K5860" s="117"/>
      <c r="L5860" s="11"/>
      <c r="M5860" s="151">
        <v>0.102625349730083</v>
      </c>
      <c r="N5860" s="152"/>
      <c r="O5860" s="153"/>
      <c r="P5860" s="153"/>
      <c r="Q5860" s="154"/>
      <c r="R5860" s="155"/>
      <c r="S5860" s="156">
        <v>44</v>
      </c>
      <c r="T5860" s="157">
        <v>6.8181818181818201</v>
      </c>
      <c r="U5860" s="158">
        <v>55.663241157067503</v>
      </c>
      <c r="V5860" s="142"/>
      <c r="W5860" s="84">
        <v>83141100</v>
      </c>
      <c r="X5860" s="11" t="s">
        <v>429</v>
      </c>
      <c r="Y5860" s="11">
        <v>500</v>
      </c>
      <c r="Z5860" s="11">
        <v>8</v>
      </c>
      <c r="AA5860" s="84">
        <v>30</v>
      </c>
      <c r="AB5860" s="84">
        <v>0</v>
      </c>
      <c r="AC5860" s="84">
        <v>337</v>
      </c>
    </row>
    <row r="5861" spans="1:29" x14ac:dyDescent="0.3">
      <c r="A5861" s="143"/>
      <c r="B5861" s="159"/>
      <c r="C5861" s="145" t="s">
        <v>2216</v>
      </c>
      <c r="D5861" s="160"/>
      <c r="E5861" s="147"/>
      <c r="F5861" s="127">
        <v>5527</v>
      </c>
      <c r="G5861" s="178">
        <v>6339</v>
      </c>
      <c r="H5861" s="161"/>
      <c r="I5861" s="162">
        <v>104</v>
      </c>
      <c r="J5861" s="150">
        <v>165</v>
      </c>
      <c r="K5861" s="179">
        <v>6384</v>
      </c>
      <c r="L5861" s="133">
        <v>0.86381766299999996</v>
      </c>
      <c r="M5861" s="134">
        <v>374</v>
      </c>
      <c r="N5861" s="152"/>
      <c r="O5861" s="153"/>
      <c r="P5861" s="153"/>
      <c r="Q5861" s="154"/>
      <c r="R5861" s="155"/>
      <c r="S5861" s="156">
        <v>415</v>
      </c>
      <c r="T5861" s="157">
        <v>6.0240963855421699</v>
      </c>
      <c r="U5861" s="158">
        <v>65.223916894982494</v>
      </c>
      <c r="V5861" s="142"/>
      <c r="W5861" s="84">
        <v>83141100</v>
      </c>
      <c r="X5861" s="11" t="s">
        <v>429</v>
      </c>
      <c r="Y5861" s="11">
        <v>500</v>
      </c>
      <c r="Z5861" s="11">
        <v>8</v>
      </c>
      <c r="AA5861" s="84">
        <v>30</v>
      </c>
      <c r="AB5861" s="84">
        <v>0</v>
      </c>
      <c r="AC5861" s="84">
        <v>337</v>
      </c>
    </row>
    <row r="5862" spans="1:29" x14ac:dyDescent="0.3">
      <c r="A5862" s="164"/>
      <c r="B5862" s="159"/>
      <c r="C5862" s="145" t="s">
        <v>2217</v>
      </c>
      <c r="D5862" s="160"/>
      <c r="E5862" s="147"/>
      <c r="F5862" s="127">
        <v>484</v>
      </c>
      <c r="G5862" s="178">
        <v>6275</v>
      </c>
      <c r="H5862" s="149"/>
      <c r="I5862" s="162">
        <v>6049</v>
      </c>
      <c r="J5862" s="150">
        <v>158</v>
      </c>
      <c r="K5862" s="179">
        <v>636</v>
      </c>
      <c r="L5862" s="133">
        <v>1.112250712</v>
      </c>
      <c r="M5862" s="151">
        <v>0.114837504822676</v>
      </c>
      <c r="N5862" s="152"/>
      <c r="O5862" s="153"/>
      <c r="P5862" s="153"/>
      <c r="Q5862" s="154"/>
      <c r="R5862" s="155"/>
      <c r="S5862" s="156">
        <v>290</v>
      </c>
      <c r="T5862" s="157">
        <v>1.72413793103448</v>
      </c>
      <c r="U5862" s="158">
        <v>62.498279937757196</v>
      </c>
      <c r="V5862" s="142"/>
      <c r="W5862" s="84">
        <v>83141100</v>
      </c>
      <c r="X5862" s="11" t="s">
        <v>429</v>
      </c>
      <c r="Y5862" s="11">
        <v>500</v>
      </c>
      <c r="Z5862" s="11">
        <v>8</v>
      </c>
      <c r="AA5862" s="84">
        <v>30</v>
      </c>
      <c r="AB5862" s="84">
        <v>0</v>
      </c>
      <c r="AC5862" s="84">
        <v>337</v>
      </c>
    </row>
    <row r="5863" spans="1:29" x14ac:dyDescent="0.3">
      <c r="A5863" s="165"/>
      <c r="B5863" s="166">
        <v>2</v>
      </c>
      <c r="C5863" s="167" t="s">
        <v>71</v>
      </c>
      <c r="D5863" s="168" t="s">
        <v>1939</v>
      </c>
      <c r="E5863" s="169"/>
      <c r="F5863" s="10"/>
      <c r="G5863" s="170"/>
      <c r="H5863" s="171"/>
      <c r="I5863" s="172"/>
      <c r="J5863" s="173"/>
      <c r="K5863" s="174"/>
      <c r="L5863" s="172"/>
      <c r="M5863" s="175"/>
      <c r="N5863" s="172"/>
      <c r="O5863" s="172"/>
      <c r="P5863" s="172"/>
      <c r="Q5863" s="172"/>
      <c r="R5863" s="172"/>
      <c r="S5863" s="171"/>
      <c r="T5863" s="172"/>
      <c r="U5863" s="176"/>
      <c r="V5863" s="142"/>
      <c r="W5863" s="84">
        <v>83141100</v>
      </c>
      <c r="X5863" s="11" t="s">
        <v>429</v>
      </c>
      <c r="Y5863" s="11">
        <v>500</v>
      </c>
      <c r="Z5863" s="11">
        <v>8</v>
      </c>
      <c r="AA5863" s="84">
        <v>30</v>
      </c>
      <c r="AB5863" s="84">
        <v>0</v>
      </c>
      <c r="AC5863" s="84">
        <v>337</v>
      </c>
    </row>
    <row r="5864" spans="1:29" x14ac:dyDescent="0.3">
      <c r="A5864" s="122" t="s">
        <v>2211</v>
      </c>
      <c r="B5864" s="123"/>
      <c r="C5864" s="124">
        <v>82151100</v>
      </c>
      <c r="D5864" s="125"/>
      <c r="E5864" s="126" t="s">
        <v>438</v>
      </c>
      <c r="F5864" s="127">
        <v>5058</v>
      </c>
      <c r="G5864" s="128">
        <v>5516</v>
      </c>
      <c r="H5864" s="129"/>
      <c r="I5864" s="130">
        <v>5122</v>
      </c>
      <c r="J5864" s="131">
        <v>394</v>
      </c>
      <c r="K5864" s="177">
        <v>5750</v>
      </c>
      <c r="L5864" s="133">
        <v>1.1803054032889599</v>
      </c>
      <c r="M5864" s="134">
        <v>323</v>
      </c>
      <c r="N5864" s="135"/>
      <c r="O5864" s="136"/>
      <c r="P5864" s="136"/>
      <c r="Q5864" s="137"/>
      <c r="R5864" s="138"/>
      <c r="S5864" s="139">
        <v>329</v>
      </c>
      <c r="T5864" s="140">
        <v>6.9908814589665704</v>
      </c>
      <c r="U5864" s="141">
        <v>64.439942676606407</v>
      </c>
      <c r="V5864" s="142"/>
      <c r="W5864" s="84">
        <v>82151100</v>
      </c>
      <c r="X5864" s="11" t="s">
        <v>429</v>
      </c>
      <c r="Y5864" s="11">
        <v>500</v>
      </c>
      <c r="Z5864" s="11">
        <v>8</v>
      </c>
      <c r="AA5864" s="84">
        <v>30</v>
      </c>
      <c r="AB5864" s="84">
        <v>0</v>
      </c>
      <c r="AC5864" s="84">
        <v>337</v>
      </c>
    </row>
    <row r="5865" spans="1:29" x14ac:dyDescent="0.3">
      <c r="A5865" s="143"/>
      <c r="B5865" s="144">
        <v>30</v>
      </c>
      <c r="C5865" s="145"/>
      <c r="D5865" s="146" t="s">
        <v>575</v>
      </c>
      <c r="E5865" s="147"/>
      <c r="F5865" s="127">
        <v>411</v>
      </c>
      <c r="G5865" s="178">
        <v>5108</v>
      </c>
      <c r="H5865" s="149"/>
      <c r="I5865" s="149"/>
      <c r="J5865" s="150">
        <v>48</v>
      </c>
      <c r="K5865" s="117"/>
      <c r="L5865" s="11"/>
      <c r="M5865" s="151">
        <v>0.102625349730083</v>
      </c>
      <c r="N5865" s="152"/>
      <c r="O5865" s="153"/>
      <c r="P5865" s="153"/>
      <c r="Q5865" s="154"/>
      <c r="R5865" s="155"/>
      <c r="S5865" s="156">
        <v>32</v>
      </c>
      <c r="T5865" s="157">
        <v>12.5</v>
      </c>
      <c r="U5865" s="158">
        <v>55.415750058705903</v>
      </c>
      <c r="V5865" s="142"/>
      <c r="W5865" s="84">
        <v>82151100</v>
      </c>
      <c r="X5865" s="11" t="s">
        <v>429</v>
      </c>
      <c r="Y5865" s="11">
        <v>500</v>
      </c>
      <c r="Z5865" s="11">
        <v>8</v>
      </c>
      <c r="AA5865" s="84">
        <v>30</v>
      </c>
      <c r="AB5865" s="84">
        <v>0</v>
      </c>
      <c r="AC5865" s="84">
        <v>337</v>
      </c>
    </row>
    <row r="5866" spans="1:29" x14ac:dyDescent="0.3">
      <c r="A5866" s="143"/>
      <c r="B5866" s="159"/>
      <c r="C5866" s="145" t="s">
        <v>2217</v>
      </c>
      <c r="D5866" s="160"/>
      <c r="E5866" s="147"/>
      <c r="F5866" s="127">
        <v>5487</v>
      </c>
      <c r="G5866" s="178">
        <v>6029</v>
      </c>
      <c r="H5866" s="161"/>
      <c r="I5866" s="162">
        <v>151</v>
      </c>
      <c r="J5866" s="150">
        <v>162</v>
      </c>
      <c r="K5866" s="179">
        <v>5145</v>
      </c>
      <c r="L5866" s="133">
        <v>1.333217391</v>
      </c>
      <c r="M5866" s="134">
        <v>309</v>
      </c>
      <c r="N5866" s="152"/>
      <c r="O5866" s="153"/>
      <c r="P5866" s="153"/>
      <c r="Q5866" s="154"/>
      <c r="R5866" s="155"/>
      <c r="S5866" s="156">
        <v>367</v>
      </c>
      <c r="T5866" s="157">
        <v>7.6294277929155303</v>
      </c>
      <c r="U5866" s="158">
        <v>65.056832490260405</v>
      </c>
      <c r="V5866" s="142"/>
      <c r="W5866" s="84">
        <v>82151100</v>
      </c>
      <c r="X5866" s="11" t="s">
        <v>429</v>
      </c>
      <c r="Y5866" s="11">
        <v>500</v>
      </c>
      <c r="Z5866" s="11">
        <v>8</v>
      </c>
      <c r="AA5866" s="84">
        <v>30</v>
      </c>
      <c r="AB5866" s="84">
        <v>0</v>
      </c>
      <c r="AC5866" s="84">
        <v>337</v>
      </c>
    </row>
    <row r="5867" spans="1:29" x14ac:dyDescent="0.3">
      <c r="A5867" s="164"/>
      <c r="B5867" s="159"/>
      <c r="C5867" s="145" t="s">
        <v>2218</v>
      </c>
      <c r="D5867" s="160"/>
      <c r="E5867" s="147"/>
      <c r="F5867" s="127">
        <v>435</v>
      </c>
      <c r="G5867" s="178">
        <v>6333</v>
      </c>
      <c r="H5867" s="149"/>
      <c r="I5867" s="162">
        <v>4971</v>
      </c>
      <c r="J5867" s="150">
        <v>184</v>
      </c>
      <c r="K5867" s="179">
        <v>605</v>
      </c>
      <c r="L5867" s="133">
        <v>1.1097391299999999</v>
      </c>
      <c r="M5867" s="151">
        <v>0.114837504822676</v>
      </c>
      <c r="N5867" s="152"/>
      <c r="O5867" s="153"/>
      <c r="P5867" s="153"/>
      <c r="Q5867" s="154"/>
      <c r="R5867" s="155"/>
      <c r="S5867" s="156">
        <v>216</v>
      </c>
      <c r="T5867" s="157">
        <v>3.24074074074074</v>
      </c>
      <c r="U5867" s="158">
        <v>61.667985102317999</v>
      </c>
      <c r="V5867" s="142"/>
      <c r="W5867" s="84">
        <v>82151100</v>
      </c>
      <c r="X5867" s="11" t="s">
        <v>429</v>
      </c>
      <c r="Y5867" s="11">
        <v>500</v>
      </c>
      <c r="Z5867" s="11">
        <v>8</v>
      </c>
      <c r="AA5867" s="84">
        <v>30</v>
      </c>
      <c r="AB5867" s="84">
        <v>0</v>
      </c>
      <c r="AC5867" s="84">
        <v>337</v>
      </c>
    </row>
    <row r="5868" spans="1:29" x14ac:dyDescent="0.3">
      <c r="A5868" s="165"/>
      <c r="B5868" s="166">
        <v>2</v>
      </c>
      <c r="C5868" s="167" t="s">
        <v>71</v>
      </c>
      <c r="D5868" s="168" t="s">
        <v>2219</v>
      </c>
      <c r="E5868" s="169"/>
      <c r="F5868" s="10"/>
      <c r="G5868" s="170"/>
      <c r="H5868" s="171"/>
      <c r="I5868" s="172"/>
      <c r="J5868" s="173"/>
      <c r="K5868" s="174"/>
      <c r="L5868" s="172"/>
      <c r="M5868" s="175"/>
      <c r="N5868" s="172"/>
      <c r="O5868" s="172"/>
      <c r="P5868" s="172"/>
      <c r="Q5868" s="172"/>
      <c r="R5868" s="172"/>
      <c r="S5868" s="171"/>
      <c r="T5868" s="172"/>
      <c r="U5868" s="176"/>
      <c r="V5868" s="142"/>
      <c r="W5868" s="84">
        <v>82151100</v>
      </c>
      <c r="X5868" s="11" t="s">
        <v>429</v>
      </c>
      <c r="Y5868" s="11">
        <v>500</v>
      </c>
      <c r="Z5868" s="11">
        <v>8</v>
      </c>
      <c r="AA5868" s="84">
        <v>30</v>
      </c>
      <c r="AB5868" s="84">
        <v>0</v>
      </c>
      <c r="AC5868" s="84">
        <v>337</v>
      </c>
    </row>
    <row r="5869" spans="1:29" x14ac:dyDescent="0.3">
      <c r="A5869" s="122" t="s">
        <v>2211</v>
      </c>
      <c r="B5869" s="123"/>
      <c r="C5869" s="124">
        <v>81141104</v>
      </c>
      <c r="D5869" s="125"/>
      <c r="E5869" s="126" t="s">
        <v>429</v>
      </c>
      <c r="F5869" s="127">
        <v>5160</v>
      </c>
      <c r="G5869" s="128">
        <v>6793</v>
      </c>
      <c r="H5869" s="129"/>
      <c r="I5869" s="130">
        <v>6205</v>
      </c>
      <c r="J5869" s="131">
        <v>588</v>
      </c>
      <c r="K5869" s="177">
        <v>6500</v>
      </c>
      <c r="L5869" s="133">
        <v>1.38</v>
      </c>
      <c r="M5869" s="134">
        <v>455</v>
      </c>
      <c r="N5869" s="180">
        <v>243</v>
      </c>
      <c r="O5869" s="181">
        <v>6.9</v>
      </c>
      <c r="P5869" s="181">
        <v>254</v>
      </c>
      <c r="Q5869" s="137">
        <v>13.9</v>
      </c>
      <c r="R5869" s="138">
        <v>2</v>
      </c>
      <c r="S5869" s="139">
        <v>391</v>
      </c>
      <c r="T5869" s="140">
        <v>8.3000000000000007</v>
      </c>
      <c r="U5869" s="141">
        <v>65.5</v>
      </c>
      <c r="V5869" s="142"/>
      <c r="W5869" s="84">
        <v>81141104</v>
      </c>
      <c r="X5869" s="11" t="s">
        <v>429</v>
      </c>
      <c r="Y5869" s="11">
        <v>500</v>
      </c>
      <c r="Z5869" s="11">
        <v>8</v>
      </c>
      <c r="AA5869" s="84">
        <v>30</v>
      </c>
      <c r="AB5869" s="84">
        <v>0</v>
      </c>
      <c r="AC5869" s="84">
        <v>315</v>
      </c>
    </row>
    <row r="5870" spans="1:29" x14ac:dyDescent="0.3">
      <c r="A5870" s="143"/>
      <c r="B5870" s="144">
        <v>30</v>
      </c>
      <c r="C5870" s="145"/>
      <c r="D5870" s="146" t="s">
        <v>554</v>
      </c>
      <c r="E5870" s="147"/>
      <c r="F5870" s="127">
        <v>441</v>
      </c>
      <c r="G5870" s="178">
        <v>6199</v>
      </c>
      <c r="H5870" s="149"/>
      <c r="I5870" s="149"/>
      <c r="J5870" s="150">
        <v>60</v>
      </c>
      <c r="K5870" s="117"/>
      <c r="L5870" s="11"/>
      <c r="M5870" s="151">
        <v>4.7019999999999999E-2</v>
      </c>
      <c r="N5870" s="152"/>
      <c r="O5870" s="153"/>
      <c r="P5870" s="153"/>
      <c r="Q5870" s="154"/>
      <c r="R5870" s="155">
        <v>0</v>
      </c>
      <c r="S5870" s="156">
        <v>67</v>
      </c>
      <c r="T5870" s="157">
        <v>12.9</v>
      </c>
      <c r="U5870" s="158">
        <v>58.7</v>
      </c>
      <c r="V5870" s="142"/>
      <c r="W5870" s="84">
        <v>81141104</v>
      </c>
      <c r="X5870" s="11" t="s">
        <v>429</v>
      </c>
      <c r="Y5870" s="11">
        <v>500</v>
      </c>
      <c r="Z5870" s="11">
        <v>8</v>
      </c>
      <c r="AA5870" s="84">
        <v>30</v>
      </c>
      <c r="AB5870" s="84">
        <v>0</v>
      </c>
      <c r="AC5870" s="84">
        <v>315</v>
      </c>
    </row>
    <row r="5871" spans="1:29" x14ac:dyDescent="0.3">
      <c r="A5871" s="143"/>
      <c r="B5871" s="159"/>
      <c r="C5871" s="145" t="s">
        <v>2218</v>
      </c>
      <c r="D5871" s="160"/>
      <c r="E5871" s="147"/>
      <c r="F5871" s="127">
        <v>5947</v>
      </c>
      <c r="G5871" s="178">
        <v>8578</v>
      </c>
      <c r="H5871" s="161"/>
      <c r="I5871" s="162">
        <v>215</v>
      </c>
      <c r="J5871" s="150">
        <v>216</v>
      </c>
      <c r="K5871" s="179">
        <v>5561</v>
      </c>
      <c r="L5871" s="133">
        <v>1</v>
      </c>
      <c r="M5871" s="134">
        <v>467</v>
      </c>
      <c r="N5871" s="182">
        <v>380</v>
      </c>
      <c r="O5871" s="183">
        <v>2.7</v>
      </c>
      <c r="P5871" s="183">
        <v>484</v>
      </c>
      <c r="Q5871" s="154">
        <v>4.2</v>
      </c>
      <c r="R5871" s="155">
        <v>2</v>
      </c>
      <c r="S5871" s="156">
        <v>430</v>
      </c>
      <c r="T5871" s="157">
        <v>9.1</v>
      </c>
      <c r="U5871" s="158">
        <v>66.099999999999994</v>
      </c>
      <c r="V5871" s="142"/>
      <c r="W5871" s="84">
        <v>81141104</v>
      </c>
      <c r="X5871" s="11" t="s">
        <v>429</v>
      </c>
      <c r="Y5871" s="11">
        <v>500</v>
      </c>
      <c r="Z5871" s="11">
        <v>8</v>
      </c>
      <c r="AA5871" s="84">
        <v>30</v>
      </c>
      <c r="AB5871" s="84">
        <v>0</v>
      </c>
      <c r="AC5871" s="84">
        <v>315</v>
      </c>
    </row>
    <row r="5872" spans="1:29" x14ac:dyDescent="0.3">
      <c r="A5872" s="164"/>
      <c r="B5872" s="159"/>
      <c r="C5872" s="145" t="s">
        <v>2220</v>
      </c>
      <c r="D5872" s="160"/>
      <c r="E5872" s="147"/>
      <c r="F5872" s="127">
        <v>448</v>
      </c>
      <c r="G5872" s="178">
        <v>6688</v>
      </c>
      <c r="H5872" s="149"/>
      <c r="I5872" s="162">
        <v>5990</v>
      </c>
      <c r="J5872" s="150">
        <v>312</v>
      </c>
      <c r="K5872" s="179">
        <v>939</v>
      </c>
      <c r="L5872" s="133">
        <v>0</v>
      </c>
      <c r="M5872" s="151">
        <v>3.8100000000000002E-2</v>
      </c>
      <c r="N5872" s="182">
        <v>281</v>
      </c>
      <c r="O5872" s="183">
        <v>1</v>
      </c>
      <c r="P5872" s="183">
        <v>310</v>
      </c>
      <c r="Q5872" s="154">
        <v>0.9</v>
      </c>
      <c r="R5872" s="155">
        <v>2</v>
      </c>
      <c r="S5872" s="156">
        <v>274</v>
      </c>
      <c r="T5872" s="157">
        <v>4.7</v>
      </c>
      <c r="U5872" s="158">
        <v>63.1</v>
      </c>
      <c r="V5872" s="142"/>
      <c r="W5872" s="84">
        <v>81141104</v>
      </c>
      <c r="X5872" s="11" t="s">
        <v>429</v>
      </c>
      <c r="Y5872" s="11">
        <v>500</v>
      </c>
      <c r="Z5872" s="11">
        <v>8</v>
      </c>
      <c r="AA5872" s="84">
        <v>30</v>
      </c>
      <c r="AB5872" s="84">
        <v>0</v>
      </c>
      <c r="AC5872" s="84">
        <v>315</v>
      </c>
    </row>
    <row r="5873" spans="1:29" x14ac:dyDescent="0.3">
      <c r="A5873" s="165"/>
      <c r="B5873" s="166">
        <v>2</v>
      </c>
      <c r="C5873" s="167" t="s">
        <v>71</v>
      </c>
      <c r="D5873" s="168" t="s">
        <v>2221</v>
      </c>
      <c r="E5873" s="169"/>
      <c r="F5873" s="10"/>
      <c r="G5873" s="170"/>
      <c r="H5873" s="171"/>
      <c r="I5873" s="172"/>
      <c r="J5873" s="173"/>
      <c r="K5873" s="174"/>
      <c r="L5873" s="172"/>
      <c r="M5873" s="175"/>
      <c r="N5873" s="172"/>
      <c r="O5873" s="172"/>
      <c r="P5873" s="172"/>
      <c r="Q5873" s="172"/>
      <c r="R5873" s="172"/>
      <c r="S5873" s="171"/>
      <c r="T5873" s="172"/>
      <c r="U5873" s="176"/>
      <c r="V5873" s="142"/>
      <c r="W5873" s="84">
        <v>81141104</v>
      </c>
      <c r="X5873" s="11" t="s">
        <v>429</v>
      </c>
      <c r="Y5873" s="11">
        <v>500</v>
      </c>
      <c r="Z5873" s="11">
        <v>8</v>
      </c>
      <c r="AA5873" s="84">
        <v>30</v>
      </c>
      <c r="AB5873" s="84">
        <v>0</v>
      </c>
      <c r="AC5873" s="84">
        <v>315</v>
      </c>
    </row>
    <row r="5874" spans="1:29" x14ac:dyDescent="0.3">
      <c r="A5874" s="122" t="s">
        <v>2211</v>
      </c>
      <c r="B5874" s="123"/>
      <c r="C5874" s="124">
        <v>80141103</v>
      </c>
      <c r="D5874" s="125"/>
      <c r="E5874" s="126" t="s">
        <v>429</v>
      </c>
      <c r="F5874" s="127">
        <v>3082</v>
      </c>
      <c r="G5874" s="128">
        <v>3563</v>
      </c>
      <c r="H5874" s="129"/>
      <c r="I5874" s="130">
        <v>3386</v>
      </c>
      <c r="J5874" s="131">
        <v>177</v>
      </c>
      <c r="K5874" s="177">
        <v>3565</v>
      </c>
      <c r="L5874" s="133">
        <v>1.22</v>
      </c>
      <c r="M5874" s="134">
        <v>245</v>
      </c>
      <c r="N5874" s="180">
        <v>134</v>
      </c>
      <c r="O5874" s="181">
        <v>4.9000000000000004</v>
      </c>
      <c r="P5874" s="181">
        <v>187</v>
      </c>
      <c r="Q5874" s="137">
        <v>4.8</v>
      </c>
      <c r="R5874" s="138">
        <v>2</v>
      </c>
      <c r="S5874" s="139">
        <v>205</v>
      </c>
      <c r="T5874" s="140">
        <v>4.9000000000000004</v>
      </c>
      <c r="U5874" s="141">
        <v>61.9</v>
      </c>
      <c r="V5874" s="142"/>
      <c r="W5874" s="84">
        <v>80141103</v>
      </c>
      <c r="X5874" s="11" t="s">
        <v>429</v>
      </c>
      <c r="Y5874" s="11">
        <v>500</v>
      </c>
      <c r="Z5874" s="11">
        <v>8</v>
      </c>
      <c r="AA5874" s="84">
        <v>30</v>
      </c>
      <c r="AB5874" s="84">
        <v>0</v>
      </c>
      <c r="AC5874" s="84">
        <v>315</v>
      </c>
    </row>
    <row r="5875" spans="1:29" x14ac:dyDescent="0.3">
      <c r="A5875" s="143"/>
      <c r="B5875" s="144">
        <v>30</v>
      </c>
      <c r="C5875" s="145"/>
      <c r="D5875" s="146" t="s">
        <v>554</v>
      </c>
      <c r="E5875" s="147"/>
      <c r="F5875" s="127">
        <v>153</v>
      </c>
      <c r="G5875" s="178">
        <v>3409</v>
      </c>
      <c r="H5875" s="149"/>
      <c r="I5875" s="149"/>
      <c r="J5875" s="150">
        <v>67</v>
      </c>
      <c r="K5875" s="117"/>
      <c r="L5875" s="11"/>
      <c r="M5875" s="151">
        <v>2.5440000000000001E-2</v>
      </c>
      <c r="N5875" s="152"/>
      <c r="O5875" s="153"/>
      <c r="P5875" s="153"/>
      <c r="Q5875" s="154"/>
      <c r="R5875" s="155">
        <v>0</v>
      </c>
      <c r="S5875" s="156">
        <v>35</v>
      </c>
      <c r="T5875" s="157">
        <v>6.3</v>
      </c>
      <c r="U5875" s="158">
        <v>54.5</v>
      </c>
      <c r="V5875" s="142"/>
      <c r="W5875" s="84">
        <v>80141103</v>
      </c>
      <c r="X5875" s="11" t="s">
        <v>429</v>
      </c>
      <c r="Y5875" s="11">
        <v>500</v>
      </c>
      <c r="Z5875" s="11">
        <v>8</v>
      </c>
      <c r="AA5875" s="84">
        <v>30</v>
      </c>
      <c r="AB5875" s="84">
        <v>0</v>
      </c>
      <c r="AC5875" s="84">
        <v>315</v>
      </c>
    </row>
    <row r="5876" spans="1:29" x14ac:dyDescent="0.3">
      <c r="A5876" s="143"/>
      <c r="B5876" s="159"/>
      <c r="C5876" s="145" t="s">
        <v>2222</v>
      </c>
      <c r="D5876" s="160"/>
      <c r="E5876" s="147"/>
      <c r="F5876" s="127">
        <v>4626</v>
      </c>
      <c r="G5876" s="178">
        <v>4168</v>
      </c>
      <c r="H5876" s="161"/>
      <c r="I5876" s="162">
        <v>188</v>
      </c>
      <c r="J5876" s="150">
        <v>56</v>
      </c>
      <c r="K5876" s="179">
        <v>3319</v>
      </c>
      <c r="L5876" s="133">
        <v>0.94</v>
      </c>
      <c r="M5876" s="134">
        <v>273</v>
      </c>
      <c r="N5876" s="182">
        <v>170</v>
      </c>
      <c r="O5876" s="183">
        <v>2.7</v>
      </c>
      <c r="P5876" s="183">
        <v>228</v>
      </c>
      <c r="Q5876" s="154">
        <v>3.4</v>
      </c>
      <c r="R5876" s="155">
        <v>2</v>
      </c>
      <c r="S5876" s="156">
        <v>226</v>
      </c>
      <c r="T5876" s="157">
        <v>5.4</v>
      </c>
      <c r="U5876" s="158">
        <v>62.4</v>
      </c>
      <c r="V5876" s="142"/>
      <c r="W5876" s="84">
        <v>80141103</v>
      </c>
      <c r="X5876" s="11" t="s">
        <v>429</v>
      </c>
      <c r="Y5876" s="11">
        <v>500</v>
      </c>
      <c r="Z5876" s="11">
        <v>8</v>
      </c>
      <c r="AA5876" s="84">
        <v>30</v>
      </c>
      <c r="AB5876" s="84">
        <v>0</v>
      </c>
      <c r="AC5876" s="84">
        <v>315</v>
      </c>
    </row>
    <row r="5877" spans="1:29" x14ac:dyDescent="0.3">
      <c r="A5877" s="164"/>
      <c r="B5877" s="159"/>
      <c r="C5877" s="145" t="s">
        <v>2223</v>
      </c>
      <c r="D5877" s="160"/>
      <c r="E5877" s="147"/>
      <c r="F5877" s="127">
        <v>218</v>
      </c>
      <c r="G5877" s="178">
        <v>3351</v>
      </c>
      <c r="H5877" s="149"/>
      <c r="I5877" s="162">
        <v>3198</v>
      </c>
      <c r="J5877" s="150">
        <v>54</v>
      </c>
      <c r="K5877" s="179">
        <v>246</v>
      </c>
      <c r="L5877" s="133">
        <v>0</v>
      </c>
      <c r="M5877" s="151">
        <v>3.0470000000000001E-2</v>
      </c>
      <c r="N5877" s="182">
        <v>151</v>
      </c>
      <c r="O5877" s="183">
        <v>1.2</v>
      </c>
      <c r="P5877" s="183">
        <v>173</v>
      </c>
      <c r="Q5877" s="154">
        <v>1.1000000000000001</v>
      </c>
      <c r="R5877" s="155">
        <v>2</v>
      </c>
      <c r="S5877" s="156">
        <v>144</v>
      </c>
      <c r="T5877" s="157">
        <v>2.5</v>
      </c>
      <c r="U5877" s="158">
        <v>59.7</v>
      </c>
      <c r="V5877" s="142"/>
      <c r="W5877" s="84">
        <v>80141103</v>
      </c>
      <c r="X5877" s="11" t="s">
        <v>429</v>
      </c>
      <c r="Y5877" s="11">
        <v>500</v>
      </c>
      <c r="Z5877" s="11">
        <v>8</v>
      </c>
      <c r="AA5877" s="84">
        <v>30</v>
      </c>
      <c r="AB5877" s="84">
        <v>0</v>
      </c>
      <c r="AC5877" s="84">
        <v>315</v>
      </c>
    </row>
    <row r="5878" spans="1:29" x14ac:dyDescent="0.3">
      <c r="A5878" s="165"/>
      <c r="B5878" s="166">
        <v>2</v>
      </c>
      <c r="C5878" s="167" t="s">
        <v>71</v>
      </c>
      <c r="D5878" s="168" t="s">
        <v>130</v>
      </c>
      <c r="E5878" s="169"/>
      <c r="F5878" s="10"/>
      <c r="G5878" s="170"/>
      <c r="H5878" s="171"/>
      <c r="I5878" s="172"/>
      <c r="J5878" s="173"/>
      <c r="K5878" s="174"/>
      <c r="L5878" s="172"/>
      <c r="M5878" s="175"/>
      <c r="N5878" s="172"/>
      <c r="O5878" s="172"/>
      <c r="P5878" s="172"/>
      <c r="Q5878" s="172"/>
      <c r="R5878" s="172"/>
      <c r="S5878" s="171"/>
      <c r="T5878" s="172"/>
      <c r="U5878" s="176"/>
      <c r="V5878" s="142"/>
      <c r="W5878" s="84">
        <v>80141103</v>
      </c>
      <c r="X5878" s="11" t="s">
        <v>429</v>
      </c>
      <c r="Y5878" s="11">
        <v>500</v>
      </c>
      <c r="Z5878" s="11">
        <v>8</v>
      </c>
      <c r="AA5878" s="84">
        <v>30</v>
      </c>
      <c r="AB5878" s="84">
        <v>0</v>
      </c>
      <c r="AC5878" s="84">
        <v>315</v>
      </c>
    </row>
    <row r="5879" spans="1:29" x14ac:dyDescent="0.3">
      <c r="A5879" s="122" t="s">
        <v>2211</v>
      </c>
      <c r="B5879" s="123"/>
      <c r="C5879" s="124">
        <v>80151101</v>
      </c>
      <c r="D5879" s="125"/>
      <c r="E5879" s="126" t="s">
        <v>429</v>
      </c>
      <c r="F5879" s="127">
        <v>3599</v>
      </c>
      <c r="G5879" s="128">
        <v>4559</v>
      </c>
      <c r="H5879" s="129"/>
      <c r="I5879" s="130">
        <v>4407</v>
      </c>
      <c r="J5879" s="131">
        <v>152</v>
      </c>
      <c r="K5879" s="177">
        <v>4558</v>
      </c>
      <c r="L5879" s="133">
        <v>1.21</v>
      </c>
      <c r="M5879" s="134">
        <v>315</v>
      </c>
      <c r="N5879" s="180">
        <v>214</v>
      </c>
      <c r="O5879" s="181">
        <v>2.6</v>
      </c>
      <c r="P5879" s="181">
        <v>177</v>
      </c>
      <c r="Q5879" s="137">
        <v>3.8</v>
      </c>
      <c r="R5879" s="138">
        <v>2</v>
      </c>
      <c r="S5879" s="139">
        <v>263</v>
      </c>
      <c r="T5879" s="140">
        <v>3.3</v>
      </c>
      <c r="U5879" s="141">
        <v>62.5</v>
      </c>
      <c r="V5879" s="142"/>
      <c r="W5879" s="84">
        <v>80151101</v>
      </c>
      <c r="X5879" s="11" t="s">
        <v>429</v>
      </c>
      <c r="Y5879" s="11">
        <v>500</v>
      </c>
      <c r="Z5879" s="11">
        <v>8</v>
      </c>
      <c r="AA5879" s="84">
        <v>30</v>
      </c>
      <c r="AB5879" s="84">
        <v>0</v>
      </c>
      <c r="AC5879" s="84">
        <v>326</v>
      </c>
    </row>
    <row r="5880" spans="1:29" x14ac:dyDescent="0.3">
      <c r="A5880" s="143"/>
      <c r="B5880" s="144">
        <v>30</v>
      </c>
      <c r="C5880" s="145"/>
      <c r="D5880" s="146" t="s">
        <v>554</v>
      </c>
      <c r="E5880" s="147"/>
      <c r="F5880" s="127">
        <v>196</v>
      </c>
      <c r="G5880" s="178">
        <v>4364</v>
      </c>
      <c r="H5880" s="149"/>
      <c r="I5880" s="149"/>
      <c r="J5880" s="150">
        <v>43</v>
      </c>
      <c r="K5880" s="117"/>
      <c r="L5880" s="11"/>
      <c r="M5880" s="151">
        <v>2.708E-2</v>
      </c>
      <c r="N5880" s="152"/>
      <c r="O5880" s="153"/>
      <c r="P5880" s="153"/>
      <c r="Q5880" s="154"/>
      <c r="R5880" s="155">
        <v>0</v>
      </c>
      <c r="S5880" s="156">
        <v>45</v>
      </c>
      <c r="T5880" s="157">
        <v>4.2</v>
      </c>
      <c r="U5880" s="158">
        <v>55.1</v>
      </c>
      <c r="V5880" s="142"/>
      <c r="W5880" s="84">
        <v>80151101</v>
      </c>
      <c r="X5880" s="11" t="s">
        <v>429</v>
      </c>
      <c r="Y5880" s="11">
        <v>500</v>
      </c>
      <c r="Z5880" s="11">
        <v>8</v>
      </c>
      <c r="AA5880" s="84">
        <v>30</v>
      </c>
      <c r="AB5880" s="84">
        <v>0</v>
      </c>
      <c r="AC5880" s="84">
        <v>326</v>
      </c>
    </row>
    <row r="5881" spans="1:29" x14ac:dyDescent="0.3">
      <c r="A5881" s="143"/>
      <c r="B5881" s="159"/>
      <c r="C5881" s="145" t="s">
        <v>2223</v>
      </c>
      <c r="D5881" s="160"/>
      <c r="E5881" s="147"/>
      <c r="F5881" s="127">
        <v>4846</v>
      </c>
      <c r="G5881" s="178">
        <v>5298</v>
      </c>
      <c r="H5881" s="161"/>
      <c r="I5881" s="162">
        <v>224</v>
      </c>
      <c r="J5881" s="150">
        <v>55</v>
      </c>
      <c r="K5881" s="179">
        <v>4359</v>
      </c>
      <c r="L5881" s="133">
        <v>0.92</v>
      </c>
      <c r="M5881" s="134">
        <v>354</v>
      </c>
      <c r="N5881" s="182">
        <v>244</v>
      </c>
      <c r="O5881" s="183">
        <v>2.7</v>
      </c>
      <c r="P5881" s="183">
        <v>261</v>
      </c>
      <c r="Q5881" s="154">
        <v>2.6</v>
      </c>
      <c r="R5881" s="155">
        <v>2</v>
      </c>
      <c r="S5881" s="156">
        <v>289</v>
      </c>
      <c r="T5881" s="157">
        <v>3.6</v>
      </c>
      <c r="U5881" s="158">
        <v>63</v>
      </c>
      <c r="V5881" s="142"/>
      <c r="W5881" s="84">
        <v>80151101</v>
      </c>
      <c r="X5881" s="11" t="s">
        <v>429</v>
      </c>
      <c r="Y5881" s="11">
        <v>500</v>
      </c>
      <c r="Z5881" s="11">
        <v>8</v>
      </c>
      <c r="AA5881" s="84">
        <v>30</v>
      </c>
      <c r="AB5881" s="84">
        <v>0</v>
      </c>
      <c r="AC5881" s="84">
        <v>326</v>
      </c>
    </row>
    <row r="5882" spans="1:29" x14ac:dyDescent="0.3">
      <c r="A5882" s="164"/>
      <c r="B5882" s="159"/>
      <c r="C5882" s="145" t="s">
        <v>2224</v>
      </c>
      <c r="D5882" s="160"/>
      <c r="E5882" s="147"/>
      <c r="F5882" s="127">
        <v>160</v>
      </c>
      <c r="G5882" s="178">
        <v>4337</v>
      </c>
      <c r="H5882" s="149"/>
      <c r="I5882" s="162">
        <v>4183</v>
      </c>
      <c r="J5882" s="150">
        <v>54</v>
      </c>
      <c r="K5882" s="179">
        <v>199</v>
      </c>
      <c r="L5882" s="133">
        <v>0</v>
      </c>
      <c r="M5882" s="151">
        <v>3.0000000000000001E-3</v>
      </c>
      <c r="N5882" s="182">
        <v>157</v>
      </c>
      <c r="O5882" s="183">
        <v>0.6</v>
      </c>
      <c r="P5882" s="183">
        <v>300</v>
      </c>
      <c r="Q5882" s="154">
        <v>0.8</v>
      </c>
      <c r="R5882" s="155">
        <v>2</v>
      </c>
      <c r="S5882" s="156">
        <v>184</v>
      </c>
      <c r="T5882" s="157">
        <v>1.7</v>
      </c>
      <c r="U5882" s="158">
        <v>60.5</v>
      </c>
      <c r="V5882" s="142"/>
      <c r="W5882" s="84">
        <v>80151101</v>
      </c>
      <c r="X5882" s="11" t="s">
        <v>429</v>
      </c>
      <c r="Y5882" s="11">
        <v>500</v>
      </c>
      <c r="Z5882" s="11">
        <v>8</v>
      </c>
      <c r="AA5882" s="84">
        <v>30</v>
      </c>
      <c r="AB5882" s="84">
        <v>0</v>
      </c>
      <c r="AC5882" s="84">
        <v>326</v>
      </c>
    </row>
    <row r="5883" spans="1:29" x14ac:dyDescent="0.3">
      <c r="A5883" s="165"/>
      <c r="B5883" s="166">
        <v>2</v>
      </c>
      <c r="C5883" s="167" t="s">
        <v>71</v>
      </c>
      <c r="D5883" s="168" t="s">
        <v>371</v>
      </c>
      <c r="E5883" s="169"/>
      <c r="F5883" s="10"/>
      <c r="G5883" s="170"/>
      <c r="H5883" s="171"/>
      <c r="I5883" s="172"/>
      <c r="J5883" s="173"/>
      <c r="K5883" s="174"/>
      <c r="L5883" s="172"/>
      <c r="M5883" s="175"/>
      <c r="N5883" s="172"/>
      <c r="O5883" s="172"/>
      <c r="P5883" s="172"/>
      <c r="Q5883" s="172"/>
      <c r="R5883" s="172"/>
      <c r="S5883" s="171"/>
      <c r="T5883" s="172"/>
      <c r="U5883" s="176"/>
      <c r="V5883" s="142"/>
      <c r="W5883" s="84">
        <v>80151101</v>
      </c>
      <c r="X5883" s="11" t="s">
        <v>429</v>
      </c>
      <c r="Y5883" s="11">
        <v>500</v>
      </c>
      <c r="Z5883" s="11">
        <v>8</v>
      </c>
      <c r="AA5883" s="84">
        <v>30</v>
      </c>
      <c r="AB5883" s="84">
        <v>0</v>
      </c>
      <c r="AC5883" s="84">
        <v>326</v>
      </c>
    </row>
    <row r="5884" spans="1:29" x14ac:dyDescent="0.3">
      <c r="A5884" s="122" t="s">
        <v>2211</v>
      </c>
      <c r="B5884" s="123"/>
      <c r="C5884" s="124">
        <v>79151102</v>
      </c>
      <c r="D5884" s="125"/>
      <c r="E5884" s="126" t="s">
        <v>429</v>
      </c>
      <c r="F5884" s="127">
        <v>3024</v>
      </c>
      <c r="G5884" s="128">
        <v>3212</v>
      </c>
      <c r="H5884" s="129"/>
      <c r="I5884" s="130">
        <v>3098</v>
      </c>
      <c r="J5884" s="131">
        <v>114</v>
      </c>
      <c r="K5884" s="177">
        <v>3170</v>
      </c>
      <c r="L5884" s="133">
        <v>1.31</v>
      </c>
      <c r="M5884" s="134">
        <v>227</v>
      </c>
      <c r="N5884" s="180">
        <v>156</v>
      </c>
      <c r="O5884" s="181">
        <v>2.4</v>
      </c>
      <c r="P5884" s="181">
        <v>120</v>
      </c>
      <c r="Q5884" s="137">
        <v>4.9000000000000004</v>
      </c>
      <c r="R5884" s="138">
        <v>2</v>
      </c>
      <c r="S5884" s="139">
        <v>185</v>
      </c>
      <c r="T5884" s="140">
        <v>3.5</v>
      </c>
      <c r="U5884" s="141">
        <v>61.1</v>
      </c>
      <c r="V5884" s="142"/>
      <c r="W5884" s="84">
        <v>79151102</v>
      </c>
      <c r="X5884" s="11" t="s">
        <v>429</v>
      </c>
      <c r="Y5884" s="11">
        <v>500</v>
      </c>
      <c r="Z5884" s="11">
        <v>8</v>
      </c>
      <c r="AA5884" s="84">
        <v>30</v>
      </c>
      <c r="AB5884" s="84">
        <v>0</v>
      </c>
      <c r="AC5884" s="84">
        <v>326</v>
      </c>
    </row>
    <row r="5885" spans="1:29" x14ac:dyDescent="0.3">
      <c r="A5885" s="143"/>
      <c r="B5885" s="144">
        <v>30</v>
      </c>
      <c r="C5885" s="145"/>
      <c r="D5885" s="146" t="s">
        <v>554</v>
      </c>
      <c r="E5885" s="147"/>
      <c r="F5885" s="127">
        <v>152</v>
      </c>
      <c r="G5885" s="178">
        <v>3042</v>
      </c>
      <c r="H5885" s="149"/>
      <c r="I5885" s="149"/>
      <c r="J5885" s="150">
        <v>40</v>
      </c>
      <c r="K5885" s="117"/>
      <c r="L5885" s="11"/>
      <c r="M5885" s="151">
        <v>3.1300000000000001E-2</v>
      </c>
      <c r="N5885" s="152"/>
      <c r="O5885" s="153"/>
      <c r="P5885" s="153"/>
      <c r="Q5885" s="154"/>
      <c r="R5885" s="155">
        <v>0</v>
      </c>
      <c r="S5885" s="156">
        <v>31</v>
      </c>
      <c r="T5885" s="157">
        <v>4.5</v>
      </c>
      <c r="U5885" s="158">
        <v>53.6</v>
      </c>
      <c r="V5885" s="142"/>
      <c r="W5885" s="84">
        <v>79151102</v>
      </c>
      <c r="X5885" s="11" t="s">
        <v>429</v>
      </c>
      <c r="Y5885" s="11">
        <v>500</v>
      </c>
      <c r="Z5885" s="11">
        <v>8</v>
      </c>
      <c r="AA5885" s="84">
        <v>30</v>
      </c>
      <c r="AB5885" s="84">
        <v>0</v>
      </c>
      <c r="AC5885" s="84">
        <v>326</v>
      </c>
    </row>
    <row r="5886" spans="1:29" x14ac:dyDescent="0.3">
      <c r="A5886" s="143"/>
      <c r="B5886" s="159"/>
      <c r="C5886" s="145" t="s">
        <v>2224</v>
      </c>
      <c r="D5886" s="160"/>
      <c r="E5886" s="147"/>
      <c r="F5886" s="127">
        <v>3049</v>
      </c>
      <c r="G5886" s="178">
        <v>3970</v>
      </c>
      <c r="H5886" s="161"/>
      <c r="I5886" s="162">
        <v>164</v>
      </c>
      <c r="J5886" s="150">
        <v>41</v>
      </c>
      <c r="K5886" s="179">
        <v>3017</v>
      </c>
      <c r="L5886" s="133">
        <v>0.88</v>
      </c>
      <c r="M5886" s="134">
        <v>264</v>
      </c>
      <c r="N5886" s="182">
        <v>185</v>
      </c>
      <c r="O5886" s="183">
        <v>2.6</v>
      </c>
      <c r="P5886" s="183">
        <v>192</v>
      </c>
      <c r="Q5886" s="154">
        <v>2.2999999999999998</v>
      </c>
      <c r="R5886" s="155">
        <v>2</v>
      </c>
      <c r="S5886" s="156">
        <v>203</v>
      </c>
      <c r="T5886" s="157">
        <v>3.8</v>
      </c>
      <c r="U5886" s="158">
        <v>61.6</v>
      </c>
      <c r="V5886" s="142"/>
      <c r="W5886" s="84">
        <v>79151102</v>
      </c>
      <c r="X5886" s="11" t="s">
        <v>429</v>
      </c>
      <c r="Y5886" s="11">
        <v>500</v>
      </c>
      <c r="Z5886" s="11">
        <v>8</v>
      </c>
      <c r="AA5886" s="84">
        <v>30</v>
      </c>
      <c r="AB5886" s="84">
        <v>0</v>
      </c>
      <c r="AC5886" s="84">
        <v>326</v>
      </c>
    </row>
    <row r="5887" spans="1:29" x14ac:dyDescent="0.3">
      <c r="A5887" s="164"/>
      <c r="B5887" s="159"/>
      <c r="C5887" s="145" t="s">
        <v>2225</v>
      </c>
      <c r="D5887" s="160"/>
      <c r="E5887" s="147"/>
      <c r="F5887" s="127">
        <v>130</v>
      </c>
      <c r="G5887" s="178">
        <v>2882</v>
      </c>
      <c r="H5887" s="149"/>
      <c r="I5887" s="162">
        <v>2934</v>
      </c>
      <c r="J5887" s="150">
        <v>33</v>
      </c>
      <c r="K5887" s="179">
        <v>153</v>
      </c>
      <c r="L5887" s="133">
        <v>0</v>
      </c>
      <c r="M5887" s="151">
        <v>3.0000000000000001E-3</v>
      </c>
      <c r="N5887" s="182">
        <v>106</v>
      </c>
      <c r="O5887" s="183">
        <v>0.8</v>
      </c>
      <c r="P5887" s="183">
        <v>193</v>
      </c>
      <c r="Q5887" s="154">
        <v>0.9</v>
      </c>
      <c r="R5887" s="155">
        <v>2</v>
      </c>
      <c r="S5887" s="156">
        <v>130</v>
      </c>
      <c r="T5887" s="157">
        <v>1.8</v>
      </c>
      <c r="U5887" s="158">
        <v>59</v>
      </c>
      <c r="V5887" s="142"/>
      <c r="W5887" s="84">
        <v>79151102</v>
      </c>
      <c r="X5887" s="11" t="s">
        <v>429</v>
      </c>
      <c r="Y5887" s="11">
        <v>500</v>
      </c>
      <c r="Z5887" s="11">
        <v>8</v>
      </c>
      <c r="AA5887" s="84">
        <v>30</v>
      </c>
      <c r="AB5887" s="84">
        <v>0</v>
      </c>
      <c r="AC5887" s="84">
        <v>326</v>
      </c>
    </row>
    <row r="5888" spans="1:29" x14ac:dyDescent="0.3">
      <c r="A5888" s="165"/>
      <c r="B5888" s="166">
        <v>2</v>
      </c>
      <c r="C5888" s="167" t="s">
        <v>71</v>
      </c>
      <c r="D5888" s="168" t="s">
        <v>377</v>
      </c>
      <c r="E5888" s="169"/>
      <c r="F5888" s="10"/>
      <c r="G5888" s="170"/>
      <c r="H5888" s="171"/>
      <c r="I5888" s="172"/>
      <c r="J5888" s="173"/>
      <c r="K5888" s="174"/>
      <c r="L5888" s="172"/>
      <c r="M5888" s="175"/>
      <c r="N5888" s="172"/>
      <c r="O5888" s="172"/>
      <c r="P5888" s="172"/>
      <c r="Q5888" s="172"/>
      <c r="R5888" s="172"/>
      <c r="S5888" s="171"/>
      <c r="T5888" s="172"/>
      <c r="U5888" s="176"/>
      <c r="V5888" s="142"/>
      <c r="W5888" s="84">
        <v>79151102</v>
      </c>
      <c r="X5888" s="11" t="s">
        <v>429</v>
      </c>
      <c r="Y5888" s="11">
        <v>500</v>
      </c>
      <c r="Z5888" s="11">
        <v>8</v>
      </c>
      <c r="AA5888" s="84">
        <v>30</v>
      </c>
      <c r="AB5888" s="84">
        <v>0</v>
      </c>
      <c r="AC5888" s="84">
        <v>326</v>
      </c>
    </row>
    <row r="5889" spans="1:29" x14ac:dyDescent="0.3">
      <c r="A5889" s="122" t="s">
        <v>2211</v>
      </c>
      <c r="B5889" s="123"/>
      <c r="C5889" s="124">
        <v>79151100</v>
      </c>
      <c r="D5889" s="125"/>
      <c r="E5889" s="126" t="s">
        <v>438</v>
      </c>
      <c r="F5889" s="127">
        <v>7566</v>
      </c>
      <c r="G5889" s="128">
        <v>6888</v>
      </c>
      <c r="H5889" s="129"/>
      <c r="I5889" s="130">
        <v>6591</v>
      </c>
      <c r="J5889" s="131">
        <v>297</v>
      </c>
      <c r="K5889" s="177">
        <v>7622</v>
      </c>
      <c r="L5889" s="133">
        <v>1.0076077768385501</v>
      </c>
      <c r="M5889" s="134">
        <v>409</v>
      </c>
      <c r="N5889" s="135"/>
      <c r="O5889" s="136"/>
      <c r="P5889" s="136"/>
      <c r="Q5889" s="137"/>
      <c r="R5889" s="138"/>
      <c r="S5889" s="139">
        <v>408</v>
      </c>
      <c r="T5889" s="140">
        <v>4.1666666666666696</v>
      </c>
      <c r="U5889" s="141">
        <v>64.683047930741097</v>
      </c>
      <c r="V5889" s="142"/>
      <c r="W5889" s="84">
        <v>79151100</v>
      </c>
      <c r="X5889" s="11" t="s">
        <v>429</v>
      </c>
      <c r="Y5889" s="11">
        <v>500</v>
      </c>
      <c r="Z5889" s="11">
        <v>8</v>
      </c>
      <c r="AA5889" s="84">
        <v>30</v>
      </c>
      <c r="AB5889" s="84">
        <v>0</v>
      </c>
      <c r="AC5889" s="84">
        <v>326</v>
      </c>
    </row>
    <row r="5890" spans="1:29" x14ac:dyDescent="0.3">
      <c r="A5890" s="143"/>
      <c r="B5890" s="144">
        <v>30</v>
      </c>
      <c r="C5890" s="145"/>
      <c r="D5890" s="146" t="s">
        <v>575</v>
      </c>
      <c r="E5890" s="147"/>
      <c r="F5890" s="127">
        <v>379</v>
      </c>
      <c r="G5890" s="178">
        <v>7098</v>
      </c>
      <c r="H5890" s="149"/>
      <c r="I5890" s="149"/>
      <c r="J5890" s="150">
        <v>53</v>
      </c>
      <c r="K5890" s="117"/>
      <c r="L5890" s="11"/>
      <c r="M5890" s="151">
        <v>0.102625349730083</v>
      </c>
      <c r="N5890" s="152"/>
      <c r="O5890" s="153"/>
      <c r="P5890" s="153"/>
      <c r="Q5890" s="154"/>
      <c r="R5890" s="155"/>
      <c r="S5890" s="156">
        <v>45</v>
      </c>
      <c r="T5890" s="157">
        <v>6.6666666666666696</v>
      </c>
      <c r="U5890" s="158">
        <v>55.726092396105599</v>
      </c>
      <c r="V5890" s="142"/>
      <c r="W5890" s="84">
        <v>79151100</v>
      </c>
      <c r="X5890" s="11" t="s">
        <v>429</v>
      </c>
      <c r="Y5890" s="11">
        <v>500</v>
      </c>
      <c r="Z5890" s="11">
        <v>8</v>
      </c>
      <c r="AA5890" s="84">
        <v>30</v>
      </c>
      <c r="AB5890" s="84">
        <v>0</v>
      </c>
      <c r="AC5890" s="84">
        <v>326</v>
      </c>
    </row>
    <row r="5891" spans="1:29" x14ac:dyDescent="0.3">
      <c r="A5891" s="143"/>
      <c r="B5891" s="159"/>
      <c r="C5891" s="145" t="s">
        <v>2225</v>
      </c>
      <c r="D5891" s="160"/>
      <c r="E5891" s="147"/>
      <c r="F5891" s="127">
        <v>7291</v>
      </c>
      <c r="G5891" s="178">
        <v>7152</v>
      </c>
      <c r="H5891" s="161"/>
      <c r="I5891" s="162">
        <v>191</v>
      </c>
      <c r="J5891" s="150">
        <v>170</v>
      </c>
      <c r="K5891" s="179">
        <v>7198</v>
      </c>
      <c r="L5891" s="133">
        <v>0.88270795000000002</v>
      </c>
      <c r="M5891" s="134">
        <v>381</v>
      </c>
      <c r="N5891" s="152"/>
      <c r="O5891" s="153"/>
      <c r="P5891" s="153"/>
      <c r="Q5891" s="154"/>
      <c r="R5891" s="155"/>
      <c r="S5891" s="156">
        <v>449</v>
      </c>
      <c r="T5891" s="157">
        <v>4.6770601336302899</v>
      </c>
      <c r="U5891" s="158">
        <v>65.2323144705652</v>
      </c>
      <c r="V5891" s="142"/>
      <c r="W5891" s="84">
        <v>79151100</v>
      </c>
      <c r="X5891" s="11" t="s">
        <v>429</v>
      </c>
      <c r="Y5891" s="11">
        <v>500</v>
      </c>
      <c r="Z5891" s="11">
        <v>8</v>
      </c>
      <c r="AA5891" s="84">
        <v>30</v>
      </c>
      <c r="AB5891" s="84">
        <v>0</v>
      </c>
      <c r="AC5891" s="84">
        <v>326</v>
      </c>
    </row>
    <row r="5892" spans="1:29" x14ac:dyDescent="0.3">
      <c r="A5892" s="164"/>
      <c r="B5892" s="159"/>
      <c r="C5892" s="145" t="s">
        <v>2226</v>
      </c>
      <c r="D5892" s="160"/>
      <c r="E5892" s="147"/>
      <c r="F5892" s="127">
        <v>262</v>
      </c>
      <c r="G5892" s="178">
        <v>5809</v>
      </c>
      <c r="H5892" s="149"/>
      <c r="I5892" s="162">
        <v>6400</v>
      </c>
      <c r="J5892" s="150">
        <v>74</v>
      </c>
      <c r="K5892" s="179">
        <v>424</v>
      </c>
      <c r="L5892" s="133">
        <v>1.061532406</v>
      </c>
      <c r="M5892" s="151">
        <v>0.114837504822676</v>
      </c>
      <c r="N5892" s="152"/>
      <c r="O5892" s="153"/>
      <c r="P5892" s="153"/>
      <c r="Q5892" s="154"/>
      <c r="R5892" s="155"/>
      <c r="S5892" s="156">
        <v>284</v>
      </c>
      <c r="T5892" s="157">
        <v>2.1126760563380298</v>
      </c>
      <c r="U5892" s="158">
        <v>62.527049927347498</v>
      </c>
      <c r="V5892" s="142"/>
      <c r="W5892" s="84">
        <v>79151100</v>
      </c>
      <c r="X5892" s="11" t="s">
        <v>429</v>
      </c>
      <c r="Y5892" s="11">
        <v>500</v>
      </c>
      <c r="Z5892" s="11">
        <v>8</v>
      </c>
      <c r="AA5892" s="84">
        <v>30</v>
      </c>
      <c r="AB5892" s="84">
        <v>0</v>
      </c>
      <c r="AC5892" s="84">
        <v>326</v>
      </c>
    </row>
    <row r="5893" spans="1:29" x14ac:dyDescent="0.3">
      <c r="A5893" s="165"/>
      <c r="B5893" s="166">
        <v>2</v>
      </c>
      <c r="C5893" s="167" t="s">
        <v>71</v>
      </c>
      <c r="D5893" s="168" t="s">
        <v>277</v>
      </c>
      <c r="E5893" s="169"/>
      <c r="F5893" s="10"/>
      <c r="G5893" s="170"/>
      <c r="H5893" s="171"/>
      <c r="I5893" s="172"/>
      <c r="J5893" s="173"/>
      <c r="K5893" s="174"/>
      <c r="L5893" s="172"/>
      <c r="M5893" s="175"/>
      <c r="N5893" s="172"/>
      <c r="O5893" s="172"/>
      <c r="P5893" s="172"/>
      <c r="Q5893" s="172"/>
      <c r="R5893" s="172"/>
      <c r="S5893" s="171"/>
      <c r="T5893" s="172"/>
      <c r="U5893" s="176"/>
      <c r="V5893" s="142"/>
      <c r="W5893" s="84">
        <v>79151100</v>
      </c>
      <c r="X5893" s="11" t="s">
        <v>429</v>
      </c>
      <c r="Y5893" s="11">
        <v>500</v>
      </c>
      <c r="Z5893" s="11">
        <v>8</v>
      </c>
      <c r="AA5893" s="84">
        <v>30</v>
      </c>
      <c r="AB5893" s="84">
        <v>0</v>
      </c>
      <c r="AC5893" s="84">
        <v>326</v>
      </c>
    </row>
    <row r="5894" spans="1:29" x14ac:dyDescent="0.3">
      <c r="A5894" s="122" t="s">
        <v>2211</v>
      </c>
      <c r="B5894" s="123"/>
      <c r="C5894" s="124">
        <v>79151101</v>
      </c>
      <c r="D5894" s="125"/>
      <c r="E5894" s="126" t="s">
        <v>66</v>
      </c>
      <c r="F5894" s="127">
        <v>7019</v>
      </c>
      <c r="G5894" s="128">
        <v>6984</v>
      </c>
      <c r="H5894" s="129"/>
      <c r="I5894" s="130">
        <v>6798</v>
      </c>
      <c r="J5894" s="131">
        <v>186</v>
      </c>
      <c r="K5894" s="177">
        <v>8247</v>
      </c>
      <c r="L5894" s="133">
        <v>0.93</v>
      </c>
      <c r="M5894" s="134">
        <v>382</v>
      </c>
      <c r="N5894" s="180">
        <v>318</v>
      </c>
      <c r="O5894" s="181">
        <v>2.4</v>
      </c>
      <c r="P5894" s="181">
        <v>344</v>
      </c>
      <c r="Q5894" s="137">
        <v>2.2999999999999998</v>
      </c>
      <c r="R5894" s="138">
        <v>2</v>
      </c>
      <c r="S5894" s="139">
        <v>402</v>
      </c>
      <c r="T5894" s="140">
        <v>2.6</v>
      </c>
      <c r="U5894" s="141">
        <v>64.2</v>
      </c>
      <c r="V5894" s="142"/>
      <c r="W5894" s="84">
        <v>79151101</v>
      </c>
      <c r="X5894" s="11" t="s">
        <v>429</v>
      </c>
      <c r="Y5894" s="11">
        <v>500</v>
      </c>
      <c r="Z5894" s="11">
        <v>8</v>
      </c>
      <c r="AA5894" s="84">
        <v>30</v>
      </c>
      <c r="AB5894" s="84">
        <v>0</v>
      </c>
      <c r="AC5894" s="84">
        <v>326</v>
      </c>
    </row>
    <row r="5895" spans="1:29" x14ac:dyDescent="0.3">
      <c r="A5895" s="143"/>
      <c r="B5895" s="144">
        <v>30</v>
      </c>
      <c r="C5895" s="145"/>
      <c r="D5895" s="146" t="s">
        <v>554</v>
      </c>
      <c r="E5895" s="147"/>
      <c r="F5895" s="127">
        <v>234</v>
      </c>
      <c r="G5895" s="178">
        <v>7709</v>
      </c>
      <c r="H5895" s="149"/>
      <c r="I5895" s="149"/>
      <c r="J5895" s="150">
        <v>96</v>
      </c>
      <c r="K5895" s="117"/>
      <c r="L5895" s="11"/>
      <c r="M5895" s="151">
        <v>2.717E-2</v>
      </c>
      <c r="N5895" s="182">
        <v>288</v>
      </c>
      <c r="O5895" s="183">
        <v>2</v>
      </c>
      <c r="P5895" s="183">
        <v>339</v>
      </c>
      <c r="Q5895" s="154">
        <v>1.9</v>
      </c>
      <c r="R5895" s="155">
        <v>2</v>
      </c>
      <c r="S5895" s="156">
        <v>68</v>
      </c>
      <c r="T5895" s="157">
        <v>3.4</v>
      </c>
      <c r="U5895" s="158">
        <v>56.7</v>
      </c>
      <c r="V5895" s="142"/>
      <c r="W5895" s="84">
        <v>79151101</v>
      </c>
      <c r="X5895" s="11" t="s">
        <v>429</v>
      </c>
      <c r="Y5895" s="11">
        <v>500</v>
      </c>
      <c r="Z5895" s="11">
        <v>8</v>
      </c>
      <c r="AA5895" s="84">
        <v>30</v>
      </c>
      <c r="AB5895" s="84">
        <v>0</v>
      </c>
      <c r="AC5895" s="84">
        <v>326</v>
      </c>
    </row>
    <row r="5896" spans="1:29" x14ac:dyDescent="0.3">
      <c r="A5896" s="143"/>
      <c r="B5896" s="159"/>
      <c r="C5896" s="145" t="s">
        <v>2226</v>
      </c>
      <c r="D5896" s="160"/>
      <c r="E5896" s="147"/>
      <c r="F5896" s="127">
        <v>7293</v>
      </c>
      <c r="G5896" s="178">
        <v>7156</v>
      </c>
      <c r="H5896" s="161"/>
      <c r="I5896" s="162">
        <v>228</v>
      </c>
      <c r="J5896" s="150">
        <v>67</v>
      </c>
      <c r="K5896" s="179">
        <v>7976</v>
      </c>
      <c r="L5896" s="133">
        <v>0.55000000000000004</v>
      </c>
      <c r="M5896" s="134">
        <v>405</v>
      </c>
      <c r="N5896" s="182">
        <v>283</v>
      </c>
      <c r="O5896" s="183">
        <v>2.8</v>
      </c>
      <c r="P5896" s="183">
        <v>275</v>
      </c>
      <c r="Q5896" s="154">
        <v>3.2</v>
      </c>
      <c r="R5896" s="155">
        <v>2</v>
      </c>
      <c r="S5896" s="156">
        <v>442</v>
      </c>
      <c r="T5896" s="157">
        <v>2.9</v>
      </c>
      <c r="U5896" s="158">
        <v>64.7</v>
      </c>
      <c r="V5896" s="142"/>
      <c r="W5896" s="84">
        <v>79151101</v>
      </c>
      <c r="X5896" s="11" t="s">
        <v>429</v>
      </c>
      <c r="Y5896" s="11">
        <v>500</v>
      </c>
      <c r="Z5896" s="11">
        <v>8</v>
      </c>
      <c r="AA5896" s="84">
        <v>30</v>
      </c>
      <c r="AB5896" s="84">
        <v>0</v>
      </c>
      <c r="AC5896" s="84">
        <v>326</v>
      </c>
    </row>
    <row r="5897" spans="1:29" x14ac:dyDescent="0.3">
      <c r="A5897" s="164"/>
      <c r="B5897" s="159"/>
      <c r="C5897" s="145" t="s">
        <v>2227</v>
      </c>
      <c r="D5897" s="160"/>
      <c r="E5897" s="147"/>
      <c r="F5897" s="127">
        <v>192</v>
      </c>
      <c r="G5897" s="178">
        <v>4187</v>
      </c>
      <c r="H5897" s="149"/>
      <c r="I5897" s="162">
        <v>6570</v>
      </c>
      <c r="J5897" s="150">
        <v>23</v>
      </c>
      <c r="K5897" s="179">
        <v>271</v>
      </c>
      <c r="L5897" s="133">
        <v>1</v>
      </c>
      <c r="M5897" s="151">
        <v>3.1140000000000001E-2</v>
      </c>
      <c r="N5897" s="182">
        <v>208</v>
      </c>
      <c r="O5897" s="183">
        <v>0.6</v>
      </c>
      <c r="P5897" s="183">
        <v>193</v>
      </c>
      <c r="Q5897" s="154">
        <v>0.3</v>
      </c>
      <c r="R5897" s="155">
        <v>2</v>
      </c>
      <c r="S5897" s="156">
        <v>282</v>
      </c>
      <c r="T5897" s="157">
        <v>1.3</v>
      </c>
      <c r="U5897" s="158">
        <v>62.3</v>
      </c>
      <c r="V5897" s="142"/>
      <c r="W5897" s="84">
        <v>79151101</v>
      </c>
      <c r="X5897" s="11" t="s">
        <v>429</v>
      </c>
      <c r="Y5897" s="11">
        <v>500</v>
      </c>
      <c r="Z5897" s="11">
        <v>8</v>
      </c>
      <c r="AA5897" s="84">
        <v>30</v>
      </c>
      <c r="AB5897" s="84">
        <v>0</v>
      </c>
      <c r="AC5897" s="84">
        <v>326</v>
      </c>
    </row>
    <row r="5898" spans="1:29" x14ac:dyDescent="0.3">
      <c r="A5898" s="165"/>
      <c r="B5898" s="166">
        <v>2</v>
      </c>
      <c r="C5898" s="167" t="s">
        <v>442</v>
      </c>
      <c r="D5898" s="168" t="s">
        <v>1108</v>
      </c>
      <c r="E5898" s="169"/>
      <c r="F5898" s="10"/>
      <c r="G5898" s="170"/>
      <c r="H5898" s="171"/>
      <c r="I5898" s="172"/>
      <c r="J5898" s="173"/>
      <c r="K5898" s="174"/>
      <c r="L5898" s="172"/>
      <c r="M5898" s="175"/>
      <c r="N5898" s="172"/>
      <c r="O5898" s="172"/>
      <c r="P5898" s="172"/>
      <c r="Q5898" s="172"/>
      <c r="R5898" s="172"/>
      <c r="S5898" s="171"/>
      <c r="T5898" s="172"/>
      <c r="U5898" s="176"/>
      <c r="V5898" s="142"/>
      <c r="W5898" s="84">
        <v>79151101</v>
      </c>
      <c r="X5898" s="11" t="s">
        <v>429</v>
      </c>
      <c r="Y5898" s="11">
        <v>500</v>
      </c>
      <c r="Z5898" s="11">
        <v>8</v>
      </c>
      <c r="AA5898" s="84">
        <v>30</v>
      </c>
      <c r="AB5898" s="84">
        <v>0</v>
      </c>
      <c r="AC5898" s="84">
        <v>326</v>
      </c>
    </row>
    <row r="5899" spans="1:29" x14ac:dyDescent="0.3">
      <c r="A5899" s="122" t="s">
        <v>2211</v>
      </c>
      <c r="B5899" s="123"/>
      <c r="C5899" s="124">
        <v>78151101</v>
      </c>
      <c r="D5899" s="125"/>
      <c r="E5899" s="126" t="s">
        <v>429</v>
      </c>
      <c r="F5899" s="127">
        <v>4464</v>
      </c>
      <c r="G5899" s="128">
        <v>4231</v>
      </c>
      <c r="H5899" s="129"/>
      <c r="I5899" s="130">
        <v>4041</v>
      </c>
      <c r="J5899" s="131">
        <v>190</v>
      </c>
      <c r="K5899" s="177">
        <v>4578</v>
      </c>
      <c r="L5899" s="133">
        <v>1.04</v>
      </c>
      <c r="M5899" s="134">
        <v>286</v>
      </c>
      <c r="N5899" s="180">
        <v>172</v>
      </c>
      <c r="O5899" s="181">
        <v>3.6</v>
      </c>
      <c r="P5899" s="181">
        <v>164</v>
      </c>
      <c r="Q5899" s="137">
        <v>6</v>
      </c>
      <c r="R5899" s="138">
        <v>2</v>
      </c>
      <c r="S5899" s="139">
        <v>244</v>
      </c>
      <c r="T5899" s="140">
        <v>4.4000000000000004</v>
      </c>
      <c r="U5899" s="141">
        <v>62.5</v>
      </c>
      <c r="V5899" s="142"/>
      <c r="W5899" s="84">
        <v>78151101</v>
      </c>
      <c r="X5899" s="11" t="s">
        <v>429</v>
      </c>
      <c r="Y5899" s="11">
        <v>500</v>
      </c>
      <c r="Z5899" s="11">
        <v>8</v>
      </c>
      <c r="AA5899" s="84">
        <v>30</v>
      </c>
      <c r="AB5899" s="84">
        <v>0</v>
      </c>
      <c r="AC5899" s="84">
        <v>326</v>
      </c>
    </row>
    <row r="5900" spans="1:29" x14ac:dyDescent="0.3">
      <c r="A5900" s="143"/>
      <c r="B5900" s="144">
        <v>30</v>
      </c>
      <c r="C5900" s="145"/>
      <c r="D5900" s="146" t="s">
        <v>554</v>
      </c>
      <c r="E5900" s="147"/>
      <c r="F5900" s="127">
        <v>366</v>
      </c>
      <c r="G5900" s="178">
        <v>4399</v>
      </c>
      <c r="H5900" s="149"/>
      <c r="I5900" s="149"/>
      <c r="J5900" s="150">
        <v>61</v>
      </c>
      <c r="K5900" s="117"/>
      <c r="L5900" s="11"/>
      <c r="M5900" s="151">
        <v>3.3029999999999997E-2</v>
      </c>
      <c r="N5900" s="152"/>
      <c r="O5900" s="153"/>
      <c r="P5900" s="153"/>
      <c r="Q5900" s="154"/>
      <c r="R5900" s="155">
        <v>0</v>
      </c>
      <c r="S5900" s="156">
        <v>41</v>
      </c>
      <c r="T5900" s="157">
        <v>5.7</v>
      </c>
      <c r="U5900" s="158">
        <v>55.1</v>
      </c>
      <c r="V5900" s="142"/>
      <c r="W5900" s="84">
        <v>78151101</v>
      </c>
      <c r="X5900" s="11" t="s">
        <v>429</v>
      </c>
      <c r="Y5900" s="11">
        <v>500</v>
      </c>
      <c r="Z5900" s="11">
        <v>8</v>
      </c>
      <c r="AA5900" s="84">
        <v>30</v>
      </c>
      <c r="AB5900" s="84">
        <v>0</v>
      </c>
      <c r="AC5900" s="84">
        <v>326</v>
      </c>
    </row>
    <row r="5901" spans="1:29" x14ac:dyDescent="0.3">
      <c r="A5901" s="143"/>
      <c r="B5901" s="159"/>
      <c r="C5901" s="145" t="s">
        <v>2228</v>
      </c>
      <c r="D5901" s="160"/>
      <c r="E5901" s="147"/>
      <c r="F5901" s="127">
        <v>4160</v>
      </c>
      <c r="G5901" s="178">
        <v>4578</v>
      </c>
      <c r="H5901" s="161"/>
      <c r="I5901" s="162">
        <v>205</v>
      </c>
      <c r="J5901" s="150">
        <v>74</v>
      </c>
      <c r="K5901" s="179">
        <v>4288</v>
      </c>
      <c r="L5901" s="133">
        <v>0.72</v>
      </c>
      <c r="M5901" s="134">
        <v>278</v>
      </c>
      <c r="N5901" s="182">
        <v>205</v>
      </c>
      <c r="O5901" s="183">
        <v>2.7</v>
      </c>
      <c r="P5901" s="183">
        <v>184</v>
      </c>
      <c r="Q5901" s="154">
        <v>3.3</v>
      </c>
      <c r="R5901" s="155">
        <v>2</v>
      </c>
      <c r="S5901" s="156">
        <v>268</v>
      </c>
      <c r="T5901" s="157">
        <v>4.8</v>
      </c>
      <c r="U5901" s="158">
        <v>63</v>
      </c>
      <c r="V5901" s="142"/>
      <c r="W5901" s="84">
        <v>78151101</v>
      </c>
      <c r="X5901" s="11" t="s">
        <v>429</v>
      </c>
      <c r="Y5901" s="11">
        <v>500</v>
      </c>
      <c r="Z5901" s="11">
        <v>8</v>
      </c>
      <c r="AA5901" s="84">
        <v>30</v>
      </c>
      <c r="AB5901" s="84">
        <v>0</v>
      </c>
      <c r="AC5901" s="84">
        <v>326</v>
      </c>
    </row>
    <row r="5902" spans="1:29" x14ac:dyDescent="0.3">
      <c r="A5902" s="164"/>
      <c r="B5902" s="159"/>
      <c r="C5902" s="145" t="s">
        <v>2229</v>
      </c>
      <c r="D5902" s="160"/>
      <c r="E5902" s="147"/>
      <c r="F5902" s="127">
        <v>222</v>
      </c>
      <c r="G5902" s="178">
        <v>3211</v>
      </c>
      <c r="H5902" s="149"/>
      <c r="I5902" s="162">
        <v>3836</v>
      </c>
      <c r="J5902" s="150">
        <v>55</v>
      </c>
      <c r="K5902" s="179">
        <v>290</v>
      </c>
      <c r="L5902" s="133">
        <v>0</v>
      </c>
      <c r="M5902" s="151">
        <v>3.3890000000000003E-2</v>
      </c>
      <c r="N5902" s="182">
        <v>151</v>
      </c>
      <c r="O5902" s="183">
        <v>0.7</v>
      </c>
      <c r="P5902" s="183">
        <v>152</v>
      </c>
      <c r="Q5902" s="154">
        <v>0.9</v>
      </c>
      <c r="R5902" s="155">
        <v>2</v>
      </c>
      <c r="S5902" s="156">
        <v>171</v>
      </c>
      <c r="T5902" s="157">
        <v>2.2000000000000002</v>
      </c>
      <c r="U5902" s="158">
        <v>60.4</v>
      </c>
      <c r="V5902" s="142"/>
      <c r="W5902" s="84">
        <v>78151101</v>
      </c>
      <c r="X5902" s="11" t="s">
        <v>429</v>
      </c>
      <c r="Y5902" s="11">
        <v>500</v>
      </c>
      <c r="Z5902" s="11">
        <v>8</v>
      </c>
      <c r="AA5902" s="84">
        <v>30</v>
      </c>
      <c r="AB5902" s="84">
        <v>0</v>
      </c>
      <c r="AC5902" s="84">
        <v>326</v>
      </c>
    </row>
    <row r="5903" spans="1:29" x14ac:dyDescent="0.3">
      <c r="A5903" s="165"/>
      <c r="B5903" s="166">
        <v>2</v>
      </c>
      <c r="C5903" s="167" t="s">
        <v>71</v>
      </c>
      <c r="D5903" s="168" t="s">
        <v>2230</v>
      </c>
      <c r="E5903" s="169"/>
      <c r="F5903" s="10"/>
      <c r="G5903" s="170"/>
      <c r="H5903" s="171"/>
      <c r="I5903" s="172"/>
      <c r="J5903" s="173"/>
      <c r="K5903" s="174"/>
      <c r="L5903" s="172"/>
      <c r="M5903" s="175"/>
      <c r="N5903" s="172"/>
      <c r="O5903" s="172"/>
      <c r="P5903" s="172"/>
      <c r="Q5903" s="172"/>
      <c r="R5903" s="172"/>
      <c r="S5903" s="171"/>
      <c r="T5903" s="172"/>
      <c r="U5903" s="176"/>
      <c r="V5903" s="142"/>
      <c r="W5903" s="84">
        <v>78151101</v>
      </c>
      <c r="X5903" s="11" t="s">
        <v>429</v>
      </c>
      <c r="Y5903" s="11">
        <v>500</v>
      </c>
      <c r="Z5903" s="11">
        <v>8</v>
      </c>
      <c r="AA5903" s="84">
        <v>30</v>
      </c>
      <c r="AB5903" s="84">
        <v>0</v>
      </c>
      <c r="AC5903" s="84">
        <v>326</v>
      </c>
    </row>
    <row r="5904" spans="1:29" x14ac:dyDescent="0.3">
      <c r="A5904" s="122" t="s">
        <v>2211</v>
      </c>
      <c r="B5904" s="123"/>
      <c r="C5904" s="124">
        <v>78151103</v>
      </c>
      <c r="D5904" s="125"/>
      <c r="E5904" s="126" t="s">
        <v>66</v>
      </c>
      <c r="F5904" s="127">
        <v>7765</v>
      </c>
      <c r="G5904" s="128">
        <v>8236</v>
      </c>
      <c r="H5904" s="129"/>
      <c r="I5904" s="130">
        <v>7826</v>
      </c>
      <c r="J5904" s="131">
        <v>410</v>
      </c>
      <c r="K5904" s="177">
        <v>9100</v>
      </c>
      <c r="L5904" s="133">
        <v>1.02</v>
      </c>
      <c r="M5904" s="134">
        <v>610</v>
      </c>
      <c r="N5904" s="180">
        <v>367</v>
      </c>
      <c r="O5904" s="181">
        <v>4</v>
      </c>
      <c r="P5904" s="181">
        <v>354</v>
      </c>
      <c r="Q5904" s="137">
        <v>5</v>
      </c>
      <c r="R5904" s="138">
        <v>2</v>
      </c>
      <c r="S5904" s="139">
        <v>474</v>
      </c>
      <c r="T5904" s="140">
        <v>4.9000000000000004</v>
      </c>
      <c r="U5904" s="141">
        <v>65.5</v>
      </c>
      <c r="V5904" s="142"/>
      <c r="W5904" s="84">
        <v>78151103</v>
      </c>
      <c r="X5904" s="11" t="s">
        <v>429</v>
      </c>
      <c r="Y5904" s="11">
        <v>500</v>
      </c>
      <c r="Z5904" s="11">
        <v>8</v>
      </c>
      <c r="AA5904" s="84">
        <v>30</v>
      </c>
      <c r="AB5904" s="84">
        <v>0</v>
      </c>
      <c r="AC5904" s="84">
        <v>326</v>
      </c>
    </row>
    <row r="5905" spans="1:29" x14ac:dyDescent="0.3">
      <c r="A5905" s="143"/>
      <c r="B5905" s="144">
        <v>30</v>
      </c>
      <c r="C5905" s="145"/>
      <c r="D5905" s="146" t="s">
        <v>554</v>
      </c>
      <c r="E5905" s="147"/>
      <c r="F5905" s="127">
        <v>455</v>
      </c>
      <c r="G5905" s="178">
        <v>8631</v>
      </c>
      <c r="H5905" s="149"/>
      <c r="I5905" s="149"/>
      <c r="J5905" s="150">
        <v>120</v>
      </c>
      <c r="K5905" s="117"/>
      <c r="L5905" s="11"/>
      <c r="M5905" s="151">
        <v>3.9149999999999997E-2</v>
      </c>
      <c r="N5905" s="182">
        <v>369</v>
      </c>
      <c r="O5905" s="183">
        <v>3.3</v>
      </c>
      <c r="P5905" s="183">
        <v>332</v>
      </c>
      <c r="Q5905" s="154">
        <v>4.5</v>
      </c>
      <c r="R5905" s="155">
        <v>2</v>
      </c>
      <c r="S5905" s="156">
        <v>81</v>
      </c>
      <c r="T5905" s="157">
        <v>6.3</v>
      </c>
      <c r="U5905" s="158">
        <v>58.2</v>
      </c>
      <c r="V5905" s="142"/>
      <c r="W5905" s="84">
        <v>78151103</v>
      </c>
      <c r="X5905" s="11" t="s">
        <v>429</v>
      </c>
      <c r="Y5905" s="11">
        <v>500</v>
      </c>
      <c r="Z5905" s="11">
        <v>8</v>
      </c>
      <c r="AA5905" s="84">
        <v>30</v>
      </c>
      <c r="AB5905" s="84">
        <v>0</v>
      </c>
      <c r="AC5905" s="84">
        <v>326</v>
      </c>
    </row>
    <row r="5906" spans="1:29" x14ac:dyDescent="0.3">
      <c r="A5906" s="143"/>
      <c r="B5906" s="159"/>
      <c r="C5906" s="145" t="s">
        <v>2229</v>
      </c>
      <c r="D5906" s="160"/>
      <c r="E5906" s="147"/>
      <c r="F5906" s="127">
        <v>8520</v>
      </c>
      <c r="G5906" s="178">
        <v>8794</v>
      </c>
      <c r="H5906" s="161"/>
      <c r="I5906" s="162">
        <v>225</v>
      </c>
      <c r="J5906" s="150">
        <v>199</v>
      </c>
      <c r="K5906" s="179">
        <v>8458</v>
      </c>
      <c r="L5906" s="133">
        <v>0.69</v>
      </c>
      <c r="M5906" s="134">
        <v>593</v>
      </c>
      <c r="N5906" s="182">
        <v>374</v>
      </c>
      <c r="O5906" s="183">
        <v>4</v>
      </c>
      <c r="P5906" s="183">
        <v>398</v>
      </c>
      <c r="Q5906" s="154">
        <v>4</v>
      </c>
      <c r="R5906" s="155">
        <v>2</v>
      </c>
      <c r="S5906" s="156">
        <v>522</v>
      </c>
      <c r="T5906" s="157">
        <v>5.4</v>
      </c>
      <c r="U5906" s="158">
        <v>66.099999999999994</v>
      </c>
      <c r="V5906" s="142"/>
      <c r="W5906" s="84">
        <v>78151103</v>
      </c>
      <c r="X5906" s="11" t="s">
        <v>429</v>
      </c>
      <c r="Y5906" s="11">
        <v>500</v>
      </c>
      <c r="Z5906" s="11">
        <v>8</v>
      </c>
      <c r="AA5906" s="84">
        <v>30</v>
      </c>
      <c r="AB5906" s="84">
        <v>0</v>
      </c>
      <c r="AC5906" s="84">
        <v>326</v>
      </c>
    </row>
    <row r="5907" spans="1:29" x14ac:dyDescent="0.3">
      <c r="A5907" s="164"/>
      <c r="B5907" s="159"/>
      <c r="C5907" s="145" t="s">
        <v>2231</v>
      </c>
      <c r="D5907" s="160"/>
      <c r="E5907" s="147"/>
      <c r="F5907" s="127">
        <v>407</v>
      </c>
      <c r="G5907" s="178">
        <v>6140</v>
      </c>
      <c r="H5907" s="149"/>
      <c r="I5907" s="162">
        <v>7601</v>
      </c>
      <c r="J5907" s="150">
        <v>91</v>
      </c>
      <c r="K5907" s="179">
        <v>642</v>
      </c>
      <c r="L5907" s="133">
        <v>1.02</v>
      </c>
      <c r="M5907" s="151">
        <v>3.7339999999999998E-2</v>
      </c>
      <c r="N5907" s="182">
        <v>268</v>
      </c>
      <c r="O5907" s="183">
        <v>1.1000000000000001</v>
      </c>
      <c r="P5907" s="183">
        <v>340</v>
      </c>
      <c r="Q5907" s="154">
        <v>1.3</v>
      </c>
      <c r="R5907" s="155">
        <v>2</v>
      </c>
      <c r="S5907" s="156">
        <v>333</v>
      </c>
      <c r="T5907" s="157">
        <v>2.5</v>
      </c>
      <c r="U5907" s="158">
        <v>63.3</v>
      </c>
      <c r="V5907" s="142"/>
      <c r="W5907" s="84">
        <v>78151103</v>
      </c>
      <c r="X5907" s="11" t="s">
        <v>429</v>
      </c>
      <c r="Y5907" s="11">
        <v>500</v>
      </c>
      <c r="Z5907" s="11">
        <v>8</v>
      </c>
      <c r="AA5907" s="84">
        <v>30</v>
      </c>
      <c r="AB5907" s="84">
        <v>0</v>
      </c>
      <c r="AC5907" s="84">
        <v>326</v>
      </c>
    </row>
    <row r="5908" spans="1:29" x14ac:dyDescent="0.3">
      <c r="A5908" s="165"/>
      <c r="B5908" s="166">
        <v>2</v>
      </c>
      <c r="C5908" s="167" t="s">
        <v>442</v>
      </c>
      <c r="D5908" s="168" t="s">
        <v>1108</v>
      </c>
      <c r="E5908" s="169"/>
      <c r="F5908" s="10"/>
      <c r="G5908" s="170"/>
      <c r="H5908" s="171"/>
      <c r="I5908" s="172"/>
      <c r="J5908" s="173"/>
      <c r="K5908" s="174"/>
      <c r="L5908" s="172"/>
      <c r="M5908" s="175"/>
      <c r="N5908" s="172"/>
      <c r="O5908" s="172"/>
      <c r="P5908" s="172"/>
      <c r="Q5908" s="172"/>
      <c r="R5908" s="172"/>
      <c r="S5908" s="171"/>
      <c r="T5908" s="172"/>
      <c r="U5908" s="176"/>
      <c r="V5908" s="142"/>
      <c r="W5908" s="84">
        <v>78151103</v>
      </c>
      <c r="X5908" s="11" t="s">
        <v>429</v>
      </c>
      <c r="Y5908" s="11">
        <v>500</v>
      </c>
      <c r="Z5908" s="11">
        <v>8</v>
      </c>
      <c r="AA5908" s="84">
        <v>30</v>
      </c>
      <c r="AB5908" s="84">
        <v>0</v>
      </c>
      <c r="AC5908" s="84">
        <v>326</v>
      </c>
    </row>
    <row r="5909" spans="1:29" x14ac:dyDescent="0.3">
      <c r="A5909" s="122" t="s">
        <v>2211</v>
      </c>
      <c r="B5909" s="123"/>
      <c r="C5909" s="124">
        <v>75151100</v>
      </c>
      <c r="D5909" s="125"/>
      <c r="E5909" s="126" t="s">
        <v>438</v>
      </c>
      <c r="F5909" s="127">
        <v>3095</v>
      </c>
      <c r="G5909" s="128">
        <v>3778</v>
      </c>
      <c r="H5909" s="129"/>
      <c r="I5909" s="130">
        <v>3572</v>
      </c>
      <c r="J5909" s="131">
        <v>206</v>
      </c>
      <c r="K5909" s="177">
        <v>3506</v>
      </c>
      <c r="L5909" s="133">
        <v>1.4217643271088201</v>
      </c>
      <c r="M5909" s="134">
        <v>224</v>
      </c>
      <c r="N5909" s="135"/>
      <c r="O5909" s="136"/>
      <c r="P5909" s="136"/>
      <c r="Q5909" s="137"/>
      <c r="R5909" s="138"/>
      <c r="S5909" s="139">
        <v>228</v>
      </c>
      <c r="T5909" s="140">
        <v>5.2631578947368398</v>
      </c>
      <c r="U5909" s="141">
        <v>62.4375015008182</v>
      </c>
      <c r="V5909" s="142"/>
      <c r="W5909" s="84">
        <v>75151100</v>
      </c>
      <c r="X5909" s="11" t="s">
        <v>429</v>
      </c>
      <c r="Y5909" s="11">
        <v>500</v>
      </c>
      <c r="Z5909" s="11">
        <v>8</v>
      </c>
      <c r="AA5909" s="84">
        <v>20</v>
      </c>
      <c r="AB5909" s="84">
        <v>0</v>
      </c>
      <c r="AC5909" s="84">
        <v>237</v>
      </c>
    </row>
    <row r="5910" spans="1:29" x14ac:dyDescent="0.3">
      <c r="A5910" s="143"/>
      <c r="B5910" s="144">
        <v>20</v>
      </c>
      <c r="C5910" s="145"/>
      <c r="D5910" s="146" t="s">
        <v>575</v>
      </c>
      <c r="E5910" s="147"/>
      <c r="F5910" s="127">
        <v>182</v>
      </c>
      <c r="G5910" s="178">
        <v>3106</v>
      </c>
      <c r="H5910" s="149"/>
      <c r="I5910" s="149"/>
      <c r="J5910" s="150">
        <v>12</v>
      </c>
      <c r="K5910" s="117"/>
      <c r="L5910" s="11"/>
      <c r="M5910" s="151">
        <v>0.102625349730083</v>
      </c>
      <c r="N5910" s="152"/>
      <c r="O5910" s="153"/>
      <c r="P5910" s="153"/>
      <c r="Q5910" s="154"/>
      <c r="R5910" s="155"/>
      <c r="S5910" s="156">
        <v>17</v>
      </c>
      <c r="T5910" s="157">
        <v>11.764705882352899</v>
      </c>
      <c r="U5910" s="158">
        <v>52.537464668115597</v>
      </c>
      <c r="V5910" s="142"/>
      <c r="W5910" s="84">
        <v>75151100</v>
      </c>
      <c r="X5910" s="11" t="s">
        <v>429</v>
      </c>
      <c r="Y5910" s="11">
        <v>500</v>
      </c>
      <c r="Z5910" s="11">
        <v>8</v>
      </c>
      <c r="AA5910" s="84">
        <v>20</v>
      </c>
      <c r="AB5910" s="84">
        <v>0</v>
      </c>
      <c r="AC5910" s="84">
        <v>237</v>
      </c>
    </row>
    <row r="5911" spans="1:29" x14ac:dyDescent="0.3">
      <c r="A5911" s="143"/>
      <c r="B5911" s="159"/>
      <c r="C5911" s="145" t="s">
        <v>1680</v>
      </c>
      <c r="D5911" s="160"/>
      <c r="E5911" s="147"/>
      <c r="F5911" s="127">
        <v>3539</v>
      </c>
      <c r="G5911" s="178">
        <v>4416</v>
      </c>
      <c r="H5911" s="161"/>
      <c r="I5911" s="162">
        <v>249</v>
      </c>
      <c r="J5911" s="150">
        <v>69</v>
      </c>
      <c r="K5911" s="179">
        <v>3225</v>
      </c>
      <c r="L5911" s="133">
        <v>0.81289218399999996</v>
      </c>
      <c r="M5911" s="134">
        <v>209</v>
      </c>
      <c r="N5911" s="152"/>
      <c r="O5911" s="153"/>
      <c r="P5911" s="153"/>
      <c r="Q5911" s="154"/>
      <c r="R5911" s="155"/>
      <c r="S5911" s="156">
        <v>250</v>
      </c>
      <c r="T5911" s="157">
        <v>6</v>
      </c>
      <c r="U5911" s="158">
        <v>63.017088318086898</v>
      </c>
      <c r="V5911" s="142"/>
      <c r="W5911" s="84">
        <v>75151100</v>
      </c>
      <c r="X5911" s="11" t="s">
        <v>429</v>
      </c>
      <c r="Y5911" s="11">
        <v>500</v>
      </c>
      <c r="Z5911" s="11">
        <v>8</v>
      </c>
      <c r="AA5911" s="84">
        <v>20</v>
      </c>
      <c r="AB5911" s="84">
        <v>0</v>
      </c>
      <c r="AC5911" s="84">
        <v>237</v>
      </c>
    </row>
    <row r="5912" spans="1:29" x14ac:dyDescent="0.3">
      <c r="A5912" s="164"/>
      <c r="B5912" s="159"/>
      <c r="C5912" s="145" t="s">
        <v>2232</v>
      </c>
      <c r="D5912" s="160"/>
      <c r="E5912" s="147"/>
      <c r="F5912" s="127">
        <v>178</v>
      </c>
      <c r="G5912" s="178">
        <v>5375</v>
      </c>
      <c r="H5912" s="149"/>
      <c r="I5912" s="162">
        <v>3323</v>
      </c>
      <c r="J5912" s="150">
        <v>125</v>
      </c>
      <c r="K5912" s="179">
        <v>281</v>
      </c>
      <c r="L5912" s="133">
        <v>1.046776953</v>
      </c>
      <c r="M5912" s="151">
        <v>0.114837504822676</v>
      </c>
      <c r="N5912" s="152"/>
      <c r="O5912" s="153"/>
      <c r="P5912" s="153"/>
      <c r="Q5912" s="154"/>
      <c r="R5912" s="155"/>
      <c r="S5912" s="156">
        <v>162</v>
      </c>
      <c r="T5912" s="157">
        <v>1.8518518518518501</v>
      </c>
      <c r="U5912" s="158">
        <v>60.009116394104801</v>
      </c>
      <c r="V5912" s="142"/>
      <c r="W5912" s="84">
        <v>75151100</v>
      </c>
      <c r="X5912" s="11" t="s">
        <v>429</v>
      </c>
      <c r="Y5912" s="11">
        <v>500</v>
      </c>
      <c r="Z5912" s="11">
        <v>8</v>
      </c>
      <c r="AA5912" s="84">
        <v>20</v>
      </c>
      <c r="AB5912" s="84">
        <v>0</v>
      </c>
      <c r="AC5912" s="84">
        <v>237</v>
      </c>
    </row>
    <row r="5913" spans="1:29" x14ac:dyDescent="0.3">
      <c r="A5913" s="165"/>
      <c r="B5913" s="166">
        <v>2</v>
      </c>
      <c r="C5913" s="167" t="s">
        <v>71</v>
      </c>
      <c r="D5913" s="168" t="s">
        <v>162</v>
      </c>
      <c r="E5913" s="169"/>
      <c r="F5913" s="10"/>
      <c r="G5913" s="170"/>
      <c r="H5913" s="171"/>
      <c r="I5913" s="172"/>
      <c r="J5913" s="173"/>
      <c r="K5913" s="174"/>
      <c r="L5913" s="172"/>
      <c r="M5913" s="175"/>
      <c r="N5913" s="172"/>
      <c r="O5913" s="172"/>
      <c r="P5913" s="172"/>
      <c r="Q5913" s="172"/>
      <c r="R5913" s="172"/>
      <c r="S5913" s="171"/>
      <c r="T5913" s="172"/>
      <c r="U5913" s="176"/>
      <c r="V5913" s="142"/>
      <c r="W5913" s="84">
        <v>75151100</v>
      </c>
      <c r="X5913" s="11" t="s">
        <v>429</v>
      </c>
      <c r="Y5913" s="11">
        <v>500</v>
      </c>
      <c r="Z5913" s="11">
        <v>8</v>
      </c>
      <c r="AA5913" s="84">
        <v>20</v>
      </c>
      <c r="AB5913" s="84">
        <v>0</v>
      </c>
      <c r="AC5913" s="84">
        <v>237</v>
      </c>
    </row>
    <row r="5914" spans="1:29" x14ac:dyDescent="0.3">
      <c r="A5914" s="122" t="s">
        <v>2211</v>
      </c>
      <c r="B5914" s="123"/>
      <c r="C5914" s="124">
        <v>74151100</v>
      </c>
      <c r="D5914" s="125"/>
      <c r="E5914" s="126" t="s">
        <v>438</v>
      </c>
      <c r="F5914" s="127">
        <v>2038</v>
      </c>
      <c r="G5914" s="128">
        <v>2183</v>
      </c>
      <c r="H5914" s="129"/>
      <c r="I5914" s="130">
        <v>1982</v>
      </c>
      <c r="J5914" s="131">
        <v>201</v>
      </c>
      <c r="K5914" s="177">
        <v>2059</v>
      </c>
      <c r="L5914" s="133">
        <v>1.34986522911051</v>
      </c>
      <c r="M5914" s="134">
        <v>126</v>
      </c>
      <c r="N5914" s="135"/>
      <c r="O5914" s="136"/>
      <c r="P5914" s="136"/>
      <c r="Q5914" s="137"/>
      <c r="R5914" s="138"/>
      <c r="S5914" s="139">
        <v>131</v>
      </c>
      <c r="T5914" s="140">
        <v>9.1603053435114496</v>
      </c>
      <c r="U5914" s="141">
        <v>60.905934135652501</v>
      </c>
      <c r="V5914" s="142"/>
      <c r="W5914" s="84">
        <v>74151100</v>
      </c>
      <c r="X5914" s="11" t="s">
        <v>429</v>
      </c>
      <c r="Y5914" s="11">
        <v>500</v>
      </c>
      <c r="Z5914" s="11">
        <v>8</v>
      </c>
      <c r="AA5914" s="84">
        <v>20</v>
      </c>
      <c r="AB5914" s="84">
        <v>0</v>
      </c>
      <c r="AC5914" s="84">
        <v>237</v>
      </c>
    </row>
    <row r="5915" spans="1:29" x14ac:dyDescent="0.3">
      <c r="A5915" s="143"/>
      <c r="B5915" s="144">
        <v>20</v>
      </c>
      <c r="C5915" s="145"/>
      <c r="D5915" s="146" t="s">
        <v>575</v>
      </c>
      <c r="E5915" s="147"/>
      <c r="F5915" s="127">
        <v>177</v>
      </c>
      <c r="G5915" s="178">
        <v>1855</v>
      </c>
      <c r="H5915" s="149"/>
      <c r="I5915" s="149"/>
      <c r="J5915" s="150">
        <v>13</v>
      </c>
      <c r="K5915" s="117"/>
      <c r="L5915" s="11"/>
      <c r="M5915" s="151">
        <v>0.102625349730083</v>
      </c>
      <c r="N5915" s="152"/>
      <c r="O5915" s="153"/>
      <c r="P5915" s="153"/>
      <c r="Q5915" s="154"/>
      <c r="R5915" s="155"/>
      <c r="S5915" s="156">
        <v>10</v>
      </c>
      <c r="T5915" s="157">
        <v>20</v>
      </c>
      <c r="U5915" s="158">
        <v>51.5160392686983</v>
      </c>
      <c r="V5915" s="142"/>
      <c r="W5915" s="84">
        <v>74151100</v>
      </c>
      <c r="X5915" s="11" t="s">
        <v>429</v>
      </c>
      <c r="Y5915" s="11">
        <v>500</v>
      </c>
      <c r="Z5915" s="11">
        <v>8</v>
      </c>
      <c r="AA5915" s="84">
        <v>20</v>
      </c>
      <c r="AB5915" s="84">
        <v>0</v>
      </c>
      <c r="AC5915" s="84">
        <v>237</v>
      </c>
    </row>
    <row r="5916" spans="1:29" x14ac:dyDescent="0.3">
      <c r="A5916" s="143"/>
      <c r="B5916" s="159"/>
      <c r="C5916" s="145" t="s">
        <v>2232</v>
      </c>
      <c r="D5916" s="160"/>
      <c r="E5916" s="147"/>
      <c r="F5916" s="127">
        <v>2592</v>
      </c>
      <c r="G5916" s="178">
        <v>2504</v>
      </c>
      <c r="H5916" s="161"/>
      <c r="I5916" s="162">
        <v>141</v>
      </c>
      <c r="J5916" s="150">
        <v>59</v>
      </c>
      <c r="K5916" s="179">
        <v>1758</v>
      </c>
      <c r="L5916" s="133">
        <v>2.1568722679999999</v>
      </c>
      <c r="M5916" s="134">
        <v>124</v>
      </c>
      <c r="N5916" s="152"/>
      <c r="O5916" s="153"/>
      <c r="P5916" s="153"/>
      <c r="Q5916" s="154"/>
      <c r="R5916" s="155"/>
      <c r="S5916" s="156">
        <v>151</v>
      </c>
      <c r="T5916" s="157">
        <v>9.9337748344370898</v>
      </c>
      <c r="U5916" s="158">
        <v>61.677505628203903</v>
      </c>
      <c r="V5916" s="142"/>
      <c r="W5916" s="84">
        <v>74151100</v>
      </c>
      <c r="X5916" s="11" t="s">
        <v>429</v>
      </c>
      <c r="Y5916" s="11">
        <v>500</v>
      </c>
      <c r="Z5916" s="11">
        <v>8</v>
      </c>
      <c r="AA5916" s="84">
        <v>20</v>
      </c>
      <c r="AB5916" s="84">
        <v>0</v>
      </c>
      <c r="AC5916" s="84">
        <v>237</v>
      </c>
    </row>
    <row r="5917" spans="1:29" x14ac:dyDescent="0.3">
      <c r="A5917" s="164"/>
      <c r="B5917" s="159"/>
      <c r="C5917" s="145" t="s">
        <v>2233</v>
      </c>
      <c r="D5917" s="160"/>
      <c r="E5917" s="147"/>
      <c r="F5917" s="127">
        <v>184</v>
      </c>
      <c r="G5917" s="178">
        <v>2955</v>
      </c>
      <c r="H5917" s="149"/>
      <c r="I5917" s="162">
        <v>1841</v>
      </c>
      <c r="J5917" s="150">
        <v>129</v>
      </c>
      <c r="K5917" s="179">
        <v>301</v>
      </c>
      <c r="L5917" s="133">
        <v>1.299660029</v>
      </c>
      <c r="M5917" s="151">
        <v>0.114837504822676</v>
      </c>
      <c r="N5917" s="152"/>
      <c r="O5917" s="153"/>
      <c r="P5917" s="153"/>
      <c r="Q5917" s="154"/>
      <c r="R5917" s="155"/>
      <c r="S5917" s="156">
        <v>71</v>
      </c>
      <c r="T5917" s="157">
        <v>4.2253521126760596</v>
      </c>
      <c r="U5917" s="158">
        <v>57.104578922761</v>
      </c>
      <c r="V5917" s="142"/>
      <c r="W5917" s="84">
        <v>74151100</v>
      </c>
      <c r="X5917" s="11" t="s">
        <v>429</v>
      </c>
      <c r="Y5917" s="11">
        <v>500</v>
      </c>
      <c r="Z5917" s="11">
        <v>8</v>
      </c>
      <c r="AA5917" s="84">
        <v>20</v>
      </c>
      <c r="AB5917" s="84">
        <v>0</v>
      </c>
      <c r="AC5917" s="84">
        <v>237</v>
      </c>
    </row>
    <row r="5918" spans="1:29" x14ac:dyDescent="0.3">
      <c r="A5918" s="165"/>
      <c r="B5918" s="166">
        <v>2</v>
      </c>
      <c r="C5918" s="167" t="s">
        <v>71</v>
      </c>
      <c r="D5918" s="168" t="s">
        <v>1187</v>
      </c>
      <c r="E5918" s="169"/>
      <c r="F5918" s="10"/>
      <c r="G5918" s="170"/>
      <c r="H5918" s="171"/>
      <c r="I5918" s="172"/>
      <c r="J5918" s="173"/>
      <c r="K5918" s="174"/>
      <c r="L5918" s="172"/>
      <c r="M5918" s="175"/>
      <c r="N5918" s="172"/>
      <c r="O5918" s="172"/>
      <c r="P5918" s="172"/>
      <c r="Q5918" s="172"/>
      <c r="R5918" s="172"/>
      <c r="S5918" s="171"/>
      <c r="T5918" s="172"/>
      <c r="U5918" s="176"/>
      <c r="V5918" s="142"/>
      <c r="W5918" s="84">
        <v>74151100</v>
      </c>
      <c r="X5918" s="11" t="s">
        <v>429</v>
      </c>
      <c r="Y5918" s="11">
        <v>500</v>
      </c>
      <c r="Z5918" s="11">
        <v>8</v>
      </c>
      <c r="AA5918" s="84">
        <v>20</v>
      </c>
      <c r="AB5918" s="84">
        <v>0</v>
      </c>
      <c r="AC5918" s="84">
        <v>237</v>
      </c>
    </row>
    <row r="5919" spans="1:29" x14ac:dyDescent="0.3">
      <c r="A5919" s="122" t="s">
        <v>2211</v>
      </c>
      <c r="B5919" s="123"/>
      <c r="C5919" s="124">
        <v>74151101</v>
      </c>
      <c r="D5919" s="125"/>
      <c r="E5919" s="126" t="s">
        <v>429</v>
      </c>
      <c r="F5919" s="127">
        <v>3551</v>
      </c>
      <c r="G5919" s="128">
        <v>2357</v>
      </c>
      <c r="H5919" s="129"/>
      <c r="I5919" s="130">
        <v>2124</v>
      </c>
      <c r="J5919" s="131">
        <v>233</v>
      </c>
      <c r="K5919" s="177">
        <v>1758</v>
      </c>
      <c r="L5919" s="133">
        <v>1.83</v>
      </c>
      <c r="M5919" s="134">
        <v>249</v>
      </c>
      <c r="N5919" s="180">
        <v>117</v>
      </c>
      <c r="O5919" s="181">
        <v>12</v>
      </c>
      <c r="P5919" s="181">
        <v>68</v>
      </c>
      <c r="Q5919" s="137">
        <v>9.3000000000000007</v>
      </c>
      <c r="R5919" s="138">
        <v>2</v>
      </c>
      <c r="S5919" s="139">
        <v>136</v>
      </c>
      <c r="T5919" s="140">
        <v>9.4</v>
      </c>
      <c r="U5919" s="141">
        <v>61.1</v>
      </c>
      <c r="V5919" s="142"/>
      <c r="W5919" s="84">
        <v>74151101</v>
      </c>
      <c r="X5919" s="11" t="s">
        <v>429</v>
      </c>
      <c r="Y5919" s="11">
        <v>500</v>
      </c>
      <c r="Z5919" s="11">
        <v>8</v>
      </c>
      <c r="AA5919" s="84">
        <v>30</v>
      </c>
      <c r="AB5919" s="84">
        <v>0</v>
      </c>
      <c r="AC5919" s="84">
        <v>317</v>
      </c>
    </row>
    <row r="5920" spans="1:29" x14ac:dyDescent="0.3">
      <c r="A5920" s="143"/>
      <c r="B5920" s="144">
        <v>30</v>
      </c>
      <c r="C5920" s="145"/>
      <c r="D5920" s="146" t="s">
        <v>554</v>
      </c>
      <c r="E5920" s="147"/>
      <c r="F5920" s="127">
        <v>348</v>
      </c>
      <c r="G5920" s="178">
        <v>1630</v>
      </c>
      <c r="H5920" s="149"/>
      <c r="I5920" s="149"/>
      <c r="J5920" s="150">
        <v>56</v>
      </c>
      <c r="K5920" s="117"/>
      <c r="L5920" s="11"/>
      <c r="M5920" s="151">
        <v>4.1209999999999997E-2</v>
      </c>
      <c r="N5920" s="152"/>
      <c r="O5920" s="153"/>
      <c r="P5920" s="153"/>
      <c r="Q5920" s="154"/>
      <c r="R5920" s="155">
        <v>0</v>
      </c>
      <c r="S5920" s="156">
        <v>23</v>
      </c>
      <c r="T5920" s="157">
        <v>15.4</v>
      </c>
      <c r="U5920" s="158">
        <v>54.5</v>
      </c>
      <c r="V5920" s="142"/>
      <c r="W5920" s="84">
        <v>74151101</v>
      </c>
      <c r="X5920" s="11" t="s">
        <v>429</v>
      </c>
      <c r="Y5920" s="11">
        <v>500</v>
      </c>
      <c r="Z5920" s="11">
        <v>8</v>
      </c>
      <c r="AA5920" s="84">
        <v>30</v>
      </c>
      <c r="AB5920" s="84">
        <v>0</v>
      </c>
      <c r="AC5920" s="84">
        <v>317</v>
      </c>
    </row>
    <row r="5921" spans="1:29" x14ac:dyDescent="0.3">
      <c r="A5921" s="143"/>
      <c r="B5921" s="159"/>
      <c r="C5921" s="145" t="s">
        <v>2233</v>
      </c>
      <c r="D5921" s="160"/>
      <c r="E5921" s="147"/>
      <c r="F5921" s="127">
        <v>4687</v>
      </c>
      <c r="G5921" s="178">
        <v>2982</v>
      </c>
      <c r="H5921" s="161"/>
      <c r="I5921" s="162">
        <v>230</v>
      </c>
      <c r="J5921" s="150">
        <v>131</v>
      </c>
      <c r="K5921" s="179">
        <v>1435</v>
      </c>
      <c r="L5921" s="133">
        <v>2.35</v>
      </c>
      <c r="M5921" s="134">
        <v>193</v>
      </c>
      <c r="N5921" s="182">
        <v>174</v>
      </c>
      <c r="O5921" s="183">
        <v>6.7</v>
      </c>
      <c r="P5921" s="183">
        <v>123</v>
      </c>
      <c r="Q5921" s="154">
        <v>6.5</v>
      </c>
      <c r="R5921" s="155">
        <v>2</v>
      </c>
      <c r="S5921" s="156">
        <v>149</v>
      </c>
      <c r="T5921" s="157">
        <v>10.199999999999999</v>
      </c>
      <c r="U5921" s="158">
        <v>61.7</v>
      </c>
      <c r="V5921" s="142"/>
      <c r="W5921" s="84">
        <v>74151101</v>
      </c>
      <c r="X5921" s="11" t="s">
        <v>429</v>
      </c>
      <c r="Y5921" s="11">
        <v>500</v>
      </c>
      <c r="Z5921" s="11">
        <v>8</v>
      </c>
      <c r="AA5921" s="84">
        <v>30</v>
      </c>
      <c r="AB5921" s="84">
        <v>0</v>
      </c>
      <c r="AC5921" s="84">
        <v>317</v>
      </c>
    </row>
    <row r="5922" spans="1:29" x14ac:dyDescent="0.3">
      <c r="A5922" s="164"/>
      <c r="B5922" s="159"/>
      <c r="C5922" s="145" t="s">
        <v>2234</v>
      </c>
      <c r="D5922" s="160"/>
      <c r="E5922" s="147"/>
      <c r="F5922" s="127">
        <v>471</v>
      </c>
      <c r="G5922" s="178">
        <v>4167</v>
      </c>
      <c r="H5922" s="149"/>
      <c r="I5922" s="162">
        <v>1894</v>
      </c>
      <c r="J5922" s="150">
        <v>46</v>
      </c>
      <c r="K5922" s="179">
        <v>323</v>
      </c>
      <c r="L5922" s="133">
        <v>0</v>
      </c>
      <c r="M5922" s="151">
        <v>4.1209999999999997E-2</v>
      </c>
      <c r="N5922" s="182">
        <v>241</v>
      </c>
      <c r="O5922" s="183">
        <v>0.7</v>
      </c>
      <c r="P5922" s="183">
        <v>197</v>
      </c>
      <c r="Q5922" s="154">
        <v>0.8</v>
      </c>
      <c r="R5922" s="155">
        <v>2</v>
      </c>
      <c r="S5922" s="156">
        <v>95</v>
      </c>
      <c r="T5922" s="157">
        <v>5.8</v>
      </c>
      <c r="U5922" s="158">
        <v>58.8</v>
      </c>
      <c r="V5922" s="142"/>
      <c r="W5922" s="84">
        <v>74151101</v>
      </c>
      <c r="X5922" s="11" t="s">
        <v>429</v>
      </c>
      <c r="Y5922" s="11">
        <v>500</v>
      </c>
      <c r="Z5922" s="11">
        <v>8</v>
      </c>
      <c r="AA5922" s="84">
        <v>30</v>
      </c>
      <c r="AB5922" s="84">
        <v>0</v>
      </c>
      <c r="AC5922" s="84">
        <v>317</v>
      </c>
    </row>
    <row r="5923" spans="1:29" x14ac:dyDescent="0.3">
      <c r="A5923" s="165"/>
      <c r="B5923" s="166">
        <v>2</v>
      </c>
      <c r="C5923" s="167" t="s">
        <v>71</v>
      </c>
      <c r="D5923" s="168" t="s">
        <v>655</v>
      </c>
      <c r="E5923" s="169"/>
      <c r="F5923" s="10"/>
      <c r="G5923" s="170"/>
      <c r="H5923" s="171"/>
      <c r="I5923" s="172"/>
      <c r="J5923" s="173"/>
      <c r="K5923" s="174"/>
      <c r="L5923" s="172"/>
      <c r="M5923" s="175"/>
      <c r="N5923" s="172"/>
      <c r="O5923" s="172"/>
      <c r="P5923" s="172"/>
      <c r="Q5923" s="172"/>
      <c r="R5923" s="172"/>
      <c r="S5923" s="171"/>
      <c r="T5923" s="172"/>
      <c r="U5923" s="176"/>
      <c r="V5923" s="142"/>
      <c r="W5923" s="84">
        <v>74151101</v>
      </c>
      <c r="X5923" s="11" t="s">
        <v>429</v>
      </c>
      <c r="Y5923" s="11">
        <v>500</v>
      </c>
      <c r="Z5923" s="11">
        <v>8</v>
      </c>
      <c r="AA5923" s="84">
        <v>30</v>
      </c>
      <c r="AB5923" s="84">
        <v>0</v>
      </c>
      <c r="AC5923" s="84">
        <v>317</v>
      </c>
    </row>
    <row r="5924" spans="1:29" x14ac:dyDescent="0.3">
      <c r="A5924" s="122" t="s">
        <v>2211</v>
      </c>
      <c r="B5924" s="123"/>
      <c r="C5924" s="124">
        <v>73151101</v>
      </c>
      <c r="D5924" s="125"/>
      <c r="E5924" s="126" t="s">
        <v>462</v>
      </c>
      <c r="F5924" s="127">
        <v>2008</v>
      </c>
      <c r="G5924" s="128">
        <v>1823</v>
      </c>
      <c r="H5924" s="129"/>
      <c r="I5924" s="130">
        <v>1733</v>
      </c>
      <c r="J5924" s="131">
        <v>90</v>
      </c>
      <c r="K5924" s="177">
        <v>1961</v>
      </c>
      <c r="L5924" s="133">
        <v>0.93096774193548404</v>
      </c>
      <c r="M5924" s="134">
        <v>85</v>
      </c>
      <c r="N5924" s="135"/>
      <c r="O5924" s="136"/>
      <c r="P5924" s="136"/>
      <c r="Q5924" s="137"/>
      <c r="R5924" s="138"/>
      <c r="S5924" s="139">
        <v>112</v>
      </c>
      <c r="T5924" s="140">
        <v>5.3571428571428603</v>
      </c>
      <c r="U5924" s="141">
        <v>59.373650374690698</v>
      </c>
      <c r="V5924" s="142"/>
      <c r="W5924" s="84">
        <v>73151101</v>
      </c>
      <c r="X5924" s="11" t="s">
        <v>429</v>
      </c>
      <c r="Y5924" s="11">
        <v>500</v>
      </c>
      <c r="Z5924" s="11">
        <v>8</v>
      </c>
      <c r="AA5924" s="84">
        <v>20</v>
      </c>
      <c r="AB5924" s="84">
        <v>0</v>
      </c>
      <c r="AC5924" s="84">
        <v>216</v>
      </c>
    </row>
    <row r="5925" spans="1:29" x14ac:dyDescent="0.3">
      <c r="A5925" s="143"/>
      <c r="B5925" s="144">
        <v>20</v>
      </c>
      <c r="C5925" s="145"/>
      <c r="D5925" s="146" t="s">
        <v>434</v>
      </c>
      <c r="E5925" s="147"/>
      <c r="F5925" s="127">
        <v>97</v>
      </c>
      <c r="G5925" s="178">
        <v>1550</v>
      </c>
      <c r="H5925" s="149"/>
      <c r="I5925" s="149"/>
      <c r="J5925" s="150">
        <v>14</v>
      </c>
      <c r="K5925" s="117"/>
      <c r="L5925" s="11"/>
      <c r="M5925" s="151">
        <v>0.13969875213136501</v>
      </c>
      <c r="N5925" s="152"/>
      <c r="O5925" s="153"/>
      <c r="P5925" s="153"/>
      <c r="Q5925" s="154"/>
      <c r="R5925" s="155"/>
      <c r="S5925" s="156">
        <v>4</v>
      </c>
      <c r="T5925" s="157">
        <v>0</v>
      </c>
      <c r="U5925" s="158">
        <v>43.320599913279601</v>
      </c>
      <c r="V5925" s="142"/>
      <c r="W5925" s="84">
        <v>73151101</v>
      </c>
      <c r="X5925" s="11" t="s">
        <v>429</v>
      </c>
      <c r="Y5925" s="11">
        <v>500</v>
      </c>
      <c r="Z5925" s="11">
        <v>8</v>
      </c>
      <c r="AA5925" s="84">
        <v>20</v>
      </c>
      <c r="AB5925" s="84">
        <v>0</v>
      </c>
      <c r="AC5925" s="84">
        <v>216</v>
      </c>
    </row>
    <row r="5926" spans="1:29" x14ac:dyDescent="0.3">
      <c r="A5926" s="143"/>
      <c r="B5926" s="159"/>
      <c r="C5926" s="145" t="s">
        <v>2235</v>
      </c>
      <c r="D5926" s="160"/>
      <c r="E5926" s="147"/>
      <c r="F5926" s="127">
        <v>2334</v>
      </c>
      <c r="G5926" s="178">
        <v>1443</v>
      </c>
      <c r="H5926" s="161"/>
      <c r="I5926" s="162">
        <v>209</v>
      </c>
      <c r="J5926" s="150">
        <v>44</v>
      </c>
      <c r="K5926" s="179">
        <v>1861</v>
      </c>
      <c r="L5926" s="133">
        <v>2.106578276</v>
      </c>
      <c r="M5926" s="134">
        <v>96</v>
      </c>
      <c r="N5926" s="152"/>
      <c r="O5926" s="153"/>
      <c r="P5926" s="153"/>
      <c r="Q5926" s="154"/>
      <c r="R5926" s="155"/>
      <c r="S5926" s="156">
        <v>131</v>
      </c>
      <c r="T5926" s="157">
        <v>6.1068702290076304</v>
      </c>
      <c r="U5926" s="158">
        <v>60.235835134961199</v>
      </c>
      <c r="V5926" s="142"/>
      <c r="W5926" s="84">
        <v>73151101</v>
      </c>
      <c r="X5926" s="11" t="s">
        <v>429</v>
      </c>
      <c r="Y5926" s="11">
        <v>500</v>
      </c>
      <c r="Z5926" s="11">
        <v>8</v>
      </c>
      <c r="AA5926" s="84">
        <v>20</v>
      </c>
      <c r="AB5926" s="84">
        <v>0</v>
      </c>
      <c r="AC5926" s="84">
        <v>216</v>
      </c>
    </row>
    <row r="5927" spans="1:29" x14ac:dyDescent="0.3">
      <c r="A5927" s="164"/>
      <c r="B5927" s="159"/>
      <c r="C5927" s="145" t="s">
        <v>2236</v>
      </c>
      <c r="D5927" s="160"/>
      <c r="E5927" s="147"/>
      <c r="F5927" s="127">
        <v>124</v>
      </c>
      <c r="G5927" s="178">
        <v>3265</v>
      </c>
      <c r="H5927" s="149"/>
      <c r="I5927" s="162">
        <v>1524</v>
      </c>
      <c r="J5927" s="150">
        <v>32</v>
      </c>
      <c r="K5927" s="179">
        <v>100</v>
      </c>
      <c r="L5927" s="133">
        <v>1.0938296780000001</v>
      </c>
      <c r="M5927" s="151">
        <v>0.146850512251162</v>
      </c>
      <c r="N5927" s="152"/>
      <c r="O5927" s="153"/>
      <c r="P5927" s="153"/>
      <c r="Q5927" s="154"/>
      <c r="R5927" s="155"/>
      <c r="S5927" s="156">
        <v>55</v>
      </c>
      <c r="T5927" s="157">
        <v>1.8181818181818199</v>
      </c>
      <c r="U5927" s="158">
        <v>55.307170782823903</v>
      </c>
      <c r="V5927" s="142"/>
      <c r="W5927" s="84">
        <v>73151101</v>
      </c>
      <c r="X5927" s="11" t="s">
        <v>429</v>
      </c>
      <c r="Y5927" s="11">
        <v>500</v>
      </c>
      <c r="Z5927" s="11">
        <v>8</v>
      </c>
      <c r="AA5927" s="84">
        <v>20</v>
      </c>
      <c r="AB5927" s="84">
        <v>0</v>
      </c>
      <c r="AC5927" s="84">
        <v>216</v>
      </c>
    </row>
    <row r="5928" spans="1:29" x14ac:dyDescent="0.3">
      <c r="A5928" s="165"/>
      <c r="B5928" s="166">
        <v>2</v>
      </c>
      <c r="C5928" s="167" t="s">
        <v>71</v>
      </c>
      <c r="D5928" s="168" t="s">
        <v>240</v>
      </c>
      <c r="E5928" s="169"/>
      <c r="F5928" s="10"/>
      <c r="G5928" s="170"/>
      <c r="H5928" s="171"/>
      <c r="I5928" s="172"/>
      <c r="J5928" s="173"/>
      <c r="K5928" s="174"/>
      <c r="L5928" s="172"/>
      <c r="M5928" s="175"/>
      <c r="N5928" s="172"/>
      <c r="O5928" s="172"/>
      <c r="P5928" s="172"/>
      <c r="Q5928" s="172"/>
      <c r="R5928" s="172"/>
      <c r="S5928" s="171"/>
      <c r="T5928" s="172"/>
      <c r="U5928" s="176"/>
      <c r="V5928" s="142"/>
      <c r="W5928" s="84">
        <v>73151101</v>
      </c>
      <c r="X5928" s="11" t="s">
        <v>429</v>
      </c>
      <c r="Y5928" s="11">
        <v>500</v>
      </c>
      <c r="Z5928" s="11">
        <v>8</v>
      </c>
      <c r="AA5928" s="84">
        <v>20</v>
      </c>
      <c r="AB5928" s="84">
        <v>0</v>
      </c>
      <c r="AC5928" s="84">
        <v>216</v>
      </c>
    </row>
    <row r="5929" spans="1:29" x14ac:dyDescent="0.3">
      <c r="A5929" s="122" t="s">
        <v>2211</v>
      </c>
      <c r="B5929" s="123"/>
      <c r="C5929" s="124">
        <v>73151100</v>
      </c>
      <c r="D5929" s="125"/>
      <c r="E5929" s="126" t="s">
        <v>438</v>
      </c>
      <c r="F5929" s="127">
        <v>2183</v>
      </c>
      <c r="G5929" s="128">
        <v>1622</v>
      </c>
      <c r="H5929" s="129"/>
      <c r="I5929" s="130">
        <v>1557</v>
      </c>
      <c r="J5929" s="131">
        <v>65</v>
      </c>
      <c r="K5929" s="177">
        <v>1684</v>
      </c>
      <c r="L5929" s="133">
        <v>1.16630355846042</v>
      </c>
      <c r="M5929" s="134">
        <v>86</v>
      </c>
      <c r="N5929" s="135"/>
      <c r="O5929" s="136"/>
      <c r="P5929" s="136"/>
      <c r="Q5929" s="137"/>
      <c r="R5929" s="138"/>
      <c r="S5929" s="139">
        <v>99</v>
      </c>
      <c r="T5929" s="140">
        <v>4.0404040404040398</v>
      </c>
      <c r="U5929" s="141">
        <v>58.499154102579901</v>
      </c>
      <c r="V5929" s="142"/>
      <c r="W5929" s="84">
        <v>73151100</v>
      </c>
      <c r="X5929" s="11" t="s">
        <v>429</v>
      </c>
      <c r="Y5929" s="11">
        <v>500</v>
      </c>
      <c r="Z5929" s="11">
        <v>8</v>
      </c>
      <c r="AA5929" s="84">
        <v>20</v>
      </c>
      <c r="AB5929" s="84">
        <v>0</v>
      </c>
      <c r="AC5929" s="84">
        <v>216</v>
      </c>
    </row>
    <row r="5930" spans="1:29" x14ac:dyDescent="0.3">
      <c r="A5930" s="143"/>
      <c r="B5930" s="144">
        <v>20</v>
      </c>
      <c r="C5930" s="145"/>
      <c r="D5930" s="146" t="s">
        <v>434</v>
      </c>
      <c r="E5930" s="147"/>
      <c r="F5930" s="127">
        <v>103</v>
      </c>
      <c r="G5930" s="178">
        <v>1377</v>
      </c>
      <c r="H5930" s="149"/>
      <c r="I5930" s="149"/>
      <c r="J5930" s="150">
        <v>16</v>
      </c>
      <c r="K5930" s="117"/>
      <c r="L5930" s="11"/>
      <c r="M5930" s="151">
        <v>0.13969875213136501</v>
      </c>
      <c r="N5930" s="152"/>
      <c r="O5930" s="153"/>
      <c r="P5930" s="153"/>
      <c r="Q5930" s="154"/>
      <c r="R5930" s="155"/>
      <c r="S5930" s="156">
        <v>5</v>
      </c>
      <c r="T5930" s="157">
        <v>0</v>
      </c>
      <c r="U5930" s="158">
        <v>44.289700043360199</v>
      </c>
      <c r="V5930" s="142"/>
      <c r="W5930" s="84">
        <v>73151100</v>
      </c>
      <c r="X5930" s="11" t="s">
        <v>429</v>
      </c>
      <c r="Y5930" s="11">
        <v>500</v>
      </c>
      <c r="Z5930" s="11">
        <v>8</v>
      </c>
      <c r="AA5930" s="84">
        <v>20</v>
      </c>
      <c r="AB5930" s="84">
        <v>0</v>
      </c>
      <c r="AC5930" s="84">
        <v>216</v>
      </c>
    </row>
    <row r="5931" spans="1:29" x14ac:dyDescent="0.3">
      <c r="A5931" s="143"/>
      <c r="B5931" s="159"/>
      <c r="C5931" s="145" t="s">
        <v>2236</v>
      </c>
      <c r="D5931" s="160"/>
      <c r="E5931" s="147"/>
      <c r="F5931" s="127">
        <v>2305</v>
      </c>
      <c r="G5931" s="178">
        <v>1606</v>
      </c>
      <c r="H5931" s="161"/>
      <c r="I5931" s="162">
        <v>183</v>
      </c>
      <c r="J5931" s="150">
        <v>31</v>
      </c>
      <c r="K5931" s="179">
        <v>1604</v>
      </c>
      <c r="L5931" s="133">
        <v>1.90320665</v>
      </c>
      <c r="M5931" s="134">
        <v>76</v>
      </c>
      <c r="N5931" s="152"/>
      <c r="O5931" s="153"/>
      <c r="P5931" s="153"/>
      <c r="Q5931" s="154"/>
      <c r="R5931" s="155"/>
      <c r="S5931" s="156">
        <v>115</v>
      </c>
      <c r="T5931" s="157">
        <v>4.3478260869565197</v>
      </c>
      <c r="U5931" s="158">
        <v>59.231245983544603</v>
      </c>
      <c r="V5931" s="142"/>
      <c r="W5931" s="84">
        <v>73151100</v>
      </c>
      <c r="X5931" s="11" t="s">
        <v>429</v>
      </c>
      <c r="Y5931" s="11">
        <v>500</v>
      </c>
      <c r="Z5931" s="11">
        <v>8</v>
      </c>
      <c r="AA5931" s="84">
        <v>20</v>
      </c>
      <c r="AB5931" s="84">
        <v>0</v>
      </c>
      <c r="AC5931" s="84">
        <v>216</v>
      </c>
    </row>
    <row r="5932" spans="1:29" x14ac:dyDescent="0.3">
      <c r="A5932" s="164"/>
      <c r="B5932" s="159"/>
      <c r="C5932" s="145" t="s">
        <v>2237</v>
      </c>
      <c r="D5932" s="160"/>
      <c r="E5932" s="147"/>
      <c r="F5932" s="127">
        <v>82</v>
      </c>
      <c r="G5932" s="178">
        <v>2507</v>
      </c>
      <c r="H5932" s="149"/>
      <c r="I5932" s="162">
        <v>1374</v>
      </c>
      <c r="J5932" s="150">
        <v>18</v>
      </c>
      <c r="K5932" s="179">
        <v>80</v>
      </c>
      <c r="L5932" s="133">
        <v>1.0801662700000001</v>
      </c>
      <c r="M5932" s="151">
        <v>0.146850512251162</v>
      </c>
      <c r="N5932" s="152"/>
      <c r="O5932" s="153"/>
      <c r="P5932" s="153"/>
      <c r="Q5932" s="154"/>
      <c r="R5932" s="155"/>
      <c r="S5932" s="156">
        <v>52</v>
      </c>
      <c r="T5932" s="157">
        <v>1.92307692307692</v>
      </c>
      <c r="U5932" s="158">
        <v>55.095964912578197</v>
      </c>
      <c r="V5932" s="142"/>
      <c r="W5932" s="84">
        <v>73151100</v>
      </c>
      <c r="X5932" s="11" t="s">
        <v>429</v>
      </c>
      <c r="Y5932" s="11">
        <v>500</v>
      </c>
      <c r="Z5932" s="11">
        <v>8</v>
      </c>
      <c r="AA5932" s="84">
        <v>20</v>
      </c>
      <c r="AB5932" s="84">
        <v>0</v>
      </c>
      <c r="AC5932" s="84">
        <v>216</v>
      </c>
    </row>
    <row r="5933" spans="1:29" x14ac:dyDescent="0.3">
      <c r="A5933" s="165"/>
      <c r="B5933" s="166">
        <v>2</v>
      </c>
      <c r="C5933" s="167" t="s">
        <v>71</v>
      </c>
      <c r="D5933" s="168" t="s">
        <v>2238</v>
      </c>
      <c r="E5933" s="169"/>
      <c r="F5933" s="10"/>
      <c r="G5933" s="170"/>
      <c r="H5933" s="171"/>
      <c r="I5933" s="172"/>
      <c r="J5933" s="173"/>
      <c r="K5933" s="174"/>
      <c r="L5933" s="172"/>
      <c r="M5933" s="175"/>
      <c r="N5933" s="172"/>
      <c r="O5933" s="172"/>
      <c r="P5933" s="172"/>
      <c r="Q5933" s="172"/>
      <c r="R5933" s="172"/>
      <c r="S5933" s="171"/>
      <c r="T5933" s="172"/>
      <c r="U5933" s="176"/>
      <c r="V5933" s="142"/>
      <c r="W5933" s="84">
        <v>73151100</v>
      </c>
      <c r="X5933" s="11" t="s">
        <v>429</v>
      </c>
      <c r="Y5933" s="11">
        <v>500</v>
      </c>
      <c r="Z5933" s="11">
        <v>8</v>
      </c>
      <c r="AA5933" s="84">
        <v>20</v>
      </c>
      <c r="AB5933" s="84">
        <v>0</v>
      </c>
      <c r="AC5933" s="84">
        <v>216</v>
      </c>
    </row>
    <row r="5934" spans="1:29" x14ac:dyDescent="0.3">
      <c r="A5934" s="122" t="s">
        <v>2211</v>
      </c>
      <c r="B5934" s="123"/>
      <c r="C5934" s="124">
        <v>72151116</v>
      </c>
      <c r="D5934" s="125"/>
      <c r="E5934" s="126" t="s">
        <v>438</v>
      </c>
      <c r="F5934" s="184"/>
      <c r="G5934" s="128">
        <v>2688</v>
      </c>
      <c r="H5934" s="129"/>
      <c r="I5934" s="130">
        <v>2587</v>
      </c>
      <c r="J5934" s="131">
        <v>101</v>
      </c>
      <c r="K5934" s="177">
        <v>2218</v>
      </c>
      <c r="L5934" s="133">
        <v>1.57521329142344</v>
      </c>
      <c r="M5934" s="134">
        <v>146</v>
      </c>
      <c r="N5934" s="135"/>
      <c r="O5934" s="136"/>
      <c r="P5934" s="136"/>
      <c r="Q5934" s="137"/>
      <c r="R5934" s="138"/>
      <c r="S5934" s="139">
        <v>162</v>
      </c>
      <c r="T5934" s="140">
        <v>3.7037037037037002</v>
      </c>
      <c r="U5934" s="141">
        <v>60.546939138617702</v>
      </c>
      <c r="V5934" s="142"/>
      <c r="W5934" s="84">
        <v>72151116</v>
      </c>
      <c r="X5934" s="11" t="s">
        <v>429</v>
      </c>
      <c r="Y5934" s="11">
        <v>500</v>
      </c>
      <c r="Z5934" s="11">
        <v>8</v>
      </c>
      <c r="AA5934" s="84">
        <v>20</v>
      </c>
      <c r="AB5934" s="84">
        <v>0</v>
      </c>
      <c r="AC5934" s="84">
        <v>211</v>
      </c>
    </row>
    <row r="5935" spans="1:29" x14ac:dyDescent="0.3">
      <c r="A5935" s="143"/>
      <c r="B5935" s="144">
        <v>20</v>
      </c>
      <c r="C5935" s="145"/>
      <c r="D5935" s="146" t="s">
        <v>517</v>
      </c>
      <c r="E5935" s="147"/>
      <c r="F5935" s="184"/>
      <c r="G5935" s="178">
        <v>2227</v>
      </c>
      <c r="H5935" s="149"/>
      <c r="I5935" s="149"/>
      <c r="J5935" s="150">
        <v>24</v>
      </c>
      <c r="K5935" s="117"/>
      <c r="L5935" s="11"/>
      <c r="M5935" s="151">
        <v>8.7122153471182504E-2</v>
      </c>
      <c r="N5935" s="152"/>
      <c r="O5935" s="153"/>
      <c r="P5935" s="153"/>
      <c r="Q5935" s="154"/>
      <c r="R5935" s="155"/>
      <c r="S5935" s="156">
        <v>11</v>
      </c>
      <c r="T5935" s="157">
        <v>0</v>
      </c>
      <c r="U5935" s="158">
        <v>47.713926851582301</v>
      </c>
      <c r="V5935" s="142"/>
      <c r="W5935" s="84">
        <v>72151116</v>
      </c>
      <c r="X5935" s="11" t="s">
        <v>429</v>
      </c>
      <c r="Y5935" s="11">
        <v>500</v>
      </c>
      <c r="Z5935" s="11">
        <v>8</v>
      </c>
      <c r="AA5935" s="84">
        <v>20</v>
      </c>
      <c r="AB5935" s="84">
        <v>0</v>
      </c>
      <c r="AC5935" s="84">
        <v>211</v>
      </c>
    </row>
    <row r="5936" spans="1:29" x14ac:dyDescent="0.3">
      <c r="A5936" s="143"/>
      <c r="B5936" s="159"/>
      <c r="C5936" s="145" t="s">
        <v>2239</v>
      </c>
      <c r="D5936" s="160"/>
      <c r="E5936" s="147"/>
      <c r="F5936" s="184"/>
      <c r="G5936" s="178">
        <v>3508</v>
      </c>
      <c r="H5936" s="161"/>
      <c r="I5936" s="162">
        <v>214</v>
      </c>
      <c r="J5936" s="150">
        <v>61</v>
      </c>
      <c r="K5936" s="179">
        <v>2105</v>
      </c>
      <c r="L5936" s="133">
        <v>1.271866546</v>
      </c>
      <c r="M5936" s="134">
        <v>146</v>
      </c>
      <c r="N5936" s="152"/>
      <c r="O5936" s="153"/>
      <c r="P5936" s="153"/>
      <c r="Q5936" s="154"/>
      <c r="R5936" s="155"/>
      <c r="S5936" s="156">
        <v>183</v>
      </c>
      <c r="T5936" s="157">
        <v>3.8251366120218599</v>
      </c>
      <c r="U5936" s="158">
        <v>61.109344633307003</v>
      </c>
      <c r="V5936" s="142"/>
      <c r="W5936" s="84">
        <v>72151116</v>
      </c>
      <c r="X5936" s="11" t="s">
        <v>429</v>
      </c>
      <c r="Y5936" s="11">
        <v>500</v>
      </c>
      <c r="Z5936" s="11">
        <v>8</v>
      </c>
      <c r="AA5936" s="84">
        <v>20</v>
      </c>
      <c r="AB5936" s="84">
        <v>0</v>
      </c>
      <c r="AC5936" s="84">
        <v>211</v>
      </c>
    </row>
    <row r="5937" spans="1:29" x14ac:dyDescent="0.3">
      <c r="A5937" s="164"/>
      <c r="B5937" s="159"/>
      <c r="C5937" s="145" t="s">
        <v>2240</v>
      </c>
      <c r="D5937" s="160"/>
      <c r="E5937" s="147"/>
      <c r="F5937" s="184"/>
      <c r="G5937" s="178">
        <v>3311</v>
      </c>
      <c r="H5937" s="149"/>
      <c r="I5937" s="162">
        <v>2373</v>
      </c>
      <c r="J5937" s="150">
        <v>16</v>
      </c>
      <c r="K5937" s="179">
        <v>113</v>
      </c>
      <c r="L5937" s="133">
        <v>1.0775473390000001</v>
      </c>
      <c r="M5937" s="151">
        <v>8.5097733853643304E-2</v>
      </c>
      <c r="N5937" s="152"/>
      <c r="O5937" s="153"/>
      <c r="P5937" s="153"/>
      <c r="Q5937" s="154"/>
      <c r="R5937" s="155"/>
      <c r="S5937" s="156">
        <v>100</v>
      </c>
      <c r="T5937" s="157">
        <v>2</v>
      </c>
      <c r="U5937" s="158">
        <v>57.9595298031387</v>
      </c>
      <c r="V5937" s="142"/>
      <c r="W5937" s="84">
        <v>72151116</v>
      </c>
      <c r="X5937" s="11" t="s">
        <v>429</v>
      </c>
      <c r="Y5937" s="11">
        <v>500</v>
      </c>
      <c r="Z5937" s="11">
        <v>8</v>
      </c>
      <c r="AA5937" s="84">
        <v>20</v>
      </c>
      <c r="AB5937" s="84">
        <v>0</v>
      </c>
      <c r="AC5937" s="84">
        <v>211</v>
      </c>
    </row>
    <row r="5938" spans="1:29" x14ac:dyDescent="0.3">
      <c r="A5938" s="165"/>
      <c r="B5938" s="166">
        <v>2</v>
      </c>
      <c r="C5938" s="167" t="s">
        <v>71</v>
      </c>
      <c r="D5938" s="168" t="s">
        <v>2241</v>
      </c>
      <c r="E5938" s="169"/>
      <c r="F5938" s="10"/>
      <c r="G5938" s="170"/>
      <c r="H5938" s="171"/>
      <c r="I5938" s="172"/>
      <c r="J5938" s="173"/>
      <c r="K5938" s="174"/>
      <c r="L5938" s="172"/>
      <c r="M5938" s="175"/>
      <c r="N5938" s="172"/>
      <c r="O5938" s="172"/>
      <c r="P5938" s="172"/>
      <c r="Q5938" s="172"/>
      <c r="R5938" s="172"/>
      <c r="S5938" s="171"/>
      <c r="T5938" s="172"/>
      <c r="U5938" s="176"/>
      <c r="V5938" s="142"/>
      <c r="W5938" s="84">
        <v>72151116</v>
      </c>
      <c r="X5938" s="11" t="s">
        <v>429</v>
      </c>
      <c r="Y5938" s="11">
        <v>500</v>
      </c>
      <c r="Z5938" s="11">
        <v>8</v>
      </c>
      <c r="AA5938" s="84">
        <v>20</v>
      </c>
      <c r="AB5938" s="84">
        <v>0</v>
      </c>
      <c r="AC5938" s="84">
        <v>211</v>
      </c>
    </row>
    <row r="5939" spans="1:29" x14ac:dyDescent="0.3">
      <c r="A5939" s="122" t="s">
        <v>2211</v>
      </c>
      <c r="B5939" s="123"/>
      <c r="C5939" s="124">
        <v>72151115</v>
      </c>
      <c r="D5939" s="125"/>
      <c r="E5939" s="126" t="s">
        <v>66</v>
      </c>
      <c r="F5939" s="184"/>
      <c r="G5939" s="128">
        <v>16423</v>
      </c>
      <c r="H5939" s="129"/>
      <c r="I5939" s="130">
        <v>16089</v>
      </c>
      <c r="J5939" s="131">
        <v>334</v>
      </c>
      <c r="K5939" s="177">
        <v>18627</v>
      </c>
      <c r="L5939" s="133">
        <v>0.93</v>
      </c>
      <c r="M5939" s="134">
        <v>841</v>
      </c>
      <c r="N5939" s="180">
        <v>700</v>
      </c>
      <c r="O5939" s="181">
        <v>1.4</v>
      </c>
      <c r="P5939" s="181">
        <v>810</v>
      </c>
      <c r="Q5939" s="137">
        <v>1.7</v>
      </c>
      <c r="R5939" s="138">
        <v>2</v>
      </c>
      <c r="S5939" s="139">
        <v>946</v>
      </c>
      <c r="T5939" s="140">
        <v>2</v>
      </c>
      <c r="U5939" s="141">
        <v>67.7</v>
      </c>
      <c r="V5939" s="142"/>
      <c r="W5939" s="84">
        <v>72151115</v>
      </c>
      <c r="X5939" s="11" t="s">
        <v>429</v>
      </c>
      <c r="Y5939" s="11">
        <v>500</v>
      </c>
      <c r="Z5939" s="11">
        <v>8</v>
      </c>
      <c r="AA5939" s="84">
        <v>20</v>
      </c>
      <c r="AB5939" s="84">
        <v>0</v>
      </c>
      <c r="AC5939" s="84">
        <v>211</v>
      </c>
    </row>
    <row r="5940" spans="1:29" x14ac:dyDescent="0.3">
      <c r="A5940" s="143"/>
      <c r="B5940" s="144">
        <v>20</v>
      </c>
      <c r="C5940" s="145"/>
      <c r="D5940" s="146" t="s">
        <v>391</v>
      </c>
      <c r="E5940" s="147"/>
      <c r="F5940" s="184"/>
      <c r="G5940" s="178">
        <v>17798</v>
      </c>
      <c r="H5940" s="149"/>
      <c r="I5940" s="149"/>
      <c r="J5940" s="150">
        <v>37</v>
      </c>
      <c r="K5940" s="117"/>
      <c r="L5940" s="11"/>
      <c r="M5940" s="151">
        <v>1.738E-2</v>
      </c>
      <c r="N5940" s="182">
        <v>693</v>
      </c>
      <c r="O5940" s="183">
        <v>1.4</v>
      </c>
      <c r="P5940" s="183">
        <v>747</v>
      </c>
      <c r="Q5940" s="154">
        <v>1.3</v>
      </c>
      <c r="R5940" s="155">
        <v>2</v>
      </c>
      <c r="S5940" s="156">
        <v>161</v>
      </c>
      <c r="T5940" s="157">
        <v>2.6</v>
      </c>
      <c r="U5940" s="158">
        <v>60.2</v>
      </c>
      <c r="V5940" s="142"/>
      <c r="W5940" s="84">
        <v>72151115</v>
      </c>
      <c r="X5940" s="11" t="s">
        <v>429</v>
      </c>
      <c r="Y5940" s="11">
        <v>500</v>
      </c>
      <c r="Z5940" s="11">
        <v>8</v>
      </c>
      <c r="AA5940" s="84">
        <v>20</v>
      </c>
      <c r="AB5940" s="84">
        <v>0</v>
      </c>
      <c r="AC5940" s="84">
        <v>211</v>
      </c>
    </row>
    <row r="5941" spans="1:29" x14ac:dyDescent="0.3">
      <c r="A5941" s="143"/>
      <c r="B5941" s="159"/>
      <c r="C5941" s="145" t="s">
        <v>2237</v>
      </c>
      <c r="D5941" s="160"/>
      <c r="E5941" s="147"/>
      <c r="F5941" s="127">
        <v>20079</v>
      </c>
      <c r="G5941" s="178">
        <v>16548</v>
      </c>
      <c r="H5941" s="161"/>
      <c r="I5941" s="162">
        <v>184</v>
      </c>
      <c r="J5941" s="150">
        <v>237</v>
      </c>
      <c r="K5941" s="179">
        <v>18140</v>
      </c>
      <c r="L5941" s="133">
        <v>0.64</v>
      </c>
      <c r="M5941" s="134">
        <v>855</v>
      </c>
      <c r="N5941" s="182">
        <v>643</v>
      </c>
      <c r="O5941" s="183">
        <v>1.7</v>
      </c>
      <c r="P5941" s="183">
        <v>697</v>
      </c>
      <c r="Q5941" s="154">
        <v>2</v>
      </c>
      <c r="R5941" s="155">
        <v>2</v>
      </c>
      <c r="S5941" s="156">
        <v>1040</v>
      </c>
      <c r="T5941" s="157">
        <v>2.2000000000000002</v>
      </c>
      <c r="U5941" s="158">
        <v>68.2</v>
      </c>
      <c r="V5941" s="142"/>
      <c r="W5941" s="84">
        <v>72151115</v>
      </c>
      <c r="X5941" s="11" t="s">
        <v>429</v>
      </c>
      <c r="Y5941" s="11">
        <v>500</v>
      </c>
      <c r="Z5941" s="11">
        <v>8</v>
      </c>
      <c r="AA5941" s="84">
        <v>20</v>
      </c>
      <c r="AB5941" s="84">
        <v>0</v>
      </c>
      <c r="AC5941" s="84">
        <v>211</v>
      </c>
    </row>
    <row r="5942" spans="1:29" x14ac:dyDescent="0.3">
      <c r="A5942" s="164"/>
      <c r="B5942" s="159"/>
      <c r="C5942" s="145" t="s">
        <v>2242</v>
      </c>
      <c r="D5942" s="160"/>
      <c r="E5942" s="147"/>
      <c r="F5942" s="127">
        <v>431</v>
      </c>
      <c r="G5942" s="178">
        <v>11383</v>
      </c>
      <c r="H5942" s="149"/>
      <c r="I5942" s="162">
        <v>15905</v>
      </c>
      <c r="J5942" s="150">
        <v>60</v>
      </c>
      <c r="K5942" s="179">
        <v>487</v>
      </c>
      <c r="L5942" s="133">
        <v>1.05</v>
      </c>
      <c r="M5942" s="151">
        <v>1.5140000000000001E-2</v>
      </c>
      <c r="N5942" s="182">
        <v>464</v>
      </c>
      <c r="O5942" s="183">
        <v>0.5</v>
      </c>
      <c r="P5942" s="183">
        <v>714</v>
      </c>
      <c r="Q5942" s="154">
        <v>1.4</v>
      </c>
      <c r="R5942" s="155">
        <v>2</v>
      </c>
      <c r="S5942" s="156">
        <v>663</v>
      </c>
      <c r="T5942" s="157">
        <v>1</v>
      </c>
      <c r="U5942" s="158">
        <v>65.900000000000006</v>
      </c>
      <c r="V5942" s="142"/>
      <c r="W5942" s="84">
        <v>72151115</v>
      </c>
      <c r="X5942" s="11" t="s">
        <v>429</v>
      </c>
      <c r="Y5942" s="11">
        <v>500</v>
      </c>
      <c r="Z5942" s="11">
        <v>8</v>
      </c>
      <c r="AA5942" s="84">
        <v>20</v>
      </c>
      <c r="AB5942" s="84">
        <v>0</v>
      </c>
      <c r="AC5942" s="84">
        <v>211</v>
      </c>
    </row>
    <row r="5943" spans="1:29" x14ac:dyDescent="0.3">
      <c r="A5943" s="165"/>
      <c r="B5943" s="166">
        <v>2</v>
      </c>
      <c r="C5943" s="167" t="s">
        <v>442</v>
      </c>
      <c r="D5943" s="168" t="s">
        <v>1342</v>
      </c>
      <c r="E5943" s="169"/>
      <c r="F5943" s="10"/>
      <c r="G5943" s="170"/>
      <c r="H5943" s="171"/>
      <c r="I5943" s="172"/>
      <c r="J5943" s="173"/>
      <c r="K5943" s="174"/>
      <c r="L5943" s="172"/>
      <c r="M5943" s="175"/>
      <c r="N5943" s="172"/>
      <c r="O5943" s="172"/>
      <c r="P5943" s="172"/>
      <c r="Q5943" s="172"/>
      <c r="R5943" s="172"/>
      <c r="S5943" s="171"/>
      <c r="T5943" s="172"/>
      <c r="U5943" s="176"/>
      <c r="V5943" s="142"/>
      <c r="W5943" s="84">
        <v>72151115</v>
      </c>
      <c r="X5943" s="11" t="s">
        <v>429</v>
      </c>
      <c r="Y5943" s="11">
        <v>500</v>
      </c>
      <c r="Z5943" s="11">
        <v>8</v>
      </c>
      <c r="AA5943" s="84">
        <v>20</v>
      </c>
      <c r="AB5943" s="84">
        <v>0</v>
      </c>
      <c r="AC5943" s="84">
        <v>211</v>
      </c>
    </row>
    <row r="5944" spans="1:29" x14ac:dyDescent="0.3">
      <c r="A5944" s="122" t="s">
        <v>2211</v>
      </c>
      <c r="B5944" s="123"/>
      <c r="C5944" s="124">
        <v>72151104</v>
      </c>
      <c r="D5944" s="125"/>
      <c r="E5944" s="126" t="s">
        <v>66</v>
      </c>
      <c r="F5944" s="127">
        <v>31189</v>
      </c>
      <c r="G5944" s="128">
        <v>30714</v>
      </c>
      <c r="H5944" s="129"/>
      <c r="I5944" s="130">
        <v>29937</v>
      </c>
      <c r="J5944" s="131">
        <v>777</v>
      </c>
      <c r="K5944" s="177">
        <v>35641</v>
      </c>
      <c r="L5944" s="133">
        <v>0.92</v>
      </c>
      <c r="M5944" s="134">
        <v>1604</v>
      </c>
      <c r="N5944" s="180">
        <v>1302</v>
      </c>
      <c r="O5944" s="181">
        <v>1.7</v>
      </c>
      <c r="P5944" s="181">
        <v>1593</v>
      </c>
      <c r="Q5944" s="137">
        <v>2</v>
      </c>
      <c r="R5944" s="138">
        <v>2</v>
      </c>
      <c r="S5944" s="139">
        <v>1769</v>
      </c>
      <c r="T5944" s="140">
        <v>2.5</v>
      </c>
      <c r="U5944" s="141">
        <v>70.599999999999994</v>
      </c>
      <c r="V5944" s="142"/>
      <c r="W5944" s="84">
        <v>72151104</v>
      </c>
      <c r="X5944" s="11" t="s">
        <v>429</v>
      </c>
      <c r="Y5944" s="11">
        <v>500</v>
      </c>
      <c r="Z5944" s="11">
        <v>8</v>
      </c>
      <c r="AA5944" s="84">
        <v>20</v>
      </c>
      <c r="AB5944" s="84">
        <v>0</v>
      </c>
      <c r="AC5944" s="84">
        <v>211</v>
      </c>
    </row>
    <row r="5945" spans="1:29" x14ac:dyDescent="0.3">
      <c r="A5945" s="143"/>
      <c r="B5945" s="144">
        <v>20</v>
      </c>
      <c r="C5945" s="145"/>
      <c r="D5945" s="146" t="s">
        <v>391</v>
      </c>
      <c r="E5945" s="147"/>
      <c r="F5945" s="127">
        <v>743</v>
      </c>
      <c r="G5945" s="178">
        <v>33304</v>
      </c>
      <c r="H5945" s="149"/>
      <c r="I5945" s="149"/>
      <c r="J5945" s="150">
        <v>225</v>
      </c>
      <c r="K5945" s="117"/>
      <c r="L5945" s="11"/>
      <c r="M5945" s="151">
        <v>2.095E-2</v>
      </c>
      <c r="N5945" s="182">
        <v>1237</v>
      </c>
      <c r="O5945" s="183">
        <v>1.6</v>
      </c>
      <c r="P5945" s="183">
        <v>1439</v>
      </c>
      <c r="Q5945" s="154">
        <v>2.2000000000000002</v>
      </c>
      <c r="R5945" s="155">
        <v>2</v>
      </c>
      <c r="S5945" s="156">
        <v>301</v>
      </c>
      <c r="T5945" s="157">
        <v>3.2</v>
      </c>
      <c r="U5945" s="158">
        <v>63.1</v>
      </c>
      <c r="V5945" s="142"/>
      <c r="W5945" s="84">
        <v>72151104</v>
      </c>
      <c r="X5945" s="11" t="s">
        <v>429</v>
      </c>
      <c r="Y5945" s="11">
        <v>500</v>
      </c>
      <c r="Z5945" s="11">
        <v>8</v>
      </c>
      <c r="AA5945" s="84">
        <v>20</v>
      </c>
      <c r="AB5945" s="84">
        <v>0</v>
      </c>
      <c r="AC5945" s="84">
        <v>211</v>
      </c>
    </row>
    <row r="5946" spans="1:29" x14ac:dyDescent="0.3">
      <c r="A5946" s="143"/>
      <c r="B5946" s="159"/>
      <c r="C5946" s="145" t="s">
        <v>2243</v>
      </c>
      <c r="D5946" s="160"/>
      <c r="E5946" s="147"/>
      <c r="F5946" s="127">
        <v>31808</v>
      </c>
      <c r="G5946" s="178">
        <v>30759</v>
      </c>
      <c r="H5946" s="161"/>
      <c r="I5946" s="162">
        <v>342</v>
      </c>
      <c r="J5946" s="150">
        <v>496</v>
      </c>
      <c r="K5946" s="179">
        <v>34551</v>
      </c>
      <c r="L5946" s="133">
        <v>0.65</v>
      </c>
      <c r="M5946" s="134">
        <v>1596</v>
      </c>
      <c r="N5946" s="182">
        <v>1108</v>
      </c>
      <c r="O5946" s="183">
        <v>2.1</v>
      </c>
      <c r="P5946" s="183">
        <v>1363</v>
      </c>
      <c r="Q5946" s="154">
        <v>2.8</v>
      </c>
      <c r="R5946" s="155">
        <v>2</v>
      </c>
      <c r="S5946" s="156">
        <v>1945</v>
      </c>
      <c r="T5946" s="157">
        <v>2.7</v>
      </c>
      <c r="U5946" s="158">
        <v>71.099999999999994</v>
      </c>
      <c r="V5946" s="142"/>
      <c r="W5946" s="84">
        <v>72151104</v>
      </c>
      <c r="X5946" s="11" t="s">
        <v>429</v>
      </c>
      <c r="Y5946" s="11">
        <v>500</v>
      </c>
      <c r="Z5946" s="11">
        <v>8</v>
      </c>
      <c r="AA5946" s="84">
        <v>20</v>
      </c>
      <c r="AB5946" s="84">
        <v>0</v>
      </c>
      <c r="AC5946" s="84">
        <v>211</v>
      </c>
    </row>
    <row r="5947" spans="1:29" x14ac:dyDescent="0.3">
      <c r="A5947" s="164"/>
      <c r="B5947" s="159"/>
      <c r="C5947" s="145" t="s">
        <v>2244</v>
      </c>
      <c r="D5947" s="160"/>
      <c r="E5947" s="147"/>
      <c r="F5947" s="127">
        <v>709</v>
      </c>
      <c r="G5947" s="178">
        <v>21447</v>
      </c>
      <c r="H5947" s="149"/>
      <c r="I5947" s="162">
        <v>29595</v>
      </c>
      <c r="J5947" s="150">
        <v>56</v>
      </c>
      <c r="K5947" s="179">
        <v>1090</v>
      </c>
      <c r="L5947" s="133">
        <v>1.04</v>
      </c>
      <c r="M5947" s="151">
        <v>2.0240000000000001E-2</v>
      </c>
      <c r="N5947" s="182">
        <v>890</v>
      </c>
      <c r="O5947" s="183">
        <v>0.9</v>
      </c>
      <c r="P5947" s="183">
        <v>1203</v>
      </c>
      <c r="Q5947" s="154">
        <v>1</v>
      </c>
      <c r="R5947" s="155">
        <v>2</v>
      </c>
      <c r="S5947" s="156">
        <v>1241</v>
      </c>
      <c r="T5947" s="157">
        <v>1.3</v>
      </c>
      <c r="U5947" s="158">
        <v>68.7</v>
      </c>
      <c r="V5947" s="142"/>
      <c r="W5947" s="84">
        <v>72151104</v>
      </c>
      <c r="X5947" s="11" t="s">
        <v>429</v>
      </c>
      <c r="Y5947" s="11">
        <v>500</v>
      </c>
      <c r="Z5947" s="11">
        <v>8</v>
      </c>
      <c r="AA5947" s="84">
        <v>20</v>
      </c>
      <c r="AB5947" s="84">
        <v>0</v>
      </c>
      <c r="AC5947" s="84">
        <v>211</v>
      </c>
    </row>
    <row r="5948" spans="1:29" x14ac:dyDescent="0.3">
      <c r="A5948" s="165"/>
      <c r="B5948" s="166">
        <v>4</v>
      </c>
      <c r="C5948" s="167" t="s">
        <v>71</v>
      </c>
      <c r="D5948" s="168" t="s">
        <v>1921</v>
      </c>
      <c r="E5948" s="169"/>
      <c r="F5948" s="10"/>
      <c r="G5948" s="170"/>
      <c r="H5948" s="171"/>
      <c r="I5948" s="172"/>
      <c r="J5948" s="173"/>
      <c r="K5948" s="174"/>
      <c r="L5948" s="172"/>
      <c r="M5948" s="175"/>
      <c r="N5948" s="172"/>
      <c r="O5948" s="172"/>
      <c r="P5948" s="172"/>
      <c r="Q5948" s="172"/>
      <c r="R5948" s="172"/>
      <c r="S5948" s="171"/>
      <c r="T5948" s="172"/>
      <c r="U5948" s="176"/>
      <c r="V5948" s="142"/>
      <c r="W5948" s="84">
        <v>72151104</v>
      </c>
      <c r="X5948" s="11" t="s">
        <v>429</v>
      </c>
      <c r="Y5948" s="11">
        <v>500</v>
      </c>
      <c r="Z5948" s="11">
        <v>8</v>
      </c>
      <c r="AA5948" s="84">
        <v>20</v>
      </c>
      <c r="AB5948" s="84">
        <v>0</v>
      </c>
      <c r="AC5948" s="84">
        <v>211</v>
      </c>
    </row>
    <row r="5949" spans="1:29" x14ac:dyDescent="0.3">
      <c r="A5949" s="122" t="s">
        <v>2211</v>
      </c>
      <c r="B5949" s="123"/>
      <c r="C5949" s="124">
        <v>72151103</v>
      </c>
      <c r="D5949" s="125"/>
      <c r="E5949" s="126" t="s">
        <v>66</v>
      </c>
      <c r="F5949" s="127">
        <v>27554</v>
      </c>
      <c r="G5949" s="128">
        <v>30726</v>
      </c>
      <c r="H5949" s="129"/>
      <c r="I5949" s="130">
        <v>29646</v>
      </c>
      <c r="J5949" s="131">
        <v>1080</v>
      </c>
      <c r="K5949" s="177">
        <v>35119</v>
      </c>
      <c r="L5949" s="133">
        <v>0.93</v>
      </c>
      <c r="M5949" s="134">
        <v>1916</v>
      </c>
      <c r="N5949" s="180">
        <v>1177</v>
      </c>
      <c r="O5949" s="181">
        <v>3.4</v>
      </c>
      <c r="P5949" s="181">
        <v>1540</v>
      </c>
      <c r="Q5949" s="137">
        <v>3.1</v>
      </c>
      <c r="R5949" s="138">
        <v>2</v>
      </c>
      <c r="S5949" s="139">
        <v>1770</v>
      </c>
      <c r="T5949" s="140">
        <v>3.4</v>
      </c>
      <c r="U5949" s="141">
        <v>70.900000000000006</v>
      </c>
      <c r="V5949" s="142"/>
      <c r="W5949" s="84">
        <v>72151103</v>
      </c>
      <c r="X5949" s="11" t="s">
        <v>429</v>
      </c>
      <c r="Y5949" s="11">
        <v>500</v>
      </c>
      <c r="Z5949" s="11">
        <v>8</v>
      </c>
      <c r="AA5949" s="84">
        <v>20</v>
      </c>
      <c r="AB5949" s="84">
        <v>0</v>
      </c>
      <c r="AC5949" s="84">
        <v>211</v>
      </c>
    </row>
    <row r="5950" spans="1:29" x14ac:dyDescent="0.3">
      <c r="A5950" s="143"/>
      <c r="B5950" s="144">
        <v>20</v>
      </c>
      <c r="C5950" s="145"/>
      <c r="D5950" s="146" t="s">
        <v>391</v>
      </c>
      <c r="E5950" s="147"/>
      <c r="F5950" s="127">
        <v>1157</v>
      </c>
      <c r="G5950" s="178">
        <v>33323</v>
      </c>
      <c r="H5950" s="149"/>
      <c r="I5950" s="149"/>
      <c r="J5950" s="150">
        <v>49</v>
      </c>
      <c r="K5950" s="117"/>
      <c r="L5950" s="11"/>
      <c r="M5950" s="151">
        <v>2.7879999999999999E-2</v>
      </c>
      <c r="N5950" s="182">
        <v>1219</v>
      </c>
      <c r="O5950" s="183">
        <v>2.5</v>
      </c>
      <c r="P5950" s="183">
        <v>1479</v>
      </c>
      <c r="Q5950" s="154">
        <v>2.6</v>
      </c>
      <c r="R5950" s="155">
        <v>2</v>
      </c>
      <c r="S5950" s="156">
        <v>301</v>
      </c>
      <c r="T5950" s="157">
        <v>4.4000000000000004</v>
      </c>
      <c r="U5950" s="158">
        <v>63.4</v>
      </c>
      <c r="V5950" s="142"/>
      <c r="W5950" s="84">
        <v>72151103</v>
      </c>
      <c r="X5950" s="11" t="s">
        <v>429</v>
      </c>
      <c r="Y5950" s="11">
        <v>500</v>
      </c>
      <c r="Z5950" s="11">
        <v>8</v>
      </c>
      <c r="AA5950" s="84">
        <v>20</v>
      </c>
      <c r="AB5950" s="84">
        <v>0</v>
      </c>
      <c r="AC5950" s="84">
        <v>211</v>
      </c>
    </row>
    <row r="5951" spans="1:29" x14ac:dyDescent="0.3">
      <c r="A5951" s="143"/>
      <c r="B5951" s="159"/>
      <c r="C5951" s="145" t="s">
        <v>2245</v>
      </c>
      <c r="D5951" s="160"/>
      <c r="E5951" s="147"/>
      <c r="F5951" s="127">
        <v>27351</v>
      </c>
      <c r="G5951" s="178">
        <v>31018</v>
      </c>
      <c r="H5951" s="161"/>
      <c r="I5951" s="162">
        <v>249</v>
      </c>
      <c r="J5951" s="150">
        <v>703</v>
      </c>
      <c r="K5951" s="179">
        <v>33414</v>
      </c>
      <c r="L5951" s="133">
        <v>0.64</v>
      </c>
      <c r="M5951" s="134">
        <v>1594</v>
      </c>
      <c r="N5951" s="182">
        <v>1272</v>
      </c>
      <c r="O5951" s="183">
        <v>2.8</v>
      </c>
      <c r="P5951" s="183">
        <v>1302</v>
      </c>
      <c r="Q5951" s="154">
        <v>3.3</v>
      </c>
      <c r="R5951" s="155">
        <v>2</v>
      </c>
      <c r="S5951" s="156">
        <v>1946</v>
      </c>
      <c r="T5951" s="157">
        <v>3.8</v>
      </c>
      <c r="U5951" s="158">
        <v>71.400000000000006</v>
      </c>
      <c r="V5951" s="142"/>
      <c r="W5951" s="84">
        <v>72151103</v>
      </c>
      <c r="X5951" s="11" t="s">
        <v>429</v>
      </c>
      <c r="Y5951" s="11">
        <v>500</v>
      </c>
      <c r="Z5951" s="11">
        <v>8</v>
      </c>
      <c r="AA5951" s="84">
        <v>20</v>
      </c>
      <c r="AB5951" s="84">
        <v>0</v>
      </c>
      <c r="AC5951" s="84">
        <v>211</v>
      </c>
    </row>
    <row r="5952" spans="1:29" x14ac:dyDescent="0.3">
      <c r="A5952" s="164"/>
      <c r="B5952" s="159"/>
      <c r="C5952" s="145" t="s">
        <v>2246</v>
      </c>
      <c r="D5952" s="160"/>
      <c r="E5952" s="147"/>
      <c r="F5952" s="127">
        <v>978</v>
      </c>
      <c r="G5952" s="178">
        <v>21124</v>
      </c>
      <c r="H5952" s="149"/>
      <c r="I5952" s="162">
        <v>29397</v>
      </c>
      <c r="J5952" s="150">
        <v>328</v>
      </c>
      <c r="K5952" s="179">
        <v>1705</v>
      </c>
      <c r="L5952" s="133">
        <v>1.06</v>
      </c>
      <c r="M5952" s="151">
        <v>2.7490000000000001E-2</v>
      </c>
      <c r="N5952" s="182">
        <v>856</v>
      </c>
      <c r="O5952" s="183">
        <v>0.7</v>
      </c>
      <c r="P5952" s="183">
        <v>1188</v>
      </c>
      <c r="Q5952" s="154">
        <v>0.8</v>
      </c>
      <c r="R5952" s="155">
        <v>2</v>
      </c>
      <c r="S5952" s="156">
        <v>1241</v>
      </c>
      <c r="T5952" s="157">
        <v>1.8</v>
      </c>
      <c r="U5952" s="158">
        <v>68.8</v>
      </c>
      <c r="V5952" s="142"/>
      <c r="W5952" s="84">
        <v>72151103</v>
      </c>
      <c r="X5952" s="11" t="s">
        <v>429</v>
      </c>
      <c r="Y5952" s="11">
        <v>500</v>
      </c>
      <c r="Z5952" s="11">
        <v>8</v>
      </c>
      <c r="AA5952" s="84">
        <v>20</v>
      </c>
      <c r="AB5952" s="84">
        <v>0</v>
      </c>
      <c r="AC5952" s="84">
        <v>211</v>
      </c>
    </row>
    <row r="5953" spans="1:29" x14ac:dyDescent="0.3">
      <c r="A5953" s="165"/>
      <c r="B5953" s="166">
        <v>4</v>
      </c>
      <c r="C5953" s="167" t="s">
        <v>71</v>
      </c>
      <c r="D5953" s="168" t="s">
        <v>832</v>
      </c>
      <c r="E5953" s="169"/>
      <c r="F5953" s="10"/>
      <c r="G5953" s="170"/>
      <c r="H5953" s="171"/>
      <c r="I5953" s="172"/>
      <c r="J5953" s="173"/>
      <c r="K5953" s="174"/>
      <c r="L5953" s="172"/>
      <c r="M5953" s="175"/>
      <c r="N5953" s="172"/>
      <c r="O5953" s="172"/>
      <c r="P5953" s="172"/>
      <c r="Q5953" s="172"/>
      <c r="R5953" s="172"/>
      <c r="S5953" s="171"/>
      <c r="T5953" s="172"/>
      <c r="U5953" s="176"/>
      <c r="V5953" s="142"/>
      <c r="W5953" s="84">
        <v>72151103</v>
      </c>
      <c r="X5953" s="11" t="s">
        <v>429</v>
      </c>
      <c r="Y5953" s="11">
        <v>500</v>
      </c>
      <c r="Z5953" s="11">
        <v>8</v>
      </c>
      <c r="AA5953" s="84">
        <v>20</v>
      </c>
      <c r="AB5953" s="84">
        <v>0</v>
      </c>
      <c r="AC5953" s="84">
        <v>211</v>
      </c>
    </row>
    <row r="5954" spans="1:29" x14ac:dyDescent="0.3">
      <c r="A5954" s="122" t="s">
        <v>2211</v>
      </c>
      <c r="B5954" s="123"/>
      <c r="C5954" s="124">
        <v>71141102</v>
      </c>
      <c r="D5954" s="125"/>
      <c r="E5954" s="126" t="s">
        <v>74</v>
      </c>
      <c r="F5954" s="127">
        <v>11765</v>
      </c>
      <c r="G5954" s="128">
        <v>16303</v>
      </c>
      <c r="H5954" s="129"/>
      <c r="I5954" s="130">
        <v>13275</v>
      </c>
      <c r="J5954" s="131">
        <v>3029</v>
      </c>
      <c r="K5954" s="177">
        <v>16818</v>
      </c>
      <c r="L5954" s="133">
        <v>1.05</v>
      </c>
      <c r="M5954" s="134">
        <v>905</v>
      </c>
      <c r="N5954" s="135"/>
      <c r="O5954" s="136"/>
      <c r="P5954" s="136"/>
      <c r="Q5954" s="137"/>
      <c r="R5954" s="138"/>
      <c r="S5954" s="139">
        <v>907</v>
      </c>
      <c r="T5954" s="140">
        <v>17</v>
      </c>
      <c r="U5954" s="141">
        <v>70.7</v>
      </c>
      <c r="V5954" s="142"/>
      <c r="W5954" s="84">
        <v>71141102</v>
      </c>
      <c r="X5954" s="11" t="s">
        <v>429</v>
      </c>
      <c r="Y5954" s="11">
        <v>500</v>
      </c>
      <c r="Z5954" s="11">
        <v>8</v>
      </c>
      <c r="AA5954" s="84">
        <v>20</v>
      </c>
      <c r="AB5954" s="84">
        <v>0</v>
      </c>
      <c r="AC5954" s="84">
        <v>216</v>
      </c>
    </row>
    <row r="5955" spans="1:29" x14ac:dyDescent="0.3">
      <c r="A5955" s="143"/>
      <c r="B5955" s="144">
        <v>20</v>
      </c>
      <c r="C5955" s="145"/>
      <c r="D5955" s="146" t="s">
        <v>391</v>
      </c>
      <c r="E5955" s="147"/>
      <c r="F5955" s="127">
        <v>2166</v>
      </c>
      <c r="G5955" s="178">
        <v>17189</v>
      </c>
      <c r="H5955" s="149"/>
      <c r="I5955" s="149"/>
      <c r="J5955" s="150">
        <v>40</v>
      </c>
      <c r="K5955" s="117"/>
      <c r="L5955" s="11"/>
      <c r="M5955" s="151">
        <v>0.104</v>
      </c>
      <c r="N5955" s="152"/>
      <c r="O5955" s="153"/>
      <c r="P5955" s="153"/>
      <c r="Q5955" s="154"/>
      <c r="R5955" s="155"/>
      <c r="S5955" s="156">
        <v>224</v>
      </c>
      <c r="T5955" s="157">
        <v>31.5</v>
      </c>
      <c r="U5955" s="158">
        <v>66.3</v>
      </c>
      <c r="V5955" s="142"/>
      <c r="W5955" s="84">
        <v>71141102</v>
      </c>
      <c r="X5955" s="11" t="s">
        <v>429</v>
      </c>
      <c r="Y5955" s="11">
        <v>500</v>
      </c>
      <c r="Z5955" s="11">
        <v>8</v>
      </c>
      <c r="AA5955" s="84">
        <v>20</v>
      </c>
      <c r="AB5955" s="84">
        <v>0</v>
      </c>
      <c r="AC5955" s="84">
        <v>216</v>
      </c>
    </row>
    <row r="5956" spans="1:29" x14ac:dyDescent="0.3">
      <c r="A5956" s="143"/>
      <c r="B5956" s="159"/>
      <c r="C5956" s="145" t="s">
        <v>2247</v>
      </c>
      <c r="D5956" s="160"/>
      <c r="E5956" s="147"/>
      <c r="F5956" s="127">
        <v>15342</v>
      </c>
      <c r="G5956" s="178">
        <v>18127</v>
      </c>
      <c r="H5956" s="161"/>
      <c r="I5956" s="162">
        <v>125</v>
      </c>
      <c r="J5956" s="150">
        <v>206</v>
      </c>
      <c r="K5956" s="179">
        <v>12586</v>
      </c>
      <c r="L5956" s="133">
        <v>0.6</v>
      </c>
      <c r="M5956" s="134">
        <v>1078</v>
      </c>
      <c r="N5956" s="152"/>
      <c r="O5956" s="153"/>
      <c r="P5956" s="153"/>
      <c r="Q5956" s="154"/>
      <c r="R5956" s="155"/>
      <c r="S5956" s="156">
        <v>988</v>
      </c>
      <c r="T5956" s="157">
        <v>17.2</v>
      </c>
      <c r="U5956" s="158">
        <v>71.099999999999994</v>
      </c>
      <c r="V5956" s="142"/>
      <c r="W5956" s="84">
        <v>71141102</v>
      </c>
      <c r="X5956" s="11" t="s">
        <v>429</v>
      </c>
      <c r="Y5956" s="11">
        <v>500</v>
      </c>
      <c r="Z5956" s="11">
        <v>8</v>
      </c>
      <c r="AA5956" s="84">
        <v>20</v>
      </c>
      <c r="AB5956" s="84">
        <v>0</v>
      </c>
      <c r="AC5956" s="84">
        <v>216</v>
      </c>
    </row>
    <row r="5957" spans="1:29" x14ac:dyDescent="0.3">
      <c r="A5957" s="164"/>
      <c r="B5957" s="159"/>
      <c r="C5957" s="145" t="s">
        <v>2248</v>
      </c>
      <c r="D5957" s="160"/>
      <c r="E5957" s="147"/>
      <c r="F5957" s="127">
        <v>2704</v>
      </c>
      <c r="G5957" s="178">
        <v>10898</v>
      </c>
      <c r="H5957" s="149"/>
      <c r="I5957" s="162">
        <v>13150</v>
      </c>
      <c r="J5957" s="150">
        <v>2783</v>
      </c>
      <c r="K5957" s="179">
        <v>4232</v>
      </c>
      <c r="L5957" s="133">
        <v>1.06</v>
      </c>
      <c r="M5957" s="151">
        <v>9.1999999999999998E-2</v>
      </c>
      <c r="N5957" s="152"/>
      <c r="O5957" s="153"/>
      <c r="P5957" s="153"/>
      <c r="Q5957" s="154"/>
      <c r="R5957" s="155"/>
      <c r="S5957" s="156">
        <v>662</v>
      </c>
      <c r="T5957" s="157">
        <v>15.9</v>
      </c>
      <c r="U5957" s="158">
        <v>69.099999999999994</v>
      </c>
      <c r="V5957" s="142"/>
      <c r="W5957" s="84">
        <v>71141102</v>
      </c>
      <c r="X5957" s="11" t="s">
        <v>429</v>
      </c>
      <c r="Y5957" s="11">
        <v>500</v>
      </c>
      <c r="Z5957" s="11">
        <v>8</v>
      </c>
      <c r="AA5957" s="84">
        <v>20</v>
      </c>
      <c r="AB5957" s="84">
        <v>0</v>
      </c>
      <c r="AC5957" s="84">
        <v>216</v>
      </c>
    </row>
    <row r="5958" spans="1:29" x14ac:dyDescent="0.3">
      <c r="A5958" s="165"/>
      <c r="B5958" s="166">
        <v>2</v>
      </c>
      <c r="C5958" s="167" t="s">
        <v>71</v>
      </c>
      <c r="D5958" s="168" t="s">
        <v>417</v>
      </c>
      <c r="E5958" s="169">
        <v>8686</v>
      </c>
      <c r="F5958" s="10"/>
      <c r="G5958" s="170"/>
      <c r="H5958" s="171"/>
      <c r="I5958" s="172"/>
      <c r="J5958" s="173"/>
      <c r="K5958" s="174"/>
      <c r="L5958" s="172"/>
      <c r="M5958" s="175"/>
      <c r="N5958" s="172"/>
      <c r="O5958" s="172"/>
      <c r="P5958" s="172"/>
      <c r="Q5958" s="172"/>
      <c r="R5958" s="172"/>
      <c r="S5958" s="171"/>
      <c r="T5958" s="172"/>
      <c r="U5958" s="176"/>
      <c r="V5958" s="142"/>
      <c r="W5958" s="84">
        <v>71141102</v>
      </c>
      <c r="X5958" s="11" t="s">
        <v>429</v>
      </c>
      <c r="Y5958" s="11">
        <v>500</v>
      </c>
      <c r="Z5958" s="11">
        <v>8</v>
      </c>
      <c r="AA5958" s="84">
        <v>20</v>
      </c>
      <c r="AB5958" s="84">
        <v>0</v>
      </c>
      <c r="AC5958" s="84">
        <v>216</v>
      </c>
    </row>
    <row r="5959" spans="1:29" x14ac:dyDescent="0.3">
      <c r="A5959" s="122" t="s">
        <v>2249</v>
      </c>
      <c r="B5959" s="123"/>
      <c r="C5959" s="124">
        <v>84131106</v>
      </c>
      <c r="D5959" s="125"/>
      <c r="E5959" s="126" t="s">
        <v>74</v>
      </c>
      <c r="F5959" s="127">
        <v>11630</v>
      </c>
      <c r="G5959" s="128">
        <v>13605</v>
      </c>
      <c r="H5959" s="129"/>
      <c r="I5959" s="130">
        <v>13296</v>
      </c>
      <c r="J5959" s="131">
        <v>310</v>
      </c>
      <c r="K5959" s="177">
        <v>15357</v>
      </c>
      <c r="L5959" s="133">
        <v>0.96</v>
      </c>
      <c r="M5959" s="134">
        <v>999</v>
      </c>
      <c r="N5959" s="135"/>
      <c r="O5959" s="136"/>
      <c r="P5959" s="136"/>
      <c r="Q5959" s="137"/>
      <c r="R5959" s="138"/>
      <c r="S5959" s="139">
        <v>790</v>
      </c>
      <c r="T5959" s="140">
        <v>2.4</v>
      </c>
      <c r="U5959" s="141">
        <v>67.099999999999994</v>
      </c>
      <c r="V5959" s="142"/>
      <c r="W5959" s="84">
        <v>84131106</v>
      </c>
      <c r="X5959" s="11" t="s">
        <v>429</v>
      </c>
      <c r="Y5959" s="11">
        <v>518</v>
      </c>
      <c r="Z5959" s="11">
        <v>8</v>
      </c>
      <c r="AA5959" s="84">
        <v>30</v>
      </c>
      <c r="AB5959" s="84">
        <v>0</v>
      </c>
      <c r="AC5959" s="84">
        <v>337</v>
      </c>
    </row>
    <row r="5960" spans="1:29" x14ac:dyDescent="0.3">
      <c r="A5960" s="143"/>
      <c r="B5960" s="144">
        <v>30</v>
      </c>
      <c r="C5960" s="145"/>
      <c r="D5960" s="146" t="s">
        <v>554</v>
      </c>
      <c r="E5960" s="147"/>
      <c r="F5960" s="127">
        <v>293</v>
      </c>
      <c r="G5960" s="178">
        <v>15027</v>
      </c>
      <c r="H5960" s="149"/>
      <c r="I5960" s="149"/>
      <c r="J5960" s="150">
        <v>4</v>
      </c>
      <c r="K5960" s="117"/>
      <c r="L5960" s="11"/>
      <c r="M5960" s="151">
        <v>1.4E-2</v>
      </c>
      <c r="N5960" s="152"/>
      <c r="O5960" s="153"/>
      <c r="P5960" s="153"/>
      <c r="Q5960" s="154"/>
      <c r="R5960" s="155"/>
      <c r="S5960" s="156">
        <v>120</v>
      </c>
      <c r="T5960" s="157">
        <v>1.1000000000000001</v>
      </c>
      <c r="U5960" s="158">
        <v>58.5</v>
      </c>
      <c r="V5960" s="142"/>
      <c r="W5960" s="84">
        <v>84131106</v>
      </c>
      <c r="X5960" s="11" t="s">
        <v>429</v>
      </c>
      <c r="Y5960" s="11">
        <v>518</v>
      </c>
      <c r="Z5960" s="11">
        <v>8</v>
      </c>
      <c r="AA5960" s="84">
        <v>30</v>
      </c>
      <c r="AB5960" s="84">
        <v>0</v>
      </c>
      <c r="AC5960" s="84">
        <v>337</v>
      </c>
    </row>
    <row r="5961" spans="1:29" x14ac:dyDescent="0.3">
      <c r="A5961" s="143"/>
      <c r="B5961" s="159"/>
      <c r="C5961" s="145" t="s">
        <v>2250</v>
      </c>
      <c r="D5961" s="160"/>
      <c r="E5961" s="147"/>
      <c r="F5961" s="127">
        <v>10082</v>
      </c>
      <c r="G5961" s="178">
        <v>14445</v>
      </c>
      <c r="H5961" s="161"/>
      <c r="I5961" s="162">
        <v>222</v>
      </c>
      <c r="J5961" s="150">
        <v>83</v>
      </c>
      <c r="K5961" s="179">
        <v>14877</v>
      </c>
      <c r="L5961" s="133">
        <v>0.5</v>
      </c>
      <c r="M5961" s="134">
        <v>897</v>
      </c>
      <c r="N5961" s="152"/>
      <c r="O5961" s="153"/>
      <c r="P5961" s="153"/>
      <c r="Q5961" s="154"/>
      <c r="R5961" s="155"/>
      <c r="S5961" s="156">
        <v>850</v>
      </c>
      <c r="T5961" s="157">
        <v>2.8</v>
      </c>
      <c r="U5961" s="158">
        <v>67.5</v>
      </c>
      <c r="V5961" s="142"/>
      <c r="W5961" s="84">
        <v>84131106</v>
      </c>
      <c r="X5961" s="11" t="s">
        <v>429</v>
      </c>
      <c r="Y5961" s="11">
        <v>518</v>
      </c>
      <c r="Z5961" s="11">
        <v>8</v>
      </c>
      <c r="AA5961" s="84">
        <v>30</v>
      </c>
      <c r="AB5961" s="84">
        <v>0</v>
      </c>
      <c r="AC5961" s="84">
        <v>337</v>
      </c>
    </row>
    <row r="5962" spans="1:29" x14ac:dyDescent="0.3">
      <c r="A5962" s="164"/>
      <c r="B5962" s="159"/>
      <c r="C5962" s="145" t="s">
        <v>2251</v>
      </c>
      <c r="D5962" s="160"/>
      <c r="E5962" s="147"/>
      <c r="F5962" s="127">
        <v>528</v>
      </c>
      <c r="G5962" s="178">
        <v>7509</v>
      </c>
      <c r="H5962" s="149"/>
      <c r="I5962" s="162">
        <v>13074</v>
      </c>
      <c r="J5962" s="150">
        <v>223</v>
      </c>
      <c r="K5962" s="179">
        <v>480</v>
      </c>
      <c r="L5962" s="133">
        <v>1.08</v>
      </c>
      <c r="M5962" s="151">
        <v>1.6E-2</v>
      </c>
      <c r="N5962" s="152"/>
      <c r="O5962" s="153"/>
      <c r="P5962" s="153"/>
      <c r="Q5962" s="154"/>
      <c r="R5962" s="155"/>
      <c r="S5962" s="156">
        <v>610</v>
      </c>
      <c r="T5962" s="157">
        <v>0.5</v>
      </c>
      <c r="U5962" s="158">
        <v>65.3</v>
      </c>
      <c r="V5962" s="142"/>
      <c r="W5962" s="84">
        <v>84131106</v>
      </c>
      <c r="X5962" s="11" t="s">
        <v>429</v>
      </c>
      <c r="Y5962" s="11">
        <v>518</v>
      </c>
      <c r="Z5962" s="11">
        <v>8</v>
      </c>
      <c r="AA5962" s="84">
        <v>30</v>
      </c>
      <c r="AB5962" s="84">
        <v>0</v>
      </c>
      <c r="AC5962" s="84">
        <v>337</v>
      </c>
    </row>
    <row r="5963" spans="1:29" x14ac:dyDescent="0.3">
      <c r="A5963" s="165"/>
      <c r="B5963" s="166">
        <v>2</v>
      </c>
      <c r="C5963" s="167" t="s">
        <v>71</v>
      </c>
      <c r="D5963" s="168" t="s">
        <v>595</v>
      </c>
      <c r="E5963" s="169">
        <v>8106</v>
      </c>
      <c r="F5963" s="10"/>
      <c r="G5963" s="170"/>
      <c r="H5963" s="171"/>
      <c r="I5963" s="172"/>
      <c r="J5963" s="173"/>
      <c r="K5963" s="174"/>
      <c r="L5963" s="172"/>
      <c r="M5963" s="175"/>
      <c r="N5963" s="172"/>
      <c r="O5963" s="172"/>
      <c r="P5963" s="172"/>
      <c r="Q5963" s="172"/>
      <c r="R5963" s="172"/>
      <c r="S5963" s="171"/>
      <c r="T5963" s="172"/>
      <c r="U5963" s="176"/>
      <c r="V5963" s="142"/>
      <c r="W5963" s="84">
        <v>84131106</v>
      </c>
      <c r="X5963" s="11" t="s">
        <v>429</v>
      </c>
      <c r="Y5963" s="11">
        <v>518</v>
      </c>
      <c r="Z5963" s="11">
        <v>8</v>
      </c>
      <c r="AA5963" s="84">
        <v>30</v>
      </c>
      <c r="AB5963" s="84">
        <v>0</v>
      </c>
      <c r="AC5963" s="84">
        <v>337</v>
      </c>
    </row>
    <row r="5964" spans="1:29" x14ac:dyDescent="0.3">
      <c r="A5964" s="122" t="s">
        <v>2249</v>
      </c>
      <c r="B5964" s="123"/>
      <c r="C5964" s="124">
        <v>83131110</v>
      </c>
      <c r="D5964" s="125"/>
      <c r="E5964" s="126" t="s">
        <v>438</v>
      </c>
      <c r="F5964" s="184"/>
      <c r="G5964" s="128">
        <v>9979</v>
      </c>
      <c r="H5964" s="129"/>
      <c r="I5964" s="130">
        <v>9487</v>
      </c>
      <c r="J5964" s="131">
        <v>492</v>
      </c>
      <c r="K5964" s="177">
        <v>11347</v>
      </c>
      <c r="L5964" s="133">
        <v>0.90380168347053902</v>
      </c>
      <c r="M5964" s="134">
        <v>598</v>
      </c>
      <c r="N5964" s="135"/>
      <c r="O5964" s="136"/>
      <c r="P5964" s="136"/>
      <c r="Q5964" s="137"/>
      <c r="R5964" s="138"/>
      <c r="S5964" s="139">
        <v>577</v>
      </c>
      <c r="T5964" s="140">
        <v>5.0259965337954897</v>
      </c>
      <c r="U5964" s="141">
        <v>66.410510203281305</v>
      </c>
      <c r="V5964" s="142"/>
      <c r="W5964" s="84">
        <v>83131110</v>
      </c>
      <c r="X5964" s="11" t="s">
        <v>429</v>
      </c>
      <c r="Y5964" s="11">
        <v>518</v>
      </c>
      <c r="Z5964" s="11">
        <v>8</v>
      </c>
      <c r="AA5964" s="84">
        <v>30</v>
      </c>
      <c r="AB5964" s="84">
        <v>0</v>
      </c>
      <c r="AC5964" s="84">
        <v>337</v>
      </c>
    </row>
    <row r="5965" spans="1:29" x14ac:dyDescent="0.3">
      <c r="A5965" s="143"/>
      <c r="B5965" s="144">
        <v>30</v>
      </c>
      <c r="C5965" s="145"/>
      <c r="D5965" s="146" t="s">
        <v>575</v>
      </c>
      <c r="E5965" s="147"/>
      <c r="F5965" s="184"/>
      <c r="G5965" s="178">
        <v>10811</v>
      </c>
      <c r="H5965" s="149"/>
      <c r="I5965" s="149"/>
      <c r="J5965" s="150">
        <v>57</v>
      </c>
      <c r="K5965" s="117"/>
      <c r="L5965" s="11"/>
      <c r="M5965" s="151">
        <v>0.102625349730083</v>
      </c>
      <c r="N5965" s="152"/>
      <c r="O5965" s="153"/>
      <c r="P5965" s="153"/>
      <c r="Q5965" s="154"/>
      <c r="R5965" s="155"/>
      <c r="S5965" s="156">
        <v>93</v>
      </c>
      <c r="T5965" s="157">
        <v>4.3010752688171996</v>
      </c>
      <c r="U5965" s="158">
        <v>58.296806411092497</v>
      </c>
      <c r="V5965" s="142"/>
      <c r="W5965" s="84">
        <v>83131110</v>
      </c>
      <c r="X5965" s="11" t="s">
        <v>429</v>
      </c>
      <c r="Y5965" s="11">
        <v>518</v>
      </c>
      <c r="Z5965" s="11">
        <v>8</v>
      </c>
      <c r="AA5965" s="84">
        <v>30</v>
      </c>
      <c r="AB5965" s="84">
        <v>0</v>
      </c>
      <c r="AC5965" s="84">
        <v>337</v>
      </c>
    </row>
    <row r="5966" spans="1:29" x14ac:dyDescent="0.3">
      <c r="A5966" s="143"/>
      <c r="B5966" s="159"/>
      <c r="C5966" s="145" t="s">
        <v>2252</v>
      </c>
      <c r="D5966" s="160"/>
      <c r="E5966" s="147"/>
      <c r="F5966" s="184"/>
      <c r="G5966" s="178">
        <v>9771</v>
      </c>
      <c r="H5966" s="161"/>
      <c r="I5966" s="162">
        <v>162</v>
      </c>
      <c r="J5966" s="150">
        <v>253</v>
      </c>
      <c r="K5966" s="179">
        <v>10607</v>
      </c>
      <c r="L5966" s="133">
        <v>0.66087952699999997</v>
      </c>
      <c r="M5966" s="134">
        <v>546</v>
      </c>
      <c r="N5966" s="152"/>
      <c r="O5966" s="153"/>
      <c r="P5966" s="153"/>
      <c r="Q5966" s="154"/>
      <c r="R5966" s="155"/>
      <c r="S5966" s="156">
        <v>628</v>
      </c>
      <c r="T5966" s="157">
        <v>5.7324840764331197</v>
      </c>
      <c r="U5966" s="158">
        <v>66.952957958116599</v>
      </c>
      <c r="V5966" s="142"/>
      <c r="W5966" s="84">
        <v>83131110</v>
      </c>
      <c r="X5966" s="11" t="s">
        <v>429</v>
      </c>
      <c r="Y5966" s="11">
        <v>518</v>
      </c>
      <c r="Z5966" s="11">
        <v>8</v>
      </c>
      <c r="AA5966" s="84">
        <v>30</v>
      </c>
      <c r="AB5966" s="84">
        <v>0</v>
      </c>
      <c r="AC5966" s="84">
        <v>337</v>
      </c>
    </row>
    <row r="5967" spans="1:29" x14ac:dyDescent="0.3">
      <c r="A5967" s="164"/>
      <c r="B5967" s="159"/>
      <c r="C5967" s="145" t="s">
        <v>2253</v>
      </c>
      <c r="D5967" s="160"/>
      <c r="E5967" s="147"/>
      <c r="F5967" s="184"/>
      <c r="G5967" s="178">
        <v>7282</v>
      </c>
      <c r="H5967" s="149"/>
      <c r="I5967" s="162">
        <v>9325</v>
      </c>
      <c r="J5967" s="150">
        <v>182</v>
      </c>
      <c r="K5967" s="179">
        <v>740</v>
      </c>
      <c r="L5967" s="133">
        <v>0.96968361599999997</v>
      </c>
      <c r="M5967" s="151">
        <v>0.114837504822676</v>
      </c>
      <c r="N5967" s="152"/>
      <c r="O5967" s="153"/>
      <c r="P5967" s="153"/>
      <c r="Q5967" s="154"/>
      <c r="R5967" s="155"/>
      <c r="S5967" s="156">
        <v>424</v>
      </c>
      <c r="T5967" s="157">
        <v>1.88679245283019</v>
      </c>
      <c r="U5967" s="158">
        <v>64.198414091375</v>
      </c>
      <c r="V5967" s="142"/>
      <c r="W5967" s="84">
        <v>83131110</v>
      </c>
      <c r="X5967" s="11" t="s">
        <v>429</v>
      </c>
      <c r="Y5967" s="11">
        <v>518</v>
      </c>
      <c r="Z5967" s="11">
        <v>8</v>
      </c>
      <c r="AA5967" s="84">
        <v>30</v>
      </c>
      <c r="AB5967" s="84">
        <v>0</v>
      </c>
      <c r="AC5967" s="84">
        <v>337</v>
      </c>
    </row>
    <row r="5968" spans="1:29" x14ac:dyDescent="0.3">
      <c r="A5968" s="165"/>
      <c r="B5968" s="166">
        <v>2</v>
      </c>
      <c r="C5968" s="167" t="s">
        <v>71</v>
      </c>
      <c r="D5968" s="168" t="s">
        <v>406</v>
      </c>
      <c r="E5968" s="169"/>
      <c r="F5968" s="10"/>
      <c r="G5968" s="170"/>
      <c r="H5968" s="171"/>
      <c r="I5968" s="172"/>
      <c r="J5968" s="173"/>
      <c r="K5968" s="174"/>
      <c r="L5968" s="172"/>
      <c r="M5968" s="175"/>
      <c r="N5968" s="172"/>
      <c r="O5968" s="172"/>
      <c r="P5968" s="172"/>
      <c r="Q5968" s="172"/>
      <c r="R5968" s="172"/>
      <c r="S5968" s="171"/>
      <c r="T5968" s="172"/>
      <c r="U5968" s="176"/>
      <c r="V5968" s="142"/>
      <c r="W5968" s="84">
        <v>83131110</v>
      </c>
      <c r="X5968" s="11" t="s">
        <v>429</v>
      </c>
      <c r="Y5968" s="11">
        <v>518</v>
      </c>
      <c r="Z5968" s="11">
        <v>8</v>
      </c>
      <c r="AA5968" s="84">
        <v>30</v>
      </c>
      <c r="AB5968" s="84">
        <v>0</v>
      </c>
      <c r="AC5968" s="84">
        <v>337</v>
      </c>
    </row>
    <row r="5969" spans="1:29" x14ac:dyDescent="0.3">
      <c r="A5969" s="122" t="s">
        <v>2249</v>
      </c>
      <c r="B5969" s="123"/>
      <c r="C5969" s="124">
        <v>83131101</v>
      </c>
      <c r="D5969" s="125"/>
      <c r="E5969" s="126" t="s">
        <v>462</v>
      </c>
      <c r="F5969" s="127">
        <v>9542</v>
      </c>
      <c r="G5969" s="128">
        <v>9437</v>
      </c>
      <c r="H5969" s="129"/>
      <c r="I5969" s="130">
        <v>8912</v>
      </c>
      <c r="J5969" s="131">
        <v>525</v>
      </c>
      <c r="K5969" s="177">
        <v>11061</v>
      </c>
      <c r="L5969" s="133">
        <v>0.91953912626020196</v>
      </c>
      <c r="M5969" s="134">
        <v>554</v>
      </c>
      <c r="N5969" s="135"/>
      <c r="O5969" s="136"/>
      <c r="P5969" s="136"/>
      <c r="Q5969" s="137"/>
      <c r="R5969" s="138"/>
      <c r="S5969" s="139">
        <v>548</v>
      </c>
      <c r="T5969" s="140">
        <v>5.6569343070000002</v>
      </c>
      <c r="U5969" s="141">
        <v>66.342826579999993</v>
      </c>
      <c r="V5969" s="142"/>
      <c r="W5969" s="84">
        <v>83131101</v>
      </c>
      <c r="X5969" s="11" t="s">
        <v>429</v>
      </c>
      <c r="Y5969" s="11">
        <v>518</v>
      </c>
      <c r="Z5969" s="11">
        <v>8</v>
      </c>
      <c r="AA5969" s="84">
        <v>30</v>
      </c>
      <c r="AB5969" s="84">
        <v>0</v>
      </c>
      <c r="AC5969" s="84">
        <v>336</v>
      </c>
    </row>
    <row r="5970" spans="1:29" x14ac:dyDescent="0.3">
      <c r="A5970" s="143"/>
      <c r="B5970" s="144">
        <v>30</v>
      </c>
      <c r="C5970" s="145"/>
      <c r="D5970" s="146" t="s">
        <v>575</v>
      </c>
      <c r="E5970" s="147"/>
      <c r="F5970" s="127">
        <v>541</v>
      </c>
      <c r="G5970" s="178">
        <v>10415</v>
      </c>
      <c r="H5970" s="149"/>
      <c r="I5970" s="149"/>
      <c r="J5970" s="150">
        <v>37</v>
      </c>
      <c r="K5970" s="117"/>
      <c r="L5970" s="11"/>
      <c r="M5970" s="151">
        <v>0.102625349730083</v>
      </c>
      <c r="N5970" s="152"/>
      <c r="O5970" s="153"/>
      <c r="P5970" s="153"/>
      <c r="Q5970" s="154"/>
      <c r="R5970" s="155"/>
      <c r="S5970" s="156">
        <v>83</v>
      </c>
      <c r="T5970" s="157">
        <v>4.8192771079999996</v>
      </c>
      <c r="U5970" s="158">
        <v>57.937085590000002</v>
      </c>
      <c r="V5970" s="142"/>
      <c r="W5970" s="84">
        <v>83131101</v>
      </c>
      <c r="X5970" s="11" t="s">
        <v>429</v>
      </c>
      <c r="Y5970" s="11">
        <v>518</v>
      </c>
      <c r="Z5970" s="11">
        <v>8</v>
      </c>
      <c r="AA5970" s="84">
        <v>30</v>
      </c>
      <c r="AB5970" s="84">
        <v>0</v>
      </c>
      <c r="AC5970" s="84">
        <v>336</v>
      </c>
    </row>
    <row r="5971" spans="1:29" x14ac:dyDescent="0.3">
      <c r="A5971" s="143"/>
      <c r="B5971" s="159"/>
      <c r="C5971" s="145" t="s">
        <v>2254</v>
      </c>
      <c r="D5971" s="160"/>
      <c r="E5971" s="147"/>
      <c r="F5971" s="127">
        <v>9282</v>
      </c>
      <c r="G5971" s="178">
        <v>9577</v>
      </c>
      <c r="H5971" s="161"/>
      <c r="I5971" s="162">
        <v>177</v>
      </c>
      <c r="J5971" s="150">
        <v>221</v>
      </c>
      <c r="K5971" s="179">
        <v>10141</v>
      </c>
      <c r="L5971" s="133">
        <v>0.86393635199999996</v>
      </c>
      <c r="M5971" s="134">
        <v>527</v>
      </c>
      <c r="N5971" s="152"/>
      <c r="O5971" s="153"/>
      <c r="P5971" s="153"/>
      <c r="Q5971" s="154"/>
      <c r="R5971" s="155"/>
      <c r="S5971" s="156">
        <v>599</v>
      </c>
      <c r="T5971" s="157">
        <v>6.5108514189999998</v>
      </c>
      <c r="U5971" s="158">
        <v>66.932209869999994</v>
      </c>
      <c r="V5971" s="142"/>
      <c r="W5971" s="84">
        <v>83131101</v>
      </c>
      <c r="X5971" s="11" t="s">
        <v>429</v>
      </c>
      <c r="Y5971" s="11">
        <v>518</v>
      </c>
      <c r="Z5971" s="11">
        <v>8</v>
      </c>
      <c r="AA5971" s="84">
        <v>30</v>
      </c>
      <c r="AB5971" s="84">
        <v>0</v>
      </c>
      <c r="AC5971" s="84">
        <v>336</v>
      </c>
    </row>
    <row r="5972" spans="1:29" x14ac:dyDescent="0.3">
      <c r="A5972" s="164"/>
      <c r="B5972" s="159"/>
      <c r="C5972" s="145" t="s">
        <v>2255</v>
      </c>
      <c r="D5972" s="160"/>
      <c r="E5972" s="147"/>
      <c r="F5972" s="127">
        <v>977</v>
      </c>
      <c r="G5972" s="178">
        <v>5786</v>
      </c>
      <c r="H5972" s="149"/>
      <c r="I5972" s="162">
        <v>8735</v>
      </c>
      <c r="J5972" s="150">
        <v>267</v>
      </c>
      <c r="K5972" s="179">
        <v>920</v>
      </c>
      <c r="L5972" s="133">
        <v>1.1123768190000001</v>
      </c>
      <c r="M5972" s="151">
        <v>0.114837504822676</v>
      </c>
      <c r="N5972" s="152"/>
      <c r="O5972" s="153"/>
      <c r="P5972" s="153"/>
      <c r="Q5972" s="154"/>
      <c r="R5972" s="155"/>
      <c r="S5972" s="156">
        <v>395</v>
      </c>
      <c r="T5972" s="157">
        <v>2.0253164560000001</v>
      </c>
      <c r="U5972" s="158">
        <v>63.93323934</v>
      </c>
      <c r="V5972" s="142"/>
      <c r="W5972" s="84">
        <v>83131101</v>
      </c>
      <c r="X5972" s="11" t="s">
        <v>429</v>
      </c>
      <c r="Y5972" s="11">
        <v>518</v>
      </c>
      <c r="Z5972" s="11">
        <v>8</v>
      </c>
      <c r="AA5972" s="84">
        <v>30</v>
      </c>
      <c r="AB5972" s="84">
        <v>0</v>
      </c>
      <c r="AC5972" s="84">
        <v>336</v>
      </c>
    </row>
    <row r="5973" spans="1:29" x14ac:dyDescent="0.3">
      <c r="A5973" s="165"/>
      <c r="B5973" s="166">
        <v>2</v>
      </c>
      <c r="C5973" s="167" t="s">
        <v>71</v>
      </c>
      <c r="D5973" s="168" t="s">
        <v>254</v>
      </c>
      <c r="E5973" s="169"/>
      <c r="F5973" s="10"/>
      <c r="G5973" s="170"/>
      <c r="H5973" s="171"/>
      <c r="I5973" s="172"/>
      <c r="J5973" s="173"/>
      <c r="K5973" s="174"/>
      <c r="L5973" s="172"/>
      <c r="M5973" s="175"/>
      <c r="N5973" s="172"/>
      <c r="O5973" s="172"/>
      <c r="P5973" s="172"/>
      <c r="Q5973" s="172"/>
      <c r="R5973" s="172"/>
      <c r="S5973" s="171"/>
      <c r="T5973" s="172"/>
      <c r="U5973" s="176"/>
      <c r="V5973" s="142"/>
      <c r="W5973" s="84">
        <v>83131101</v>
      </c>
      <c r="X5973" s="11" t="s">
        <v>429</v>
      </c>
      <c r="Y5973" s="11">
        <v>518</v>
      </c>
      <c r="Z5973" s="11">
        <v>8</v>
      </c>
      <c r="AA5973" s="84">
        <v>30</v>
      </c>
      <c r="AB5973" s="84">
        <v>0</v>
      </c>
      <c r="AC5973" s="84">
        <v>336</v>
      </c>
    </row>
    <row r="5974" spans="1:29" x14ac:dyDescent="0.3">
      <c r="A5974" s="122" t="s">
        <v>2256</v>
      </c>
      <c r="B5974" s="123"/>
      <c r="C5974" s="124">
        <v>79171106</v>
      </c>
      <c r="D5974" s="125"/>
      <c r="E5974" s="126" t="s">
        <v>462</v>
      </c>
      <c r="F5974" s="127">
        <v>12531</v>
      </c>
      <c r="G5974" s="128">
        <v>12490</v>
      </c>
      <c r="H5974" s="129"/>
      <c r="I5974" s="130">
        <v>11707</v>
      </c>
      <c r="J5974" s="131">
        <v>783</v>
      </c>
      <c r="K5974" s="177">
        <v>14542</v>
      </c>
      <c r="L5974" s="133">
        <v>0.94237510955302395</v>
      </c>
      <c r="M5974" s="134">
        <v>738</v>
      </c>
      <c r="N5974" s="135"/>
      <c r="O5974" s="136"/>
      <c r="P5974" s="136"/>
      <c r="Q5974" s="137"/>
      <c r="R5974" s="138"/>
      <c r="S5974" s="139">
        <v>723</v>
      </c>
      <c r="T5974" s="140">
        <v>5.8091286307053904</v>
      </c>
      <c r="U5974" s="141">
        <v>67.583271984675704</v>
      </c>
      <c r="V5974" s="142"/>
      <c r="W5974" s="84">
        <v>79171106</v>
      </c>
      <c r="X5974" s="11" t="s">
        <v>429</v>
      </c>
      <c r="Y5974" s="11">
        <v>523</v>
      </c>
      <c r="Z5974" s="11">
        <v>8</v>
      </c>
      <c r="AA5974" s="84">
        <v>30</v>
      </c>
      <c r="AB5974" s="84">
        <v>0</v>
      </c>
      <c r="AC5974" s="84">
        <v>326</v>
      </c>
    </row>
    <row r="5975" spans="1:29" x14ac:dyDescent="0.3">
      <c r="A5975" s="143"/>
      <c r="B5975" s="144">
        <v>30</v>
      </c>
      <c r="C5975" s="145"/>
      <c r="D5975" s="146" t="s">
        <v>575</v>
      </c>
      <c r="E5975" s="147"/>
      <c r="F5975" s="127">
        <v>1003</v>
      </c>
      <c r="G5975" s="178">
        <v>13692</v>
      </c>
      <c r="H5975" s="149"/>
      <c r="I5975" s="149"/>
      <c r="J5975" s="150">
        <v>8</v>
      </c>
      <c r="K5975" s="117"/>
      <c r="L5975" s="11"/>
      <c r="M5975" s="151">
        <v>0.102625349730083</v>
      </c>
      <c r="N5975" s="152"/>
      <c r="O5975" s="153"/>
      <c r="P5975" s="153"/>
      <c r="Q5975" s="154"/>
      <c r="R5975" s="155"/>
      <c r="S5975" s="156">
        <v>115</v>
      </c>
      <c r="T5975" s="157">
        <v>11.304347826087</v>
      </c>
      <c r="U5975" s="158">
        <v>60.755697560563902</v>
      </c>
      <c r="V5975" s="142"/>
      <c r="W5975" s="84">
        <v>79171106</v>
      </c>
      <c r="X5975" s="11" t="s">
        <v>429</v>
      </c>
      <c r="Y5975" s="11">
        <v>523</v>
      </c>
      <c r="Z5975" s="11">
        <v>8</v>
      </c>
      <c r="AA5975" s="84">
        <v>30</v>
      </c>
      <c r="AB5975" s="84">
        <v>0</v>
      </c>
      <c r="AC5975" s="84">
        <v>326</v>
      </c>
    </row>
    <row r="5976" spans="1:29" x14ac:dyDescent="0.3">
      <c r="A5976" s="143"/>
      <c r="B5976" s="159"/>
      <c r="C5976" s="145" t="s">
        <v>2257</v>
      </c>
      <c r="D5976" s="160"/>
      <c r="E5976" s="147"/>
      <c r="F5976" s="127">
        <v>12388</v>
      </c>
      <c r="G5976" s="178">
        <v>12903</v>
      </c>
      <c r="H5976" s="161"/>
      <c r="I5976" s="162">
        <v>87</v>
      </c>
      <c r="J5976" s="150">
        <v>375</v>
      </c>
      <c r="K5976" s="179">
        <v>13076</v>
      </c>
      <c r="L5976" s="133">
        <v>0.86391142799999998</v>
      </c>
      <c r="M5976" s="134">
        <v>693</v>
      </c>
      <c r="N5976" s="152"/>
      <c r="O5976" s="153"/>
      <c r="P5976" s="153"/>
      <c r="Q5976" s="154"/>
      <c r="R5976" s="155"/>
      <c r="S5976" s="156">
        <v>777</v>
      </c>
      <c r="T5976" s="157">
        <v>6.3063063063063103</v>
      </c>
      <c r="U5976" s="158">
        <v>68.014401271778894</v>
      </c>
      <c r="V5976" s="142"/>
      <c r="W5976" s="84">
        <v>79171106</v>
      </c>
      <c r="X5976" s="11" t="s">
        <v>429</v>
      </c>
      <c r="Y5976" s="11">
        <v>523</v>
      </c>
      <c r="Z5976" s="11">
        <v>8</v>
      </c>
      <c r="AA5976" s="84">
        <v>30</v>
      </c>
      <c r="AB5976" s="84">
        <v>0</v>
      </c>
      <c r="AC5976" s="84">
        <v>326</v>
      </c>
    </row>
    <row r="5977" spans="1:29" x14ac:dyDescent="0.3">
      <c r="A5977" s="164"/>
      <c r="B5977" s="159"/>
      <c r="C5977" s="145" t="s">
        <v>2258</v>
      </c>
      <c r="D5977" s="160"/>
      <c r="E5977" s="147"/>
      <c r="F5977" s="127">
        <v>897</v>
      </c>
      <c r="G5977" s="178">
        <v>7693</v>
      </c>
      <c r="H5977" s="149"/>
      <c r="I5977" s="162">
        <v>11620</v>
      </c>
      <c r="J5977" s="150">
        <v>400</v>
      </c>
      <c r="K5977" s="179">
        <v>1466</v>
      </c>
      <c r="L5977" s="133">
        <v>1.112364186</v>
      </c>
      <c r="M5977" s="151">
        <v>0.114837504822676</v>
      </c>
      <c r="N5977" s="152"/>
      <c r="O5977" s="153"/>
      <c r="P5977" s="153"/>
      <c r="Q5977" s="154"/>
      <c r="R5977" s="155"/>
      <c r="S5977" s="156">
        <v>562</v>
      </c>
      <c r="T5977" s="157">
        <v>3.7366548042704602</v>
      </c>
      <c r="U5977" s="158">
        <v>65.958143801679697</v>
      </c>
      <c r="V5977" s="142"/>
      <c r="W5977" s="84">
        <v>79171106</v>
      </c>
      <c r="X5977" s="11" t="s">
        <v>429</v>
      </c>
      <c r="Y5977" s="11">
        <v>523</v>
      </c>
      <c r="Z5977" s="11">
        <v>8</v>
      </c>
      <c r="AA5977" s="84">
        <v>30</v>
      </c>
      <c r="AB5977" s="84">
        <v>0</v>
      </c>
      <c r="AC5977" s="84">
        <v>326</v>
      </c>
    </row>
    <row r="5978" spans="1:29" x14ac:dyDescent="0.3">
      <c r="A5978" s="165"/>
      <c r="B5978" s="166">
        <v>2</v>
      </c>
      <c r="C5978" s="167" t="s">
        <v>71</v>
      </c>
      <c r="D5978" s="168" t="s">
        <v>377</v>
      </c>
      <c r="E5978" s="169"/>
      <c r="F5978" s="10"/>
      <c r="G5978" s="170"/>
      <c r="H5978" s="171"/>
      <c r="I5978" s="172"/>
      <c r="J5978" s="173"/>
      <c r="K5978" s="174"/>
      <c r="L5978" s="172"/>
      <c r="M5978" s="175"/>
      <c r="N5978" s="172"/>
      <c r="O5978" s="172"/>
      <c r="P5978" s="172"/>
      <c r="Q5978" s="172"/>
      <c r="R5978" s="172"/>
      <c r="S5978" s="171"/>
      <c r="T5978" s="172"/>
      <c r="U5978" s="176"/>
      <c r="V5978" s="142"/>
      <c r="W5978" s="84">
        <v>79171106</v>
      </c>
      <c r="X5978" s="11" t="s">
        <v>429</v>
      </c>
      <c r="Y5978" s="11">
        <v>523</v>
      </c>
      <c r="Z5978" s="11">
        <v>8</v>
      </c>
      <c r="AA5978" s="84">
        <v>30</v>
      </c>
      <c r="AB5978" s="84">
        <v>0</v>
      </c>
      <c r="AC5978" s="84">
        <v>326</v>
      </c>
    </row>
    <row r="5979" spans="1:29" x14ac:dyDescent="0.3">
      <c r="A5979" s="122" t="s">
        <v>2256</v>
      </c>
      <c r="B5979" s="123"/>
      <c r="C5979" s="124">
        <v>79171103</v>
      </c>
      <c r="D5979" s="125"/>
      <c r="E5979" s="126" t="s">
        <v>66</v>
      </c>
      <c r="F5979" s="127">
        <v>9351</v>
      </c>
      <c r="G5979" s="128">
        <v>8968</v>
      </c>
      <c r="H5979" s="129"/>
      <c r="I5979" s="130">
        <v>8357</v>
      </c>
      <c r="J5979" s="131">
        <v>611</v>
      </c>
      <c r="K5979" s="177">
        <v>11243</v>
      </c>
      <c r="L5979" s="133">
        <v>0.71</v>
      </c>
      <c r="M5979" s="134">
        <v>529</v>
      </c>
      <c r="N5979" s="180">
        <v>446</v>
      </c>
      <c r="O5979" s="181">
        <v>6.1</v>
      </c>
      <c r="P5979" s="181">
        <v>439</v>
      </c>
      <c r="Q5979" s="137">
        <v>6</v>
      </c>
      <c r="R5979" s="138">
        <v>2</v>
      </c>
      <c r="S5979" s="139">
        <v>517</v>
      </c>
      <c r="T5979" s="140">
        <v>6.6</v>
      </c>
      <c r="U5979" s="141">
        <v>66.3</v>
      </c>
      <c r="V5979" s="142"/>
      <c r="W5979" s="84">
        <v>79171103</v>
      </c>
      <c r="X5979" s="11" t="s">
        <v>429</v>
      </c>
      <c r="Y5979" s="11">
        <v>523</v>
      </c>
      <c r="Z5979" s="11">
        <v>8</v>
      </c>
      <c r="AA5979" s="84">
        <v>30</v>
      </c>
      <c r="AB5979" s="84">
        <v>0</v>
      </c>
      <c r="AC5979" s="84">
        <v>326</v>
      </c>
    </row>
    <row r="5980" spans="1:29" x14ac:dyDescent="0.3">
      <c r="A5980" s="143"/>
      <c r="B5980" s="144">
        <v>30</v>
      </c>
      <c r="C5980" s="145"/>
      <c r="D5980" s="146" t="s">
        <v>554</v>
      </c>
      <c r="E5980" s="147"/>
      <c r="F5980" s="127">
        <v>835</v>
      </c>
      <c r="G5980" s="178">
        <v>10643</v>
      </c>
      <c r="H5980" s="149"/>
      <c r="I5980" s="149"/>
      <c r="J5980" s="150">
        <v>9</v>
      </c>
      <c r="K5980" s="117"/>
      <c r="L5980" s="11"/>
      <c r="M5980" s="151">
        <v>5.5390000000000002E-2</v>
      </c>
      <c r="N5980" s="182">
        <v>511</v>
      </c>
      <c r="O5980" s="183">
        <v>5.0999999999999996</v>
      </c>
      <c r="P5980" s="183">
        <v>380</v>
      </c>
      <c r="Q5980" s="154">
        <v>6.6</v>
      </c>
      <c r="R5980" s="155">
        <v>2</v>
      </c>
      <c r="S5980" s="156">
        <v>88</v>
      </c>
      <c r="T5980" s="157">
        <v>9.1999999999999993</v>
      </c>
      <c r="U5980" s="158">
        <v>59.2</v>
      </c>
      <c r="V5980" s="142"/>
      <c r="W5980" s="84">
        <v>79171103</v>
      </c>
      <c r="X5980" s="11" t="s">
        <v>429</v>
      </c>
      <c r="Y5980" s="11">
        <v>523</v>
      </c>
      <c r="Z5980" s="11">
        <v>8</v>
      </c>
      <c r="AA5980" s="84">
        <v>30</v>
      </c>
      <c r="AB5980" s="84">
        <v>0</v>
      </c>
      <c r="AC5980" s="84">
        <v>326</v>
      </c>
    </row>
    <row r="5981" spans="1:29" x14ac:dyDescent="0.3">
      <c r="A5981" s="143"/>
      <c r="B5981" s="159"/>
      <c r="C5981" s="145" t="s">
        <v>2259</v>
      </c>
      <c r="D5981" s="160"/>
      <c r="E5981" s="147"/>
      <c r="F5981" s="127">
        <v>8378</v>
      </c>
      <c r="G5981" s="178">
        <v>7536</v>
      </c>
      <c r="H5981" s="161"/>
      <c r="I5981" s="162">
        <v>69</v>
      </c>
      <c r="J5981" s="150">
        <v>292</v>
      </c>
      <c r="K5981" s="179">
        <v>10368</v>
      </c>
      <c r="L5981" s="133">
        <v>0.47</v>
      </c>
      <c r="M5981" s="134">
        <v>484</v>
      </c>
      <c r="N5981" s="182">
        <v>302</v>
      </c>
      <c r="O5981" s="183">
        <v>5.8</v>
      </c>
      <c r="P5981" s="183">
        <v>249</v>
      </c>
      <c r="Q5981" s="154">
        <v>5.9</v>
      </c>
      <c r="R5981" s="155">
        <v>2</v>
      </c>
      <c r="S5981" s="156">
        <v>568</v>
      </c>
      <c r="T5981" s="157">
        <v>7.4</v>
      </c>
      <c r="U5981" s="158">
        <v>66.900000000000006</v>
      </c>
      <c r="V5981" s="142"/>
      <c r="W5981" s="84">
        <v>79171103</v>
      </c>
      <c r="X5981" s="11" t="s">
        <v>429</v>
      </c>
      <c r="Y5981" s="11">
        <v>523</v>
      </c>
      <c r="Z5981" s="11">
        <v>8</v>
      </c>
      <c r="AA5981" s="84">
        <v>30</v>
      </c>
      <c r="AB5981" s="84">
        <v>0</v>
      </c>
      <c r="AC5981" s="84">
        <v>326</v>
      </c>
    </row>
    <row r="5982" spans="1:29" x14ac:dyDescent="0.3">
      <c r="A5982" s="164"/>
      <c r="B5982" s="159"/>
      <c r="C5982" s="145" t="s">
        <v>2260</v>
      </c>
      <c r="D5982" s="160"/>
      <c r="E5982" s="147"/>
      <c r="F5982" s="127">
        <v>573</v>
      </c>
      <c r="G5982" s="178">
        <v>4782</v>
      </c>
      <c r="H5982" s="149"/>
      <c r="I5982" s="162">
        <v>8288</v>
      </c>
      <c r="J5982" s="150">
        <v>310</v>
      </c>
      <c r="K5982" s="179">
        <v>875</v>
      </c>
      <c r="L5982" s="133">
        <v>1.03</v>
      </c>
      <c r="M5982" s="151">
        <v>5.5140000000000002E-2</v>
      </c>
      <c r="N5982" s="182">
        <v>229</v>
      </c>
      <c r="O5982" s="183">
        <v>1.3</v>
      </c>
      <c r="P5982" s="183">
        <v>224</v>
      </c>
      <c r="Q5982" s="154">
        <v>0.7</v>
      </c>
      <c r="R5982" s="155">
        <v>2</v>
      </c>
      <c r="S5982" s="156">
        <v>362</v>
      </c>
      <c r="T5982" s="157">
        <v>2.9</v>
      </c>
      <c r="U5982" s="158">
        <v>63.8</v>
      </c>
      <c r="V5982" s="142"/>
      <c r="W5982" s="84">
        <v>79171103</v>
      </c>
      <c r="X5982" s="11" t="s">
        <v>429</v>
      </c>
      <c r="Y5982" s="11">
        <v>523</v>
      </c>
      <c r="Z5982" s="11">
        <v>8</v>
      </c>
      <c r="AA5982" s="84">
        <v>30</v>
      </c>
      <c r="AB5982" s="84">
        <v>0</v>
      </c>
      <c r="AC5982" s="84">
        <v>326</v>
      </c>
    </row>
    <row r="5983" spans="1:29" x14ac:dyDescent="0.3">
      <c r="A5983" s="165"/>
      <c r="B5983" s="166">
        <v>2</v>
      </c>
      <c r="C5983" s="167" t="s">
        <v>71</v>
      </c>
      <c r="D5983" s="168" t="s">
        <v>104</v>
      </c>
      <c r="E5983" s="169"/>
      <c r="F5983" s="10"/>
      <c r="G5983" s="170"/>
      <c r="H5983" s="171"/>
      <c r="I5983" s="172"/>
      <c r="J5983" s="173"/>
      <c r="K5983" s="174"/>
      <c r="L5983" s="172"/>
      <c r="M5983" s="175"/>
      <c r="N5983" s="172"/>
      <c r="O5983" s="172"/>
      <c r="P5983" s="172"/>
      <c r="Q5983" s="172"/>
      <c r="R5983" s="172"/>
      <c r="S5983" s="171"/>
      <c r="T5983" s="172"/>
      <c r="U5983" s="176"/>
      <c r="V5983" s="142"/>
      <c r="W5983" s="84">
        <v>79171103</v>
      </c>
      <c r="X5983" s="11" t="s">
        <v>429</v>
      </c>
      <c r="Y5983" s="11">
        <v>523</v>
      </c>
      <c r="Z5983" s="11">
        <v>8</v>
      </c>
      <c r="AA5983" s="84">
        <v>30</v>
      </c>
      <c r="AB5983" s="84">
        <v>0</v>
      </c>
      <c r="AC5983" s="84">
        <v>326</v>
      </c>
    </row>
    <row r="5984" spans="1:29" x14ac:dyDescent="0.3">
      <c r="A5984" s="122" t="s">
        <v>2256</v>
      </c>
      <c r="B5984" s="123"/>
      <c r="C5984" s="124">
        <v>80181107</v>
      </c>
      <c r="D5984" s="125"/>
      <c r="E5984" s="126" t="s">
        <v>462</v>
      </c>
      <c r="F5984" s="127">
        <v>8962</v>
      </c>
      <c r="G5984" s="128">
        <v>8578</v>
      </c>
      <c r="H5984" s="129"/>
      <c r="I5984" s="130">
        <v>7802</v>
      </c>
      <c r="J5984" s="131">
        <v>776</v>
      </c>
      <c r="K5984" s="177">
        <v>10155</v>
      </c>
      <c r="L5984" s="133">
        <v>0.89041671040201498</v>
      </c>
      <c r="M5984" s="134">
        <v>484</v>
      </c>
      <c r="N5984" s="135"/>
      <c r="O5984" s="136"/>
      <c r="P5984" s="136"/>
      <c r="Q5984" s="137"/>
      <c r="R5984" s="138"/>
      <c r="S5984" s="139">
        <v>495</v>
      </c>
      <c r="T5984" s="140">
        <v>8.4848484848484809</v>
      </c>
      <c r="U5984" s="141">
        <v>66.539689648754702</v>
      </c>
      <c r="V5984" s="142"/>
      <c r="W5984" s="84">
        <v>80181107</v>
      </c>
      <c r="X5984" s="11" t="s">
        <v>429</v>
      </c>
      <c r="Y5984" s="11">
        <v>523</v>
      </c>
      <c r="Z5984" s="11">
        <v>8</v>
      </c>
      <c r="AA5984" s="84">
        <v>30</v>
      </c>
      <c r="AB5984" s="84">
        <v>0</v>
      </c>
      <c r="AC5984" s="84">
        <v>327</v>
      </c>
    </row>
    <row r="5985" spans="1:29" x14ac:dyDescent="0.3">
      <c r="A5985" s="143"/>
      <c r="B5985" s="144">
        <v>30</v>
      </c>
      <c r="C5985" s="145"/>
      <c r="D5985" s="146" t="s">
        <v>480</v>
      </c>
      <c r="E5985" s="147"/>
      <c r="F5985" s="127">
        <v>863</v>
      </c>
      <c r="G5985" s="178">
        <v>9527</v>
      </c>
      <c r="H5985" s="149"/>
      <c r="I5985" s="149"/>
      <c r="J5985" s="150">
        <v>13</v>
      </c>
      <c r="K5985" s="117"/>
      <c r="L5985" s="11"/>
      <c r="M5985" s="151">
        <v>0.117711636226455</v>
      </c>
      <c r="N5985" s="152"/>
      <c r="O5985" s="153"/>
      <c r="P5985" s="153"/>
      <c r="Q5985" s="154"/>
      <c r="R5985" s="155"/>
      <c r="S5985" s="156">
        <v>83</v>
      </c>
      <c r="T5985" s="157">
        <v>14.4578313253012</v>
      </c>
      <c r="U5985" s="158">
        <v>59.886372827240798</v>
      </c>
      <c r="V5985" s="142"/>
      <c r="W5985" s="84">
        <v>80181107</v>
      </c>
      <c r="X5985" s="11" t="s">
        <v>429</v>
      </c>
      <c r="Y5985" s="11">
        <v>523</v>
      </c>
      <c r="Z5985" s="11">
        <v>8</v>
      </c>
      <c r="AA5985" s="84">
        <v>30</v>
      </c>
      <c r="AB5985" s="84">
        <v>0</v>
      </c>
      <c r="AC5985" s="84">
        <v>327</v>
      </c>
    </row>
    <row r="5986" spans="1:29" x14ac:dyDescent="0.3">
      <c r="A5986" s="143"/>
      <c r="B5986" s="159"/>
      <c r="C5986" s="145" t="s">
        <v>2260</v>
      </c>
      <c r="D5986" s="160"/>
      <c r="E5986" s="147"/>
      <c r="F5986" s="127">
        <v>7654</v>
      </c>
      <c r="G5986" s="178">
        <v>8483</v>
      </c>
      <c r="H5986" s="161"/>
      <c r="I5986" s="162">
        <v>53</v>
      </c>
      <c r="J5986" s="150">
        <v>315</v>
      </c>
      <c r="K5986" s="179">
        <v>8977</v>
      </c>
      <c r="L5986" s="133">
        <v>0.53953717300000004</v>
      </c>
      <c r="M5986" s="134">
        <v>491</v>
      </c>
      <c r="N5986" s="152"/>
      <c r="O5986" s="153"/>
      <c r="P5986" s="153"/>
      <c r="Q5986" s="154"/>
      <c r="R5986" s="155"/>
      <c r="S5986" s="156">
        <v>545</v>
      </c>
      <c r="T5986" s="157">
        <v>9.5412844036697209</v>
      </c>
      <c r="U5986" s="158">
        <v>67.1739809913702</v>
      </c>
      <c r="V5986" s="142"/>
      <c r="W5986" s="84">
        <v>80181107</v>
      </c>
      <c r="X5986" s="11" t="s">
        <v>429</v>
      </c>
      <c r="Y5986" s="11">
        <v>523</v>
      </c>
      <c r="Z5986" s="11">
        <v>8</v>
      </c>
      <c r="AA5986" s="84">
        <v>30</v>
      </c>
      <c r="AB5986" s="84">
        <v>0</v>
      </c>
      <c r="AC5986" s="84">
        <v>327</v>
      </c>
    </row>
    <row r="5987" spans="1:29" x14ac:dyDescent="0.3">
      <c r="A5987" s="164"/>
      <c r="B5987" s="159"/>
      <c r="C5987" s="145" t="s">
        <v>2261</v>
      </c>
      <c r="D5987" s="160"/>
      <c r="E5987" s="147"/>
      <c r="F5987" s="127">
        <v>669</v>
      </c>
      <c r="G5987" s="178">
        <v>5320</v>
      </c>
      <c r="H5987" s="149"/>
      <c r="I5987" s="162">
        <v>7749</v>
      </c>
      <c r="J5987" s="150">
        <v>448</v>
      </c>
      <c r="K5987" s="179">
        <v>1178</v>
      </c>
      <c r="L5987" s="133">
        <v>1.0463810929999999</v>
      </c>
      <c r="M5987" s="151">
        <v>0.12668675484316899</v>
      </c>
      <c r="N5987" s="152"/>
      <c r="O5987" s="153"/>
      <c r="P5987" s="153"/>
      <c r="Q5987" s="154"/>
      <c r="R5987" s="155"/>
      <c r="S5987" s="156">
        <v>344</v>
      </c>
      <c r="T5987" s="157">
        <v>3.7790697674418601</v>
      </c>
      <c r="U5987" s="158">
        <v>63.837911873878099</v>
      </c>
      <c r="V5987" s="142"/>
      <c r="W5987" s="84">
        <v>80181107</v>
      </c>
      <c r="X5987" s="11" t="s">
        <v>429</v>
      </c>
      <c r="Y5987" s="11">
        <v>523</v>
      </c>
      <c r="Z5987" s="11">
        <v>8</v>
      </c>
      <c r="AA5987" s="84">
        <v>30</v>
      </c>
      <c r="AB5987" s="84">
        <v>0</v>
      </c>
      <c r="AC5987" s="84">
        <v>327</v>
      </c>
    </row>
    <row r="5988" spans="1:29" x14ac:dyDescent="0.3">
      <c r="A5988" s="165"/>
      <c r="B5988" s="166">
        <v>2</v>
      </c>
      <c r="C5988" s="167" t="s">
        <v>71</v>
      </c>
      <c r="D5988" s="168" t="s">
        <v>2262</v>
      </c>
      <c r="E5988" s="169"/>
      <c r="F5988" s="10"/>
      <c r="G5988" s="170"/>
      <c r="H5988" s="171"/>
      <c r="I5988" s="172"/>
      <c r="J5988" s="173"/>
      <c r="K5988" s="174"/>
      <c r="L5988" s="172"/>
      <c r="M5988" s="175"/>
      <c r="N5988" s="172"/>
      <c r="O5988" s="172"/>
      <c r="P5988" s="172"/>
      <c r="Q5988" s="172"/>
      <c r="R5988" s="172"/>
      <c r="S5988" s="171"/>
      <c r="T5988" s="172"/>
      <c r="U5988" s="176"/>
      <c r="V5988" s="142"/>
      <c r="W5988" s="84">
        <v>80181107</v>
      </c>
      <c r="X5988" s="11" t="s">
        <v>429</v>
      </c>
      <c r="Y5988" s="11">
        <v>523</v>
      </c>
      <c r="Z5988" s="11">
        <v>8</v>
      </c>
      <c r="AA5988" s="84">
        <v>30</v>
      </c>
      <c r="AB5988" s="84">
        <v>0</v>
      </c>
      <c r="AC5988" s="84">
        <v>327</v>
      </c>
    </row>
    <row r="5989" spans="1:29" x14ac:dyDescent="0.3">
      <c r="A5989" s="122" t="s">
        <v>2263</v>
      </c>
      <c r="B5989" s="123"/>
      <c r="C5989" s="124">
        <v>83111109</v>
      </c>
      <c r="D5989" s="125"/>
      <c r="E5989" s="126" t="s">
        <v>74</v>
      </c>
      <c r="F5989" s="127">
        <v>16315</v>
      </c>
      <c r="G5989" s="128">
        <v>19229</v>
      </c>
      <c r="H5989" s="129"/>
      <c r="I5989" s="130">
        <v>18744</v>
      </c>
      <c r="J5989" s="131">
        <v>486</v>
      </c>
      <c r="K5989" s="177">
        <v>20972</v>
      </c>
      <c r="L5989" s="133">
        <v>1.02</v>
      </c>
      <c r="M5989" s="134">
        <v>1126</v>
      </c>
      <c r="N5989" s="135"/>
      <c r="O5989" s="136"/>
      <c r="P5989" s="136"/>
      <c r="Q5989" s="137"/>
      <c r="R5989" s="138"/>
      <c r="S5989" s="139">
        <v>1112</v>
      </c>
      <c r="T5989" s="140">
        <v>2.6</v>
      </c>
      <c r="U5989" s="141">
        <v>68.599999999999994</v>
      </c>
      <c r="V5989" s="142"/>
      <c r="W5989" s="84">
        <v>83111109</v>
      </c>
      <c r="X5989" s="11" t="s">
        <v>429</v>
      </c>
      <c r="Y5989" s="11">
        <v>532</v>
      </c>
      <c r="Z5989" s="11">
        <v>8</v>
      </c>
      <c r="AA5989" s="84">
        <v>30</v>
      </c>
      <c r="AB5989" s="84">
        <v>0</v>
      </c>
      <c r="AC5989" s="84">
        <v>336</v>
      </c>
    </row>
    <row r="5990" spans="1:29" x14ac:dyDescent="0.3">
      <c r="A5990" s="143"/>
      <c r="B5990" s="144">
        <v>30</v>
      </c>
      <c r="C5990" s="145"/>
      <c r="D5990" s="146" t="s">
        <v>554</v>
      </c>
      <c r="E5990" s="147"/>
      <c r="F5990" s="127">
        <v>543</v>
      </c>
      <c r="G5990" s="178">
        <v>20637</v>
      </c>
      <c r="H5990" s="149"/>
      <c r="I5990" s="149"/>
      <c r="J5990" s="150">
        <v>12</v>
      </c>
      <c r="K5990" s="117"/>
      <c r="L5990" s="11"/>
      <c r="M5990" s="151">
        <v>1.4E-2</v>
      </c>
      <c r="N5990" s="152"/>
      <c r="O5990" s="153"/>
      <c r="P5990" s="153"/>
      <c r="Q5990" s="154"/>
      <c r="R5990" s="155"/>
      <c r="S5990" s="156">
        <v>180</v>
      </c>
      <c r="T5990" s="157">
        <v>1.7</v>
      </c>
      <c r="U5990" s="158">
        <v>60.4</v>
      </c>
      <c r="V5990" s="142"/>
      <c r="W5990" s="84">
        <v>83111109</v>
      </c>
      <c r="X5990" s="11" t="s">
        <v>429</v>
      </c>
      <c r="Y5990" s="11">
        <v>532</v>
      </c>
      <c r="Z5990" s="11">
        <v>8</v>
      </c>
      <c r="AA5990" s="84">
        <v>30</v>
      </c>
      <c r="AB5990" s="84">
        <v>0</v>
      </c>
      <c r="AC5990" s="84">
        <v>336</v>
      </c>
    </row>
    <row r="5991" spans="1:29" x14ac:dyDescent="0.3">
      <c r="A5991" s="143"/>
      <c r="B5991" s="159"/>
      <c r="C5991" s="145" t="s">
        <v>2264</v>
      </c>
      <c r="D5991" s="160"/>
      <c r="E5991" s="147"/>
      <c r="F5991" s="127">
        <v>19515</v>
      </c>
      <c r="G5991" s="178">
        <v>21030</v>
      </c>
      <c r="H5991" s="161"/>
      <c r="I5991" s="162">
        <v>273</v>
      </c>
      <c r="J5991" s="150">
        <v>103</v>
      </c>
      <c r="K5991" s="179">
        <v>20257</v>
      </c>
      <c r="L5991" s="133">
        <v>0.57999999999999996</v>
      </c>
      <c r="M5991" s="134">
        <v>1185</v>
      </c>
      <c r="N5991" s="152"/>
      <c r="O5991" s="153"/>
      <c r="P5991" s="153"/>
      <c r="Q5991" s="154"/>
      <c r="R5991" s="155"/>
      <c r="S5991" s="156">
        <v>1187</v>
      </c>
      <c r="T5991" s="157">
        <v>3</v>
      </c>
      <c r="U5991" s="158">
        <v>69</v>
      </c>
      <c r="V5991" s="142"/>
      <c r="W5991" s="84">
        <v>83111109</v>
      </c>
      <c r="X5991" s="11" t="s">
        <v>429</v>
      </c>
      <c r="Y5991" s="11">
        <v>532</v>
      </c>
      <c r="Z5991" s="11">
        <v>8</v>
      </c>
      <c r="AA5991" s="84">
        <v>30</v>
      </c>
      <c r="AB5991" s="84">
        <v>0</v>
      </c>
      <c r="AC5991" s="84">
        <v>336</v>
      </c>
    </row>
    <row r="5992" spans="1:29" x14ac:dyDescent="0.3">
      <c r="A5992" s="164"/>
      <c r="B5992" s="159"/>
      <c r="C5992" s="145" t="s">
        <v>2265</v>
      </c>
      <c r="D5992" s="160"/>
      <c r="E5992" s="147"/>
      <c r="F5992" s="127">
        <v>776</v>
      </c>
      <c r="G5992" s="178">
        <v>11989</v>
      </c>
      <c r="H5992" s="149"/>
      <c r="I5992" s="162">
        <v>18471</v>
      </c>
      <c r="J5992" s="150">
        <v>371</v>
      </c>
      <c r="K5992" s="179">
        <v>715</v>
      </c>
      <c r="L5992" s="133">
        <v>1.07</v>
      </c>
      <c r="M5992" s="151">
        <v>1.2999999999999999E-2</v>
      </c>
      <c r="N5992" s="152"/>
      <c r="O5992" s="153"/>
      <c r="P5992" s="153"/>
      <c r="Q5992" s="154"/>
      <c r="R5992" s="155"/>
      <c r="S5992" s="156">
        <v>886</v>
      </c>
      <c r="T5992" s="157">
        <v>1.1000000000000001</v>
      </c>
      <c r="U5992" s="158">
        <v>67.099999999999994</v>
      </c>
      <c r="V5992" s="142"/>
      <c r="W5992" s="84">
        <v>83111109</v>
      </c>
      <c r="X5992" s="11" t="s">
        <v>429</v>
      </c>
      <c r="Y5992" s="11">
        <v>532</v>
      </c>
      <c r="Z5992" s="11">
        <v>8</v>
      </c>
      <c r="AA5992" s="84">
        <v>30</v>
      </c>
      <c r="AB5992" s="84">
        <v>0</v>
      </c>
      <c r="AC5992" s="84">
        <v>336</v>
      </c>
    </row>
    <row r="5993" spans="1:29" x14ac:dyDescent="0.3">
      <c r="A5993" s="165"/>
      <c r="B5993" s="166">
        <v>2</v>
      </c>
      <c r="C5993" s="167" t="s">
        <v>71</v>
      </c>
      <c r="D5993" s="168" t="s">
        <v>330</v>
      </c>
      <c r="E5993" s="169">
        <v>8910</v>
      </c>
      <c r="F5993" s="10"/>
      <c r="G5993" s="170"/>
      <c r="H5993" s="171"/>
      <c r="I5993" s="172"/>
      <c r="J5993" s="173"/>
      <c r="K5993" s="174"/>
      <c r="L5993" s="172"/>
      <c r="M5993" s="175"/>
      <c r="N5993" s="172"/>
      <c r="O5993" s="172"/>
      <c r="P5993" s="172"/>
      <c r="Q5993" s="172"/>
      <c r="R5993" s="172"/>
      <c r="S5993" s="171"/>
      <c r="T5993" s="172"/>
      <c r="U5993" s="176"/>
      <c r="V5993" s="142"/>
      <c r="W5993" s="84">
        <v>83111109</v>
      </c>
      <c r="X5993" s="11" t="s">
        <v>429</v>
      </c>
      <c r="Y5993" s="11">
        <v>532</v>
      </c>
      <c r="Z5993" s="11">
        <v>8</v>
      </c>
      <c r="AA5993" s="84">
        <v>30</v>
      </c>
      <c r="AB5993" s="84">
        <v>0</v>
      </c>
      <c r="AC5993" s="84">
        <v>336</v>
      </c>
    </row>
    <row r="5994" spans="1:29" x14ac:dyDescent="0.3">
      <c r="A5994" s="122" t="s">
        <v>2263</v>
      </c>
      <c r="B5994" s="123"/>
      <c r="C5994" s="124">
        <v>83111111</v>
      </c>
      <c r="D5994" s="125"/>
      <c r="E5994" s="126" t="s">
        <v>66</v>
      </c>
      <c r="F5994" s="127">
        <v>9035</v>
      </c>
      <c r="G5994" s="128">
        <v>9419</v>
      </c>
      <c r="H5994" s="129"/>
      <c r="I5994" s="130">
        <v>8915</v>
      </c>
      <c r="J5994" s="131">
        <v>504</v>
      </c>
      <c r="K5994" s="177">
        <v>10547</v>
      </c>
      <c r="L5994" s="133">
        <v>0.99</v>
      </c>
      <c r="M5994" s="134">
        <v>593</v>
      </c>
      <c r="N5994" s="180">
        <v>457</v>
      </c>
      <c r="O5994" s="181">
        <v>4.3</v>
      </c>
      <c r="P5994" s="181">
        <v>423</v>
      </c>
      <c r="Q5994" s="137">
        <v>5.5</v>
      </c>
      <c r="R5994" s="138">
        <v>2</v>
      </c>
      <c r="S5994" s="139">
        <v>543</v>
      </c>
      <c r="T5994" s="140">
        <v>5.2</v>
      </c>
      <c r="U5994" s="141">
        <v>66.2</v>
      </c>
      <c r="V5994" s="142"/>
      <c r="W5994" s="84">
        <v>83111111</v>
      </c>
      <c r="X5994" s="11" t="s">
        <v>429</v>
      </c>
      <c r="Y5994" s="11">
        <v>532</v>
      </c>
      <c r="Z5994" s="11">
        <v>8</v>
      </c>
      <c r="AA5994" s="84">
        <v>30</v>
      </c>
      <c r="AB5994" s="84">
        <v>0</v>
      </c>
      <c r="AC5994" s="84">
        <v>336</v>
      </c>
    </row>
    <row r="5995" spans="1:29" x14ac:dyDescent="0.3">
      <c r="A5995" s="143"/>
      <c r="B5995" s="144">
        <v>30</v>
      </c>
      <c r="C5995" s="145"/>
      <c r="D5995" s="146" t="s">
        <v>554</v>
      </c>
      <c r="E5995" s="147"/>
      <c r="F5995" s="127">
        <v>580</v>
      </c>
      <c r="G5995" s="178">
        <v>9765</v>
      </c>
      <c r="H5995" s="149"/>
      <c r="I5995" s="149"/>
      <c r="J5995" s="150">
        <v>15</v>
      </c>
      <c r="K5995" s="117"/>
      <c r="L5995" s="11"/>
      <c r="M5995" s="151">
        <v>4.0930000000000001E-2</v>
      </c>
      <c r="N5995" s="182">
        <v>418</v>
      </c>
      <c r="O5995" s="183">
        <v>3.8</v>
      </c>
      <c r="P5995" s="183">
        <v>361</v>
      </c>
      <c r="Q5995" s="154">
        <v>4.2</v>
      </c>
      <c r="R5995" s="155">
        <v>2</v>
      </c>
      <c r="S5995" s="156">
        <v>92</v>
      </c>
      <c r="T5995" s="157">
        <v>6.7</v>
      </c>
      <c r="U5995" s="158">
        <v>58.9</v>
      </c>
      <c r="V5995" s="142"/>
      <c r="W5995" s="84">
        <v>83111111</v>
      </c>
      <c r="X5995" s="11" t="s">
        <v>429</v>
      </c>
      <c r="Y5995" s="11">
        <v>532</v>
      </c>
      <c r="Z5995" s="11">
        <v>8</v>
      </c>
      <c r="AA5995" s="84">
        <v>30</v>
      </c>
      <c r="AB5995" s="84">
        <v>0</v>
      </c>
      <c r="AC5995" s="84">
        <v>336</v>
      </c>
    </row>
    <row r="5996" spans="1:29" x14ac:dyDescent="0.3">
      <c r="A5996" s="143"/>
      <c r="B5996" s="159"/>
      <c r="C5996" s="145" t="s">
        <v>2265</v>
      </c>
      <c r="D5996" s="160"/>
      <c r="E5996" s="147"/>
      <c r="F5996" s="127">
        <v>16880</v>
      </c>
      <c r="G5996" s="178">
        <v>9633</v>
      </c>
      <c r="H5996" s="161"/>
      <c r="I5996" s="162">
        <v>140</v>
      </c>
      <c r="J5996" s="150">
        <v>293</v>
      </c>
      <c r="K5996" s="179">
        <v>9734</v>
      </c>
      <c r="L5996" s="133">
        <v>0.78</v>
      </c>
      <c r="M5996" s="134">
        <v>551</v>
      </c>
      <c r="N5996" s="182">
        <v>434</v>
      </c>
      <c r="O5996" s="183">
        <v>5.6</v>
      </c>
      <c r="P5996" s="183">
        <v>377</v>
      </c>
      <c r="Q5996" s="154">
        <v>4.7</v>
      </c>
      <c r="R5996" s="155">
        <v>2</v>
      </c>
      <c r="S5996" s="156">
        <v>597</v>
      </c>
      <c r="T5996" s="157">
        <v>5.8</v>
      </c>
      <c r="U5996" s="158">
        <v>66.7</v>
      </c>
      <c r="V5996" s="142"/>
      <c r="W5996" s="84">
        <v>83111111</v>
      </c>
      <c r="X5996" s="11" t="s">
        <v>429</v>
      </c>
      <c r="Y5996" s="11">
        <v>532</v>
      </c>
      <c r="Z5996" s="11">
        <v>8</v>
      </c>
      <c r="AA5996" s="84">
        <v>30</v>
      </c>
      <c r="AB5996" s="84">
        <v>0</v>
      </c>
      <c r="AC5996" s="84">
        <v>336</v>
      </c>
    </row>
    <row r="5997" spans="1:29" x14ac:dyDescent="0.3">
      <c r="A5997" s="164"/>
      <c r="B5997" s="159"/>
      <c r="C5997" s="145" t="s">
        <v>2266</v>
      </c>
      <c r="D5997" s="160"/>
      <c r="E5997" s="147"/>
      <c r="F5997" s="127">
        <v>1760</v>
      </c>
      <c r="G5997" s="178">
        <v>7926</v>
      </c>
      <c r="H5997" s="149"/>
      <c r="I5997" s="162">
        <v>8775</v>
      </c>
      <c r="J5997" s="150">
        <v>196</v>
      </c>
      <c r="K5997" s="179">
        <v>813</v>
      </c>
      <c r="L5997" s="133">
        <v>0.98</v>
      </c>
      <c r="M5997" s="151">
        <v>4.1619999999999997E-2</v>
      </c>
      <c r="N5997" s="182">
        <v>357</v>
      </c>
      <c r="O5997" s="183">
        <v>0.3</v>
      </c>
      <c r="P5997" s="183">
        <v>305</v>
      </c>
      <c r="Q5997" s="154">
        <v>0.1</v>
      </c>
      <c r="R5997" s="155">
        <v>2</v>
      </c>
      <c r="S5997" s="156">
        <v>381</v>
      </c>
      <c r="T5997" s="157">
        <v>2.7</v>
      </c>
      <c r="U5997" s="158">
        <v>64</v>
      </c>
      <c r="V5997" s="142"/>
      <c r="W5997" s="84">
        <v>83111111</v>
      </c>
      <c r="X5997" s="11" t="s">
        <v>429</v>
      </c>
      <c r="Y5997" s="11">
        <v>532</v>
      </c>
      <c r="Z5997" s="11">
        <v>8</v>
      </c>
      <c r="AA5997" s="84">
        <v>30</v>
      </c>
      <c r="AB5997" s="84">
        <v>0</v>
      </c>
      <c r="AC5997" s="84">
        <v>336</v>
      </c>
    </row>
    <row r="5998" spans="1:29" x14ac:dyDescent="0.3">
      <c r="A5998" s="165"/>
      <c r="B5998" s="166">
        <v>2</v>
      </c>
      <c r="C5998" s="167" t="s">
        <v>71</v>
      </c>
      <c r="D5998" s="168" t="s">
        <v>193</v>
      </c>
      <c r="E5998" s="169"/>
      <c r="F5998" s="10"/>
      <c r="G5998" s="170"/>
      <c r="H5998" s="171"/>
      <c r="I5998" s="172"/>
      <c r="J5998" s="173"/>
      <c r="K5998" s="174"/>
      <c r="L5998" s="172"/>
      <c r="M5998" s="175"/>
      <c r="N5998" s="172"/>
      <c r="O5998" s="172"/>
      <c r="P5998" s="172"/>
      <c r="Q5998" s="172"/>
      <c r="R5998" s="172"/>
      <c r="S5998" s="171"/>
      <c r="T5998" s="172"/>
      <c r="U5998" s="176"/>
      <c r="V5998" s="142"/>
      <c r="W5998" s="84">
        <v>83111111</v>
      </c>
      <c r="X5998" s="11" t="s">
        <v>429</v>
      </c>
      <c r="Y5998" s="11">
        <v>532</v>
      </c>
      <c r="Z5998" s="11">
        <v>8</v>
      </c>
      <c r="AA5998" s="84">
        <v>30</v>
      </c>
      <c r="AB5998" s="84">
        <v>0</v>
      </c>
      <c r="AC5998" s="84">
        <v>336</v>
      </c>
    </row>
    <row r="5999" spans="1:29" x14ac:dyDescent="0.3">
      <c r="A5999" s="122" t="s">
        <v>2267</v>
      </c>
      <c r="B5999" s="123"/>
      <c r="C5999" s="124">
        <v>65171116</v>
      </c>
      <c r="D5999" s="125"/>
      <c r="E5999" s="126" t="s">
        <v>66</v>
      </c>
      <c r="F5999" s="127">
        <v>23691</v>
      </c>
      <c r="G5999" s="128">
        <v>26453</v>
      </c>
      <c r="H5999" s="129"/>
      <c r="I5999" s="130">
        <v>25342</v>
      </c>
      <c r="J5999" s="131">
        <v>1111</v>
      </c>
      <c r="K5999" s="177">
        <v>31874</v>
      </c>
      <c r="L5999" s="133">
        <v>0.83</v>
      </c>
      <c r="M5999" s="134">
        <v>1358</v>
      </c>
      <c r="N5999" s="180">
        <v>1006</v>
      </c>
      <c r="O5999" s="181">
        <v>4.2</v>
      </c>
      <c r="P5999" s="181">
        <v>1453</v>
      </c>
      <c r="Q5999" s="137">
        <v>3.1</v>
      </c>
      <c r="R5999" s="138">
        <v>2</v>
      </c>
      <c r="S5999" s="139">
        <v>1524</v>
      </c>
      <c r="T5999" s="140">
        <v>4.0999999999999996</v>
      </c>
      <c r="U5999" s="141">
        <v>70.400000000000006</v>
      </c>
      <c r="V5999" s="142"/>
      <c r="W5999" s="84">
        <v>65171116</v>
      </c>
      <c r="X5999" s="11" t="s">
        <v>429</v>
      </c>
      <c r="Y5999" s="11">
        <v>535</v>
      </c>
      <c r="Z5999" s="11">
        <v>8</v>
      </c>
      <c r="AA5999" s="84">
        <v>20</v>
      </c>
      <c r="AB5999" s="84">
        <v>0</v>
      </c>
      <c r="AC5999" s="84">
        <v>226</v>
      </c>
    </row>
    <row r="6000" spans="1:29" x14ac:dyDescent="0.3">
      <c r="A6000" s="143"/>
      <c r="B6000" s="144">
        <v>20</v>
      </c>
      <c r="C6000" s="145"/>
      <c r="D6000" s="146" t="s">
        <v>391</v>
      </c>
      <c r="E6000" s="147"/>
      <c r="F6000" s="127">
        <v>831</v>
      </c>
      <c r="G6000" s="178">
        <v>30395</v>
      </c>
      <c r="H6000" s="149"/>
      <c r="I6000" s="149"/>
      <c r="J6000" s="150">
        <v>55</v>
      </c>
      <c r="K6000" s="117"/>
      <c r="L6000" s="11"/>
      <c r="M6000" s="151">
        <v>3.4229999999999997E-2</v>
      </c>
      <c r="N6000" s="182">
        <v>1194</v>
      </c>
      <c r="O6000" s="183">
        <v>3.8</v>
      </c>
      <c r="P6000" s="183">
        <v>1539</v>
      </c>
      <c r="Q6000" s="154">
        <v>2.8</v>
      </c>
      <c r="R6000" s="155">
        <v>2</v>
      </c>
      <c r="S6000" s="156">
        <v>259</v>
      </c>
      <c r="T6000" s="157">
        <v>5.3</v>
      </c>
      <c r="U6000" s="158">
        <v>63</v>
      </c>
      <c r="V6000" s="142"/>
      <c r="W6000" s="84">
        <v>65171116</v>
      </c>
      <c r="X6000" s="11" t="s">
        <v>429</v>
      </c>
      <c r="Y6000" s="11">
        <v>535</v>
      </c>
      <c r="Z6000" s="11">
        <v>8</v>
      </c>
      <c r="AA6000" s="84">
        <v>20</v>
      </c>
      <c r="AB6000" s="84">
        <v>0</v>
      </c>
      <c r="AC6000" s="84">
        <v>226</v>
      </c>
    </row>
    <row r="6001" spans="1:29" x14ac:dyDescent="0.3">
      <c r="A6001" s="143"/>
      <c r="B6001" s="159"/>
      <c r="C6001" s="145" t="s">
        <v>1408</v>
      </c>
      <c r="D6001" s="160"/>
      <c r="E6001" s="147"/>
      <c r="F6001" s="184"/>
      <c r="G6001" s="178">
        <v>25235</v>
      </c>
      <c r="H6001" s="161"/>
      <c r="I6001" s="162">
        <v>338</v>
      </c>
      <c r="J6001" s="150">
        <v>505</v>
      </c>
      <c r="K6001" s="179">
        <v>30185</v>
      </c>
      <c r="L6001" s="133">
        <v>0.49</v>
      </c>
      <c r="M6001" s="134">
        <v>1546</v>
      </c>
      <c r="N6001" s="182">
        <v>836</v>
      </c>
      <c r="O6001" s="183">
        <v>4.2</v>
      </c>
      <c r="P6001" s="183">
        <v>1443</v>
      </c>
      <c r="Q6001" s="154">
        <v>2.7</v>
      </c>
      <c r="R6001" s="155">
        <v>2</v>
      </c>
      <c r="S6001" s="156">
        <v>1675</v>
      </c>
      <c r="T6001" s="157">
        <v>4.5</v>
      </c>
      <c r="U6001" s="158">
        <v>70.900000000000006</v>
      </c>
      <c r="V6001" s="142"/>
      <c r="W6001" s="84">
        <v>65171116</v>
      </c>
      <c r="X6001" s="11" t="s">
        <v>429</v>
      </c>
      <c r="Y6001" s="11">
        <v>535</v>
      </c>
      <c r="Z6001" s="11">
        <v>8</v>
      </c>
      <c r="AA6001" s="84">
        <v>20</v>
      </c>
      <c r="AB6001" s="84">
        <v>0</v>
      </c>
      <c r="AC6001" s="84">
        <v>226</v>
      </c>
    </row>
    <row r="6002" spans="1:29" x14ac:dyDescent="0.3">
      <c r="A6002" s="164"/>
      <c r="B6002" s="159"/>
      <c r="C6002" s="145" t="s">
        <v>2268</v>
      </c>
      <c r="D6002" s="160"/>
      <c r="E6002" s="147"/>
      <c r="F6002" s="184"/>
      <c r="G6002" s="178">
        <v>13948</v>
      </c>
      <c r="H6002" s="149"/>
      <c r="I6002" s="162">
        <v>25004</v>
      </c>
      <c r="J6002" s="150">
        <v>551</v>
      </c>
      <c r="K6002" s="179">
        <v>1689</v>
      </c>
      <c r="L6002" s="133">
        <v>1.06</v>
      </c>
      <c r="M6002" s="151">
        <v>3.5119999999999998E-2</v>
      </c>
      <c r="N6002" s="182">
        <v>625</v>
      </c>
      <c r="O6002" s="183">
        <v>0.5</v>
      </c>
      <c r="P6002" s="183">
        <v>778</v>
      </c>
      <c r="Q6002" s="154">
        <v>0.2</v>
      </c>
      <c r="R6002" s="155">
        <v>2</v>
      </c>
      <c r="S6002" s="156">
        <v>1069</v>
      </c>
      <c r="T6002" s="157">
        <v>2.1</v>
      </c>
      <c r="U6002" s="158">
        <v>68.3</v>
      </c>
      <c r="V6002" s="142"/>
      <c r="W6002" s="84">
        <v>65171116</v>
      </c>
      <c r="X6002" s="11" t="s">
        <v>429</v>
      </c>
      <c r="Y6002" s="11">
        <v>535</v>
      </c>
      <c r="Z6002" s="11">
        <v>8</v>
      </c>
      <c r="AA6002" s="84">
        <v>20</v>
      </c>
      <c r="AB6002" s="84">
        <v>0</v>
      </c>
      <c r="AC6002" s="84">
        <v>226</v>
      </c>
    </row>
    <row r="6003" spans="1:29" x14ac:dyDescent="0.3">
      <c r="A6003" s="165"/>
      <c r="B6003" s="166">
        <v>4</v>
      </c>
      <c r="C6003" s="167" t="s">
        <v>71</v>
      </c>
      <c r="D6003" s="168" t="s">
        <v>193</v>
      </c>
      <c r="E6003" s="169"/>
      <c r="F6003" s="10"/>
      <c r="G6003" s="170"/>
      <c r="H6003" s="171"/>
      <c r="I6003" s="172"/>
      <c r="J6003" s="173"/>
      <c r="K6003" s="174"/>
      <c r="L6003" s="172"/>
      <c r="M6003" s="175"/>
      <c r="N6003" s="172"/>
      <c r="O6003" s="172"/>
      <c r="P6003" s="172"/>
      <c r="Q6003" s="172"/>
      <c r="R6003" s="172"/>
      <c r="S6003" s="171"/>
      <c r="T6003" s="172"/>
      <c r="U6003" s="176"/>
      <c r="V6003" s="142"/>
      <c r="W6003" s="84">
        <v>65171116</v>
      </c>
      <c r="X6003" s="11" t="s">
        <v>429</v>
      </c>
      <c r="Y6003" s="11">
        <v>535</v>
      </c>
      <c r="Z6003" s="11">
        <v>8</v>
      </c>
      <c r="AA6003" s="84">
        <v>20</v>
      </c>
      <c r="AB6003" s="84">
        <v>0</v>
      </c>
      <c r="AC6003" s="84">
        <v>226</v>
      </c>
    </row>
    <row r="6004" spans="1:29" x14ac:dyDescent="0.3">
      <c r="A6004" s="122" t="s">
        <v>2267</v>
      </c>
      <c r="B6004" s="123"/>
      <c r="C6004" s="124">
        <v>65171118</v>
      </c>
      <c r="D6004" s="125"/>
      <c r="E6004" s="126" t="s">
        <v>66</v>
      </c>
      <c r="F6004" s="127">
        <v>18257</v>
      </c>
      <c r="G6004" s="128">
        <v>24344</v>
      </c>
      <c r="H6004" s="129"/>
      <c r="I6004" s="130">
        <v>23322</v>
      </c>
      <c r="J6004" s="131">
        <v>1022</v>
      </c>
      <c r="K6004" s="177">
        <v>29091</v>
      </c>
      <c r="L6004" s="133">
        <v>0.85</v>
      </c>
      <c r="M6004" s="134">
        <v>1494</v>
      </c>
      <c r="N6004" s="180">
        <v>1112</v>
      </c>
      <c r="O6004" s="181">
        <v>4</v>
      </c>
      <c r="P6004" s="181">
        <v>1136</v>
      </c>
      <c r="Q6004" s="137">
        <v>3.2</v>
      </c>
      <c r="R6004" s="138">
        <v>2</v>
      </c>
      <c r="S6004" s="139">
        <v>1402</v>
      </c>
      <c r="T6004" s="140">
        <v>4.0999999999999996</v>
      </c>
      <c r="U6004" s="141">
        <v>70</v>
      </c>
      <c r="V6004" s="142"/>
      <c r="W6004" s="84">
        <v>65171118</v>
      </c>
      <c r="X6004" s="11" t="s">
        <v>429</v>
      </c>
      <c r="Y6004" s="11">
        <v>535</v>
      </c>
      <c r="Z6004" s="11">
        <v>8</v>
      </c>
      <c r="AA6004" s="84">
        <v>20</v>
      </c>
      <c r="AB6004" s="84">
        <v>0</v>
      </c>
      <c r="AC6004" s="84">
        <v>226</v>
      </c>
    </row>
    <row r="6005" spans="1:29" x14ac:dyDescent="0.3">
      <c r="A6005" s="143"/>
      <c r="B6005" s="144">
        <v>20</v>
      </c>
      <c r="C6005" s="145"/>
      <c r="D6005" s="146" t="s">
        <v>391</v>
      </c>
      <c r="E6005" s="147"/>
      <c r="F6005" s="127">
        <v>610</v>
      </c>
      <c r="G6005" s="178">
        <v>27489</v>
      </c>
      <c r="H6005" s="149"/>
      <c r="I6005" s="149"/>
      <c r="J6005" s="150">
        <v>37</v>
      </c>
      <c r="K6005" s="117"/>
      <c r="L6005" s="11"/>
      <c r="M6005" s="151">
        <v>3.5060000000000001E-2</v>
      </c>
      <c r="N6005" s="182">
        <v>1118</v>
      </c>
      <c r="O6005" s="183">
        <v>3.9</v>
      </c>
      <c r="P6005" s="183">
        <v>1220</v>
      </c>
      <c r="Q6005" s="154">
        <v>3.3</v>
      </c>
      <c r="R6005" s="155">
        <v>2</v>
      </c>
      <c r="S6005" s="156">
        <v>239</v>
      </c>
      <c r="T6005" s="157">
        <v>5.3</v>
      </c>
      <c r="U6005" s="158">
        <v>62.6</v>
      </c>
      <c r="V6005" s="142"/>
      <c r="W6005" s="84">
        <v>65171118</v>
      </c>
      <c r="X6005" s="11" t="s">
        <v>429</v>
      </c>
      <c r="Y6005" s="11">
        <v>535</v>
      </c>
      <c r="Z6005" s="11">
        <v>8</v>
      </c>
      <c r="AA6005" s="84">
        <v>20</v>
      </c>
      <c r="AB6005" s="84">
        <v>0</v>
      </c>
      <c r="AC6005" s="84">
        <v>226</v>
      </c>
    </row>
    <row r="6006" spans="1:29" x14ac:dyDescent="0.3">
      <c r="A6006" s="143"/>
      <c r="B6006" s="159"/>
      <c r="C6006" s="145" t="s">
        <v>2268</v>
      </c>
      <c r="D6006" s="160"/>
      <c r="E6006" s="147"/>
      <c r="F6006" s="184"/>
      <c r="G6006" s="178">
        <v>23410</v>
      </c>
      <c r="H6006" s="161"/>
      <c r="I6006" s="162">
        <v>314</v>
      </c>
      <c r="J6006" s="150">
        <v>398</v>
      </c>
      <c r="K6006" s="179">
        <v>27561</v>
      </c>
      <c r="L6006" s="133">
        <v>0.54</v>
      </c>
      <c r="M6006" s="134">
        <v>1251</v>
      </c>
      <c r="N6006" s="182">
        <v>781</v>
      </c>
      <c r="O6006" s="183">
        <v>4.0999999999999996</v>
      </c>
      <c r="P6006" s="183">
        <v>1075</v>
      </c>
      <c r="Q6006" s="154">
        <v>3.1</v>
      </c>
      <c r="R6006" s="155">
        <v>2</v>
      </c>
      <c r="S6006" s="156">
        <v>1542</v>
      </c>
      <c r="T6006" s="157">
        <v>4.5</v>
      </c>
      <c r="U6006" s="158">
        <v>70.599999999999994</v>
      </c>
      <c r="V6006" s="142"/>
      <c r="W6006" s="84">
        <v>65171118</v>
      </c>
      <c r="X6006" s="11" t="s">
        <v>429</v>
      </c>
      <c r="Y6006" s="11">
        <v>535</v>
      </c>
      <c r="Z6006" s="11">
        <v>8</v>
      </c>
      <c r="AA6006" s="84">
        <v>20</v>
      </c>
      <c r="AB6006" s="84">
        <v>0</v>
      </c>
      <c r="AC6006" s="84">
        <v>226</v>
      </c>
    </row>
    <row r="6007" spans="1:29" x14ac:dyDescent="0.3">
      <c r="A6007" s="164"/>
      <c r="B6007" s="159"/>
      <c r="C6007" s="145" t="s">
        <v>2269</v>
      </c>
      <c r="D6007" s="160"/>
      <c r="E6007" s="147"/>
      <c r="F6007" s="184"/>
      <c r="G6007" s="178">
        <v>14315</v>
      </c>
      <c r="H6007" s="149"/>
      <c r="I6007" s="162">
        <v>23008</v>
      </c>
      <c r="J6007" s="150">
        <v>587</v>
      </c>
      <c r="K6007" s="179">
        <v>1530</v>
      </c>
      <c r="L6007" s="133">
        <v>1.07</v>
      </c>
      <c r="M6007" s="151">
        <v>3.304E-2</v>
      </c>
      <c r="N6007" s="182">
        <v>616</v>
      </c>
      <c r="O6007" s="183">
        <v>0.5</v>
      </c>
      <c r="P6007" s="183">
        <v>832</v>
      </c>
      <c r="Q6007" s="154">
        <v>0.4</v>
      </c>
      <c r="R6007" s="155">
        <v>2</v>
      </c>
      <c r="S6007" s="156">
        <v>983</v>
      </c>
      <c r="T6007" s="157">
        <v>2.1</v>
      </c>
      <c r="U6007" s="158">
        <v>67.900000000000006</v>
      </c>
      <c r="V6007" s="142"/>
      <c r="W6007" s="84">
        <v>65171118</v>
      </c>
      <c r="X6007" s="11" t="s">
        <v>429</v>
      </c>
      <c r="Y6007" s="11">
        <v>535</v>
      </c>
      <c r="Z6007" s="11">
        <v>8</v>
      </c>
      <c r="AA6007" s="84">
        <v>20</v>
      </c>
      <c r="AB6007" s="84">
        <v>0</v>
      </c>
      <c r="AC6007" s="84">
        <v>226</v>
      </c>
    </row>
    <row r="6008" spans="1:29" x14ac:dyDescent="0.3">
      <c r="A6008" s="165"/>
      <c r="B6008" s="166">
        <v>2</v>
      </c>
      <c r="C6008" s="167" t="s">
        <v>71</v>
      </c>
      <c r="D6008" s="168" t="s">
        <v>406</v>
      </c>
      <c r="E6008" s="169"/>
      <c r="F6008" s="10"/>
      <c r="G6008" s="170"/>
      <c r="H6008" s="171"/>
      <c r="I6008" s="172"/>
      <c r="J6008" s="173"/>
      <c r="K6008" s="174"/>
      <c r="L6008" s="172"/>
      <c r="M6008" s="175"/>
      <c r="N6008" s="172"/>
      <c r="O6008" s="172"/>
      <c r="P6008" s="172"/>
      <c r="Q6008" s="172"/>
      <c r="R6008" s="172"/>
      <c r="S6008" s="171"/>
      <c r="T6008" s="172"/>
      <c r="U6008" s="176"/>
      <c r="V6008" s="142"/>
      <c r="W6008" s="84">
        <v>65171118</v>
      </c>
      <c r="X6008" s="11" t="s">
        <v>429</v>
      </c>
      <c r="Y6008" s="11">
        <v>535</v>
      </c>
      <c r="Z6008" s="11">
        <v>8</v>
      </c>
      <c r="AA6008" s="84">
        <v>20</v>
      </c>
      <c r="AB6008" s="84">
        <v>0</v>
      </c>
      <c r="AC6008" s="84">
        <v>226</v>
      </c>
    </row>
    <row r="6009" spans="1:29" x14ac:dyDescent="0.3">
      <c r="A6009" s="122" t="s">
        <v>2267</v>
      </c>
      <c r="B6009" s="123"/>
      <c r="C6009" s="124">
        <v>66171117</v>
      </c>
      <c r="D6009" s="125"/>
      <c r="E6009" s="126" t="s">
        <v>66</v>
      </c>
      <c r="F6009" s="127">
        <v>15071</v>
      </c>
      <c r="G6009" s="128">
        <v>25406</v>
      </c>
      <c r="H6009" s="129"/>
      <c r="I6009" s="130">
        <v>24431</v>
      </c>
      <c r="J6009" s="131">
        <v>975</v>
      </c>
      <c r="K6009" s="177">
        <v>29819</v>
      </c>
      <c r="L6009" s="133">
        <v>0.92</v>
      </c>
      <c r="M6009" s="134">
        <v>1608</v>
      </c>
      <c r="N6009" s="180">
        <v>1122</v>
      </c>
      <c r="O6009" s="181">
        <v>3.9</v>
      </c>
      <c r="P6009" s="181">
        <v>1152</v>
      </c>
      <c r="Q6009" s="137">
        <v>3.1</v>
      </c>
      <c r="R6009" s="138">
        <v>2</v>
      </c>
      <c r="S6009" s="139">
        <v>1463</v>
      </c>
      <c r="T6009" s="140">
        <v>3.8</v>
      </c>
      <c r="U6009" s="141">
        <v>70.099999999999994</v>
      </c>
      <c r="V6009" s="142"/>
      <c r="W6009" s="84">
        <v>66171117</v>
      </c>
      <c r="X6009" s="11" t="s">
        <v>429</v>
      </c>
      <c r="Y6009" s="11">
        <v>535</v>
      </c>
      <c r="Z6009" s="11">
        <v>8</v>
      </c>
      <c r="AA6009" s="84">
        <v>20</v>
      </c>
      <c r="AB6009" s="84">
        <v>0</v>
      </c>
      <c r="AC6009" s="84">
        <v>226</v>
      </c>
    </row>
    <row r="6010" spans="1:29" x14ac:dyDescent="0.3">
      <c r="A6010" s="143"/>
      <c r="B6010" s="144">
        <v>20</v>
      </c>
      <c r="C6010" s="145"/>
      <c r="D6010" s="146" t="s">
        <v>391</v>
      </c>
      <c r="E6010" s="147"/>
      <c r="F6010" s="127">
        <v>498</v>
      </c>
      <c r="G6010" s="178">
        <v>28203</v>
      </c>
      <c r="H6010" s="149"/>
      <c r="I6010" s="149"/>
      <c r="J6010" s="150">
        <v>35</v>
      </c>
      <c r="K6010" s="117"/>
      <c r="L6010" s="11"/>
      <c r="M6010" s="151">
        <v>3.1710000000000002E-2</v>
      </c>
      <c r="N6010" s="182">
        <v>1156</v>
      </c>
      <c r="O6010" s="183">
        <v>3.5</v>
      </c>
      <c r="P6010" s="183">
        <v>1175</v>
      </c>
      <c r="Q6010" s="154">
        <v>2.9</v>
      </c>
      <c r="R6010" s="155">
        <v>2</v>
      </c>
      <c r="S6010" s="156">
        <v>249</v>
      </c>
      <c r="T6010" s="157">
        <v>4.8</v>
      </c>
      <c r="U6010" s="158">
        <v>62.7</v>
      </c>
      <c r="V6010" s="142"/>
      <c r="W6010" s="84">
        <v>66171117</v>
      </c>
      <c r="X6010" s="11" t="s">
        <v>429</v>
      </c>
      <c r="Y6010" s="11">
        <v>535</v>
      </c>
      <c r="Z6010" s="11">
        <v>8</v>
      </c>
      <c r="AA6010" s="84">
        <v>20</v>
      </c>
      <c r="AB6010" s="84">
        <v>0</v>
      </c>
      <c r="AC6010" s="84">
        <v>226</v>
      </c>
    </row>
    <row r="6011" spans="1:29" x14ac:dyDescent="0.3">
      <c r="A6011" s="143"/>
      <c r="B6011" s="159"/>
      <c r="C6011" s="145" t="s">
        <v>2269</v>
      </c>
      <c r="D6011" s="160"/>
      <c r="E6011" s="147"/>
      <c r="F6011" s="184"/>
      <c r="G6011" s="178">
        <v>25928</v>
      </c>
      <c r="H6011" s="161"/>
      <c r="I6011" s="162">
        <v>305</v>
      </c>
      <c r="J6011" s="150">
        <v>381</v>
      </c>
      <c r="K6011" s="179">
        <v>28264</v>
      </c>
      <c r="L6011" s="133">
        <v>0.53</v>
      </c>
      <c r="M6011" s="134">
        <v>1346</v>
      </c>
      <c r="N6011" s="182">
        <v>1000</v>
      </c>
      <c r="O6011" s="183">
        <v>3.4</v>
      </c>
      <c r="P6011" s="183">
        <v>1041</v>
      </c>
      <c r="Q6011" s="154">
        <v>2.9</v>
      </c>
      <c r="R6011" s="155">
        <v>2</v>
      </c>
      <c r="S6011" s="156">
        <v>1609</v>
      </c>
      <c r="T6011" s="157">
        <v>4.0999999999999996</v>
      </c>
      <c r="U6011" s="158">
        <v>70.599999999999994</v>
      </c>
      <c r="V6011" s="142"/>
      <c r="W6011" s="84">
        <v>66171117</v>
      </c>
      <c r="X6011" s="11" t="s">
        <v>429</v>
      </c>
      <c r="Y6011" s="11">
        <v>535</v>
      </c>
      <c r="Z6011" s="11">
        <v>8</v>
      </c>
      <c r="AA6011" s="84">
        <v>20</v>
      </c>
      <c r="AB6011" s="84">
        <v>0</v>
      </c>
      <c r="AC6011" s="84">
        <v>226</v>
      </c>
    </row>
    <row r="6012" spans="1:29" x14ac:dyDescent="0.3">
      <c r="A6012" s="164"/>
      <c r="B6012" s="159"/>
      <c r="C6012" s="145" t="s">
        <v>2270</v>
      </c>
      <c r="D6012" s="160"/>
      <c r="E6012" s="147"/>
      <c r="F6012" s="184"/>
      <c r="G6012" s="178">
        <v>14812</v>
      </c>
      <c r="H6012" s="149"/>
      <c r="I6012" s="162">
        <v>24126</v>
      </c>
      <c r="J6012" s="150">
        <v>559</v>
      </c>
      <c r="K6012" s="179">
        <v>1555</v>
      </c>
      <c r="L6012" s="133">
        <v>1.06</v>
      </c>
      <c r="M6012" s="151">
        <v>3.0450000000000001E-2</v>
      </c>
      <c r="N6012" s="182">
        <v>681</v>
      </c>
      <c r="O6012" s="183">
        <v>0.5</v>
      </c>
      <c r="P6012" s="183">
        <v>788</v>
      </c>
      <c r="Q6012" s="154">
        <v>0.5</v>
      </c>
      <c r="R6012" s="155">
        <v>2</v>
      </c>
      <c r="S6012" s="156">
        <v>1026</v>
      </c>
      <c r="T6012" s="157">
        <v>1.9</v>
      </c>
      <c r="U6012" s="158">
        <v>68</v>
      </c>
      <c r="V6012" s="142"/>
      <c r="W6012" s="84">
        <v>66171117</v>
      </c>
      <c r="X6012" s="11" t="s">
        <v>429</v>
      </c>
      <c r="Y6012" s="11">
        <v>535</v>
      </c>
      <c r="Z6012" s="11">
        <v>8</v>
      </c>
      <c r="AA6012" s="84">
        <v>20</v>
      </c>
      <c r="AB6012" s="84">
        <v>0</v>
      </c>
      <c r="AC6012" s="84">
        <v>226</v>
      </c>
    </row>
    <row r="6013" spans="1:29" x14ac:dyDescent="0.3">
      <c r="A6013" s="165"/>
      <c r="B6013" s="166">
        <v>2</v>
      </c>
      <c r="C6013" s="167" t="s">
        <v>71</v>
      </c>
      <c r="D6013" s="168" t="s">
        <v>264</v>
      </c>
      <c r="E6013" s="169"/>
      <c r="F6013" s="10"/>
      <c r="G6013" s="170"/>
      <c r="H6013" s="171"/>
      <c r="I6013" s="172"/>
      <c r="J6013" s="173"/>
      <c r="K6013" s="174"/>
      <c r="L6013" s="172"/>
      <c r="M6013" s="175"/>
      <c r="N6013" s="172"/>
      <c r="O6013" s="172"/>
      <c r="P6013" s="172"/>
      <c r="Q6013" s="172"/>
      <c r="R6013" s="172"/>
      <c r="S6013" s="171"/>
      <c r="T6013" s="172"/>
      <c r="U6013" s="176"/>
      <c r="V6013" s="142"/>
      <c r="W6013" s="84">
        <v>66171117</v>
      </c>
      <c r="X6013" s="11" t="s">
        <v>429</v>
      </c>
      <c r="Y6013" s="11">
        <v>535</v>
      </c>
      <c r="Z6013" s="11">
        <v>8</v>
      </c>
      <c r="AA6013" s="84">
        <v>20</v>
      </c>
      <c r="AB6013" s="84">
        <v>0</v>
      </c>
      <c r="AC6013" s="84">
        <v>226</v>
      </c>
    </row>
    <row r="6014" spans="1:29" x14ac:dyDescent="0.3">
      <c r="A6014" s="122" t="s">
        <v>2267</v>
      </c>
      <c r="B6014" s="123"/>
      <c r="C6014" s="124">
        <v>66171136</v>
      </c>
      <c r="D6014" s="125"/>
      <c r="E6014" s="126" t="s">
        <v>66</v>
      </c>
      <c r="F6014" s="184"/>
      <c r="G6014" s="128">
        <v>21864</v>
      </c>
      <c r="H6014" s="129"/>
      <c r="I6014" s="130">
        <v>20873</v>
      </c>
      <c r="J6014" s="131">
        <v>991</v>
      </c>
      <c r="K6014" s="177">
        <v>25326</v>
      </c>
      <c r="L6014" s="133">
        <v>0.92</v>
      </c>
      <c r="M6014" s="134">
        <v>1387</v>
      </c>
      <c r="N6014" s="180">
        <v>1032</v>
      </c>
      <c r="O6014" s="181">
        <v>4.4000000000000004</v>
      </c>
      <c r="P6014" s="181">
        <v>906</v>
      </c>
      <c r="Q6014" s="137">
        <v>3.5</v>
      </c>
      <c r="R6014" s="138">
        <v>2</v>
      </c>
      <c r="S6014" s="139">
        <v>1259</v>
      </c>
      <c r="T6014" s="140">
        <v>4.4000000000000004</v>
      </c>
      <c r="U6014" s="141">
        <v>69.599999999999994</v>
      </c>
      <c r="V6014" s="142"/>
      <c r="W6014" s="84">
        <v>66171136</v>
      </c>
      <c r="X6014" s="11" t="s">
        <v>429</v>
      </c>
      <c r="Y6014" s="11">
        <v>535</v>
      </c>
      <c r="Z6014" s="11">
        <v>8</v>
      </c>
      <c r="AA6014" s="84">
        <v>20</v>
      </c>
      <c r="AB6014" s="84">
        <v>0</v>
      </c>
      <c r="AC6014" s="84">
        <v>226</v>
      </c>
    </row>
    <row r="6015" spans="1:29" x14ac:dyDescent="0.3">
      <c r="A6015" s="143"/>
      <c r="B6015" s="144">
        <v>20</v>
      </c>
      <c r="C6015" s="145"/>
      <c r="D6015" s="146" t="s">
        <v>391</v>
      </c>
      <c r="E6015" s="147"/>
      <c r="F6015" s="184"/>
      <c r="G6015" s="178">
        <v>24049</v>
      </c>
      <c r="H6015" s="149"/>
      <c r="I6015" s="149"/>
      <c r="J6015" s="150">
        <v>39</v>
      </c>
      <c r="K6015" s="117"/>
      <c r="L6015" s="11"/>
      <c r="M6015" s="151">
        <v>3.6850000000000001E-2</v>
      </c>
      <c r="N6015" s="182">
        <v>1064</v>
      </c>
      <c r="O6015" s="183">
        <v>3.8</v>
      </c>
      <c r="P6015" s="183">
        <v>937</v>
      </c>
      <c r="Q6015" s="154">
        <v>3.8</v>
      </c>
      <c r="R6015" s="155">
        <v>2</v>
      </c>
      <c r="S6015" s="156">
        <v>214</v>
      </c>
      <c r="T6015" s="157">
        <v>5.7</v>
      </c>
      <c r="U6015" s="158">
        <v>62.3</v>
      </c>
      <c r="V6015" s="142"/>
      <c r="W6015" s="84">
        <v>66171136</v>
      </c>
      <c r="X6015" s="11" t="s">
        <v>429</v>
      </c>
      <c r="Y6015" s="11">
        <v>535</v>
      </c>
      <c r="Z6015" s="11">
        <v>8</v>
      </c>
      <c r="AA6015" s="84">
        <v>20</v>
      </c>
      <c r="AB6015" s="84">
        <v>0</v>
      </c>
      <c r="AC6015" s="84">
        <v>226</v>
      </c>
    </row>
    <row r="6016" spans="1:29" x14ac:dyDescent="0.3">
      <c r="A6016" s="143"/>
      <c r="B6016" s="159"/>
      <c r="C6016" s="145" t="s">
        <v>2271</v>
      </c>
      <c r="D6016" s="160"/>
      <c r="E6016" s="147"/>
      <c r="F6016" s="184"/>
      <c r="G6016" s="178">
        <v>22109</v>
      </c>
      <c r="H6016" s="161"/>
      <c r="I6016" s="162">
        <v>265</v>
      </c>
      <c r="J6016" s="150">
        <v>420</v>
      </c>
      <c r="K6016" s="179">
        <v>23902</v>
      </c>
      <c r="L6016" s="133">
        <v>0.57999999999999996</v>
      </c>
      <c r="M6016" s="134">
        <v>1167</v>
      </c>
      <c r="N6016" s="182">
        <v>960</v>
      </c>
      <c r="O6016" s="183">
        <v>4.3</v>
      </c>
      <c r="P6016" s="183">
        <v>829</v>
      </c>
      <c r="Q6016" s="154">
        <v>3.3</v>
      </c>
      <c r="R6016" s="155">
        <v>2</v>
      </c>
      <c r="S6016" s="156">
        <v>1385</v>
      </c>
      <c r="T6016" s="157">
        <v>4.9000000000000004</v>
      </c>
      <c r="U6016" s="158">
        <v>70.2</v>
      </c>
      <c r="V6016" s="142"/>
      <c r="W6016" s="84">
        <v>66171136</v>
      </c>
      <c r="X6016" s="11" t="s">
        <v>429</v>
      </c>
      <c r="Y6016" s="11">
        <v>535</v>
      </c>
      <c r="Z6016" s="11">
        <v>8</v>
      </c>
      <c r="AA6016" s="84">
        <v>20</v>
      </c>
      <c r="AB6016" s="84">
        <v>0</v>
      </c>
      <c r="AC6016" s="84">
        <v>226</v>
      </c>
    </row>
    <row r="6017" spans="1:29" x14ac:dyDescent="0.3">
      <c r="A6017" s="164"/>
      <c r="B6017" s="159"/>
      <c r="C6017" s="145" t="s">
        <v>2272</v>
      </c>
      <c r="D6017" s="160"/>
      <c r="E6017" s="147"/>
      <c r="F6017" s="184"/>
      <c r="G6017" s="178">
        <v>13788</v>
      </c>
      <c r="H6017" s="149"/>
      <c r="I6017" s="162">
        <v>20608</v>
      </c>
      <c r="J6017" s="150">
        <v>532</v>
      </c>
      <c r="K6017" s="179">
        <v>1424</v>
      </c>
      <c r="L6017" s="133">
        <v>1.06</v>
      </c>
      <c r="M6017" s="151">
        <v>3.4810000000000001E-2</v>
      </c>
      <c r="N6017" s="182">
        <v>642</v>
      </c>
      <c r="O6017" s="183">
        <v>0.4</v>
      </c>
      <c r="P6017" s="183">
        <v>729</v>
      </c>
      <c r="Q6017" s="154">
        <v>0.5</v>
      </c>
      <c r="R6017" s="155">
        <v>2</v>
      </c>
      <c r="S6017" s="156">
        <v>883</v>
      </c>
      <c r="T6017" s="157">
        <v>2.2999999999999998</v>
      </c>
      <c r="U6017" s="158">
        <v>67.5</v>
      </c>
      <c r="V6017" s="142"/>
      <c r="W6017" s="84">
        <v>66171136</v>
      </c>
      <c r="X6017" s="11" t="s">
        <v>429</v>
      </c>
      <c r="Y6017" s="11">
        <v>535</v>
      </c>
      <c r="Z6017" s="11">
        <v>8</v>
      </c>
      <c r="AA6017" s="84">
        <v>20</v>
      </c>
      <c r="AB6017" s="84">
        <v>0</v>
      </c>
      <c r="AC6017" s="84">
        <v>226</v>
      </c>
    </row>
    <row r="6018" spans="1:29" x14ac:dyDescent="0.3">
      <c r="A6018" s="165"/>
      <c r="B6018" s="166">
        <v>4</v>
      </c>
      <c r="C6018" s="167" t="s">
        <v>71</v>
      </c>
      <c r="D6018" s="168" t="s">
        <v>406</v>
      </c>
      <c r="E6018" s="169"/>
      <c r="F6018" s="10"/>
      <c r="G6018" s="170"/>
      <c r="H6018" s="171"/>
      <c r="I6018" s="172"/>
      <c r="J6018" s="173"/>
      <c r="K6018" s="174"/>
      <c r="L6018" s="172"/>
      <c r="M6018" s="175"/>
      <c r="N6018" s="172"/>
      <c r="O6018" s="172"/>
      <c r="P6018" s="172"/>
      <c r="Q6018" s="172"/>
      <c r="R6018" s="172"/>
      <c r="S6018" s="171"/>
      <c r="T6018" s="172"/>
      <c r="U6018" s="176"/>
      <c r="V6018" s="142"/>
      <c r="W6018" s="84">
        <v>66171136</v>
      </c>
      <c r="X6018" s="11" t="s">
        <v>429</v>
      </c>
      <c r="Y6018" s="11">
        <v>535</v>
      </c>
      <c r="Z6018" s="11">
        <v>8</v>
      </c>
      <c r="AA6018" s="84">
        <v>20</v>
      </c>
      <c r="AB6018" s="84">
        <v>0</v>
      </c>
      <c r="AC6018" s="84">
        <v>226</v>
      </c>
    </row>
    <row r="6019" spans="1:29" x14ac:dyDescent="0.3">
      <c r="A6019" s="122" t="s">
        <v>2267</v>
      </c>
      <c r="B6019" s="123"/>
      <c r="C6019" s="124">
        <v>66171211</v>
      </c>
      <c r="D6019" s="125"/>
      <c r="E6019" s="126" t="s">
        <v>66</v>
      </c>
      <c r="F6019" s="127">
        <v>24081</v>
      </c>
      <c r="G6019" s="128">
        <v>30637</v>
      </c>
      <c r="H6019" s="129"/>
      <c r="I6019" s="130">
        <v>29428</v>
      </c>
      <c r="J6019" s="131">
        <v>1209</v>
      </c>
      <c r="K6019" s="177">
        <v>35995</v>
      </c>
      <c r="L6019" s="133">
        <v>0.86</v>
      </c>
      <c r="M6019" s="134">
        <v>1639</v>
      </c>
      <c r="N6019" s="180">
        <v>1527</v>
      </c>
      <c r="O6019" s="181">
        <v>4</v>
      </c>
      <c r="P6019" s="181">
        <v>1289</v>
      </c>
      <c r="Q6019" s="137">
        <v>3.5</v>
      </c>
      <c r="R6019" s="138">
        <v>2</v>
      </c>
      <c r="S6019" s="139">
        <v>1765</v>
      </c>
      <c r="T6019" s="140">
        <v>3.9</v>
      </c>
      <c r="U6019" s="141">
        <v>71</v>
      </c>
      <c r="V6019" s="142"/>
      <c r="W6019" s="84">
        <v>66171211</v>
      </c>
      <c r="X6019" s="11" t="s">
        <v>429</v>
      </c>
      <c r="Y6019" s="11">
        <v>535</v>
      </c>
      <c r="Z6019" s="11">
        <v>8</v>
      </c>
      <c r="AA6019" s="84">
        <v>20</v>
      </c>
      <c r="AB6019" s="84">
        <v>0</v>
      </c>
      <c r="AC6019" s="84">
        <v>221</v>
      </c>
    </row>
    <row r="6020" spans="1:29" x14ac:dyDescent="0.3">
      <c r="A6020" s="143"/>
      <c r="B6020" s="144">
        <v>20</v>
      </c>
      <c r="C6020" s="145"/>
      <c r="D6020" s="146" t="s">
        <v>391</v>
      </c>
      <c r="E6020" s="147"/>
      <c r="F6020" s="127">
        <v>812</v>
      </c>
      <c r="G6020" s="178">
        <v>34166</v>
      </c>
      <c r="H6020" s="149"/>
      <c r="I6020" s="149"/>
      <c r="J6020" s="150">
        <v>99</v>
      </c>
      <c r="K6020" s="117"/>
      <c r="L6020" s="11"/>
      <c r="M6020" s="151">
        <v>3.2199999999999999E-2</v>
      </c>
      <c r="N6020" s="182">
        <v>1496</v>
      </c>
      <c r="O6020" s="183">
        <v>3.3</v>
      </c>
      <c r="P6020" s="183">
        <v>1306</v>
      </c>
      <c r="Q6020" s="154">
        <v>3.2</v>
      </c>
      <c r="R6020" s="155">
        <v>2</v>
      </c>
      <c r="S6020" s="156">
        <v>300</v>
      </c>
      <c r="T6020" s="157">
        <v>5</v>
      </c>
      <c r="U6020" s="158">
        <v>63.6</v>
      </c>
      <c r="V6020" s="142"/>
      <c r="W6020" s="84">
        <v>66171211</v>
      </c>
      <c r="X6020" s="11" t="s">
        <v>429</v>
      </c>
      <c r="Y6020" s="11">
        <v>535</v>
      </c>
      <c r="Z6020" s="11">
        <v>8</v>
      </c>
      <c r="AA6020" s="84">
        <v>20</v>
      </c>
      <c r="AB6020" s="84">
        <v>0</v>
      </c>
      <c r="AC6020" s="84">
        <v>221</v>
      </c>
    </row>
    <row r="6021" spans="1:29" x14ac:dyDescent="0.3">
      <c r="A6021" s="143"/>
      <c r="B6021" s="159"/>
      <c r="C6021" s="145" t="s">
        <v>2273</v>
      </c>
      <c r="D6021" s="160"/>
      <c r="E6021" s="147"/>
      <c r="F6021" s="127">
        <v>32857</v>
      </c>
      <c r="G6021" s="178">
        <v>29401</v>
      </c>
      <c r="H6021" s="161"/>
      <c r="I6021" s="162">
        <v>309</v>
      </c>
      <c r="J6021" s="150">
        <v>672</v>
      </c>
      <c r="K6021" s="179">
        <v>34043</v>
      </c>
      <c r="L6021" s="133">
        <v>0.6</v>
      </c>
      <c r="M6021" s="134">
        <v>1598</v>
      </c>
      <c r="N6021" s="182">
        <v>1205</v>
      </c>
      <c r="O6021" s="183">
        <v>3.1</v>
      </c>
      <c r="P6021" s="183">
        <v>1031</v>
      </c>
      <c r="Q6021" s="154">
        <v>2.9</v>
      </c>
      <c r="R6021" s="155">
        <v>2</v>
      </c>
      <c r="S6021" s="156">
        <v>1940</v>
      </c>
      <c r="T6021" s="157">
        <v>4.3</v>
      </c>
      <c r="U6021" s="158">
        <v>71.5</v>
      </c>
      <c r="V6021" s="142"/>
      <c r="W6021" s="84">
        <v>66171211</v>
      </c>
      <c r="X6021" s="11" t="s">
        <v>429</v>
      </c>
      <c r="Y6021" s="11">
        <v>535</v>
      </c>
      <c r="Z6021" s="11">
        <v>8</v>
      </c>
      <c r="AA6021" s="84">
        <v>20</v>
      </c>
      <c r="AB6021" s="84">
        <v>0</v>
      </c>
      <c r="AC6021" s="84">
        <v>221</v>
      </c>
    </row>
    <row r="6022" spans="1:29" x14ac:dyDescent="0.3">
      <c r="A6022" s="164"/>
      <c r="B6022" s="159"/>
      <c r="C6022" s="145" t="s">
        <v>2274</v>
      </c>
      <c r="D6022" s="160"/>
      <c r="E6022" s="147"/>
      <c r="F6022" s="127">
        <v>1095</v>
      </c>
      <c r="G6022" s="178">
        <v>19613</v>
      </c>
      <c r="H6022" s="149"/>
      <c r="I6022" s="162">
        <v>29119</v>
      </c>
      <c r="J6022" s="150">
        <v>438</v>
      </c>
      <c r="K6022" s="179">
        <v>1952</v>
      </c>
      <c r="L6022" s="133">
        <v>1.07</v>
      </c>
      <c r="M6022" s="151">
        <v>2.9850000000000002E-2</v>
      </c>
      <c r="N6022" s="182">
        <v>966</v>
      </c>
      <c r="O6022" s="183">
        <v>0.6</v>
      </c>
      <c r="P6022" s="183">
        <v>1076</v>
      </c>
      <c r="Q6022" s="154">
        <v>0.7</v>
      </c>
      <c r="R6022" s="155">
        <v>2</v>
      </c>
      <c r="S6022" s="156">
        <v>1238</v>
      </c>
      <c r="T6022" s="157">
        <v>2</v>
      </c>
      <c r="U6022" s="158">
        <v>68.900000000000006</v>
      </c>
      <c r="V6022" s="142"/>
      <c r="W6022" s="84">
        <v>66171211</v>
      </c>
      <c r="X6022" s="11" t="s">
        <v>429</v>
      </c>
      <c r="Y6022" s="11">
        <v>535</v>
      </c>
      <c r="Z6022" s="11">
        <v>8</v>
      </c>
      <c r="AA6022" s="84">
        <v>20</v>
      </c>
      <c r="AB6022" s="84">
        <v>0</v>
      </c>
      <c r="AC6022" s="84">
        <v>221</v>
      </c>
    </row>
    <row r="6023" spans="1:29" x14ac:dyDescent="0.3">
      <c r="A6023" s="165"/>
      <c r="B6023" s="166">
        <v>4</v>
      </c>
      <c r="C6023" s="167" t="s">
        <v>71</v>
      </c>
      <c r="D6023" s="168" t="s">
        <v>93</v>
      </c>
      <c r="E6023" s="169"/>
      <c r="F6023" s="10"/>
      <c r="G6023" s="170"/>
      <c r="H6023" s="171"/>
      <c r="I6023" s="172"/>
      <c r="J6023" s="173"/>
      <c r="K6023" s="174"/>
      <c r="L6023" s="172"/>
      <c r="M6023" s="175"/>
      <c r="N6023" s="172"/>
      <c r="O6023" s="172"/>
      <c r="P6023" s="172"/>
      <c r="Q6023" s="172"/>
      <c r="R6023" s="172"/>
      <c r="S6023" s="171"/>
      <c r="T6023" s="172"/>
      <c r="U6023" s="176"/>
      <c r="V6023" s="142"/>
      <c r="W6023" s="84">
        <v>66171211</v>
      </c>
      <c r="X6023" s="11" t="s">
        <v>429</v>
      </c>
      <c r="Y6023" s="11">
        <v>535</v>
      </c>
      <c r="Z6023" s="11">
        <v>8</v>
      </c>
      <c r="AA6023" s="84">
        <v>20</v>
      </c>
      <c r="AB6023" s="84">
        <v>0</v>
      </c>
      <c r="AC6023" s="84">
        <v>221</v>
      </c>
    </row>
    <row r="6024" spans="1:29" x14ac:dyDescent="0.3">
      <c r="A6024" s="122" t="s">
        <v>2267</v>
      </c>
      <c r="B6024" s="123"/>
      <c r="C6024" s="124">
        <v>66171132</v>
      </c>
      <c r="D6024" s="125"/>
      <c r="E6024" s="126" t="s">
        <v>66</v>
      </c>
      <c r="F6024" s="127">
        <v>44860</v>
      </c>
      <c r="G6024" s="128">
        <v>46308</v>
      </c>
      <c r="H6024" s="129"/>
      <c r="I6024" s="130">
        <v>44143</v>
      </c>
      <c r="J6024" s="131">
        <v>2165</v>
      </c>
      <c r="K6024" s="177">
        <v>54415</v>
      </c>
      <c r="L6024" s="133">
        <v>0.89</v>
      </c>
      <c r="M6024" s="134">
        <v>2659</v>
      </c>
      <c r="N6024" s="180">
        <v>2397</v>
      </c>
      <c r="O6024" s="181">
        <v>4.3</v>
      </c>
      <c r="P6024" s="181">
        <v>1879</v>
      </c>
      <c r="Q6024" s="137">
        <v>4</v>
      </c>
      <c r="R6024" s="138">
        <v>2</v>
      </c>
      <c r="S6024" s="139">
        <v>2667</v>
      </c>
      <c r="T6024" s="140">
        <v>4.5999999999999996</v>
      </c>
      <c r="U6024" s="141">
        <v>72.900000000000006</v>
      </c>
      <c r="V6024" s="142"/>
      <c r="W6024" s="84">
        <v>66171132</v>
      </c>
      <c r="X6024" s="11" t="s">
        <v>429</v>
      </c>
      <c r="Y6024" s="11">
        <v>535</v>
      </c>
      <c r="Z6024" s="11">
        <v>8</v>
      </c>
      <c r="AA6024" s="84">
        <v>20</v>
      </c>
      <c r="AB6024" s="84">
        <v>0</v>
      </c>
      <c r="AC6024" s="84">
        <v>221</v>
      </c>
    </row>
    <row r="6025" spans="1:29" x14ac:dyDescent="0.3">
      <c r="A6025" s="143"/>
      <c r="B6025" s="144">
        <v>20</v>
      </c>
      <c r="C6025" s="145"/>
      <c r="D6025" s="146" t="s">
        <v>391</v>
      </c>
      <c r="E6025" s="147"/>
      <c r="F6025" s="127">
        <v>1691</v>
      </c>
      <c r="G6025" s="178">
        <v>51563</v>
      </c>
      <c r="H6025" s="149"/>
      <c r="I6025" s="149"/>
      <c r="J6025" s="150">
        <v>172</v>
      </c>
      <c r="K6025" s="117"/>
      <c r="L6025" s="11"/>
      <c r="M6025" s="151">
        <v>3.7600000000000001E-2</v>
      </c>
      <c r="N6025" s="182">
        <v>2251</v>
      </c>
      <c r="O6025" s="183">
        <v>3.8</v>
      </c>
      <c r="P6025" s="183">
        <v>1779</v>
      </c>
      <c r="Q6025" s="154">
        <v>3.2</v>
      </c>
      <c r="R6025" s="155">
        <v>2</v>
      </c>
      <c r="S6025" s="156">
        <v>454</v>
      </c>
      <c r="T6025" s="157">
        <v>5.9</v>
      </c>
      <c r="U6025" s="158">
        <v>65.599999999999994</v>
      </c>
      <c r="V6025" s="142"/>
      <c r="W6025" s="84">
        <v>66171132</v>
      </c>
      <c r="X6025" s="11" t="s">
        <v>429</v>
      </c>
      <c r="Y6025" s="11">
        <v>535</v>
      </c>
      <c r="Z6025" s="11">
        <v>8</v>
      </c>
      <c r="AA6025" s="84">
        <v>20</v>
      </c>
      <c r="AB6025" s="84">
        <v>0</v>
      </c>
      <c r="AC6025" s="84">
        <v>221</v>
      </c>
    </row>
    <row r="6026" spans="1:29" x14ac:dyDescent="0.3">
      <c r="A6026" s="143"/>
      <c r="B6026" s="159"/>
      <c r="C6026" s="145" t="s">
        <v>2274</v>
      </c>
      <c r="D6026" s="160"/>
      <c r="E6026" s="147"/>
      <c r="F6026" s="127">
        <v>49677</v>
      </c>
      <c r="G6026" s="178">
        <v>45773</v>
      </c>
      <c r="H6026" s="161"/>
      <c r="I6026" s="162">
        <v>326</v>
      </c>
      <c r="J6026" s="150">
        <v>1066</v>
      </c>
      <c r="K6026" s="179">
        <v>50883</v>
      </c>
      <c r="L6026" s="133">
        <v>0.56000000000000005</v>
      </c>
      <c r="M6026" s="134">
        <v>2669</v>
      </c>
      <c r="N6026" s="182">
        <v>2142</v>
      </c>
      <c r="O6026" s="183">
        <v>4.7</v>
      </c>
      <c r="P6026" s="183">
        <v>1712</v>
      </c>
      <c r="Q6026" s="154">
        <v>4.0999999999999996</v>
      </c>
      <c r="R6026" s="155">
        <v>2</v>
      </c>
      <c r="S6026" s="156">
        <v>2933</v>
      </c>
      <c r="T6026" s="157">
        <v>5</v>
      </c>
      <c r="U6026" s="158">
        <v>73.5</v>
      </c>
      <c r="V6026" s="142"/>
      <c r="W6026" s="84">
        <v>66171132</v>
      </c>
      <c r="X6026" s="11" t="s">
        <v>429</v>
      </c>
      <c r="Y6026" s="11">
        <v>535</v>
      </c>
      <c r="Z6026" s="11">
        <v>8</v>
      </c>
      <c r="AA6026" s="84">
        <v>20</v>
      </c>
      <c r="AB6026" s="84">
        <v>0</v>
      </c>
      <c r="AC6026" s="84">
        <v>221</v>
      </c>
    </row>
    <row r="6027" spans="1:29" x14ac:dyDescent="0.3">
      <c r="A6027" s="164"/>
      <c r="B6027" s="159"/>
      <c r="C6027" s="145" t="s">
        <v>2275</v>
      </c>
      <c r="D6027" s="160"/>
      <c r="E6027" s="147"/>
      <c r="F6027" s="127">
        <v>2354</v>
      </c>
      <c r="G6027" s="178">
        <v>28282</v>
      </c>
      <c r="H6027" s="149"/>
      <c r="I6027" s="162">
        <v>43817</v>
      </c>
      <c r="J6027" s="150">
        <v>927</v>
      </c>
      <c r="K6027" s="179">
        <v>3532</v>
      </c>
      <c r="L6027" s="133">
        <v>1.02</v>
      </c>
      <c r="M6027" s="151">
        <v>3.6240000000000001E-2</v>
      </c>
      <c r="N6027" s="182">
        <v>1532</v>
      </c>
      <c r="O6027" s="183">
        <v>0.7</v>
      </c>
      <c r="P6027" s="183">
        <v>1436</v>
      </c>
      <c r="Q6027" s="154">
        <v>0.9</v>
      </c>
      <c r="R6027" s="155">
        <v>2</v>
      </c>
      <c r="S6027" s="156">
        <v>1871</v>
      </c>
      <c r="T6027" s="157">
        <v>2.2999999999999998</v>
      </c>
      <c r="U6027" s="158">
        <v>70.8</v>
      </c>
      <c r="V6027" s="142"/>
      <c r="W6027" s="84">
        <v>66171132</v>
      </c>
      <c r="X6027" s="11" t="s">
        <v>429</v>
      </c>
      <c r="Y6027" s="11">
        <v>535</v>
      </c>
      <c r="Z6027" s="11">
        <v>8</v>
      </c>
      <c r="AA6027" s="84">
        <v>20</v>
      </c>
      <c r="AB6027" s="84">
        <v>0</v>
      </c>
      <c r="AC6027" s="84">
        <v>221</v>
      </c>
    </row>
    <row r="6028" spans="1:29" x14ac:dyDescent="0.3">
      <c r="A6028" s="165"/>
      <c r="B6028" s="166">
        <v>4</v>
      </c>
      <c r="C6028" s="167" t="s">
        <v>71</v>
      </c>
      <c r="D6028" s="168" t="s">
        <v>193</v>
      </c>
      <c r="E6028" s="169"/>
      <c r="F6028" s="10"/>
      <c r="G6028" s="170"/>
      <c r="H6028" s="171"/>
      <c r="I6028" s="172"/>
      <c r="J6028" s="173"/>
      <c r="K6028" s="174"/>
      <c r="L6028" s="172"/>
      <c r="M6028" s="175"/>
      <c r="N6028" s="172"/>
      <c r="O6028" s="172"/>
      <c r="P6028" s="172"/>
      <c r="Q6028" s="172"/>
      <c r="R6028" s="172"/>
      <c r="S6028" s="171"/>
      <c r="T6028" s="172"/>
      <c r="U6028" s="176"/>
      <c r="V6028" s="142"/>
      <c r="W6028" s="84">
        <v>66171132</v>
      </c>
      <c r="X6028" s="11" t="s">
        <v>429</v>
      </c>
      <c r="Y6028" s="11">
        <v>535</v>
      </c>
      <c r="Z6028" s="11">
        <v>8</v>
      </c>
      <c r="AA6028" s="84">
        <v>20</v>
      </c>
      <c r="AB6028" s="84">
        <v>0</v>
      </c>
      <c r="AC6028" s="84">
        <v>221</v>
      </c>
    </row>
    <row r="6029" spans="1:29" x14ac:dyDescent="0.3">
      <c r="A6029" s="122" t="s">
        <v>2267</v>
      </c>
      <c r="B6029" s="123"/>
      <c r="C6029" s="124">
        <v>66171133</v>
      </c>
      <c r="D6029" s="125"/>
      <c r="E6029" s="126" t="s">
        <v>438</v>
      </c>
      <c r="F6029" s="127">
        <v>34277</v>
      </c>
      <c r="G6029" s="128">
        <v>29996</v>
      </c>
      <c r="H6029" s="129"/>
      <c r="I6029" s="130">
        <v>28474</v>
      </c>
      <c r="J6029" s="131">
        <v>1522</v>
      </c>
      <c r="K6029" s="177">
        <v>35986</v>
      </c>
      <c r="L6029" s="133">
        <v>0.90305286671630702</v>
      </c>
      <c r="M6029" s="134">
        <v>1606</v>
      </c>
      <c r="N6029" s="135"/>
      <c r="O6029" s="136"/>
      <c r="P6029" s="136"/>
      <c r="Q6029" s="137"/>
      <c r="R6029" s="138"/>
      <c r="S6029" s="139">
        <v>1731</v>
      </c>
      <c r="T6029" s="140">
        <v>5.0259965337954897</v>
      </c>
      <c r="U6029" s="141">
        <v>71.181722750477903</v>
      </c>
      <c r="V6029" s="142"/>
      <c r="W6029" s="84">
        <v>66171133</v>
      </c>
      <c r="X6029" s="11" t="s">
        <v>429</v>
      </c>
      <c r="Y6029" s="11">
        <v>535</v>
      </c>
      <c r="Z6029" s="11">
        <v>8</v>
      </c>
      <c r="AA6029" s="84">
        <v>20</v>
      </c>
      <c r="AB6029" s="84">
        <v>0</v>
      </c>
      <c r="AC6029" s="84">
        <v>221</v>
      </c>
    </row>
    <row r="6030" spans="1:29" x14ac:dyDescent="0.3">
      <c r="A6030" s="143"/>
      <c r="B6030" s="144">
        <v>20</v>
      </c>
      <c r="C6030" s="145"/>
      <c r="D6030" s="146" t="s">
        <v>517</v>
      </c>
      <c r="E6030" s="147"/>
      <c r="F6030" s="127">
        <v>1575</v>
      </c>
      <c r="G6030" s="178">
        <v>33575</v>
      </c>
      <c r="H6030" s="149"/>
      <c r="I6030" s="149"/>
      <c r="J6030" s="150">
        <v>48</v>
      </c>
      <c r="K6030" s="117"/>
      <c r="L6030" s="11"/>
      <c r="M6030" s="151">
        <v>8.7122153471182504E-2</v>
      </c>
      <c r="N6030" s="152"/>
      <c r="O6030" s="153"/>
      <c r="P6030" s="153"/>
      <c r="Q6030" s="154"/>
      <c r="R6030" s="155"/>
      <c r="S6030" s="156">
        <v>288</v>
      </c>
      <c r="T6030" s="157">
        <v>5.9027777777777803</v>
      </c>
      <c r="U6030" s="158">
        <v>63.608345178280501</v>
      </c>
      <c r="V6030" s="142"/>
      <c r="W6030" s="84">
        <v>66171133</v>
      </c>
      <c r="X6030" s="11" t="s">
        <v>429</v>
      </c>
      <c r="Y6030" s="11">
        <v>535</v>
      </c>
      <c r="Z6030" s="11">
        <v>8</v>
      </c>
      <c r="AA6030" s="84">
        <v>20</v>
      </c>
      <c r="AB6030" s="84">
        <v>0</v>
      </c>
      <c r="AC6030" s="84">
        <v>221</v>
      </c>
    </row>
    <row r="6031" spans="1:29" x14ac:dyDescent="0.3">
      <c r="A6031" s="143"/>
      <c r="B6031" s="159"/>
      <c r="C6031" s="145" t="s">
        <v>2275</v>
      </c>
      <c r="D6031" s="160"/>
      <c r="E6031" s="147"/>
      <c r="F6031" s="127">
        <v>32583</v>
      </c>
      <c r="G6031" s="178">
        <v>30320</v>
      </c>
      <c r="H6031" s="161"/>
      <c r="I6031" s="162">
        <v>180</v>
      </c>
      <c r="J6031" s="150">
        <v>763</v>
      </c>
      <c r="K6031" s="179">
        <v>33832</v>
      </c>
      <c r="L6031" s="133">
        <v>0.50714166599999999</v>
      </c>
      <c r="M6031" s="134">
        <v>1661</v>
      </c>
      <c r="N6031" s="152"/>
      <c r="O6031" s="153"/>
      <c r="P6031" s="153"/>
      <c r="Q6031" s="154"/>
      <c r="R6031" s="155"/>
      <c r="S6031" s="156">
        <v>1865</v>
      </c>
      <c r="T6031" s="157">
        <v>5.8981233243967797</v>
      </c>
      <c r="U6031" s="158">
        <v>71.720091591409499</v>
      </c>
      <c r="V6031" s="142"/>
      <c r="W6031" s="84">
        <v>66171133</v>
      </c>
      <c r="X6031" s="11" t="s">
        <v>429</v>
      </c>
      <c r="Y6031" s="11">
        <v>535</v>
      </c>
      <c r="Z6031" s="11">
        <v>8</v>
      </c>
      <c r="AA6031" s="84">
        <v>20</v>
      </c>
      <c r="AB6031" s="84">
        <v>0</v>
      </c>
      <c r="AC6031" s="84">
        <v>221</v>
      </c>
    </row>
    <row r="6032" spans="1:29" x14ac:dyDescent="0.3">
      <c r="A6032" s="164"/>
      <c r="B6032" s="159"/>
      <c r="C6032" s="145" t="s">
        <v>2276</v>
      </c>
      <c r="D6032" s="160"/>
      <c r="E6032" s="147"/>
      <c r="F6032" s="127">
        <v>1446</v>
      </c>
      <c r="G6032" s="178">
        <v>16864</v>
      </c>
      <c r="H6032" s="149"/>
      <c r="I6032" s="162">
        <v>28294</v>
      </c>
      <c r="J6032" s="150">
        <v>711</v>
      </c>
      <c r="K6032" s="179">
        <v>2154</v>
      </c>
      <c r="L6032" s="133">
        <v>1.0427666310000001</v>
      </c>
      <c r="M6032" s="151">
        <v>8.5097733853643304E-2</v>
      </c>
      <c r="N6032" s="152"/>
      <c r="O6032" s="153"/>
      <c r="P6032" s="153"/>
      <c r="Q6032" s="154"/>
      <c r="R6032" s="155"/>
      <c r="S6032" s="156">
        <v>1330</v>
      </c>
      <c r="T6032" s="157">
        <v>1.4285714285714299</v>
      </c>
      <c r="U6032" s="158">
        <v>69.019603540126795</v>
      </c>
      <c r="V6032" s="142"/>
      <c r="W6032" s="84">
        <v>66171133</v>
      </c>
      <c r="X6032" s="11" t="s">
        <v>429</v>
      </c>
      <c r="Y6032" s="11">
        <v>535</v>
      </c>
      <c r="Z6032" s="11">
        <v>8</v>
      </c>
      <c r="AA6032" s="84">
        <v>20</v>
      </c>
      <c r="AB6032" s="84">
        <v>0</v>
      </c>
      <c r="AC6032" s="84">
        <v>221</v>
      </c>
    </row>
    <row r="6033" spans="1:29" x14ac:dyDescent="0.3">
      <c r="A6033" s="165"/>
      <c r="B6033" s="166">
        <v>2</v>
      </c>
      <c r="C6033" s="167" t="s">
        <v>71</v>
      </c>
      <c r="D6033" s="168" t="s">
        <v>264</v>
      </c>
      <c r="E6033" s="169"/>
      <c r="F6033" s="10"/>
      <c r="G6033" s="170"/>
      <c r="H6033" s="171"/>
      <c r="I6033" s="172"/>
      <c r="J6033" s="173"/>
      <c r="K6033" s="174"/>
      <c r="L6033" s="172"/>
      <c r="M6033" s="175"/>
      <c r="N6033" s="172"/>
      <c r="O6033" s="172"/>
      <c r="P6033" s="172"/>
      <c r="Q6033" s="172"/>
      <c r="R6033" s="172"/>
      <c r="S6033" s="171"/>
      <c r="T6033" s="172"/>
      <c r="U6033" s="176"/>
      <c r="V6033" s="142"/>
      <c r="W6033" s="84">
        <v>66171133</v>
      </c>
      <c r="X6033" s="11" t="s">
        <v>429</v>
      </c>
      <c r="Y6033" s="11">
        <v>535</v>
      </c>
      <c r="Z6033" s="11">
        <v>8</v>
      </c>
      <c r="AA6033" s="84">
        <v>20</v>
      </c>
      <c r="AB6033" s="84">
        <v>0</v>
      </c>
      <c r="AC6033" s="84">
        <v>221</v>
      </c>
    </row>
    <row r="6034" spans="1:29" x14ac:dyDescent="0.3">
      <c r="A6034" s="122" t="s">
        <v>2267</v>
      </c>
      <c r="B6034" s="123"/>
      <c r="C6034" s="124">
        <v>66181118</v>
      </c>
      <c r="D6034" s="125"/>
      <c r="E6034" s="126" t="s">
        <v>438</v>
      </c>
      <c r="F6034" s="127">
        <v>37250</v>
      </c>
      <c r="G6034" s="128">
        <v>33072</v>
      </c>
      <c r="H6034" s="129"/>
      <c r="I6034" s="130">
        <v>31633</v>
      </c>
      <c r="J6034" s="131">
        <v>1439</v>
      </c>
      <c r="K6034" s="177">
        <v>40769</v>
      </c>
      <c r="L6034" s="133">
        <v>0.89853703303822097</v>
      </c>
      <c r="M6034" s="134">
        <v>1637</v>
      </c>
      <c r="N6034" s="135"/>
      <c r="O6034" s="136"/>
      <c r="P6034" s="136"/>
      <c r="Q6034" s="137"/>
      <c r="R6034" s="138"/>
      <c r="S6034" s="139">
        <v>1916</v>
      </c>
      <c r="T6034" s="140">
        <v>4.2797494780000003</v>
      </c>
      <c r="U6034" s="141">
        <v>71.430313909999995</v>
      </c>
      <c r="V6034" s="142"/>
      <c r="W6034" s="84">
        <v>66181118</v>
      </c>
      <c r="X6034" s="11" t="s">
        <v>429</v>
      </c>
      <c r="Y6034" s="11">
        <v>535</v>
      </c>
      <c r="Z6034" s="11">
        <v>8</v>
      </c>
      <c r="AA6034" s="84">
        <v>20</v>
      </c>
      <c r="AB6034" s="84">
        <v>0</v>
      </c>
      <c r="AC6034" s="84">
        <v>221</v>
      </c>
    </row>
    <row r="6035" spans="1:29" x14ac:dyDescent="0.3">
      <c r="A6035" s="143"/>
      <c r="B6035" s="144">
        <v>20</v>
      </c>
      <c r="C6035" s="145"/>
      <c r="D6035" s="146" t="s">
        <v>506</v>
      </c>
      <c r="E6035" s="147"/>
      <c r="F6035" s="127">
        <v>1492</v>
      </c>
      <c r="G6035" s="178">
        <v>37048</v>
      </c>
      <c r="H6035" s="149"/>
      <c r="I6035" s="149"/>
      <c r="J6035" s="150">
        <v>97</v>
      </c>
      <c r="K6035" s="117"/>
      <c r="L6035" s="11"/>
      <c r="M6035" s="151">
        <v>0.118495662762509</v>
      </c>
      <c r="N6035" s="152"/>
      <c r="O6035" s="153"/>
      <c r="P6035" s="153"/>
      <c r="Q6035" s="154"/>
      <c r="R6035" s="155"/>
      <c r="S6035" s="156">
        <v>301</v>
      </c>
      <c r="T6035" s="157">
        <v>4.9833887040000002</v>
      </c>
      <c r="U6035" s="158">
        <v>63.573658569999999</v>
      </c>
      <c r="V6035" s="142"/>
      <c r="W6035" s="84">
        <v>66181118</v>
      </c>
      <c r="X6035" s="11" t="s">
        <v>429</v>
      </c>
      <c r="Y6035" s="11">
        <v>535</v>
      </c>
      <c r="Z6035" s="11">
        <v>8</v>
      </c>
      <c r="AA6035" s="84">
        <v>20</v>
      </c>
      <c r="AB6035" s="84">
        <v>0</v>
      </c>
      <c r="AC6035" s="84">
        <v>221</v>
      </c>
    </row>
    <row r="6036" spans="1:29" x14ac:dyDescent="0.3">
      <c r="A6036" s="143"/>
      <c r="B6036" s="159"/>
      <c r="C6036" s="145" t="s">
        <v>2276</v>
      </c>
      <c r="D6036" s="160"/>
      <c r="E6036" s="147"/>
      <c r="F6036" s="127">
        <v>30993</v>
      </c>
      <c r="G6036" s="178">
        <v>33289</v>
      </c>
      <c r="H6036" s="161"/>
      <c r="I6036" s="162">
        <v>494</v>
      </c>
      <c r="J6036" s="150">
        <v>703</v>
      </c>
      <c r="K6036" s="179">
        <v>38241</v>
      </c>
      <c r="L6036" s="133">
        <v>0.77124776100000003</v>
      </c>
      <c r="M6036" s="134">
        <v>1624</v>
      </c>
      <c r="N6036" s="152"/>
      <c r="O6036" s="153"/>
      <c r="P6036" s="153"/>
      <c r="Q6036" s="154"/>
      <c r="R6036" s="155"/>
      <c r="S6036" s="156">
        <v>2077</v>
      </c>
      <c r="T6036" s="157">
        <v>5.0072219550000003</v>
      </c>
      <c r="U6036" s="158">
        <v>71.968379749999997</v>
      </c>
      <c r="V6036" s="142"/>
      <c r="W6036" s="84">
        <v>66181118</v>
      </c>
      <c r="X6036" s="11" t="s">
        <v>429</v>
      </c>
      <c r="Y6036" s="11">
        <v>535</v>
      </c>
      <c r="Z6036" s="11">
        <v>8</v>
      </c>
      <c r="AA6036" s="84">
        <v>20</v>
      </c>
      <c r="AB6036" s="84">
        <v>0</v>
      </c>
      <c r="AC6036" s="84">
        <v>221</v>
      </c>
    </row>
    <row r="6037" spans="1:29" x14ac:dyDescent="0.3">
      <c r="A6037" s="164"/>
      <c r="B6037" s="159"/>
      <c r="C6037" s="145" t="s">
        <v>2277</v>
      </c>
      <c r="D6037" s="160"/>
      <c r="E6037" s="147"/>
      <c r="F6037" s="127">
        <v>1348</v>
      </c>
      <c r="G6037" s="178">
        <v>18665</v>
      </c>
      <c r="H6037" s="149"/>
      <c r="I6037" s="162">
        <v>31139</v>
      </c>
      <c r="J6037" s="150">
        <v>639</v>
      </c>
      <c r="K6037" s="179">
        <v>2528</v>
      </c>
      <c r="L6037" s="133">
        <v>1.065711692</v>
      </c>
      <c r="M6037" s="151">
        <v>0.120903338256888</v>
      </c>
      <c r="N6037" s="152"/>
      <c r="O6037" s="153"/>
      <c r="P6037" s="153"/>
      <c r="Q6037" s="154"/>
      <c r="R6037" s="155"/>
      <c r="S6037" s="156">
        <v>1432</v>
      </c>
      <c r="T6037" s="157">
        <v>1.187150838</v>
      </c>
      <c r="U6037" s="158">
        <v>69.262867490000005</v>
      </c>
      <c r="V6037" s="142"/>
      <c r="W6037" s="84">
        <v>66181118</v>
      </c>
      <c r="X6037" s="11" t="s">
        <v>429</v>
      </c>
      <c r="Y6037" s="11">
        <v>535</v>
      </c>
      <c r="Z6037" s="11">
        <v>8</v>
      </c>
      <c r="AA6037" s="84">
        <v>20</v>
      </c>
      <c r="AB6037" s="84">
        <v>0</v>
      </c>
      <c r="AC6037" s="84">
        <v>221</v>
      </c>
    </row>
    <row r="6038" spans="1:29" x14ac:dyDescent="0.3">
      <c r="A6038" s="165"/>
      <c r="B6038" s="166">
        <v>2</v>
      </c>
      <c r="C6038" s="167" t="s">
        <v>71</v>
      </c>
      <c r="D6038" s="168" t="s">
        <v>264</v>
      </c>
      <c r="E6038" s="169"/>
      <c r="F6038" s="10"/>
      <c r="G6038" s="170"/>
      <c r="H6038" s="171"/>
      <c r="I6038" s="172"/>
      <c r="J6038" s="173"/>
      <c r="K6038" s="174"/>
      <c r="L6038" s="172"/>
      <c r="M6038" s="175"/>
      <c r="N6038" s="172"/>
      <c r="O6038" s="172"/>
      <c r="P6038" s="172"/>
      <c r="Q6038" s="172"/>
      <c r="R6038" s="172"/>
      <c r="S6038" s="171"/>
      <c r="T6038" s="172"/>
      <c r="U6038" s="176"/>
      <c r="V6038" s="142"/>
      <c r="W6038" s="84">
        <v>66181118</v>
      </c>
      <c r="X6038" s="11" t="s">
        <v>429</v>
      </c>
      <c r="Y6038" s="11">
        <v>535</v>
      </c>
      <c r="Z6038" s="11">
        <v>8</v>
      </c>
      <c r="AA6038" s="84">
        <v>20</v>
      </c>
      <c r="AB6038" s="84">
        <v>0</v>
      </c>
      <c r="AC6038" s="84">
        <v>221</v>
      </c>
    </row>
  </sheetData>
  <autoFilter ref="W8:AC8"/>
  <mergeCells count="12">
    <mergeCell ref="F2:F3"/>
    <mergeCell ref="A2:E2"/>
    <mergeCell ref="G2:K2"/>
    <mergeCell ref="N2:R2"/>
    <mergeCell ref="S2:U2"/>
    <mergeCell ref="N6:Q6"/>
    <mergeCell ref="N7:Q7"/>
    <mergeCell ref="G8:J8"/>
    <mergeCell ref="M2:M3"/>
    <mergeCell ref="L2:L3"/>
    <mergeCell ref="N4:Q4"/>
    <mergeCell ref="N5:Q5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B90"/>
  <sheetViews>
    <sheetView workbookViewId="0">
      <selection activeCell="B14" sqref="B14"/>
    </sheetView>
  </sheetViews>
  <sheetFormatPr baseColWidth="10" defaultColWidth="11.44140625" defaultRowHeight="15" customHeight="1" x14ac:dyDescent="0.2"/>
  <cols>
    <col min="1" max="1" width="16.88671875" style="55" customWidth="1"/>
    <col min="2" max="2" width="65.109375" style="56" customWidth="1"/>
    <col min="3" max="3" width="11.44140625" style="51" customWidth="1"/>
    <col min="4" max="16384" width="11.44140625" style="51"/>
  </cols>
  <sheetData>
    <row r="1" spans="1:2" ht="15" customHeight="1" x14ac:dyDescent="0.2">
      <c r="A1" s="2152" t="s">
        <v>2</v>
      </c>
      <c r="B1" s="2153"/>
    </row>
    <row r="2" spans="1:2" ht="15" customHeight="1" x14ac:dyDescent="0.2">
      <c r="A2" s="13" t="s">
        <v>9</v>
      </c>
      <c r="B2" s="14" t="s">
        <v>2278</v>
      </c>
    </row>
    <row r="3" spans="1:2" ht="15" customHeight="1" x14ac:dyDescent="0.2">
      <c r="A3" s="20" t="s">
        <v>10</v>
      </c>
      <c r="B3" s="17" t="s">
        <v>2279</v>
      </c>
    </row>
    <row r="4" spans="1:2" ht="15" customHeight="1" x14ac:dyDescent="0.2">
      <c r="A4" s="20" t="s">
        <v>27</v>
      </c>
      <c r="B4" s="17" t="s">
        <v>2280</v>
      </c>
    </row>
    <row r="5" spans="1:2" ht="15" customHeight="1" x14ac:dyDescent="0.2">
      <c r="A5" s="20" t="s">
        <v>34</v>
      </c>
      <c r="B5" s="17" t="s">
        <v>2281</v>
      </c>
    </row>
    <row r="6" spans="1:2" ht="15" customHeight="1" x14ac:dyDescent="0.2">
      <c r="A6" s="20" t="s">
        <v>26</v>
      </c>
      <c r="B6" s="17" t="s">
        <v>2282</v>
      </c>
    </row>
    <row r="7" spans="1:2" ht="15" customHeight="1" x14ac:dyDescent="0.2">
      <c r="A7" s="20" t="s">
        <v>57</v>
      </c>
      <c r="B7" s="17" t="s">
        <v>2283</v>
      </c>
    </row>
    <row r="8" spans="1:2" ht="15" customHeight="1" x14ac:dyDescent="0.2">
      <c r="A8" s="20" t="s">
        <v>2284</v>
      </c>
      <c r="B8" s="17" t="s">
        <v>2285</v>
      </c>
    </row>
    <row r="9" spans="1:2" ht="25.5" customHeight="1" x14ac:dyDescent="0.2">
      <c r="A9" s="35" t="s">
        <v>2286</v>
      </c>
      <c r="B9" s="17" t="s">
        <v>2287</v>
      </c>
    </row>
    <row r="10" spans="1:2" ht="15" customHeight="1" x14ac:dyDescent="0.2">
      <c r="A10" s="20" t="s">
        <v>16</v>
      </c>
      <c r="B10" s="17" t="s">
        <v>2288</v>
      </c>
    </row>
    <row r="11" spans="1:2" ht="15" customHeight="1" x14ac:dyDescent="0.2">
      <c r="A11" s="20" t="s">
        <v>2289</v>
      </c>
      <c r="B11" s="17" t="s">
        <v>2290</v>
      </c>
    </row>
    <row r="12" spans="1:2" ht="15" customHeight="1" x14ac:dyDescent="0.2">
      <c r="A12" s="20" t="s">
        <v>28</v>
      </c>
      <c r="B12" s="17" t="s">
        <v>2291</v>
      </c>
    </row>
    <row r="13" spans="1:2" ht="15" customHeight="1" x14ac:dyDescent="0.2">
      <c r="A13" s="20" t="s">
        <v>59</v>
      </c>
      <c r="B13" s="17" t="s">
        <v>2292</v>
      </c>
    </row>
    <row r="14" spans="1:2" ht="180" customHeight="1" x14ac:dyDescent="0.2">
      <c r="A14" s="52" t="s">
        <v>18</v>
      </c>
      <c r="B14" s="53" t="s">
        <v>2293</v>
      </c>
    </row>
    <row r="15" spans="1:2" ht="25.5" customHeight="1" x14ac:dyDescent="0.2">
      <c r="A15" s="54" t="s">
        <v>2294</v>
      </c>
      <c r="B15" s="61" t="s">
        <v>2295</v>
      </c>
    </row>
    <row r="16" spans="1:2" ht="15" customHeight="1" x14ac:dyDescent="0.2">
      <c r="A16" s="2152" t="s">
        <v>2296</v>
      </c>
      <c r="B16" s="2153"/>
    </row>
    <row r="17" spans="1:2" ht="15" customHeight="1" x14ac:dyDescent="0.2">
      <c r="A17" s="20">
        <v>2010</v>
      </c>
      <c r="B17" s="17" t="s">
        <v>2297</v>
      </c>
    </row>
    <row r="18" spans="1:2" ht="15" customHeight="1" x14ac:dyDescent="0.2">
      <c r="A18" s="20" t="s">
        <v>2298</v>
      </c>
      <c r="B18" s="17" t="s">
        <v>2299</v>
      </c>
    </row>
    <row r="19" spans="1:2" ht="15" customHeight="1" x14ac:dyDescent="0.2">
      <c r="A19" s="20">
        <v>2005</v>
      </c>
      <c r="B19" s="17" t="s">
        <v>2300</v>
      </c>
    </row>
    <row r="20" spans="1:2" ht="15" customHeight="1" x14ac:dyDescent="0.2">
      <c r="A20" s="20" t="s">
        <v>2298</v>
      </c>
      <c r="B20" s="17" t="s">
        <v>2299</v>
      </c>
    </row>
    <row r="21" spans="1:2" ht="15" customHeight="1" x14ac:dyDescent="0.2">
      <c r="A21" s="2152" t="s">
        <v>2301</v>
      </c>
      <c r="B21" s="2153"/>
    </row>
    <row r="22" spans="1:2" ht="15" customHeight="1" x14ac:dyDescent="0.2">
      <c r="A22" s="33" t="s">
        <v>19</v>
      </c>
      <c r="B22" s="14" t="s">
        <v>2302</v>
      </c>
    </row>
    <row r="23" spans="1:2" ht="15" customHeight="1" x14ac:dyDescent="0.2">
      <c r="A23" s="20" t="str">
        <f>"- W"</f>
        <v>- W</v>
      </c>
      <c r="B23" s="17" t="s">
        <v>2303</v>
      </c>
    </row>
    <row r="24" spans="1:2" ht="15" customHeight="1" x14ac:dyDescent="0.2">
      <c r="A24" s="20" t="s">
        <v>2304</v>
      </c>
      <c r="B24" s="17" t="s">
        <v>2305</v>
      </c>
    </row>
    <row r="25" spans="1:2" ht="15" customHeight="1" x14ac:dyDescent="0.2">
      <c r="A25" s="20" t="s">
        <v>2306</v>
      </c>
      <c r="B25" s="17" t="s">
        <v>2307</v>
      </c>
    </row>
    <row r="26" spans="1:2" ht="15" customHeight="1" x14ac:dyDescent="0.2">
      <c r="A26" s="20" t="s">
        <v>2308</v>
      </c>
      <c r="B26" s="17" t="s">
        <v>2309</v>
      </c>
    </row>
    <row r="27" spans="1:2" ht="15" customHeight="1" x14ac:dyDescent="0.2">
      <c r="A27" s="20" t="s">
        <v>2310</v>
      </c>
      <c r="B27" s="17" t="s">
        <v>2311</v>
      </c>
    </row>
    <row r="28" spans="1:2" ht="15" customHeight="1" x14ac:dyDescent="0.2">
      <c r="A28" s="20" t="s">
        <v>2312</v>
      </c>
      <c r="B28" s="17" t="s">
        <v>2313</v>
      </c>
    </row>
    <row r="29" spans="1:2" ht="24" customHeight="1" x14ac:dyDescent="0.2">
      <c r="A29" s="16" t="s">
        <v>20</v>
      </c>
      <c r="B29" s="17" t="s">
        <v>2314</v>
      </c>
    </row>
    <row r="30" spans="1:2" ht="15" customHeight="1" x14ac:dyDescent="0.2">
      <c r="A30" s="22" t="s">
        <v>2315</v>
      </c>
      <c r="B30" s="17" t="s">
        <v>2316</v>
      </c>
    </row>
    <row r="31" spans="1:2" ht="15" customHeight="1" x14ac:dyDescent="0.2">
      <c r="A31" s="20" t="s">
        <v>2317</v>
      </c>
      <c r="B31" s="17" t="s">
        <v>2318</v>
      </c>
    </row>
    <row r="32" spans="1:2" ht="15" customHeight="1" x14ac:dyDescent="0.2">
      <c r="A32" s="20" t="s">
        <v>2319</v>
      </c>
      <c r="B32" s="17" t="s">
        <v>2320</v>
      </c>
    </row>
    <row r="33" spans="1:2" ht="24" customHeight="1" x14ac:dyDescent="0.2">
      <c r="A33" s="16" t="s">
        <v>21</v>
      </c>
      <c r="B33" s="17" t="s">
        <v>2321</v>
      </c>
    </row>
    <row r="34" spans="1:2" ht="15" customHeight="1" x14ac:dyDescent="0.2">
      <c r="A34" s="20" t="s">
        <v>2322</v>
      </c>
      <c r="B34" s="17" t="s">
        <v>2323</v>
      </c>
    </row>
    <row r="35" spans="1:2" ht="15" customHeight="1" x14ac:dyDescent="0.2">
      <c r="A35" s="20" t="s">
        <v>2324</v>
      </c>
      <c r="B35" s="17" t="s">
        <v>2325</v>
      </c>
    </row>
    <row r="36" spans="1:2" ht="15" customHeight="1" x14ac:dyDescent="0.2">
      <c r="A36" s="18" t="s">
        <v>2326</v>
      </c>
      <c r="B36" s="19" t="s">
        <v>2327</v>
      </c>
    </row>
    <row r="37" spans="1:2" ht="39" customHeight="1" x14ac:dyDescent="0.2">
      <c r="A37" s="30" t="s">
        <v>2328</v>
      </c>
      <c r="B37" s="14" t="s">
        <v>2329</v>
      </c>
    </row>
    <row r="38" spans="1:2" ht="15" customHeight="1" x14ac:dyDescent="0.2">
      <c r="A38" s="20" t="str">
        <f>"- LV"</f>
        <v>- LV</v>
      </c>
      <c r="B38" s="17" t="s">
        <v>2330</v>
      </c>
    </row>
    <row r="39" spans="1:2" ht="15" customHeight="1" x14ac:dyDescent="0.2">
      <c r="A39" s="21" t="str">
        <f>"- SV"</f>
        <v>- SV</v>
      </c>
      <c r="B39" s="15" t="s">
        <v>2331</v>
      </c>
    </row>
    <row r="40" spans="1:2" ht="15" customHeight="1" x14ac:dyDescent="0.2">
      <c r="A40" s="2152" t="s">
        <v>5</v>
      </c>
      <c r="B40" s="2153"/>
    </row>
    <row r="41" spans="1:2" ht="15" customHeight="1" x14ac:dyDescent="0.2">
      <c r="A41" s="13" t="s">
        <v>23</v>
      </c>
      <c r="B41" s="14" t="s">
        <v>2332</v>
      </c>
    </row>
    <row r="42" spans="1:2" ht="15" customHeight="1" x14ac:dyDescent="0.2">
      <c r="A42" s="20" t="s">
        <v>38</v>
      </c>
      <c r="B42" s="17" t="s">
        <v>2333</v>
      </c>
    </row>
    <row r="43" spans="1:2" ht="15" customHeight="1" x14ac:dyDescent="0.2">
      <c r="A43" s="21" t="s">
        <v>46</v>
      </c>
      <c r="B43" s="15" t="s">
        <v>2334</v>
      </c>
    </row>
    <row r="44" spans="1:2" ht="15" customHeight="1" x14ac:dyDescent="0.2">
      <c r="A44" s="2152" t="s">
        <v>6</v>
      </c>
      <c r="B44" s="2153"/>
    </row>
    <row r="45" spans="1:2" ht="15" customHeight="1" x14ac:dyDescent="0.2">
      <c r="A45" s="26" t="s">
        <v>2335</v>
      </c>
      <c r="B45" s="29" t="s">
        <v>2336</v>
      </c>
    </row>
    <row r="46" spans="1:2" ht="15" customHeight="1" x14ac:dyDescent="0.2">
      <c r="A46" s="25" t="s">
        <v>2337</v>
      </c>
      <c r="B46" s="28" t="s">
        <v>2338</v>
      </c>
    </row>
    <row r="47" spans="1:2" ht="15" customHeight="1" x14ac:dyDescent="0.2">
      <c r="A47" s="25" t="s">
        <v>2339</v>
      </c>
      <c r="B47" s="28" t="s">
        <v>2340</v>
      </c>
    </row>
    <row r="48" spans="1:2" ht="15" customHeight="1" x14ac:dyDescent="0.2">
      <c r="A48" s="24" t="s">
        <v>2341</v>
      </c>
      <c r="B48" s="27" t="s">
        <v>2342</v>
      </c>
    </row>
    <row r="49" spans="1:2" ht="15" customHeight="1" x14ac:dyDescent="0.2">
      <c r="A49" s="2152" t="s">
        <v>7</v>
      </c>
      <c r="B49" s="2153"/>
    </row>
    <row r="50" spans="1:2" ht="15" customHeight="1" x14ac:dyDescent="0.2">
      <c r="A50" s="23" t="s">
        <v>11</v>
      </c>
      <c r="B50" s="31" t="s">
        <v>2343</v>
      </c>
    </row>
    <row r="51" spans="1:2" ht="15" customHeight="1" x14ac:dyDescent="0.25">
      <c r="A51" s="41" t="s">
        <v>2344</v>
      </c>
      <c r="B51" s="39" t="s">
        <v>2345</v>
      </c>
    </row>
    <row r="52" spans="1:2" ht="15" customHeight="1" x14ac:dyDescent="0.2">
      <c r="A52" s="42" t="s">
        <v>2346</v>
      </c>
      <c r="B52" s="39" t="s">
        <v>2347</v>
      </c>
    </row>
    <row r="53" spans="1:2" ht="15" customHeight="1" x14ac:dyDescent="0.2">
      <c r="A53" s="42" t="s">
        <v>2348</v>
      </c>
      <c r="B53" s="39" t="s">
        <v>2349</v>
      </c>
    </row>
    <row r="54" spans="1:2" ht="15" customHeight="1" x14ac:dyDescent="0.2">
      <c r="A54" s="42" t="s">
        <v>2350</v>
      </c>
      <c r="B54" s="39" t="s">
        <v>2351</v>
      </c>
    </row>
    <row r="55" spans="1:2" ht="15" customHeight="1" x14ac:dyDescent="0.2">
      <c r="A55" s="16" t="s">
        <v>21</v>
      </c>
      <c r="B55" s="31" t="s">
        <v>2352</v>
      </c>
    </row>
    <row r="56" spans="1:2" ht="15" customHeight="1" x14ac:dyDescent="0.25">
      <c r="A56" s="41" t="s">
        <v>2344</v>
      </c>
      <c r="B56" s="39" t="s">
        <v>2345</v>
      </c>
    </row>
    <row r="57" spans="1:2" ht="15" customHeight="1" x14ac:dyDescent="0.2">
      <c r="A57" s="42" t="s">
        <v>2346</v>
      </c>
      <c r="B57" s="39" t="s">
        <v>2347</v>
      </c>
    </row>
    <row r="58" spans="1:2" ht="15" customHeight="1" x14ac:dyDescent="0.2">
      <c r="A58" s="42" t="s">
        <v>2348</v>
      </c>
      <c r="B58" s="39" t="s">
        <v>2349</v>
      </c>
    </row>
    <row r="59" spans="1:2" ht="15" customHeight="1" x14ac:dyDescent="0.2">
      <c r="A59" s="40" t="s">
        <v>2350</v>
      </c>
      <c r="B59" s="39" t="s">
        <v>2351</v>
      </c>
    </row>
    <row r="60" spans="1:2" ht="15" customHeight="1" x14ac:dyDescent="0.2">
      <c r="A60" s="38" t="s">
        <v>12</v>
      </c>
      <c r="B60" s="36" t="s">
        <v>2353</v>
      </c>
    </row>
    <row r="61" spans="1:2" ht="15" customHeight="1" x14ac:dyDescent="0.25">
      <c r="A61" s="41" t="s">
        <v>2344</v>
      </c>
      <c r="B61" s="39" t="s">
        <v>2345</v>
      </c>
    </row>
    <row r="62" spans="1:2" ht="15" customHeight="1" x14ac:dyDescent="0.2">
      <c r="A62" s="42" t="s">
        <v>2346</v>
      </c>
      <c r="B62" s="39" t="s">
        <v>2347</v>
      </c>
    </row>
    <row r="63" spans="1:2" ht="15" customHeight="1" x14ac:dyDescent="0.2">
      <c r="A63" s="42" t="s">
        <v>2348</v>
      </c>
      <c r="B63" s="39" t="s">
        <v>2349</v>
      </c>
    </row>
    <row r="64" spans="1:2" ht="15" customHeight="1" x14ac:dyDescent="0.2">
      <c r="A64" s="42" t="s">
        <v>2350</v>
      </c>
      <c r="B64" s="39" t="s">
        <v>2351</v>
      </c>
    </row>
    <row r="65" spans="1:2" ht="15" customHeight="1" x14ac:dyDescent="0.2">
      <c r="A65" s="16" t="s">
        <v>21</v>
      </c>
      <c r="B65" s="31" t="s">
        <v>2354</v>
      </c>
    </row>
    <row r="66" spans="1:2" ht="15" customHeight="1" x14ac:dyDescent="0.25">
      <c r="A66" s="41" t="s">
        <v>2344</v>
      </c>
      <c r="B66" s="39" t="s">
        <v>2345</v>
      </c>
    </row>
    <row r="67" spans="1:2" ht="15" customHeight="1" x14ac:dyDescent="0.2">
      <c r="A67" s="42" t="s">
        <v>2346</v>
      </c>
      <c r="B67" s="39" t="s">
        <v>2347</v>
      </c>
    </row>
    <row r="68" spans="1:2" ht="15" customHeight="1" x14ac:dyDescent="0.2">
      <c r="A68" s="42" t="s">
        <v>2348</v>
      </c>
      <c r="B68" s="39" t="s">
        <v>2349</v>
      </c>
    </row>
    <row r="69" spans="1:2" ht="15" customHeight="1" x14ac:dyDescent="0.2">
      <c r="A69" s="40" t="s">
        <v>2350</v>
      </c>
      <c r="B69" s="39" t="s">
        <v>2351</v>
      </c>
    </row>
    <row r="70" spans="1:2" ht="15" customHeight="1" x14ac:dyDescent="0.2">
      <c r="A70" s="37" t="s">
        <v>13</v>
      </c>
      <c r="B70" s="36" t="s">
        <v>2355</v>
      </c>
    </row>
    <row r="71" spans="1:2" ht="15" customHeight="1" x14ac:dyDescent="0.2">
      <c r="A71" s="20" t="s">
        <v>2356</v>
      </c>
      <c r="B71" s="17" t="s">
        <v>2357</v>
      </c>
    </row>
    <row r="72" spans="1:2" ht="15" customHeight="1" x14ac:dyDescent="0.2">
      <c r="A72" s="20" t="s">
        <v>2358</v>
      </c>
      <c r="B72" s="17" t="s">
        <v>2359</v>
      </c>
    </row>
    <row r="73" spans="1:2" ht="15" customHeight="1" x14ac:dyDescent="0.2">
      <c r="A73" s="20" t="s">
        <v>2360</v>
      </c>
      <c r="B73" s="17" t="s">
        <v>2361</v>
      </c>
    </row>
    <row r="74" spans="1:2" ht="15" customHeight="1" x14ac:dyDescent="0.2">
      <c r="A74" s="21" t="s">
        <v>2362</v>
      </c>
      <c r="B74" s="15" t="s">
        <v>2363</v>
      </c>
    </row>
    <row r="75" spans="1:2" ht="15" customHeight="1" x14ac:dyDescent="0.2">
      <c r="A75" s="2152" t="s">
        <v>8</v>
      </c>
      <c r="B75" s="2153"/>
    </row>
    <row r="76" spans="1:2" ht="15" customHeight="1" x14ac:dyDescent="0.2">
      <c r="A76" s="33" t="s">
        <v>14</v>
      </c>
      <c r="B76" s="32" t="s">
        <v>2364</v>
      </c>
    </row>
    <row r="77" spans="1:2" ht="15" customHeight="1" x14ac:dyDescent="0.2">
      <c r="A77" s="20" t="s">
        <v>2365</v>
      </c>
      <c r="B77" s="34" t="s">
        <v>2366</v>
      </c>
    </row>
    <row r="78" spans="1:2" ht="15" customHeight="1" x14ac:dyDescent="0.2">
      <c r="A78" s="20" t="s">
        <v>2367</v>
      </c>
      <c r="B78" s="17" t="s">
        <v>2368</v>
      </c>
    </row>
    <row r="79" spans="1:2" ht="15" customHeight="1" x14ac:dyDescent="0.2">
      <c r="A79" s="20" t="s">
        <v>2369</v>
      </c>
      <c r="B79" s="17" t="s">
        <v>2370</v>
      </c>
    </row>
    <row r="80" spans="1:2" ht="15" customHeight="1" x14ac:dyDescent="0.2">
      <c r="A80" s="20" t="s">
        <v>2371</v>
      </c>
      <c r="B80" s="17" t="s">
        <v>2372</v>
      </c>
    </row>
    <row r="81" spans="1:2" ht="15" customHeight="1" x14ac:dyDescent="0.2">
      <c r="A81" s="16" t="s">
        <v>15</v>
      </c>
      <c r="B81" s="31" t="s">
        <v>2373</v>
      </c>
    </row>
    <row r="82" spans="1:2" ht="15" customHeight="1" x14ac:dyDescent="0.2">
      <c r="A82" s="20" t="s">
        <v>2365</v>
      </c>
      <c r="B82" s="34" t="s">
        <v>2366</v>
      </c>
    </row>
    <row r="83" spans="1:2" ht="15" customHeight="1" x14ac:dyDescent="0.2">
      <c r="A83" s="20" t="s">
        <v>2367</v>
      </c>
      <c r="B83" s="17" t="s">
        <v>2368</v>
      </c>
    </row>
    <row r="84" spans="1:2" ht="15" customHeight="1" x14ac:dyDescent="0.2">
      <c r="A84" s="20" t="s">
        <v>2369</v>
      </c>
      <c r="B84" s="17" t="s">
        <v>2370</v>
      </c>
    </row>
    <row r="85" spans="1:2" ht="15" customHeight="1" x14ac:dyDescent="0.2">
      <c r="A85" s="20" t="s">
        <v>2371</v>
      </c>
      <c r="B85" s="17" t="s">
        <v>2372</v>
      </c>
    </row>
    <row r="86" spans="1:2" ht="15" customHeight="1" x14ac:dyDescent="0.2">
      <c r="A86" s="16" t="s">
        <v>2374</v>
      </c>
      <c r="B86" s="31" t="s">
        <v>2375</v>
      </c>
    </row>
    <row r="87" spans="1:2" ht="15" customHeight="1" x14ac:dyDescent="0.2">
      <c r="A87" s="20" t="s">
        <v>2365</v>
      </c>
      <c r="B87" s="17" t="s">
        <v>2366</v>
      </c>
    </row>
    <row r="88" spans="1:2" ht="15" customHeight="1" x14ac:dyDescent="0.2">
      <c r="A88" s="20" t="s">
        <v>2367</v>
      </c>
      <c r="B88" s="17" t="s">
        <v>2368</v>
      </c>
    </row>
    <row r="89" spans="1:2" ht="15" customHeight="1" x14ac:dyDescent="0.2">
      <c r="A89" s="20" t="s">
        <v>2369</v>
      </c>
      <c r="B89" s="17" t="s">
        <v>2370</v>
      </c>
    </row>
    <row r="90" spans="1:2" ht="15" customHeight="1" x14ac:dyDescent="0.2">
      <c r="A90" s="21" t="s">
        <v>2371</v>
      </c>
      <c r="B90" s="15" t="s">
        <v>2372</v>
      </c>
    </row>
  </sheetData>
  <mergeCells count="7">
    <mergeCell ref="A75:B75"/>
    <mergeCell ref="A1:B1"/>
    <mergeCell ref="A16:B16"/>
    <mergeCell ref="A21:B21"/>
    <mergeCell ref="A40:B40"/>
    <mergeCell ref="A44:B44"/>
    <mergeCell ref="A49:B49"/>
  </mergeCells>
  <pageMargins left="0.98425196850393704" right="0.47244094488188981" top="0.78740157480314965" bottom="0.59055118110236227" header="0.31496062992125978" footer="0.31496062992125978"/>
  <pageSetup paperSize="9" orientation="portrait"/>
  <headerFooter>
    <oddHeader>&amp;LErläuterung der verwendeten Bezeichnungen (Schnellübersicht)&amp;R&amp;D</oddHeader>
    <oddFooter>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KE1211"/>
  <sheetViews>
    <sheetView tabSelected="1" zoomScaleNormal="100" workbookViewId="0">
      <pane xSplit="2" ySplit="1" topLeftCell="C2" activePane="bottomRight" state="frozenSplit"/>
      <selection activeCell="E1" sqref="E1"/>
      <selection pane="topRight" activeCell="C1" sqref="C1"/>
      <selection pane="bottomLeft" activeCell="A17680" sqref="A17680"/>
      <selection pane="bottomRight" activeCell="A30" sqref="A30"/>
    </sheetView>
  </sheetViews>
  <sheetFormatPr baseColWidth="10" defaultColWidth="11.44140625" defaultRowHeight="14.4" x14ac:dyDescent="0.3"/>
  <cols>
    <col min="1" max="1" width="8" style="118" bestFit="1" customWidth="1"/>
    <col min="2" max="2" width="10.6640625" style="118" bestFit="1" customWidth="1"/>
    <col min="3" max="4" width="39" style="118" bestFit="1" customWidth="1"/>
    <col min="5" max="5" width="9" style="118" bestFit="1" customWidth="1"/>
    <col min="6" max="6" width="10.33203125" style="118" bestFit="1" customWidth="1"/>
    <col min="7" max="7" width="7.5546875" style="118" bestFit="1" customWidth="1"/>
    <col min="8" max="8" width="10.6640625" style="118" bestFit="1" customWidth="1"/>
    <col min="9" max="9" width="12.6640625" style="118" bestFit="1" customWidth="1"/>
    <col min="10" max="10" width="9.6640625" style="118" bestFit="1" customWidth="1"/>
    <col min="11" max="11" width="8" style="118" bestFit="1" customWidth="1"/>
    <col min="12" max="12" width="11.6640625" style="118" bestFit="1" customWidth="1"/>
    <col min="13" max="13" width="14.6640625" style="118" bestFit="1" customWidth="1"/>
    <col min="14" max="14" width="7.88671875" style="118" bestFit="1" customWidth="1"/>
    <col min="15" max="15" width="11.6640625" style="118" bestFit="1" customWidth="1"/>
    <col min="16" max="16" width="66.6640625" style="118" bestFit="1" customWidth="1"/>
    <col min="17" max="17" width="11.109375" style="118" bestFit="1" customWidth="1"/>
    <col min="18" max="18" width="12.6640625" style="118" bestFit="1" customWidth="1"/>
    <col min="19" max="19" width="12.33203125" style="118" bestFit="1" customWidth="1"/>
    <col min="20" max="20" width="12" style="118" bestFit="1" customWidth="1"/>
    <col min="21" max="21" width="13.44140625" style="118" bestFit="1" customWidth="1"/>
    <col min="22" max="22" width="11.109375" style="118" bestFit="1" customWidth="1"/>
    <col min="23" max="23" width="12.6640625" style="118" bestFit="1" customWidth="1"/>
    <col min="24" max="24" width="12.33203125" style="118" bestFit="1" customWidth="1"/>
    <col min="25" max="25" width="12" style="118" bestFit="1" customWidth="1"/>
    <col min="26" max="26" width="13.44140625" style="118" bestFit="1" customWidth="1"/>
    <col min="27" max="27" width="11.109375" style="118" bestFit="1" customWidth="1"/>
    <col min="28" max="28" width="12.6640625" style="118" bestFit="1" customWidth="1"/>
    <col min="29" max="29" width="12.33203125" style="118" bestFit="1" customWidth="1"/>
    <col min="30" max="30" width="12" style="118" bestFit="1" customWidth="1"/>
    <col min="31" max="31" width="12.109375" style="118" bestFit="1" customWidth="1"/>
    <col min="32" max="32" width="11.5546875" style="118" bestFit="1" customWidth="1"/>
    <col min="33" max="33" width="11.109375" style="118" bestFit="1" customWidth="1"/>
    <col min="34" max="34" width="11.33203125" style="118" bestFit="1" customWidth="1"/>
    <col min="35" max="35" width="12.88671875" style="118" bestFit="1" customWidth="1"/>
    <col min="36" max="36" width="12.44140625" style="118" bestFit="1" customWidth="1"/>
    <col min="37" max="37" width="12.109375" style="118" bestFit="1" customWidth="1"/>
    <col min="38" max="38" width="11.44140625" style="118" bestFit="1" customWidth="1"/>
    <col min="39" max="39" width="13" style="118" bestFit="1" customWidth="1"/>
    <col min="40" max="40" width="12.5546875" style="118" bestFit="1" customWidth="1"/>
    <col min="41" max="41" width="12.33203125" style="118" bestFit="1" customWidth="1"/>
    <col min="42" max="42" width="12.44140625" style="118" bestFit="1" customWidth="1"/>
    <col min="43" max="43" width="13.109375" style="118" bestFit="1" customWidth="1"/>
    <col min="44" max="44" width="13" style="118" bestFit="1" customWidth="1"/>
    <col min="45" max="45" width="12.33203125" style="118" bestFit="1" customWidth="1"/>
    <col min="46" max="46" width="12.44140625" style="118" bestFit="1" customWidth="1"/>
    <col min="47" max="47" width="11" style="118" bestFit="1" customWidth="1"/>
    <col min="48" max="48" width="15.88671875" style="118" bestFit="1" customWidth="1"/>
    <col min="49" max="49" width="10.88671875" style="118" bestFit="1" customWidth="1"/>
    <col min="50" max="50" width="11.33203125" style="118" bestFit="1" customWidth="1"/>
    <col min="51" max="51" width="18" style="118" bestFit="1" customWidth="1"/>
    <col min="52" max="52" width="13" style="118" bestFit="1" customWidth="1"/>
    <col min="53" max="53" width="13.44140625" style="118" bestFit="1" customWidth="1"/>
    <col min="54" max="54" width="18.109375" style="118" bestFit="1" customWidth="1"/>
    <col min="55" max="55" width="13.109375" style="118" bestFit="1" customWidth="1"/>
    <col min="56" max="56" width="13.5546875" style="118" bestFit="1" customWidth="1"/>
    <col min="57" max="57" width="8.109375" style="118" bestFit="1" customWidth="1"/>
    <col min="58" max="58" width="8.88671875" style="118" bestFit="1" customWidth="1"/>
    <col min="59" max="59" width="8.44140625" style="118" bestFit="1" customWidth="1"/>
    <col min="60" max="60" width="12" style="118" bestFit="1" customWidth="1"/>
    <col min="61" max="61" width="9.5546875" style="118" bestFit="1" customWidth="1"/>
    <col min="62" max="62" width="12" style="118" bestFit="1" customWidth="1"/>
    <col min="63" max="63" width="10.109375" style="118" bestFit="1" customWidth="1"/>
    <col min="64" max="64" width="9" style="118" bestFit="1" customWidth="1"/>
    <col min="65" max="66" width="12" style="118" bestFit="1" customWidth="1"/>
    <col min="67" max="67" width="14" style="118" bestFit="1" customWidth="1"/>
    <col min="68" max="70" width="12" style="118" bestFit="1" customWidth="1"/>
    <col min="71" max="71" width="13.5546875" style="118" bestFit="1" customWidth="1"/>
    <col min="72" max="73" width="12" style="118" bestFit="1" customWidth="1"/>
    <col min="74" max="74" width="9.5546875" style="118" bestFit="1" customWidth="1"/>
    <col min="75" max="75" width="12" style="118" bestFit="1" customWidth="1"/>
    <col min="76" max="76" width="12.44140625" style="118" bestFit="1" customWidth="1"/>
    <col min="77" max="77" width="14.5546875" style="118" bestFit="1" customWidth="1"/>
    <col min="78" max="80" width="12" style="118" bestFit="1" customWidth="1"/>
    <col min="81" max="81" width="14.109375" style="118" bestFit="1" customWidth="1"/>
    <col min="82" max="82" width="12" style="118" bestFit="1" customWidth="1"/>
    <col min="83" max="83" width="12.109375" style="118" bestFit="1" customWidth="1"/>
    <col min="84" max="88" width="12" style="118" bestFit="1" customWidth="1"/>
    <col min="89" max="89" width="9.6640625" style="118" bestFit="1" customWidth="1"/>
    <col min="90" max="90" width="10.109375" style="118" bestFit="1" customWidth="1"/>
    <col min="91" max="91" width="7.33203125" style="118" bestFit="1" customWidth="1"/>
    <col min="92" max="92" width="9.6640625" style="118" bestFit="1" customWidth="1"/>
    <col min="93" max="93" width="7.6640625" style="118" bestFit="1" customWidth="1"/>
    <col min="94" max="94" width="8.109375" style="118" bestFit="1" customWidth="1"/>
    <col min="95" max="97" width="8.5546875" style="118" bestFit="1" customWidth="1"/>
    <col min="98" max="98" width="7.44140625" style="118" bestFit="1" customWidth="1"/>
    <col min="99" max="101" width="7.88671875" style="118" bestFit="1" customWidth="1"/>
    <col min="102" max="102" width="8.88671875" style="118" bestFit="1" customWidth="1"/>
    <col min="103" max="105" width="9.33203125" style="118" bestFit="1" customWidth="1"/>
    <col min="106" max="106" width="11.5546875" style="118" bestFit="1" customWidth="1"/>
    <col min="107" max="107" width="10" style="118" bestFit="1" customWidth="1"/>
    <col min="108" max="108" width="11.44140625" style="118" bestFit="1" customWidth="1"/>
    <col min="109" max="109" width="12" style="118" bestFit="1" customWidth="1"/>
    <col min="110" max="110" width="11.6640625" style="118" bestFit="1" customWidth="1"/>
    <col min="111" max="111" width="12.5546875" style="118" bestFit="1" customWidth="1"/>
    <col min="112" max="112" width="11.88671875" style="118" bestFit="1" customWidth="1"/>
    <col min="113" max="113" width="12" style="118" bestFit="1" customWidth="1"/>
    <col min="114" max="114" width="9" style="118" bestFit="1" customWidth="1"/>
    <col min="115" max="115" width="13" style="118" bestFit="1" customWidth="1"/>
    <col min="116" max="116" width="13.88671875" style="118" bestFit="1" customWidth="1"/>
    <col min="117" max="117" width="13.109375" style="118" bestFit="1" customWidth="1"/>
    <col min="118" max="118" width="10.33203125" style="118" bestFit="1" customWidth="1"/>
    <col min="119" max="119" width="12.6640625" style="118" bestFit="1" customWidth="1"/>
    <col min="120" max="120" width="13.5546875" style="118" bestFit="1" customWidth="1"/>
    <col min="121" max="121" width="12.88671875" style="118" bestFit="1" customWidth="1"/>
    <col min="122" max="122" width="10" style="118" bestFit="1" customWidth="1"/>
    <col min="123" max="123" width="31" style="118" bestFit="1" customWidth="1"/>
    <col min="124" max="124" width="28.5546875" style="118" bestFit="1" customWidth="1"/>
    <col min="125" max="125" width="14" style="118" bestFit="1" customWidth="1"/>
    <col min="126" max="126" width="14.6640625" style="118" bestFit="1" customWidth="1"/>
    <col min="127" max="127" width="14.5546875" style="118" bestFit="1" customWidth="1"/>
    <col min="128" max="128" width="13.88671875" style="118" bestFit="1" customWidth="1"/>
    <col min="129" max="129" width="14" style="118" bestFit="1" customWidth="1"/>
    <col min="130" max="130" width="12.5546875" style="118" bestFit="1" customWidth="1"/>
    <col min="131" max="131" width="13.5546875" style="118" bestFit="1" customWidth="1"/>
    <col min="132" max="132" width="14.33203125" style="118" bestFit="1" customWidth="1"/>
    <col min="133" max="133" width="14.109375" style="118" bestFit="1" customWidth="1"/>
    <col min="134" max="134" width="13.44140625" style="118" bestFit="1" customWidth="1"/>
    <col min="135" max="135" width="13.5546875" style="118" bestFit="1" customWidth="1"/>
    <col min="136" max="136" width="12.109375" style="118" bestFit="1" customWidth="1"/>
    <col min="137" max="137" width="13.33203125" style="118" bestFit="1" customWidth="1"/>
    <col min="138" max="138" width="14" style="118" bestFit="1" customWidth="1"/>
    <col min="139" max="139" width="13.88671875" style="118" bestFit="1" customWidth="1"/>
    <col min="140" max="140" width="13.109375" style="118" bestFit="1" customWidth="1"/>
    <col min="141" max="141" width="13.33203125" style="118" bestFit="1" customWidth="1"/>
    <col min="142" max="142" width="11.88671875" style="118" bestFit="1" customWidth="1"/>
    <col min="143" max="143" width="19.109375" style="118" bestFit="1" customWidth="1"/>
    <col min="144" max="144" width="19.88671875" style="118" bestFit="1" customWidth="1"/>
    <col min="145" max="145" width="19.6640625" style="118" bestFit="1" customWidth="1"/>
    <col min="146" max="146" width="19" style="118" bestFit="1" customWidth="1"/>
    <col min="147" max="147" width="19.109375" style="118" bestFit="1" customWidth="1"/>
    <col min="148" max="148" width="17.6640625" style="118" bestFit="1" customWidth="1"/>
    <col min="149" max="149" width="14.109375" style="118" bestFit="1" customWidth="1"/>
    <col min="150" max="150" width="14.88671875" style="118" bestFit="1" customWidth="1"/>
    <col min="151" max="151" width="14" style="118" bestFit="1" customWidth="1"/>
    <col min="152" max="152" width="14.6640625" style="118" bestFit="1" customWidth="1"/>
    <col min="153" max="153" width="14.109375" style="118" bestFit="1" customWidth="1"/>
    <col min="154" max="154" width="12.6640625" style="118" bestFit="1" customWidth="1"/>
    <col min="155" max="155" width="14.5546875" style="118" bestFit="1" customWidth="1"/>
    <col min="156" max="156" width="15.33203125" style="118" bestFit="1" customWidth="1"/>
    <col min="157" max="157" width="15.109375" style="118" bestFit="1" customWidth="1"/>
    <col min="158" max="158" width="14.44140625" style="118" bestFit="1" customWidth="1"/>
    <col min="159" max="159" width="14.5546875" style="118" bestFit="1" customWidth="1"/>
    <col min="160" max="160" width="13.109375" style="118" bestFit="1" customWidth="1"/>
    <col min="161" max="161" width="9.6640625" style="118" bestFit="1" customWidth="1"/>
    <col min="162" max="162" width="11.33203125" style="118" bestFit="1" customWidth="1"/>
    <col min="163" max="163" width="10.88671875" style="118" bestFit="1" customWidth="1"/>
    <col min="164" max="164" width="10.5546875" style="118" bestFit="1" customWidth="1"/>
    <col min="165" max="165" width="11.88671875" style="118" bestFit="1" customWidth="1"/>
    <col min="166" max="166" width="13.44140625" style="118" bestFit="1" customWidth="1"/>
    <col min="167" max="167" width="13" style="118" bestFit="1" customWidth="1"/>
    <col min="168" max="168" width="12.6640625" style="118" bestFit="1" customWidth="1"/>
    <col min="169" max="169" width="12" style="118" bestFit="1" customWidth="1"/>
    <col min="170" max="170" width="13.5546875" style="118" bestFit="1" customWidth="1"/>
    <col min="171" max="171" width="13.109375" style="118" bestFit="1" customWidth="1"/>
    <col min="172" max="172" width="12.88671875" style="118" bestFit="1" customWidth="1"/>
    <col min="173" max="173" width="10.33203125" style="118" bestFit="1" customWidth="1"/>
    <col min="174" max="174" width="11.88671875" style="118" bestFit="1" customWidth="1"/>
    <col min="175" max="175" width="11.44140625" style="118" bestFit="1" customWidth="1"/>
    <col min="176" max="176" width="11.109375" style="118" bestFit="1" customWidth="1"/>
    <col min="177" max="177" width="11.88671875" style="118" bestFit="1" customWidth="1"/>
    <col min="178" max="178" width="14" style="118" bestFit="1" customWidth="1"/>
    <col min="179" max="179" width="13.5546875" style="118" bestFit="1" customWidth="1"/>
    <col min="180" max="180" width="13.33203125" style="118" bestFit="1" customWidth="1"/>
    <col min="181" max="181" width="12.5546875" style="118" bestFit="1" customWidth="1"/>
    <col min="182" max="182" width="14.109375" style="118" bestFit="1" customWidth="1"/>
    <col min="183" max="183" width="13.6640625" style="118" bestFit="1" customWidth="1"/>
    <col min="184" max="184" width="13.44140625" style="118" bestFit="1" customWidth="1"/>
    <col min="185" max="185" width="13" style="118" bestFit="1" customWidth="1"/>
    <col min="186" max="186" width="13.6640625" style="118" bestFit="1" customWidth="1"/>
    <col min="187" max="187" width="13.5546875" style="118" bestFit="1" customWidth="1"/>
    <col min="188" max="188" width="12.88671875" style="118" bestFit="1" customWidth="1"/>
    <col min="189" max="189" width="13" style="118" bestFit="1" customWidth="1"/>
    <col min="190" max="190" width="11.5546875" style="118" bestFit="1" customWidth="1"/>
    <col min="191" max="191" width="13.5546875" style="118" bestFit="1" customWidth="1"/>
    <col min="192" max="192" width="14.33203125" style="118" bestFit="1" customWidth="1"/>
    <col min="193" max="193" width="14.109375" style="118" bestFit="1" customWidth="1"/>
    <col min="194" max="194" width="13.44140625" style="118" bestFit="1" customWidth="1"/>
    <col min="195" max="195" width="13.5546875" style="118" bestFit="1" customWidth="1"/>
    <col min="196" max="196" width="12.109375" style="118" bestFit="1" customWidth="1"/>
    <col min="197" max="197" width="14.5546875" style="118" bestFit="1" customWidth="1"/>
    <col min="198" max="198" width="15.33203125" style="118" bestFit="1" customWidth="1"/>
    <col min="199" max="199" width="15.109375" style="118" bestFit="1" customWidth="1"/>
    <col min="200" max="200" width="14.44140625" style="118" bestFit="1" customWidth="1"/>
    <col min="201" max="201" width="14.5546875" style="118" bestFit="1" customWidth="1"/>
    <col min="202" max="202" width="13.109375" style="118" bestFit="1" customWidth="1"/>
    <col min="203" max="203" width="15.109375" style="118" bestFit="1" customWidth="1"/>
    <col min="204" max="204" width="15.88671875" style="118" bestFit="1" customWidth="1"/>
    <col min="205" max="205" width="15.6640625" style="118" bestFit="1" customWidth="1"/>
    <col min="206" max="206" width="15" style="118" bestFit="1" customWidth="1"/>
    <col min="207" max="207" width="15.109375" style="118" bestFit="1" customWidth="1"/>
    <col min="208" max="208" width="13.6640625" style="118" bestFit="1" customWidth="1"/>
    <col min="209" max="209" width="14.109375" style="118" bestFit="1" customWidth="1"/>
    <col min="210" max="210" width="14.88671875" style="118" bestFit="1" customWidth="1"/>
    <col min="211" max="211" width="14.6640625" style="118" bestFit="1" customWidth="1"/>
    <col min="212" max="212" width="14" style="118" bestFit="1" customWidth="1"/>
    <col min="213" max="213" width="14.109375" style="118" bestFit="1" customWidth="1"/>
    <col min="214" max="214" width="12.6640625" style="118" bestFit="1" customWidth="1"/>
    <col min="215" max="215" width="14.6640625" style="118" bestFit="1" customWidth="1"/>
    <col min="216" max="216" width="15.44140625" style="118" bestFit="1" customWidth="1"/>
    <col min="217" max="217" width="15.33203125" style="118" bestFit="1" customWidth="1"/>
    <col min="218" max="218" width="14.5546875" style="118" bestFit="1" customWidth="1"/>
    <col min="219" max="219" width="14.6640625" style="118" bestFit="1" customWidth="1"/>
    <col min="220" max="220" width="13.33203125" style="118" bestFit="1" customWidth="1"/>
    <col min="221" max="221" width="13.88671875" style="118" bestFit="1" customWidth="1"/>
    <col min="222" max="222" width="14.5546875" style="118" bestFit="1" customWidth="1"/>
    <col min="223" max="223" width="14.44140625" style="118" bestFit="1" customWidth="1"/>
    <col min="224" max="224" width="13.6640625" style="118" bestFit="1" customWidth="1"/>
    <col min="225" max="225" width="13.88671875" style="118" bestFit="1" customWidth="1"/>
    <col min="226" max="226" width="12.44140625" style="118" bestFit="1" customWidth="1"/>
    <col min="227" max="227" width="14.44140625" style="118" bestFit="1" customWidth="1"/>
    <col min="228" max="228" width="15.109375" style="118" bestFit="1" customWidth="1"/>
    <col min="229" max="229" width="15" style="118" bestFit="1" customWidth="1"/>
    <col min="230" max="230" width="14.33203125" style="118" bestFit="1" customWidth="1"/>
    <col min="231" max="231" width="14.44140625" style="118" bestFit="1" customWidth="1"/>
    <col min="232" max="232" width="13" style="118" bestFit="1" customWidth="1"/>
    <col min="233" max="233" width="16.44140625" style="118" bestFit="1" customWidth="1"/>
    <col min="234" max="234" width="11.44140625" style="118" bestFit="1" customWidth="1"/>
    <col min="235" max="235" width="11.88671875" style="118" bestFit="1" customWidth="1"/>
    <col min="236" max="236" width="18.5546875" style="118" bestFit="1" customWidth="1"/>
    <col min="237" max="237" width="13.5546875" style="118" bestFit="1" customWidth="1"/>
    <col min="238" max="238" width="14" style="118" bestFit="1" customWidth="1"/>
    <col min="239" max="239" width="18.6640625" style="118" bestFit="1" customWidth="1"/>
    <col min="240" max="240" width="13.6640625" style="118" bestFit="1" customWidth="1"/>
    <col min="241" max="241" width="14.109375" style="118" bestFit="1" customWidth="1"/>
    <col min="242" max="242" width="17" style="118" bestFit="1" customWidth="1"/>
    <col min="243" max="243" width="12" style="118" bestFit="1" customWidth="1"/>
    <col min="244" max="244" width="12.44140625" style="118" bestFit="1" customWidth="1"/>
    <col min="245" max="245" width="19.109375" style="118" bestFit="1" customWidth="1"/>
    <col min="246" max="246" width="14.109375" style="118" bestFit="1" customWidth="1"/>
    <col min="247" max="247" width="14.5546875" style="118" bestFit="1" customWidth="1"/>
    <col min="248" max="248" width="19.33203125" style="118" bestFit="1" customWidth="1"/>
    <col min="249" max="249" width="14.33203125" style="118" bestFit="1" customWidth="1"/>
    <col min="250" max="250" width="14.6640625" style="118" bestFit="1" customWidth="1"/>
    <col min="251" max="251" width="19.6640625" style="118" bestFit="1" customWidth="1"/>
    <col min="252" max="252" width="20.44140625" style="118" bestFit="1" customWidth="1"/>
    <col min="253" max="253" width="20.33203125" style="118" bestFit="1" customWidth="1"/>
    <col min="254" max="254" width="19.5546875" style="118" bestFit="1" customWidth="1"/>
    <col min="255" max="255" width="19.6640625" style="118" bestFit="1" customWidth="1"/>
    <col min="256" max="256" width="18.33203125" style="118" bestFit="1" customWidth="1"/>
    <col min="257" max="257" width="14.6640625" style="118" bestFit="1" customWidth="1"/>
    <col min="258" max="258" width="15.44140625" style="118" bestFit="1" customWidth="1"/>
    <col min="259" max="259" width="14.5546875" style="118" bestFit="1" customWidth="1"/>
    <col min="260" max="260" width="15.33203125" style="118" bestFit="1" customWidth="1"/>
    <col min="261" max="261" width="14.6640625" style="118" bestFit="1" customWidth="1"/>
    <col min="262" max="262" width="13.33203125" style="118" bestFit="1" customWidth="1"/>
    <col min="263" max="263" width="15.109375" style="118" bestFit="1" customWidth="1"/>
    <col min="264" max="264" width="15.88671875" style="118" bestFit="1" customWidth="1"/>
    <col min="265" max="265" width="15.6640625" style="118" bestFit="1" customWidth="1"/>
    <col min="266" max="266" width="15" style="118" bestFit="1" customWidth="1"/>
    <col min="267" max="267" width="15.109375" style="118" bestFit="1" customWidth="1"/>
    <col min="268" max="268" width="13.6640625" style="118" bestFit="1" customWidth="1"/>
    <col min="269" max="269" width="20.33203125" style="118" bestFit="1" customWidth="1"/>
    <col min="270" max="270" width="21.109375" style="118" bestFit="1" customWidth="1"/>
    <col min="271" max="271" width="21" style="118" bestFit="1" customWidth="1"/>
    <col min="272" max="272" width="20.109375" style="118" bestFit="1" customWidth="1"/>
    <col min="273" max="273" width="20.33203125" style="118" bestFit="1" customWidth="1"/>
    <col min="274" max="274" width="18.88671875" style="118" bestFit="1" customWidth="1"/>
    <col min="275" max="275" width="15.33203125" style="118" bestFit="1" customWidth="1"/>
    <col min="276" max="276" width="16" style="118" bestFit="1" customWidth="1"/>
    <col min="277" max="277" width="15.109375" style="118" bestFit="1" customWidth="1"/>
    <col min="278" max="278" width="15.88671875" style="118" bestFit="1" customWidth="1"/>
    <col min="279" max="279" width="15.33203125" style="118" bestFit="1" customWidth="1"/>
    <col min="280" max="280" width="13.88671875" style="118" bestFit="1" customWidth="1"/>
    <col min="281" max="281" width="15.6640625" style="118" bestFit="1" customWidth="1"/>
    <col min="282" max="282" width="16.44140625" style="118" bestFit="1" customWidth="1"/>
    <col min="283" max="283" width="16.33203125" style="118" bestFit="1" customWidth="1"/>
    <col min="284" max="284" width="15.5546875" style="118" bestFit="1" customWidth="1"/>
    <col min="285" max="285" width="15.6640625" style="118" bestFit="1" customWidth="1"/>
    <col min="286" max="286" width="14.33203125" style="118" bestFit="1" customWidth="1"/>
    <col min="287" max="287" width="71.33203125" style="118" customWidth="1"/>
    <col min="288" max="291" width="0" style="118" hidden="1" customWidth="1"/>
    <col min="292" max="292" width="11.44140625" style="118" customWidth="1"/>
    <col min="293" max="16384" width="11.44140625" style="118"/>
  </cols>
  <sheetData>
    <row r="1" spans="1:291" s="12" customFormat="1" ht="31.5" customHeight="1" x14ac:dyDescent="0.3">
      <c r="A1" s="43" t="s">
        <v>2376</v>
      </c>
      <c r="B1" s="44" t="s">
        <v>2377</v>
      </c>
      <c r="C1" s="44" t="s">
        <v>2378</v>
      </c>
      <c r="D1" s="44" t="s">
        <v>2379</v>
      </c>
      <c r="E1" s="44" t="s">
        <v>2380</v>
      </c>
      <c r="F1" s="44" t="s">
        <v>2381</v>
      </c>
      <c r="G1" s="44" t="s">
        <v>2382</v>
      </c>
      <c r="H1" s="44" t="s">
        <v>2383</v>
      </c>
      <c r="I1" s="44" t="s">
        <v>2384</v>
      </c>
      <c r="J1" s="44" t="s">
        <v>52</v>
      </c>
      <c r="K1" s="44" t="s">
        <v>53</v>
      </c>
      <c r="L1" s="44" t="s">
        <v>2289</v>
      </c>
      <c r="M1" s="44" t="s">
        <v>2385</v>
      </c>
      <c r="N1" s="44" t="s">
        <v>59</v>
      </c>
      <c r="O1" s="44" t="s">
        <v>18</v>
      </c>
      <c r="P1" s="45" t="s">
        <v>2294</v>
      </c>
      <c r="Q1" s="46" t="s">
        <v>2386</v>
      </c>
      <c r="R1" s="44" t="s">
        <v>2387</v>
      </c>
      <c r="S1" s="44" t="s">
        <v>2388</v>
      </c>
      <c r="T1" s="44" t="s">
        <v>2389</v>
      </c>
      <c r="U1" s="44" t="s">
        <v>2390</v>
      </c>
      <c r="V1" s="44" t="s">
        <v>2391</v>
      </c>
      <c r="W1" s="44" t="s">
        <v>2392</v>
      </c>
      <c r="X1" s="44" t="s">
        <v>2393</v>
      </c>
      <c r="Y1" s="44" t="s">
        <v>2394</v>
      </c>
      <c r="Z1" s="45" t="s">
        <v>2395</v>
      </c>
      <c r="AA1" s="46" t="s">
        <v>2396</v>
      </c>
      <c r="AB1" s="44" t="s">
        <v>2397</v>
      </c>
      <c r="AC1" s="44" t="s">
        <v>2398</v>
      </c>
      <c r="AD1" s="44" t="s">
        <v>2399</v>
      </c>
      <c r="AE1" s="44" t="s">
        <v>2308</v>
      </c>
      <c r="AF1" s="44" t="s">
        <v>2310</v>
      </c>
      <c r="AG1" s="44" t="s">
        <v>2312</v>
      </c>
      <c r="AH1" s="44" t="s">
        <v>2400</v>
      </c>
      <c r="AI1" s="44" t="s">
        <v>2401</v>
      </c>
      <c r="AJ1" s="44" t="s">
        <v>2402</v>
      </c>
      <c r="AK1" s="44" t="s">
        <v>2403</v>
      </c>
      <c r="AL1" s="44" t="s">
        <v>2404</v>
      </c>
      <c r="AM1" s="44" t="s">
        <v>2405</v>
      </c>
      <c r="AN1" s="44" t="s">
        <v>2406</v>
      </c>
      <c r="AO1" s="45" t="s">
        <v>2407</v>
      </c>
      <c r="AP1" s="46" t="s">
        <v>2408</v>
      </c>
      <c r="AQ1" s="44" t="s">
        <v>2409</v>
      </c>
      <c r="AR1" s="44" t="s">
        <v>2410</v>
      </c>
      <c r="AS1" s="44" t="s">
        <v>2411</v>
      </c>
      <c r="AT1" s="44" t="s">
        <v>2412</v>
      </c>
      <c r="AU1" s="45" t="s">
        <v>2413</v>
      </c>
      <c r="AV1" s="46" t="s">
        <v>2414</v>
      </c>
      <c r="AW1" s="44" t="s">
        <v>2415</v>
      </c>
      <c r="AX1" s="44" t="s">
        <v>2416</v>
      </c>
      <c r="AY1" s="44" t="s">
        <v>2417</v>
      </c>
      <c r="AZ1" s="44" t="s">
        <v>2418</v>
      </c>
      <c r="BA1" s="44" t="s">
        <v>2419</v>
      </c>
      <c r="BB1" s="44" t="s">
        <v>2420</v>
      </c>
      <c r="BC1" s="44" t="s">
        <v>2421</v>
      </c>
      <c r="BD1" s="45" t="s">
        <v>2422</v>
      </c>
      <c r="BE1" s="46" t="s">
        <v>23</v>
      </c>
      <c r="BF1" s="44" t="s">
        <v>38</v>
      </c>
      <c r="BG1" s="45" t="s">
        <v>46</v>
      </c>
      <c r="BH1" s="46" t="s">
        <v>2423</v>
      </c>
      <c r="BI1" s="44" t="s">
        <v>2424</v>
      </c>
      <c r="BJ1" s="44" t="s">
        <v>2425</v>
      </c>
      <c r="BK1" s="45" t="s">
        <v>2426</v>
      </c>
      <c r="BL1" s="46" t="s">
        <v>2427</v>
      </c>
      <c r="BM1" s="44" t="s">
        <v>2428</v>
      </c>
      <c r="BN1" s="44" t="s">
        <v>2429</v>
      </c>
      <c r="BO1" s="44" t="s">
        <v>2430</v>
      </c>
      <c r="BP1" s="44" t="s">
        <v>2431</v>
      </c>
      <c r="BQ1" s="44" t="s">
        <v>2432</v>
      </c>
      <c r="BR1" s="44" t="s">
        <v>2433</v>
      </c>
      <c r="BS1" s="44" t="s">
        <v>2434</v>
      </c>
      <c r="BT1" s="44" t="s">
        <v>2435</v>
      </c>
      <c r="BU1" s="44" t="s">
        <v>2436</v>
      </c>
      <c r="BV1" s="46" t="s">
        <v>2437</v>
      </c>
      <c r="BW1" s="44" t="s">
        <v>2438</v>
      </c>
      <c r="BX1" s="44" t="s">
        <v>2439</v>
      </c>
      <c r="BY1" s="44" t="s">
        <v>2440</v>
      </c>
      <c r="BZ1" s="44" t="s">
        <v>2441</v>
      </c>
      <c r="CA1" s="44" t="s">
        <v>2442</v>
      </c>
      <c r="CB1" s="44" t="s">
        <v>2443</v>
      </c>
      <c r="CC1" s="44" t="s">
        <v>2444</v>
      </c>
      <c r="CD1" s="44" t="s">
        <v>2445</v>
      </c>
      <c r="CE1" s="45" t="s">
        <v>2446</v>
      </c>
      <c r="CF1" s="46" t="s">
        <v>2447</v>
      </c>
      <c r="CG1" s="44" t="s">
        <v>2448</v>
      </c>
      <c r="CH1" s="44" t="s">
        <v>2449</v>
      </c>
      <c r="CI1" s="44" t="s">
        <v>2450</v>
      </c>
      <c r="CJ1" s="45" t="s">
        <v>2451</v>
      </c>
      <c r="CK1" s="46" t="s">
        <v>13</v>
      </c>
      <c r="CL1" s="44" t="s">
        <v>24</v>
      </c>
      <c r="CM1" s="44" t="s">
        <v>32</v>
      </c>
      <c r="CN1" s="44" t="s">
        <v>39</v>
      </c>
      <c r="CO1" s="45" t="s">
        <v>47</v>
      </c>
      <c r="CP1" s="46" t="s">
        <v>2452</v>
      </c>
      <c r="CQ1" s="44" t="s">
        <v>2453</v>
      </c>
      <c r="CR1" s="44" t="s">
        <v>2454</v>
      </c>
      <c r="CS1" s="44" t="s">
        <v>2455</v>
      </c>
      <c r="CT1" s="44" t="s">
        <v>2456</v>
      </c>
      <c r="CU1" s="44" t="s">
        <v>2457</v>
      </c>
      <c r="CV1" s="44" t="s">
        <v>2458</v>
      </c>
      <c r="CW1" s="44" t="s">
        <v>2459</v>
      </c>
      <c r="CX1" s="44" t="s">
        <v>2460</v>
      </c>
      <c r="CY1" s="44" t="s">
        <v>2461</v>
      </c>
      <c r="CZ1" s="44" t="s">
        <v>2462</v>
      </c>
      <c r="DA1" s="45" t="s">
        <v>2463</v>
      </c>
      <c r="DB1" s="44" t="s">
        <v>2464</v>
      </c>
      <c r="DC1" s="44" t="s">
        <v>55</v>
      </c>
      <c r="DD1" s="44" t="s">
        <v>2465</v>
      </c>
      <c r="DE1" s="45" t="s">
        <v>2466</v>
      </c>
      <c r="DF1" s="46" t="s">
        <v>2467</v>
      </c>
      <c r="DG1" s="44" t="s">
        <v>2468</v>
      </c>
      <c r="DH1" s="44" t="s">
        <v>2469</v>
      </c>
      <c r="DI1" s="44" t="s">
        <v>2470</v>
      </c>
      <c r="DJ1" s="47" t="s">
        <v>2471</v>
      </c>
      <c r="DK1" s="44" t="s">
        <v>2472</v>
      </c>
      <c r="DL1" s="44" t="s">
        <v>2473</v>
      </c>
      <c r="DM1" s="44" t="s">
        <v>2474</v>
      </c>
      <c r="DN1" s="44" t="s">
        <v>2475</v>
      </c>
      <c r="DO1" s="44" t="s">
        <v>2476</v>
      </c>
      <c r="DP1" s="44" t="s">
        <v>2477</v>
      </c>
      <c r="DQ1" s="44" t="s">
        <v>2478</v>
      </c>
      <c r="DR1" s="45" t="s">
        <v>2479</v>
      </c>
      <c r="DS1" s="46" t="s">
        <v>2480</v>
      </c>
      <c r="DT1" s="45" t="s">
        <v>2481</v>
      </c>
      <c r="DU1" s="46" t="s">
        <v>2482</v>
      </c>
      <c r="DV1" s="44" t="s">
        <v>2483</v>
      </c>
      <c r="DW1" s="44" t="s">
        <v>2484</v>
      </c>
      <c r="DX1" s="44" t="s">
        <v>2485</v>
      </c>
      <c r="DY1" s="44" t="s">
        <v>2486</v>
      </c>
      <c r="DZ1" s="44" t="s">
        <v>2487</v>
      </c>
      <c r="EA1" s="46" t="s">
        <v>2488</v>
      </c>
      <c r="EB1" s="44" t="s">
        <v>2489</v>
      </c>
      <c r="EC1" s="44" t="s">
        <v>2490</v>
      </c>
      <c r="ED1" s="44" t="s">
        <v>2491</v>
      </c>
      <c r="EE1" s="44" t="s">
        <v>2492</v>
      </c>
      <c r="EF1" s="44" t="s">
        <v>2493</v>
      </c>
      <c r="EG1" s="46" t="s">
        <v>2494</v>
      </c>
      <c r="EH1" s="44" t="s">
        <v>2495</v>
      </c>
      <c r="EI1" s="44" t="s">
        <v>2496</v>
      </c>
      <c r="EJ1" s="44" t="s">
        <v>2497</v>
      </c>
      <c r="EK1" s="44" t="s">
        <v>2498</v>
      </c>
      <c r="EL1" s="45" t="s">
        <v>2499</v>
      </c>
      <c r="EM1" s="46" t="s">
        <v>2500</v>
      </c>
      <c r="EN1" s="44" t="s">
        <v>2501</v>
      </c>
      <c r="EO1" s="44" t="s">
        <v>2502</v>
      </c>
      <c r="EP1" s="44" t="s">
        <v>2503</v>
      </c>
      <c r="EQ1" s="44" t="s">
        <v>2504</v>
      </c>
      <c r="ER1" s="44" t="s">
        <v>2505</v>
      </c>
      <c r="ES1" s="46" t="s">
        <v>2506</v>
      </c>
      <c r="ET1" s="44" t="s">
        <v>2507</v>
      </c>
      <c r="EU1" s="44" t="s">
        <v>2508</v>
      </c>
      <c r="EV1" s="44" t="s">
        <v>2509</v>
      </c>
      <c r="EW1" s="44" t="s">
        <v>2510</v>
      </c>
      <c r="EX1" s="44" t="s">
        <v>2511</v>
      </c>
      <c r="EY1" s="46" t="s">
        <v>2512</v>
      </c>
      <c r="EZ1" s="44" t="s">
        <v>2513</v>
      </c>
      <c r="FA1" s="44" t="s">
        <v>2514</v>
      </c>
      <c r="FB1" s="44" t="s">
        <v>2515</v>
      </c>
      <c r="FC1" s="44" t="s">
        <v>2516</v>
      </c>
      <c r="FD1" s="45" t="s">
        <v>2517</v>
      </c>
      <c r="FE1" s="46" t="s">
        <v>2518</v>
      </c>
      <c r="FF1" s="44" t="s">
        <v>2519</v>
      </c>
      <c r="FG1" s="44" t="s">
        <v>2520</v>
      </c>
      <c r="FH1" s="44" t="s">
        <v>2521</v>
      </c>
      <c r="FI1" s="44" t="s">
        <v>2522</v>
      </c>
      <c r="FJ1" s="44" t="s">
        <v>2523</v>
      </c>
      <c r="FK1" s="44" t="s">
        <v>2524</v>
      </c>
      <c r="FL1" s="44" t="s">
        <v>2525</v>
      </c>
      <c r="FM1" s="44" t="s">
        <v>2526</v>
      </c>
      <c r="FN1" s="44" t="s">
        <v>2527</v>
      </c>
      <c r="FO1" s="44" t="s">
        <v>2528</v>
      </c>
      <c r="FP1" s="44" t="s">
        <v>2529</v>
      </c>
      <c r="FQ1" s="46" t="s">
        <v>2530</v>
      </c>
      <c r="FR1" s="44" t="s">
        <v>2531</v>
      </c>
      <c r="FS1" s="44" t="s">
        <v>2532</v>
      </c>
      <c r="FT1" s="44" t="s">
        <v>2533</v>
      </c>
      <c r="FU1" s="44" t="s">
        <v>2534</v>
      </c>
      <c r="FV1" s="44" t="s">
        <v>2535</v>
      </c>
      <c r="FW1" s="44" t="s">
        <v>2536</v>
      </c>
      <c r="FX1" s="44" t="s">
        <v>2537</v>
      </c>
      <c r="FY1" s="44" t="s">
        <v>2538</v>
      </c>
      <c r="FZ1" s="44" t="s">
        <v>2539</v>
      </c>
      <c r="GA1" s="44" t="s">
        <v>2540</v>
      </c>
      <c r="GB1" s="45" t="s">
        <v>2541</v>
      </c>
      <c r="GC1" s="46" t="s">
        <v>2542</v>
      </c>
      <c r="GD1" s="44" t="s">
        <v>2543</v>
      </c>
      <c r="GE1" s="44" t="s">
        <v>2544</v>
      </c>
      <c r="GF1" s="44" t="s">
        <v>2545</v>
      </c>
      <c r="GG1" s="44" t="s">
        <v>2546</v>
      </c>
      <c r="GH1" s="44" t="s">
        <v>2547</v>
      </c>
      <c r="GI1" s="46" t="s">
        <v>2548</v>
      </c>
      <c r="GJ1" s="44" t="s">
        <v>2549</v>
      </c>
      <c r="GK1" s="44" t="s">
        <v>2550</v>
      </c>
      <c r="GL1" s="44" t="s">
        <v>2551</v>
      </c>
      <c r="GM1" s="44" t="s">
        <v>2552</v>
      </c>
      <c r="GN1" s="44" t="s">
        <v>2553</v>
      </c>
      <c r="GO1" s="46" t="s">
        <v>2554</v>
      </c>
      <c r="GP1" s="44" t="s">
        <v>2555</v>
      </c>
      <c r="GQ1" s="44" t="s">
        <v>2556</v>
      </c>
      <c r="GR1" s="44" t="s">
        <v>2557</v>
      </c>
      <c r="GS1" s="44" t="s">
        <v>2558</v>
      </c>
      <c r="GT1" s="44" t="s">
        <v>2559</v>
      </c>
      <c r="GU1" s="46" t="s">
        <v>2560</v>
      </c>
      <c r="GV1" s="44" t="s">
        <v>2561</v>
      </c>
      <c r="GW1" s="44" t="s">
        <v>2562</v>
      </c>
      <c r="GX1" s="44" t="s">
        <v>2563</v>
      </c>
      <c r="GY1" s="44" t="s">
        <v>2564</v>
      </c>
      <c r="GZ1" s="44" t="s">
        <v>2565</v>
      </c>
      <c r="HA1" s="46" t="s">
        <v>2566</v>
      </c>
      <c r="HB1" s="44" t="s">
        <v>2567</v>
      </c>
      <c r="HC1" s="44" t="s">
        <v>2568</v>
      </c>
      <c r="HD1" s="44" t="s">
        <v>2569</v>
      </c>
      <c r="HE1" s="44" t="s">
        <v>2570</v>
      </c>
      <c r="HF1" s="44" t="s">
        <v>2571</v>
      </c>
      <c r="HG1" s="46" t="s">
        <v>2572</v>
      </c>
      <c r="HH1" s="44" t="s">
        <v>2573</v>
      </c>
      <c r="HI1" s="44" t="s">
        <v>2574</v>
      </c>
      <c r="HJ1" s="44" t="s">
        <v>2575</v>
      </c>
      <c r="HK1" s="44" t="s">
        <v>2576</v>
      </c>
      <c r="HL1" s="44" t="s">
        <v>2577</v>
      </c>
      <c r="HM1" s="46" t="s">
        <v>2578</v>
      </c>
      <c r="HN1" s="44" t="s">
        <v>2579</v>
      </c>
      <c r="HO1" s="44" t="s">
        <v>2580</v>
      </c>
      <c r="HP1" s="44" t="s">
        <v>2581</v>
      </c>
      <c r="HQ1" s="44" t="s">
        <v>2582</v>
      </c>
      <c r="HR1" s="44" t="s">
        <v>2583</v>
      </c>
      <c r="HS1" s="46" t="s">
        <v>2584</v>
      </c>
      <c r="HT1" s="44" t="s">
        <v>2585</v>
      </c>
      <c r="HU1" s="44" t="s">
        <v>2586</v>
      </c>
      <c r="HV1" s="44" t="s">
        <v>2587</v>
      </c>
      <c r="HW1" s="44" t="s">
        <v>2588</v>
      </c>
      <c r="HX1" s="45" t="s">
        <v>2589</v>
      </c>
      <c r="HY1" s="46" t="s">
        <v>2590</v>
      </c>
      <c r="HZ1" s="44" t="s">
        <v>2591</v>
      </c>
      <c r="IA1" s="44" t="s">
        <v>2592</v>
      </c>
      <c r="IB1" s="44" t="s">
        <v>2593</v>
      </c>
      <c r="IC1" s="44" t="s">
        <v>2594</v>
      </c>
      <c r="ID1" s="44" t="s">
        <v>2595</v>
      </c>
      <c r="IE1" s="44" t="s">
        <v>2596</v>
      </c>
      <c r="IF1" s="44" t="s">
        <v>2597</v>
      </c>
      <c r="IG1" s="44" t="s">
        <v>2598</v>
      </c>
      <c r="IH1" s="46" t="s">
        <v>2599</v>
      </c>
      <c r="II1" s="44" t="s">
        <v>2600</v>
      </c>
      <c r="IJ1" s="44" t="s">
        <v>2601</v>
      </c>
      <c r="IK1" s="44" t="s">
        <v>2602</v>
      </c>
      <c r="IL1" s="44" t="s">
        <v>2603</v>
      </c>
      <c r="IM1" s="44" t="s">
        <v>2604</v>
      </c>
      <c r="IN1" s="44" t="s">
        <v>2605</v>
      </c>
      <c r="IO1" s="44" t="s">
        <v>2606</v>
      </c>
      <c r="IP1" s="45" t="s">
        <v>2607</v>
      </c>
      <c r="IQ1" s="46" t="s">
        <v>2608</v>
      </c>
      <c r="IR1" s="44" t="s">
        <v>2609</v>
      </c>
      <c r="IS1" s="44" t="s">
        <v>2610</v>
      </c>
      <c r="IT1" s="44" t="s">
        <v>2611</v>
      </c>
      <c r="IU1" s="44" t="s">
        <v>2612</v>
      </c>
      <c r="IV1" s="44" t="s">
        <v>2613</v>
      </c>
      <c r="IW1" s="46" t="s">
        <v>2614</v>
      </c>
      <c r="IX1" s="44" t="s">
        <v>2615</v>
      </c>
      <c r="IY1" s="44" t="s">
        <v>2616</v>
      </c>
      <c r="IZ1" s="44" t="s">
        <v>2617</v>
      </c>
      <c r="JA1" s="44" t="s">
        <v>2618</v>
      </c>
      <c r="JB1" s="44" t="s">
        <v>2619</v>
      </c>
      <c r="JC1" s="44" t="s">
        <v>2620</v>
      </c>
      <c r="JD1" s="46" t="s">
        <v>2621</v>
      </c>
      <c r="JE1" s="44" t="s">
        <v>2622</v>
      </c>
      <c r="JF1" s="44" t="s">
        <v>2623</v>
      </c>
      <c r="JG1" s="44" t="s">
        <v>2624</v>
      </c>
      <c r="JH1" s="44" t="s">
        <v>2625</v>
      </c>
      <c r="JI1" s="46" t="s">
        <v>2626</v>
      </c>
      <c r="JJ1" s="44" t="s">
        <v>2627</v>
      </c>
      <c r="JK1" s="44" t="s">
        <v>2628</v>
      </c>
      <c r="JL1" s="44" t="s">
        <v>2629</v>
      </c>
      <c r="JM1" s="44" t="s">
        <v>2630</v>
      </c>
      <c r="JN1" s="44" t="s">
        <v>2631</v>
      </c>
      <c r="JO1" s="46" t="s">
        <v>2632</v>
      </c>
      <c r="JP1" s="44" t="s">
        <v>2633</v>
      </c>
      <c r="JQ1" s="44" t="s">
        <v>2634</v>
      </c>
      <c r="JR1" s="44" t="s">
        <v>2635</v>
      </c>
      <c r="JS1" s="44" t="s">
        <v>2636</v>
      </c>
      <c r="JT1" s="44" t="s">
        <v>2637</v>
      </c>
      <c r="JU1" s="46" t="s">
        <v>2638</v>
      </c>
      <c r="JV1" s="44" t="s">
        <v>2639</v>
      </c>
      <c r="JW1" s="44" t="s">
        <v>2640</v>
      </c>
      <c r="JX1" s="44" t="s">
        <v>2641</v>
      </c>
      <c r="JY1" s="44" t="s">
        <v>2642</v>
      </c>
      <c r="JZ1" s="45" t="s">
        <v>2643</v>
      </c>
      <c r="KA1" s="48" t="s">
        <v>2644</v>
      </c>
      <c r="KB1" s="12" t="s">
        <v>2645</v>
      </c>
      <c r="KC1" s="12" t="s">
        <v>2646</v>
      </c>
      <c r="KD1" s="12" t="s">
        <v>2647</v>
      </c>
      <c r="KE1" s="12" t="s">
        <v>2648</v>
      </c>
    </row>
    <row r="2" spans="1:291" x14ac:dyDescent="0.3">
      <c r="A2" t="s">
        <v>64</v>
      </c>
      <c r="B2">
        <v>61239001</v>
      </c>
      <c r="C2" t="s">
        <v>69</v>
      </c>
      <c r="D2" t="s">
        <v>70</v>
      </c>
      <c r="E2" t="s">
        <v>68</v>
      </c>
      <c r="F2" t="s">
        <v>71</v>
      </c>
      <c r="G2">
        <v>4</v>
      </c>
      <c r="H2">
        <v>7</v>
      </c>
      <c r="I2">
        <v>7</v>
      </c>
      <c r="J2">
        <v>9</v>
      </c>
      <c r="K2">
        <v>2</v>
      </c>
      <c r="L2" t="s">
        <v>67</v>
      </c>
      <c r="M2" t="s">
        <v>2649</v>
      </c>
      <c r="O2" t="s">
        <v>65</v>
      </c>
      <c r="P2" s="49" t="s">
        <v>73</v>
      </c>
      <c r="Q2">
        <v>59532</v>
      </c>
      <c r="R2">
        <v>59621</v>
      </c>
      <c r="S2">
        <v>61947</v>
      </c>
      <c r="T2">
        <v>55998</v>
      </c>
      <c r="U2">
        <v>12091</v>
      </c>
      <c r="V2">
        <v>57136</v>
      </c>
      <c r="W2">
        <v>56889</v>
      </c>
      <c r="X2">
        <v>57725</v>
      </c>
      <c r="Y2">
        <v>57244</v>
      </c>
      <c r="Z2" s="49">
        <v>11723</v>
      </c>
      <c r="AA2">
        <v>62132</v>
      </c>
      <c r="AH2">
        <v>48946</v>
      </c>
      <c r="AL2">
        <v>13188</v>
      </c>
      <c r="AO2" s="49"/>
      <c r="AQ2">
        <v>406</v>
      </c>
      <c r="AR2">
        <v>48540</v>
      </c>
      <c r="AS2">
        <v>330</v>
      </c>
      <c r="AT2">
        <v>2167</v>
      </c>
      <c r="AU2" s="49">
        <v>10691</v>
      </c>
      <c r="BD2" s="49"/>
      <c r="BG2" s="49"/>
      <c r="BH2">
        <v>2970</v>
      </c>
      <c r="BI2">
        <v>7.0000000000000007E-2</v>
      </c>
      <c r="BJ2">
        <v>2883</v>
      </c>
      <c r="BK2" s="49">
        <v>6.3E-2</v>
      </c>
      <c r="BU2" s="50"/>
      <c r="CE2" s="49"/>
      <c r="CJ2" s="49"/>
      <c r="CO2" s="49"/>
      <c r="CP2">
        <v>3391</v>
      </c>
      <c r="CQ2">
        <v>985</v>
      </c>
      <c r="CR2">
        <v>3618</v>
      </c>
      <c r="CS2">
        <v>2709</v>
      </c>
      <c r="CT2">
        <v>17.8</v>
      </c>
      <c r="CU2">
        <v>44.8</v>
      </c>
      <c r="CV2">
        <v>17.899999999999999</v>
      </c>
      <c r="CW2">
        <v>17.2</v>
      </c>
      <c r="CX2">
        <v>76.5</v>
      </c>
      <c r="CY2">
        <v>73.900000000000006</v>
      </c>
      <c r="CZ2">
        <v>76.8</v>
      </c>
      <c r="DA2" s="49">
        <v>75.5</v>
      </c>
      <c r="DB2">
        <v>18</v>
      </c>
      <c r="DC2">
        <v>677</v>
      </c>
      <c r="DD2">
        <v>154</v>
      </c>
      <c r="DE2" s="49">
        <v>1</v>
      </c>
      <c r="DF2">
        <v>6123024</v>
      </c>
      <c r="DG2">
        <v>6223030</v>
      </c>
      <c r="DH2">
        <v>2.073</v>
      </c>
      <c r="DI2">
        <v>255.2</v>
      </c>
      <c r="DJ2">
        <v>280</v>
      </c>
      <c r="DK2">
        <v>6123024</v>
      </c>
      <c r="DL2">
        <v>6223030</v>
      </c>
      <c r="DM2">
        <v>0</v>
      </c>
      <c r="DN2">
        <v>280</v>
      </c>
      <c r="DO2">
        <v>6223030</v>
      </c>
      <c r="DP2">
        <v>6223025</v>
      </c>
      <c r="DQ2">
        <v>1.746</v>
      </c>
      <c r="DR2" s="49">
        <v>300</v>
      </c>
      <c r="DS2" t="s">
        <v>2650</v>
      </c>
      <c r="DT2" s="49" t="s">
        <v>2651</v>
      </c>
      <c r="DZ2" s="50"/>
      <c r="EF2" s="50"/>
      <c r="EL2" s="49"/>
      <c r="ER2" s="50"/>
      <c r="EX2" s="50"/>
      <c r="FD2" s="49"/>
      <c r="FP2" s="50"/>
      <c r="GB2" s="49"/>
      <c r="GH2" s="50"/>
      <c r="GN2" s="50"/>
      <c r="GT2" s="50"/>
      <c r="GZ2" s="50"/>
      <c r="HF2" s="50"/>
      <c r="HL2" s="50"/>
      <c r="HR2" s="50"/>
      <c r="HX2" s="49"/>
      <c r="IG2" s="50"/>
      <c r="IP2" s="49"/>
      <c r="IV2" s="50"/>
      <c r="JB2" s="50"/>
      <c r="JH2" s="50"/>
      <c r="JN2" s="50"/>
      <c r="JT2" s="50"/>
      <c r="JZ2" s="49"/>
      <c r="KA2" t="s">
        <v>2652</v>
      </c>
    </row>
    <row r="3" spans="1:291" x14ac:dyDescent="0.3">
      <c r="A3" t="s">
        <v>64</v>
      </c>
      <c r="B3">
        <v>62249001</v>
      </c>
      <c r="C3" t="s">
        <v>70</v>
      </c>
      <c r="D3" t="s">
        <v>75</v>
      </c>
      <c r="E3" t="s">
        <v>68</v>
      </c>
      <c r="F3" t="s">
        <v>71</v>
      </c>
      <c r="G3">
        <v>6</v>
      </c>
      <c r="H3">
        <v>14.5</v>
      </c>
      <c r="I3">
        <v>14.5</v>
      </c>
      <c r="J3">
        <v>9</v>
      </c>
      <c r="K3">
        <v>2</v>
      </c>
      <c r="L3" t="s">
        <v>67</v>
      </c>
      <c r="N3">
        <v>9511</v>
      </c>
      <c r="O3" t="s">
        <v>74</v>
      </c>
      <c r="P3" s="49" t="s">
        <v>77</v>
      </c>
      <c r="Q3">
        <v>61229</v>
      </c>
      <c r="R3">
        <v>61107</v>
      </c>
      <c r="S3">
        <v>64218</v>
      </c>
      <c r="T3">
        <v>57654</v>
      </c>
      <c r="U3">
        <v>12012</v>
      </c>
      <c r="V3">
        <v>58189</v>
      </c>
      <c r="W3">
        <v>58716</v>
      </c>
      <c r="X3">
        <v>57468</v>
      </c>
      <c r="Y3">
        <v>57265</v>
      </c>
      <c r="Z3" s="49">
        <v>12764</v>
      </c>
      <c r="AA3">
        <v>63996</v>
      </c>
      <c r="AB3">
        <v>64055</v>
      </c>
      <c r="AC3">
        <v>65635</v>
      </c>
      <c r="AD3">
        <v>61695</v>
      </c>
      <c r="AH3">
        <v>51057</v>
      </c>
      <c r="AI3">
        <v>48235</v>
      </c>
      <c r="AJ3">
        <v>52116</v>
      </c>
      <c r="AK3">
        <v>59354</v>
      </c>
      <c r="AL3">
        <v>12939</v>
      </c>
      <c r="AM3">
        <v>15820</v>
      </c>
      <c r="AN3">
        <v>13519</v>
      </c>
      <c r="AO3" s="49">
        <v>2341</v>
      </c>
      <c r="AP3">
        <v>0</v>
      </c>
      <c r="AQ3">
        <v>254</v>
      </c>
      <c r="AR3">
        <v>50803</v>
      </c>
      <c r="AS3">
        <v>385</v>
      </c>
      <c r="AT3">
        <v>1470</v>
      </c>
      <c r="AU3" s="49">
        <v>11084</v>
      </c>
      <c r="AV3">
        <v>64851</v>
      </c>
      <c r="AW3">
        <v>72644</v>
      </c>
      <c r="AX3">
        <v>62752</v>
      </c>
      <c r="AY3">
        <v>46031</v>
      </c>
      <c r="AZ3">
        <v>57424</v>
      </c>
      <c r="BA3">
        <v>60513</v>
      </c>
      <c r="BB3">
        <v>18820</v>
      </c>
      <c r="BC3">
        <v>15220</v>
      </c>
      <c r="BD3" s="49">
        <v>2239</v>
      </c>
      <c r="BE3">
        <v>1.02</v>
      </c>
      <c r="BF3">
        <v>0.97</v>
      </c>
      <c r="BG3" s="49">
        <v>1.1200000000000001</v>
      </c>
      <c r="BH3">
        <v>3033</v>
      </c>
      <c r="BI3">
        <v>2.1000000000000001E-2</v>
      </c>
      <c r="BJ3">
        <v>2846</v>
      </c>
      <c r="BK3" s="49">
        <v>2.7E-2</v>
      </c>
      <c r="BU3" s="50"/>
      <c r="CE3" s="49"/>
      <c r="CJ3" s="49"/>
      <c r="CO3" s="49"/>
      <c r="CP3">
        <v>3460</v>
      </c>
      <c r="CQ3">
        <v>1080</v>
      </c>
      <c r="CR3">
        <v>3681</v>
      </c>
      <c r="CS3">
        <v>2794</v>
      </c>
      <c r="CT3">
        <v>16.8</v>
      </c>
      <c r="CU3">
        <v>41.9</v>
      </c>
      <c r="CV3">
        <v>16.899999999999999</v>
      </c>
      <c r="CW3">
        <v>16.600000000000001</v>
      </c>
      <c r="CX3">
        <v>76.5</v>
      </c>
      <c r="CY3">
        <v>74.099999999999994</v>
      </c>
      <c r="CZ3">
        <v>76.7</v>
      </c>
      <c r="DA3" s="49">
        <v>75.5</v>
      </c>
      <c r="DB3">
        <v>18</v>
      </c>
      <c r="DC3">
        <v>679</v>
      </c>
      <c r="DD3">
        <v>144</v>
      </c>
      <c r="DE3" s="49">
        <v>1</v>
      </c>
      <c r="DF3">
        <v>6223021</v>
      </c>
      <c r="DG3">
        <v>6224211</v>
      </c>
      <c r="DH3">
        <v>4.97</v>
      </c>
      <c r="DI3">
        <v>270.10000000000002</v>
      </c>
      <c r="DJ3">
        <v>340</v>
      </c>
      <c r="DK3">
        <v>6223025</v>
      </c>
      <c r="DL3">
        <v>6223021</v>
      </c>
      <c r="DM3">
        <v>0</v>
      </c>
      <c r="DN3">
        <v>320</v>
      </c>
      <c r="DO3">
        <v>6223021</v>
      </c>
      <c r="DP3">
        <v>6224211</v>
      </c>
      <c r="DQ3">
        <v>9.5299999999999994</v>
      </c>
      <c r="DR3" s="49">
        <v>340</v>
      </c>
      <c r="DS3" t="s">
        <v>2650</v>
      </c>
      <c r="DT3" s="49" t="s">
        <v>2651</v>
      </c>
      <c r="DU3">
        <v>0</v>
      </c>
      <c r="DV3">
        <v>224</v>
      </c>
      <c r="DW3">
        <v>48011</v>
      </c>
      <c r="DX3">
        <v>361</v>
      </c>
      <c r="DY3">
        <v>1736</v>
      </c>
      <c r="DZ3" s="50">
        <v>13723</v>
      </c>
      <c r="EA3">
        <v>0</v>
      </c>
      <c r="EB3">
        <v>296</v>
      </c>
      <c r="EC3">
        <v>51820</v>
      </c>
      <c r="ED3">
        <v>381</v>
      </c>
      <c r="EE3">
        <v>1510</v>
      </c>
      <c r="EF3" s="50">
        <v>11628</v>
      </c>
      <c r="EG3">
        <v>0</v>
      </c>
      <c r="EH3">
        <v>307</v>
      </c>
      <c r="EI3">
        <v>59047</v>
      </c>
      <c r="EJ3">
        <v>471</v>
      </c>
      <c r="EK3">
        <v>510</v>
      </c>
      <c r="EL3" s="49">
        <v>1360</v>
      </c>
      <c r="EM3">
        <v>0</v>
      </c>
      <c r="EN3">
        <v>246</v>
      </c>
      <c r="EO3">
        <v>45785</v>
      </c>
      <c r="EP3">
        <v>337</v>
      </c>
      <c r="EQ3">
        <v>2030</v>
      </c>
      <c r="ER3" s="50">
        <v>16453</v>
      </c>
      <c r="ES3">
        <v>0</v>
      </c>
      <c r="ET3">
        <v>339</v>
      </c>
      <c r="EU3">
        <v>57085</v>
      </c>
      <c r="EV3">
        <v>446</v>
      </c>
      <c r="EW3">
        <v>1789</v>
      </c>
      <c r="EX3" s="50">
        <v>12985</v>
      </c>
      <c r="EY3">
        <v>0</v>
      </c>
      <c r="EZ3">
        <v>332</v>
      </c>
      <c r="FA3">
        <v>60181</v>
      </c>
      <c r="FB3">
        <v>548</v>
      </c>
      <c r="FC3">
        <v>561</v>
      </c>
      <c r="FD3" s="49">
        <v>1130</v>
      </c>
      <c r="FE3">
        <v>31747</v>
      </c>
      <c r="FF3">
        <v>31403</v>
      </c>
      <c r="FG3">
        <v>33261</v>
      </c>
      <c r="FH3">
        <v>30984</v>
      </c>
      <c r="FI3">
        <v>25445</v>
      </c>
      <c r="FJ3">
        <v>23709</v>
      </c>
      <c r="FK3">
        <v>26678</v>
      </c>
      <c r="FL3">
        <v>29804</v>
      </c>
      <c r="FM3">
        <v>6302</v>
      </c>
      <c r="FN3">
        <v>7694</v>
      </c>
      <c r="FO3">
        <v>6583</v>
      </c>
      <c r="FP3" s="50">
        <v>1180</v>
      </c>
      <c r="FQ3">
        <v>32250</v>
      </c>
      <c r="FR3">
        <v>32652</v>
      </c>
      <c r="FS3">
        <v>32375</v>
      </c>
      <c r="FT3">
        <v>30711</v>
      </c>
      <c r="FU3">
        <v>25613</v>
      </c>
      <c r="FV3">
        <v>24526</v>
      </c>
      <c r="FW3">
        <v>25439</v>
      </c>
      <c r="FX3">
        <v>29550</v>
      </c>
      <c r="FY3">
        <v>6637</v>
      </c>
      <c r="FZ3">
        <v>8126</v>
      </c>
      <c r="GA3">
        <v>6936</v>
      </c>
      <c r="GB3" s="49">
        <v>1161</v>
      </c>
      <c r="GC3">
        <v>0</v>
      </c>
      <c r="GD3">
        <v>125</v>
      </c>
      <c r="GE3">
        <v>25320</v>
      </c>
      <c r="GF3">
        <v>189</v>
      </c>
      <c r="GG3">
        <v>740</v>
      </c>
      <c r="GH3" s="50">
        <v>5373</v>
      </c>
      <c r="GI3">
        <v>0</v>
      </c>
      <c r="GJ3">
        <v>129</v>
      </c>
      <c r="GK3">
        <v>25484</v>
      </c>
      <c r="GL3">
        <v>196</v>
      </c>
      <c r="GM3">
        <v>730</v>
      </c>
      <c r="GN3" s="50">
        <v>5711</v>
      </c>
      <c r="GO3">
        <v>0</v>
      </c>
      <c r="GP3">
        <v>110</v>
      </c>
      <c r="GQ3">
        <v>23599</v>
      </c>
      <c r="GR3">
        <v>174</v>
      </c>
      <c r="GS3">
        <v>865</v>
      </c>
      <c r="GT3" s="50">
        <v>6655</v>
      </c>
      <c r="GU3">
        <v>0</v>
      </c>
      <c r="GV3">
        <v>142</v>
      </c>
      <c r="GW3">
        <v>26536</v>
      </c>
      <c r="GX3">
        <v>182</v>
      </c>
      <c r="GY3">
        <v>759</v>
      </c>
      <c r="GZ3" s="50">
        <v>5642</v>
      </c>
      <c r="HA3">
        <v>0</v>
      </c>
      <c r="HB3">
        <v>157</v>
      </c>
      <c r="HC3">
        <v>29647</v>
      </c>
      <c r="HD3">
        <v>250</v>
      </c>
      <c r="HE3">
        <v>287</v>
      </c>
      <c r="HF3" s="50">
        <v>643</v>
      </c>
      <c r="HG3">
        <v>0</v>
      </c>
      <c r="HH3">
        <v>114</v>
      </c>
      <c r="HI3">
        <v>24412</v>
      </c>
      <c r="HJ3">
        <v>187</v>
      </c>
      <c r="HK3">
        <v>871</v>
      </c>
      <c r="HL3" s="50">
        <v>7068</v>
      </c>
      <c r="HM3">
        <v>0</v>
      </c>
      <c r="HN3">
        <v>154</v>
      </c>
      <c r="HO3">
        <v>25285</v>
      </c>
      <c r="HP3">
        <v>199</v>
      </c>
      <c r="HQ3">
        <v>751</v>
      </c>
      <c r="HR3" s="50">
        <v>5986</v>
      </c>
      <c r="HS3">
        <v>0</v>
      </c>
      <c r="HT3">
        <v>150</v>
      </c>
      <c r="HU3">
        <v>29400</v>
      </c>
      <c r="HV3">
        <v>221</v>
      </c>
      <c r="HW3">
        <v>223</v>
      </c>
      <c r="HX3" s="49">
        <v>717</v>
      </c>
      <c r="HY3">
        <v>32003</v>
      </c>
      <c r="HZ3">
        <v>35711</v>
      </c>
      <c r="IA3">
        <v>32300</v>
      </c>
      <c r="IB3">
        <v>22865</v>
      </c>
      <c r="IC3">
        <v>29148</v>
      </c>
      <c r="ID3">
        <v>31129</v>
      </c>
      <c r="IE3">
        <v>9138</v>
      </c>
      <c r="IF3">
        <v>6563</v>
      </c>
      <c r="IG3" s="50">
        <v>1171</v>
      </c>
      <c r="IH3">
        <v>32848</v>
      </c>
      <c r="II3">
        <v>36933</v>
      </c>
      <c r="IJ3">
        <v>30452</v>
      </c>
      <c r="IK3">
        <v>23166</v>
      </c>
      <c r="IL3">
        <v>28276</v>
      </c>
      <c r="IM3">
        <v>29384</v>
      </c>
      <c r="IN3">
        <v>9682</v>
      </c>
      <c r="IO3">
        <v>8657</v>
      </c>
      <c r="IP3" s="49">
        <v>1068</v>
      </c>
      <c r="IQ3">
        <v>0</v>
      </c>
      <c r="IR3">
        <v>120</v>
      </c>
      <c r="IS3">
        <v>22745</v>
      </c>
      <c r="IT3">
        <v>167</v>
      </c>
      <c r="IU3">
        <v>1022</v>
      </c>
      <c r="IV3" s="50">
        <v>7949</v>
      </c>
      <c r="IW3">
        <v>0</v>
      </c>
      <c r="IX3">
        <v>159</v>
      </c>
      <c r="IY3">
        <v>214</v>
      </c>
      <c r="IZ3">
        <v>28989</v>
      </c>
      <c r="JA3">
        <v>856</v>
      </c>
      <c r="JB3" s="50">
        <v>5493</v>
      </c>
      <c r="JC3">
        <v>0</v>
      </c>
      <c r="JD3">
        <v>185</v>
      </c>
      <c r="JE3">
        <v>30944</v>
      </c>
      <c r="JF3">
        <v>286</v>
      </c>
      <c r="JG3">
        <v>327</v>
      </c>
      <c r="JH3" s="50">
        <v>558</v>
      </c>
      <c r="JI3">
        <v>0</v>
      </c>
      <c r="JJ3">
        <v>126</v>
      </c>
      <c r="JK3">
        <v>23040</v>
      </c>
      <c r="JL3">
        <v>170</v>
      </c>
      <c r="JM3">
        <v>1008</v>
      </c>
      <c r="JN3" s="50">
        <v>8504</v>
      </c>
      <c r="JO3">
        <v>0</v>
      </c>
      <c r="JP3">
        <v>180</v>
      </c>
      <c r="JQ3">
        <v>232</v>
      </c>
      <c r="JR3">
        <v>28096</v>
      </c>
      <c r="JS3">
        <v>933</v>
      </c>
      <c r="JT3" s="50">
        <v>7492</v>
      </c>
      <c r="JU3">
        <v>0</v>
      </c>
      <c r="JV3">
        <v>147</v>
      </c>
      <c r="JW3">
        <v>29237</v>
      </c>
      <c r="JX3">
        <v>262</v>
      </c>
      <c r="JY3">
        <v>234</v>
      </c>
      <c r="JZ3" s="49">
        <v>572</v>
      </c>
      <c r="KA3" t="s">
        <v>2653</v>
      </c>
    </row>
    <row r="4" spans="1:291" x14ac:dyDescent="0.3">
      <c r="A4" t="s">
        <v>78</v>
      </c>
      <c r="B4">
        <v>63176940</v>
      </c>
      <c r="C4" t="s">
        <v>81</v>
      </c>
      <c r="D4" t="s">
        <v>82</v>
      </c>
      <c r="E4" t="s">
        <v>80</v>
      </c>
      <c r="F4" t="s">
        <v>71</v>
      </c>
      <c r="G4">
        <v>4</v>
      </c>
      <c r="H4">
        <v>3.7</v>
      </c>
      <c r="I4">
        <v>3.7</v>
      </c>
      <c r="J4">
        <v>6</v>
      </c>
      <c r="K4">
        <v>42</v>
      </c>
      <c r="L4" t="s">
        <v>79</v>
      </c>
      <c r="N4">
        <v>6940</v>
      </c>
      <c r="O4" t="s">
        <v>74</v>
      </c>
      <c r="P4" s="49"/>
      <c r="Q4">
        <v>69224</v>
      </c>
      <c r="R4">
        <v>70350</v>
      </c>
      <c r="S4">
        <v>71233</v>
      </c>
      <c r="T4">
        <v>62336</v>
      </c>
      <c r="U4">
        <v>8724</v>
      </c>
      <c r="V4">
        <v>71305</v>
      </c>
      <c r="W4">
        <v>72562</v>
      </c>
      <c r="X4">
        <v>73092</v>
      </c>
      <c r="Y4">
        <v>64205</v>
      </c>
      <c r="Z4" s="49">
        <v>8718</v>
      </c>
      <c r="AA4">
        <v>68030</v>
      </c>
      <c r="AB4">
        <v>69656</v>
      </c>
      <c r="AC4">
        <v>68573</v>
      </c>
      <c r="AD4">
        <v>61425</v>
      </c>
      <c r="AH4">
        <v>59816</v>
      </c>
      <c r="AI4">
        <v>59885</v>
      </c>
      <c r="AJ4">
        <v>60168</v>
      </c>
      <c r="AK4">
        <v>59124</v>
      </c>
      <c r="AL4">
        <v>8215</v>
      </c>
      <c r="AM4">
        <v>9771</v>
      </c>
      <c r="AN4">
        <v>8405</v>
      </c>
      <c r="AO4" s="49">
        <v>2301</v>
      </c>
      <c r="AP4">
        <v>0</v>
      </c>
      <c r="AQ4">
        <v>229</v>
      </c>
      <c r="AR4">
        <v>59587</v>
      </c>
      <c r="AS4">
        <v>329</v>
      </c>
      <c r="AT4">
        <v>1628</v>
      </c>
      <c r="AU4" s="49">
        <v>6258</v>
      </c>
      <c r="AV4">
        <v>71150</v>
      </c>
      <c r="AW4">
        <v>80298</v>
      </c>
      <c r="AX4">
        <v>66235</v>
      </c>
      <c r="AY4">
        <v>59793</v>
      </c>
      <c r="AZ4">
        <v>70121</v>
      </c>
      <c r="BA4">
        <v>63684</v>
      </c>
      <c r="BB4">
        <v>11357</v>
      </c>
      <c r="BC4">
        <v>10177</v>
      </c>
      <c r="BD4" s="49">
        <v>2551</v>
      </c>
      <c r="BE4">
        <v>0.98</v>
      </c>
      <c r="BF4">
        <v>0.93</v>
      </c>
      <c r="BG4" s="49">
        <v>1.1299999999999999</v>
      </c>
      <c r="BH4">
        <v>2971</v>
      </c>
      <c r="BI4">
        <v>9.5000000000000001E-2</v>
      </c>
      <c r="BJ4">
        <v>3112</v>
      </c>
      <c r="BK4" s="49">
        <v>6.3E-2</v>
      </c>
      <c r="BU4" s="50"/>
      <c r="CE4" s="49"/>
      <c r="CJ4" s="49"/>
      <c r="CO4" s="49"/>
      <c r="CP4">
        <v>3818</v>
      </c>
      <c r="CQ4">
        <v>868</v>
      </c>
      <c r="CR4">
        <v>4029</v>
      </c>
      <c r="CS4">
        <v>3184</v>
      </c>
      <c r="CT4">
        <v>10.3</v>
      </c>
      <c r="CU4">
        <v>27.8</v>
      </c>
      <c r="CV4">
        <v>10.7</v>
      </c>
      <c r="CW4">
        <v>8.6</v>
      </c>
      <c r="CX4">
        <v>75.8</v>
      </c>
      <c r="CY4">
        <v>71.8</v>
      </c>
      <c r="CZ4">
        <v>76.099999999999994</v>
      </c>
      <c r="DA4" s="49">
        <v>74.599999999999994</v>
      </c>
      <c r="DB4">
        <v>9</v>
      </c>
      <c r="DC4">
        <v>431</v>
      </c>
      <c r="DE4" s="49">
        <v>1</v>
      </c>
      <c r="DF4">
        <v>6317056</v>
      </c>
      <c r="DG4">
        <v>6317003</v>
      </c>
      <c r="DH4">
        <v>1.8340000000000001</v>
      </c>
      <c r="DI4">
        <v>548</v>
      </c>
      <c r="DK4">
        <v>6317056</v>
      </c>
      <c r="DL4">
        <v>6317003</v>
      </c>
      <c r="DM4">
        <v>0</v>
      </c>
      <c r="DO4">
        <v>6317056</v>
      </c>
      <c r="DP4">
        <v>6317003</v>
      </c>
      <c r="DQ4">
        <v>3.6709999999999998</v>
      </c>
      <c r="DR4" s="49"/>
      <c r="DS4" t="s">
        <v>2654</v>
      </c>
      <c r="DT4" s="49" t="s">
        <v>2655</v>
      </c>
      <c r="DU4">
        <v>0</v>
      </c>
      <c r="DV4">
        <v>191</v>
      </c>
      <c r="DW4">
        <v>59694</v>
      </c>
      <c r="DX4">
        <v>316</v>
      </c>
      <c r="DY4">
        <v>1945</v>
      </c>
      <c r="DZ4" s="50">
        <v>7510</v>
      </c>
      <c r="EA4">
        <v>0</v>
      </c>
      <c r="EB4">
        <v>251</v>
      </c>
      <c r="EC4">
        <v>59917</v>
      </c>
      <c r="ED4">
        <v>265</v>
      </c>
      <c r="EE4">
        <v>1307</v>
      </c>
      <c r="EF4" s="50">
        <v>6833</v>
      </c>
      <c r="EG4">
        <v>0</v>
      </c>
      <c r="EH4">
        <v>339</v>
      </c>
      <c r="EI4">
        <v>58785</v>
      </c>
      <c r="EJ4">
        <v>457</v>
      </c>
      <c r="EK4">
        <v>867</v>
      </c>
      <c r="EL4" s="49">
        <v>977</v>
      </c>
      <c r="EM4">
        <v>0</v>
      </c>
      <c r="EN4">
        <v>243</v>
      </c>
      <c r="EO4">
        <v>59550</v>
      </c>
      <c r="EP4">
        <v>306</v>
      </c>
      <c r="EQ4">
        <v>2376</v>
      </c>
      <c r="ER4" s="50">
        <v>8675</v>
      </c>
      <c r="ES4">
        <v>0</v>
      </c>
      <c r="ET4">
        <v>364</v>
      </c>
      <c r="EU4">
        <v>69757</v>
      </c>
      <c r="EV4">
        <v>354</v>
      </c>
      <c r="EW4">
        <v>1936</v>
      </c>
      <c r="EX4" s="50">
        <v>7887</v>
      </c>
      <c r="EY4">
        <v>0</v>
      </c>
      <c r="EZ4">
        <v>369</v>
      </c>
      <c r="FA4">
        <v>63315</v>
      </c>
      <c r="FB4">
        <v>584</v>
      </c>
      <c r="FC4">
        <v>926</v>
      </c>
      <c r="FD4" s="49">
        <v>1041</v>
      </c>
      <c r="FE4">
        <v>34606</v>
      </c>
      <c r="FF4">
        <v>35284</v>
      </c>
      <c r="FG4">
        <v>35164</v>
      </c>
      <c r="FH4">
        <v>31441</v>
      </c>
      <c r="FI4">
        <v>30211</v>
      </c>
      <c r="FJ4">
        <v>30090</v>
      </c>
      <c r="FK4">
        <v>30670</v>
      </c>
      <c r="FL4">
        <v>30081</v>
      </c>
      <c r="FM4">
        <v>4396</v>
      </c>
      <c r="FN4">
        <v>5194</v>
      </c>
      <c r="FO4">
        <v>4494</v>
      </c>
      <c r="FP4" s="50">
        <v>1360</v>
      </c>
      <c r="FQ4">
        <v>33424</v>
      </c>
      <c r="FR4">
        <v>34373</v>
      </c>
      <c r="FS4">
        <v>33408</v>
      </c>
      <c r="FT4">
        <v>29985</v>
      </c>
      <c r="FU4">
        <v>29605</v>
      </c>
      <c r="FV4">
        <v>29796</v>
      </c>
      <c r="FW4">
        <v>29497</v>
      </c>
      <c r="FX4">
        <v>29044</v>
      </c>
      <c r="FY4">
        <v>3819</v>
      </c>
      <c r="FZ4">
        <v>4577</v>
      </c>
      <c r="GA4">
        <v>3911</v>
      </c>
      <c r="GB4" s="49">
        <v>941</v>
      </c>
      <c r="GC4">
        <v>0</v>
      </c>
      <c r="GD4">
        <v>116</v>
      </c>
      <c r="GE4">
        <v>30095</v>
      </c>
      <c r="GF4">
        <v>180</v>
      </c>
      <c r="GG4">
        <v>875</v>
      </c>
      <c r="GH4" s="50">
        <v>3341</v>
      </c>
      <c r="GI4">
        <v>0</v>
      </c>
      <c r="GJ4">
        <v>113</v>
      </c>
      <c r="GK4">
        <v>29492</v>
      </c>
      <c r="GL4">
        <v>149</v>
      </c>
      <c r="GM4">
        <v>753</v>
      </c>
      <c r="GN4" s="50">
        <v>2917</v>
      </c>
      <c r="GO4">
        <v>0</v>
      </c>
      <c r="GP4">
        <v>96</v>
      </c>
      <c r="GQ4">
        <v>29994</v>
      </c>
      <c r="GR4">
        <v>168</v>
      </c>
      <c r="GS4">
        <v>1034</v>
      </c>
      <c r="GT4" s="50">
        <v>3992</v>
      </c>
      <c r="GU4">
        <v>0</v>
      </c>
      <c r="GV4">
        <v>128</v>
      </c>
      <c r="GW4">
        <v>30542</v>
      </c>
      <c r="GX4">
        <v>142</v>
      </c>
      <c r="GY4">
        <v>699</v>
      </c>
      <c r="GZ4" s="50">
        <v>3653</v>
      </c>
      <c r="HA4">
        <v>0</v>
      </c>
      <c r="HB4">
        <v>172</v>
      </c>
      <c r="HC4">
        <v>29909</v>
      </c>
      <c r="HD4">
        <v>270</v>
      </c>
      <c r="HE4">
        <v>512</v>
      </c>
      <c r="HF4" s="50">
        <v>578</v>
      </c>
      <c r="HG4">
        <v>0</v>
      </c>
      <c r="HH4">
        <v>95</v>
      </c>
      <c r="HI4">
        <v>29701</v>
      </c>
      <c r="HJ4">
        <v>148</v>
      </c>
      <c r="HK4">
        <v>911</v>
      </c>
      <c r="HL4" s="50">
        <v>3518</v>
      </c>
      <c r="HM4">
        <v>0</v>
      </c>
      <c r="HN4">
        <v>123</v>
      </c>
      <c r="HO4">
        <v>29374</v>
      </c>
      <c r="HP4">
        <v>123</v>
      </c>
      <c r="HQ4">
        <v>608</v>
      </c>
      <c r="HR4" s="50">
        <v>3180</v>
      </c>
      <c r="HS4">
        <v>0</v>
      </c>
      <c r="HT4">
        <v>167</v>
      </c>
      <c r="HU4">
        <v>28877</v>
      </c>
      <c r="HV4">
        <v>187</v>
      </c>
      <c r="HW4">
        <v>355</v>
      </c>
      <c r="HX4" s="49">
        <v>399</v>
      </c>
      <c r="HY4">
        <v>36256</v>
      </c>
      <c r="HZ4">
        <v>40645</v>
      </c>
      <c r="IA4">
        <v>34454</v>
      </c>
      <c r="IB4">
        <v>30257</v>
      </c>
      <c r="IC4">
        <v>35067</v>
      </c>
      <c r="ID4">
        <v>32950</v>
      </c>
      <c r="IE4">
        <v>5999</v>
      </c>
      <c r="IF4">
        <v>5578</v>
      </c>
      <c r="IG4" s="50">
        <v>1504</v>
      </c>
      <c r="IH4">
        <v>34894</v>
      </c>
      <c r="II4">
        <v>39653</v>
      </c>
      <c r="IJ4">
        <v>31781</v>
      </c>
      <c r="IK4">
        <v>29536</v>
      </c>
      <c r="IL4">
        <v>35054</v>
      </c>
      <c r="IM4">
        <v>30734</v>
      </c>
      <c r="IN4">
        <v>5358</v>
      </c>
      <c r="IO4">
        <v>4599</v>
      </c>
      <c r="IP4" s="49">
        <v>1047</v>
      </c>
      <c r="IQ4">
        <v>0</v>
      </c>
      <c r="IR4">
        <v>123</v>
      </c>
      <c r="IS4">
        <v>30134</v>
      </c>
      <c r="IT4">
        <v>162</v>
      </c>
      <c r="IU4">
        <v>1255</v>
      </c>
      <c r="IV4" s="50">
        <v>4582</v>
      </c>
      <c r="IW4">
        <v>0</v>
      </c>
      <c r="IX4">
        <v>182</v>
      </c>
      <c r="IY4">
        <v>194</v>
      </c>
      <c r="IZ4">
        <v>34885</v>
      </c>
      <c r="JA4">
        <v>1061</v>
      </c>
      <c r="JB4" s="50">
        <v>4323</v>
      </c>
      <c r="JC4">
        <v>0</v>
      </c>
      <c r="JD4">
        <v>191</v>
      </c>
      <c r="JE4">
        <v>32759</v>
      </c>
      <c r="JF4">
        <v>344</v>
      </c>
      <c r="JG4">
        <v>546</v>
      </c>
      <c r="JH4" s="50">
        <v>614</v>
      </c>
      <c r="JI4">
        <v>0</v>
      </c>
      <c r="JJ4">
        <v>120</v>
      </c>
      <c r="JK4">
        <v>29416</v>
      </c>
      <c r="JL4">
        <v>144</v>
      </c>
      <c r="JM4">
        <v>1121</v>
      </c>
      <c r="JN4" s="50">
        <v>4093</v>
      </c>
      <c r="JO4">
        <v>0</v>
      </c>
      <c r="JP4">
        <v>182</v>
      </c>
      <c r="JQ4">
        <v>160</v>
      </c>
      <c r="JR4">
        <v>34872</v>
      </c>
      <c r="JS4">
        <v>875</v>
      </c>
      <c r="JT4" s="50">
        <v>3564</v>
      </c>
      <c r="JU4">
        <v>0</v>
      </c>
      <c r="JV4">
        <v>178</v>
      </c>
      <c r="JW4">
        <v>30556</v>
      </c>
      <c r="JX4">
        <v>240</v>
      </c>
      <c r="JY4">
        <v>380</v>
      </c>
      <c r="JZ4" s="49">
        <v>427</v>
      </c>
    </row>
    <row r="5" spans="1:291" x14ac:dyDescent="0.3">
      <c r="A5" t="s">
        <v>78</v>
      </c>
      <c r="B5">
        <v>63171001</v>
      </c>
      <c r="C5" t="s">
        <v>82</v>
      </c>
      <c r="D5" t="s">
        <v>84</v>
      </c>
      <c r="E5" t="s">
        <v>80</v>
      </c>
      <c r="F5" t="s">
        <v>71</v>
      </c>
      <c r="G5">
        <v>4</v>
      </c>
      <c r="H5">
        <v>2.6</v>
      </c>
      <c r="I5">
        <v>2.6</v>
      </c>
      <c r="J5">
        <v>8</v>
      </c>
      <c r="K5">
        <v>20</v>
      </c>
      <c r="L5" t="s">
        <v>79</v>
      </c>
      <c r="O5" t="s">
        <v>43</v>
      </c>
      <c r="P5" s="49"/>
      <c r="Q5">
        <v>77000</v>
      </c>
      <c r="R5">
        <v>78000</v>
      </c>
      <c r="S5">
        <v>81000</v>
      </c>
      <c r="T5">
        <v>69000</v>
      </c>
      <c r="U5">
        <v>9200</v>
      </c>
      <c r="V5">
        <v>77204</v>
      </c>
      <c r="W5">
        <v>80329</v>
      </c>
      <c r="X5">
        <v>71294</v>
      </c>
      <c r="Y5">
        <v>73004</v>
      </c>
      <c r="Z5" s="49">
        <v>8221</v>
      </c>
      <c r="AA5">
        <v>68604</v>
      </c>
      <c r="AB5">
        <v>69813</v>
      </c>
      <c r="AC5">
        <v>69168</v>
      </c>
      <c r="AD5">
        <v>63618</v>
      </c>
      <c r="AF5" t="s">
        <v>2656</v>
      </c>
      <c r="AH5">
        <v>60669</v>
      </c>
      <c r="AI5">
        <v>60125</v>
      </c>
      <c r="AJ5">
        <v>61340</v>
      </c>
      <c r="AK5">
        <v>61776</v>
      </c>
      <c r="AL5">
        <v>7935</v>
      </c>
      <c r="AM5">
        <v>9688</v>
      </c>
      <c r="AN5">
        <v>7828</v>
      </c>
      <c r="AO5" s="49">
        <v>1842</v>
      </c>
      <c r="AP5">
        <v>0</v>
      </c>
      <c r="AQ5">
        <v>266</v>
      </c>
      <c r="AR5">
        <v>60403</v>
      </c>
      <c r="AS5">
        <v>250</v>
      </c>
      <c r="AT5">
        <v>2044</v>
      </c>
      <c r="AU5" s="49">
        <v>5641</v>
      </c>
      <c r="AV5">
        <v>69867</v>
      </c>
      <c r="AW5">
        <v>79412</v>
      </c>
      <c r="AX5">
        <v>67080</v>
      </c>
      <c r="AY5">
        <v>58265</v>
      </c>
      <c r="AZ5">
        <v>69644</v>
      </c>
      <c r="BA5">
        <v>65283</v>
      </c>
      <c r="BB5">
        <v>11602</v>
      </c>
      <c r="BC5">
        <v>9768</v>
      </c>
      <c r="BD5" s="49">
        <v>1797</v>
      </c>
      <c r="BE5">
        <v>0.99</v>
      </c>
      <c r="BF5">
        <v>0.96</v>
      </c>
      <c r="BG5" s="49">
        <v>1.1399999999999999</v>
      </c>
      <c r="BH5">
        <v>3053</v>
      </c>
      <c r="BI5">
        <v>8.4000000000000005E-2</v>
      </c>
      <c r="BJ5">
        <v>3087</v>
      </c>
      <c r="BK5" s="49">
        <v>8.5000000000000006E-2</v>
      </c>
      <c r="BL5">
        <v>2604</v>
      </c>
      <c r="BM5">
        <v>10.4</v>
      </c>
      <c r="BN5">
        <v>2502</v>
      </c>
      <c r="BO5">
        <v>11.6</v>
      </c>
      <c r="BP5">
        <v>2804</v>
      </c>
      <c r="BQ5">
        <v>7.7</v>
      </c>
      <c r="BR5">
        <v>2468</v>
      </c>
      <c r="BS5">
        <v>11.7</v>
      </c>
      <c r="BT5">
        <v>2869</v>
      </c>
      <c r="BU5" s="50">
        <v>1.7</v>
      </c>
      <c r="BV5">
        <v>2494</v>
      </c>
      <c r="BW5">
        <v>12.4</v>
      </c>
      <c r="BX5">
        <v>2560</v>
      </c>
      <c r="BY5">
        <v>9.1999999999999993</v>
      </c>
      <c r="BZ5">
        <v>3120</v>
      </c>
      <c r="CA5">
        <v>5.7</v>
      </c>
      <c r="CB5">
        <v>2406</v>
      </c>
      <c r="CC5">
        <v>10</v>
      </c>
      <c r="CD5">
        <v>1.6</v>
      </c>
      <c r="CE5" s="49"/>
      <c r="CF5">
        <v>1.04</v>
      </c>
      <c r="CG5">
        <v>0.98</v>
      </c>
      <c r="CH5">
        <v>0.9</v>
      </c>
      <c r="CI5">
        <v>1.03</v>
      </c>
      <c r="CJ5" s="49">
        <v>1.06</v>
      </c>
      <c r="CL5">
        <v>2</v>
      </c>
      <c r="CM5">
        <v>2</v>
      </c>
      <c r="CN5">
        <v>2</v>
      </c>
      <c r="CO5" s="49">
        <v>2</v>
      </c>
      <c r="CP5">
        <v>3863</v>
      </c>
      <c r="CQ5">
        <v>850</v>
      </c>
      <c r="CR5">
        <v>4108</v>
      </c>
      <c r="CS5">
        <v>3128</v>
      </c>
      <c r="CT5">
        <v>10</v>
      </c>
      <c r="CU5">
        <v>26.5</v>
      </c>
      <c r="CV5">
        <v>10.4</v>
      </c>
      <c r="CW5">
        <v>8</v>
      </c>
      <c r="CX5">
        <v>75.8</v>
      </c>
      <c r="CY5">
        <v>71.599999999999994</v>
      </c>
      <c r="CZ5">
        <v>76.099999999999994</v>
      </c>
      <c r="DA5" s="49">
        <v>74.5</v>
      </c>
      <c r="DB5">
        <v>21</v>
      </c>
      <c r="DC5">
        <v>226</v>
      </c>
      <c r="DE5" s="49">
        <v>1</v>
      </c>
      <c r="DF5">
        <v>6317003</v>
      </c>
      <c r="DG5">
        <v>6417026</v>
      </c>
      <c r="DH5">
        <v>1E-3</v>
      </c>
      <c r="DI5">
        <v>552.12099999999998</v>
      </c>
      <c r="DK5">
        <v>6317003</v>
      </c>
      <c r="DL5">
        <v>6417026</v>
      </c>
      <c r="DM5">
        <v>0</v>
      </c>
      <c r="DO5">
        <v>6317003</v>
      </c>
      <c r="DP5">
        <v>6417026</v>
      </c>
      <c r="DQ5">
        <v>2.6040000000000001</v>
      </c>
      <c r="DR5" s="49"/>
      <c r="DS5" t="s">
        <v>2654</v>
      </c>
      <c r="DT5" s="49" t="s">
        <v>2655</v>
      </c>
      <c r="DU5">
        <v>0</v>
      </c>
      <c r="DV5">
        <v>218</v>
      </c>
      <c r="DW5">
        <v>59907</v>
      </c>
      <c r="DX5">
        <v>248</v>
      </c>
      <c r="DY5">
        <v>2371</v>
      </c>
      <c r="DZ5" s="50">
        <v>7069</v>
      </c>
      <c r="EA5">
        <v>0</v>
      </c>
      <c r="EB5">
        <v>345</v>
      </c>
      <c r="EC5">
        <v>60995</v>
      </c>
      <c r="ED5">
        <v>237</v>
      </c>
      <c r="EE5">
        <v>2054</v>
      </c>
      <c r="EF5" s="50">
        <v>5537</v>
      </c>
      <c r="EG5">
        <v>0</v>
      </c>
      <c r="EH5">
        <v>341</v>
      </c>
      <c r="EI5">
        <v>61435</v>
      </c>
      <c r="EJ5">
        <v>276</v>
      </c>
      <c r="EK5">
        <v>869</v>
      </c>
      <c r="EL5" s="49">
        <v>697</v>
      </c>
      <c r="EM5">
        <v>0</v>
      </c>
      <c r="EN5">
        <v>325</v>
      </c>
      <c r="EO5">
        <v>57940</v>
      </c>
      <c r="EP5">
        <v>252</v>
      </c>
      <c r="EQ5">
        <v>2727</v>
      </c>
      <c r="ER5" s="50">
        <v>8623</v>
      </c>
      <c r="ES5">
        <v>0</v>
      </c>
      <c r="ET5">
        <v>340</v>
      </c>
      <c r="EU5">
        <v>69304</v>
      </c>
      <c r="EV5">
        <v>267</v>
      </c>
      <c r="EW5">
        <v>2490</v>
      </c>
      <c r="EX5" s="50">
        <v>7011</v>
      </c>
      <c r="EY5">
        <v>0</v>
      </c>
      <c r="EZ5">
        <v>364</v>
      </c>
      <c r="FA5">
        <v>64919</v>
      </c>
      <c r="FB5">
        <v>313</v>
      </c>
      <c r="FC5">
        <v>823</v>
      </c>
      <c r="FD5" s="49">
        <v>661</v>
      </c>
      <c r="FP5" s="50"/>
      <c r="GB5" s="49"/>
      <c r="GH5" s="50"/>
      <c r="GN5" s="50"/>
      <c r="GT5" s="50"/>
      <c r="GZ5" s="50"/>
      <c r="HF5" s="50"/>
      <c r="HL5" s="50"/>
      <c r="HR5" s="50"/>
      <c r="HX5" s="49"/>
      <c r="IG5" s="50"/>
      <c r="IP5" s="49"/>
      <c r="IV5" s="50"/>
      <c r="JB5" s="50"/>
      <c r="JH5" s="50"/>
      <c r="JN5" s="50"/>
      <c r="JT5" s="50"/>
      <c r="JZ5" s="49"/>
    </row>
    <row r="6" spans="1:291" x14ac:dyDescent="0.3">
      <c r="A6" t="s">
        <v>78</v>
      </c>
      <c r="B6">
        <v>64171003</v>
      </c>
      <c r="C6" t="s">
        <v>84</v>
      </c>
      <c r="D6" t="s">
        <v>86</v>
      </c>
      <c r="E6" t="s">
        <v>80</v>
      </c>
      <c r="F6" t="s">
        <v>71</v>
      </c>
      <c r="G6">
        <v>4</v>
      </c>
      <c r="H6">
        <v>5</v>
      </c>
      <c r="I6">
        <v>5</v>
      </c>
      <c r="J6">
        <v>8</v>
      </c>
      <c r="K6">
        <v>20</v>
      </c>
      <c r="L6" t="s">
        <v>79</v>
      </c>
      <c r="O6" t="s">
        <v>43</v>
      </c>
      <c r="P6" s="49"/>
      <c r="Q6">
        <v>77000</v>
      </c>
      <c r="R6">
        <v>78000</v>
      </c>
      <c r="S6">
        <v>81000</v>
      </c>
      <c r="T6">
        <v>69000</v>
      </c>
      <c r="U6">
        <v>9200</v>
      </c>
      <c r="V6">
        <v>79320</v>
      </c>
      <c r="W6">
        <v>81296</v>
      </c>
      <c r="X6">
        <v>77983</v>
      </c>
      <c r="Y6">
        <v>73729</v>
      </c>
      <c r="Z6" s="49">
        <v>8118</v>
      </c>
      <c r="AA6">
        <v>72026</v>
      </c>
      <c r="AB6">
        <v>75985</v>
      </c>
      <c r="AC6">
        <v>65021</v>
      </c>
      <c r="AD6">
        <v>66619</v>
      </c>
      <c r="AF6" t="s">
        <v>2656</v>
      </c>
      <c r="AH6">
        <v>63929</v>
      </c>
      <c r="AI6">
        <v>66091</v>
      </c>
      <c r="AJ6">
        <v>56993</v>
      </c>
      <c r="AK6">
        <v>64830</v>
      </c>
      <c r="AL6">
        <v>8097</v>
      </c>
      <c r="AM6">
        <v>9894</v>
      </c>
      <c r="AN6">
        <v>8028</v>
      </c>
      <c r="AO6" s="49">
        <v>1789</v>
      </c>
      <c r="AP6">
        <v>0</v>
      </c>
      <c r="AQ6">
        <v>282</v>
      </c>
      <c r="AR6">
        <v>63647</v>
      </c>
      <c r="AS6">
        <v>250</v>
      </c>
      <c r="AT6">
        <v>2049</v>
      </c>
      <c r="AU6" s="49">
        <v>5798</v>
      </c>
      <c r="AV6">
        <v>75676</v>
      </c>
      <c r="AW6">
        <v>86753</v>
      </c>
      <c r="AX6">
        <v>70257</v>
      </c>
      <c r="AY6">
        <v>64025</v>
      </c>
      <c r="AZ6">
        <v>76606</v>
      </c>
      <c r="BA6">
        <v>68510</v>
      </c>
      <c r="BB6">
        <v>11651</v>
      </c>
      <c r="BC6">
        <v>10147</v>
      </c>
      <c r="BD6" s="49">
        <v>1747</v>
      </c>
      <c r="BE6">
        <v>0.86</v>
      </c>
      <c r="BF6">
        <v>0.93</v>
      </c>
      <c r="BG6" s="49">
        <v>1.1499999999999999</v>
      </c>
      <c r="BH6">
        <v>3205</v>
      </c>
      <c r="BI6">
        <v>8.4000000000000005E-2</v>
      </c>
      <c r="BJ6">
        <v>3241</v>
      </c>
      <c r="BK6" s="49">
        <v>8.5000000000000006E-2</v>
      </c>
      <c r="BL6">
        <v>2535</v>
      </c>
      <c r="BM6">
        <v>11.3</v>
      </c>
      <c r="BN6">
        <v>2872</v>
      </c>
      <c r="BO6">
        <v>10.3</v>
      </c>
      <c r="BP6">
        <v>3181</v>
      </c>
      <c r="BQ6">
        <v>6.9</v>
      </c>
      <c r="BR6">
        <v>2127</v>
      </c>
      <c r="BS6">
        <v>10.7</v>
      </c>
      <c r="BT6">
        <v>3011</v>
      </c>
      <c r="BU6" s="50">
        <v>1.8</v>
      </c>
      <c r="BV6">
        <v>2949</v>
      </c>
      <c r="BW6">
        <v>10.3</v>
      </c>
      <c r="BX6">
        <v>2579</v>
      </c>
      <c r="BY6">
        <v>9.5</v>
      </c>
      <c r="BZ6">
        <v>3177</v>
      </c>
      <c r="CA6">
        <v>5.9</v>
      </c>
      <c r="CB6">
        <v>2357</v>
      </c>
      <c r="CC6">
        <v>9.8000000000000007</v>
      </c>
      <c r="CD6">
        <v>1.5</v>
      </c>
      <c r="CE6" s="49"/>
      <c r="CF6">
        <v>0.86</v>
      </c>
      <c r="CG6">
        <v>1.1100000000000001</v>
      </c>
      <c r="CH6">
        <v>1</v>
      </c>
      <c r="CI6">
        <v>0.9</v>
      </c>
      <c r="CJ6" s="49">
        <v>1.0900000000000001</v>
      </c>
      <c r="CL6">
        <v>2</v>
      </c>
      <c r="CM6">
        <v>2</v>
      </c>
      <c r="CN6">
        <v>2</v>
      </c>
      <c r="CO6" s="49">
        <v>2</v>
      </c>
      <c r="CP6">
        <v>4055</v>
      </c>
      <c r="CQ6">
        <v>892</v>
      </c>
      <c r="CR6">
        <v>4312</v>
      </c>
      <c r="CS6">
        <v>3284</v>
      </c>
      <c r="CT6">
        <v>9.6999999999999993</v>
      </c>
      <c r="CU6">
        <v>25.8</v>
      </c>
      <c r="CV6">
        <v>10.1</v>
      </c>
      <c r="CW6">
        <v>7.8</v>
      </c>
      <c r="CX6">
        <v>75.900000000000006</v>
      </c>
      <c r="CY6">
        <v>71.7</v>
      </c>
      <c r="CZ6">
        <v>76.3</v>
      </c>
      <c r="DA6" s="49">
        <v>74.599999999999994</v>
      </c>
      <c r="DB6">
        <v>21</v>
      </c>
      <c r="DC6">
        <v>226</v>
      </c>
      <c r="DE6" s="49">
        <v>1</v>
      </c>
      <c r="DF6">
        <v>6417026</v>
      </c>
      <c r="DG6">
        <v>6417027</v>
      </c>
      <c r="DH6">
        <v>0.50800000000000001</v>
      </c>
      <c r="DI6">
        <v>555.22500000000002</v>
      </c>
      <c r="DK6">
        <v>6417026</v>
      </c>
      <c r="DL6">
        <v>6417027</v>
      </c>
      <c r="DM6">
        <v>0</v>
      </c>
      <c r="DO6">
        <v>6417026</v>
      </c>
      <c r="DP6">
        <v>6417027</v>
      </c>
      <c r="DQ6">
        <v>5.0339999999999998</v>
      </c>
      <c r="DR6" s="49"/>
      <c r="DS6" t="s">
        <v>2654</v>
      </c>
      <c r="DT6" s="49" t="s">
        <v>2655</v>
      </c>
      <c r="DU6">
        <v>0</v>
      </c>
      <c r="DV6">
        <v>270</v>
      </c>
      <c r="DW6">
        <v>65821</v>
      </c>
      <c r="DX6">
        <v>256</v>
      </c>
      <c r="DY6">
        <v>2337</v>
      </c>
      <c r="DZ6" s="50">
        <v>7301</v>
      </c>
      <c r="EA6">
        <v>0</v>
      </c>
      <c r="EB6">
        <v>264</v>
      </c>
      <c r="EC6">
        <v>56729</v>
      </c>
      <c r="ED6">
        <v>213</v>
      </c>
      <c r="EE6">
        <v>2183</v>
      </c>
      <c r="EF6" s="50">
        <v>5632</v>
      </c>
      <c r="EG6">
        <v>0</v>
      </c>
      <c r="EH6">
        <v>344</v>
      </c>
      <c r="EI6">
        <v>64486</v>
      </c>
      <c r="EJ6">
        <v>276</v>
      </c>
      <c r="EK6">
        <v>855</v>
      </c>
      <c r="EL6" s="49">
        <v>658</v>
      </c>
      <c r="EM6">
        <v>0</v>
      </c>
      <c r="EN6">
        <v>390</v>
      </c>
      <c r="EO6">
        <v>63635</v>
      </c>
      <c r="EP6">
        <v>243</v>
      </c>
      <c r="EQ6">
        <v>2764</v>
      </c>
      <c r="ER6" s="50">
        <v>8644</v>
      </c>
      <c r="ES6">
        <v>0</v>
      </c>
      <c r="ET6">
        <v>434</v>
      </c>
      <c r="EU6">
        <v>76172</v>
      </c>
      <c r="EV6">
        <v>293</v>
      </c>
      <c r="EW6">
        <v>2391</v>
      </c>
      <c r="EX6" s="50">
        <v>7463</v>
      </c>
      <c r="EY6">
        <v>0</v>
      </c>
      <c r="EZ6">
        <v>368</v>
      </c>
      <c r="FA6">
        <v>68142</v>
      </c>
      <c r="FB6">
        <v>313</v>
      </c>
      <c r="FC6">
        <v>810</v>
      </c>
      <c r="FD6" s="49">
        <v>624</v>
      </c>
      <c r="FP6" s="50"/>
      <c r="GB6" s="49"/>
      <c r="GH6" s="50"/>
      <c r="GN6" s="50"/>
      <c r="GT6" s="50"/>
      <c r="GZ6" s="50"/>
      <c r="HF6" s="50"/>
      <c r="HL6" s="50"/>
      <c r="HR6" s="50"/>
      <c r="HX6" s="49"/>
      <c r="IG6" s="50"/>
      <c r="IP6" s="49"/>
      <c r="IV6" s="50"/>
      <c r="JB6" s="50"/>
      <c r="JH6" s="50"/>
      <c r="JN6" s="50"/>
      <c r="JT6" s="50"/>
      <c r="JZ6" s="49"/>
    </row>
    <row r="7" spans="1:291" x14ac:dyDescent="0.3">
      <c r="A7" t="s">
        <v>78</v>
      </c>
      <c r="B7">
        <v>64171004</v>
      </c>
      <c r="C7" t="s">
        <v>86</v>
      </c>
      <c r="D7" t="s">
        <v>88</v>
      </c>
      <c r="E7" t="s">
        <v>80</v>
      </c>
      <c r="F7" t="s">
        <v>71</v>
      </c>
      <c r="G7">
        <v>4</v>
      </c>
      <c r="H7">
        <v>4.5999999999999996</v>
      </c>
      <c r="I7">
        <v>4.5999999999999996</v>
      </c>
      <c r="J7">
        <v>8</v>
      </c>
      <c r="K7">
        <v>20</v>
      </c>
      <c r="L7" t="s">
        <v>79</v>
      </c>
      <c r="O7" t="s">
        <v>43</v>
      </c>
      <c r="P7" s="49"/>
      <c r="Q7">
        <v>90750</v>
      </c>
      <c r="R7">
        <v>95765</v>
      </c>
      <c r="S7">
        <v>88302</v>
      </c>
      <c r="T7">
        <v>75512</v>
      </c>
      <c r="U7">
        <v>10601</v>
      </c>
      <c r="V7">
        <v>66295</v>
      </c>
      <c r="W7">
        <v>66656</v>
      </c>
      <c r="X7">
        <v>64763</v>
      </c>
      <c r="Y7">
        <v>66856</v>
      </c>
      <c r="Z7" s="49">
        <v>7854</v>
      </c>
      <c r="AA7">
        <v>70697</v>
      </c>
      <c r="AB7">
        <v>73637</v>
      </c>
      <c r="AC7">
        <v>66522</v>
      </c>
      <c r="AD7">
        <v>65413</v>
      </c>
      <c r="AF7" t="s">
        <v>2656</v>
      </c>
      <c r="AH7">
        <v>62348</v>
      </c>
      <c r="AI7">
        <v>63424</v>
      </c>
      <c r="AJ7">
        <v>58315</v>
      </c>
      <c r="AK7">
        <v>63514</v>
      </c>
      <c r="AL7">
        <v>8349</v>
      </c>
      <c r="AM7">
        <v>10213</v>
      </c>
      <c r="AN7">
        <v>8207</v>
      </c>
      <c r="AO7" s="49">
        <v>1899</v>
      </c>
      <c r="AP7">
        <v>0</v>
      </c>
      <c r="AQ7">
        <v>262</v>
      </c>
      <c r="AR7">
        <v>62086</v>
      </c>
      <c r="AS7">
        <v>322</v>
      </c>
      <c r="AT7">
        <v>2277</v>
      </c>
      <c r="AU7" s="49">
        <v>5750</v>
      </c>
      <c r="AV7">
        <v>73194</v>
      </c>
      <c r="AW7">
        <v>84346</v>
      </c>
      <c r="AX7">
        <v>69113</v>
      </c>
      <c r="AY7">
        <v>61132</v>
      </c>
      <c r="AZ7">
        <v>73897</v>
      </c>
      <c r="BA7">
        <v>67251</v>
      </c>
      <c r="BB7">
        <v>12062</v>
      </c>
      <c r="BC7">
        <v>10449</v>
      </c>
      <c r="BD7" s="49">
        <v>1862</v>
      </c>
      <c r="BE7">
        <v>0.9</v>
      </c>
      <c r="BF7">
        <v>0.94</v>
      </c>
      <c r="BG7" s="49">
        <v>1.1499999999999999</v>
      </c>
      <c r="BH7">
        <v>3310</v>
      </c>
      <c r="BI7">
        <v>8.4000000000000005E-2</v>
      </c>
      <c r="BJ7">
        <v>3016</v>
      </c>
      <c r="BK7" s="49">
        <v>8.5000000000000006E-2</v>
      </c>
      <c r="BL7">
        <v>2754</v>
      </c>
      <c r="BM7">
        <v>11.1</v>
      </c>
      <c r="BN7">
        <v>2762</v>
      </c>
      <c r="BO7">
        <v>10.8</v>
      </c>
      <c r="BP7">
        <v>2978</v>
      </c>
      <c r="BQ7">
        <v>7.3</v>
      </c>
      <c r="BR7">
        <v>2293</v>
      </c>
      <c r="BS7">
        <v>10.199999999999999</v>
      </c>
      <c r="BT7">
        <v>2868</v>
      </c>
      <c r="BU7" s="50">
        <v>2.2000000000000002</v>
      </c>
      <c r="BV7">
        <v>2708</v>
      </c>
      <c r="BW7">
        <v>11.7</v>
      </c>
      <c r="BX7">
        <v>2490</v>
      </c>
      <c r="BY7">
        <v>9.8000000000000007</v>
      </c>
      <c r="BZ7">
        <v>3070</v>
      </c>
      <c r="CA7">
        <v>6.4</v>
      </c>
      <c r="CB7">
        <v>2291</v>
      </c>
      <c r="CC7">
        <v>10.1</v>
      </c>
      <c r="CD7">
        <v>1.5</v>
      </c>
      <c r="CE7" s="49"/>
      <c r="CF7">
        <v>1.02</v>
      </c>
      <c r="CG7">
        <v>1.1100000000000001</v>
      </c>
      <c r="CH7">
        <v>0.97</v>
      </c>
      <c r="CI7">
        <v>1</v>
      </c>
      <c r="CJ7" s="49">
        <v>1.01</v>
      </c>
      <c r="CL7">
        <v>2</v>
      </c>
      <c r="CM7">
        <v>2</v>
      </c>
      <c r="CN7">
        <v>2</v>
      </c>
      <c r="CO7" s="49">
        <v>2</v>
      </c>
      <c r="CP7">
        <v>3981</v>
      </c>
      <c r="CQ7">
        <v>876</v>
      </c>
      <c r="CR7">
        <v>4233</v>
      </c>
      <c r="CS7">
        <v>3223</v>
      </c>
      <c r="CT7">
        <v>10.199999999999999</v>
      </c>
      <c r="CU7">
        <v>27.1</v>
      </c>
      <c r="CV7">
        <v>10.6</v>
      </c>
      <c r="CW7">
        <v>8.1999999999999993</v>
      </c>
      <c r="CX7">
        <v>75.900000000000006</v>
      </c>
      <c r="CY7">
        <v>71.8</v>
      </c>
      <c r="CZ7">
        <v>76.3</v>
      </c>
      <c r="DA7" s="49">
        <v>74.599999999999994</v>
      </c>
      <c r="DB7">
        <v>21</v>
      </c>
      <c r="DC7">
        <v>226</v>
      </c>
      <c r="DE7" s="49">
        <v>1</v>
      </c>
      <c r="DF7">
        <v>6417027</v>
      </c>
      <c r="DG7">
        <v>6417028</v>
      </c>
      <c r="DH7">
        <v>2.44</v>
      </c>
      <c r="DI7">
        <v>562.19100000000003</v>
      </c>
      <c r="DK7">
        <v>6417027</v>
      </c>
      <c r="DL7">
        <v>6417028</v>
      </c>
      <c r="DM7">
        <v>0</v>
      </c>
      <c r="DO7">
        <v>6417027</v>
      </c>
      <c r="DP7">
        <v>6417028</v>
      </c>
      <c r="DQ7">
        <v>4.5549999999999997</v>
      </c>
      <c r="DR7" s="49"/>
      <c r="DS7" t="s">
        <v>2654</v>
      </c>
      <c r="DT7" s="49" t="s">
        <v>2655</v>
      </c>
      <c r="DU7">
        <v>0</v>
      </c>
      <c r="DV7">
        <v>215</v>
      </c>
      <c r="DW7">
        <v>63209</v>
      </c>
      <c r="DX7">
        <v>342</v>
      </c>
      <c r="DY7">
        <v>2656</v>
      </c>
      <c r="DZ7" s="50">
        <v>7215</v>
      </c>
      <c r="EA7">
        <v>0</v>
      </c>
      <c r="EB7">
        <v>305</v>
      </c>
      <c r="EC7">
        <v>58010</v>
      </c>
      <c r="ED7">
        <v>254</v>
      </c>
      <c r="EE7">
        <v>2277</v>
      </c>
      <c r="EF7" s="50">
        <v>5676</v>
      </c>
      <c r="EG7">
        <v>0</v>
      </c>
      <c r="EH7">
        <v>376</v>
      </c>
      <c r="EI7">
        <v>63138</v>
      </c>
      <c r="EJ7">
        <v>337</v>
      </c>
      <c r="EK7">
        <v>930</v>
      </c>
      <c r="EL7" s="49">
        <v>632</v>
      </c>
      <c r="EM7">
        <v>0</v>
      </c>
      <c r="EN7">
        <v>310</v>
      </c>
      <c r="EO7">
        <v>60822</v>
      </c>
      <c r="EP7">
        <v>325</v>
      </c>
      <c r="EQ7">
        <v>3079</v>
      </c>
      <c r="ER7" s="50">
        <v>8658</v>
      </c>
      <c r="ES7">
        <v>0</v>
      </c>
      <c r="ET7">
        <v>341</v>
      </c>
      <c r="EU7">
        <v>73556</v>
      </c>
      <c r="EV7">
        <v>390</v>
      </c>
      <c r="EW7">
        <v>2764</v>
      </c>
      <c r="EX7" s="50">
        <v>7295</v>
      </c>
      <c r="EY7">
        <v>0</v>
      </c>
      <c r="EZ7">
        <v>401</v>
      </c>
      <c r="FA7">
        <v>66850</v>
      </c>
      <c r="FB7">
        <v>380</v>
      </c>
      <c r="FC7">
        <v>882</v>
      </c>
      <c r="FD7" s="49">
        <v>600</v>
      </c>
      <c r="FP7" s="50"/>
      <c r="GB7" s="49"/>
      <c r="GH7" s="50"/>
      <c r="GN7" s="50"/>
      <c r="GT7" s="50"/>
      <c r="GZ7" s="50"/>
      <c r="HF7" s="50"/>
      <c r="HL7" s="50"/>
      <c r="HR7" s="50"/>
      <c r="HX7" s="49"/>
      <c r="IG7" s="50"/>
      <c r="IP7" s="49"/>
      <c r="IV7" s="50"/>
      <c r="JB7" s="50"/>
      <c r="JH7" s="50"/>
      <c r="JN7" s="50"/>
      <c r="JT7" s="50"/>
      <c r="JZ7" s="49"/>
    </row>
    <row r="8" spans="1:291" x14ac:dyDescent="0.3">
      <c r="A8" t="s">
        <v>78</v>
      </c>
      <c r="B8">
        <v>65171004</v>
      </c>
      <c r="C8" t="s">
        <v>88</v>
      </c>
      <c r="D8" t="s">
        <v>90</v>
      </c>
      <c r="E8" t="s">
        <v>80</v>
      </c>
      <c r="F8" t="s">
        <v>71</v>
      </c>
      <c r="G8">
        <v>4</v>
      </c>
      <c r="H8">
        <v>3.5</v>
      </c>
      <c r="I8">
        <v>3.5</v>
      </c>
      <c r="J8">
        <v>8</v>
      </c>
      <c r="K8">
        <v>20</v>
      </c>
      <c r="L8" t="s">
        <v>79</v>
      </c>
      <c r="O8" t="s">
        <v>43</v>
      </c>
      <c r="P8" s="49"/>
      <c r="Q8">
        <v>90750</v>
      </c>
      <c r="R8">
        <v>95765</v>
      </c>
      <c r="S8">
        <v>88302</v>
      </c>
      <c r="T8">
        <v>75512</v>
      </c>
      <c r="U8">
        <v>10601</v>
      </c>
      <c r="V8">
        <v>63702</v>
      </c>
      <c r="W8">
        <v>62226</v>
      </c>
      <c r="X8">
        <v>70759</v>
      </c>
      <c r="Y8">
        <v>60452</v>
      </c>
      <c r="Z8" s="49">
        <v>7221</v>
      </c>
      <c r="AA8">
        <v>71013</v>
      </c>
      <c r="AB8">
        <v>73834</v>
      </c>
      <c r="AC8">
        <v>65744</v>
      </c>
      <c r="AD8">
        <v>67507</v>
      </c>
      <c r="AF8" t="s">
        <v>2656</v>
      </c>
      <c r="AH8">
        <v>63544</v>
      </c>
      <c r="AI8">
        <v>64331</v>
      </c>
      <c r="AJ8">
        <v>59420</v>
      </c>
      <c r="AK8">
        <v>65849</v>
      </c>
      <c r="AL8">
        <v>7469</v>
      </c>
      <c r="AM8">
        <v>9503</v>
      </c>
      <c r="AN8">
        <v>6324</v>
      </c>
      <c r="AO8" s="49">
        <v>1658</v>
      </c>
      <c r="AP8">
        <v>0</v>
      </c>
      <c r="AQ8">
        <v>274</v>
      </c>
      <c r="AR8">
        <v>63270</v>
      </c>
      <c r="AS8">
        <v>313</v>
      </c>
      <c r="AT8">
        <v>1847</v>
      </c>
      <c r="AU8" s="49">
        <v>5309</v>
      </c>
      <c r="AV8">
        <v>73462</v>
      </c>
      <c r="AW8">
        <v>84435</v>
      </c>
      <c r="AX8">
        <v>71351</v>
      </c>
      <c r="AY8">
        <v>62291</v>
      </c>
      <c r="AZ8">
        <v>74645</v>
      </c>
      <c r="BA8">
        <v>69714</v>
      </c>
      <c r="BB8">
        <v>11171</v>
      </c>
      <c r="BC8">
        <v>9790</v>
      </c>
      <c r="BD8" s="49">
        <v>1637</v>
      </c>
      <c r="BE8">
        <v>0.89</v>
      </c>
      <c r="BF8">
        <v>0.97</v>
      </c>
      <c r="BG8" s="49">
        <v>1.1499999999999999</v>
      </c>
      <c r="BH8">
        <v>3330</v>
      </c>
      <c r="BI8">
        <v>8.4000000000000005E-2</v>
      </c>
      <c r="BJ8">
        <v>3024</v>
      </c>
      <c r="BK8" s="49">
        <v>8.5000000000000006E-2</v>
      </c>
      <c r="BL8">
        <v>2720</v>
      </c>
      <c r="BM8">
        <v>10.4</v>
      </c>
      <c r="BN8">
        <v>2769</v>
      </c>
      <c r="BO8">
        <v>9.9</v>
      </c>
      <c r="BP8">
        <v>2983</v>
      </c>
      <c r="BQ8">
        <v>7</v>
      </c>
      <c r="BR8">
        <v>2322</v>
      </c>
      <c r="BS8">
        <v>8.5</v>
      </c>
      <c r="BT8">
        <v>2950</v>
      </c>
      <c r="BU8" s="50">
        <v>1.9</v>
      </c>
      <c r="BV8">
        <v>2795</v>
      </c>
      <c r="BW8">
        <v>11</v>
      </c>
      <c r="BX8">
        <v>2510</v>
      </c>
      <c r="BY8">
        <v>9.1999999999999993</v>
      </c>
      <c r="BZ8">
        <v>3088</v>
      </c>
      <c r="CA8">
        <v>6.1</v>
      </c>
      <c r="CB8">
        <v>2239</v>
      </c>
      <c r="CC8">
        <v>7.5</v>
      </c>
      <c r="CD8">
        <v>1.5</v>
      </c>
      <c r="CE8" s="49"/>
      <c r="CF8">
        <v>0.97</v>
      </c>
      <c r="CG8">
        <v>1.1000000000000001</v>
      </c>
      <c r="CH8">
        <v>0.97</v>
      </c>
      <c r="CI8">
        <v>1.04</v>
      </c>
      <c r="CJ8" s="49">
        <v>1.01</v>
      </c>
      <c r="CL8">
        <v>2</v>
      </c>
      <c r="CM8">
        <v>2</v>
      </c>
      <c r="CN8">
        <v>2</v>
      </c>
      <c r="CO8" s="49">
        <v>2</v>
      </c>
      <c r="CP8">
        <v>3998</v>
      </c>
      <c r="CQ8">
        <v>880</v>
      </c>
      <c r="CR8">
        <v>4252</v>
      </c>
      <c r="CS8">
        <v>3238</v>
      </c>
      <c r="CT8">
        <v>9.1</v>
      </c>
      <c r="CU8">
        <v>24.1</v>
      </c>
      <c r="CV8">
        <v>9.5</v>
      </c>
      <c r="CW8">
        <v>7.3</v>
      </c>
      <c r="CX8">
        <v>75.7</v>
      </c>
      <c r="CY8">
        <v>71.5</v>
      </c>
      <c r="CZ8">
        <v>76.099999999999994</v>
      </c>
      <c r="DA8" s="49">
        <v>74.400000000000006</v>
      </c>
      <c r="DB8">
        <v>21</v>
      </c>
      <c r="DC8">
        <v>226</v>
      </c>
      <c r="DE8" s="49">
        <v>1</v>
      </c>
      <c r="DF8">
        <v>6417028</v>
      </c>
      <c r="DG8">
        <v>6517065</v>
      </c>
      <c r="DH8">
        <v>2.0680000000000001</v>
      </c>
      <c r="DI8">
        <v>566.37400000000002</v>
      </c>
      <c r="DK8">
        <v>6417028</v>
      </c>
      <c r="DL8">
        <v>6517065</v>
      </c>
      <c r="DM8">
        <v>0</v>
      </c>
      <c r="DO8">
        <v>6417028</v>
      </c>
      <c r="DP8">
        <v>6517065</v>
      </c>
      <c r="DQ8">
        <v>3.47</v>
      </c>
      <c r="DR8" s="49"/>
      <c r="DS8" t="s">
        <v>2654</v>
      </c>
      <c r="DT8" s="49" t="s">
        <v>2655</v>
      </c>
      <c r="DU8">
        <v>0</v>
      </c>
      <c r="DV8">
        <v>227</v>
      </c>
      <c r="DW8">
        <v>64104</v>
      </c>
      <c r="DX8">
        <v>329</v>
      </c>
      <c r="DY8">
        <v>2114</v>
      </c>
      <c r="DZ8" s="50">
        <v>7060</v>
      </c>
      <c r="EA8">
        <v>0</v>
      </c>
      <c r="EB8">
        <v>299</v>
      </c>
      <c r="EC8">
        <v>59121</v>
      </c>
      <c r="ED8">
        <v>230</v>
      </c>
      <c r="EE8">
        <v>2032</v>
      </c>
      <c r="EF8" s="50">
        <v>4062</v>
      </c>
      <c r="EG8">
        <v>0</v>
      </c>
      <c r="EH8">
        <v>409</v>
      </c>
      <c r="EI8">
        <v>65440</v>
      </c>
      <c r="EJ8">
        <v>358</v>
      </c>
      <c r="EK8">
        <v>669</v>
      </c>
      <c r="EL8" s="49">
        <v>631</v>
      </c>
      <c r="EM8">
        <v>0</v>
      </c>
      <c r="EN8">
        <v>350</v>
      </c>
      <c r="EO8">
        <v>61941</v>
      </c>
      <c r="EP8">
        <v>272</v>
      </c>
      <c r="EQ8">
        <v>2176</v>
      </c>
      <c r="ER8" s="50">
        <v>8723</v>
      </c>
      <c r="ES8">
        <v>0</v>
      </c>
      <c r="ET8">
        <v>331</v>
      </c>
      <c r="EU8">
        <v>74314</v>
      </c>
      <c r="EV8">
        <v>422</v>
      </c>
      <c r="EW8">
        <v>2435</v>
      </c>
      <c r="EX8" s="50">
        <v>6933</v>
      </c>
      <c r="EY8">
        <v>0</v>
      </c>
      <c r="EZ8">
        <v>435</v>
      </c>
      <c r="FA8">
        <v>69279</v>
      </c>
      <c r="FB8">
        <v>404</v>
      </c>
      <c r="FC8">
        <v>635</v>
      </c>
      <c r="FD8" s="49">
        <v>598</v>
      </c>
      <c r="FP8" s="50"/>
      <c r="GB8" s="49"/>
      <c r="GH8" s="50"/>
      <c r="GN8" s="50"/>
      <c r="GT8" s="50"/>
      <c r="GZ8" s="50"/>
      <c r="HF8" s="50"/>
      <c r="HL8" s="50"/>
      <c r="HR8" s="50"/>
      <c r="HX8" s="49"/>
      <c r="IG8" s="50"/>
      <c r="IP8" s="49"/>
      <c r="IV8" s="50"/>
      <c r="JB8" s="50"/>
      <c r="JH8" s="50"/>
      <c r="JN8" s="50"/>
      <c r="JT8" s="50"/>
      <c r="JZ8" s="49"/>
    </row>
    <row r="9" spans="1:291" x14ac:dyDescent="0.3">
      <c r="A9" t="s">
        <v>78</v>
      </c>
      <c r="B9">
        <v>65171005</v>
      </c>
      <c r="C9" t="s">
        <v>90</v>
      </c>
      <c r="D9" t="s">
        <v>92</v>
      </c>
      <c r="E9" t="s">
        <v>80</v>
      </c>
      <c r="F9" t="s">
        <v>71</v>
      </c>
      <c r="G9">
        <v>4</v>
      </c>
      <c r="H9">
        <v>3.3</v>
      </c>
      <c r="I9">
        <v>3.3</v>
      </c>
      <c r="J9">
        <v>8</v>
      </c>
      <c r="K9">
        <v>20</v>
      </c>
      <c r="L9" t="s">
        <v>79</v>
      </c>
      <c r="O9" t="s">
        <v>43</v>
      </c>
      <c r="P9" s="49"/>
      <c r="Q9">
        <v>90750</v>
      </c>
      <c r="R9">
        <v>95765</v>
      </c>
      <c r="S9">
        <v>88302</v>
      </c>
      <c r="T9">
        <v>75512</v>
      </c>
      <c r="U9">
        <v>10601</v>
      </c>
      <c r="V9">
        <v>74184</v>
      </c>
      <c r="W9">
        <v>73982</v>
      </c>
      <c r="X9">
        <v>79659</v>
      </c>
      <c r="Y9">
        <v>68217</v>
      </c>
      <c r="Z9" s="49">
        <v>7634</v>
      </c>
      <c r="AA9">
        <v>74821</v>
      </c>
      <c r="AB9">
        <v>77748</v>
      </c>
      <c r="AC9">
        <v>70863</v>
      </c>
      <c r="AD9">
        <v>69302</v>
      </c>
      <c r="AF9" t="s">
        <v>2656</v>
      </c>
      <c r="AH9">
        <v>66911</v>
      </c>
      <c r="AI9">
        <v>68176</v>
      </c>
      <c r="AJ9">
        <v>62957</v>
      </c>
      <c r="AK9">
        <v>67306</v>
      </c>
      <c r="AL9">
        <v>7910</v>
      </c>
      <c r="AM9">
        <v>9572</v>
      </c>
      <c r="AN9">
        <v>7906</v>
      </c>
      <c r="AO9" s="49">
        <v>1996</v>
      </c>
      <c r="AP9">
        <v>0</v>
      </c>
      <c r="AQ9">
        <v>290</v>
      </c>
      <c r="AR9">
        <v>66621</v>
      </c>
      <c r="AS9">
        <v>328</v>
      </c>
      <c r="AT9">
        <v>2020</v>
      </c>
      <c r="AU9" s="49">
        <v>5562</v>
      </c>
      <c r="AV9">
        <v>78704</v>
      </c>
      <c r="AW9">
        <v>87371</v>
      </c>
      <c r="AX9">
        <v>73203</v>
      </c>
      <c r="AY9">
        <v>67530</v>
      </c>
      <c r="AZ9">
        <v>77451</v>
      </c>
      <c r="BA9">
        <v>71237</v>
      </c>
      <c r="BB9">
        <v>11174</v>
      </c>
      <c r="BC9">
        <v>9920</v>
      </c>
      <c r="BD9" s="49">
        <v>1966</v>
      </c>
      <c r="BE9">
        <v>0.91</v>
      </c>
      <c r="BF9">
        <v>0.93</v>
      </c>
      <c r="BG9" s="49">
        <v>1.1100000000000001</v>
      </c>
      <c r="BH9">
        <v>3493</v>
      </c>
      <c r="BI9">
        <v>8.4000000000000005E-2</v>
      </c>
      <c r="BJ9">
        <v>3202</v>
      </c>
      <c r="BK9" s="49">
        <v>8.5000000000000006E-2</v>
      </c>
      <c r="BL9">
        <v>2756</v>
      </c>
      <c r="BM9">
        <v>10.1</v>
      </c>
      <c r="BN9">
        <v>2987</v>
      </c>
      <c r="BO9">
        <v>9.5</v>
      </c>
      <c r="BP9">
        <v>3099</v>
      </c>
      <c r="BQ9">
        <v>6.8</v>
      </c>
      <c r="BR9">
        <v>2529</v>
      </c>
      <c r="BS9">
        <v>8.9</v>
      </c>
      <c r="BT9">
        <v>2997</v>
      </c>
      <c r="BU9" s="50">
        <v>2</v>
      </c>
      <c r="BV9">
        <v>3303</v>
      </c>
      <c r="BW9">
        <v>9.6</v>
      </c>
      <c r="BX9">
        <v>2579</v>
      </c>
      <c r="BY9">
        <v>9.4</v>
      </c>
      <c r="BZ9">
        <v>3139</v>
      </c>
      <c r="CA9">
        <v>6</v>
      </c>
      <c r="CB9">
        <v>2364</v>
      </c>
      <c r="CC9">
        <v>9.5</v>
      </c>
      <c r="CD9">
        <v>1.4</v>
      </c>
      <c r="CE9" s="49"/>
      <c r="CF9">
        <v>0.83</v>
      </c>
      <c r="CG9">
        <v>1.1599999999999999</v>
      </c>
      <c r="CH9">
        <v>0.99</v>
      </c>
      <c r="CI9">
        <v>1.07</v>
      </c>
      <c r="CJ9" s="49">
        <v>1</v>
      </c>
      <c r="CL9">
        <v>2</v>
      </c>
      <c r="CM9">
        <v>2</v>
      </c>
      <c r="CN9">
        <v>2</v>
      </c>
      <c r="CO9" s="49">
        <v>2</v>
      </c>
      <c r="CP9">
        <v>4213</v>
      </c>
      <c r="CQ9">
        <v>927</v>
      </c>
      <c r="CR9">
        <v>4480</v>
      </c>
      <c r="CS9">
        <v>3412</v>
      </c>
      <c r="CT9">
        <v>9.1</v>
      </c>
      <c r="CU9">
        <v>24.2</v>
      </c>
      <c r="CV9">
        <v>9.5</v>
      </c>
      <c r="CW9">
        <v>7.4</v>
      </c>
      <c r="CX9">
        <v>76</v>
      </c>
      <c r="CY9">
        <v>71.7</v>
      </c>
      <c r="CZ9">
        <v>76.3</v>
      </c>
      <c r="DA9" s="49">
        <v>74.7</v>
      </c>
      <c r="DB9">
        <v>21</v>
      </c>
      <c r="DC9">
        <v>226</v>
      </c>
      <c r="DE9" s="49">
        <v>1</v>
      </c>
      <c r="DF9">
        <v>6517065</v>
      </c>
      <c r="DG9">
        <v>6517066</v>
      </c>
      <c r="DH9">
        <v>1.456</v>
      </c>
      <c r="DI9">
        <v>569.23199999999997</v>
      </c>
      <c r="DK9">
        <v>6517065</v>
      </c>
      <c r="DL9">
        <v>6517066</v>
      </c>
      <c r="DM9">
        <v>0</v>
      </c>
      <c r="DO9">
        <v>6517065</v>
      </c>
      <c r="DP9">
        <v>6517066</v>
      </c>
      <c r="DQ9">
        <v>3.274</v>
      </c>
      <c r="DR9" s="49"/>
      <c r="DS9" t="s">
        <v>2654</v>
      </c>
      <c r="DT9" s="49" t="s">
        <v>2655</v>
      </c>
      <c r="DU9">
        <v>0</v>
      </c>
      <c r="DV9">
        <v>237</v>
      </c>
      <c r="DW9">
        <v>67939</v>
      </c>
      <c r="DX9">
        <v>339</v>
      </c>
      <c r="DY9">
        <v>2255</v>
      </c>
      <c r="DZ9" s="50">
        <v>6978</v>
      </c>
      <c r="EA9">
        <v>0</v>
      </c>
      <c r="EB9">
        <v>340</v>
      </c>
      <c r="EC9">
        <v>62617</v>
      </c>
      <c r="ED9">
        <v>232</v>
      </c>
      <c r="EE9">
        <v>2175</v>
      </c>
      <c r="EF9" s="50">
        <v>5499</v>
      </c>
      <c r="EG9">
        <v>0</v>
      </c>
      <c r="EH9">
        <v>415</v>
      </c>
      <c r="EI9">
        <v>66891</v>
      </c>
      <c r="EJ9">
        <v>405</v>
      </c>
      <c r="EK9">
        <v>988</v>
      </c>
      <c r="EL9" s="49">
        <v>603</v>
      </c>
      <c r="EM9">
        <v>0</v>
      </c>
      <c r="EN9">
        <v>353</v>
      </c>
      <c r="EO9">
        <v>67177</v>
      </c>
      <c r="EP9">
        <v>272</v>
      </c>
      <c r="EQ9">
        <v>2696</v>
      </c>
      <c r="ER9" s="50">
        <v>8206</v>
      </c>
      <c r="ES9">
        <v>0</v>
      </c>
      <c r="ET9">
        <v>361</v>
      </c>
      <c r="EU9">
        <v>77090</v>
      </c>
      <c r="EV9">
        <v>444</v>
      </c>
      <c r="EW9">
        <v>2280</v>
      </c>
      <c r="EX9" s="50">
        <v>7196</v>
      </c>
      <c r="EY9">
        <v>0</v>
      </c>
      <c r="EZ9">
        <v>443</v>
      </c>
      <c r="FA9">
        <v>70794</v>
      </c>
      <c r="FB9">
        <v>456</v>
      </c>
      <c r="FC9">
        <v>938</v>
      </c>
      <c r="FD9" s="49">
        <v>572</v>
      </c>
      <c r="FP9" s="50"/>
      <c r="GB9" s="49"/>
      <c r="GH9" s="50"/>
      <c r="GN9" s="50"/>
      <c r="GT9" s="50"/>
      <c r="GZ9" s="50"/>
      <c r="HF9" s="50"/>
      <c r="HL9" s="50"/>
      <c r="HR9" s="50"/>
      <c r="HX9" s="49"/>
      <c r="IG9" s="50"/>
      <c r="IP9" s="49"/>
      <c r="IV9" s="50"/>
      <c r="JB9" s="50"/>
      <c r="JH9" s="50"/>
      <c r="JN9" s="50"/>
      <c r="JT9" s="50"/>
      <c r="JZ9" s="49"/>
    </row>
    <row r="10" spans="1:291" x14ac:dyDescent="0.3">
      <c r="A10" t="s">
        <v>78</v>
      </c>
      <c r="B10">
        <v>65171008</v>
      </c>
      <c r="C10" t="s">
        <v>92</v>
      </c>
      <c r="D10" t="s">
        <v>94</v>
      </c>
      <c r="E10" t="s">
        <v>80</v>
      </c>
      <c r="F10" t="s">
        <v>71</v>
      </c>
      <c r="G10">
        <v>4</v>
      </c>
      <c r="H10">
        <v>3.6</v>
      </c>
      <c r="I10">
        <v>3.6</v>
      </c>
      <c r="J10">
        <v>8</v>
      </c>
      <c r="K10">
        <v>20</v>
      </c>
      <c r="L10" t="s">
        <v>79</v>
      </c>
      <c r="O10" t="s">
        <v>43</v>
      </c>
      <c r="P10" s="49"/>
      <c r="Q10">
        <v>90750</v>
      </c>
      <c r="R10">
        <v>95765</v>
      </c>
      <c r="S10">
        <v>88302</v>
      </c>
      <c r="T10">
        <v>75512</v>
      </c>
      <c r="U10">
        <v>10601</v>
      </c>
      <c r="V10">
        <v>66549</v>
      </c>
      <c r="W10">
        <v>65004</v>
      </c>
      <c r="X10">
        <v>73896</v>
      </c>
      <c r="Y10">
        <v>63200</v>
      </c>
      <c r="Z10" s="49">
        <v>7759</v>
      </c>
      <c r="AA10">
        <v>77707</v>
      </c>
      <c r="AB10">
        <v>81211</v>
      </c>
      <c r="AC10">
        <v>73361</v>
      </c>
      <c r="AD10">
        <v>70635</v>
      </c>
      <c r="AF10" t="s">
        <v>2656</v>
      </c>
      <c r="AH10">
        <v>69392</v>
      </c>
      <c r="AI10">
        <v>71068</v>
      </c>
      <c r="AJ10">
        <v>65171</v>
      </c>
      <c r="AK10">
        <v>68665</v>
      </c>
      <c r="AL10">
        <v>8315</v>
      </c>
      <c r="AM10">
        <v>10143</v>
      </c>
      <c r="AN10">
        <v>8190</v>
      </c>
      <c r="AO10" s="49">
        <v>1970</v>
      </c>
      <c r="AP10">
        <v>0</v>
      </c>
      <c r="AQ10">
        <v>347</v>
      </c>
      <c r="AR10">
        <v>69045</v>
      </c>
      <c r="AS10">
        <v>338</v>
      </c>
      <c r="AT10">
        <v>2224</v>
      </c>
      <c r="AU10" s="49">
        <v>5753</v>
      </c>
      <c r="AV10">
        <v>82228</v>
      </c>
      <c r="AW10">
        <v>91333</v>
      </c>
      <c r="AX10">
        <v>74602</v>
      </c>
      <c r="AY10">
        <v>70325</v>
      </c>
      <c r="AZ10">
        <v>80886</v>
      </c>
      <c r="BA10">
        <v>72668</v>
      </c>
      <c r="BB10">
        <v>11903</v>
      </c>
      <c r="BC10">
        <v>10447</v>
      </c>
      <c r="BD10" s="49">
        <v>1934</v>
      </c>
      <c r="BE10">
        <v>0.9</v>
      </c>
      <c r="BF10">
        <v>0.91</v>
      </c>
      <c r="BG10" s="49">
        <v>1.1100000000000001</v>
      </c>
      <c r="BH10">
        <v>3669</v>
      </c>
      <c r="BI10">
        <v>8.4000000000000005E-2</v>
      </c>
      <c r="BJ10">
        <v>3283</v>
      </c>
      <c r="BK10" s="49">
        <v>8.5000000000000006E-2</v>
      </c>
      <c r="BL10">
        <v>2784</v>
      </c>
      <c r="BM10">
        <v>10.9</v>
      </c>
      <c r="BN10">
        <v>3132</v>
      </c>
      <c r="BO10">
        <v>9.1999999999999993</v>
      </c>
      <c r="BP10">
        <v>3239</v>
      </c>
      <c r="BQ10">
        <v>6.8</v>
      </c>
      <c r="BR10">
        <v>2649</v>
      </c>
      <c r="BS10">
        <v>8.9</v>
      </c>
      <c r="BT10">
        <v>2951</v>
      </c>
      <c r="BU10" s="50">
        <v>2.1</v>
      </c>
      <c r="BV10">
        <v>3546</v>
      </c>
      <c r="BW10">
        <v>9</v>
      </c>
      <c r="BX10">
        <v>2668</v>
      </c>
      <c r="BY10">
        <v>9.5</v>
      </c>
      <c r="BZ10">
        <v>3195</v>
      </c>
      <c r="CA10">
        <v>6.1</v>
      </c>
      <c r="CB10">
        <v>2417</v>
      </c>
      <c r="CC10">
        <v>9.5</v>
      </c>
      <c r="CD10">
        <v>1.5</v>
      </c>
      <c r="CE10" s="49"/>
      <c r="CF10">
        <v>0.78</v>
      </c>
      <c r="CG10">
        <v>1.17</v>
      </c>
      <c r="CH10">
        <v>1.01</v>
      </c>
      <c r="CI10">
        <v>1.1000000000000001</v>
      </c>
      <c r="CJ10" s="49">
        <v>1.03</v>
      </c>
      <c r="CL10">
        <v>2</v>
      </c>
      <c r="CM10">
        <v>2</v>
      </c>
      <c r="CN10">
        <v>2</v>
      </c>
      <c r="CO10" s="49">
        <v>2</v>
      </c>
      <c r="CP10">
        <v>4375</v>
      </c>
      <c r="CQ10">
        <v>962</v>
      </c>
      <c r="CR10">
        <v>4653</v>
      </c>
      <c r="CS10">
        <v>3543</v>
      </c>
      <c r="CT10">
        <v>9.1999999999999993</v>
      </c>
      <c r="CU10">
        <v>24.6</v>
      </c>
      <c r="CV10">
        <v>9.6</v>
      </c>
      <c r="CW10">
        <v>7.4</v>
      </c>
      <c r="CX10">
        <v>76.2</v>
      </c>
      <c r="CY10">
        <v>71.900000000000006</v>
      </c>
      <c r="CZ10">
        <v>76.5</v>
      </c>
      <c r="DA10" s="49">
        <v>74.900000000000006</v>
      </c>
      <c r="DB10">
        <v>21</v>
      </c>
      <c r="DC10">
        <v>221</v>
      </c>
      <c r="DE10" s="49">
        <v>1</v>
      </c>
      <c r="DF10">
        <v>6517066</v>
      </c>
      <c r="DG10">
        <v>6517057</v>
      </c>
      <c r="DH10">
        <v>1.68</v>
      </c>
      <c r="DI10">
        <v>572.72900000000004</v>
      </c>
      <c r="DK10">
        <v>6517066</v>
      </c>
      <c r="DL10">
        <v>6517057</v>
      </c>
      <c r="DM10">
        <v>0</v>
      </c>
      <c r="DO10">
        <v>6517066</v>
      </c>
      <c r="DP10">
        <v>6517057</v>
      </c>
      <c r="DQ10">
        <v>3.5680000000000001</v>
      </c>
      <c r="DR10" s="49"/>
      <c r="DS10" t="s">
        <v>2650</v>
      </c>
      <c r="DT10" s="49" t="s">
        <v>2657</v>
      </c>
      <c r="DU10">
        <v>0</v>
      </c>
      <c r="DV10">
        <v>294</v>
      </c>
      <c r="DW10">
        <v>70774</v>
      </c>
      <c r="DX10">
        <v>357</v>
      </c>
      <c r="DY10">
        <v>2546</v>
      </c>
      <c r="DZ10" s="50">
        <v>7240</v>
      </c>
      <c r="EA10">
        <v>0</v>
      </c>
      <c r="EB10">
        <v>414</v>
      </c>
      <c r="EC10">
        <v>64757</v>
      </c>
      <c r="ED10">
        <v>260</v>
      </c>
      <c r="EE10">
        <v>2319</v>
      </c>
      <c r="EF10" s="50">
        <v>5611</v>
      </c>
      <c r="EG10">
        <v>0</v>
      </c>
      <c r="EH10">
        <v>457</v>
      </c>
      <c r="EI10">
        <v>68208</v>
      </c>
      <c r="EJ10">
        <v>369</v>
      </c>
      <c r="EK10">
        <v>962</v>
      </c>
      <c r="EL10" s="49">
        <v>639</v>
      </c>
      <c r="EM10">
        <v>0</v>
      </c>
      <c r="EN10">
        <v>426</v>
      </c>
      <c r="EO10">
        <v>69899</v>
      </c>
      <c r="EP10">
        <v>349</v>
      </c>
      <c r="EQ10">
        <v>2809</v>
      </c>
      <c r="ER10" s="50">
        <v>8745</v>
      </c>
      <c r="ES10">
        <v>0</v>
      </c>
      <c r="ET10">
        <v>464</v>
      </c>
      <c r="EU10">
        <v>80422</v>
      </c>
      <c r="EV10">
        <v>399</v>
      </c>
      <c r="EW10">
        <v>2780</v>
      </c>
      <c r="EX10" s="50">
        <v>7268</v>
      </c>
      <c r="EY10">
        <v>0</v>
      </c>
      <c r="EZ10">
        <v>488</v>
      </c>
      <c r="FA10">
        <v>72180</v>
      </c>
      <c r="FB10">
        <v>415</v>
      </c>
      <c r="FC10">
        <v>913</v>
      </c>
      <c r="FD10" s="49">
        <v>606</v>
      </c>
      <c r="FP10" s="50"/>
      <c r="GB10" s="49"/>
      <c r="GH10" s="50"/>
      <c r="GN10" s="50"/>
      <c r="GT10" s="50"/>
      <c r="GZ10" s="50"/>
      <c r="HF10" s="50"/>
      <c r="HL10" s="50"/>
      <c r="HR10" s="50"/>
      <c r="HX10" s="49"/>
      <c r="IG10" s="50"/>
      <c r="IP10" s="49"/>
      <c r="IV10" s="50"/>
      <c r="JB10" s="50"/>
      <c r="JH10" s="50"/>
      <c r="JN10" s="50"/>
      <c r="JT10" s="50"/>
      <c r="JZ10" s="49"/>
    </row>
    <row r="11" spans="1:291" x14ac:dyDescent="0.3">
      <c r="A11" t="s">
        <v>78</v>
      </c>
      <c r="B11">
        <v>65171010</v>
      </c>
      <c r="C11" t="s">
        <v>94</v>
      </c>
      <c r="D11" t="s">
        <v>96</v>
      </c>
      <c r="E11" t="s">
        <v>80</v>
      </c>
      <c r="F11" t="s">
        <v>71</v>
      </c>
      <c r="G11">
        <v>4</v>
      </c>
      <c r="H11">
        <v>5.4</v>
      </c>
      <c r="I11">
        <v>5.4</v>
      </c>
      <c r="J11">
        <v>8</v>
      </c>
      <c r="K11">
        <v>20</v>
      </c>
      <c r="L11" t="s">
        <v>79</v>
      </c>
      <c r="O11" t="s">
        <v>43</v>
      </c>
      <c r="P11" s="49"/>
      <c r="Q11">
        <v>84816</v>
      </c>
      <c r="R11">
        <v>88439</v>
      </c>
      <c r="S11">
        <v>85810</v>
      </c>
      <c r="T11">
        <v>70374</v>
      </c>
      <c r="U11">
        <v>9717</v>
      </c>
      <c r="V11">
        <v>84236</v>
      </c>
      <c r="W11">
        <v>86509</v>
      </c>
      <c r="X11">
        <v>85759</v>
      </c>
      <c r="Y11">
        <v>74053</v>
      </c>
      <c r="Z11" s="49">
        <v>8384</v>
      </c>
      <c r="AA11">
        <v>78420</v>
      </c>
      <c r="AB11">
        <v>82804</v>
      </c>
      <c r="AC11">
        <v>73563</v>
      </c>
      <c r="AD11">
        <v>68851</v>
      </c>
      <c r="AF11" t="s">
        <v>2656</v>
      </c>
      <c r="AH11">
        <v>70012</v>
      </c>
      <c r="AI11">
        <v>72521</v>
      </c>
      <c r="AJ11">
        <v>64927</v>
      </c>
      <c r="AK11">
        <v>67387</v>
      </c>
      <c r="AL11">
        <v>8408</v>
      </c>
      <c r="AM11">
        <v>10283</v>
      </c>
      <c r="AN11">
        <v>8636</v>
      </c>
      <c r="AO11" s="49">
        <v>1464</v>
      </c>
      <c r="AP11">
        <v>0</v>
      </c>
      <c r="AQ11">
        <v>328</v>
      </c>
      <c r="AR11">
        <v>69684</v>
      </c>
      <c r="AS11">
        <v>266</v>
      </c>
      <c r="AT11">
        <v>2137</v>
      </c>
      <c r="AU11" s="49">
        <v>6005</v>
      </c>
      <c r="AV11">
        <v>85756</v>
      </c>
      <c r="AW11">
        <v>90927</v>
      </c>
      <c r="AX11">
        <v>72675</v>
      </c>
      <c r="AY11">
        <v>73673</v>
      </c>
      <c r="AZ11">
        <v>80337</v>
      </c>
      <c r="BA11">
        <v>71234</v>
      </c>
      <c r="BB11">
        <v>12083</v>
      </c>
      <c r="BC11">
        <v>10590</v>
      </c>
      <c r="BD11" s="49">
        <v>1441</v>
      </c>
      <c r="BE11">
        <v>0.89</v>
      </c>
      <c r="BF11">
        <v>0.85</v>
      </c>
      <c r="BG11" s="49">
        <v>1.06</v>
      </c>
      <c r="BH11">
        <v>3538</v>
      </c>
      <c r="BI11">
        <v>8.4000000000000005E-2</v>
      </c>
      <c r="BJ11">
        <v>3480</v>
      </c>
      <c r="BK11" s="49">
        <v>8.5000000000000006E-2</v>
      </c>
      <c r="BL11">
        <v>3361</v>
      </c>
      <c r="BM11">
        <v>9.1999999999999993</v>
      </c>
      <c r="BN11">
        <v>2734</v>
      </c>
      <c r="BO11">
        <v>11</v>
      </c>
      <c r="BP11">
        <v>2888</v>
      </c>
      <c r="BQ11">
        <v>7.4</v>
      </c>
      <c r="BR11">
        <v>2584</v>
      </c>
      <c r="BS11">
        <v>10.199999999999999</v>
      </c>
      <c r="BT11">
        <v>2715</v>
      </c>
      <c r="BU11" s="50">
        <v>1.6</v>
      </c>
      <c r="BV11">
        <v>3111</v>
      </c>
      <c r="BW11">
        <v>10.6</v>
      </c>
      <c r="BX11">
        <v>3076</v>
      </c>
      <c r="BY11">
        <v>8.5</v>
      </c>
      <c r="BZ11">
        <v>3354</v>
      </c>
      <c r="CA11">
        <v>6.3</v>
      </c>
      <c r="CB11">
        <v>2577</v>
      </c>
      <c r="CC11">
        <v>8.8000000000000007</v>
      </c>
      <c r="CD11">
        <v>1.7</v>
      </c>
      <c r="CE11" s="49"/>
      <c r="CF11">
        <v>1.08</v>
      </c>
      <c r="CG11">
        <v>0.89</v>
      </c>
      <c r="CH11">
        <v>0.86</v>
      </c>
      <c r="CI11">
        <v>1</v>
      </c>
      <c r="CJ11" s="49">
        <v>1.04</v>
      </c>
      <c r="CL11">
        <v>2</v>
      </c>
      <c r="CM11">
        <v>2</v>
      </c>
      <c r="CN11">
        <v>2</v>
      </c>
      <c r="CO11" s="49">
        <v>2</v>
      </c>
      <c r="CP11">
        <v>4415</v>
      </c>
      <c r="CQ11">
        <v>971</v>
      </c>
      <c r="CR11">
        <v>4695</v>
      </c>
      <c r="CS11">
        <v>3576</v>
      </c>
      <c r="CT11">
        <v>9.1999999999999993</v>
      </c>
      <c r="CU11">
        <v>24.6</v>
      </c>
      <c r="CV11">
        <v>9.6999999999999993</v>
      </c>
      <c r="CW11">
        <v>7.5</v>
      </c>
      <c r="CX11">
        <v>76.2</v>
      </c>
      <c r="CY11">
        <v>72</v>
      </c>
      <c r="CZ11">
        <v>76.599999999999994</v>
      </c>
      <c r="DA11" s="49">
        <v>74.900000000000006</v>
      </c>
      <c r="DB11">
        <v>22</v>
      </c>
      <c r="DC11">
        <v>221</v>
      </c>
      <c r="DE11" s="49">
        <v>1</v>
      </c>
      <c r="DF11">
        <v>6517057</v>
      </c>
      <c r="DG11">
        <v>6617038</v>
      </c>
      <c r="DH11">
        <v>1.4</v>
      </c>
      <c r="DI11">
        <v>576.05100000000004</v>
      </c>
      <c r="DK11">
        <v>6517057</v>
      </c>
      <c r="DL11">
        <v>6617038</v>
      </c>
      <c r="DM11">
        <v>0</v>
      </c>
      <c r="DO11">
        <v>6517057</v>
      </c>
      <c r="DP11">
        <v>6617038</v>
      </c>
      <c r="DQ11">
        <v>5.41</v>
      </c>
      <c r="DR11" s="49"/>
      <c r="DS11" t="s">
        <v>2650</v>
      </c>
      <c r="DT11" s="49" t="s">
        <v>2657</v>
      </c>
      <c r="DU11">
        <v>0</v>
      </c>
      <c r="DV11">
        <v>279</v>
      </c>
      <c r="DW11">
        <v>72242</v>
      </c>
      <c r="DX11">
        <v>271</v>
      </c>
      <c r="DY11">
        <v>2542</v>
      </c>
      <c r="DZ11" s="50">
        <v>7470</v>
      </c>
      <c r="EA11">
        <v>0</v>
      </c>
      <c r="EB11">
        <v>422</v>
      </c>
      <c r="EC11">
        <v>64505</v>
      </c>
      <c r="ED11">
        <v>219</v>
      </c>
      <c r="EE11">
        <v>2247</v>
      </c>
      <c r="EF11" s="50">
        <v>6170</v>
      </c>
      <c r="EG11">
        <v>0</v>
      </c>
      <c r="EH11">
        <v>385</v>
      </c>
      <c r="EI11">
        <v>67002</v>
      </c>
      <c r="EJ11">
        <v>307</v>
      </c>
      <c r="EK11">
        <v>562</v>
      </c>
      <c r="EL11" s="49">
        <v>595</v>
      </c>
      <c r="EM11">
        <v>0</v>
      </c>
      <c r="EN11">
        <v>378</v>
      </c>
      <c r="EO11">
        <v>73295</v>
      </c>
      <c r="EP11">
        <v>259</v>
      </c>
      <c r="EQ11">
        <v>3268</v>
      </c>
      <c r="ER11" s="50">
        <v>8556</v>
      </c>
      <c r="ES11">
        <v>0</v>
      </c>
      <c r="ET11">
        <v>481</v>
      </c>
      <c r="EU11">
        <v>79856</v>
      </c>
      <c r="EV11">
        <v>309</v>
      </c>
      <c r="EW11">
        <v>2380</v>
      </c>
      <c r="EX11" s="50">
        <v>7901</v>
      </c>
      <c r="EY11">
        <v>0</v>
      </c>
      <c r="EZ11">
        <v>407</v>
      </c>
      <c r="FA11">
        <v>70827</v>
      </c>
      <c r="FB11">
        <v>346</v>
      </c>
      <c r="FC11">
        <v>531</v>
      </c>
      <c r="FD11" s="49">
        <v>564</v>
      </c>
      <c r="FP11" s="50"/>
      <c r="GB11" s="49"/>
      <c r="GH11" s="50"/>
      <c r="GN11" s="50"/>
      <c r="GT11" s="50"/>
      <c r="GZ11" s="50"/>
      <c r="HF11" s="50"/>
      <c r="HL11" s="50"/>
      <c r="HR11" s="50"/>
      <c r="HX11" s="49"/>
      <c r="IG11" s="50"/>
      <c r="IP11" s="49"/>
      <c r="IV11" s="50"/>
      <c r="JB11" s="50"/>
      <c r="JH11" s="50"/>
      <c r="JN11" s="50"/>
      <c r="JT11" s="50"/>
      <c r="JZ11" s="49"/>
    </row>
    <row r="12" spans="1:291" x14ac:dyDescent="0.3">
      <c r="A12" t="s">
        <v>78</v>
      </c>
      <c r="B12">
        <v>66171011</v>
      </c>
      <c r="C12" t="s">
        <v>96</v>
      </c>
      <c r="D12" t="s">
        <v>98</v>
      </c>
      <c r="E12" t="s">
        <v>80</v>
      </c>
      <c r="F12" t="s">
        <v>71</v>
      </c>
      <c r="G12">
        <v>4</v>
      </c>
      <c r="H12">
        <v>7.7</v>
      </c>
      <c r="I12">
        <v>7.7</v>
      </c>
      <c r="J12">
        <v>8</v>
      </c>
      <c r="K12">
        <v>20</v>
      </c>
      <c r="L12" t="s">
        <v>79</v>
      </c>
      <c r="O12" t="s">
        <v>43</v>
      </c>
      <c r="P12" s="49"/>
      <c r="Q12">
        <v>77452</v>
      </c>
      <c r="R12">
        <v>80069</v>
      </c>
      <c r="S12">
        <v>77725</v>
      </c>
      <c r="T12">
        <v>67576</v>
      </c>
      <c r="U12">
        <v>8164</v>
      </c>
      <c r="V12">
        <v>71657</v>
      </c>
      <c r="W12">
        <v>70925</v>
      </c>
      <c r="X12">
        <v>79397</v>
      </c>
      <c r="Y12">
        <v>64848</v>
      </c>
      <c r="Z12" s="49">
        <v>8127</v>
      </c>
      <c r="AA12">
        <v>78270</v>
      </c>
      <c r="AB12">
        <v>83126</v>
      </c>
      <c r="AC12">
        <v>71337</v>
      </c>
      <c r="AD12">
        <v>69590</v>
      </c>
      <c r="AF12" t="s">
        <v>2656</v>
      </c>
      <c r="AH12">
        <v>69993</v>
      </c>
      <c r="AI12">
        <v>72984</v>
      </c>
      <c r="AJ12">
        <v>62977</v>
      </c>
      <c r="AK12">
        <v>68044</v>
      </c>
      <c r="AL12">
        <v>8277</v>
      </c>
      <c r="AM12">
        <v>10142</v>
      </c>
      <c r="AN12">
        <v>8360</v>
      </c>
      <c r="AO12" s="49">
        <v>1546</v>
      </c>
      <c r="AP12">
        <v>0</v>
      </c>
      <c r="AQ12">
        <v>265</v>
      </c>
      <c r="AR12">
        <v>69728</v>
      </c>
      <c r="AS12">
        <v>354</v>
      </c>
      <c r="AT12">
        <v>2127</v>
      </c>
      <c r="AU12" s="49">
        <v>5796</v>
      </c>
      <c r="AV12">
        <v>85338</v>
      </c>
      <c r="AW12">
        <v>91942</v>
      </c>
      <c r="AX12">
        <v>73487</v>
      </c>
      <c r="AY12">
        <v>73701</v>
      </c>
      <c r="AZ12">
        <v>81280</v>
      </c>
      <c r="BA12">
        <v>71953</v>
      </c>
      <c r="BB12">
        <v>11637</v>
      </c>
      <c r="BC12">
        <v>10662</v>
      </c>
      <c r="BD12" s="49">
        <v>1534</v>
      </c>
      <c r="BE12">
        <v>0.86</v>
      </c>
      <c r="BF12">
        <v>0.86</v>
      </c>
      <c r="BG12" s="49">
        <v>1.08</v>
      </c>
      <c r="BH12">
        <v>3533</v>
      </c>
      <c r="BI12">
        <v>8.4000000000000005E-2</v>
      </c>
      <c r="BJ12">
        <v>3472</v>
      </c>
      <c r="BK12" s="49">
        <v>8.5000000000000006E-2</v>
      </c>
      <c r="BL12">
        <v>3165</v>
      </c>
      <c r="BM12">
        <v>8.9</v>
      </c>
      <c r="BN12">
        <v>2968</v>
      </c>
      <c r="BO12">
        <v>10.9</v>
      </c>
      <c r="BP12">
        <v>2976</v>
      </c>
      <c r="BQ12">
        <v>7.9</v>
      </c>
      <c r="BR12">
        <v>2503</v>
      </c>
      <c r="BS12">
        <v>9.8000000000000007</v>
      </c>
      <c r="BT12">
        <v>2821</v>
      </c>
      <c r="BU12" s="50">
        <v>1.6</v>
      </c>
      <c r="BV12">
        <v>3127</v>
      </c>
      <c r="BW12">
        <v>9.8000000000000007</v>
      </c>
      <c r="BX12">
        <v>3051</v>
      </c>
      <c r="BY12">
        <v>8.6</v>
      </c>
      <c r="BZ12">
        <v>3203</v>
      </c>
      <c r="CA12">
        <v>6.5</v>
      </c>
      <c r="CB12">
        <v>2496</v>
      </c>
      <c r="CC12">
        <v>9.1</v>
      </c>
      <c r="CD12">
        <v>1.9</v>
      </c>
      <c r="CE12" s="49"/>
      <c r="CF12">
        <v>1.01</v>
      </c>
      <c r="CG12">
        <v>0.97</v>
      </c>
      <c r="CH12">
        <v>0.93</v>
      </c>
      <c r="CI12">
        <v>1</v>
      </c>
      <c r="CJ12" s="49">
        <v>1.04</v>
      </c>
      <c r="CL12">
        <v>2</v>
      </c>
      <c r="CM12">
        <v>2</v>
      </c>
      <c r="CN12">
        <v>2</v>
      </c>
      <c r="CO12" s="49">
        <v>2</v>
      </c>
      <c r="CP12">
        <v>4407</v>
      </c>
      <c r="CQ12">
        <v>969</v>
      </c>
      <c r="CR12">
        <v>4686</v>
      </c>
      <c r="CS12">
        <v>3569</v>
      </c>
      <c r="CT12">
        <v>9.1</v>
      </c>
      <c r="CU12">
        <v>24.3</v>
      </c>
      <c r="CV12">
        <v>9.5</v>
      </c>
      <c r="CW12">
        <v>7.4</v>
      </c>
      <c r="CX12">
        <v>76.2</v>
      </c>
      <c r="CY12">
        <v>71.900000000000006</v>
      </c>
      <c r="CZ12">
        <v>76.5</v>
      </c>
      <c r="DA12" s="49">
        <v>74.900000000000006</v>
      </c>
      <c r="DB12">
        <v>22</v>
      </c>
      <c r="DC12">
        <v>226</v>
      </c>
      <c r="DE12" s="49">
        <v>1</v>
      </c>
      <c r="DF12">
        <v>6617038</v>
      </c>
      <c r="DG12">
        <v>6617008</v>
      </c>
      <c r="DH12">
        <v>5.57</v>
      </c>
      <c r="DI12">
        <v>585.59</v>
      </c>
      <c r="DK12">
        <v>6617038</v>
      </c>
      <c r="DL12">
        <v>6617008</v>
      </c>
      <c r="DM12">
        <v>0</v>
      </c>
      <c r="DO12">
        <v>6617038</v>
      </c>
      <c r="DP12">
        <v>6617008</v>
      </c>
      <c r="DQ12">
        <v>7.6749999999999998</v>
      </c>
      <c r="DR12" s="49"/>
      <c r="DS12" t="s">
        <v>2650</v>
      </c>
      <c r="DT12" s="49" t="s">
        <v>2657</v>
      </c>
      <c r="DU12">
        <v>0</v>
      </c>
      <c r="DV12">
        <v>240</v>
      </c>
      <c r="DW12">
        <v>72744</v>
      </c>
      <c r="DX12">
        <v>376</v>
      </c>
      <c r="DY12">
        <v>2462</v>
      </c>
      <c r="DZ12" s="50">
        <v>7304</v>
      </c>
      <c r="EA12">
        <v>0</v>
      </c>
      <c r="EB12">
        <v>282</v>
      </c>
      <c r="EC12">
        <v>62695</v>
      </c>
      <c r="ED12">
        <v>274</v>
      </c>
      <c r="EE12">
        <v>2350</v>
      </c>
      <c r="EF12" s="50">
        <v>5736</v>
      </c>
      <c r="EG12">
        <v>0</v>
      </c>
      <c r="EH12">
        <v>329</v>
      </c>
      <c r="EI12">
        <v>67715</v>
      </c>
      <c r="EJ12">
        <v>372</v>
      </c>
      <c r="EK12">
        <v>663</v>
      </c>
      <c r="EL12" s="49">
        <v>511</v>
      </c>
      <c r="EM12">
        <v>0</v>
      </c>
      <c r="EN12">
        <v>338</v>
      </c>
      <c r="EO12">
        <v>73363</v>
      </c>
      <c r="EP12">
        <v>345</v>
      </c>
      <c r="EQ12">
        <v>2613</v>
      </c>
      <c r="ER12" s="50">
        <v>8679</v>
      </c>
      <c r="ES12">
        <v>0</v>
      </c>
      <c r="ET12">
        <v>398</v>
      </c>
      <c r="EU12">
        <v>80882</v>
      </c>
      <c r="EV12">
        <v>446</v>
      </c>
      <c r="EW12">
        <v>2771</v>
      </c>
      <c r="EX12" s="50">
        <v>7445</v>
      </c>
      <c r="EY12">
        <v>0</v>
      </c>
      <c r="EZ12">
        <v>346</v>
      </c>
      <c r="FA12">
        <v>71607</v>
      </c>
      <c r="FB12">
        <v>419</v>
      </c>
      <c r="FC12">
        <v>630</v>
      </c>
      <c r="FD12" s="49">
        <v>485</v>
      </c>
      <c r="FP12" s="50"/>
      <c r="GB12" s="49"/>
      <c r="GH12" s="50"/>
      <c r="GN12" s="50"/>
      <c r="GT12" s="50"/>
      <c r="GZ12" s="50"/>
      <c r="HF12" s="50"/>
      <c r="HL12" s="50"/>
      <c r="HR12" s="50"/>
      <c r="HX12" s="49"/>
      <c r="IG12" s="50"/>
      <c r="IP12" s="49"/>
      <c r="IV12" s="50"/>
      <c r="JB12" s="50"/>
      <c r="JH12" s="50"/>
      <c r="JN12" s="50"/>
      <c r="JT12" s="50"/>
      <c r="JZ12" s="49"/>
    </row>
    <row r="13" spans="1:291" x14ac:dyDescent="0.3">
      <c r="A13" t="s">
        <v>78</v>
      </c>
      <c r="B13">
        <v>67171001</v>
      </c>
      <c r="C13" t="s">
        <v>98</v>
      </c>
      <c r="D13" t="s">
        <v>100</v>
      </c>
      <c r="E13" t="s">
        <v>80</v>
      </c>
      <c r="F13" t="s">
        <v>71</v>
      </c>
      <c r="G13">
        <v>4</v>
      </c>
      <c r="H13">
        <v>2.2999999999999998</v>
      </c>
      <c r="I13">
        <v>2.2999999999999998</v>
      </c>
      <c r="J13">
        <v>8</v>
      </c>
      <c r="K13">
        <v>20</v>
      </c>
      <c r="L13" t="s">
        <v>79</v>
      </c>
      <c r="O13" t="s">
        <v>43</v>
      </c>
      <c r="P13" s="49"/>
      <c r="Q13">
        <v>77452</v>
      </c>
      <c r="R13">
        <v>80069</v>
      </c>
      <c r="S13">
        <v>77725</v>
      </c>
      <c r="T13">
        <v>67576</v>
      </c>
      <c r="U13">
        <v>8164</v>
      </c>
      <c r="V13">
        <v>72078</v>
      </c>
      <c r="W13">
        <v>71886</v>
      </c>
      <c r="X13">
        <v>73977</v>
      </c>
      <c r="Y13">
        <v>70453</v>
      </c>
      <c r="Z13" s="49">
        <v>8466</v>
      </c>
      <c r="AA13">
        <v>73415</v>
      </c>
      <c r="AB13">
        <v>77026</v>
      </c>
      <c r="AC13">
        <v>66660</v>
      </c>
      <c r="AD13">
        <v>68932</v>
      </c>
      <c r="AF13" t="s">
        <v>2656</v>
      </c>
      <c r="AH13">
        <v>64852</v>
      </c>
      <c r="AI13">
        <v>66585</v>
      </c>
      <c r="AJ13">
        <v>58372</v>
      </c>
      <c r="AK13">
        <v>66716</v>
      </c>
      <c r="AL13">
        <v>8563</v>
      </c>
      <c r="AM13">
        <v>10441</v>
      </c>
      <c r="AN13">
        <v>8288</v>
      </c>
      <c r="AO13" s="49">
        <v>2216</v>
      </c>
      <c r="AP13">
        <v>0</v>
      </c>
      <c r="AQ13">
        <v>213</v>
      </c>
      <c r="AR13">
        <v>64639</v>
      </c>
      <c r="AS13">
        <v>366</v>
      </c>
      <c r="AT13">
        <v>2136</v>
      </c>
      <c r="AU13" s="49">
        <v>6061</v>
      </c>
      <c r="AV13">
        <v>75930</v>
      </c>
      <c r="AW13">
        <v>88661</v>
      </c>
      <c r="AX13">
        <v>72728</v>
      </c>
      <c r="AY13">
        <v>63989</v>
      </c>
      <c r="AZ13">
        <v>77629</v>
      </c>
      <c r="BA13">
        <v>70556</v>
      </c>
      <c r="BB13">
        <v>11941</v>
      </c>
      <c r="BC13">
        <v>11032</v>
      </c>
      <c r="BD13" s="49">
        <v>2172</v>
      </c>
      <c r="BE13">
        <v>0.87</v>
      </c>
      <c r="BF13">
        <v>0.96</v>
      </c>
      <c r="BG13" s="49">
        <v>1.17</v>
      </c>
      <c r="BH13">
        <v>3234</v>
      </c>
      <c r="BI13">
        <v>8.4000000000000005E-2</v>
      </c>
      <c r="BJ13">
        <v>3337</v>
      </c>
      <c r="BK13" s="49">
        <v>8.5000000000000006E-2</v>
      </c>
      <c r="BL13">
        <v>3287</v>
      </c>
      <c r="BM13">
        <v>8.5</v>
      </c>
      <c r="BN13">
        <v>2522</v>
      </c>
      <c r="BO13">
        <v>13.2</v>
      </c>
      <c r="BP13">
        <v>2690</v>
      </c>
      <c r="BQ13">
        <v>8.6999999999999993</v>
      </c>
      <c r="BR13">
        <v>2125</v>
      </c>
      <c r="BS13">
        <v>11.7</v>
      </c>
      <c r="BT13">
        <v>2711</v>
      </c>
      <c r="BU13" s="50">
        <v>1.8</v>
      </c>
      <c r="BV13">
        <v>2152</v>
      </c>
      <c r="BW13">
        <v>15</v>
      </c>
      <c r="BX13">
        <v>3028</v>
      </c>
      <c r="BY13">
        <v>8.6</v>
      </c>
      <c r="BZ13">
        <v>3397</v>
      </c>
      <c r="CA13">
        <v>6.1</v>
      </c>
      <c r="CB13">
        <v>2542</v>
      </c>
      <c r="CC13">
        <v>8.6999999999999993</v>
      </c>
      <c r="CD13">
        <v>2</v>
      </c>
      <c r="CE13" s="49"/>
      <c r="CF13">
        <v>1.53</v>
      </c>
      <c r="CG13">
        <v>0.83</v>
      </c>
      <c r="CH13">
        <v>0.79</v>
      </c>
      <c r="CI13">
        <v>0.84</v>
      </c>
      <c r="CJ13" s="49">
        <v>1.05</v>
      </c>
      <c r="CL13">
        <v>2</v>
      </c>
      <c r="CM13">
        <v>2</v>
      </c>
      <c r="CN13">
        <v>2</v>
      </c>
      <c r="CO13" s="49">
        <v>2</v>
      </c>
      <c r="CP13">
        <v>4134</v>
      </c>
      <c r="CQ13">
        <v>909</v>
      </c>
      <c r="CR13">
        <v>4396</v>
      </c>
      <c r="CS13">
        <v>3347</v>
      </c>
      <c r="CT13">
        <v>10.1</v>
      </c>
      <c r="CU13">
        <v>26.8</v>
      </c>
      <c r="CV13">
        <v>10.5</v>
      </c>
      <c r="CW13">
        <v>8.1</v>
      </c>
      <c r="CX13">
        <v>76.099999999999994</v>
      </c>
      <c r="CY13">
        <v>71.900000000000006</v>
      </c>
      <c r="CZ13">
        <v>76.400000000000006</v>
      </c>
      <c r="DA13" s="49">
        <v>74.8</v>
      </c>
      <c r="DB13">
        <v>22</v>
      </c>
      <c r="DC13">
        <v>226</v>
      </c>
      <c r="DE13" s="49">
        <v>1</v>
      </c>
      <c r="DF13">
        <v>6617008</v>
      </c>
      <c r="DG13">
        <v>6717023</v>
      </c>
      <c r="DH13">
        <v>0.4</v>
      </c>
      <c r="DI13">
        <v>588.12400000000002</v>
      </c>
      <c r="DK13">
        <v>6617008</v>
      </c>
      <c r="DL13">
        <v>6717023</v>
      </c>
      <c r="DM13">
        <v>0</v>
      </c>
      <c r="DO13">
        <v>6617008</v>
      </c>
      <c r="DP13">
        <v>6717023</v>
      </c>
      <c r="DQ13">
        <v>2.3250000000000002</v>
      </c>
      <c r="DR13" s="49"/>
      <c r="DS13" t="s">
        <v>2650</v>
      </c>
      <c r="DT13" s="49" t="s">
        <v>2657</v>
      </c>
      <c r="DU13">
        <v>0</v>
      </c>
      <c r="DV13">
        <v>185</v>
      </c>
      <c r="DW13">
        <v>66400</v>
      </c>
      <c r="DX13">
        <v>386</v>
      </c>
      <c r="DY13">
        <v>2396</v>
      </c>
      <c r="DZ13" s="50">
        <v>7659</v>
      </c>
      <c r="EA13">
        <v>0</v>
      </c>
      <c r="EB13">
        <v>264</v>
      </c>
      <c r="EC13">
        <v>58108</v>
      </c>
      <c r="ED13">
        <v>279</v>
      </c>
      <c r="EE13">
        <v>2175</v>
      </c>
      <c r="EF13" s="50">
        <v>5834</v>
      </c>
      <c r="EG13">
        <v>0</v>
      </c>
      <c r="EH13">
        <v>249</v>
      </c>
      <c r="EI13">
        <v>66467</v>
      </c>
      <c r="EJ13">
        <v>397</v>
      </c>
      <c r="EK13">
        <v>1162</v>
      </c>
      <c r="EL13" s="49">
        <v>657</v>
      </c>
      <c r="EM13">
        <v>0</v>
      </c>
      <c r="EN13">
        <v>244</v>
      </c>
      <c r="EO13">
        <v>63745</v>
      </c>
      <c r="EP13">
        <v>310</v>
      </c>
      <c r="EQ13">
        <v>2442</v>
      </c>
      <c r="ER13" s="50">
        <v>9189</v>
      </c>
      <c r="ES13">
        <v>0</v>
      </c>
      <c r="ET13">
        <v>326</v>
      </c>
      <c r="EU13">
        <v>77303</v>
      </c>
      <c r="EV13">
        <v>507</v>
      </c>
      <c r="EW13">
        <v>2789</v>
      </c>
      <c r="EX13" s="50">
        <v>7736</v>
      </c>
      <c r="EY13">
        <v>0</v>
      </c>
      <c r="EZ13">
        <v>262</v>
      </c>
      <c r="FA13">
        <v>70294</v>
      </c>
      <c r="FB13">
        <v>448</v>
      </c>
      <c r="FC13">
        <v>1101</v>
      </c>
      <c r="FD13" s="49">
        <v>623</v>
      </c>
      <c r="FP13" s="50"/>
      <c r="GB13" s="49"/>
      <c r="GH13" s="50"/>
      <c r="GN13" s="50"/>
      <c r="GT13" s="50"/>
      <c r="GZ13" s="50"/>
      <c r="HF13" s="50"/>
      <c r="HL13" s="50"/>
      <c r="HR13" s="50"/>
      <c r="HX13" s="49"/>
      <c r="IG13" s="50"/>
      <c r="IP13" s="49"/>
      <c r="IV13" s="50"/>
      <c r="JB13" s="50"/>
      <c r="JH13" s="50"/>
      <c r="JN13" s="50"/>
      <c r="JT13" s="50"/>
      <c r="JZ13" s="49"/>
    </row>
    <row r="14" spans="1:291" x14ac:dyDescent="0.3">
      <c r="A14" t="s">
        <v>78</v>
      </c>
      <c r="B14">
        <v>67171018</v>
      </c>
      <c r="C14" t="s">
        <v>100</v>
      </c>
      <c r="D14" t="s">
        <v>103</v>
      </c>
      <c r="E14" t="s">
        <v>80</v>
      </c>
      <c r="F14" t="s">
        <v>71</v>
      </c>
      <c r="G14">
        <v>6</v>
      </c>
      <c r="H14">
        <v>6.4</v>
      </c>
      <c r="I14">
        <v>6.4</v>
      </c>
      <c r="J14">
        <v>8</v>
      </c>
      <c r="K14">
        <v>20</v>
      </c>
      <c r="L14" t="s">
        <v>102</v>
      </c>
      <c r="N14">
        <v>8018</v>
      </c>
      <c r="O14" t="s">
        <v>59</v>
      </c>
      <c r="P14" s="49"/>
      <c r="Q14">
        <v>100434</v>
      </c>
      <c r="R14">
        <v>101387</v>
      </c>
      <c r="S14">
        <v>104479</v>
      </c>
      <c r="T14">
        <v>91935</v>
      </c>
      <c r="U14">
        <v>15306</v>
      </c>
      <c r="V14">
        <v>109164</v>
      </c>
      <c r="W14">
        <v>110800</v>
      </c>
      <c r="X14">
        <v>112998</v>
      </c>
      <c r="Y14">
        <v>98472</v>
      </c>
      <c r="Z14" s="49">
        <v>16404</v>
      </c>
      <c r="AA14">
        <v>109217</v>
      </c>
      <c r="AB14">
        <v>110913</v>
      </c>
      <c r="AC14">
        <v>110270</v>
      </c>
      <c r="AD14">
        <v>101881</v>
      </c>
      <c r="AH14">
        <v>92371</v>
      </c>
      <c r="AI14">
        <v>90235</v>
      </c>
      <c r="AJ14">
        <v>93225</v>
      </c>
      <c r="AK14">
        <v>98898</v>
      </c>
      <c r="AL14">
        <v>16848</v>
      </c>
      <c r="AM14">
        <v>20678</v>
      </c>
      <c r="AN14">
        <v>17045</v>
      </c>
      <c r="AO14" s="49">
        <v>2983</v>
      </c>
      <c r="AP14">
        <v>0</v>
      </c>
      <c r="AQ14">
        <v>338</v>
      </c>
      <c r="AR14">
        <v>92033</v>
      </c>
      <c r="AS14">
        <v>448</v>
      </c>
      <c r="AT14">
        <v>2073</v>
      </c>
      <c r="AU14" s="49">
        <v>14327</v>
      </c>
      <c r="AV14">
        <v>112281</v>
      </c>
      <c r="AW14">
        <v>122812</v>
      </c>
      <c r="AX14">
        <v>106584</v>
      </c>
      <c r="AY14">
        <v>88131</v>
      </c>
      <c r="AZ14">
        <v>102493</v>
      </c>
      <c r="BA14">
        <v>103673</v>
      </c>
      <c r="BB14">
        <v>24150</v>
      </c>
      <c r="BC14">
        <v>20319</v>
      </c>
      <c r="BD14" s="49">
        <v>2911</v>
      </c>
      <c r="BE14">
        <v>0.99</v>
      </c>
      <c r="BF14">
        <v>0.95</v>
      </c>
      <c r="BG14" s="49">
        <v>1.0900000000000001</v>
      </c>
      <c r="BH14">
        <v>4425</v>
      </c>
      <c r="BI14">
        <v>6.3E-2</v>
      </c>
      <c r="BJ14">
        <v>4601</v>
      </c>
      <c r="BK14" s="49">
        <v>7.4999999999999997E-2</v>
      </c>
      <c r="BU14" s="50"/>
      <c r="CE14" s="49"/>
      <c r="CJ14" s="49"/>
      <c r="CO14" s="49"/>
      <c r="CP14">
        <v>6012</v>
      </c>
      <c r="CQ14">
        <v>1627</v>
      </c>
      <c r="CR14">
        <v>6327</v>
      </c>
      <c r="CS14">
        <v>5069</v>
      </c>
      <c r="CT14">
        <v>13</v>
      </c>
      <c r="CU14">
        <v>33.4</v>
      </c>
      <c r="CV14">
        <v>13.4</v>
      </c>
      <c r="CW14">
        <v>11.4</v>
      </c>
      <c r="CX14">
        <v>78.2</v>
      </c>
      <c r="CY14">
        <v>75.099999999999994</v>
      </c>
      <c r="CZ14">
        <v>78.5</v>
      </c>
      <c r="DA14" s="49">
        <v>77.2</v>
      </c>
      <c r="DB14">
        <v>22</v>
      </c>
      <c r="DC14">
        <v>226</v>
      </c>
      <c r="DE14" s="49">
        <v>1</v>
      </c>
      <c r="DF14">
        <v>6717023</v>
      </c>
      <c r="DG14">
        <v>6717009</v>
      </c>
      <c r="DH14">
        <v>1.236</v>
      </c>
      <c r="DI14">
        <v>591.28800000000001</v>
      </c>
      <c r="DK14">
        <v>6717023</v>
      </c>
      <c r="DL14">
        <v>6717009</v>
      </c>
      <c r="DM14">
        <v>0</v>
      </c>
      <c r="DO14">
        <v>6717023</v>
      </c>
      <c r="DP14">
        <v>6717009</v>
      </c>
      <c r="DQ14">
        <v>6.3719999999999999</v>
      </c>
      <c r="DR14" s="49"/>
      <c r="DS14" t="s">
        <v>2655</v>
      </c>
      <c r="DT14" s="49" t="s">
        <v>2657</v>
      </c>
      <c r="DU14">
        <v>0</v>
      </c>
      <c r="DV14">
        <v>251</v>
      </c>
      <c r="DW14">
        <v>89984</v>
      </c>
      <c r="DX14">
        <v>418</v>
      </c>
      <c r="DY14">
        <v>2501</v>
      </c>
      <c r="DZ14" s="50">
        <v>17759</v>
      </c>
      <c r="EA14">
        <v>0</v>
      </c>
      <c r="EB14">
        <v>447</v>
      </c>
      <c r="EC14">
        <v>92778</v>
      </c>
      <c r="ED14">
        <v>446</v>
      </c>
      <c r="EE14">
        <v>2122</v>
      </c>
      <c r="EF14" s="50">
        <v>14477</v>
      </c>
      <c r="EG14">
        <v>0</v>
      </c>
      <c r="EH14">
        <v>517</v>
      </c>
      <c r="EI14">
        <v>98381</v>
      </c>
      <c r="EJ14">
        <v>555</v>
      </c>
      <c r="EK14">
        <v>490</v>
      </c>
      <c r="EL14" s="49">
        <v>1938</v>
      </c>
      <c r="EM14">
        <v>0</v>
      </c>
      <c r="EN14">
        <v>318</v>
      </c>
      <c r="EO14">
        <v>87813</v>
      </c>
      <c r="EP14">
        <v>399</v>
      </c>
      <c r="EQ14">
        <v>2904</v>
      </c>
      <c r="ER14" s="50">
        <v>20847</v>
      </c>
      <c r="ES14">
        <v>0</v>
      </c>
      <c r="ET14">
        <v>485</v>
      </c>
      <c r="EU14">
        <v>102008</v>
      </c>
      <c r="EV14">
        <v>527</v>
      </c>
      <c r="EW14">
        <v>2673</v>
      </c>
      <c r="EX14" s="50">
        <v>17119</v>
      </c>
      <c r="EY14">
        <v>0</v>
      </c>
      <c r="EZ14">
        <v>612</v>
      </c>
      <c r="FA14">
        <v>103061</v>
      </c>
      <c r="FB14">
        <v>639</v>
      </c>
      <c r="FC14">
        <v>576</v>
      </c>
      <c r="FD14" s="49">
        <v>1696</v>
      </c>
      <c r="FE14">
        <v>54087</v>
      </c>
      <c r="FF14">
        <v>55077</v>
      </c>
      <c r="FG14">
        <v>54740</v>
      </c>
      <c r="FH14">
        <v>49759</v>
      </c>
      <c r="FI14">
        <v>45694</v>
      </c>
      <c r="FJ14">
        <v>44762</v>
      </c>
      <c r="FK14">
        <v>46426</v>
      </c>
      <c r="FL14">
        <v>48097</v>
      </c>
      <c r="FM14">
        <v>8394</v>
      </c>
      <c r="FN14">
        <v>10315</v>
      </c>
      <c r="FO14">
        <v>8314</v>
      </c>
      <c r="FP14" s="50">
        <v>1662</v>
      </c>
      <c r="FQ14">
        <v>55129</v>
      </c>
      <c r="FR14">
        <v>55835</v>
      </c>
      <c r="FS14">
        <v>55530</v>
      </c>
      <c r="FT14">
        <v>52122</v>
      </c>
      <c r="FU14">
        <v>46676</v>
      </c>
      <c r="FV14">
        <v>45472</v>
      </c>
      <c r="FW14">
        <v>46799</v>
      </c>
      <c r="FX14">
        <v>50801</v>
      </c>
      <c r="FY14">
        <v>8454</v>
      </c>
      <c r="FZ14">
        <v>10363</v>
      </c>
      <c r="GA14">
        <v>8731</v>
      </c>
      <c r="GB14" s="49">
        <v>1321</v>
      </c>
      <c r="GC14">
        <v>0</v>
      </c>
      <c r="GD14">
        <v>165</v>
      </c>
      <c r="GE14">
        <v>45529</v>
      </c>
      <c r="GF14">
        <v>218</v>
      </c>
      <c r="GG14">
        <v>1076</v>
      </c>
      <c r="GH14" s="50">
        <v>7100</v>
      </c>
      <c r="GI14">
        <v>0</v>
      </c>
      <c r="GJ14">
        <v>173</v>
      </c>
      <c r="GK14">
        <v>46503</v>
      </c>
      <c r="GL14">
        <v>230</v>
      </c>
      <c r="GM14">
        <v>997</v>
      </c>
      <c r="GN14" s="50">
        <v>7227</v>
      </c>
      <c r="GO14">
        <v>0</v>
      </c>
      <c r="GP14">
        <v>122</v>
      </c>
      <c r="GQ14">
        <v>44640</v>
      </c>
      <c r="GR14">
        <v>200</v>
      </c>
      <c r="GS14">
        <v>1305</v>
      </c>
      <c r="GT14" s="50">
        <v>8810</v>
      </c>
      <c r="GU14">
        <v>0</v>
      </c>
      <c r="GV14">
        <v>210</v>
      </c>
      <c r="GW14">
        <v>46216</v>
      </c>
      <c r="GX14">
        <v>212</v>
      </c>
      <c r="GY14">
        <v>1097</v>
      </c>
      <c r="GZ14" s="50">
        <v>7005</v>
      </c>
      <c r="HA14">
        <v>0</v>
      </c>
      <c r="HB14">
        <v>265</v>
      </c>
      <c r="HC14">
        <v>47832</v>
      </c>
      <c r="HD14">
        <v>288</v>
      </c>
      <c r="HE14">
        <v>236</v>
      </c>
      <c r="HF14" s="50">
        <v>1138</v>
      </c>
      <c r="HG14">
        <v>0</v>
      </c>
      <c r="HH14">
        <v>129</v>
      </c>
      <c r="HI14">
        <v>45343</v>
      </c>
      <c r="HJ14">
        <v>218</v>
      </c>
      <c r="HK14">
        <v>1196</v>
      </c>
      <c r="HL14" s="50">
        <v>8949</v>
      </c>
      <c r="HM14">
        <v>0</v>
      </c>
      <c r="HN14">
        <v>237</v>
      </c>
      <c r="HO14">
        <v>46562</v>
      </c>
      <c r="HP14">
        <v>234</v>
      </c>
      <c r="HQ14">
        <v>1025</v>
      </c>
      <c r="HR14" s="50">
        <v>7472</v>
      </c>
      <c r="HS14">
        <v>0</v>
      </c>
      <c r="HT14">
        <v>252</v>
      </c>
      <c r="HU14">
        <v>50549</v>
      </c>
      <c r="HV14">
        <v>267</v>
      </c>
      <c r="HW14">
        <v>254</v>
      </c>
      <c r="HX14" s="49">
        <v>800</v>
      </c>
      <c r="HY14">
        <v>56173</v>
      </c>
      <c r="HZ14">
        <v>62564</v>
      </c>
      <c r="IA14">
        <v>53574</v>
      </c>
      <c r="IB14">
        <v>44138</v>
      </c>
      <c r="IC14">
        <v>51778</v>
      </c>
      <c r="ID14">
        <v>51940</v>
      </c>
      <c r="IE14">
        <v>12035</v>
      </c>
      <c r="IF14">
        <v>10786</v>
      </c>
      <c r="IG14" s="50">
        <v>1634</v>
      </c>
      <c r="IH14">
        <v>56108</v>
      </c>
      <c r="II14">
        <v>60248</v>
      </c>
      <c r="IJ14">
        <v>53010</v>
      </c>
      <c r="IK14">
        <v>43993</v>
      </c>
      <c r="IL14">
        <v>50715</v>
      </c>
      <c r="IM14">
        <v>51733</v>
      </c>
      <c r="IN14">
        <v>12115</v>
      </c>
      <c r="IO14">
        <v>9533</v>
      </c>
      <c r="IP14" s="49">
        <v>1277</v>
      </c>
      <c r="IQ14">
        <v>0</v>
      </c>
      <c r="IR14">
        <v>153</v>
      </c>
      <c r="IS14">
        <v>43985</v>
      </c>
      <c r="IT14">
        <v>191</v>
      </c>
      <c r="IU14">
        <v>1531</v>
      </c>
      <c r="IV14" s="50">
        <v>10313</v>
      </c>
      <c r="IW14">
        <v>0</v>
      </c>
      <c r="IX14">
        <v>230</v>
      </c>
      <c r="IY14">
        <v>251</v>
      </c>
      <c r="IZ14">
        <v>51548</v>
      </c>
      <c r="JA14">
        <v>1453</v>
      </c>
      <c r="JB14" s="50">
        <v>9082</v>
      </c>
      <c r="JC14">
        <v>0</v>
      </c>
      <c r="JD14">
        <v>347</v>
      </c>
      <c r="JE14">
        <v>51593</v>
      </c>
      <c r="JF14">
        <v>331</v>
      </c>
      <c r="JG14">
        <v>276</v>
      </c>
      <c r="JH14" s="50">
        <v>1027</v>
      </c>
      <c r="JI14">
        <v>0</v>
      </c>
      <c r="JJ14">
        <v>165</v>
      </c>
      <c r="JK14">
        <v>43828</v>
      </c>
      <c r="JL14">
        <v>208</v>
      </c>
      <c r="JM14">
        <v>1373</v>
      </c>
      <c r="JN14" s="50">
        <v>10534</v>
      </c>
      <c r="JO14">
        <v>0</v>
      </c>
      <c r="JP14">
        <v>255</v>
      </c>
      <c r="JQ14">
        <v>276</v>
      </c>
      <c r="JR14">
        <v>50460</v>
      </c>
      <c r="JS14">
        <v>1220</v>
      </c>
      <c r="JT14" s="50">
        <v>8037</v>
      </c>
      <c r="JU14">
        <v>0</v>
      </c>
      <c r="JV14">
        <v>265</v>
      </c>
      <c r="JW14">
        <v>51468</v>
      </c>
      <c r="JX14">
        <v>308</v>
      </c>
      <c r="JY14">
        <v>300</v>
      </c>
      <c r="JZ14" s="49">
        <v>669</v>
      </c>
    </row>
    <row r="15" spans="1:291" x14ac:dyDescent="0.3">
      <c r="A15" t="s">
        <v>78</v>
      </c>
      <c r="B15">
        <v>68171019</v>
      </c>
      <c r="C15" t="s">
        <v>103</v>
      </c>
      <c r="D15" t="s">
        <v>105</v>
      </c>
      <c r="E15" t="s">
        <v>80</v>
      </c>
      <c r="F15" t="s">
        <v>71</v>
      </c>
      <c r="G15">
        <v>6</v>
      </c>
      <c r="H15">
        <v>8.1999999999999993</v>
      </c>
      <c r="I15">
        <v>8.1999999999999993</v>
      </c>
      <c r="J15">
        <v>8</v>
      </c>
      <c r="K15">
        <v>20</v>
      </c>
      <c r="L15" t="s">
        <v>102</v>
      </c>
      <c r="O15" t="s">
        <v>66</v>
      </c>
      <c r="P15" s="49"/>
      <c r="Q15">
        <v>100399</v>
      </c>
      <c r="R15">
        <v>102446</v>
      </c>
      <c r="S15">
        <v>104706</v>
      </c>
      <c r="T15">
        <v>87594</v>
      </c>
      <c r="U15">
        <v>14292</v>
      </c>
      <c r="V15">
        <v>102044</v>
      </c>
      <c r="W15">
        <v>101587</v>
      </c>
      <c r="X15">
        <v>107224</v>
      </c>
      <c r="Y15">
        <v>97369</v>
      </c>
      <c r="Z15" s="49">
        <v>16691</v>
      </c>
      <c r="AA15">
        <v>107696</v>
      </c>
      <c r="AB15">
        <v>109656</v>
      </c>
      <c r="AC15">
        <v>106960</v>
      </c>
      <c r="AD15">
        <v>101642</v>
      </c>
      <c r="AH15">
        <v>90179</v>
      </c>
      <c r="AI15">
        <v>88396</v>
      </c>
      <c r="AJ15">
        <v>89170</v>
      </c>
      <c r="AK15">
        <v>97768</v>
      </c>
      <c r="AL15">
        <v>17517</v>
      </c>
      <c r="AM15">
        <v>21260</v>
      </c>
      <c r="AN15">
        <v>17790</v>
      </c>
      <c r="AO15" s="49">
        <v>3874</v>
      </c>
      <c r="AP15">
        <v>0</v>
      </c>
      <c r="AQ15">
        <v>369</v>
      </c>
      <c r="AR15">
        <v>89810</v>
      </c>
      <c r="AS15">
        <v>495</v>
      </c>
      <c r="AT15">
        <v>3864</v>
      </c>
      <c r="AU15" s="49">
        <v>13158</v>
      </c>
      <c r="AV15">
        <v>110745</v>
      </c>
      <c r="AW15">
        <v>121865</v>
      </c>
      <c r="AX15">
        <v>106219</v>
      </c>
      <c r="AY15">
        <v>85947</v>
      </c>
      <c r="AZ15">
        <v>100928</v>
      </c>
      <c r="BA15">
        <v>102466</v>
      </c>
      <c r="BB15">
        <v>24798</v>
      </c>
      <c r="BC15">
        <v>20937</v>
      </c>
      <c r="BD15" s="49">
        <v>3753</v>
      </c>
      <c r="BE15">
        <v>0.98</v>
      </c>
      <c r="BF15">
        <v>0.96</v>
      </c>
      <c r="BG15" s="49">
        <v>1.1000000000000001</v>
      </c>
      <c r="BH15">
        <v>4655</v>
      </c>
      <c r="BI15">
        <v>8.5999999999999993E-2</v>
      </c>
      <c r="BJ15">
        <v>4607</v>
      </c>
      <c r="BK15" s="49">
        <v>9.8000000000000004E-2</v>
      </c>
      <c r="BL15">
        <v>3658</v>
      </c>
      <c r="BM15">
        <v>14.6</v>
      </c>
      <c r="BN15">
        <v>3754</v>
      </c>
      <c r="BO15">
        <v>15.7</v>
      </c>
      <c r="BP15">
        <v>4002</v>
      </c>
      <c r="BQ15">
        <v>11.7</v>
      </c>
      <c r="BR15">
        <v>3289</v>
      </c>
      <c r="BS15">
        <v>14.2</v>
      </c>
      <c r="BT15">
        <v>3818</v>
      </c>
      <c r="BU15" s="50">
        <v>2.8</v>
      </c>
      <c r="BV15">
        <v>3127</v>
      </c>
      <c r="BW15">
        <v>19.7</v>
      </c>
      <c r="BX15">
        <v>3456</v>
      </c>
      <c r="BY15">
        <v>15.5</v>
      </c>
      <c r="BZ15">
        <v>3638</v>
      </c>
      <c r="CA15">
        <v>8.9</v>
      </c>
      <c r="CB15">
        <v>3189</v>
      </c>
      <c r="CC15">
        <v>15.8</v>
      </c>
      <c r="CD15">
        <v>2.7</v>
      </c>
      <c r="CE15" s="49"/>
      <c r="CF15">
        <v>1.17</v>
      </c>
      <c r="CG15">
        <v>1.0900000000000001</v>
      </c>
      <c r="CH15">
        <v>1.1000000000000001</v>
      </c>
      <c r="CI15">
        <v>1.03</v>
      </c>
      <c r="CJ15" s="49">
        <v>1.02</v>
      </c>
      <c r="CL15">
        <v>2</v>
      </c>
      <c r="CM15">
        <v>2</v>
      </c>
      <c r="CN15">
        <v>2</v>
      </c>
      <c r="CO15" s="49">
        <v>2</v>
      </c>
      <c r="CP15">
        <v>5950</v>
      </c>
      <c r="CQ15">
        <v>1561</v>
      </c>
      <c r="CR15">
        <v>6285</v>
      </c>
      <c r="CS15">
        <v>4948</v>
      </c>
      <c r="CT15">
        <v>13.9</v>
      </c>
      <c r="CU15">
        <v>34.700000000000003</v>
      </c>
      <c r="CV15">
        <v>14.3</v>
      </c>
      <c r="CW15">
        <v>12.1</v>
      </c>
      <c r="CX15">
        <v>78.3</v>
      </c>
      <c r="CY15">
        <v>75.099999999999994</v>
      </c>
      <c r="CZ15">
        <v>78.7</v>
      </c>
      <c r="DA15" s="49">
        <v>77.2</v>
      </c>
      <c r="DB15">
        <v>23</v>
      </c>
      <c r="DC15">
        <v>215</v>
      </c>
      <c r="DE15" s="49">
        <v>1</v>
      </c>
      <c r="DF15">
        <v>6717009</v>
      </c>
      <c r="DG15">
        <v>6817047</v>
      </c>
      <c r="DH15">
        <v>5.66</v>
      </c>
      <c r="DI15">
        <v>602.077</v>
      </c>
      <c r="DK15">
        <v>6717009</v>
      </c>
      <c r="DL15">
        <v>6817047</v>
      </c>
      <c r="DM15">
        <v>0</v>
      </c>
      <c r="DO15">
        <v>6717009</v>
      </c>
      <c r="DP15">
        <v>6817047</v>
      </c>
      <c r="DQ15">
        <v>8.173</v>
      </c>
      <c r="DR15" s="49"/>
      <c r="DS15" t="s">
        <v>2655</v>
      </c>
      <c r="DT15" s="49" t="s">
        <v>2657</v>
      </c>
      <c r="DU15">
        <v>0</v>
      </c>
      <c r="DV15">
        <v>262</v>
      </c>
      <c r="DW15">
        <v>88134</v>
      </c>
      <c r="DX15">
        <v>467</v>
      </c>
      <c r="DY15">
        <v>4576</v>
      </c>
      <c r="DZ15" s="50">
        <v>16217</v>
      </c>
      <c r="EA15">
        <v>0</v>
      </c>
      <c r="EB15">
        <v>484</v>
      </c>
      <c r="EC15">
        <v>88686</v>
      </c>
      <c r="ED15">
        <v>501</v>
      </c>
      <c r="EE15">
        <v>3479</v>
      </c>
      <c r="EF15" s="50">
        <v>13810</v>
      </c>
      <c r="EG15">
        <v>0</v>
      </c>
      <c r="EH15">
        <v>606</v>
      </c>
      <c r="EI15">
        <v>97162</v>
      </c>
      <c r="EJ15">
        <v>590</v>
      </c>
      <c r="EK15">
        <v>1809</v>
      </c>
      <c r="EL15" s="49">
        <v>1475</v>
      </c>
      <c r="EM15">
        <v>0</v>
      </c>
      <c r="EN15">
        <v>283</v>
      </c>
      <c r="EO15">
        <v>85664</v>
      </c>
      <c r="EP15">
        <v>454</v>
      </c>
      <c r="EQ15">
        <v>4485</v>
      </c>
      <c r="ER15" s="50">
        <v>19859</v>
      </c>
      <c r="ES15">
        <v>0</v>
      </c>
      <c r="ET15">
        <v>583</v>
      </c>
      <c r="EU15">
        <v>100345</v>
      </c>
      <c r="EV15">
        <v>577</v>
      </c>
      <c r="EW15">
        <v>5209</v>
      </c>
      <c r="EX15" s="50">
        <v>15151</v>
      </c>
      <c r="EY15">
        <v>0</v>
      </c>
      <c r="EZ15">
        <v>712</v>
      </c>
      <c r="FA15">
        <v>101754</v>
      </c>
      <c r="FB15">
        <v>681</v>
      </c>
      <c r="FC15">
        <v>1690</v>
      </c>
      <c r="FD15" s="49">
        <v>1382</v>
      </c>
      <c r="FE15">
        <v>54125</v>
      </c>
      <c r="FF15">
        <v>55137</v>
      </c>
      <c r="FG15">
        <v>55239</v>
      </c>
      <c r="FH15">
        <v>49150</v>
      </c>
      <c r="FI15">
        <v>45379</v>
      </c>
      <c r="FJ15">
        <v>44500</v>
      </c>
      <c r="FK15">
        <v>46557</v>
      </c>
      <c r="FL15">
        <v>47046</v>
      </c>
      <c r="FM15">
        <v>8746</v>
      </c>
      <c r="FN15">
        <v>10637</v>
      </c>
      <c r="FO15">
        <v>8682</v>
      </c>
      <c r="FP15" s="50">
        <v>2104</v>
      </c>
      <c r="FQ15">
        <v>53571</v>
      </c>
      <c r="FR15">
        <v>54519</v>
      </c>
      <c r="FS15">
        <v>51721</v>
      </c>
      <c r="FT15">
        <v>52492</v>
      </c>
      <c r="FU15">
        <v>44800</v>
      </c>
      <c r="FV15">
        <v>43896</v>
      </c>
      <c r="FW15">
        <v>42613</v>
      </c>
      <c r="FX15">
        <v>50722</v>
      </c>
      <c r="FY15">
        <v>8771</v>
      </c>
      <c r="FZ15">
        <v>10623</v>
      </c>
      <c r="GA15">
        <v>9108</v>
      </c>
      <c r="GB15" s="49">
        <v>1770</v>
      </c>
      <c r="GC15">
        <v>0</v>
      </c>
      <c r="GD15">
        <v>184</v>
      </c>
      <c r="GE15">
        <v>45195</v>
      </c>
      <c r="GF15">
        <v>249</v>
      </c>
      <c r="GG15">
        <v>1990</v>
      </c>
      <c r="GH15" s="50">
        <v>6507</v>
      </c>
      <c r="GI15">
        <v>0</v>
      </c>
      <c r="GJ15">
        <v>185</v>
      </c>
      <c r="GK15">
        <v>44615</v>
      </c>
      <c r="GL15">
        <v>246</v>
      </c>
      <c r="GM15">
        <v>1874</v>
      </c>
      <c r="GN15" s="50">
        <v>6651</v>
      </c>
      <c r="GO15">
        <v>0</v>
      </c>
      <c r="GP15">
        <v>132</v>
      </c>
      <c r="GQ15">
        <v>44368</v>
      </c>
      <c r="GR15">
        <v>235</v>
      </c>
      <c r="GS15">
        <v>2377</v>
      </c>
      <c r="GT15" s="50">
        <v>8025</v>
      </c>
      <c r="GU15">
        <v>0</v>
      </c>
      <c r="GV15">
        <v>247</v>
      </c>
      <c r="GW15">
        <v>46310</v>
      </c>
      <c r="GX15">
        <v>244</v>
      </c>
      <c r="GY15">
        <v>1730</v>
      </c>
      <c r="GZ15" s="50">
        <v>6708</v>
      </c>
      <c r="HA15">
        <v>0</v>
      </c>
      <c r="HB15">
        <v>292</v>
      </c>
      <c r="HC15">
        <v>46754</v>
      </c>
      <c r="HD15">
        <v>307</v>
      </c>
      <c r="HE15">
        <v>936</v>
      </c>
      <c r="HF15" s="50">
        <v>861</v>
      </c>
      <c r="HG15">
        <v>0</v>
      </c>
      <c r="HH15">
        <v>130</v>
      </c>
      <c r="HI15">
        <v>43766</v>
      </c>
      <c r="HJ15">
        <v>232</v>
      </c>
      <c r="HK15">
        <v>2199</v>
      </c>
      <c r="HL15" s="50">
        <v>8192</v>
      </c>
      <c r="HM15">
        <v>0</v>
      </c>
      <c r="HN15">
        <v>237</v>
      </c>
      <c r="HO15">
        <v>42376</v>
      </c>
      <c r="HP15">
        <v>257</v>
      </c>
      <c r="HQ15">
        <v>1749</v>
      </c>
      <c r="HR15" s="50">
        <v>7102</v>
      </c>
      <c r="HS15">
        <v>0</v>
      </c>
      <c r="HT15">
        <v>314</v>
      </c>
      <c r="HU15">
        <v>50408</v>
      </c>
      <c r="HV15">
        <v>283</v>
      </c>
      <c r="HW15">
        <v>873</v>
      </c>
      <c r="HX15" s="49">
        <v>614</v>
      </c>
      <c r="HY15">
        <v>56291</v>
      </c>
      <c r="HZ15">
        <v>62564</v>
      </c>
      <c r="IA15">
        <v>52871</v>
      </c>
      <c r="IB15">
        <v>44025</v>
      </c>
      <c r="IC15">
        <v>51322</v>
      </c>
      <c r="ID15">
        <v>50813</v>
      </c>
      <c r="IE15">
        <v>12266</v>
      </c>
      <c r="IF15">
        <v>11242</v>
      </c>
      <c r="IG15" s="50">
        <v>2058</v>
      </c>
      <c r="IH15">
        <v>54454</v>
      </c>
      <c r="II15">
        <v>59301</v>
      </c>
      <c r="IJ15">
        <v>53348</v>
      </c>
      <c r="IK15">
        <v>41922</v>
      </c>
      <c r="IL15">
        <v>49606</v>
      </c>
      <c r="IM15">
        <v>51653</v>
      </c>
      <c r="IN15">
        <v>12532</v>
      </c>
      <c r="IO15">
        <v>9695</v>
      </c>
      <c r="IP15" s="49">
        <v>1695</v>
      </c>
      <c r="IQ15">
        <v>0</v>
      </c>
      <c r="IR15">
        <v>145</v>
      </c>
      <c r="IS15">
        <v>43880</v>
      </c>
      <c r="IT15">
        <v>247</v>
      </c>
      <c r="IU15">
        <v>2399</v>
      </c>
      <c r="IV15" s="50">
        <v>9620</v>
      </c>
      <c r="IW15">
        <v>0</v>
      </c>
      <c r="IX15">
        <v>281</v>
      </c>
      <c r="IY15">
        <v>51041</v>
      </c>
      <c r="IZ15">
        <v>265</v>
      </c>
      <c r="JA15">
        <v>2817</v>
      </c>
      <c r="JB15" s="50">
        <v>8160</v>
      </c>
      <c r="JC15">
        <v>0</v>
      </c>
      <c r="JD15">
        <v>382</v>
      </c>
      <c r="JE15">
        <v>50431</v>
      </c>
      <c r="JF15">
        <v>354</v>
      </c>
      <c r="JG15">
        <v>887</v>
      </c>
      <c r="JH15" s="50">
        <v>817</v>
      </c>
      <c r="JI15">
        <v>0</v>
      </c>
      <c r="JJ15">
        <v>138</v>
      </c>
      <c r="JK15">
        <v>41784</v>
      </c>
      <c r="JL15">
        <v>207</v>
      </c>
      <c r="JM15">
        <v>2086</v>
      </c>
      <c r="JN15" s="50">
        <v>10239</v>
      </c>
      <c r="JO15">
        <v>0</v>
      </c>
      <c r="JP15">
        <v>302</v>
      </c>
      <c r="JQ15">
        <v>49304</v>
      </c>
      <c r="JR15">
        <v>312</v>
      </c>
      <c r="JS15">
        <v>2392</v>
      </c>
      <c r="JT15" s="50">
        <v>6991</v>
      </c>
      <c r="JU15">
        <v>0</v>
      </c>
      <c r="JV15">
        <v>330</v>
      </c>
      <c r="JW15">
        <v>51323</v>
      </c>
      <c r="JX15">
        <v>327</v>
      </c>
      <c r="JY15">
        <v>803</v>
      </c>
      <c r="JZ15" s="49">
        <v>565</v>
      </c>
    </row>
    <row r="16" spans="1:291" x14ac:dyDescent="0.3">
      <c r="A16" t="s">
        <v>78</v>
      </c>
      <c r="B16">
        <v>68171001</v>
      </c>
      <c r="C16" t="s">
        <v>105</v>
      </c>
      <c r="D16" t="s">
        <v>107</v>
      </c>
      <c r="E16" t="s">
        <v>80</v>
      </c>
      <c r="F16" t="s">
        <v>71</v>
      </c>
      <c r="G16">
        <v>6</v>
      </c>
      <c r="H16">
        <v>1.2</v>
      </c>
      <c r="I16">
        <v>1.2</v>
      </c>
      <c r="J16">
        <v>8</v>
      </c>
      <c r="K16">
        <v>20</v>
      </c>
      <c r="L16" t="s">
        <v>102</v>
      </c>
      <c r="O16" t="s">
        <v>66</v>
      </c>
      <c r="P16" s="49"/>
      <c r="Q16">
        <v>100551</v>
      </c>
      <c r="R16">
        <v>102129</v>
      </c>
      <c r="S16">
        <v>106757</v>
      </c>
      <c r="T16">
        <v>87089</v>
      </c>
      <c r="U16">
        <v>14134</v>
      </c>
      <c r="V16">
        <v>107830</v>
      </c>
      <c r="W16">
        <v>108863</v>
      </c>
      <c r="X16">
        <v>111944</v>
      </c>
      <c r="Y16">
        <v>99004</v>
      </c>
      <c r="Z16" s="49">
        <v>16277</v>
      </c>
      <c r="AA16">
        <v>110388</v>
      </c>
      <c r="AB16">
        <v>112885</v>
      </c>
      <c r="AC16">
        <v>109868</v>
      </c>
      <c r="AD16">
        <v>102154</v>
      </c>
      <c r="AH16">
        <v>92458</v>
      </c>
      <c r="AI16">
        <v>91134</v>
      </c>
      <c r="AJ16">
        <v>91720</v>
      </c>
      <c r="AK16">
        <v>98081</v>
      </c>
      <c r="AL16">
        <v>17930</v>
      </c>
      <c r="AM16">
        <v>21751</v>
      </c>
      <c r="AN16">
        <v>18148</v>
      </c>
      <c r="AO16" s="49">
        <v>4073</v>
      </c>
      <c r="AP16">
        <v>0</v>
      </c>
      <c r="AQ16">
        <v>392</v>
      </c>
      <c r="AR16">
        <v>92066</v>
      </c>
      <c r="AS16">
        <v>480</v>
      </c>
      <c r="AT16">
        <v>4282</v>
      </c>
      <c r="AU16" s="49">
        <v>13168</v>
      </c>
      <c r="AV16">
        <v>113741</v>
      </c>
      <c r="AW16">
        <v>125752</v>
      </c>
      <c r="AX16">
        <v>106741</v>
      </c>
      <c r="AY16">
        <v>88497</v>
      </c>
      <c r="AZ16">
        <v>104206</v>
      </c>
      <c r="BA16">
        <v>102794</v>
      </c>
      <c r="BB16">
        <v>25244</v>
      </c>
      <c r="BC16">
        <v>21546</v>
      </c>
      <c r="BD16" s="49">
        <v>3947</v>
      </c>
      <c r="BE16">
        <v>0.97</v>
      </c>
      <c r="BF16">
        <v>0.94</v>
      </c>
      <c r="BG16" s="49">
        <v>1.1100000000000001</v>
      </c>
      <c r="BH16">
        <v>4803</v>
      </c>
      <c r="BI16">
        <v>8.5999999999999993E-2</v>
      </c>
      <c r="BJ16">
        <v>4690</v>
      </c>
      <c r="BK16" s="49">
        <v>9.8000000000000004E-2</v>
      </c>
      <c r="BL16">
        <v>3669</v>
      </c>
      <c r="BM16">
        <v>14.7</v>
      </c>
      <c r="BN16">
        <v>3912</v>
      </c>
      <c r="BO16">
        <v>15.6</v>
      </c>
      <c r="BP16">
        <v>4183</v>
      </c>
      <c r="BQ16">
        <v>11.6</v>
      </c>
      <c r="BR16">
        <v>3429</v>
      </c>
      <c r="BS16">
        <v>14.2</v>
      </c>
      <c r="BT16">
        <v>3829</v>
      </c>
      <c r="BU16" s="50">
        <v>2.8</v>
      </c>
      <c r="BV16">
        <v>3310</v>
      </c>
      <c r="BW16">
        <v>19.5</v>
      </c>
      <c r="BX16">
        <v>3504</v>
      </c>
      <c r="BY16">
        <v>15.1</v>
      </c>
      <c r="BZ16">
        <v>3709</v>
      </c>
      <c r="CA16">
        <v>8.9</v>
      </c>
      <c r="CB16">
        <v>3223</v>
      </c>
      <c r="CC16">
        <v>15.6</v>
      </c>
      <c r="CD16">
        <v>3</v>
      </c>
      <c r="CE16" s="49"/>
      <c r="CF16">
        <v>1.1100000000000001</v>
      </c>
      <c r="CG16">
        <v>1.1200000000000001</v>
      </c>
      <c r="CH16">
        <v>1.1299999999999999</v>
      </c>
      <c r="CI16">
        <v>1.06</v>
      </c>
      <c r="CJ16" s="49">
        <v>1.01</v>
      </c>
      <c r="CL16">
        <v>2</v>
      </c>
      <c r="CM16">
        <v>2</v>
      </c>
      <c r="CN16">
        <v>2</v>
      </c>
      <c r="CO16" s="49">
        <v>2</v>
      </c>
      <c r="CP16">
        <v>6099</v>
      </c>
      <c r="CQ16">
        <v>1600</v>
      </c>
      <c r="CR16">
        <v>6442</v>
      </c>
      <c r="CS16">
        <v>5072</v>
      </c>
      <c r="CT16">
        <v>13.8</v>
      </c>
      <c r="CU16">
        <v>34.700000000000003</v>
      </c>
      <c r="CV16">
        <v>14.3</v>
      </c>
      <c r="CW16">
        <v>12.1</v>
      </c>
      <c r="CX16">
        <v>78.400000000000006</v>
      </c>
      <c r="CY16">
        <v>75.2</v>
      </c>
      <c r="CZ16">
        <v>78.8</v>
      </c>
      <c r="DA16" s="49">
        <v>77.400000000000006</v>
      </c>
      <c r="DB16">
        <v>23</v>
      </c>
      <c r="DC16">
        <v>215</v>
      </c>
      <c r="DE16" s="49">
        <v>1</v>
      </c>
      <c r="DF16">
        <v>6817047</v>
      </c>
      <c r="DG16">
        <v>6817071</v>
      </c>
      <c r="DH16">
        <v>0.33</v>
      </c>
      <c r="DI16">
        <v>604.91600000000005</v>
      </c>
      <c r="DK16">
        <v>6817047</v>
      </c>
      <c r="DL16">
        <v>6817071</v>
      </c>
      <c r="DM16">
        <v>0</v>
      </c>
      <c r="DO16">
        <v>6817047</v>
      </c>
      <c r="DP16">
        <v>6817071</v>
      </c>
      <c r="DQ16">
        <v>1.248</v>
      </c>
      <c r="DR16" s="49"/>
      <c r="DS16" t="s">
        <v>2655</v>
      </c>
      <c r="DT16" s="49" t="s">
        <v>2657</v>
      </c>
      <c r="DU16">
        <v>0</v>
      </c>
      <c r="DV16">
        <v>272</v>
      </c>
      <c r="DW16">
        <v>90862</v>
      </c>
      <c r="DX16">
        <v>450</v>
      </c>
      <c r="DY16">
        <v>5096</v>
      </c>
      <c r="DZ16" s="50">
        <v>16205</v>
      </c>
      <c r="EA16">
        <v>0</v>
      </c>
      <c r="EB16">
        <v>552</v>
      </c>
      <c r="EC16">
        <v>91168</v>
      </c>
      <c r="ED16">
        <v>440</v>
      </c>
      <c r="EE16">
        <v>3777</v>
      </c>
      <c r="EF16" s="50">
        <v>13931</v>
      </c>
      <c r="EG16">
        <v>0</v>
      </c>
      <c r="EH16">
        <v>621</v>
      </c>
      <c r="EI16">
        <v>97460</v>
      </c>
      <c r="EJ16">
        <v>636</v>
      </c>
      <c r="EK16">
        <v>2015</v>
      </c>
      <c r="EL16" s="49">
        <v>1422</v>
      </c>
      <c r="EM16">
        <v>0</v>
      </c>
      <c r="EN16">
        <v>305</v>
      </c>
      <c r="EO16">
        <v>88192</v>
      </c>
      <c r="EP16">
        <v>411</v>
      </c>
      <c r="EQ16">
        <v>5236</v>
      </c>
      <c r="ER16" s="50">
        <v>19597</v>
      </c>
      <c r="ES16">
        <v>0</v>
      </c>
      <c r="ET16">
        <v>588</v>
      </c>
      <c r="EU16">
        <v>103618</v>
      </c>
      <c r="EV16">
        <v>594</v>
      </c>
      <c r="EW16">
        <v>5586</v>
      </c>
      <c r="EX16" s="50">
        <v>15366</v>
      </c>
      <c r="EY16">
        <v>0</v>
      </c>
      <c r="EZ16">
        <v>730</v>
      </c>
      <c r="FA16">
        <v>102064</v>
      </c>
      <c r="FB16">
        <v>732</v>
      </c>
      <c r="FC16">
        <v>1883</v>
      </c>
      <c r="FD16" s="49">
        <v>1332</v>
      </c>
      <c r="FE16">
        <v>55848</v>
      </c>
      <c r="FF16">
        <v>57082</v>
      </c>
      <c r="FG16">
        <v>57608</v>
      </c>
      <c r="FH16">
        <v>49282</v>
      </c>
      <c r="FI16">
        <v>46803</v>
      </c>
      <c r="FJ16">
        <v>46109</v>
      </c>
      <c r="FK16">
        <v>48516</v>
      </c>
      <c r="FL16">
        <v>47154</v>
      </c>
      <c r="FM16">
        <v>9045</v>
      </c>
      <c r="FN16">
        <v>10973</v>
      </c>
      <c r="FO16">
        <v>9092</v>
      </c>
      <c r="FP16" s="50">
        <v>2128</v>
      </c>
      <c r="FQ16">
        <v>54540</v>
      </c>
      <c r="FR16">
        <v>55803</v>
      </c>
      <c r="FS16">
        <v>52260</v>
      </c>
      <c r="FT16">
        <v>52872</v>
      </c>
      <c r="FU16">
        <v>45655</v>
      </c>
      <c r="FV16">
        <v>45025</v>
      </c>
      <c r="FW16">
        <v>43204</v>
      </c>
      <c r="FX16">
        <v>50927</v>
      </c>
      <c r="FY16">
        <v>8885</v>
      </c>
      <c r="FZ16">
        <v>10778</v>
      </c>
      <c r="GA16">
        <v>9056</v>
      </c>
      <c r="GB16" s="49">
        <v>1945</v>
      </c>
      <c r="GC16">
        <v>0</v>
      </c>
      <c r="GD16">
        <v>193</v>
      </c>
      <c r="GE16">
        <v>46610</v>
      </c>
      <c r="GF16">
        <v>248</v>
      </c>
      <c r="GG16">
        <v>2064</v>
      </c>
      <c r="GH16" s="50">
        <v>6733</v>
      </c>
      <c r="GI16">
        <v>0</v>
      </c>
      <c r="GJ16">
        <v>199</v>
      </c>
      <c r="GK16">
        <v>45456</v>
      </c>
      <c r="GL16">
        <v>232</v>
      </c>
      <c r="GM16">
        <v>2218</v>
      </c>
      <c r="GN16" s="50">
        <v>6435</v>
      </c>
      <c r="GO16">
        <v>0</v>
      </c>
      <c r="GP16">
        <v>132</v>
      </c>
      <c r="GQ16">
        <v>45977</v>
      </c>
      <c r="GR16">
        <v>239</v>
      </c>
      <c r="GS16">
        <v>2488</v>
      </c>
      <c r="GT16" s="50">
        <v>8246</v>
      </c>
      <c r="GU16">
        <v>0</v>
      </c>
      <c r="GV16">
        <v>283</v>
      </c>
      <c r="GW16">
        <v>48233</v>
      </c>
      <c r="GX16">
        <v>227</v>
      </c>
      <c r="GY16">
        <v>1710</v>
      </c>
      <c r="GZ16" s="50">
        <v>7155</v>
      </c>
      <c r="HA16">
        <v>0</v>
      </c>
      <c r="HB16">
        <v>300</v>
      </c>
      <c r="HC16">
        <v>46854</v>
      </c>
      <c r="HD16">
        <v>304</v>
      </c>
      <c r="HE16">
        <v>994</v>
      </c>
      <c r="HF16" s="50">
        <v>830</v>
      </c>
      <c r="HG16">
        <v>0</v>
      </c>
      <c r="HH16">
        <v>140</v>
      </c>
      <c r="HI16">
        <v>44885</v>
      </c>
      <c r="HJ16">
        <v>211</v>
      </c>
      <c r="HK16">
        <v>2608</v>
      </c>
      <c r="HL16" s="50">
        <v>7959</v>
      </c>
      <c r="HM16">
        <v>0</v>
      </c>
      <c r="HN16">
        <v>269</v>
      </c>
      <c r="HO16">
        <v>42935</v>
      </c>
      <c r="HP16">
        <v>213</v>
      </c>
      <c r="HQ16">
        <v>2067</v>
      </c>
      <c r="HR16" s="50">
        <v>6776</v>
      </c>
      <c r="HS16">
        <v>0</v>
      </c>
      <c r="HT16">
        <v>321</v>
      </c>
      <c r="HU16">
        <v>50606</v>
      </c>
      <c r="HV16">
        <v>332</v>
      </c>
      <c r="HW16">
        <v>1021</v>
      </c>
      <c r="HX16" s="49">
        <v>592</v>
      </c>
      <c r="HY16">
        <v>57800</v>
      </c>
      <c r="HZ16">
        <v>65317</v>
      </c>
      <c r="IA16">
        <v>53010</v>
      </c>
      <c r="IB16">
        <v>45186</v>
      </c>
      <c r="IC16">
        <v>53674</v>
      </c>
      <c r="ID16">
        <v>50931</v>
      </c>
      <c r="IE16">
        <v>12614</v>
      </c>
      <c r="IF16">
        <v>11643</v>
      </c>
      <c r="IG16" s="50">
        <v>2079</v>
      </c>
      <c r="IH16">
        <v>55941</v>
      </c>
      <c r="II16">
        <v>60435</v>
      </c>
      <c r="IJ16">
        <v>53731</v>
      </c>
      <c r="IK16">
        <v>43311</v>
      </c>
      <c r="IL16">
        <v>50532</v>
      </c>
      <c r="IM16">
        <v>51863</v>
      </c>
      <c r="IN16">
        <v>12630</v>
      </c>
      <c r="IO16">
        <v>9903</v>
      </c>
      <c r="IP16" s="49">
        <v>1868</v>
      </c>
      <c r="IQ16">
        <v>0</v>
      </c>
      <c r="IR16">
        <v>153</v>
      </c>
      <c r="IS16">
        <v>45033</v>
      </c>
      <c r="IT16">
        <v>230</v>
      </c>
      <c r="IU16">
        <v>2547</v>
      </c>
      <c r="IV16" s="50">
        <v>9837</v>
      </c>
      <c r="IW16">
        <v>0</v>
      </c>
      <c r="IX16">
        <v>268</v>
      </c>
      <c r="IY16">
        <v>53406</v>
      </c>
      <c r="IZ16">
        <v>299</v>
      </c>
      <c r="JA16">
        <v>2917</v>
      </c>
      <c r="JB16" s="50">
        <v>8427</v>
      </c>
      <c r="JC16">
        <v>0</v>
      </c>
      <c r="JD16">
        <v>392</v>
      </c>
      <c r="JE16">
        <v>50539</v>
      </c>
      <c r="JF16">
        <v>349</v>
      </c>
      <c r="JG16">
        <v>943</v>
      </c>
      <c r="JH16" s="50">
        <v>787</v>
      </c>
      <c r="JI16">
        <v>0</v>
      </c>
      <c r="JJ16">
        <v>152</v>
      </c>
      <c r="JK16">
        <v>43159</v>
      </c>
      <c r="JL16">
        <v>181</v>
      </c>
      <c r="JM16">
        <v>2689</v>
      </c>
      <c r="JN16" s="50">
        <v>9760</v>
      </c>
      <c r="JO16">
        <v>0</v>
      </c>
      <c r="JP16">
        <v>320</v>
      </c>
      <c r="JQ16">
        <v>50212</v>
      </c>
      <c r="JR16">
        <v>295</v>
      </c>
      <c r="JS16">
        <v>2669</v>
      </c>
      <c r="JT16" s="50">
        <v>6939</v>
      </c>
      <c r="JU16">
        <v>0</v>
      </c>
      <c r="JV16">
        <v>338</v>
      </c>
      <c r="JW16">
        <v>51525</v>
      </c>
      <c r="JX16">
        <v>383</v>
      </c>
      <c r="JY16">
        <v>940</v>
      </c>
      <c r="JZ16" s="49">
        <v>545</v>
      </c>
    </row>
    <row r="17" spans="1:286" x14ac:dyDescent="0.3">
      <c r="A17" t="s">
        <v>78</v>
      </c>
      <c r="B17">
        <v>68171020</v>
      </c>
      <c r="C17" t="s">
        <v>107</v>
      </c>
      <c r="D17" t="s">
        <v>109</v>
      </c>
      <c r="E17" t="s">
        <v>80</v>
      </c>
      <c r="F17" t="s">
        <v>71</v>
      </c>
      <c r="G17">
        <v>6</v>
      </c>
      <c r="H17">
        <v>16.5</v>
      </c>
      <c r="I17">
        <v>16.5</v>
      </c>
      <c r="J17">
        <v>8</v>
      </c>
      <c r="K17">
        <v>20</v>
      </c>
      <c r="L17" t="s">
        <v>102</v>
      </c>
      <c r="O17" t="s">
        <v>66</v>
      </c>
      <c r="P17" s="49"/>
      <c r="V17">
        <v>101208</v>
      </c>
      <c r="W17">
        <v>100940</v>
      </c>
      <c r="X17">
        <v>106762</v>
      </c>
      <c r="Y17">
        <v>95391</v>
      </c>
      <c r="Z17" s="49">
        <v>16153</v>
      </c>
      <c r="AA17">
        <v>94484</v>
      </c>
      <c r="AB17">
        <v>93868</v>
      </c>
      <c r="AC17">
        <v>96280</v>
      </c>
      <c r="AD17">
        <v>94457</v>
      </c>
      <c r="AH17">
        <v>78651</v>
      </c>
      <c r="AI17">
        <v>74772</v>
      </c>
      <c r="AJ17">
        <v>80240</v>
      </c>
      <c r="AK17">
        <v>90476</v>
      </c>
      <c r="AL17">
        <v>15833</v>
      </c>
      <c r="AM17">
        <v>19096</v>
      </c>
      <c r="AN17">
        <v>16040</v>
      </c>
      <c r="AO17" s="49">
        <v>3981</v>
      </c>
      <c r="AP17">
        <v>0</v>
      </c>
      <c r="AQ17">
        <v>338</v>
      </c>
      <c r="AR17">
        <v>78313</v>
      </c>
      <c r="AS17">
        <v>451</v>
      </c>
      <c r="AT17">
        <v>3391</v>
      </c>
      <c r="AU17" s="49">
        <v>11991</v>
      </c>
      <c r="AV17">
        <v>94441</v>
      </c>
      <c r="AW17">
        <v>105112</v>
      </c>
      <c r="AX17">
        <v>98336</v>
      </c>
      <c r="AY17">
        <v>71849</v>
      </c>
      <c r="AZ17">
        <v>86581</v>
      </c>
      <c r="BA17">
        <v>94504</v>
      </c>
      <c r="BB17">
        <v>22592</v>
      </c>
      <c r="BC17">
        <v>18531</v>
      </c>
      <c r="BD17" s="49">
        <v>3832</v>
      </c>
      <c r="BE17">
        <v>1.03</v>
      </c>
      <c r="BF17">
        <v>1.04</v>
      </c>
      <c r="BG17" s="49">
        <v>1.1100000000000001</v>
      </c>
      <c r="BH17">
        <v>4054</v>
      </c>
      <c r="BI17">
        <v>8.5999999999999993E-2</v>
      </c>
      <c r="BJ17">
        <v>4071</v>
      </c>
      <c r="BK17" s="49">
        <v>9.8000000000000004E-2</v>
      </c>
      <c r="BL17">
        <v>2904</v>
      </c>
      <c r="BM17">
        <v>14.1</v>
      </c>
      <c r="BN17">
        <v>3411</v>
      </c>
      <c r="BO17">
        <v>18.600000000000001</v>
      </c>
      <c r="BP17">
        <v>3617</v>
      </c>
      <c r="BQ17">
        <v>12.8</v>
      </c>
      <c r="BR17">
        <v>2784</v>
      </c>
      <c r="BS17">
        <v>14.1</v>
      </c>
      <c r="BT17">
        <v>3520</v>
      </c>
      <c r="BU17" s="50">
        <v>2.5</v>
      </c>
      <c r="BV17">
        <v>3378</v>
      </c>
      <c r="BW17">
        <v>19.2</v>
      </c>
      <c r="BX17">
        <v>2701</v>
      </c>
      <c r="BY17">
        <v>18.7</v>
      </c>
      <c r="BZ17">
        <v>3291</v>
      </c>
      <c r="CA17">
        <v>9.4</v>
      </c>
      <c r="CB17">
        <v>2938</v>
      </c>
      <c r="CC17">
        <v>15.5</v>
      </c>
      <c r="CD17">
        <v>2.8</v>
      </c>
      <c r="CE17" s="49"/>
      <c r="CF17">
        <v>0.86</v>
      </c>
      <c r="CG17">
        <v>1.26</v>
      </c>
      <c r="CH17">
        <v>1.1000000000000001</v>
      </c>
      <c r="CI17">
        <v>0.95</v>
      </c>
      <c r="CJ17" s="49">
        <v>0.95</v>
      </c>
      <c r="CL17">
        <v>2</v>
      </c>
      <c r="CM17">
        <v>2</v>
      </c>
      <c r="CN17">
        <v>2</v>
      </c>
      <c r="CO17" s="49">
        <v>2</v>
      </c>
      <c r="CP17">
        <v>5220</v>
      </c>
      <c r="CQ17">
        <v>1369</v>
      </c>
      <c r="CR17">
        <v>5514</v>
      </c>
      <c r="CS17">
        <v>4341</v>
      </c>
      <c r="CT17">
        <v>14.3</v>
      </c>
      <c r="CU17">
        <v>35.799999999999997</v>
      </c>
      <c r="CV17">
        <v>14.7</v>
      </c>
      <c r="CW17">
        <v>12.5</v>
      </c>
      <c r="CX17">
        <v>77.8</v>
      </c>
      <c r="CY17">
        <v>74.599999999999994</v>
      </c>
      <c r="CZ17">
        <v>78.2</v>
      </c>
      <c r="DA17" s="49">
        <v>76.7</v>
      </c>
      <c r="DB17">
        <v>23</v>
      </c>
      <c r="DC17">
        <v>215</v>
      </c>
      <c r="DE17" s="49">
        <v>1</v>
      </c>
      <c r="DF17">
        <v>6817071</v>
      </c>
      <c r="DG17">
        <v>6916064</v>
      </c>
      <c r="DH17">
        <v>4.8</v>
      </c>
      <c r="DI17">
        <v>610.61199999999997</v>
      </c>
      <c r="DK17">
        <v>6817071</v>
      </c>
      <c r="DL17">
        <v>6916064</v>
      </c>
      <c r="DM17">
        <v>0</v>
      </c>
      <c r="DO17">
        <v>6817071</v>
      </c>
      <c r="DP17">
        <v>6916064</v>
      </c>
      <c r="DQ17">
        <v>16.469000000000001</v>
      </c>
      <c r="DR17" s="49"/>
      <c r="DS17" t="s">
        <v>2650</v>
      </c>
      <c r="DT17" s="49" t="s">
        <v>2658</v>
      </c>
      <c r="DU17">
        <v>0</v>
      </c>
      <c r="DV17">
        <v>251</v>
      </c>
      <c r="DW17">
        <v>74521</v>
      </c>
      <c r="DX17">
        <v>399</v>
      </c>
      <c r="DY17">
        <v>3782</v>
      </c>
      <c r="DZ17" s="50">
        <v>14915</v>
      </c>
      <c r="EA17">
        <v>0</v>
      </c>
      <c r="EB17">
        <v>479</v>
      </c>
      <c r="EC17">
        <v>79761</v>
      </c>
      <c r="ED17">
        <v>483</v>
      </c>
      <c r="EE17">
        <v>3412</v>
      </c>
      <c r="EF17" s="50">
        <v>12145</v>
      </c>
      <c r="EG17">
        <v>0</v>
      </c>
      <c r="EH17">
        <v>470</v>
      </c>
      <c r="EI17">
        <v>90006</v>
      </c>
      <c r="EJ17">
        <v>599</v>
      </c>
      <c r="EK17">
        <v>1976</v>
      </c>
      <c r="EL17" s="49">
        <v>1406</v>
      </c>
      <c r="EM17">
        <v>0</v>
      </c>
      <c r="EN17">
        <v>281</v>
      </c>
      <c r="EO17">
        <v>71568</v>
      </c>
      <c r="EP17">
        <v>375</v>
      </c>
      <c r="EQ17">
        <v>3976</v>
      </c>
      <c r="ER17" s="50">
        <v>18241</v>
      </c>
      <c r="ES17">
        <v>0</v>
      </c>
      <c r="ET17">
        <v>526</v>
      </c>
      <c r="EU17">
        <v>86055</v>
      </c>
      <c r="EV17">
        <v>532</v>
      </c>
      <c r="EW17">
        <v>4038</v>
      </c>
      <c r="EX17" s="50">
        <v>13961</v>
      </c>
      <c r="EY17">
        <v>0</v>
      </c>
      <c r="EZ17">
        <v>530</v>
      </c>
      <c r="FA17">
        <v>93974</v>
      </c>
      <c r="FB17">
        <v>677</v>
      </c>
      <c r="FC17">
        <v>1840</v>
      </c>
      <c r="FD17" s="49">
        <v>1315</v>
      </c>
      <c r="FE17">
        <v>47142</v>
      </c>
      <c r="FF17">
        <v>47047</v>
      </c>
      <c r="FG17">
        <v>49679</v>
      </c>
      <c r="FH17">
        <v>44341</v>
      </c>
      <c r="FI17">
        <v>39258</v>
      </c>
      <c r="FJ17">
        <v>37374</v>
      </c>
      <c r="FK17">
        <v>42071</v>
      </c>
      <c r="FL17">
        <v>42474</v>
      </c>
      <c r="FM17">
        <v>7884</v>
      </c>
      <c r="FN17">
        <v>9673</v>
      </c>
      <c r="FO17">
        <v>7608</v>
      </c>
      <c r="FP17" s="50">
        <v>1867</v>
      </c>
      <c r="FQ17">
        <v>47342</v>
      </c>
      <c r="FR17">
        <v>46821</v>
      </c>
      <c r="FS17">
        <v>46601</v>
      </c>
      <c r="FT17">
        <v>50116</v>
      </c>
      <c r="FU17">
        <v>39393</v>
      </c>
      <c r="FV17">
        <v>37398</v>
      </c>
      <c r="FW17">
        <v>38169</v>
      </c>
      <c r="FX17">
        <v>48002</v>
      </c>
      <c r="FY17">
        <v>7949</v>
      </c>
      <c r="FZ17">
        <v>9423</v>
      </c>
      <c r="GA17">
        <v>8432</v>
      </c>
      <c r="GB17" s="49">
        <v>2114</v>
      </c>
      <c r="GC17">
        <v>0</v>
      </c>
      <c r="GD17">
        <v>159</v>
      </c>
      <c r="GE17">
        <v>39099</v>
      </c>
      <c r="GF17">
        <v>222</v>
      </c>
      <c r="GG17">
        <v>1513</v>
      </c>
      <c r="GH17" s="50">
        <v>6149</v>
      </c>
      <c r="GI17">
        <v>0</v>
      </c>
      <c r="GJ17">
        <v>179</v>
      </c>
      <c r="GK17">
        <v>39214</v>
      </c>
      <c r="GL17">
        <v>229</v>
      </c>
      <c r="GM17">
        <v>1878</v>
      </c>
      <c r="GN17" s="50">
        <v>5842</v>
      </c>
      <c r="GO17">
        <v>0</v>
      </c>
      <c r="GP17">
        <v>110</v>
      </c>
      <c r="GQ17">
        <v>37264</v>
      </c>
      <c r="GR17">
        <v>190</v>
      </c>
      <c r="GS17">
        <v>1754</v>
      </c>
      <c r="GT17" s="50">
        <v>7729</v>
      </c>
      <c r="GU17">
        <v>0</v>
      </c>
      <c r="GV17">
        <v>256</v>
      </c>
      <c r="GW17">
        <v>41815</v>
      </c>
      <c r="GX17">
        <v>243</v>
      </c>
      <c r="GY17">
        <v>1456</v>
      </c>
      <c r="GZ17" s="50">
        <v>5909</v>
      </c>
      <c r="HA17">
        <v>0</v>
      </c>
      <c r="HB17">
        <v>213</v>
      </c>
      <c r="HC17">
        <v>42261</v>
      </c>
      <c r="HD17">
        <v>310</v>
      </c>
      <c r="HE17">
        <v>727</v>
      </c>
      <c r="HF17" s="50">
        <v>830</v>
      </c>
      <c r="HG17">
        <v>0</v>
      </c>
      <c r="HH17">
        <v>141</v>
      </c>
      <c r="HI17">
        <v>37257</v>
      </c>
      <c r="HJ17">
        <v>209</v>
      </c>
      <c r="HK17">
        <v>2028</v>
      </c>
      <c r="HL17" s="50">
        <v>7186</v>
      </c>
      <c r="HM17">
        <v>0</v>
      </c>
      <c r="HN17">
        <v>223</v>
      </c>
      <c r="HO17">
        <v>37946</v>
      </c>
      <c r="HP17">
        <v>240</v>
      </c>
      <c r="HQ17">
        <v>1956</v>
      </c>
      <c r="HR17" s="50">
        <v>6236</v>
      </c>
      <c r="HS17">
        <v>0</v>
      </c>
      <c r="HT17">
        <v>257</v>
      </c>
      <c r="HU17">
        <v>47745</v>
      </c>
      <c r="HV17">
        <v>289</v>
      </c>
      <c r="HW17">
        <v>1249</v>
      </c>
      <c r="HX17" s="49">
        <v>576</v>
      </c>
      <c r="HY17">
        <v>47445</v>
      </c>
      <c r="HZ17">
        <v>54188</v>
      </c>
      <c r="IA17">
        <v>47527</v>
      </c>
      <c r="IB17">
        <v>36420</v>
      </c>
      <c r="IC17">
        <v>44005</v>
      </c>
      <c r="ID17">
        <v>45700</v>
      </c>
      <c r="IE17">
        <v>11025</v>
      </c>
      <c r="IF17">
        <v>10183</v>
      </c>
      <c r="IG17" s="50">
        <v>1827</v>
      </c>
      <c r="IH17">
        <v>46996</v>
      </c>
      <c r="II17">
        <v>50924</v>
      </c>
      <c r="IJ17">
        <v>50809</v>
      </c>
      <c r="IK17">
        <v>35429</v>
      </c>
      <c r="IL17">
        <v>42576</v>
      </c>
      <c r="IM17">
        <v>48804</v>
      </c>
      <c r="IN17">
        <v>11567</v>
      </c>
      <c r="IO17">
        <v>8348</v>
      </c>
      <c r="IP17" s="49">
        <v>2005</v>
      </c>
      <c r="IQ17">
        <v>0</v>
      </c>
      <c r="IR17">
        <v>108</v>
      </c>
      <c r="IS17">
        <v>36312</v>
      </c>
      <c r="IT17">
        <v>192</v>
      </c>
      <c r="IU17">
        <v>1954</v>
      </c>
      <c r="IV17" s="50">
        <v>8879</v>
      </c>
      <c r="IW17">
        <v>0</v>
      </c>
      <c r="IX17">
        <v>245</v>
      </c>
      <c r="IY17">
        <v>43760</v>
      </c>
      <c r="IZ17">
        <v>246</v>
      </c>
      <c r="JA17">
        <v>1883</v>
      </c>
      <c r="JB17" s="50">
        <v>8054</v>
      </c>
      <c r="JC17">
        <v>0</v>
      </c>
      <c r="JD17">
        <v>264</v>
      </c>
      <c r="JE17">
        <v>45436</v>
      </c>
      <c r="JF17">
        <v>358</v>
      </c>
      <c r="JG17">
        <v>687</v>
      </c>
      <c r="JH17" s="50">
        <v>782</v>
      </c>
      <c r="JI17">
        <v>0</v>
      </c>
      <c r="JJ17">
        <v>173</v>
      </c>
      <c r="JK17">
        <v>35256</v>
      </c>
      <c r="JL17">
        <v>183</v>
      </c>
      <c r="JM17">
        <v>2022</v>
      </c>
      <c r="JN17" s="50">
        <v>9362</v>
      </c>
      <c r="JO17">
        <v>0</v>
      </c>
      <c r="JP17">
        <v>281</v>
      </c>
      <c r="JQ17">
        <v>42295</v>
      </c>
      <c r="JR17">
        <v>286</v>
      </c>
      <c r="JS17">
        <v>2155</v>
      </c>
      <c r="JT17" s="50">
        <v>5907</v>
      </c>
      <c r="JU17">
        <v>0</v>
      </c>
      <c r="JV17">
        <v>266</v>
      </c>
      <c r="JW17">
        <v>48538</v>
      </c>
      <c r="JX17">
        <v>319</v>
      </c>
      <c r="JY17">
        <v>1153</v>
      </c>
      <c r="JZ17" s="49">
        <v>533</v>
      </c>
    </row>
    <row r="18" spans="1:286" x14ac:dyDescent="0.3">
      <c r="A18" t="s">
        <v>78</v>
      </c>
      <c r="B18">
        <v>69161021</v>
      </c>
      <c r="C18" t="s">
        <v>109</v>
      </c>
      <c r="D18" t="s">
        <v>111</v>
      </c>
      <c r="E18" t="s">
        <v>80</v>
      </c>
      <c r="F18" t="s">
        <v>71</v>
      </c>
      <c r="G18">
        <v>6</v>
      </c>
      <c r="H18">
        <v>1.9</v>
      </c>
      <c r="I18">
        <v>1.9</v>
      </c>
      <c r="J18">
        <v>8</v>
      </c>
      <c r="K18">
        <v>20</v>
      </c>
      <c r="L18" t="s">
        <v>102</v>
      </c>
      <c r="O18" t="s">
        <v>66</v>
      </c>
      <c r="P18" s="49"/>
      <c r="Q18">
        <v>109356</v>
      </c>
      <c r="R18">
        <v>110977</v>
      </c>
      <c r="S18">
        <v>122678</v>
      </c>
      <c r="T18">
        <v>86905</v>
      </c>
      <c r="U18">
        <v>15187</v>
      </c>
      <c r="V18">
        <v>99612</v>
      </c>
      <c r="W18">
        <v>99929</v>
      </c>
      <c r="X18">
        <v>106038</v>
      </c>
      <c r="Y18">
        <v>90574</v>
      </c>
      <c r="Z18" s="49">
        <v>14694</v>
      </c>
      <c r="AA18">
        <v>107053</v>
      </c>
      <c r="AB18">
        <v>113531</v>
      </c>
      <c r="AC18">
        <v>97662</v>
      </c>
      <c r="AD18">
        <v>95645</v>
      </c>
      <c r="AH18">
        <v>90158</v>
      </c>
      <c r="AI18">
        <v>92448</v>
      </c>
      <c r="AJ18">
        <v>82182</v>
      </c>
      <c r="AK18">
        <v>91892</v>
      </c>
      <c r="AL18">
        <v>16895</v>
      </c>
      <c r="AM18">
        <v>21083</v>
      </c>
      <c r="AN18">
        <v>15480</v>
      </c>
      <c r="AO18" s="49">
        <v>3753</v>
      </c>
      <c r="AP18">
        <v>0</v>
      </c>
      <c r="AQ18">
        <v>479</v>
      </c>
      <c r="AR18">
        <v>89679</v>
      </c>
      <c r="AS18">
        <v>465</v>
      </c>
      <c r="AT18">
        <v>4247</v>
      </c>
      <c r="AU18" s="49">
        <v>12183</v>
      </c>
      <c r="AV18">
        <v>117731</v>
      </c>
      <c r="AW18">
        <v>123051</v>
      </c>
      <c r="AX18">
        <v>99543</v>
      </c>
      <c r="AY18">
        <v>92826</v>
      </c>
      <c r="AZ18">
        <v>102722</v>
      </c>
      <c r="BA18">
        <v>95948</v>
      </c>
      <c r="BB18">
        <v>24905</v>
      </c>
      <c r="BC18">
        <v>20329</v>
      </c>
      <c r="BD18" s="49">
        <v>3595</v>
      </c>
      <c r="BE18">
        <v>0.86</v>
      </c>
      <c r="BF18">
        <v>0.85</v>
      </c>
      <c r="BG18" s="49">
        <v>1.05</v>
      </c>
      <c r="BH18">
        <v>4538</v>
      </c>
      <c r="BI18">
        <v>8.5999999999999993E-2</v>
      </c>
      <c r="BJ18">
        <v>4668</v>
      </c>
      <c r="BK18" s="49">
        <v>9.8000000000000004E-2</v>
      </c>
      <c r="BL18">
        <v>3698</v>
      </c>
      <c r="BM18">
        <v>13.7</v>
      </c>
      <c r="BN18">
        <v>4063</v>
      </c>
      <c r="BO18">
        <v>16.3</v>
      </c>
      <c r="BP18">
        <v>4077</v>
      </c>
      <c r="BQ18">
        <v>11.3</v>
      </c>
      <c r="BR18">
        <v>2486</v>
      </c>
      <c r="BS18">
        <v>15.5</v>
      </c>
      <c r="BT18">
        <v>3746</v>
      </c>
      <c r="BU18" s="50">
        <v>2.4</v>
      </c>
      <c r="BV18">
        <v>4121</v>
      </c>
      <c r="BW18">
        <v>17.2</v>
      </c>
      <c r="BX18">
        <v>3804</v>
      </c>
      <c r="BY18">
        <v>15.6</v>
      </c>
      <c r="BZ18">
        <v>4123</v>
      </c>
      <c r="CA18">
        <v>9.4</v>
      </c>
      <c r="CB18">
        <v>3379</v>
      </c>
      <c r="CC18">
        <v>12.8</v>
      </c>
      <c r="CD18">
        <v>2.9</v>
      </c>
      <c r="CE18" s="49"/>
      <c r="CF18">
        <v>0.9</v>
      </c>
      <c r="CG18">
        <v>1.07</v>
      </c>
      <c r="CH18">
        <v>0.99</v>
      </c>
      <c r="CI18">
        <v>0.74</v>
      </c>
      <c r="CJ18" s="49">
        <v>1.04</v>
      </c>
      <c r="CL18">
        <v>2</v>
      </c>
      <c r="CM18">
        <v>2</v>
      </c>
      <c r="CN18">
        <v>2</v>
      </c>
      <c r="CO18" s="49">
        <v>2</v>
      </c>
      <c r="CP18">
        <v>5915</v>
      </c>
      <c r="CQ18">
        <v>1552</v>
      </c>
      <c r="CR18">
        <v>6247</v>
      </c>
      <c r="CS18">
        <v>4919</v>
      </c>
      <c r="CT18">
        <v>13.4</v>
      </c>
      <c r="CU18">
        <v>33.700000000000003</v>
      </c>
      <c r="CV18">
        <v>13.9</v>
      </c>
      <c r="CW18">
        <v>11.8</v>
      </c>
      <c r="CX18">
        <v>78.2</v>
      </c>
      <c r="CY18">
        <v>75</v>
      </c>
      <c r="CZ18">
        <v>78.599999999999994</v>
      </c>
      <c r="DA18" s="49">
        <v>77.2</v>
      </c>
      <c r="DB18">
        <v>23</v>
      </c>
      <c r="DC18">
        <v>212</v>
      </c>
      <c r="DE18" s="49">
        <v>1</v>
      </c>
      <c r="DF18">
        <v>6916064</v>
      </c>
      <c r="DG18">
        <v>6916012</v>
      </c>
      <c r="DH18">
        <v>1.4</v>
      </c>
      <c r="DI18">
        <v>623.68100000000004</v>
      </c>
      <c r="DK18">
        <v>6916064</v>
      </c>
      <c r="DL18">
        <v>6916012</v>
      </c>
      <c r="DM18">
        <v>0</v>
      </c>
      <c r="DO18">
        <v>6916064</v>
      </c>
      <c r="DP18">
        <v>6916012</v>
      </c>
      <c r="DQ18">
        <v>1.89</v>
      </c>
      <c r="DR18" s="49"/>
      <c r="DS18" t="s">
        <v>2650</v>
      </c>
      <c r="DT18" s="49" t="s">
        <v>2658</v>
      </c>
      <c r="DU18">
        <v>0</v>
      </c>
      <c r="DV18">
        <v>403</v>
      </c>
      <c r="DW18">
        <v>92045</v>
      </c>
      <c r="DX18">
        <v>442</v>
      </c>
      <c r="DY18">
        <v>5042</v>
      </c>
      <c r="DZ18" s="50">
        <v>15599</v>
      </c>
      <c r="EA18">
        <v>0</v>
      </c>
      <c r="EB18">
        <v>630</v>
      </c>
      <c r="EC18">
        <v>81552</v>
      </c>
      <c r="ED18">
        <v>497</v>
      </c>
      <c r="EE18">
        <v>3932</v>
      </c>
      <c r="EF18" s="50">
        <v>11051</v>
      </c>
      <c r="EG18">
        <v>0</v>
      </c>
      <c r="EH18">
        <v>562</v>
      </c>
      <c r="EI18">
        <v>91330</v>
      </c>
      <c r="EJ18">
        <v>508</v>
      </c>
      <c r="EK18">
        <v>1808</v>
      </c>
      <c r="EL18" s="49">
        <v>1437</v>
      </c>
      <c r="EM18">
        <v>0</v>
      </c>
      <c r="EN18">
        <v>547</v>
      </c>
      <c r="EO18">
        <v>92279</v>
      </c>
      <c r="EP18">
        <v>425</v>
      </c>
      <c r="EQ18">
        <v>5664</v>
      </c>
      <c r="ER18" s="50">
        <v>18816</v>
      </c>
      <c r="ES18">
        <v>0</v>
      </c>
      <c r="ET18">
        <v>662</v>
      </c>
      <c r="EU18">
        <v>102060</v>
      </c>
      <c r="EV18">
        <v>597</v>
      </c>
      <c r="EW18">
        <v>5073</v>
      </c>
      <c r="EX18" s="50">
        <v>14659</v>
      </c>
      <c r="EY18">
        <v>0</v>
      </c>
      <c r="EZ18">
        <v>595</v>
      </c>
      <c r="FA18">
        <v>95353</v>
      </c>
      <c r="FB18">
        <v>566</v>
      </c>
      <c r="FC18">
        <v>1686</v>
      </c>
      <c r="FD18" s="49">
        <v>1343</v>
      </c>
      <c r="FE18">
        <v>52773</v>
      </c>
      <c r="FF18">
        <v>56859</v>
      </c>
      <c r="FG18">
        <v>44380</v>
      </c>
      <c r="FH18">
        <v>48634</v>
      </c>
      <c r="FI18">
        <v>44594</v>
      </c>
      <c r="FJ18">
        <v>46623</v>
      </c>
      <c r="FK18">
        <v>36943</v>
      </c>
      <c r="FL18">
        <v>46854</v>
      </c>
      <c r="FM18">
        <v>8179</v>
      </c>
      <c r="FN18">
        <v>10236</v>
      </c>
      <c r="FO18">
        <v>7437</v>
      </c>
      <c r="FP18" s="50">
        <v>1780</v>
      </c>
      <c r="FQ18">
        <v>54280</v>
      </c>
      <c r="FR18">
        <v>56672</v>
      </c>
      <c r="FS18">
        <v>53282</v>
      </c>
      <c r="FT18">
        <v>47011</v>
      </c>
      <c r="FU18">
        <v>45564</v>
      </c>
      <c r="FV18">
        <v>45825</v>
      </c>
      <c r="FW18">
        <v>45239</v>
      </c>
      <c r="FX18">
        <v>45038</v>
      </c>
      <c r="FY18">
        <v>8716</v>
      </c>
      <c r="FZ18">
        <v>10847</v>
      </c>
      <c r="GA18">
        <v>8043</v>
      </c>
      <c r="GB18" s="49">
        <v>1973</v>
      </c>
      <c r="GC18">
        <v>0</v>
      </c>
      <c r="GD18">
        <v>235</v>
      </c>
      <c r="GE18">
        <v>44359</v>
      </c>
      <c r="GF18">
        <v>226</v>
      </c>
      <c r="GG18">
        <v>1921</v>
      </c>
      <c r="GH18" s="50">
        <v>6032</v>
      </c>
      <c r="GI18">
        <v>0</v>
      </c>
      <c r="GJ18">
        <v>244</v>
      </c>
      <c r="GK18">
        <v>45320</v>
      </c>
      <c r="GL18">
        <v>239</v>
      </c>
      <c r="GM18">
        <v>2326</v>
      </c>
      <c r="GN18" s="50">
        <v>6151</v>
      </c>
      <c r="GO18">
        <v>0</v>
      </c>
      <c r="GP18">
        <v>203</v>
      </c>
      <c r="GQ18">
        <v>46420</v>
      </c>
      <c r="GR18">
        <v>227</v>
      </c>
      <c r="GS18">
        <v>2414</v>
      </c>
      <c r="GT18" s="50">
        <v>7595</v>
      </c>
      <c r="GU18">
        <v>0</v>
      </c>
      <c r="GV18">
        <v>273</v>
      </c>
      <c r="GW18">
        <v>36670</v>
      </c>
      <c r="GX18">
        <v>195</v>
      </c>
      <c r="GY18">
        <v>1520</v>
      </c>
      <c r="GZ18" s="50">
        <v>5722</v>
      </c>
      <c r="HA18">
        <v>0</v>
      </c>
      <c r="HB18">
        <v>303</v>
      </c>
      <c r="HC18">
        <v>46551</v>
      </c>
      <c r="HD18">
        <v>260</v>
      </c>
      <c r="HE18">
        <v>663</v>
      </c>
      <c r="HF18" s="50">
        <v>857</v>
      </c>
      <c r="HG18">
        <v>0</v>
      </c>
      <c r="HH18">
        <v>200</v>
      </c>
      <c r="HI18">
        <v>45625</v>
      </c>
      <c r="HJ18">
        <v>215</v>
      </c>
      <c r="HK18">
        <v>2628</v>
      </c>
      <c r="HL18" s="50">
        <v>8004</v>
      </c>
      <c r="HM18">
        <v>0</v>
      </c>
      <c r="HN18">
        <v>357</v>
      </c>
      <c r="HO18">
        <v>44882</v>
      </c>
      <c r="HP18">
        <v>302</v>
      </c>
      <c r="HQ18">
        <v>2412</v>
      </c>
      <c r="HR18" s="50">
        <v>5329</v>
      </c>
      <c r="HS18">
        <v>0</v>
      </c>
      <c r="HT18">
        <v>259</v>
      </c>
      <c r="HU18">
        <v>44779</v>
      </c>
      <c r="HV18">
        <v>248</v>
      </c>
      <c r="HW18">
        <v>1145</v>
      </c>
      <c r="HX18" s="49">
        <v>580</v>
      </c>
      <c r="HY18">
        <v>59310</v>
      </c>
      <c r="HZ18">
        <v>63405</v>
      </c>
      <c r="IA18">
        <v>51962</v>
      </c>
      <c r="IB18">
        <v>47057</v>
      </c>
      <c r="IC18">
        <v>53297</v>
      </c>
      <c r="ID18">
        <v>50232</v>
      </c>
      <c r="IE18">
        <v>12253</v>
      </c>
      <c r="IF18">
        <v>10108</v>
      </c>
      <c r="IG18" s="50">
        <v>1730</v>
      </c>
      <c r="IH18">
        <v>58421</v>
      </c>
      <c r="II18">
        <v>59646</v>
      </c>
      <c r="IJ18">
        <v>47581</v>
      </c>
      <c r="IK18">
        <v>45769</v>
      </c>
      <c r="IL18">
        <v>49425</v>
      </c>
      <c r="IM18">
        <v>45716</v>
      </c>
      <c r="IN18">
        <v>12652</v>
      </c>
      <c r="IO18">
        <v>10221</v>
      </c>
      <c r="IP18" s="49">
        <v>1865</v>
      </c>
      <c r="IQ18">
        <v>0</v>
      </c>
      <c r="IR18">
        <v>271</v>
      </c>
      <c r="IS18">
        <v>46786</v>
      </c>
      <c r="IT18">
        <v>245</v>
      </c>
      <c r="IU18">
        <v>2831</v>
      </c>
      <c r="IV18" s="50">
        <v>9177</v>
      </c>
      <c r="IW18">
        <v>0</v>
      </c>
      <c r="IX18">
        <v>323</v>
      </c>
      <c r="IY18">
        <v>52974</v>
      </c>
      <c r="IZ18">
        <v>294</v>
      </c>
      <c r="JA18">
        <v>2425</v>
      </c>
      <c r="JB18" s="50">
        <v>7389</v>
      </c>
      <c r="JC18">
        <v>0</v>
      </c>
      <c r="JD18">
        <v>333</v>
      </c>
      <c r="JE18">
        <v>49899</v>
      </c>
      <c r="JF18">
        <v>302</v>
      </c>
      <c r="JG18">
        <v>623</v>
      </c>
      <c r="JH18" s="50">
        <v>805</v>
      </c>
      <c r="JI18">
        <v>0</v>
      </c>
      <c r="JJ18">
        <v>276</v>
      </c>
      <c r="JK18">
        <v>45493</v>
      </c>
      <c r="JL18">
        <v>180</v>
      </c>
      <c r="JM18">
        <v>2833</v>
      </c>
      <c r="JN18" s="50">
        <v>9639</v>
      </c>
      <c r="JO18">
        <v>0</v>
      </c>
      <c r="JP18">
        <v>339</v>
      </c>
      <c r="JQ18">
        <v>49086</v>
      </c>
      <c r="JR18">
        <v>303</v>
      </c>
      <c r="JS18">
        <v>2648</v>
      </c>
      <c r="JT18" s="50">
        <v>7270</v>
      </c>
      <c r="JU18">
        <v>0</v>
      </c>
      <c r="JV18">
        <v>262</v>
      </c>
      <c r="JW18">
        <v>45454</v>
      </c>
      <c r="JX18">
        <v>264</v>
      </c>
      <c r="JY18">
        <v>1063</v>
      </c>
      <c r="JZ18" s="49">
        <v>538</v>
      </c>
    </row>
    <row r="19" spans="1:286" x14ac:dyDescent="0.3">
      <c r="A19" t="s">
        <v>78</v>
      </c>
      <c r="B19">
        <v>70161020</v>
      </c>
      <c r="C19" t="s">
        <v>111</v>
      </c>
      <c r="D19" t="s">
        <v>113</v>
      </c>
      <c r="E19" t="s">
        <v>80</v>
      </c>
      <c r="F19" t="s">
        <v>71</v>
      </c>
      <c r="G19">
        <v>6</v>
      </c>
      <c r="H19">
        <v>1.7</v>
      </c>
      <c r="I19">
        <v>1.7</v>
      </c>
      <c r="J19">
        <v>8</v>
      </c>
      <c r="K19">
        <v>20</v>
      </c>
      <c r="L19" t="s">
        <v>102</v>
      </c>
      <c r="O19" t="s">
        <v>66</v>
      </c>
      <c r="P19" s="49"/>
      <c r="Q19">
        <v>101748</v>
      </c>
      <c r="R19">
        <v>103154</v>
      </c>
      <c r="S19">
        <v>109030</v>
      </c>
      <c r="T19">
        <v>87582</v>
      </c>
      <c r="U19">
        <v>14556</v>
      </c>
      <c r="V19">
        <v>126814</v>
      </c>
      <c r="W19">
        <v>129248</v>
      </c>
      <c r="X19">
        <v>136850</v>
      </c>
      <c r="Y19">
        <v>105596</v>
      </c>
      <c r="Z19" s="49">
        <v>16413</v>
      </c>
      <c r="AA19">
        <v>114214</v>
      </c>
      <c r="AB19">
        <v>121357</v>
      </c>
      <c r="AC19">
        <v>106863</v>
      </c>
      <c r="AD19">
        <v>97909</v>
      </c>
      <c r="AH19">
        <v>96596</v>
      </c>
      <c r="AI19">
        <v>99570</v>
      </c>
      <c r="AJ19">
        <v>89854</v>
      </c>
      <c r="AK19">
        <v>94361</v>
      </c>
      <c r="AL19">
        <v>17618</v>
      </c>
      <c r="AM19">
        <v>21787</v>
      </c>
      <c r="AN19">
        <v>17009</v>
      </c>
      <c r="AO19" s="49">
        <v>3548</v>
      </c>
      <c r="AP19">
        <v>0</v>
      </c>
      <c r="AQ19">
        <v>555</v>
      </c>
      <c r="AR19">
        <v>96041</v>
      </c>
      <c r="AS19">
        <v>505</v>
      </c>
      <c r="AT19">
        <v>4148</v>
      </c>
      <c r="AU19" s="49">
        <v>12965</v>
      </c>
      <c r="AV19">
        <v>127258</v>
      </c>
      <c r="AW19">
        <v>130013</v>
      </c>
      <c r="AX19">
        <v>102286</v>
      </c>
      <c r="AY19">
        <v>101278</v>
      </c>
      <c r="AZ19">
        <v>109084</v>
      </c>
      <c r="BA19">
        <v>98857</v>
      </c>
      <c r="BB19">
        <v>25980</v>
      </c>
      <c r="BC19">
        <v>20929</v>
      </c>
      <c r="BD19" s="49">
        <v>3429</v>
      </c>
      <c r="BE19">
        <v>0.88</v>
      </c>
      <c r="BF19">
        <v>0.8</v>
      </c>
      <c r="BG19" s="49">
        <v>1.02</v>
      </c>
      <c r="BH19">
        <v>5053</v>
      </c>
      <c r="BI19">
        <v>8.5999999999999993E-2</v>
      </c>
      <c r="BJ19">
        <v>4769</v>
      </c>
      <c r="BK19" s="49">
        <v>9.8000000000000004E-2</v>
      </c>
      <c r="BL19">
        <v>4470</v>
      </c>
      <c r="BM19">
        <v>12.9</v>
      </c>
      <c r="BN19">
        <v>4490</v>
      </c>
      <c r="BO19">
        <v>15.5</v>
      </c>
      <c r="BP19">
        <v>4464</v>
      </c>
      <c r="BQ19">
        <v>11.1</v>
      </c>
      <c r="BR19">
        <v>2714</v>
      </c>
      <c r="BS19">
        <v>16.100000000000001</v>
      </c>
      <c r="BT19">
        <v>4045</v>
      </c>
      <c r="BU19" s="50">
        <v>2.4</v>
      </c>
      <c r="BV19">
        <v>3958</v>
      </c>
      <c r="BW19">
        <v>18.8</v>
      </c>
      <c r="BX19">
        <v>3709</v>
      </c>
      <c r="BY19">
        <v>14.6</v>
      </c>
      <c r="BZ19">
        <v>4236</v>
      </c>
      <c r="CA19">
        <v>9.3000000000000007</v>
      </c>
      <c r="CB19">
        <v>3712</v>
      </c>
      <c r="CC19">
        <v>12.4</v>
      </c>
      <c r="CD19">
        <v>3</v>
      </c>
      <c r="CE19" s="49"/>
      <c r="CF19">
        <v>1.1299999999999999</v>
      </c>
      <c r="CG19">
        <v>1.21</v>
      </c>
      <c r="CH19">
        <v>1.05</v>
      </c>
      <c r="CI19">
        <v>0.73</v>
      </c>
      <c r="CJ19" s="49">
        <v>1.1000000000000001</v>
      </c>
      <c r="CL19">
        <v>2</v>
      </c>
      <c r="CM19">
        <v>2</v>
      </c>
      <c r="CN19">
        <v>2</v>
      </c>
      <c r="CO19" s="49">
        <v>2</v>
      </c>
      <c r="CP19">
        <v>6310</v>
      </c>
      <c r="CQ19">
        <v>1655</v>
      </c>
      <c r="CR19">
        <v>6665</v>
      </c>
      <c r="CS19">
        <v>5248</v>
      </c>
      <c r="CT19">
        <v>13.1</v>
      </c>
      <c r="CU19">
        <v>32.9</v>
      </c>
      <c r="CV19">
        <v>13.6</v>
      </c>
      <c r="CW19">
        <v>11.5</v>
      </c>
      <c r="CX19">
        <v>78.5</v>
      </c>
      <c r="CY19">
        <v>75.2</v>
      </c>
      <c r="CZ19">
        <v>78.8</v>
      </c>
      <c r="DA19" s="49">
        <v>77.400000000000006</v>
      </c>
      <c r="DB19">
        <v>23</v>
      </c>
      <c r="DC19">
        <v>212</v>
      </c>
      <c r="DE19" s="49">
        <v>1</v>
      </c>
      <c r="DF19">
        <v>6916012</v>
      </c>
      <c r="DG19">
        <v>7016053</v>
      </c>
      <c r="DH19">
        <v>0.4</v>
      </c>
      <c r="DI19">
        <v>624.5</v>
      </c>
      <c r="DK19">
        <v>6916012</v>
      </c>
      <c r="DL19">
        <v>7016053</v>
      </c>
      <c r="DM19">
        <v>0</v>
      </c>
      <c r="DO19">
        <v>6916012</v>
      </c>
      <c r="DP19">
        <v>7016053</v>
      </c>
      <c r="DQ19">
        <v>1.7330000000000001</v>
      </c>
      <c r="DR19" s="49"/>
      <c r="DS19" t="s">
        <v>2650</v>
      </c>
      <c r="DT19" s="49" t="s">
        <v>2658</v>
      </c>
      <c r="DU19">
        <v>0</v>
      </c>
      <c r="DV19">
        <v>454</v>
      </c>
      <c r="DW19">
        <v>99116</v>
      </c>
      <c r="DX19">
        <v>513</v>
      </c>
      <c r="DY19">
        <v>4974</v>
      </c>
      <c r="DZ19" s="50">
        <v>16300</v>
      </c>
      <c r="EA19">
        <v>0</v>
      </c>
      <c r="EB19">
        <v>692</v>
      </c>
      <c r="EC19">
        <v>89162</v>
      </c>
      <c r="ED19">
        <v>437</v>
      </c>
      <c r="EE19">
        <v>3798</v>
      </c>
      <c r="EF19" s="50">
        <v>12774</v>
      </c>
      <c r="EG19">
        <v>0</v>
      </c>
      <c r="EH19">
        <v>739</v>
      </c>
      <c r="EI19">
        <v>93622</v>
      </c>
      <c r="EJ19">
        <v>559</v>
      </c>
      <c r="EK19">
        <v>1645</v>
      </c>
      <c r="EL19" s="49">
        <v>1344</v>
      </c>
      <c r="EM19">
        <v>0</v>
      </c>
      <c r="EN19">
        <v>619</v>
      </c>
      <c r="EO19">
        <v>100659</v>
      </c>
      <c r="EP19">
        <v>519</v>
      </c>
      <c r="EQ19">
        <v>5682</v>
      </c>
      <c r="ER19" s="50">
        <v>19779</v>
      </c>
      <c r="ES19">
        <v>0</v>
      </c>
      <c r="ET19">
        <v>771</v>
      </c>
      <c r="EU19">
        <v>108313</v>
      </c>
      <c r="EV19">
        <v>632</v>
      </c>
      <c r="EW19">
        <v>4944</v>
      </c>
      <c r="EX19" s="50">
        <v>15353</v>
      </c>
      <c r="EY19">
        <v>0</v>
      </c>
      <c r="EZ19">
        <v>830</v>
      </c>
      <c r="FA19">
        <v>98027</v>
      </c>
      <c r="FB19">
        <v>636</v>
      </c>
      <c r="FC19">
        <v>1534</v>
      </c>
      <c r="FD19" s="49">
        <v>1259</v>
      </c>
      <c r="FE19">
        <v>58760</v>
      </c>
      <c r="FF19">
        <v>64737</v>
      </c>
      <c r="FG19">
        <v>48332</v>
      </c>
      <c r="FH19">
        <v>50418</v>
      </c>
      <c r="FI19">
        <v>49788</v>
      </c>
      <c r="FJ19">
        <v>53553</v>
      </c>
      <c r="FK19">
        <v>39903</v>
      </c>
      <c r="FL19">
        <v>48637</v>
      </c>
      <c r="FM19">
        <v>8972</v>
      </c>
      <c r="FN19">
        <v>11184</v>
      </c>
      <c r="FO19">
        <v>8429</v>
      </c>
      <c r="FP19" s="50">
        <v>1781</v>
      </c>
      <c r="FQ19">
        <v>55454</v>
      </c>
      <c r="FR19">
        <v>56620</v>
      </c>
      <c r="FS19">
        <v>58531</v>
      </c>
      <c r="FT19">
        <v>47491</v>
      </c>
      <c r="FU19">
        <v>46808</v>
      </c>
      <c r="FV19">
        <v>46017</v>
      </c>
      <c r="FW19">
        <v>49951</v>
      </c>
      <c r="FX19">
        <v>45724</v>
      </c>
      <c r="FY19">
        <v>8646</v>
      </c>
      <c r="FZ19">
        <v>10603</v>
      </c>
      <c r="GA19">
        <v>8580</v>
      </c>
      <c r="GB19" s="49">
        <v>1767</v>
      </c>
      <c r="GC19">
        <v>0</v>
      </c>
      <c r="GD19">
        <v>276</v>
      </c>
      <c r="GE19">
        <v>49512</v>
      </c>
      <c r="GF19">
        <v>251</v>
      </c>
      <c r="GG19">
        <v>1911</v>
      </c>
      <c r="GH19" s="50">
        <v>6810</v>
      </c>
      <c r="GI19">
        <v>0</v>
      </c>
      <c r="GJ19">
        <v>279</v>
      </c>
      <c r="GK19">
        <v>46529</v>
      </c>
      <c r="GL19">
        <v>254</v>
      </c>
      <c r="GM19">
        <v>2237</v>
      </c>
      <c r="GN19" s="50">
        <v>6155</v>
      </c>
      <c r="GO19">
        <v>0</v>
      </c>
      <c r="GP19">
        <v>263</v>
      </c>
      <c r="GQ19">
        <v>53290</v>
      </c>
      <c r="GR19">
        <v>239</v>
      </c>
      <c r="GS19">
        <v>2366</v>
      </c>
      <c r="GT19" s="50">
        <v>8579</v>
      </c>
      <c r="GU19">
        <v>0</v>
      </c>
      <c r="GV19">
        <v>207</v>
      </c>
      <c r="GW19">
        <v>39696</v>
      </c>
      <c r="GX19">
        <v>232</v>
      </c>
      <c r="GY19">
        <v>1609</v>
      </c>
      <c r="GZ19" s="50">
        <v>6588</v>
      </c>
      <c r="HA19">
        <v>0</v>
      </c>
      <c r="HB19">
        <v>405</v>
      </c>
      <c r="HC19">
        <v>48232</v>
      </c>
      <c r="HD19">
        <v>318</v>
      </c>
      <c r="HE19">
        <v>666</v>
      </c>
      <c r="HF19" s="50">
        <v>797</v>
      </c>
      <c r="HG19">
        <v>0</v>
      </c>
      <c r="HH19">
        <v>191</v>
      </c>
      <c r="HI19">
        <v>45826</v>
      </c>
      <c r="HJ19">
        <v>274</v>
      </c>
      <c r="HK19">
        <v>2608</v>
      </c>
      <c r="HL19" s="50">
        <v>7721</v>
      </c>
      <c r="HM19">
        <v>0</v>
      </c>
      <c r="HN19">
        <v>485</v>
      </c>
      <c r="HO19">
        <v>49466</v>
      </c>
      <c r="HP19">
        <v>205</v>
      </c>
      <c r="HQ19">
        <v>2189</v>
      </c>
      <c r="HR19" s="50">
        <v>6186</v>
      </c>
      <c r="HS19">
        <v>0</v>
      </c>
      <c r="HT19">
        <v>334</v>
      </c>
      <c r="HU19">
        <v>45390</v>
      </c>
      <c r="HV19">
        <v>241</v>
      </c>
      <c r="HW19">
        <v>979</v>
      </c>
      <c r="HX19" s="49">
        <v>547</v>
      </c>
      <c r="HY19">
        <v>69617</v>
      </c>
      <c r="HZ19">
        <v>69570</v>
      </c>
      <c r="IA19">
        <v>54101</v>
      </c>
      <c r="IB19">
        <v>56211</v>
      </c>
      <c r="IC19">
        <v>58370</v>
      </c>
      <c r="ID19">
        <v>52352</v>
      </c>
      <c r="IE19">
        <v>13406</v>
      </c>
      <c r="IF19">
        <v>11200</v>
      </c>
      <c r="IG19" s="50">
        <v>1749</v>
      </c>
      <c r="IH19">
        <v>57641</v>
      </c>
      <c r="II19">
        <v>60443</v>
      </c>
      <c r="IJ19">
        <v>48185</v>
      </c>
      <c r="IK19">
        <v>45067</v>
      </c>
      <c r="IL19">
        <v>50714</v>
      </c>
      <c r="IM19">
        <v>46505</v>
      </c>
      <c r="IN19">
        <v>12574</v>
      </c>
      <c r="IO19">
        <v>9729</v>
      </c>
      <c r="IP19" s="49">
        <v>1680</v>
      </c>
      <c r="IQ19">
        <v>0</v>
      </c>
      <c r="IR19">
        <v>368</v>
      </c>
      <c r="IS19">
        <v>55843</v>
      </c>
      <c r="IT19">
        <v>267</v>
      </c>
      <c r="IU19">
        <v>2790</v>
      </c>
      <c r="IV19" s="50">
        <v>10349</v>
      </c>
      <c r="IW19">
        <v>0</v>
      </c>
      <c r="IX19">
        <v>418</v>
      </c>
      <c r="IY19">
        <v>57952</v>
      </c>
      <c r="IZ19">
        <v>272</v>
      </c>
      <c r="JA19">
        <v>2405</v>
      </c>
      <c r="JB19" s="50">
        <v>8523</v>
      </c>
      <c r="JC19">
        <v>0</v>
      </c>
      <c r="JD19">
        <v>483</v>
      </c>
      <c r="JE19">
        <v>51869</v>
      </c>
      <c r="JF19">
        <v>367</v>
      </c>
      <c r="JG19">
        <v>629</v>
      </c>
      <c r="JH19" s="50">
        <v>753</v>
      </c>
      <c r="JI19">
        <v>0</v>
      </c>
      <c r="JJ19">
        <v>251</v>
      </c>
      <c r="JK19">
        <v>44816</v>
      </c>
      <c r="JL19">
        <v>252</v>
      </c>
      <c r="JM19">
        <v>2892</v>
      </c>
      <c r="JN19" s="50">
        <v>9430</v>
      </c>
      <c r="JO19">
        <v>0</v>
      </c>
      <c r="JP19">
        <v>353</v>
      </c>
      <c r="JQ19">
        <v>50361</v>
      </c>
      <c r="JR19">
        <v>360</v>
      </c>
      <c r="JS19">
        <v>2539</v>
      </c>
      <c r="JT19" s="50">
        <v>6830</v>
      </c>
      <c r="JU19">
        <v>0</v>
      </c>
      <c r="JV19">
        <v>347</v>
      </c>
      <c r="JW19">
        <v>46158</v>
      </c>
      <c r="JX19">
        <v>269</v>
      </c>
      <c r="JY19">
        <v>905</v>
      </c>
      <c r="JZ19" s="49">
        <v>506</v>
      </c>
    </row>
    <row r="20" spans="1:286" x14ac:dyDescent="0.3">
      <c r="A20" t="s">
        <v>78</v>
      </c>
      <c r="B20">
        <v>70161022</v>
      </c>
      <c r="C20" t="s">
        <v>113</v>
      </c>
      <c r="D20" t="s">
        <v>115</v>
      </c>
      <c r="E20" t="s">
        <v>80</v>
      </c>
      <c r="F20" t="s">
        <v>71</v>
      </c>
      <c r="G20">
        <v>6</v>
      </c>
      <c r="H20">
        <v>1.8</v>
      </c>
      <c r="I20">
        <v>1.8</v>
      </c>
      <c r="J20">
        <v>8</v>
      </c>
      <c r="K20">
        <v>20</v>
      </c>
      <c r="L20" t="s">
        <v>102</v>
      </c>
      <c r="N20">
        <v>8023</v>
      </c>
      <c r="O20" t="s">
        <v>43</v>
      </c>
      <c r="P20" s="49"/>
      <c r="Q20">
        <v>125602</v>
      </c>
      <c r="R20">
        <v>129974</v>
      </c>
      <c r="S20">
        <v>126475</v>
      </c>
      <c r="T20">
        <v>108577</v>
      </c>
      <c r="U20">
        <v>18426</v>
      </c>
      <c r="V20">
        <v>140069</v>
      </c>
      <c r="W20">
        <v>144810</v>
      </c>
      <c r="X20">
        <v>143452</v>
      </c>
      <c r="Y20">
        <v>118562</v>
      </c>
      <c r="Z20" s="49">
        <v>19996</v>
      </c>
      <c r="AA20">
        <v>135339</v>
      </c>
      <c r="AB20">
        <v>138777</v>
      </c>
      <c r="AC20">
        <v>136583</v>
      </c>
      <c r="AD20">
        <v>121574</v>
      </c>
      <c r="AH20">
        <v>115080</v>
      </c>
      <c r="AI20">
        <v>113894</v>
      </c>
      <c r="AJ20">
        <v>116575</v>
      </c>
      <c r="AK20">
        <v>117437</v>
      </c>
      <c r="AL20">
        <v>20261</v>
      </c>
      <c r="AM20">
        <v>24883</v>
      </c>
      <c r="AN20">
        <v>20008</v>
      </c>
      <c r="AO20" s="49">
        <v>4137</v>
      </c>
      <c r="AP20">
        <v>0</v>
      </c>
      <c r="AQ20">
        <v>451</v>
      </c>
      <c r="AR20">
        <v>114629</v>
      </c>
      <c r="AS20">
        <v>413</v>
      </c>
      <c r="AT20">
        <v>3592</v>
      </c>
      <c r="AU20" s="49">
        <v>16256</v>
      </c>
      <c r="AV20">
        <v>141306</v>
      </c>
      <c r="AW20">
        <v>153375</v>
      </c>
      <c r="AX20">
        <v>125792</v>
      </c>
      <c r="AY20">
        <v>112501</v>
      </c>
      <c r="AZ20">
        <v>129017</v>
      </c>
      <c r="BA20">
        <v>121858</v>
      </c>
      <c r="BB20">
        <v>28805</v>
      </c>
      <c r="BC20">
        <v>24358</v>
      </c>
      <c r="BD20" s="49">
        <v>3934</v>
      </c>
      <c r="BE20">
        <v>0.98</v>
      </c>
      <c r="BF20">
        <v>0.89</v>
      </c>
      <c r="BG20" s="49">
        <v>1.0900000000000001</v>
      </c>
      <c r="BH20">
        <v>6092</v>
      </c>
      <c r="BI20">
        <v>0.108</v>
      </c>
      <c r="BJ20">
        <v>6048</v>
      </c>
      <c r="BK20" s="49">
        <v>0.121</v>
      </c>
      <c r="BU20" s="50"/>
      <c r="CE20" s="49"/>
      <c r="CJ20" s="49"/>
      <c r="CO20" s="49"/>
      <c r="CP20">
        <v>7505</v>
      </c>
      <c r="CQ20">
        <v>1907</v>
      </c>
      <c r="CR20">
        <v>7955</v>
      </c>
      <c r="CS20">
        <v>6155</v>
      </c>
      <c r="CT20">
        <v>12.9</v>
      </c>
      <c r="CU20">
        <v>31.5</v>
      </c>
      <c r="CV20">
        <v>13.3</v>
      </c>
      <c r="CW20">
        <v>11.3</v>
      </c>
      <c r="CX20">
        <v>79.2</v>
      </c>
      <c r="CY20">
        <v>75.599999999999994</v>
      </c>
      <c r="CZ20">
        <v>79.5</v>
      </c>
      <c r="DA20" s="49">
        <v>78</v>
      </c>
      <c r="DB20">
        <v>23</v>
      </c>
      <c r="DC20">
        <v>212</v>
      </c>
      <c r="DE20" s="49">
        <v>1</v>
      </c>
      <c r="DF20">
        <v>7016053</v>
      </c>
      <c r="DG20">
        <v>7016035</v>
      </c>
      <c r="DH20">
        <v>0.70299999999999996</v>
      </c>
      <c r="DI20">
        <v>626.6</v>
      </c>
      <c r="DK20">
        <v>7016053</v>
      </c>
      <c r="DL20">
        <v>7016035</v>
      </c>
      <c r="DM20">
        <v>0</v>
      </c>
      <c r="DO20">
        <v>7016053</v>
      </c>
      <c r="DP20">
        <v>7016035</v>
      </c>
      <c r="DQ20">
        <v>1.8069999999999999</v>
      </c>
      <c r="DR20" s="49"/>
      <c r="DS20" t="s">
        <v>2650</v>
      </c>
      <c r="DT20" s="49" t="s">
        <v>2658</v>
      </c>
      <c r="DU20">
        <v>0</v>
      </c>
      <c r="DV20">
        <v>349</v>
      </c>
      <c r="DW20">
        <v>113545</v>
      </c>
      <c r="DX20">
        <v>381</v>
      </c>
      <c r="DY20">
        <v>4252</v>
      </c>
      <c r="DZ20" s="50">
        <v>20250</v>
      </c>
      <c r="EA20">
        <v>0</v>
      </c>
      <c r="EB20">
        <v>636</v>
      </c>
      <c r="EC20">
        <v>115939</v>
      </c>
      <c r="ED20">
        <v>405</v>
      </c>
      <c r="EE20">
        <v>3532</v>
      </c>
      <c r="EF20" s="50">
        <v>16071</v>
      </c>
      <c r="EG20">
        <v>0</v>
      </c>
      <c r="EH20">
        <v>583</v>
      </c>
      <c r="EI20">
        <v>116854</v>
      </c>
      <c r="EJ20">
        <v>535</v>
      </c>
      <c r="EK20">
        <v>1319</v>
      </c>
      <c r="EL20" s="49">
        <v>2283</v>
      </c>
      <c r="EM20">
        <v>0</v>
      </c>
      <c r="EN20">
        <v>434</v>
      </c>
      <c r="EO20">
        <v>112067</v>
      </c>
      <c r="EP20">
        <v>388</v>
      </c>
      <c r="EQ20">
        <v>4841</v>
      </c>
      <c r="ER20" s="50">
        <v>23576</v>
      </c>
      <c r="ES20">
        <v>0</v>
      </c>
      <c r="ET20">
        <v>569</v>
      </c>
      <c r="EU20">
        <v>128448</v>
      </c>
      <c r="EV20">
        <v>520</v>
      </c>
      <c r="EW20">
        <v>4438</v>
      </c>
      <c r="EX20" s="50">
        <v>19400</v>
      </c>
      <c r="EY20">
        <v>0</v>
      </c>
      <c r="EZ20">
        <v>534</v>
      </c>
      <c r="FA20">
        <v>121324</v>
      </c>
      <c r="FB20">
        <v>576</v>
      </c>
      <c r="FC20">
        <v>1282</v>
      </c>
      <c r="FD20" s="49">
        <v>2076</v>
      </c>
      <c r="FP20" s="50"/>
      <c r="GB20" s="49"/>
      <c r="GH20" s="50"/>
      <c r="GN20" s="50"/>
      <c r="GT20" s="50"/>
      <c r="GZ20" s="50"/>
      <c r="HF20" s="50"/>
      <c r="HL20" s="50"/>
      <c r="HR20" s="50"/>
      <c r="HX20" s="49"/>
      <c r="IG20" s="50"/>
      <c r="IP20" s="49"/>
      <c r="IV20" s="50"/>
      <c r="JB20" s="50"/>
      <c r="JH20" s="50"/>
      <c r="JN20" s="50"/>
      <c r="JT20" s="50"/>
      <c r="JZ20" s="49"/>
    </row>
    <row r="21" spans="1:286" x14ac:dyDescent="0.3">
      <c r="A21" t="s">
        <v>78</v>
      </c>
      <c r="B21">
        <v>70161025</v>
      </c>
      <c r="C21" t="s">
        <v>115</v>
      </c>
      <c r="D21" t="s">
        <v>119</v>
      </c>
      <c r="E21" t="s">
        <v>118</v>
      </c>
      <c r="F21" t="s">
        <v>71</v>
      </c>
      <c r="G21">
        <v>6</v>
      </c>
      <c r="H21">
        <v>2.9</v>
      </c>
      <c r="I21">
        <v>2.9</v>
      </c>
      <c r="J21">
        <v>8</v>
      </c>
      <c r="K21">
        <v>20</v>
      </c>
      <c r="L21" t="s">
        <v>117</v>
      </c>
      <c r="O21" t="s">
        <v>66</v>
      </c>
      <c r="P21" s="49"/>
      <c r="Q21">
        <v>79333</v>
      </c>
      <c r="R21">
        <v>79824</v>
      </c>
      <c r="S21">
        <v>83242</v>
      </c>
      <c r="T21">
        <v>72681</v>
      </c>
      <c r="U21">
        <v>12289</v>
      </c>
      <c r="V21">
        <v>84796</v>
      </c>
      <c r="W21">
        <v>86776</v>
      </c>
      <c r="X21">
        <v>93185</v>
      </c>
      <c r="Y21">
        <v>67261</v>
      </c>
      <c r="Z21" s="49">
        <v>12272</v>
      </c>
      <c r="AA21">
        <v>90682</v>
      </c>
      <c r="AB21">
        <v>96135</v>
      </c>
      <c r="AC21">
        <v>81775</v>
      </c>
      <c r="AD21">
        <v>82322</v>
      </c>
      <c r="AH21">
        <v>76607</v>
      </c>
      <c r="AI21">
        <v>78903</v>
      </c>
      <c r="AJ21">
        <v>67730</v>
      </c>
      <c r="AK21">
        <v>79430</v>
      </c>
      <c r="AL21">
        <v>14075</v>
      </c>
      <c r="AM21">
        <v>17232</v>
      </c>
      <c r="AN21">
        <v>14045</v>
      </c>
      <c r="AO21" s="49">
        <v>2892</v>
      </c>
      <c r="AP21">
        <v>0</v>
      </c>
      <c r="AQ21">
        <v>426</v>
      </c>
      <c r="AR21">
        <v>76181</v>
      </c>
      <c r="AS21">
        <v>382</v>
      </c>
      <c r="AT21">
        <v>3239</v>
      </c>
      <c r="AU21" s="49">
        <v>10454</v>
      </c>
      <c r="AV21">
        <v>98817</v>
      </c>
      <c r="AW21">
        <v>106624</v>
      </c>
      <c r="AX21">
        <v>83434</v>
      </c>
      <c r="AY21">
        <v>79126</v>
      </c>
      <c r="AZ21">
        <v>88719</v>
      </c>
      <c r="BA21">
        <v>80686</v>
      </c>
      <c r="BB21">
        <v>19691</v>
      </c>
      <c r="BC21">
        <v>17905</v>
      </c>
      <c r="BD21" s="49">
        <v>2748</v>
      </c>
      <c r="BE21">
        <v>0.85</v>
      </c>
      <c r="BF21">
        <v>0.84</v>
      </c>
      <c r="BG21" s="49">
        <v>1.08</v>
      </c>
      <c r="BH21">
        <v>3689</v>
      </c>
      <c r="BI21">
        <v>0.11</v>
      </c>
      <c r="BJ21">
        <v>4784</v>
      </c>
      <c r="BK21" s="49">
        <v>0.14799999999999999</v>
      </c>
      <c r="BL21">
        <v>3777</v>
      </c>
      <c r="BM21">
        <v>14</v>
      </c>
      <c r="BN21">
        <v>3466</v>
      </c>
      <c r="BO21">
        <v>18.3</v>
      </c>
      <c r="BP21">
        <v>3703</v>
      </c>
      <c r="BQ21">
        <v>13.4</v>
      </c>
      <c r="BR21">
        <v>1640</v>
      </c>
      <c r="BS21">
        <v>20.2</v>
      </c>
      <c r="BT21">
        <v>3373</v>
      </c>
      <c r="BU21" s="50">
        <v>2.8</v>
      </c>
      <c r="BV21">
        <v>3705</v>
      </c>
      <c r="BW21">
        <v>16.899999999999999</v>
      </c>
      <c r="BX21">
        <v>3728</v>
      </c>
      <c r="BY21">
        <v>15.3</v>
      </c>
      <c r="BZ21">
        <v>3903</v>
      </c>
      <c r="CA21">
        <v>10.1</v>
      </c>
      <c r="CB21">
        <v>3827</v>
      </c>
      <c r="CC21">
        <v>14.2</v>
      </c>
      <c r="CD21">
        <v>2.7</v>
      </c>
      <c r="CE21" s="49"/>
      <c r="CF21">
        <v>1.02</v>
      </c>
      <c r="CG21">
        <v>0.93</v>
      </c>
      <c r="CH21">
        <v>0.95</v>
      </c>
      <c r="CI21">
        <v>0.43</v>
      </c>
      <c r="CJ21" s="49">
        <v>1.08</v>
      </c>
      <c r="CL21">
        <v>2</v>
      </c>
      <c r="CM21">
        <v>2</v>
      </c>
      <c r="CN21">
        <v>2</v>
      </c>
      <c r="CO21" s="49">
        <v>2</v>
      </c>
      <c r="CP21">
        <v>5128</v>
      </c>
      <c r="CQ21">
        <v>1079</v>
      </c>
      <c r="CR21">
        <v>5469</v>
      </c>
      <c r="CS21">
        <v>4105</v>
      </c>
      <c r="CT21">
        <v>14.3</v>
      </c>
      <c r="CU21">
        <v>26.6</v>
      </c>
      <c r="CV21">
        <v>15.3</v>
      </c>
      <c r="CW21">
        <v>10.3</v>
      </c>
      <c r="CX21">
        <v>77.8</v>
      </c>
      <c r="CY21">
        <v>72.7</v>
      </c>
      <c r="CZ21">
        <v>78.2</v>
      </c>
      <c r="DA21" s="49">
        <v>76.099999999999994</v>
      </c>
      <c r="DB21">
        <v>23</v>
      </c>
      <c r="DC21">
        <v>212</v>
      </c>
      <c r="DE21" s="49">
        <v>1</v>
      </c>
      <c r="DF21">
        <v>7016035</v>
      </c>
      <c r="DG21">
        <v>7016034</v>
      </c>
      <c r="DH21">
        <v>1.3</v>
      </c>
      <c r="DI21">
        <v>629.00400000000002</v>
      </c>
      <c r="DK21">
        <v>7016035</v>
      </c>
      <c r="DL21">
        <v>7016034</v>
      </c>
      <c r="DM21">
        <v>0</v>
      </c>
      <c r="DO21">
        <v>7016035</v>
      </c>
      <c r="DP21">
        <v>7016034</v>
      </c>
      <c r="DQ21">
        <v>2.8519999999999999</v>
      </c>
      <c r="DR21" s="49"/>
      <c r="DS21" t="s">
        <v>2650</v>
      </c>
      <c r="DT21" s="49" t="s">
        <v>2658</v>
      </c>
      <c r="DU21">
        <v>0</v>
      </c>
      <c r="DV21">
        <v>347</v>
      </c>
      <c r="DW21">
        <v>78556</v>
      </c>
      <c r="DX21">
        <v>384</v>
      </c>
      <c r="DY21">
        <v>3854</v>
      </c>
      <c r="DZ21" s="50">
        <v>12994</v>
      </c>
      <c r="EA21">
        <v>0</v>
      </c>
      <c r="EB21">
        <v>491</v>
      </c>
      <c r="EC21">
        <v>67239</v>
      </c>
      <c r="ED21">
        <v>359</v>
      </c>
      <c r="EE21">
        <v>2896</v>
      </c>
      <c r="EF21" s="50">
        <v>10790</v>
      </c>
      <c r="EG21">
        <v>0</v>
      </c>
      <c r="EH21">
        <v>625</v>
      </c>
      <c r="EI21">
        <v>78805</v>
      </c>
      <c r="EJ21">
        <v>405</v>
      </c>
      <c r="EK21">
        <v>1481</v>
      </c>
      <c r="EL21" s="49">
        <v>1006</v>
      </c>
      <c r="EM21">
        <v>0</v>
      </c>
      <c r="EN21">
        <v>400</v>
      </c>
      <c r="EO21">
        <v>78726</v>
      </c>
      <c r="EP21">
        <v>346</v>
      </c>
      <c r="EQ21">
        <v>3832</v>
      </c>
      <c r="ER21" s="50">
        <v>15513</v>
      </c>
      <c r="ES21">
        <v>0</v>
      </c>
      <c r="ET21">
        <v>709</v>
      </c>
      <c r="EU21">
        <v>88010</v>
      </c>
      <c r="EV21">
        <v>534</v>
      </c>
      <c r="EW21">
        <v>4446</v>
      </c>
      <c r="EX21" s="50">
        <v>12925</v>
      </c>
      <c r="EY21">
        <v>0</v>
      </c>
      <c r="EZ21">
        <v>726</v>
      </c>
      <c r="FA21">
        <v>79960</v>
      </c>
      <c r="FB21">
        <v>458</v>
      </c>
      <c r="FC21">
        <v>1368</v>
      </c>
      <c r="FD21" s="49">
        <v>922</v>
      </c>
      <c r="FE21">
        <v>39246</v>
      </c>
      <c r="FF21">
        <v>44620</v>
      </c>
      <c r="FG21">
        <v>19930</v>
      </c>
      <c r="FH21">
        <v>44057</v>
      </c>
      <c r="FI21">
        <v>33062</v>
      </c>
      <c r="FJ21">
        <v>36506</v>
      </c>
      <c r="FK21">
        <v>15718</v>
      </c>
      <c r="FL21">
        <v>42290</v>
      </c>
      <c r="FM21">
        <v>6184</v>
      </c>
      <c r="FN21">
        <v>8114</v>
      </c>
      <c r="FO21">
        <v>4212</v>
      </c>
      <c r="FP21" s="50">
        <v>1767</v>
      </c>
      <c r="FQ21">
        <v>51436</v>
      </c>
      <c r="FR21">
        <v>51515</v>
      </c>
      <c r="FS21">
        <v>61845</v>
      </c>
      <c r="FT21">
        <v>38265</v>
      </c>
      <c r="FU21">
        <v>43545</v>
      </c>
      <c r="FV21">
        <v>42397</v>
      </c>
      <c r="FW21">
        <v>52012</v>
      </c>
      <c r="FX21">
        <v>37140</v>
      </c>
      <c r="FY21">
        <v>7891</v>
      </c>
      <c r="FZ21">
        <v>9118</v>
      </c>
      <c r="GA21">
        <v>9833</v>
      </c>
      <c r="GB21" s="49">
        <v>1125</v>
      </c>
      <c r="GC21">
        <v>0</v>
      </c>
      <c r="GD21">
        <v>180</v>
      </c>
      <c r="GE21">
        <v>32882</v>
      </c>
      <c r="GF21">
        <v>181</v>
      </c>
      <c r="GG21">
        <v>1365</v>
      </c>
      <c r="GH21" s="50">
        <v>4638</v>
      </c>
      <c r="GI21">
        <v>0</v>
      </c>
      <c r="GJ21">
        <v>246</v>
      </c>
      <c r="GK21">
        <v>43299</v>
      </c>
      <c r="GL21">
        <v>201</v>
      </c>
      <c r="GM21">
        <v>1874</v>
      </c>
      <c r="GN21" s="50">
        <v>5816</v>
      </c>
      <c r="GO21">
        <v>0</v>
      </c>
      <c r="GP21">
        <v>139</v>
      </c>
      <c r="GQ21">
        <v>36367</v>
      </c>
      <c r="GR21">
        <v>174</v>
      </c>
      <c r="GS21">
        <v>1727</v>
      </c>
      <c r="GT21" s="50">
        <v>6213</v>
      </c>
      <c r="GU21">
        <v>0</v>
      </c>
      <c r="GV21">
        <v>115</v>
      </c>
      <c r="GW21">
        <v>15603</v>
      </c>
      <c r="GX21">
        <v>164</v>
      </c>
      <c r="GY21">
        <v>746</v>
      </c>
      <c r="GZ21" s="50">
        <v>3302</v>
      </c>
      <c r="HA21">
        <v>0</v>
      </c>
      <c r="HB21">
        <v>406</v>
      </c>
      <c r="HC21">
        <v>41884</v>
      </c>
      <c r="HD21">
        <v>229</v>
      </c>
      <c r="HE21">
        <v>846</v>
      </c>
      <c r="HF21" s="50">
        <v>692</v>
      </c>
      <c r="HG21">
        <v>0</v>
      </c>
      <c r="HH21">
        <v>208</v>
      </c>
      <c r="HI21">
        <v>42189</v>
      </c>
      <c r="HJ21">
        <v>210</v>
      </c>
      <c r="HK21">
        <v>2127</v>
      </c>
      <c r="HL21" s="50">
        <v>6781</v>
      </c>
      <c r="HM21">
        <v>0</v>
      </c>
      <c r="HN21">
        <v>376</v>
      </c>
      <c r="HO21">
        <v>51636</v>
      </c>
      <c r="HP21">
        <v>195</v>
      </c>
      <c r="HQ21">
        <v>2150</v>
      </c>
      <c r="HR21" s="50">
        <v>7488</v>
      </c>
      <c r="HS21">
        <v>0</v>
      </c>
      <c r="HT21">
        <v>219</v>
      </c>
      <c r="HU21">
        <v>36921</v>
      </c>
      <c r="HV21">
        <v>176</v>
      </c>
      <c r="HW21">
        <v>635</v>
      </c>
      <c r="HX21" s="49">
        <v>314</v>
      </c>
      <c r="HY21">
        <v>47166</v>
      </c>
      <c r="HZ21">
        <v>50494</v>
      </c>
      <c r="IA21">
        <v>44611</v>
      </c>
      <c r="IB21">
        <v>37510</v>
      </c>
      <c r="IC21">
        <v>41766</v>
      </c>
      <c r="ID21">
        <v>42970</v>
      </c>
      <c r="IE21">
        <v>9656</v>
      </c>
      <c r="IF21">
        <v>8728</v>
      </c>
      <c r="IG21" s="50">
        <v>1641</v>
      </c>
      <c r="IH21">
        <v>51651</v>
      </c>
      <c r="II21">
        <v>56130</v>
      </c>
      <c r="IJ21">
        <v>38823</v>
      </c>
      <c r="IK21">
        <v>41616</v>
      </c>
      <c r="IL21">
        <v>46953</v>
      </c>
      <c r="IM21">
        <v>37716</v>
      </c>
      <c r="IN21">
        <v>10035</v>
      </c>
      <c r="IO21">
        <v>9177</v>
      </c>
      <c r="IP21" s="49">
        <v>1107</v>
      </c>
      <c r="IQ21">
        <v>0</v>
      </c>
      <c r="IR21">
        <v>159</v>
      </c>
      <c r="IS21">
        <v>37351</v>
      </c>
      <c r="IT21">
        <v>128</v>
      </c>
      <c r="IU21">
        <v>1977</v>
      </c>
      <c r="IV21" s="50">
        <v>7551</v>
      </c>
      <c r="IW21">
        <v>0</v>
      </c>
      <c r="IX21">
        <v>295</v>
      </c>
      <c r="IY21">
        <v>41471</v>
      </c>
      <c r="IZ21">
        <v>289</v>
      </c>
      <c r="JA21">
        <v>1926</v>
      </c>
      <c r="JB21" s="50">
        <v>6513</v>
      </c>
      <c r="JC21">
        <v>0</v>
      </c>
      <c r="JD21">
        <v>474</v>
      </c>
      <c r="JE21">
        <v>42496</v>
      </c>
      <c r="JF21">
        <v>256</v>
      </c>
      <c r="JG21">
        <v>762</v>
      </c>
      <c r="JH21" s="50">
        <v>623</v>
      </c>
      <c r="JI21">
        <v>0</v>
      </c>
      <c r="JJ21">
        <v>241</v>
      </c>
      <c r="JK21">
        <v>41375</v>
      </c>
      <c r="JL21">
        <v>218</v>
      </c>
      <c r="JM21">
        <v>1855</v>
      </c>
      <c r="JN21" s="50">
        <v>7962</v>
      </c>
      <c r="JO21">
        <v>0</v>
      </c>
      <c r="JP21">
        <v>414</v>
      </c>
      <c r="JQ21">
        <v>46539</v>
      </c>
      <c r="JR21">
        <v>245</v>
      </c>
      <c r="JS21">
        <v>2520</v>
      </c>
      <c r="JT21" s="50">
        <v>6412</v>
      </c>
      <c r="JU21">
        <v>0</v>
      </c>
      <c r="JV21">
        <v>252</v>
      </c>
      <c r="JW21">
        <v>37464</v>
      </c>
      <c r="JX21">
        <v>202</v>
      </c>
      <c r="JY21">
        <v>606</v>
      </c>
      <c r="JZ21" s="49">
        <v>299</v>
      </c>
    </row>
    <row r="22" spans="1:286" x14ac:dyDescent="0.3">
      <c r="A22" t="s">
        <v>78</v>
      </c>
      <c r="B22">
        <v>70161001</v>
      </c>
      <c r="C22" t="s">
        <v>119</v>
      </c>
      <c r="D22" t="s">
        <v>121</v>
      </c>
      <c r="E22" t="s">
        <v>80</v>
      </c>
      <c r="F22" t="s">
        <v>71</v>
      </c>
      <c r="G22">
        <v>6</v>
      </c>
      <c r="H22">
        <v>1.7</v>
      </c>
      <c r="I22">
        <v>1.7</v>
      </c>
      <c r="J22">
        <v>8</v>
      </c>
      <c r="K22">
        <v>20</v>
      </c>
      <c r="L22" t="s">
        <v>117</v>
      </c>
      <c r="O22" t="s">
        <v>66</v>
      </c>
      <c r="P22" s="49"/>
      <c r="Q22">
        <v>80206</v>
      </c>
      <c r="R22">
        <v>81170</v>
      </c>
      <c r="S22">
        <v>83775</v>
      </c>
      <c r="T22">
        <v>72257</v>
      </c>
      <c r="U22">
        <v>12218</v>
      </c>
      <c r="V22">
        <v>84543</v>
      </c>
      <c r="W22">
        <v>85661</v>
      </c>
      <c r="X22">
        <v>89285</v>
      </c>
      <c r="Y22">
        <v>74634</v>
      </c>
      <c r="Z22" s="49">
        <v>11657</v>
      </c>
      <c r="AA22">
        <v>85716</v>
      </c>
      <c r="AB22">
        <v>90132</v>
      </c>
      <c r="AC22">
        <v>78456</v>
      </c>
      <c r="AD22">
        <v>79006</v>
      </c>
      <c r="AH22">
        <v>71936</v>
      </c>
      <c r="AI22">
        <v>73442</v>
      </c>
      <c r="AJ22">
        <v>64298</v>
      </c>
      <c r="AK22">
        <v>76036</v>
      </c>
      <c r="AL22">
        <v>13780</v>
      </c>
      <c r="AM22">
        <v>16690</v>
      </c>
      <c r="AN22">
        <v>14158</v>
      </c>
      <c r="AO22" s="49">
        <v>2970</v>
      </c>
      <c r="AP22">
        <v>0</v>
      </c>
      <c r="AQ22">
        <v>387</v>
      </c>
      <c r="AR22">
        <v>71549</v>
      </c>
      <c r="AS22">
        <v>378</v>
      </c>
      <c r="AT22">
        <v>3141</v>
      </c>
      <c r="AU22" s="49">
        <v>10261</v>
      </c>
      <c r="AV22">
        <v>92369</v>
      </c>
      <c r="AW22">
        <v>100535</v>
      </c>
      <c r="AX22">
        <v>80054</v>
      </c>
      <c r="AY22">
        <v>72707</v>
      </c>
      <c r="AZ22">
        <v>83664</v>
      </c>
      <c r="BA22">
        <v>77229</v>
      </c>
      <c r="BB22">
        <v>19662</v>
      </c>
      <c r="BC22">
        <v>16871</v>
      </c>
      <c r="BD22" s="49">
        <v>2825</v>
      </c>
      <c r="BE22">
        <v>0.87</v>
      </c>
      <c r="BF22">
        <v>0.87</v>
      </c>
      <c r="BG22" s="49">
        <v>1.0900000000000001</v>
      </c>
      <c r="BH22">
        <v>3555</v>
      </c>
      <c r="BI22">
        <v>0.11</v>
      </c>
      <c r="BJ22">
        <v>4454</v>
      </c>
      <c r="BK22" s="49">
        <v>0.14799999999999999</v>
      </c>
      <c r="BL22">
        <v>3455</v>
      </c>
      <c r="BM22">
        <v>15.3</v>
      </c>
      <c r="BN22">
        <v>3261</v>
      </c>
      <c r="BO22">
        <v>19.2</v>
      </c>
      <c r="BP22">
        <v>3500</v>
      </c>
      <c r="BQ22">
        <v>13.8</v>
      </c>
      <c r="BR22">
        <v>1880</v>
      </c>
      <c r="BS22">
        <v>19.3</v>
      </c>
      <c r="BT22">
        <v>3234</v>
      </c>
      <c r="BU22" s="50">
        <v>3</v>
      </c>
      <c r="BV22">
        <v>3450</v>
      </c>
      <c r="BW22">
        <v>18.399999999999999</v>
      </c>
      <c r="BX22">
        <v>3501</v>
      </c>
      <c r="BY22">
        <v>16.399999999999999</v>
      </c>
      <c r="BZ22">
        <v>3685</v>
      </c>
      <c r="CA22">
        <v>9.8000000000000007</v>
      </c>
      <c r="CB22">
        <v>3435</v>
      </c>
      <c r="CC22">
        <v>15.3</v>
      </c>
      <c r="CD22">
        <v>2.8</v>
      </c>
      <c r="CE22" s="49"/>
      <c r="CF22">
        <v>1</v>
      </c>
      <c r="CG22">
        <v>0.93</v>
      </c>
      <c r="CH22">
        <v>0.95</v>
      </c>
      <c r="CI22">
        <v>0.55000000000000004</v>
      </c>
      <c r="CJ22" s="49">
        <v>1.08</v>
      </c>
      <c r="CL22">
        <v>2</v>
      </c>
      <c r="CM22">
        <v>2</v>
      </c>
      <c r="CN22">
        <v>2</v>
      </c>
      <c r="CO22" s="49">
        <v>2</v>
      </c>
      <c r="CP22">
        <v>4847</v>
      </c>
      <c r="CQ22">
        <v>1020</v>
      </c>
      <c r="CR22">
        <v>5169</v>
      </c>
      <c r="CS22">
        <v>3881</v>
      </c>
      <c r="CT22">
        <v>14.8</v>
      </c>
      <c r="CU22">
        <v>27.6</v>
      </c>
      <c r="CV22">
        <v>15.9</v>
      </c>
      <c r="CW22">
        <v>10.6</v>
      </c>
      <c r="CX22">
        <v>77.599999999999994</v>
      </c>
      <c r="CY22">
        <v>72.5</v>
      </c>
      <c r="CZ22">
        <v>78.099999999999994</v>
      </c>
      <c r="DA22" s="49">
        <v>75.900000000000006</v>
      </c>
      <c r="DB22">
        <v>23</v>
      </c>
      <c r="DC22">
        <v>212</v>
      </c>
      <c r="DE22" s="49">
        <v>1</v>
      </c>
      <c r="DF22">
        <v>7016034</v>
      </c>
      <c r="DG22">
        <v>7016018</v>
      </c>
      <c r="DH22">
        <v>0.14000000000000001</v>
      </c>
      <c r="DI22">
        <v>630.69500000000005</v>
      </c>
      <c r="DK22">
        <v>7016034</v>
      </c>
      <c r="DL22">
        <v>7016018</v>
      </c>
      <c r="DM22">
        <v>0</v>
      </c>
      <c r="DO22">
        <v>7016034</v>
      </c>
      <c r="DP22">
        <v>7016018</v>
      </c>
      <c r="DQ22">
        <v>1.6519999999999999</v>
      </c>
      <c r="DR22" s="49"/>
      <c r="DS22" t="s">
        <v>2657</v>
      </c>
      <c r="DT22" s="49" t="s">
        <v>2658</v>
      </c>
      <c r="DU22">
        <v>0</v>
      </c>
      <c r="DV22">
        <v>319</v>
      </c>
      <c r="DW22">
        <v>73123</v>
      </c>
      <c r="DX22">
        <v>365</v>
      </c>
      <c r="DY22">
        <v>3719</v>
      </c>
      <c r="DZ22" s="50">
        <v>12606</v>
      </c>
      <c r="EA22">
        <v>0</v>
      </c>
      <c r="EB22">
        <v>467</v>
      </c>
      <c r="EC22">
        <v>63831</v>
      </c>
      <c r="ED22">
        <v>366</v>
      </c>
      <c r="EE22">
        <v>2923</v>
      </c>
      <c r="EF22" s="50">
        <v>10869</v>
      </c>
      <c r="EG22">
        <v>0</v>
      </c>
      <c r="EH22">
        <v>527</v>
      </c>
      <c r="EI22">
        <v>75509</v>
      </c>
      <c r="EJ22">
        <v>440</v>
      </c>
      <c r="EK22">
        <v>1355</v>
      </c>
      <c r="EL22" s="49">
        <v>1175</v>
      </c>
      <c r="EM22">
        <v>0</v>
      </c>
      <c r="EN22">
        <v>361</v>
      </c>
      <c r="EO22">
        <v>72346</v>
      </c>
      <c r="EP22">
        <v>318</v>
      </c>
      <c r="EQ22">
        <v>3709</v>
      </c>
      <c r="ER22" s="50">
        <v>15635</v>
      </c>
      <c r="ES22">
        <v>0</v>
      </c>
      <c r="ET22">
        <v>657</v>
      </c>
      <c r="EU22">
        <v>83007</v>
      </c>
      <c r="EV22">
        <v>523</v>
      </c>
      <c r="EW22">
        <v>4342</v>
      </c>
      <c r="EX22" s="50">
        <v>12006</v>
      </c>
      <c r="EY22">
        <v>0</v>
      </c>
      <c r="EZ22">
        <v>613</v>
      </c>
      <c r="FA22">
        <v>76616</v>
      </c>
      <c r="FB22">
        <v>499</v>
      </c>
      <c r="FC22">
        <v>1251</v>
      </c>
      <c r="FD22" s="49">
        <v>1075</v>
      </c>
      <c r="FE22">
        <v>37824</v>
      </c>
      <c r="FF22">
        <v>41787</v>
      </c>
      <c r="FG22">
        <v>22822</v>
      </c>
      <c r="FH22">
        <v>42311</v>
      </c>
      <c r="FI22">
        <v>31639</v>
      </c>
      <c r="FJ22">
        <v>33839</v>
      </c>
      <c r="FK22">
        <v>18202</v>
      </c>
      <c r="FL22">
        <v>40452</v>
      </c>
      <c r="FM22">
        <v>6185</v>
      </c>
      <c r="FN22">
        <v>7948</v>
      </c>
      <c r="FO22">
        <v>4620</v>
      </c>
      <c r="FP22" s="50">
        <v>1859</v>
      </c>
      <c r="FQ22">
        <v>47892</v>
      </c>
      <c r="FR22">
        <v>48345</v>
      </c>
      <c r="FS22">
        <v>55634</v>
      </c>
      <c r="FT22">
        <v>36695</v>
      </c>
      <c r="FU22">
        <v>40297</v>
      </c>
      <c r="FV22">
        <v>39603</v>
      </c>
      <c r="FW22">
        <v>46096</v>
      </c>
      <c r="FX22">
        <v>35584</v>
      </c>
      <c r="FY22">
        <v>7595</v>
      </c>
      <c r="FZ22">
        <v>8742</v>
      </c>
      <c r="GA22">
        <v>9538</v>
      </c>
      <c r="GB22" s="49">
        <v>1111</v>
      </c>
      <c r="GC22">
        <v>0</v>
      </c>
      <c r="GD22">
        <v>178</v>
      </c>
      <c r="GE22">
        <v>31461</v>
      </c>
      <c r="GF22">
        <v>198</v>
      </c>
      <c r="GG22">
        <v>1442</v>
      </c>
      <c r="GH22" s="50">
        <v>4545</v>
      </c>
      <c r="GI22">
        <v>0</v>
      </c>
      <c r="GJ22">
        <v>209</v>
      </c>
      <c r="GK22">
        <v>40088</v>
      </c>
      <c r="GL22">
        <v>180</v>
      </c>
      <c r="GM22">
        <v>1699</v>
      </c>
      <c r="GN22" s="50">
        <v>5716</v>
      </c>
      <c r="GO22">
        <v>0</v>
      </c>
      <c r="GP22">
        <v>138</v>
      </c>
      <c r="GQ22">
        <v>33701</v>
      </c>
      <c r="GR22">
        <v>191</v>
      </c>
      <c r="GS22">
        <v>1823</v>
      </c>
      <c r="GT22" s="50">
        <v>5934</v>
      </c>
      <c r="GU22">
        <v>0</v>
      </c>
      <c r="GV22">
        <v>145</v>
      </c>
      <c r="GW22">
        <v>18057</v>
      </c>
      <c r="GX22">
        <v>179</v>
      </c>
      <c r="GY22">
        <v>891</v>
      </c>
      <c r="GZ22" s="50">
        <v>3550</v>
      </c>
      <c r="HA22">
        <v>0</v>
      </c>
      <c r="HB22">
        <v>360</v>
      </c>
      <c r="HC22">
        <v>40092</v>
      </c>
      <c r="HD22">
        <v>248</v>
      </c>
      <c r="HE22">
        <v>770</v>
      </c>
      <c r="HF22" s="50">
        <v>841</v>
      </c>
      <c r="HG22">
        <v>0</v>
      </c>
      <c r="HH22">
        <v>181</v>
      </c>
      <c r="HI22">
        <v>39422</v>
      </c>
      <c r="HJ22">
        <v>174</v>
      </c>
      <c r="HK22">
        <v>1896</v>
      </c>
      <c r="HL22" s="50">
        <v>6672</v>
      </c>
      <c r="HM22">
        <v>0</v>
      </c>
      <c r="HN22">
        <v>322</v>
      </c>
      <c r="HO22">
        <v>45774</v>
      </c>
      <c r="HP22">
        <v>187</v>
      </c>
      <c r="HQ22">
        <v>2032</v>
      </c>
      <c r="HR22" s="50">
        <v>7319</v>
      </c>
      <c r="HS22">
        <v>0</v>
      </c>
      <c r="HT22">
        <v>167</v>
      </c>
      <c r="HU22">
        <v>35417</v>
      </c>
      <c r="HV22">
        <v>192</v>
      </c>
      <c r="HW22">
        <v>585</v>
      </c>
      <c r="HX22" s="49">
        <v>334</v>
      </c>
      <c r="HY22">
        <v>43936</v>
      </c>
      <c r="HZ22">
        <v>47659</v>
      </c>
      <c r="IA22">
        <v>42827</v>
      </c>
      <c r="IB22">
        <v>34372</v>
      </c>
      <c r="IC22">
        <v>39208</v>
      </c>
      <c r="ID22">
        <v>41099</v>
      </c>
      <c r="IE22">
        <v>9564</v>
      </c>
      <c r="IF22">
        <v>8451</v>
      </c>
      <c r="IG22" s="50">
        <v>1728</v>
      </c>
      <c r="IH22">
        <v>48433</v>
      </c>
      <c r="II22">
        <v>52876</v>
      </c>
      <c r="IJ22">
        <v>37227</v>
      </c>
      <c r="IK22">
        <v>38335</v>
      </c>
      <c r="IL22">
        <v>44456</v>
      </c>
      <c r="IM22">
        <v>36130</v>
      </c>
      <c r="IN22">
        <v>10098</v>
      </c>
      <c r="IO22">
        <v>8420</v>
      </c>
      <c r="IP22" s="49">
        <v>1097</v>
      </c>
      <c r="IQ22">
        <v>0</v>
      </c>
      <c r="IR22">
        <v>156</v>
      </c>
      <c r="IS22">
        <v>34216</v>
      </c>
      <c r="IT22">
        <v>147</v>
      </c>
      <c r="IU22">
        <v>1855</v>
      </c>
      <c r="IV22" s="50">
        <v>7562</v>
      </c>
      <c r="IW22">
        <v>0</v>
      </c>
      <c r="IX22">
        <v>292</v>
      </c>
      <c r="IY22">
        <v>38916</v>
      </c>
      <c r="IZ22">
        <v>310</v>
      </c>
      <c r="JA22">
        <v>2255</v>
      </c>
      <c r="JB22" s="50">
        <v>5886</v>
      </c>
      <c r="JC22">
        <v>0</v>
      </c>
      <c r="JD22">
        <v>421</v>
      </c>
      <c r="JE22">
        <v>40678</v>
      </c>
      <c r="JF22">
        <v>278</v>
      </c>
      <c r="JG22">
        <v>693</v>
      </c>
      <c r="JH22" s="50">
        <v>757</v>
      </c>
      <c r="JI22">
        <v>0</v>
      </c>
      <c r="JJ22">
        <v>205</v>
      </c>
      <c r="JK22">
        <v>38130</v>
      </c>
      <c r="JL22">
        <v>171</v>
      </c>
      <c r="JM22">
        <v>1854</v>
      </c>
      <c r="JN22" s="50">
        <v>8073</v>
      </c>
      <c r="JO22">
        <v>0</v>
      </c>
      <c r="JP22">
        <v>365</v>
      </c>
      <c r="JQ22">
        <v>44091</v>
      </c>
      <c r="JR22">
        <v>213</v>
      </c>
      <c r="JS22">
        <v>2087</v>
      </c>
      <c r="JT22" s="50">
        <v>6120</v>
      </c>
      <c r="JU22">
        <v>0</v>
      </c>
      <c r="JV22">
        <v>192</v>
      </c>
      <c r="JW22">
        <v>35938</v>
      </c>
      <c r="JX22">
        <v>221</v>
      </c>
      <c r="JY22">
        <v>558</v>
      </c>
      <c r="JZ22" s="49">
        <v>318</v>
      </c>
    </row>
    <row r="23" spans="1:286" x14ac:dyDescent="0.3">
      <c r="A23" t="s">
        <v>78</v>
      </c>
      <c r="B23">
        <v>70161031</v>
      </c>
      <c r="C23" t="s">
        <v>121</v>
      </c>
      <c r="D23" t="s">
        <v>122</v>
      </c>
      <c r="E23" t="s">
        <v>118</v>
      </c>
      <c r="F23" t="s">
        <v>71</v>
      </c>
      <c r="G23">
        <v>6</v>
      </c>
      <c r="H23">
        <v>15.6</v>
      </c>
      <c r="I23">
        <v>15.6</v>
      </c>
      <c r="J23">
        <v>8</v>
      </c>
      <c r="K23">
        <v>20</v>
      </c>
      <c r="L23" t="s">
        <v>117</v>
      </c>
      <c r="O23" t="s">
        <v>66</v>
      </c>
      <c r="P23" s="49"/>
      <c r="Q23">
        <v>89606</v>
      </c>
      <c r="R23">
        <v>90975</v>
      </c>
      <c r="S23">
        <v>95762</v>
      </c>
      <c r="T23">
        <v>76973</v>
      </c>
      <c r="U23">
        <v>13237</v>
      </c>
      <c r="V23">
        <v>78710</v>
      </c>
      <c r="W23">
        <v>77977</v>
      </c>
      <c r="X23">
        <v>87445</v>
      </c>
      <c r="Y23">
        <v>70689</v>
      </c>
      <c r="Z23" s="49">
        <v>12261</v>
      </c>
      <c r="AA23">
        <v>92891</v>
      </c>
      <c r="AB23">
        <v>95075</v>
      </c>
      <c r="AC23">
        <v>90011</v>
      </c>
      <c r="AD23">
        <v>88698</v>
      </c>
      <c r="AH23">
        <v>79524</v>
      </c>
      <c r="AI23">
        <v>79414</v>
      </c>
      <c r="AJ23">
        <v>75331</v>
      </c>
      <c r="AK23">
        <v>85102</v>
      </c>
      <c r="AL23">
        <v>13367</v>
      </c>
      <c r="AM23">
        <v>15661</v>
      </c>
      <c r="AN23">
        <v>14680</v>
      </c>
      <c r="AO23" s="49">
        <v>3596</v>
      </c>
      <c r="AP23">
        <v>0</v>
      </c>
      <c r="AQ23">
        <v>398</v>
      </c>
      <c r="AR23">
        <v>79126</v>
      </c>
      <c r="AS23">
        <v>398</v>
      </c>
      <c r="AT23">
        <v>2618</v>
      </c>
      <c r="AU23" s="49">
        <v>10351</v>
      </c>
      <c r="AV23">
        <v>96443</v>
      </c>
      <c r="AW23">
        <v>107607</v>
      </c>
      <c r="AX23">
        <v>89879</v>
      </c>
      <c r="AY23">
        <v>76365</v>
      </c>
      <c r="AZ23">
        <v>93012</v>
      </c>
      <c r="BA23">
        <v>86441</v>
      </c>
      <c r="BB23">
        <v>20078</v>
      </c>
      <c r="BC23">
        <v>14595</v>
      </c>
      <c r="BD23" s="49">
        <v>3438</v>
      </c>
      <c r="BE23">
        <v>0.95</v>
      </c>
      <c r="BF23">
        <v>0.93</v>
      </c>
      <c r="BG23" s="49">
        <v>1.1200000000000001</v>
      </c>
      <c r="BH23">
        <v>4055</v>
      </c>
      <c r="BI23">
        <v>0.11</v>
      </c>
      <c r="BJ23">
        <v>4627</v>
      </c>
      <c r="BK23" s="49">
        <v>0.14799999999999999</v>
      </c>
      <c r="BL23">
        <v>3743</v>
      </c>
      <c r="BM23">
        <v>13.9</v>
      </c>
      <c r="BN23">
        <v>3480</v>
      </c>
      <c r="BO23">
        <v>18.899999999999999</v>
      </c>
      <c r="BP23">
        <v>3808</v>
      </c>
      <c r="BQ23">
        <v>12.8</v>
      </c>
      <c r="BR23">
        <v>2827</v>
      </c>
      <c r="BS23">
        <v>16.8</v>
      </c>
      <c r="BT23">
        <v>3651</v>
      </c>
      <c r="BU23" s="50">
        <v>2.6</v>
      </c>
      <c r="BV23">
        <v>3314</v>
      </c>
      <c r="BW23">
        <v>19.100000000000001</v>
      </c>
      <c r="BX23">
        <v>3729</v>
      </c>
      <c r="BY23">
        <v>15.3</v>
      </c>
      <c r="BZ23">
        <v>3992</v>
      </c>
      <c r="CA23">
        <v>6.3</v>
      </c>
      <c r="CB23">
        <v>3446</v>
      </c>
      <c r="CC23">
        <v>13.8</v>
      </c>
      <c r="CD23">
        <v>3.8</v>
      </c>
      <c r="CE23" s="49"/>
      <c r="CF23">
        <v>1.1299999999999999</v>
      </c>
      <c r="CG23">
        <v>0.93</v>
      </c>
      <c r="CH23">
        <v>0.95</v>
      </c>
      <c r="CI23">
        <v>0.82</v>
      </c>
      <c r="CJ23" s="49">
        <v>1.08</v>
      </c>
      <c r="CL23">
        <v>2</v>
      </c>
      <c r="CM23">
        <v>2</v>
      </c>
      <c r="CN23">
        <v>2</v>
      </c>
      <c r="CO23" s="49">
        <v>2</v>
      </c>
      <c r="CP23">
        <v>5253</v>
      </c>
      <c r="CQ23">
        <v>1106</v>
      </c>
      <c r="CR23">
        <v>5602</v>
      </c>
      <c r="CS23">
        <v>4205</v>
      </c>
      <c r="CT23">
        <v>13.3</v>
      </c>
      <c r="CU23">
        <v>24.7</v>
      </c>
      <c r="CV23">
        <v>14.2</v>
      </c>
      <c r="CW23">
        <v>9.5</v>
      </c>
      <c r="CX23">
        <v>77.7</v>
      </c>
      <c r="CY23">
        <v>72.5</v>
      </c>
      <c r="CZ23">
        <v>78.099999999999994</v>
      </c>
      <c r="DA23" s="49">
        <v>76</v>
      </c>
      <c r="DB23">
        <v>23</v>
      </c>
      <c r="DC23">
        <v>215</v>
      </c>
      <c r="DE23" s="49">
        <v>1</v>
      </c>
      <c r="DF23">
        <v>7016018</v>
      </c>
      <c r="DG23">
        <v>7115104</v>
      </c>
      <c r="DH23">
        <v>3.5009999999999999</v>
      </c>
      <c r="DI23">
        <v>635.70100000000002</v>
      </c>
      <c r="DK23">
        <v>7016018</v>
      </c>
      <c r="DL23">
        <v>7115104</v>
      </c>
      <c r="DM23">
        <v>0</v>
      </c>
      <c r="DO23">
        <v>7115104</v>
      </c>
      <c r="DP23">
        <v>7115041</v>
      </c>
      <c r="DQ23">
        <v>6.5830000000000002</v>
      </c>
      <c r="DR23" s="49"/>
      <c r="DS23" t="s">
        <v>2657</v>
      </c>
      <c r="DT23" s="49" t="s">
        <v>2658</v>
      </c>
      <c r="DU23">
        <v>0</v>
      </c>
      <c r="DV23">
        <v>294</v>
      </c>
      <c r="DW23">
        <v>79120</v>
      </c>
      <c r="DX23">
        <v>336</v>
      </c>
      <c r="DY23">
        <v>2750</v>
      </c>
      <c r="DZ23" s="50">
        <v>12575</v>
      </c>
      <c r="EA23">
        <v>0</v>
      </c>
      <c r="EB23">
        <v>511</v>
      </c>
      <c r="EC23">
        <v>74820</v>
      </c>
      <c r="ED23">
        <v>503</v>
      </c>
      <c r="EE23">
        <v>2909</v>
      </c>
      <c r="EF23" s="50">
        <v>11268</v>
      </c>
      <c r="EG23">
        <v>0</v>
      </c>
      <c r="EH23">
        <v>626</v>
      </c>
      <c r="EI23">
        <v>84476</v>
      </c>
      <c r="EJ23">
        <v>493</v>
      </c>
      <c r="EK23">
        <v>1794</v>
      </c>
      <c r="EL23" s="49">
        <v>1309</v>
      </c>
      <c r="EM23">
        <v>0</v>
      </c>
      <c r="EN23">
        <v>369</v>
      </c>
      <c r="EO23">
        <v>75996</v>
      </c>
      <c r="EP23">
        <v>370</v>
      </c>
      <c r="EQ23">
        <v>3382</v>
      </c>
      <c r="ER23" s="50">
        <v>16326</v>
      </c>
      <c r="ES23">
        <v>0</v>
      </c>
      <c r="ET23">
        <v>561</v>
      </c>
      <c r="EU23">
        <v>92451</v>
      </c>
      <c r="EV23">
        <v>385</v>
      </c>
      <c r="EW23">
        <v>2692</v>
      </c>
      <c r="EX23" s="50">
        <v>11518</v>
      </c>
      <c r="EY23">
        <v>0</v>
      </c>
      <c r="EZ23">
        <v>727</v>
      </c>
      <c r="FA23">
        <v>85714</v>
      </c>
      <c r="FB23">
        <v>558</v>
      </c>
      <c r="FC23">
        <v>1678</v>
      </c>
      <c r="FD23" s="49">
        <v>1202</v>
      </c>
      <c r="FE23">
        <v>43142</v>
      </c>
      <c r="FF23">
        <v>44991</v>
      </c>
      <c r="FG23">
        <v>34296</v>
      </c>
      <c r="FH23">
        <v>47525</v>
      </c>
      <c r="FI23">
        <v>36520</v>
      </c>
      <c r="FJ23">
        <v>36812</v>
      </c>
      <c r="FK23">
        <v>28257</v>
      </c>
      <c r="FL23">
        <v>45710</v>
      </c>
      <c r="FM23">
        <v>6622</v>
      </c>
      <c r="FN23">
        <v>8179</v>
      </c>
      <c r="FO23">
        <v>6039</v>
      </c>
      <c r="FP23" s="50">
        <v>1815</v>
      </c>
      <c r="FQ23">
        <v>49749</v>
      </c>
      <c r="FR23">
        <v>50084</v>
      </c>
      <c r="FS23">
        <v>55715</v>
      </c>
      <c r="FT23">
        <v>41173</v>
      </c>
      <c r="FU23">
        <v>43004</v>
      </c>
      <c r="FV23">
        <v>42602</v>
      </c>
      <c r="FW23">
        <v>47074</v>
      </c>
      <c r="FX23">
        <v>39392</v>
      </c>
      <c r="FY23">
        <v>6745</v>
      </c>
      <c r="FZ23">
        <v>7482</v>
      </c>
      <c r="GA23">
        <v>8641</v>
      </c>
      <c r="GB23" s="49">
        <v>1781</v>
      </c>
      <c r="GC23">
        <v>0</v>
      </c>
      <c r="GD23">
        <v>201</v>
      </c>
      <c r="GE23">
        <v>36319</v>
      </c>
      <c r="GF23">
        <v>225</v>
      </c>
      <c r="GG23">
        <v>1295</v>
      </c>
      <c r="GH23" s="50">
        <v>5102</v>
      </c>
      <c r="GI23">
        <v>0</v>
      </c>
      <c r="GJ23">
        <v>197</v>
      </c>
      <c r="GK23">
        <v>42807</v>
      </c>
      <c r="GL23">
        <v>173</v>
      </c>
      <c r="GM23">
        <v>1323</v>
      </c>
      <c r="GN23" s="50">
        <v>5249</v>
      </c>
      <c r="GO23">
        <v>0</v>
      </c>
      <c r="GP23">
        <v>135</v>
      </c>
      <c r="GQ23">
        <v>36677</v>
      </c>
      <c r="GR23">
        <v>189</v>
      </c>
      <c r="GS23">
        <v>1515</v>
      </c>
      <c r="GT23" s="50">
        <v>6475</v>
      </c>
      <c r="GU23">
        <v>0</v>
      </c>
      <c r="GV23">
        <v>199</v>
      </c>
      <c r="GW23">
        <v>28058</v>
      </c>
      <c r="GX23">
        <v>280</v>
      </c>
      <c r="GY23">
        <v>1197</v>
      </c>
      <c r="GZ23" s="50">
        <v>4562</v>
      </c>
      <c r="HA23">
        <v>0</v>
      </c>
      <c r="HB23">
        <v>438</v>
      </c>
      <c r="HC23">
        <v>45272</v>
      </c>
      <c r="HD23">
        <v>287</v>
      </c>
      <c r="HE23">
        <v>637</v>
      </c>
      <c r="HF23" s="50">
        <v>891</v>
      </c>
      <c r="HG23">
        <v>0</v>
      </c>
      <c r="HH23">
        <v>159</v>
      </c>
      <c r="HI23">
        <v>42443</v>
      </c>
      <c r="HJ23">
        <v>147</v>
      </c>
      <c r="HK23">
        <v>1235</v>
      </c>
      <c r="HL23" s="50">
        <v>6100</v>
      </c>
      <c r="HM23">
        <v>0</v>
      </c>
      <c r="HN23">
        <v>312</v>
      </c>
      <c r="HO23">
        <v>46762</v>
      </c>
      <c r="HP23">
        <v>223</v>
      </c>
      <c r="HQ23">
        <v>1712</v>
      </c>
      <c r="HR23" s="50">
        <v>6706</v>
      </c>
      <c r="HS23">
        <v>0</v>
      </c>
      <c r="HT23">
        <v>188</v>
      </c>
      <c r="HU23">
        <v>39204</v>
      </c>
      <c r="HV23">
        <v>206</v>
      </c>
      <c r="HW23">
        <v>1157</v>
      </c>
      <c r="HX23" s="49">
        <v>418</v>
      </c>
      <c r="HY23">
        <v>46943</v>
      </c>
      <c r="HZ23">
        <v>51677</v>
      </c>
      <c r="IA23">
        <v>48142</v>
      </c>
      <c r="IB23">
        <v>37072</v>
      </c>
      <c r="IC23">
        <v>43022</v>
      </c>
      <c r="ID23">
        <v>46444</v>
      </c>
      <c r="IE23">
        <v>9871</v>
      </c>
      <c r="IF23">
        <v>8655</v>
      </c>
      <c r="IG23" s="50">
        <v>1698</v>
      </c>
      <c r="IH23">
        <v>49500</v>
      </c>
      <c r="II23">
        <v>55930</v>
      </c>
      <c r="IJ23">
        <v>41737</v>
      </c>
      <c r="IK23">
        <v>39293</v>
      </c>
      <c r="IL23">
        <v>49990</v>
      </c>
      <c r="IM23">
        <v>39997</v>
      </c>
      <c r="IN23">
        <v>10207</v>
      </c>
      <c r="IO23">
        <v>5940</v>
      </c>
      <c r="IP23" s="49">
        <v>1740</v>
      </c>
      <c r="IQ23">
        <v>0</v>
      </c>
      <c r="IR23">
        <v>163</v>
      </c>
      <c r="IS23">
        <v>36909</v>
      </c>
      <c r="IT23">
        <v>163</v>
      </c>
      <c r="IU23">
        <v>1779</v>
      </c>
      <c r="IV23" s="50">
        <v>7929</v>
      </c>
      <c r="IW23">
        <v>0</v>
      </c>
      <c r="IX23">
        <v>272</v>
      </c>
      <c r="IY23">
        <v>42750</v>
      </c>
      <c r="IZ23">
        <v>280</v>
      </c>
      <c r="JA23">
        <v>1646</v>
      </c>
      <c r="JB23" s="50">
        <v>6729</v>
      </c>
      <c r="JC23">
        <v>0</v>
      </c>
      <c r="JD23">
        <v>511</v>
      </c>
      <c r="JE23">
        <v>45933</v>
      </c>
      <c r="JF23">
        <v>321</v>
      </c>
      <c r="JG23">
        <v>574</v>
      </c>
      <c r="JH23" s="50">
        <v>803</v>
      </c>
      <c r="JI23">
        <v>0</v>
      </c>
      <c r="JJ23">
        <v>206</v>
      </c>
      <c r="JK23">
        <v>39087</v>
      </c>
      <c r="JL23">
        <v>207</v>
      </c>
      <c r="JM23">
        <v>1603</v>
      </c>
      <c r="JN23" s="50">
        <v>8397</v>
      </c>
      <c r="JO23">
        <v>0</v>
      </c>
      <c r="JP23">
        <v>289</v>
      </c>
      <c r="JQ23">
        <v>49701</v>
      </c>
      <c r="JR23">
        <v>105</v>
      </c>
      <c r="JS23">
        <v>1046</v>
      </c>
      <c r="JT23" s="50">
        <v>4789</v>
      </c>
      <c r="JU23">
        <v>0</v>
      </c>
      <c r="JV23">
        <v>216</v>
      </c>
      <c r="JW23">
        <v>39781</v>
      </c>
      <c r="JX23">
        <v>237</v>
      </c>
      <c r="JY23">
        <v>1104</v>
      </c>
      <c r="JZ23" s="49">
        <v>399</v>
      </c>
    </row>
    <row r="24" spans="1:286" x14ac:dyDescent="0.3">
      <c r="A24" t="s">
        <v>78</v>
      </c>
      <c r="B24">
        <v>71151033</v>
      </c>
      <c r="C24" t="s">
        <v>122</v>
      </c>
      <c r="D24" t="s">
        <v>124</v>
      </c>
      <c r="E24" t="s">
        <v>118</v>
      </c>
      <c r="F24" t="s">
        <v>71</v>
      </c>
      <c r="G24">
        <v>6</v>
      </c>
      <c r="H24">
        <v>5</v>
      </c>
      <c r="I24">
        <v>5</v>
      </c>
      <c r="J24">
        <v>8</v>
      </c>
      <c r="K24">
        <v>1</v>
      </c>
      <c r="L24" t="s">
        <v>117</v>
      </c>
      <c r="O24" t="s">
        <v>66</v>
      </c>
      <c r="P24" s="49"/>
      <c r="Q24">
        <v>80188</v>
      </c>
      <c r="R24">
        <v>81083</v>
      </c>
      <c r="S24">
        <v>85334</v>
      </c>
      <c r="T24">
        <v>70529</v>
      </c>
      <c r="U24">
        <v>13593</v>
      </c>
      <c r="V24">
        <v>66935</v>
      </c>
      <c r="W24">
        <v>66832</v>
      </c>
      <c r="X24">
        <v>75857</v>
      </c>
      <c r="Y24">
        <v>56373</v>
      </c>
      <c r="Z24" s="49">
        <v>12830</v>
      </c>
      <c r="AA24">
        <v>90877</v>
      </c>
      <c r="AB24">
        <v>92170</v>
      </c>
      <c r="AC24">
        <v>93289</v>
      </c>
      <c r="AD24">
        <v>83298</v>
      </c>
      <c r="AH24">
        <v>76504</v>
      </c>
      <c r="AI24">
        <v>75112</v>
      </c>
      <c r="AJ24">
        <v>77488</v>
      </c>
      <c r="AK24">
        <v>80242</v>
      </c>
      <c r="AL24">
        <v>14373</v>
      </c>
      <c r="AM24">
        <v>17058</v>
      </c>
      <c r="AN24">
        <v>15801</v>
      </c>
      <c r="AO24" s="49">
        <v>3056</v>
      </c>
      <c r="AP24">
        <v>0</v>
      </c>
      <c r="AQ24">
        <v>396</v>
      </c>
      <c r="AR24">
        <v>76108</v>
      </c>
      <c r="AS24">
        <v>419</v>
      </c>
      <c r="AT24">
        <v>3112</v>
      </c>
      <c r="AU24" s="49">
        <v>10842</v>
      </c>
      <c r="AV24">
        <v>88836</v>
      </c>
      <c r="AW24">
        <v>109020</v>
      </c>
      <c r="AX24">
        <v>84419</v>
      </c>
      <c r="AY24">
        <v>69893</v>
      </c>
      <c r="AZ24">
        <v>90849</v>
      </c>
      <c r="BA24">
        <v>81498</v>
      </c>
      <c r="BB24">
        <v>18943</v>
      </c>
      <c r="BC24">
        <v>18171</v>
      </c>
      <c r="BD24" s="49">
        <v>2921</v>
      </c>
      <c r="BE24">
        <v>1.01</v>
      </c>
      <c r="BF24">
        <v>0.95</v>
      </c>
      <c r="BG24" s="49">
        <v>1.23</v>
      </c>
      <c r="BH24">
        <v>4017</v>
      </c>
      <c r="BI24">
        <v>0.11</v>
      </c>
      <c r="BJ24">
        <v>4478</v>
      </c>
      <c r="BK24" s="49">
        <v>0.14799999999999999</v>
      </c>
      <c r="BL24">
        <v>3453</v>
      </c>
      <c r="BM24">
        <v>15.3</v>
      </c>
      <c r="BN24">
        <v>3480</v>
      </c>
      <c r="BO24">
        <v>18.399999999999999</v>
      </c>
      <c r="BP24">
        <v>3748</v>
      </c>
      <c r="BQ24">
        <v>13.2</v>
      </c>
      <c r="BR24">
        <v>3141</v>
      </c>
      <c r="BS24">
        <v>16.899999999999999</v>
      </c>
      <c r="BT24">
        <v>3601</v>
      </c>
      <c r="BU24" s="50">
        <v>2.5</v>
      </c>
      <c r="BV24">
        <v>3084</v>
      </c>
      <c r="BW24">
        <v>20.2</v>
      </c>
      <c r="BX24">
        <v>3545</v>
      </c>
      <c r="BY24">
        <v>14.4</v>
      </c>
      <c r="BZ24">
        <v>3926</v>
      </c>
      <c r="CA24">
        <v>10.199999999999999</v>
      </c>
      <c r="CB24">
        <v>3380</v>
      </c>
      <c r="CC24">
        <v>14.8</v>
      </c>
      <c r="CD24">
        <v>2.7</v>
      </c>
      <c r="CE24" s="49"/>
      <c r="CF24">
        <v>1.1200000000000001</v>
      </c>
      <c r="CG24">
        <v>0.98</v>
      </c>
      <c r="CH24">
        <v>0.95</v>
      </c>
      <c r="CI24">
        <v>0.93</v>
      </c>
      <c r="CJ24" s="49">
        <v>1.1299999999999999</v>
      </c>
      <c r="CL24">
        <v>2</v>
      </c>
      <c r="CM24">
        <v>2</v>
      </c>
      <c r="CN24">
        <v>2</v>
      </c>
      <c r="CO24" s="49">
        <v>2</v>
      </c>
      <c r="CP24">
        <v>5139</v>
      </c>
      <c r="CQ24">
        <v>1082</v>
      </c>
      <c r="CR24">
        <v>5481</v>
      </c>
      <c r="CS24">
        <v>4114</v>
      </c>
      <c r="CT24">
        <v>14.6</v>
      </c>
      <c r="CU24">
        <v>27.1</v>
      </c>
      <c r="CV24">
        <v>15.6</v>
      </c>
      <c r="CW24">
        <v>10.5</v>
      </c>
      <c r="CX24">
        <v>77.8</v>
      </c>
      <c r="CY24">
        <v>72.7</v>
      </c>
      <c r="CZ24">
        <v>78.3</v>
      </c>
      <c r="DA24" s="49">
        <v>76.099999999999994</v>
      </c>
      <c r="DB24">
        <v>1</v>
      </c>
      <c r="DC24">
        <v>216</v>
      </c>
      <c r="DE24" s="49">
        <v>1</v>
      </c>
      <c r="DF24">
        <v>7115041</v>
      </c>
      <c r="DG24">
        <v>7115100</v>
      </c>
      <c r="DH24">
        <v>1.2509999999999999</v>
      </c>
      <c r="DI24">
        <v>649.01800000000003</v>
      </c>
      <c r="DK24">
        <v>7115041</v>
      </c>
      <c r="DL24">
        <v>7115100</v>
      </c>
      <c r="DM24">
        <v>0</v>
      </c>
      <c r="DO24">
        <v>7115041</v>
      </c>
      <c r="DP24">
        <v>7115100</v>
      </c>
      <c r="DQ24">
        <v>4.9749999999999996</v>
      </c>
      <c r="DR24" s="49"/>
      <c r="DS24" t="s">
        <v>2657</v>
      </c>
      <c r="DT24" s="49" t="s">
        <v>2658</v>
      </c>
      <c r="DU24">
        <v>0</v>
      </c>
      <c r="DV24">
        <v>328</v>
      </c>
      <c r="DW24">
        <v>74784</v>
      </c>
      <c r="DX24">
        <v>353</v>
      </c>
      <c r="DY24">
        <v>3592</v>
      </c>
      <c r="DZ24" s="50">
        <v>13113</v>
      </c>
      <c r="EA24">
        <v>0</v>
      </c>
      <c r="EB24">
        <v>461</v>
      </c>
      <c r="EC24">
        <v>77027</v>
      </c>
      <c r="ED24">
        <v>533</v>
      </c>
      <c r="EE24">
        <v>3227</v>
      </c>
      <c r="EF24" s="50">
        <v>12041</v>
      </c>
      <c r="EG24">
        <v>0</v>
      </c>
      <c r="EH24">
        <v>561</v>
      </c>
      <c r="EI24">
        <v>79681</v>
      </c>
      <c r="EJ24">
        <v>511</v>
      </c>
      <c r="EK24">
        <v>1262</v>
      </c>
      <c r="EL24" s="49">
        <v>1283</v>
      </c>
      <c r="EM24">
        <v>0</v>
      </c>
      <c r="EN24">
        <v>338</v>
      </c>
      <c r="EO24">
        <v>69555</v>
      </c>
      <c r="EP24">
        <v>324</v>
      </c>
      <c r="EQ24">
        <v>3589</v>
      </c>
      <c r="ER24" s="50">
        <v>15030</v>
      </c>
      <c r="ES24">
        <v>0</v>
      </c>
      <c r="ET24">
        <v>724</v>
      </c>
      <c r="EU24">
        <v>90125</v>
      </c>
      <c r="EV24">
        <v>481</v>
      </c>
      <c r="EW24">
        <v>4164</v>
      </c>
      <c r="EX24" s="50">
        <v>13526</v>
      </c>
      <c r="EY24">
        <v>0</v>
      </c>
      <c r="EZ24">
        <v>649</v>
      </c>
      <c r="FA24">
        <v>80849</v>
      </c>
      <c r="FB24">
        <v>580</v>
      </c>
      <c r="FC24">
        <v>1167</v>
      </c>
      <c r="FD24" s="49">
        <v>1174</v>
      </c>
      <c r="FE24">
        <v>42730</v>
      </c>
      <c r="FF24">
        <v>43333</v>
      </c>
      <c r="FG24">
        <v>38801</v>
      </c>
      <c r="FH24">
        <v>45454</v>
      </c>
      <c r="FI24">
        <v>36021</v>
      </c>
      <c r="FJ24">
        <v>35283</v>
      </c>
      <c r="FK24">
        <v>32051</v>
      </c>
      <c r="FL24">
        <v>43563</v>
      </c>
      <c r="FM24">
        <v>6709</v>
      </c>
      <c r="FN24">
        <v>8050</v>
      </c>
      <c r="FO24">
        <v>6750</v>
      </c>
      <c r="FP24" s="50">
        <v>1891</v>
      </c>
      <c r="FQ24">
        <v>48147</v>
      </c>
      <c r="FR24">
        <v>48837</v>
      </c>
      <c r="FS24">
        <v>54488</v>
      </c>
      <c r="FT24">
        <v>37844</v>
      </c>
      <c r="FU24">
        <v>40483</v>
      </c>
      <c r="FV24">
        <v>39829</v>
      </c>
      <c r="FW24">
        <v>45437</v>
      </c>
      <c r="FX24">
        <v>36679</v>
      </c>
      <c r="FY24">
        <v>7664</v>
      </c>
      <c r="FZ24">
        <v>9008</v>
      </c>
      <c r="GA24">
        <v>9051</v>
      </c>
      <c r="GB24" s="49">
        <v>1165</v>
      </c>
      <c r="GC24">
        <v>0</v>
      </c>
      <c r="GD24">
        <v>185</v>
      </c>
      <c r="GE24">
        <v>35836</v>
      </c>
      <c r="GF24">
        <v>205</v>
      </c>
      <c r="GG24">
        <v>1471</v>
      </c>
      <c r="GH24" s="50">
        <v>5033</v>
      </c>
      <c r="GI24">
        <v>0</v>
      </c>
      <c r="GJ24">
        <v>211</v>
      </c>
      <c r="GK24">
        <v>40272</v>
      </c>
      <c r="GL24">
        <v>214</v>
      </c>
      <c r="GM24">
        <v>1641</v>
      </c>
      <c r="GN24" s="50">
        <v>5809</v>
      </c>
      <c r="GO24">
        <v>0</v>
      </c>
      <c r="GP24">
        <v>139</v>
      </c>
      <c r="GQ24">
        <v>35144</v>
      </c>
      <c r="GR24">
        <v>165</v>
      </c>
      <c r="GS24">
        <v>1746</v>
      </c>
      <c r="GT24" s="50">
        <v>6139</v>
      </c>
      <c r="GU24">
        <v>0</v>
      </c>
      <c r="GV24">
        <v>180</v>
      </c>
      <c r="GW24">
        <v>31871</v>
      </c>
      <c r="GX24">
        <v>270</v>
      </c>
      <c r="GY24">
        <v>1302</v>
      </c>
      <c r="GZ24" s="50">
        <v>5178</v>
      </c>
      <c r="HA24">
        <v>0</v>
      </c>
      <c r="HB24">
        <v>357</v>
      </c>
      <c r="HC24">
        <v>43206</v>
      </c>
      <c r="HD24">
        <v>267</v>
      </c>
      <c r="HE24">
        <v>702</v>
      </c>
      <c r="HF24" s="50">
        <v>922</v>
      </c>
      <c r="HG24">
        <v>0</v>
      </c>
      <c r="HH24">
        <v>189</v>
      </c>
      <c r="HI24">
        <v>39640</v>
      </c>
      <c r="HJ24">
        <v>188</v>
      </c>
      <c r="HK24">
        <v>1846</v>
      </c>
      <c r="HL24" s="50">
        <v>6974</v>
      </c>
      <c r="HM24">
        <v>0</v>
      </c>
      <c r="HN24">
        <v>281</v>
      </c>
      <c r="HO24">
        <v>45156</v>
      </c>
      <c r="HP24">
        <v>263</v>
      </c>
      <c r="HQ24">
        <v>1925</v>
      </c>
      <c r="HR24" s="50">
        <v>6863</v>
      </c>
      <c r="HS24">
        <v>0</v>
      </c>
      <c r="HT24">
        <v>204</v>
      </c>
      <c r="HU24">
        <v>36475</v>
      </c>
      <c r="HV24">
        <v>244</v>
      </c>
      <c r="HW24">
        <v>560</v>
      </c>
      <c r="HX24" s="49">
        <v>361</v>
      </c>
      <c r="HY24">
        <v>43684</v>
      </c>
      <c r="HZ24">
        <v>51612</v>
      </c>
      <c r="IA24">
        <v>46014</v>
      </c>
      <c r="IB24">
        <v>34182</v>
      </c>
      <c r="IC24">
        <v>42888</v>
      </c>
      <c r="ID24">
        <v>44253</v>
      </c>
      <c r="IE24">
        <v>9502</v>
      </c>
      <c r="IF24">
        <v>8724</v>
      </c>
      <c r="IG24" s="50">
        <v>1761</v>
      </c>
      <c r="IH24">
        <v>45152</v>
      </c>
      <c r="II24">
        <v>57408</v>
      </c>
      <c r="IJ24">
        <v>38405</v>
      </c>
      <c r="IK24">
        <v>35711</v>
      </c>
      <c r="IL24">
        <v>47961</v>
      </c>
      <c r="IM24">
        <v>37245</v>
      </c>
      <c r="IN24">
        <v>9441</v>
      </c>
      <c r="IO24">
        <v>9447</v>
      </c>
      <c r="IP24" s="49">
        <v>1160</v>
      </c>
      <c r="IQ24">
        <v>0</v>
      </c>
      <c r="IR24">
        <v>177</v>
      </c>
      <c r="IS24">
        <v>34005</v>
      </c>
      <c r="IT24">
        <v>148</v>
      </c>
      <c r="IU24">
        <v>1914</v>
      </c>
      <c r="IV24" s="50">
        <v>7440</v>
      </c>
      <c r="IW24">
        <v>0</v>
      </c>
      <c r="IX24">
        <v>268</v>
      </c>
      <c r="IY24">
        <v>42620</v>
      </c>
      <c r="IZ24">
        <v>240</v>
      </c>
      <c r="JA24">
        <v>2028</v>
      </c>
      <c r="JB24" s="50">
        <v>6456</v>
      </c>
      <c r="JC24">
        <v>0</v>
      </c>
      <c r="JD24">
        <v>416</v>
      </c>
      <c r="JE24">
        <v>43837</v>
      </c>
      <c r="JF24">
        <v>299</v>
      </c>
      <c r="JG24">
        <v>632</v>
      </c>
      <c r="JH24" s="50">
        <v>830</v>
      </c>
      <c r="JI24">
        <v>0</v>
      </c>
      <c r="JJ24">
        <v>161</v>
      </c>
      <c r="JK24">
        <v>35550</v>
      </c>
      <c r="JL24">
        <v>176</v>
      </c>
      <c r="JM24">
        <v>1675</v>
      </c>
      <c r="JN24" s="50">
        <v>7590</v>
      </c>
      <c r="JO24">
        <v>0</v>
      </c>
      <c r="JP24">
        <v>456</v>
      </c>
      <c r="JQ24">
        <v>47505</v>
      </c>
      <c r="JR24">
        <v>241</v>
      </c>
      <c r="JS24">
        <v>2136</v>
      </c>
      <c r="JT24" s="50">
        <v>7070</v>
      </c>
      <c r="JU24">
        <v>0</v>
      </c>
      <c r="JV24">
        <v>233</v>
      </c>
      <c r="JW24">
        <v>37012</v>
      </c>
      <c r="JX24">
        <v>281</v>
      </c>
      <c r="JY24">
        <v>535</v>
      </c>
      <c r="JZ24" s="49">
        <v>344</v>
      </c>
    </row>
    <row r="25" spans="1:286" x14ac:dyDescent="0.3">
      <c r="A25" t="s">
        <v>78</v>
      </c>
      <c r="B25">
        <v>71151034</v>
      </c>
      <c r="C25" t="s">
        <v>124</v>
      </c>
      <c r="D25" t="s">
        <v>125</v>
      </c>
      <c r="E25" t="s">
        <v>118</v>
      </c>
      <c r="F25" t="s">
        <v>71</v>
      </c>
      <c r="G25">
        <v>6</v>
      </c>
      <c r="H25">
        <v>3</v>
      </c>
      <c r="I25">
        <v>3</v>
      </c>
      <c r="J25">
        <v>8</v>
      </c>
      <c r="K25">
        <v>1</v>
      </c>
      <c r="L25" t="s">
        <v>117</v>
      </c>
      <c r="O25" t="s">
        <v>66</v>
      </c>
      <c r="P25" s="49"/>
      <c r="V25">
        <v>69163</v>
      </c>
      <c r="W25">
        <v>68514</v>
      </c>
      <c r="X25">
        <v>72472</v>
      </c>
      <c r="Y25">
        <v>67490</v>
      </c>
      <c r="Z25" s="49">
        <v>11273</v>
      </c>
      <c r="AA25">
        <v>88055</v>
      </c>
      <c r="AB25">
        <v>89516</v>
      </c>
      <c r="AC25">
        <v>90312</v>
      </c>
      <c r="AD25">
        <v>80063</v>
      </c>
      <c r="AH25">
        <v>73464</v>
      </c>
      <c r="AI25">
        <v>71911</v>
      </c>
      <c r="AJ25">
        <v>74919</v>
      </c>
      <c r="AK25">
        <v>77178</v>
      </c>
      <c r="AL25">
        <v>14591</v>
      </c>
      <c r="AM25">
        <v>17605</v>
      </c>
      <c r="AN25">
        <v>15393</v>
      </c>
      <c r="AO25" s="49">
        <v>2885</v>
      </c>
      <c r="AP25">
        <v>0</v>
      </c>
      <c r="AQ25">
        <v>353</v>
      </c>
      <c r="AR25">
        <v>73111</v>
      </c>
      <c r="AS25">
        <v>471</v>
      </c>
      <c r="AT25">
        <v>3104</v>
      </c>
      <c r="AU25" s="49">
        <v>11016</v>
      </c>
      <c r="AV25">
        <v>84725</v>
      </c>
      <c r="AW25">
        <v>107397</v>
      </c>
      <c r="AX25">
        <v>81151</v>
      </c>
      <c r="AY25">
        <v>65908</v>
      </c>
      <c r="AZ25">
        <v>88166</v>
      </c>
      <c r="BA25">
        <v>78387</v>
      </c>
      <c r="BB25">
        <v>18817</v>
      </c>
      <c r="BC25">
        <v>19231</v>
      </c>
      <c r="BD25" s="49">
        <v>2764</v>
      </c>
      <c r="BE25">
        <v>1.01</v>
      </c>
      <c r="BF25">
        <v>0.96</v>
      </c>
      <c r="BG25" s="49">
        <v>1.27</v>
      </c>
      <c r="BH25">
        <v>3835</v>
      </c>
      <c r="BI25">
        <v>0.11</v>
      </c>
      <c r="BJ25">
        <v>4394</v>
      </c>
      <c r="BK25" s="49">
        <v>0.14799999999999999</v>
      </c>
      <c r="BL25">
        <v>3108</v>
      </c>
      <c r="BM25">
        <v>17.5</v>
      </c>
      <c r="BN25">
        <v>3342</v>
      </c>
      <c r="BO25">
        <v>18.7</v>
      </c>
      <c r="BP25">
        <v>3757</v>
      </c>
      <c r="BQ25">
        <v>12</v>
      </c>
      <c r="BR25">
        <v>3042</v>
      </c>
      <c r="BS25">
        <v>16.8</v>
      </c>
      <c r="BT25">
        <v>3324</v>
      </c>
      <c r="BU25" s="50">
        <v>2.7</v>
      </c>
      <c r="BV25">
        <v>2937</v>
      </c>
      <c r="BW25">
        <v>20.9</v>
      </c>
      <c r="BX25">
        <v>3455</v>
      </c>
      <c r="BY25">
        <v>14.8</v>
      </c>
      <c r="BZ25">
        <v>3786</v>
      </c>
      <c r="CA25">
        <v>12.1</v>
      </c>
      <c r="CB25">
        <v>3269</v>
      </c>
      <c r="CC25">
        <v>15.1</v>
      </c>
      <c r="CD25">
        <v>2.9</v>
      </c>
      <c r="CE25" s="49"/>
      <c r="CF25">
        <v>1.06</v>
      </c>
      <c r="CG25">
        <v>0.97</v>
      </c>
      <c r="CH25">
        <v>0.99</v>
      </c>
      <c r="CI25">
        <v>0.93</v>
      </c>
      <c r="CJ25" s="49">
        <v>1</v>
      </c>
      <c r="CL25">
        <v>2</v>
      </c>
      <c r="CM25">
        <v>2</v>
      </c>
      <c r="CN25">
        <v>2</v>
      </c>
      <c r="CO25" s="49">
        <v>2</v>
      </c>
      <c r="CP25">
        <v>4980</v>
      </c>
      <c r="CQ25">
        <v>1048</v>
      </c>
      <c r="CR25">
        <v>5310</v>
      </c>
      <c r="CS25">
        <v>3986</v>
      </c>
      <c r="CT25">
        <v>15.3</v>
      </c>
      <c r="CU25">
        <v>28.4</v>
      </c>
      <c r="CV25">
        <v>16.399999999999999</v>
      </c>
      <c r="CW25">
        <v>11</v>
      </c>
      <c r="CX25">
        <v>77.8</v>
      </c>
      <c r="CY25">
        <v>72.7</v>
      </c>
      <c r="CZ25">
        <v>78.2</v>
      </c>
      <c r="DA25" s="49">
        <v>76.099999999999994</v>
      </c>
      <c r="DB25">
        <v>1</v>
      </c>
      <c r="DC25">
        <v>211</v>
      </c>
      <c r="DE25" s="49">
        <v>1</v>
      </c>
      <c r="DF25">
        <v>7115100</v>
      </c>
      <c r="DG25">
        <v>7115064</v>
      </c>
      <c r="DH25">
        <v>1.1930000000000001</v>
      </c>
      <c r="DI25">
        <v>653.97199999999998</v>
      </c>
      <c r="DK25">
        <v>7115100</v>
      </c>
      <c r="DL25">
        <v>7115064</v>
      </c>
      <c r="DM25">
        <v>0</v>
      </c>
      <c r="DO25">
        <v>7115100</v>
      </c>
      <c r="DP25">
        <v>7115064</v>
      </c>
      <c r="DQ25">
        <v>3.016</v>
      </c>
      <c r="DR25" s="49"/>
      <c r="DS25" t="s">
        <v>2657</v>
      </c>
      <c r="DT25" s="49" t="s">
        <v>2658</v>
      </c>
      <c r="DU25">
        <v>0</v>
      </c>
      <c r="DV25">
        <v>276</v>
      </c>
      <c r="DW25">
        <v>71635</v>
      </c>
      <c r="DX25">
        <v>424</v>
      </c>
      <c r="DY25">
        <v>3594</v>
      </c>
      <c r="DZ25" s="50">
        <v>13587</v>
      </c>
      <c r="EA25">
        <v>0</v>
      </c>
      <c r="EB25">
        <v>424</v>
      </c>
      <c r="EC25">
        <v>74495</v>
      </c>
      <c r="ED25">
        <v>576</v>
      </c>
      <c r="EE25">
        <v>3122</v>
      </c>
      <c r="EF25" s="50">
        <v>11695</v>
      </c>
      <c r="EG25">
        <v>0</v>
      </c>
      <c r="EH25">
        <v>536</v>
      </c>
      <c r="EI25">
        <v>76642</v>
      </c>
      <c r="EJ25">
        <v>508</v>
      </c>
      <c r="EK25">
        <v>1340</v>
      </c>
      <c r="EL25" s="49">
        <v>1037</v>
      </c>
      <c r="EM25">
        <v>0</v>
      </c>
      <c r="EN25">
        <v>303</v>
      </c>
      <c r="EO25">
        <v>65605</v>
      </c>
      <c r="EP25">
        <v>347</v>
      </c>
      <c r="EQ25">
        <v>3560</v>
      </c>
      <c r="ER25" s="50">
        <v>14910</v>
      </c>
      <c r="ES25">
        <v>0</v>
      </c>
      <c r="ET25">
        <v>586</v>
      </c>
      <c r="EU25">
        <v>87580</v>
      </c>
      <c r="EV25">
        <v>628</v>
      </c>
      <c r="EW25">
        <v>4140</v>
      </c>
      <c r="EX25" s="50">
        <v>14463</v>
      </c>
      <c r="EY25">
        <v>0</v>
      </c>
      <c r="EZ25">
        <v>621</v>
      </c>
      <c r="FA25">
        <v>77766</v>
      </c>
      <c r="FB25">
        <v>573</v>
      </c>
      <c r="FC25">
        <v>1232</v>
      </c>
      <c r="FD25" s="49">
        <v>959</v>
      </c>
      <c r="FE25">
        <v>40803</v>
      </c>
      <c r="FF25">
        <v>41509</v>
      </c>
      <c r="FG25">
        <v>37595</v>
      </c>
      <c r="FH25">
        <v>42266</v>
      </c>
      <c r="FI25">
        <v>34362</v>
      </c>
      <c r="FJ25">
        <v>33775</v>
      </c>
      <c r="FK25">
        <v>31098</v>
      </c>
      <c r="FL25">
        <v>40489</v>
      </c>
      <c r="FM25">
        <v>6441</v>
      </c>
      <c r="FN25">
        <v>7734</v>
      </c>
      <c r="FO25">
        <v>6497</v>
      </c>
      <c r="FP25" s="50">
        <v>1777</v>
      </c>
      <c r="FQ25">
        <v>47252</v>
      </c>
      <c r="FR25">
        <v>48007</v>
      </c>
      <c r="FS25">
        <v>52717</v>
      </c>
      <c r="FT25">
        <v>37797</v>
      </c>
      <c r="FU25">
        <v>39102</v>
      </c>
      <c r="FV25">
        <v>38136</v>
      </c>
      <c r="FW25">
        <v>43821</v>
      </c>
      <c r="FX25">
        <v>36689</v>
      </c>
      <c r="FY25">
        <v>8150</v>
      </c>
      <c r="FZ25">
        <v>9871</v>
      </c>
      <c r="GA25">
        <v>8896</v>
      </c>
      <c r="GB25" s="49">
        <v>1108</v>
      </c>
      <c r="GC25">
        <v>0</v>
      </c>
      <c r="GD25">
        <v>161</v>
      </c>
      <c r="GE25">
        <v>34201</v>
      </c>
      <c r="GF25">
        <v>233</v>
      </c>
      <c r="GG25">
        <v>1392</v>
      </c>
      <c r="GH25" s="50">
        <v>4816</v>
      </c>
      <c r="GI25">
        <v>0</v>
      </c>
      <c r="GJ25">
        <v>192</v>
      </c>
      <c r="GK25">
        <v>38910</v>
      </c>
      <c r="GL25">
        <v>238</v>
      </c>
      <c r="GM25">
        <v>1712</v>
      </c>
      <c r="GN25" s="50">
        <v>6200</v>
      </c>
      <c r="GO25">
        <v>0</v>
      </c>
      <c r="GP25">
        <v>131</v>
      </c>
      <c r="GQ25">
        <v>33644</v>
      </c>
      <c r="GR25">
        <v>196</v>
      </c>
      <c r="GS25">
        <v>1588</v>
      </c>
      <c r="GT25" s="50">
        <v>5950</v>
      </c>
      <c r="GU25">
        <v>0</v>
      </c>
      <c r="GV25">
        <v>150</v>
      </c>
      <c r="GW25">
        <v>30948</v>
      </c>
      <c r="GX25">
        <v>263</v>
      </c>
      <c r="GY25">
        <v>1241</v>
      </c>
      <c r="GZ25" s="50">
        <v>4993</v>
      </c>
      <c r="HA25">
        <v>0</v>
      </c>
      <c r="HB25">
        <v>281</v>
      </c>
      <c r="HC25">
        <v>40208</v>
      </c>
      <c r="HD25">
        <v>330</v>
      </c>
      <c r="HE25">
        <v>881</v>
      </c>
      <c r="HF25" s="50">
        <v>566</v>
      </c>
      <c r="HG25">
        <v>0</v>
      </c>
      <c r="HH25">
        <v>145</v>
      </c>
      <c r="HI25">
        <v>37991</v>
      </c>
      <c r="HJ25">
        <v>228</v>
      </c>
      <c r="HK25">
        <v>2006</v>
      </c>
      <c r="HL25" s="50">
        <v>7637</v>
      </c>
      <c r="HM25">
        <v>0</v>
      </c>
      <c r="HN25">
        <v>274</v>
      </c>
      <c r="HO25">
        <v>43547</v>
      </c>
      <c r="HP25">
        <v>313</v>
      </c>
      <c r="HQ25">
        <v>1881</v>
      </c>
      <c r="HR25" s="50">
        <v>6702</v>
      </c>
      <c r="HS25">
        <v>0</v>
      </c>
      <c r="HT25">
        <v>255</v>
      </c>
      <c r="HU25">
        <v>36434</v>
      </c>
      <c r="HV25">
        <v>178</v>
      </c>
      <c r="HW25">
        <v>459</v>
      </c>
      <c r="HX25" s="49">
        <v>471</v>
      </c>
      <c r="HY25">
        <v>41005</v>
      </c>
      <c r="HZ25">
        <v>50540</v>
      </c>
      <c r="IA25">
        <v>42797</v>
      </c>
      <c r="IB25">
        <v>31592</v>
      </c>
      <c r="IC25">
        <v>42428</v>
      </c>
      <c r="ID25">
        <v>41124</v>
      </c>
      <c r="IE25">
        <v>9413</v>
      </c>
      <c r="IF25">
        <v>8112</v>
      </c>
      <c r="IG25" s="50">
        <v>1673</v>
      </c>
      <c r="IH25">
        <v>43720</v>
      </c>
      <c r="II25">
        <v>56857</v>
      </c>
      <c r="IJ25">
        <v>38354</v>
      </c>
      <c r="IK25">
        <v>34316</v>
      </c>
      <c r="IL25">
        <v>45738</v>
      </c>
      <c r="IM25">
        <v>37263</v>
      </c>
      <c r="IN25">
        <v>9404</v>
      </c>
      <c r="IO25">
        <v>11119</v>
      </c>
      <c r="IP25" s="49">
        <v>1091</v>
      </c>
      <c r="IQ25">
        <v>0</v>
      </c>
      <c r="IR25">
        <v>164</v>
      </c>
      <c r="IS25">
        <v>31428</v>
      </c>
      <c r="IT25">
        <v>179</v>
      </c>
      <c r="IU25">
        <v>1897</v>
      </c>
      <c r="IV25" s="50">
        <v>7337</v>
      </c>
      <c r="IW25">
        <v>0</v>
      </c>
      <c r="IX25">
        <v>257</v>
      </c>
      <c r="IY25">
        <v>42171</v>
      </c>
      <c r="IZ25">
        <v>281</v>
      </c>
      <c r="JA25">
        <v>1695</v>
      </c>
      <c r="JB25" s="50">
        <v>6136</v>
      </c>
      <c r="JC25">
        <v>0</v>
      </c>
      <c r="JD25">
        <v>328</v>
      </c>
      <c r="JE25">
        <v>40796</v>
      </c>
      <c r="JF25">
        <v>369</v>
      </c>
      <c r="JG25">
        <v>794</v>
      </c>
      <c r="JH25" s="50">
        <v>510</v>
      </c>
      <c r="JI25">
        <v>0</v>
      </c>
      <c r="JJ25">
        <v>139</v>
      </c>
      <c r="JK25">
        <v>34177</v>
      </c>
      <c r="JL25">
        <v>168</v>
      </c>
      <c r="JM25">
        <v>1663</v>
      </c>
      <c r="JN25" s="50">
        <v>7573</v>
      </c>
      <c r="JO25">
        <v>0</v>
      </c>
      <c r="JP25">
        <v>329</v>
      </c>
      <c r="JQ25">
        <v>45409</v>
      </c>
      <c r="JR25">
        <v>347</v>
      </c>
      <c r="JS25">
        <v>2445</v>
      </c>
      <c r="JT25" s="50">
        <v>8327</v>
      </c>
      <c r="JU25">
        <v>0</v>
      </c>
      <c r="JV25">
        <v>293</v>
      </c>
      <c r="JW25">
        <v>36970</v>
      </c>
      <c r="JX25">
        <v>204</v>
      </c>
      <c r="JY25">
        <v>438</v>
      </c>
      <c r="JZ25" s="49">
        <v>449</v>
      </c>
    </row>
    <row r="26" spans="1:286" x14ac:dyDescent="0.3">
      <c r="A26" t="s">
        <v>78</v>
      </c>
      <c r="B26">
        <v>71151001</v>
      </c>
      <c r="C26" t="s">
        <v>125</v>
      </c>
      <c r="D26" t="s">
        <v>127</v>
      </c>
      <c r="E26" t="s">
        <v>118</v>
      </c>
      <c r="F26" t="s">
        <v>71</v>
      </c>
      <c r="G26">
        <v>6</v>
      </c>
      <c r="H26">
        <v>2.1</v>
      </c>
      <c r="I26">
        <v>2.1</v>
      </c>
      <c r="J26">
        <v>8</v>
      </c>
      <c r="K26">
        <v>1</v>
      </c>
      <c r="L26" t="s">
        <v>117</v>
      </c>
      <c r="O26" t="s">
        <v>66</v>
      </c>
      <c r="P26" s="49"/>
      <c r="Q26">
        <v>78048</v>
      </c>
      <c r="R26">
        <v>78875</v>
      </c>
      <c r="S26">
        <v>81290</v>
      </c>
      <c r="T26">
        <v>71013</v>
      </c>
      <c r="U26">
        <v>12313</v>
      </c>
      <c r="V26">
        <v>62767</v>
      </c>
      <c r="W26">
        <v>61423</v>
      </c>
      <c r="X26">
        <v>68546</v>
      </c>
      <c r="Y26">
        <v>60613</v>
      </c>
      <c r="Z26" s="49">
        <v>11840</v>
      </c>
      <c r="AA26">
        <v>85426</v>
      </c>
      <c r="AB26">
        <v>84885</v>
      </c>
      <c r="AC26">
        <v>90289</v>
      </c>
      <c r="AD26">
        <v>81327</v>
      </c>
      <c r="AH26">
        <v>73286</v>
      </c>
      <c r="AI26">
        <v>71247</v>
      </c>
      <c r="AJ26">
        <v>75214</v>
      </c>
      <c r="AK26">
        <v>78146</v>
      </c>
      <c r="AL26">
        <v>12140</v>
      </c>
      <c r="AM26">
        <v>13638</v>
      </c>
      <c r="AN26">
        <v>15075</v>
      </c>
      <c r="AO26" s="49">
        <v>3181</v>
      </c>
      <c r="AP26">
        <v>0</v>
      </c>
      <c r="AQ26">
        <v>377</v>
      </c>
      <c r="AR26">
        <v>72909</v>
      </c>
      <c r="AS26">
        <v>416</v>
      </c>
      <c r="AT26">
        <v>3138</v>
      </c>
      <c r="AU26" s="49">
        <v>8586</v>
      </c>
      <c r="AV26">
        <v>81108</v>
      </c>
      <c r="AW26">
        <v>101341</v>
      </c>
      <c r="AX26">
        <v>82414</v>
      </c>
      <c r="AY26">
        <v>66097</v>
      </c>
      <c r="AZ26">
        <v>86560</v>
      </c>
      <c r="BA26">
        <v>79370</v>
      </c>
      <c r="BB26">
        <v>15011</v>
      </c>
      <c r="BC26">
        <v>14781</v>
      </c>
      <c r="BD26" s="49">
        <v>3044</v>
      </c>
      <c r="BE26">
        <v>1.06</v>
      </c>
      <c r="BF26">
        <v>1.02</v>
      </c>
      <c r="BG26" s="49">
        <v>1.25</v>
      </c>
      <c r="BH26">
        <v>3721</v>
      </c>
      <c r="BI26">
        <v>0.11</v>
      </c>
      <c r="BJ26">
        <v>4263</v>
      </c>
      <c r="BK26" s="49">
        <v>0.14799999999999999</v>
      </c>
      <c r="BL26">
        <v>2878</v>
      </c>
      <c r="BM26">
        <v>14.3</v>
      </c>
      <c r="BN26">
        <v>3103</v>
      </c>
      <c r="BO26">
        <v>10.6</v>
      </c>
      <c r="BP26">
        <v>3675</v>
      </c>
      <c r="BQ26">
        <v>11.8</v>
      </c>
      <c r="BR26">
        <v>2962</v>
      </c>
      <c r="BS26">
        <v>16.8</v>
      </c>
      <c r="BT26">
        <v>3294</v>
      </c>
      <c r="BU26" s="50">
        <v>2.7</v>
      </c>
      <c r="BV26">
        <v>3128</v>
      </c>
      <c r="BW26">
        <v>18</v>
      </c>
      <c r="BX26">
        <v>3396</v>
      </c>
      <c r="BY26">
        <v>17.100000000000001</v>
      </c>
      <c r="BZ26">
        <v>3513</v>
      </c>
      <c r="CA26">
        <v>8.5</v>
      </c>
      <c r="CB26">
        <v>3199</v>
      </c>
      <c r="CC26">
        <v>15.4</v>
      </c>
      <c r="CD26">
        <v>3.1</v>
      </c>
      <c r="CE26" s="49"/>
      <c r="CF26">
        <v>0.92</v>
      </c>
      <c r="CG26">
        <v>0.91</v>
      </c>
      <c r="CH26">
        <v>1.05</v>
      </c>
      <c r="CI26">
        <v>0.93</v>
      </c>
      <c r="CJ26" s="49">
        <v>0.98</v>
      </c>
      <c r="CL26">
        <v>2</v>
      </c>
      <c r="CM26">
        <v>2</v>
      </c>
      <c r="CN26">
        <v>2</v>
      </c>
      <c r="CO26" s="49">
        <v>2</v>
      </c>
      <c r="CP26">
        <v>4831</v>
      </c>
      <c r="CQ26">
        <v>1017</v>
      </c>
      <c r="CR26">
        <v>5152</v>
      </c>
      <c r="CS26">
        <v>3867</v>
      </c>
      <c r="CT26">
        <v>13.1</v>
      </c>
      <c r="CU26">
        <v>24.4</v>
      </c>
      <c r="CV26">
        <v>14.1</v>
      </c>
      <c r="CW26">
        <v>9.4</v>
      </c>
      <c r="CX26">
        <v>77.3</v>
      </c>
      <c r="CY26">
        <v>72.099999999999994</v>
      </c>
      <c r="CZ26">
        <v>77.7</v>
      </c>
      <c r="DA26" s="49">
        <v>75.7</v>
      </c>
      <c r="DB26">
        <v>1</v>
      </c>
      <c r="DC26">
        <v>211</v>
      </c>
      <c r="DE26" s="49">
        <v>1</v>
      </c>
      <c r="DF26">
        <v>7115064</v>
      </c>
      <c r="DG26">
        <v>7214043</v>
      </c>
      <c r="DH26">
        <v>1.2509999999999999</v>
      </c>
      <c r="DI26">
        <v>656.97900000000004</v>
      </c>
      <c r="DK26">
        <v>7115064</v>
      </c>
      <c r="DL26">
        <v>7214043</v>
      </c>
      <c r="DM26">
        <v>0</v>
      </c>
      <c r="DO26">
        <v>7115064</v>
      </c>
      <c r="DP26">
        <v>7214043</v>
      </c>
      <c r="DQ26">
        <v>2.056</v>
      </c>
      <c r="DR26" s="49"/>
      <c r="DS26" t="s">
        <v>2657</v>
      </c>
      <c r="DT26" s="49" t="s">
        <v>2658</v>
      </c>
      <c r="DU26">
        <v>0</v>
      </c>
      <c r="DV26">
        <v>318</v>
      </c>
      <c r="DW26">
        <v>70929</v>
      </c>
      <c r="DX26">
        <v>349</v>
      </c>
      <c r="DY26">
        <v>3538</v>
      </c>
      <c r="DZ26" s="50">
        <v>9751</v>
      </c>
      <c r="EA26">
        <v>0</v>
      </c>
      <c r="EB26">
        <v>396</v>
      </c>
      <c r="EC26">
        <v>74818</v>
      </c>
      <c r="ED26">
        <v>534</v>
      </c>
      <c r="EE26">
        <v>3264</v>
      </c>
      <c r="EF26" s="50">
        <v>11277</v>
      </c>
      <c r="EG26">
        <v>0</v>
      </c>
      <c r="EH26">
        <v>560</v>
      </c>
      <c r="EI26">
        <v>77586</v>
      </c>
      <c r="EJ26">
        <v>506</v>
      </c>
      <c r="EK26">
        <v>1561</v>
      </c>
      <c r="EL26" s="49">
        <v>1114</v>
      </c>
      <c r="EM26">
        <v>0</v>
      </c>
      <c r="EN26">
        <v>308</v>
      </c>
      <c r="EO26">
        <v>65789</v>
      </c>
      <c r="EP26">
        <v>304</v>
      </c>
      <c r="EQ26">
        <v>3963</v>
      </c>
      <c r="ER26" s="50">
        <v>10744</v>
      </c>
      <c r="ES26">
        <v>0</v>
      </c>
      <c r="ET26">
        <v>724</v>
      </c>
      <c r="EU26">
        <v>85836</v>
      </c>
      <c r="EV26">
        <v>498</v>
      </c>
      <c r="EW26">
        <v>3733</v>
      </c>
      <c r="EX26" s="50">
        <v>10550</v>
      </c>
      <c r="EY26">
        <v>0</v>
      </c>
      <c r="EZ26">
        <v>647</v>
      </c>
      <c r="FA26">
        <v>78723</v>
      </c>
      <c r="FB26">
        <v>573</v>
      </c>
      <c r="FC26">
        <v>1440</v>
      </c>
      <c r="FD26" s="49">
        <v>1031</v>
      </c>
      <c r="FE26">
        <v>39584</v>
      </c>
      <c r="FF26">
        <v>39697</v>
      </c>
      <c r="FG26">
        <v>37824</v>
      </c>
      <c r="FH26">
        <v>41360</v>
      </c>
      <c r="FI26">
        <v>34354</v>
      </c>
      <c r="FJ26">
        <v>33920</v>
      </c>
      <c r="FK26">
        <v>31375</v>
      </c>
      <c r="FL26">
        <v>39585</v>
      </c>
      <c r="FM26">
        <v>5230</v>
      </c>
      <c r="FN26">
        <v>5777</v>
      </c>
      <c r="FO26">
        <v>6449</v>
      </c>
      <c r="FP26" s="50">
        <v>1775</v>
      </c>
      <c r="FQ26">
        <v>45842</v>
      </c>
      <c r="FR26">
        <v>45188</v>
      </c>
      <c r="FS26">
        <v>52465</v>
      </c>
      <c r="FT26">
        <v>39967</v>
      </c>
      <c r="FU26">
        <v>38932</v>
      </c>
      <c r="FV26">
        <v>37327</v>
      </c>
      <c r="FW26">
        <v>43839</v>
      </c>
      <c r="FX26">
        <v>38561</v>
      </c>
      <c r="FY26">
        <v>6910</v>
      </c>
      <c r="FZ26">
        <v>7861</v>
      </c>
      <c r="GA26">
        <v>8626</v>
      </c>
      <c r="GB26" s="49">
        <v>1406</v>
      </c>
      <c r="GC26">
        <v>0</v>
      </c>
      <c r="GD26">
        <v>159</v>
      </c>
      <c r="GE26">
        <v>34195</v>
      </c>
      <c r="GF26">
        <v>220</v>
      </c>
      <c r="GG26">
        <v>1451</v>
      </c>
      <c r="GH26" s="50">
        <v>3559</v>
      </c>
      <c r="GI26">
        <v>0</v>
      </c>
      <c r="GJ26">
        <v>218</v>
      </c>
      <c r="GK26">
        <v>38714</v>
      </c>
      <c r="GL26">
        <v>196</v>
      </c>
      <c r="GM26">
        <v>1687</v>
      </c>
      <c r="GN26" s="50">
        <v>5027</v>
      </c>
      <c r="GO26">
        <v>0</v>
      </c>
      <c r="GP26">
        <v>135</v>
      </c>
      <c r="GQ26">
        <v>33785</v>
      </c>
      <c r="GR26">
        <v>181</v>
      </c>
      <c r="GS26">
        <v>1609</v>
      </c>
      <c r="GT26" s="50">
        <v>3987</v>
      </c>
      <c r="GU26">
        <v>0</v>
      </c>
      <c r="GV26">
        <v>149</v>
      </c>
      <c r="GW26">
        <v>31226</v>
      </c>
      <c r="GX26">
        <v>296</v>
      </c>
      <c r="GY26">
        <v>1431</v>
      </c>
      <c r="GZ26" s="50">
        <v>4722</v>
      </c>
      <c r="HA26">
        <v>0</v>
      </c>
      <c r="HB26">
        <v>254</v>
      </c>
      <c r="HC26">
        <v>39331</v>
      </c>
      <c r="HD26">
        <v>264</v>
      </c>
      <c r="HE26">
        <v>913</v>
      </c>
      <c r="HF26" s="50">
        <v>598</v>
      </c>
      <c r="HG26">
        <v>0</v>
      </c>
      <c r="HH26">
        <v>183</v>
      </c>
      <c r="HI26">
        <v>37144</v>
      </c>
      <c r="HJ26">
        <v>168</v>
      </c>
      <c r="HK26">
        <v>1929</v>
      </c>
      <c r="HL26" s="50">
        <v>5764</v>
      </c>
      <c r="HM26">
        <v>0</v>
      </c>
      <c r="HN26">
        <v>247</v>
      </c>
      <c r="HO26">
        <v>43592</v>
      </c>
      <c r="HP26">
        <v>238</v>
      </c>
      <c r="HQ26">
        <v>1833</v>
      </c>
      <c r="HR26" s="50">
        <v>6555</v>
      </c>
      <c r="HS26">
        <v>0</v>
      </c>
      <c r="HT26">
        <v>306</v>
      </c>
      <c r="HU26">
        <v>38255</v>
      </c>
      <c r="HV26">
        <v>242</v>
      </c>
      <c r="HW26">
        <v>648</v>
      </c>
      <c r="HX26" s="49">
        <v>516</v>
      </c>
      <c r="HY26">
        <v>36888</v>
      </c>
      <c r="HZ26">
        <v>50520</v>
      </c>
      <c r="IA26">
        <v>41857</v>
      </c>
      <c r="IB26">
        <v>31515</v>
      </c>
      <c r="IC26">
        <v>42876</v>
      </c>
      <c r="ID26">
        <v>40201</v>
      </c>
      <c r="IE26">
        <v>5373</v>
      </c>
      <c r="IF26">
        <v>7644</v>
      </c>
      <c r="IG26" s="50">
        <v>1656</v>
      </c>
      <c r="IH26">
        <v>44220</v>
      </c>
      <c r="II26">
        <v>50821</v>
      </c>
      <c r="IJ26">
        <v>40557</v>
      </c>
      <c r="IK26">
        <v>34582</v>
      </c>
      <c r="IL26">
        <v>43684</v>
      </c>
      <c r="IM26">
        <v>39169</v>
      </c>
      <c r="IN26">
        <v>9638</v>
      </c>
      <c r="IO26">
        <v>7137</v>
      </c>
      <c r="IP26" s="49">
        <v>1388</v>
      </c>
      <c r="IQ26">
        <v>0</v>
      </c>
      <c r="IR26">
        <v>154</v>
      </c>
      <c r="IS26">
        <v>31361</v>
      </c>
      <c r="IT26">
        <v>149</v>
      </c>
      <c r="IU26">
        <v>1838</v>
      </c>
      <c r="IV26" s="50">
        <v>3386</v>
      </c>
      <c r="IW26">
        <v>0</v>
      </c>
      <c r="IX26">
        <v>285</v>
      </c>
      <c r="IY26">
        <v>42591</v>
      </c>
      <c r="IZ26">
        <v>280</v>
      </c>
      <c r="JA26">
        <v>1797</v>
      </c>
      <c r="JB26" s="50">
        <v>5567</v>
      </c>
      <c r="JC26">
        <v>0</v>
      </c>
      <c r="JD26">
        <v>296</v>
      </c>
      <c r="JE26">
        <v>39905</v>
      </c>
      <c r="JF26">
        <v>295</v>
      </c>
      <c r="JG26">
        <v>822</v>
      </c>
      <c r="JH26" s="50">
        <v>539</v>
      </c>
      <c r="JI26">
        <v>0</v>
      </c>
      <c r="JJ26">
        <v>154</v>
      </c>
      <c r="JK26">
        <v>34428</v>
      </c>
      <c r="JL26">
        <v>155</v>
      </c>
      <c r="JM26">
        <v>2125</v>
      </c>
      <c r="JN26" s="50">
        <v>7358</v>
      </c>
      <c r="JO26">
        <v>0</v>
      </c>
      <c r="JP26">
        <v>439</v>
      </c>
      <c r="JQ26">
        <v>43245</v>
      </c>
      <c r="JR26">
        <v>218</v>
      </c>
      <c r="JS26">
        <v>1936</v>
      </c>
      <c r="JT26" s="50">
        <v>4983</v>
      </c>
      <c r="JU26">
        <v>0</v>
      </c>
      <c r="JV26">
        <v>351</v>
      </c>
      <c r="JW26">
        <v>38818</v>
      </c>
      <c r="JX26">
        <v>278</v>
      </c>
      <c r="JY26">
        <v>618</v>
      </c>
      <c r="JZ26" s="49">
        <v>492</v>
      </c>
    </row>
    <row r="27" spans="1:286" x14ac:dyDescent="0.3">
      <c r="A27" t="s">
        <v>78</v>
      </c>
      <c r="B27">
        <v>72141001</v>
      </c>
      <c r="C27" t="s">
        <v>127</v>
      </c>
      <c r="D27" t="s">
        <v>129</v>
      </c>
      <c r="E27" t="s">
        <v>80</v>
      </c>
      <c r="F27" t="s">
        <v>71</v>
      </c>
      <c r="G27">
        <v>4</v>
      </c>
      <c r="H27">
        <v>8.6</v>
      </c>
      <c r="I27">
        <v>8.6</v>
      </c>
      <c r="J27">
        <v>8</v>
      </c>
      <c r="K27">
        <v>1</v>
      </c>
      <c r="L27" t="s">
        <v>117</v>
      </c>
      <c r="O27" t="s">
        <v>66</v>
      </c>
      <c r="P27" s="49"/>
      <c r="Q27">
        <v>65090</v>
      </c>
      <c r="R27">
        <v>64348</v>
      </c>
      <c r="S27">
        <v>68451</v>
      </c>
      <c r="T27">
        <v>63622</v>
      </c>
      <c r="U27">
        <v>9491</v>
      </c>
      <c r="V27">
        <v>57541</v>
      </c>
      <c r="W27">
        <v>56858</v>
      </c>
      <c r="X27">
        <v>60856</v>
      </c>
      <c r="Y27">
        <v>55973</v>
      </c>
      <c r="Z27" s="49">
        <v>9601</v>
      </c>
      <c r="AA27">
        <v>74605</v>
      </c>
      <c r="AB27">
        <v>74414</v>
      </c>
      <c r="AC27">
        <v>77775</v>
      </c>
      <c r="AD27">
        <v>71366</v>
      </c>
      <c r="AH27">
        <v>62823</v>
      </c>
      <c r="AI27">
        <v>60496</v>
      </c>
      <c r="AJ27">
        <v>64839</v>
      </c>
      <c r="AK27">
        <v>68602</v>
      </c>
      <c r="AL27">
        <v>11782</v>
      </c>
      <c r="AM27">
        <v>13918</v>
      </c>
      <c r="AN27">
        <v>12936</v>
      </c>
      <c r="AO27" s="49">
        <v>2764</v>
      </c>
      <c r="AP27">
        <v>0</v>
      </c>
      <c r="AQ27">
        <v>309</v>
      </c>
      <c r="AR27">
        <v>62514</v>
      </c>
      <c r="AS27">
        <v>389</v>
      </c>
      <c r="AT27">
        <v>2659</v>
      </c>
      <c r="AU27" s="49">
        <v>8734</v>
      </c>
      <c r="AV27">
        <v>70831</v>
      </c>
      <c r="AW27">
        <v>89277</v>
      </c>
      <c r="AX27">
        <v>72296</v>
      </c>
      <c r="AY27">
        <v>55013</v>
      </c>
      <c r="AZ27">
        <v>74664</v>
      </c>
      <c r="BA27">
        <v>69668</v>
      </c>
      <c r="BB27">
        <v>15818</v>
      </c>
      <c r="BC27">
        <v>14613</v>
      </c>
      <c r="BD27" s="49">
        <v>2628</v>
      </c>
      <c r="BE27">
        <v>1.05</v>
      </c>
      <c r="BF27">
        <v>1.02</v>
      </c>
      <c r="BG27" s="49">
        <v>1.26</v>
      </c>
      <c r="BH27">
        <v>3304</v>
      </c>
      <c r="BI27">
        <v>0.11</v>
      </c>
      <c r="BJ27">
        <v>3669</v>
      </c>
      <c r="BK27" s="49">
        <v>0.14799999999999999</v>
      </c>
      <c r="BL27">
        <v>2714</v>
      </c>
      <c r="BM27">
        <v>16.3</v>
      </c>
      <c r="BN27">
        <v>2787</v>
      </c>
      <c r="BO27">
        <v>18.7</v>
      </c>
      <c r="BP27">
        <v>3102</v>
      </c>
      <c r="BQ27">
        <v>13.5</v>
      </c>
      <c r="BR27">
        <v>2766</v>
      </c>
      <c r="BS27">
        <v>17</v>
      </c>
      <c r="BT27">
        <v>2916</v>
      </c>
      <c r="BU27" s="50">
        <v>3</v>
      </c>
      <c r="BV27">
        <v>2423</v>
      </c>
      <c r="BW27">
        <v>21.9</v>
      </c>
      <c r="BX27">
        <v>2841</v>
      </c>
      <c r="BY27">
        <v>15.1</v>
      </c>
      <c r="BZ27">
        <v>3197</v>
      </c>
      <c r="CA27">
        <v>9.6</v>
      </c>
      <c r="CB27">
        <v>2735</v>
      </c>
      <c r="CC27">
        <v>14.1</v>
      </c>
      <c r="CD27">
        <v>2.2999999999999998</v>
      </c>
      <c r="CE27" s="49"/>
      <c r="CF27">
        <v>1.1200000000000001</v>
      </c>
      <c r="CG27">
        <v>0.98</v>
      </c>
      <c r="CH27">
        <v>0.97</v>
      </c>
      <c r="CI27">
        <v>1.01</v>
      </c>
      <c r="CJ27" s="49">
        <v>1</v>
      </c>
      <c r="CL27">
        <v>2</v>
      </c>
      <c r="CM27">
        <v>2</v>
      </c>
      <c r="CN27">
        <v>2</v>
      </c>
      <c r="CO27" s="49">
        <v>2</v>
      </c>
      <c r="CP27">
        <v>4219</v>
      </c>
      <c r="CQ27">
        <v>888</v>
      </c>
      <c r="CR27">
        <v>4499</v>
      </c>
      <c r="CS27">
        <v>3378</v>
      </c>
      <c r="CT27">
        <v>14.6</v>
      </c>
      <c r="CU27">
        <v>27.1</v>
      </c>
      <c r="CV27">
        <v>15.6</v>
      </c>
      <c r="CW27">
        <v>10.5</v>
      </c>
      <c r="CX27">
        <v>77</v>
      </c>
      <c r="CY27">
        <v>71.900000000000006</v>
      </c>
      <c r="CZ27">
        <v>77.400000000000006</v>
      </c>
      <c r="DA27" s="49">
        <v>75.3</v>
      </c>
      <c r="DB27">
        <v>1</v>
      </c>
      <c r="DC27">
        <v>216</v>
      </c>
      <c r="DE27" s="49">
        <v>1</v>
      </c>
      <c r="DF27">
        <v>7214043</v>
      </c>
      <c r="DG27">
        <v>7214014</v>
      </c>
      <c r="DH27">
        <v>1.33</v>
      </c>
      <c r="DI27">
        <v>659.11099999999999</v>
      </c>
      <c r="DK27">
        <v>7214043</v>
      </c>
      <c r="DL27">
        <v>7214014</v>
      </c>
      <c r="DM27">
        <v>0</v>
      </c>
      <c r="DO27">
        <v>7214043</v>
      </c>
      <c r="DP27">
        <v>7214014</v>
      </c>
      <c r="DQ27">
        <v>8.5939999999999994</v>
      </c>
      <c r="DR27" s="49"/>
      <c r="DS27" t="s">
        <v>2657</v>
      </c>
      <c r="DT27" s="49" t="s">
        <v>2658</v>
      </c>
      <c r="DU27">
        <v>0</v>
      </c>
      <c r="DV27">
        <v>248</v>
      </c>
      <c r="DW27">
        <v>60248</v>
      </c>
      <c r="DX27">
        <v>353</v>
      </c>
      <c r="DY27">
        <v>2938</v>
      </c>
      <c r="DZ27" s="50">
        <v>10627</v>
      </c>
      <c r="EA27">
        <v>0</v>
      </c>
      <c r="EB27">
        <v>391</v>
      </c>
      <c r="EC27">
        <v>64448</v>
      </c>
      <c r="ED27">
        <v>458</v>
      </c>
      <c r="EE27">
        <v>3006</v>
      </c>
      <c r="EF27" s="50">
        <v>9472</v>
      </c>
      <c r="EG27">
        <v>0</v>
      </c>
      <c r="EH27">
        <v>426</v>
      </c>
      <c r="EI27">
        <v>68176</v>
      </c>
      <c r="EJ27">
        <v>435</v>
      </c>
      <c r="EK27">
        <v>1237</v>
      </c>
      <c r="EL27" s="49">
        <v>1092</v>
      </c>
      <c r="EM27">
        <v>0</v>
      </c>
      <c r="EN27">
        <v>232</v>
      </c>
      <c r="EO27">
        <v>54781</v>
      </c>
      <c r="EP27">
        <v>261</v>
      </c>
      <c r="EQ27">
        <v>3044</v>
      </c>
      <c r="ER27" s="50">
        <v>12513</v>
      </c>
      <c r="ES27">
        <v>0</v>
      </c>
      <c r="ET27">
        <v>578</v>
      </c>
      <c r="EU27">
        <v>74086</v>
      </c>
      <c r="EV27">
        <v>567</v>
      </c>
      <c r="EW27">
        <v>3287</v>
      </c>
      <c r="EX27" s="50">
        <v>10759</v>
      </c>
      <c r="EY27">
        <v>0</v>
      </c>
      <c r="EZ27">
        <v>493</v>
      </c>
      <c r="FA27">
        <v>69175</v>
      </c>
      <c r="FB27">
        <v>494</v>
      </c>
      <c r="FC27">
        <v>1134</v>
      </c>
      <c r="FD27" s="49">
        <v>1000</v>
      </c>
      <c r="FE27">
        <v>35150</v>
      </c>
      <c r="FF27">
        <v>35207</v>
      </c>
      <c r="FG27">
        <v>33550</v>
      </c>
      <c r="FH27">
        <v>36929</v>
      </c>
      <c r="FI27">
        <v>29426</v>
      </c>
      <c r="FJ27">
        <v>28474</v>
      </c>
      <c r="FK27">
        <v>27599</v>
      </c>
      <c r="FL27">
        <v>35075</v>
      </c>
      <c r="FM27">
        <v>5724</v>
      </c>
      <c r="FN27">
        <v>6733</v>
      </c>
      <c r="FO27">
        <v>5951</v>
      </c>
      <c r="FP27" s="50">
        <v>1854</v>
      </c>
      <c r="FQ27">
        <v>39455</v>
      </c>
      <c r="FR27">
        <v>39207</v>
      </c>
      <c r="FS27">
        <v>44225</v>
      </c>
      <c r="FT27">
        <v>34437</v>
      </c>
      <c r="FU27">
        <v>33397</v>
      </c>
      <c r="FV27">
        <v>32022</v>
      </c>
      <c r="FW27">
        <v>37240</v>
      </c>
      <c r="FX27">
        <v>33527</v>
      </c>
      <c r="FY27">
        <v>6058</v>
      </c>
      <c r="FZ27">
        <v>7185</v>
      </c>
      <c r="GA27">
        <v>6985</v>
      </c>
      <c r="GB27" s="49">
        <v>910</v>
      </c>
      <c r="GC27">
        <v>0</v>
      </c>
      <c r="GD27">
        <v>135</v>
      </c>
      <c r="GE27">
        <v>29291</v>
      </c>
      <c r="GF27">
        <v>203</v>
      </c>
      <c r="GG27">
        <v>1257</v>
      </c>
      <c r="GH27" s="50">
        <v>4264</v>
      </c>
      <c r="GI27">
        <v>0</v>
      </c>
      <c r="GJ27">
        <v>174</v>
      </c>
      <c r="GK27">
        <v>33223</v>
      </c>
      <c r="GL27">
        <v>186</v>
      </c>
      <c r="GM27">
        <v>1402</v>
      </c>
      <c r="GN27" s="50">
        <v>4470</v>
      </c>
      <c r="GO27">
        <v>0</v>
      </c>
      <c r="GP27">
        <v>109</v>
      </c>
      <c r="GQ27">
        <v>28365</v>
      </c>
      <c r="GR27">
        <v>189</v>
      </c>
      <c r="GS27">
        <v>1339</v>
      </c>
      <c r="GT27" s="50">
        <v>5205</v>
      </c>
      <c r="GU27">
        <v>0</v>
      </c>
      <c r="GV27">
        <v>152</v>
      </c>
      <c r="GW27">
        <v>27447</v>
      </c>
      <c r="GX27">
        <v>252</v>
      </c>
      <c r="GY27">
        <v>1330</v>
      </c>
      <c r="GZ27" s="50">
        <v>4369</v>
      </c>
      <c r="HA27">
        <v>0</v>
      </c>
      <c r="HB27">
        <v>209</v>
      </c>
      <c r="HC27">
        <v>34866</v>
      </c>
      <c r="HD27">
        <v>193</v>
      </c>
      <c r="HE27">
        <v>873</v>
      </c>
      <c r="HF27" s="50">
        <v>788</v>
      </c>
      <c r="HG27">
        <v>0</v>
      </c>
      <c r="HH27">
        <v>139</v>
      </c>
      <c r="HI27">
        <v>31883</v>
      </c>
      <c r="HJ27">
        <v>164</v>
      </c>
      <c r="HK27">
        <v>1599</v>
      </c>
      <c r="HL27" s="50">
        <v>5422</v>
      </c>
      <c r="HM27">
        <v>0</v>
      </c>
      <c r="HN27">
        <v>239</v>
      </c>
      <c r="HO27">
        <v>37001</v>
      </c>
      <c r="HP27">
        <v>206</v>
      </c>
      <c r="HQ27">
        <v>1676</v>
      </c>
      <c r="HR27" s="50">
        <v>5103</v>
      </c>
      <c r="HS27">
        <v>0</v>
      </c>
      <c r="HT27">
        <v>217</v>
      </c>
      <c r="HU27">
        <v>33310</v>
      </c>
      <c r="HV27">
        <v>242</v>
      </c>
      <c r="HW27">
        <v>364</v>
      </c>
      <c r="HX27" s="49">
        <v>304</v>
      </c>
      <c r="HY27">
        <v>34798</v>
      </c>
      <c r="HZ27">
        <v>42793</v>
      </c>
      <c r="IA27">
        <v>37331</v>
      </c>
      <c r="IB27">
        <v>26974</v>
      </c>
      <c r="IC27">
        <v>35356</v>
      </c>
      <c r="ID27">
        <v>35619</v>
      </c>
      <c r="IE27">
        <v>7824</v>
      </c>
      <c r="IF27">
        <v>7437</v>
      </c>
      <c r="IG27" s="50">
        <v>1712</v>
      </c>
      <c r="IH27">
        <v>36033</v>
      </c>
      <c r="II27">
        <v>46484</v>
      </c>
      <c r="IJ27">
        <v>34965</v>
      </c>
      <c r="IK27">
        <v>28039</v>
      </c>
      <c r="IL27">
        <v>39308</v>
      </c>
      <c r="IM27">
        <v>34049</v>
      </c>
      <c r="IN27">
        <v>7994</v>
      </c>
      <c r="IO27">
        <v>7176</v>
      </c>
      <c r="IP27" s="49">
        <v>916</v>
      </c>
      <c r="IQ27">
        <v>0</v>
      </c>
      <c r="IR27">
        <v>122</v>
      </c>
      <c r="IS27">
        <v>26852</v>
      </c>
      <c r="IT27">
        <v>117</v>
      </c>
      <c r="IU27">
        <v>1589</v>
      </c>
      <c r="IV27" s="50">
        <v>6118</v>
      </c>
      <c r="IW27">
        <v>0</v>
      </c>
      <c r="IX27">
        <v>233</v>
      </c>
      <c r="IY27">
        <v>35123</v>
      </c>
      <c r="IZ27">
        <v>344</v>
      </c>
      <c r="JA27">
        <v>1439</v>
      </c>
      <c r="JB27" s="50">
        <v>5654</v>
      </c>
      <c r="JC27">
        <v>0</v>
      </c>
      <c r="JD27">
        <v>244</v>
      </c>
      <c r="JE27">
        <v>35375</v>
      </c>
      <c r="JF27">
        <v>216</v>
      </c>
      <c r="JG27">
        <v>786</v>
      </c>
      <c r="JH27" s="50">
        <v>710</v>
      </c>
      <c r="JI27">
        <v>0</v>
      </c>
      <c r="JJ27">
        <v>110</v>
      </c>
      <c r="JK27">
        <v>27929</v>
      </c>
      <c r="JL27">
        <v>144</v>
      </c>
      <c r="JM27">
        <v>1455</v>
      </c>
      <c r="JN27" s="50">
        <v>6395</v>
      </c>
      <c r="JO27">
        <v>0</v>
      </c>
      <c r="JP27">
        <v>345</v>
      </c>
      <c r="JQ27">
        <v>38963</v>
      </c>
      <c r="JR27">
        <v>223</v>
      </c>
      <c r="JS27">
        <v>1848</v>
      </c>
      <c r="JT27" s="50">
        <v>5105</v>
      </c>
      <c r="JU27">
        <v>0</v>
      </c>
      <c r="JV27">
        <v>249</v>
      </c>
      <c r="JW27">
        <v>33800</v>
      </c>
      <c r="JX27">
        <v>278</v>
      </c>
      <c r="JY27">
        <v>348</v>
      </c>
      <c r="JZ27" s="49">
        <v>290</v>
      </c>
    </row>
    <row r="28" spans="1:286" x14ac:dyDescent="0.3">
      <c r="A28" t="s">
        <v>78</v>
      </c>
      <c r="B28">
        <v>72141035</v>
      </c>
      <c r="C28" t="s">
        <v>129</v>
      </c>
      <c r="D28" t="s">
        <v>131</v>
      </c>
      <c r="E28" t="s">
        <v>80</v>
      </c>
      <c r="F28" t="s">
        <v>71</v>
      </c>
      <c r="G28">
        <v>4</v>
      </c>
      <c r="H28">
        <v>24.8</v>
      </c>
      <c r="I28">
        <v>24.8</v>
      </c>
      <c r="J28">
        <v>8</v>
      </c>
      <c r="K28">
        <v>1</v>
      </c>
      <c r="L28" t="s">
        <v>117</v>
      </c>
      <c r="N28">
        <v>8035</v>
      </c>
      <c r="O28" t="s">
        <v>66</v>
      </c>
      <c r="P28" s="49"/>
      <c r="Q28">
        <v>65015</v>
      </c>
      <c r="R28">
        <v>64314</v>
      </c>
      <c r="S28">
        <v>69808</v>
      </c>
      <c r="T28">
        <v>61617</v>
      </c>
      <c r="U28">
        <v>12404</v>
      </c>
      <c r="V28">
        <v>54138</v>
      </c>
      <c r="Z28" s="49">
        <v>9648</v>
      </c>
      <c r="AA28">
        <v>67707</v>
      </c>
      <c r="AB28">
        <v>66966</v>
      </c>
      <c r="AC28">
        <v>70321</v>
      </c>
      <c r="AD28">
        <v>67104</v>
      </c>
      <c r="AH28">
        <v>56580</v>
      </c>
      <c r="AI28">
        <v>53821</v>
      </c>
      <c r="AJ28">
        <v>58092</v>
      </c>
      <c r="AK28">
        <v>64517</v>
      </c>
      <c r="AL28">
        <v>11127</v>
      </c>
      <c r="AM28">
        <v>13145</v>
      </c>
      <c r="AN28">
        <v>12229</v>
      </c>
      <c r="AO28" s="49">
        <v>2587</v>
      </c>
      <c r="AP28">
        <v>0</v>
      </c>
      <c r="AQ28">
        <v>256</v>
      </c>
      <c r="AR28">
        <v>56324</v>
      </c>
      <c r="AS28">
        <v>356</v>
      </c>
      <c r="AT28">
        <v>2403</v>
      </c>
      <c r="AU28" s="49">
        <v>8368</v>
      </c>
      <c r="AV28">
        <v>63222</v>
      </c>
      <c r="AW28">
        <v>80898</v>
      </c>
      <c r="AX28">
        <v>67991</v>
      </c>
      <c r="AY28">
        <v>48118</v>
      </c>
      <c r="AZ28">
        <v>67287</v>
      </c>
      <c r="BA28">
        <v>65513</v>
      </c>
      <c r="BB28">
        <v>15104</v>
      </c>
      <c r="BC28">
        <v>13611</v>
      </c>
      <c r="BD28" s="49">
        <v>2478</v>
      </c>
      <c r="BE28">
        <v>1.05</v>
      </c>
      <c r="BF28">
        <v>1.08</v>
      </c>
      <c r="BG28" s="49">
        <v>1.28</v>
      </c>
      <c r="BH28">
        <v>2944</v>
      </c>
      <c r="BI28">
        <v>0.11</v>
      </c>
      <c r="BJ28">
        <v>3384</v>
      </c>
      <c r="BK28" s="49">
        <v>0.14799999999999999</v>
      </c>
      <c r="BL28">
        <v>2386</v>
      </c>
      <c r="BM28">
        <v>17</v>
      </c>
      <c r="BN28">
        <v>2433</v>
      </c>
      <c r="BO28">
        <v>20.8</v>
      </c>
      <c r="BP28">
        <v>2740</v>
      </c>
      <c r="BQ28">
        <v>13.9</v>
      </c>
      <c r="BR28">
        <v>2306</v>
      </c>
      <c r="BS28">
        <v>19.399999999999999</v>
      </c>
      <c r="BT28">
        <v>2764</v>
      </c>
      <c r="BU28" s="50">
        <v>2.8</v>
      </c>
      <c r="BV28">
        <v>2045</v>
      </c>
      <c r="BW28">
        <v>25.4</v>
      </c>
      <c r="BX28">
        <v>2656</v>
      </c>
      <c r="BY28">
        <v>15.2</v>
      </c>
      <c r="BZ28">
        <v>2956</v>
      </c>
      <c r="CA28">
        <v>9.8000000000000007</v>
      </c>
      <c r="CB28">
        <v>2511</v>
      </c>
      <c r="CC28">
        <v>16.5</v>
      </c>
      <c r="CD28">
        <v>2.8</v>
      </c>
      <c r="CE28" s="49"/>
      <c r="CF28">
        <v>1.17</v>
      </c>
      <c r="CG28">
        <v>0.92</v>
      </c>
      <c r="CH28">
        <v>0.93</v>
      </c>
      <c r="CI28">
        <v>0.92</v>
      </c>
      <c r="CJ28" s="49">
        <v>1.02</v>
      </c>
      <c r="CL28">
        <v>2</v>
      </c>
      <c r="CM28">
        <v>2</v>
      </c>
      <c r="CN28">
        <v>2</v>
      </c>
      <c r="CO28" s="49">
        <v>2</v>
      </c>
      <c r="CP28">
        <v>3829</v>
      </c>
      <c r="CQ28">
        <v>806</v>
      </c>
      <c r="CR28">
        <v>4083</v>
      </c>
      <c r="CS28">
        <v>3065</v>
      </c>
      <c r="CT28">
        <v>15.2</v>
      </c>
      <c r="CU28">
        <v>28.2</v>
      </c>
      <c r="CV28">
        <v>16.2</v>
      </c>
      <c r="CW28">
        <v>10.9</v>
      </c>
      <c r="CX28">
        <v>76.599999999999994</v>
      </c>
      <c r="CY28">
        <v>71.599999999999994</v>
      </c>
      <c r="CZ28">
        <v>77.099999999999994</v>
      </c>
      <c r="DA28" s="49">
        <v>74.900000000000006</v>
      </c>
      <c r="DB28">
        <v>1</v>
      </c>
      <c r="DC28">
        <v>216</v>
      </c>
      <c r="DE28" s="49">
        <v>1</v>
      </c>
      <c r="DF28">
        <v>7214014</v>
      </c>
      <c r="DG28">
        <v>7314026</v>
      </c>
      <c r="DH28">
        <v>3.1240000000000001</v>
      </c>
      <c r="DI28">
        <v>669.5</v>
      </c>
      <c r="DK28">
        <v>7214014</v>
      </c>
      <c r="DL28">
        <v>7314026</v>
      </c>
      <c r="DM28">
        <v>0</v>
      </c>
      <c r="DO28">
        <v>7314026</v>
      </c>
      <c r="DP28">
        <v>7413018</v>
      </c>
      <c r="DQ28">
        <v>14.061</v>
      </c>
      <c r="DR28" s="49"/>
      <c r="DS28" t="s">
        <v>2657</v>
      </c>
      <c r="DT28" s="49" t="s">
        <v>2658</v>
      </c>
      <c r="DU28">
        <v>0</v>
      </c>
      <c r="DV28">
        <v>179</v>
      </c>
      <c r="DW28">
        <v>53642</v>
      </c>
      <c r="DX28">
        <v>294</v>
      </c>
      <c r="DY28">
        <v>2667</v>
      </c>
      <c r="DZ28" s="50">
        <v>10184</v>
      </c>
      <c r="EA28">
        <v>0</v>
      </c>
      <c r="EB28">
        <v>395</v>
      </c>
      <c r="EC28">
        <v>57697</v>
      </c>
      <c r="ED28">
        <v>456</v>
      </c>
      <c r="EE28">
        <v>2706</v>
      </c>
      <c r="EF28" s="50">
        <v>9067</v>
      </c>
      <c r="EG28">
        <v>0</v>
      </c>
      <c r="EH28">
        <v>356</v>
      </c>
      <c r="EI28">
        <v>64161</v>
      </c>
      <c r="EJ28">
        <v>451</v>
      </c>
      <c r="EK28">
        <v>1089</v>
      </c>
      <c r="EL28" s="49">
        <v>1047</v>
      </c>
      <c r="EM28">
        <v>0</v>
      </c>
      <c r="EN28">
        <v>149</v>
      </c>
      <c r="EO28">
        <v>47969</v>
      </c>
      <c r="EP28">
        <v>264</v>
      </c>
      <c r="EQ28">
        <v>2732</v>
      </c>
      <c r="ER28" s="50">
        <v>12108</v>
      </c>
      <c r="ES28">
        <v>0</v>
      </c>
      <c r="ET28">
        <v>443</v>
      </c>
      <c r="EU28">
        <v>66844</v>
      </c>
      <c r="EV28">
        <v>407</v>
      </c>
      <c r="EW28">
        <v>3001</v>
      </c>
      <c r="EX28" s="50">
        <v>10203</v>
      </c>
      <c r="EY28">
        <v>0</v>
      </c>
      <c r="EZ28">
        <v>412</v>
      </c>
      <c r="FA28">
        <v>65101</v>
      </c>
      <c r="FB28">
        <v>511</v>
      </c>
      <c r="FC28">
        <v>1007</v>
      </c>
      <c r="FD28" s="49">
        <v>960</v>
      </c>
      <c r="FE28">
        <v>31318</v>
      </c>
      <c r="FF28">
        <v>31042</v>
      </c>
      <c r="FG28">
        <v>29253</v>
      </c>
      <c r="FH28">
        <v>34862</v>
      </c>
      <c r="FI28">
        <v>26016</v>
      </c>
      <c r="FJ28">
        <v>24753</v>
      </c>
      <c r="FK28">
        <v>23763</v>
      </c>
      <c r="FL28">
        <v>33299</v>
      </c>
      <c r="FM28">
        <v>5302</v>
      </c>
      <c r="FN28">
        <v>6289</v>
      </c>
      <c r="FO28">
        <v>5490</v>
      </c>
      <c r="FP28" s="50">
        <v>1563</v>
      </c>
      <c r="FQ28">
        <v>36389</v>
      </c>
      <c r="FR28">
        <v>35924</v>
      </c>
      <c r="FS28">
        <v>41068</v>
      </c>
      <c r="FT28">
        <v>32242</v>
      </c>
      <c r="FU28">
        <v>30564</v>
      </c>
      <c r="FV28">
        <v>29068</v>
      </c>
      <c r="FW28">
        <v>34329</v>
      </c>
      <c r="FX28">
        <v>31218</v>
      </c>
      <c r="FY28">
        <v>5825</v>
      </c>
      <c r="FZ28">
        <v>6856</v>
      </c>
      <c r="GA28">
        <v>6739</v>
      </c>
      <c r="GB28" s="49">
        <v>1024</v>
      </c>
      <c r="GC28">
        <v>0</v>
      </c>
      <c r="GD28">
        <v>111</v>
      </c>
      <c r="GE28">
        <v>25905</v>
      </c>
      <c r="GF28">
        <v>177</v>
      </c>
      <c r="GG28">
        <v>1042</v>
      </c>
      <c r="GH28" s="50">
        <v>4083</v>
      </c>
      <c r="GI28">
        <v>0</v>
      </c>
      <c r="GJ28">
        <v>145</v>
      </c>
      <c r="GK28">
        <v>30419</v>
      </c>
      <c r="GL28">
        <v>179</v>
      </c>
      <c r="GM28">
        <v>1361</v>
      </c>
      <c r="GN28" s="50">
        <v>4285</v>
      </c>
      <c r="GO28">
        <v>0</v>
      </c>
      <c r="GP28">
        <v>80</v>
      </c>
      <c r="GQ28">
        <v>24673</v>
      </c>
      <c r="GR28">
        <v>142</v>
      </c>
      <c r="GS28">
        <v>1146</v>
      </c>
      <c r="GT28" s="50">
        <v>5001</v>
      </c>
      <c r="GU28">
        <v>0</v>
      </c>
      <c r="GV28">
        <v>143</v>
      </c>
      <c r="GW28">
        <v>23620</v>
      </c>
      <c r="GX28">
        <v>237</v>
      </c>
      <c r="GY28">
        <v>1100</v>
      </c>
      <c r="GZ28" s="50">
        <v>4153</v>
      </c>
      <c r="HA28">
        <v>0</v>
      </c>
      <c r="HB28">
        <v>182</v>
      </c>
      <c r="HC28">
        <v>33117</v>
      </c>
      <c r="HD28">
        <v>228</v>
      </c>
      <c r="HE28">
        <v>602</v>
      </c>
      <c r="HF28" s="50">
        <v>733</v>
      </c>
      <c r="HG28">
        <v>0</v>
      </c>
      <c r="HH28">
        <v>99</v>
      </c>
      <c r="HI28">
        <v>28969</v>
      </c>
      <c r="HJ28">
        <v>152</v>
      </c>
      <c r="HK28">
        <v>1521</v>
      </c>
      <c r="HL28" s="50">
        <v>5183</v>
      </c>
      <c r="HM28">
        <v>0</v>
      </c>
      <c r="HN28">
        <v>252</v>
      </c>
      <c r="HO28">
        <v>34077</v>
      </c>
      <c r="HP28">
        <v>219</v>
      </c>
      <c r="HQ28">
        <v>1606</v>
      </c>
      <c r="HR28" s="50">
        <v>4914</v>
      </c>
      <c r="HS28">
        <v>0</v>
      </c>
      <c r="HT28">
        <v>174</v>
      </c>
      <c r="HU28">
        <v>31044</v>
      </c>
      <c r="HV28">
        <v>223</v>
      </c>
      <c r="HW28">
        <v>487</v>
      </c>
      <c r="HX28" s="49">
        <v>314</v>
      </c>
      <c r="HY28">
        <v>30618</v>
      </c>
      <c r="HZ28">
        <v>37860</v>
      </c>
      <c r="IA28">
        <v>35270</v>
      </c>
      <c r="IB28">
        <v>23156</v>
      </c>
      <c r="IC28">
        <v>31078</v>
      </c>
      <c r="ID28">
        <v>33812</v>
      </c>
      <c r="IE28">
        <v>7462</v>
      </c>
      <c r="IF28">
        <v>6782</v>
      </c>
      <c r="IG28" s="50">
        <v>1458</v>
      </c>
      <c r="IH28">
        <v>32604</v>
      </c>
      <c r="II28">
        <v>43038</v>
      </c>
      <c r="IJ28">
        <v>32721</v>
      </c>
      <c r="IK28">
        <v>24962</v>
      </c>
      <c r="IL28">
        <v>36209</v>
      </c>
      <c r="IM28">
        <v>31701</v>
      </c>
      <c r="IN28">
        <v>7642</v>
      </c>
      <c r="IO28">
        <v>6829</v>
      </c>
      <c r="IP28" s="49">
        <v>1020</v>
      </c>
      <c r="IQ28">
        <v>0</v>
      </c>
      <c r="IR28">
        <v>75</v>
      </c>
      <c r="IS28">
        <v>23081</v>
      </c>
      <c r="IT28">
        <v>124</v>
      </c>
      <c r="IU28">
        <v>1348</v>
      </c>
      <c r="IV28" s="50">
        <v>5990</v>
      </c>
      <c r="IW28">
        <v>0</v>
      </c>
      <c r="IX28">
        <v>191</v>
      </c>
      <c r="IY28">
        <v>30887</v>
      </c>
      <c r="IZ28">
        <v>211</v>
      </c>
      <c r="JA28">
        <v>1244</v>
      </c>
      <c r="JB28" s="50">
        <v>5327</v>
      </c>
      <c r="JC28">
        <v>0</v>
      </c>
      <c r="JD28">
        <v>212</v>
      </c>
      <c r="JE28">
        <v>33600</v>
      </c>
      <c r="JF28">
        <v>255</v>
      </c>
      <c r="JG28">
        <v>543</v>
      </c>
      <c r="JH28" s="50">
        <v>660</v>
      </c>
      <c r="JI28">
        <v>0</v>
      </c>
      <c r="JJ28">
        <v>74</v>
      </c>
      <c r="JK28">
        <v>24888</v>
      </c>
      <c r="JL28">
        <v>140</v>
      </c>
      <c r="JM28">
        <v>1384</v>
      </c>
      <c r="JN28" s="50">
        <v>6118</v>
      </c>
      <c r="JO28">
        <v>0</v>
      </c>
      <c r="JP28">
        <v>252</v>
      </c>
      <c r="JQ28">
        <v>35957</v>
      </c>
      <c r="JR28">
        <v>196</v>
      </c>
      <c r="JS28">
        <v>1757</v>
      </c>
      <c r="JT28" s="50">
        <v>4876</v>
      </c>
      <c r="JU28">
        <v>0</v>
      </c>
      <c r="JV28">
        <v>200</v>
      </c>
      <c r="JW28">
        <v>31501</v>
      </c>
      <c r="JX28">
        <v>256</v>
      </c>
      <c r="JY28">
        <v>464</v>
      </c>
      <c r="JZ28" s="49">
        <v>300</v>
      </c>
    </row>
    <row r="29" spans="1:286" x14ac:dyDescent="0.3">
      <c r="A29" t="s">
        <v>78</v>
      </c>
      <c r="B29">
        <v>74131039</v>
      </c>
      <c r="C29" t="s">
        <v>131</v>
      </c>
      <c r="D29" t="s">
        <v>133</v>
      </c>
      <c r="E29" t="s">
        <v>80</v>
      </c>
      <c r="F29" t="s">
        <v>71</v>
      </c>
      <c r="G29">
        <v>6</v>
      </c>
      <c r="H29">
        <v>7.7</v>
      </c>
      <c r="I29">
        <v>7.7</v>
      </c>
      <c r="J29">
        <v>8</v>
      </c>
      <c r="K29">
        <v>1</v>
      </c>
      <c r="L29" t="s">
        <v>117</v>
      </c>
      <c r="O29" t="s">
        <v>66</v>
      </c>
      <c r="P29" s="49"/>
      <c r="Q29">
        <v>61875</v>
      </c>
      <c r="R29">
        <v>61880</v>
      </c>
      <c r="S29">
        <v>64723</v>
      </c>
      <c r="T29">
        <v>58322</v>
      </c>
      <c r="U29">
        <v>9063</v>
      </c>
      <c r="V29">
        <v>57563</v>
      </c>
      <c r="W29">
        <v>57336</v>
      </c>
      <c r="X29">
        <v>58546</v>
      </c>
      <c r="Y29">
        <v>57182</v>
      </c>
      <c r="Z29" s="49">
        <v>8824</v>
      </c>
      <c r="AA29">
        <v>73224</v>
      </c>
      <c r="AB29">
        <v>76097</v>
      </c>
      <c r="AC29">
        <v>71485</v>
      </c>
      <c r="AD29">
        <v>65164</v>
      </c>
      <c r="AH29">
        <v>61333</v>
      </c>
      <c r="AI29">
        <v>61524</v>
      </c>
      <c r="AJ29">
        <v>59746</v>
      </c>
      <c r="AK29">
        <v>62618</v>
      </c>
      <c r="AL29">
        <v>11891</v>
      </c>
      <c r="AM29">
        <v>14573</v>
      </c>
      <c r="AN29">
        <v>11739</v>
      </c>
      <c r="AO29" s="49">
        <v>2546</v>
      </c>
      <c r="AP29">
        <v>0</v>
      </c>
      <c r="AQ29">
        <v>291</v>
      </c>
      <c r="AR29">
        <v>61042</v>
      </c>
      <c r="AS29">
        <v>362</v>
      </c>
      <c r="AT29">
        <v>3218</v>
      </c>
      <c r="AU29" s="49">
        <v>8311</v>
      </c>
      <c r="AV29">
        <v>76043</v>
      </c>
      <c r="AW29">
        <v>86916</v>
      </c>
      <c r="AX29">
        <v>66027</v>
      </c>
      <c r="AY29">
        <v>59832</v>
      </c>
      <c r="AZ29">
        <v>71365</v>
      </c>
      <c r="BA29">
        <v>63599</v>
      </c>
      <c r="BB29">
        <v>16211</v>
      </c>
      <c r="BC29">
        <v>15551</v>
      </c>
      <c r="BD29" s="49">
        <v>2428</v>
      </c>
      <c r="BE29">
        <v>0.94</v>
      </c>
      <c r="BF29">
        <v>0.87</v>
      </c>
      <c r="BG29" s="49">
        <v>1.1399999999999999</v>
      </c>
      <c r="BH29">
        <v>3235</v>
      </c>
      <c r="BI29">
        <v>0.11</v>
      </c>
      <c r="BJ29">
        <v>3609</v>
      </c>
      <c r="BK29" s="49">
        <v>0.14799999999999999</v>
      </c>
      <c r="BL29">
        <v>2452</v>
      </c>
      <c r="BM29">
        <v>17.7</v>
      </c>
      <c r="BN29">
        <v>2915</v>
      </c>
      <c r="BO29">
        <v>19.5</v>
      </c>
      <c r="BP29">
        <v>3130</v>
      </c>
      <c r="BQ29">
        <v>14.2</v>
      </c>
      <c r="BR29">
        <v>2410</v>
      </c>
      <c r="BS29">
        <v>18.600000000000001</v>
      </c>
      <c r="BT29">
        <v>2619</v>
      </c>
      <c r="BU29" s="50">
        <v>2.6</v>
      </c>
      <c r="BV29">
        <v>2583</v>
      </c>
      <c r="BW29">
        <v>21.7</v>
      </c>
      <c r="BX29">
        <v>2678</v>
      </c>
      <c r="BY29">
        <v>14.7</v>
      </c>
      <c r="BZ29">
        <v>2962</v>
      </c>
      <c r="CA29">
        <v>9.9</v>
      </c>
      <c r="CB29">
        <v>2470</v>
      </c>
      <c r="CC29">
        <v>15</v>
      </c>
      <c r="CD29">
        <v>3</v>
      </c>
      <c r="CE29" s="49"/>
      <c r="CF29">
        <v>0.95</v>
      </c>
      <c r="CG29">
        <v>1.0900000000000001</v>
      </c>
      <c r="CH29">
        <v>1.06</v>
      </c>
      <c r="CI29">
        <v>0.98</v>
      </c>
      <c r="CJ29" s="49">
        <v>0.98</v>
      </c>
      <c r="CL29">
        <v>2</v>
      </c>
      <c r="CM29">
        <v>2</v>
      </c>
      <c r="CN29">
        <v>2</v>
      </c>
      <c r="CO29" s="49">
        <v>2</v>
      </c>
      <c r="CP29">
        <v>4141</v>
      </c>
      <c r="CQ29">
        <v>871</v>
      </c>
      <c r="CR29">
        <v>4416</v>
      </c>
      <c r="CS29">
        <v>3315</v>
      </c>
      <c r="CT29">
        <v>15</v>
      </c>
      <c r="CU29">
        <v>27.9</v>
      </c>
      <c r="CV29">
        <v>16.100000000000001</v>
      </c>
      <c r="CW29">
        <v>10.7</v>
      </c>
      <c r="CX29">
        <v>77</v>
      </c>
      <c r="CY29">
        <v>71.900000000000006</v>
      </c>
      <c r="CZ29">
        <v>77.400000000000006</v>
      </c>
      <c r="DA29" s="49">
        <v>75.2</v>
      </c>
      <c r="DB29">
        <v>1</v>
      </c>
      <c r="DC29">
        <v>317</v>
      </c>
      <c r="DE29" s="49">
        <v>1</v>
      </c>
      <c r="DF29">
        <v>7413018</v>
      </c>
      <c r="DG29">
        <v>7513021</v>
      </c>
      <c r="DH29">
        <v>0.2</v>
      </c>
      <c r="DI29">
        <v>691.41099999999994</v>
      </c>
      <c r="DK29">
        <v>7413018</v>
      </c>
      <c r="DL29">
        <v>7513021</v>
      </c>
      <c r="DM29">
        <v>0</v>
      </c>
      <c r="DO29">
        <v>7413018</v>
      </c>
      <c r="DP29">
        <v>7513021</v>
      </c>
      <c r="DQ29">
        <v>7.7279999999999998</v>
      </c>
      <c r="DR29" s="49"/>
      <c r="DS29" t="s">
        <v>2657</v>
      </c>
      <c r="DT29" s="49" t="s">
        <v>2658</v>
      </c>
      <c r="DU29">
        <v>0</v>
      </c>
      <c r="DV29">
        <v>236</v>
      </c>
      <c r="DW29">
        <v>61288</v>
      </c>
      <c r="DX29">
        <v>355</v>
      </c>
      <c r="DY29">
        <v>3839</v>
      </c>
      <c r="DZ29" s="50">
        <v>10379</v>
      </c>
      <c r="EA29">
        <v>0</v>
      </c>
      <c r="EB29">
        <v>327</v>
      </c>
      <c r="EC29">
        <v>59419</v>
      </c>
      <c r="ED29">
        <v>331</v>
      </c>
      <c r="EE29">
        <v>2930</v>
      </c>
      <c r="EF29" s="50">
        <v>8478</v>
      </c>
      <c r="EG29">
        <v>0</v>
      </c>
      <c r="EH29">
        <v>442</v>
      </c>
      <c r="EI29">
        <v>62176</v>
      </c>
      <c r="EJ29">
        <v>425</v>
      </c>
      <c r="EK29">
        <v>1367</v>
      </c>
      <c r="EL29" s="49">
        <v>754</v>
      </c>
      <c r="EM29">
        <v>0</v>
      </c>
      <c r="EN29">
        <v>320</v>
      </c>
      <c r="EO29">
        <v>59512</v>
      </c>
      <c r="EP29">
        <v>346</v>
      </c>
      <c r="EQ29">
        <v>3646</v>
      </c>
      <c r="ER29" s="50">
        <v>12219</v>
      </c>
      <c r="ES29">
        <v>0</v>
      </c>
      <c r="ET29">
        <v>422</v>
      </c>
      <c r="EU29">
        <v>70943</v>
      </c>
      <c r="EV29">
        <v>457</v>
      </c>
      <c r="EW29">
        <v>4565</v>
      </c>
      <c r="EX29" s="50">
        <v>10529</v>
      </c>
      <c r="EY29">
        <v>0</v>
      </c>
      <c r="EZ29">
        <v>511</v>
      </c>
      <c r="FA29">
        <v>63088</v>
      </c>
      <c r="FB29">
        <v>480</v>
      </c>
      <c r="FC29">
        <v>1259</v>
      </c>
      <c r="FD29" s="49">
        <v>689</v>
      </c>
      <c r="FE29">
        <v>34420</v>
      </c>
      <c r="FF29">
        <v>35794</v>
      </c>
      <c r="FG29">
        <v>30461</v>
      </c>
      <c r="FH29">
        <v>34439</v>
      </c>
      <c r="FI29">
        <v>28586</v>
      </c>
      <c r="FJ29">
        <v>28692</v>
      </c>
      <c r="FK29">
        <v>24904</v>
      </c>
      <c r="FL29">
        <v>32768</v>
      </c>
      <c r="FM29">
        <v>5834</v>
      </c>
      <c r="FN29">
        <v>7102</v>
      </c>
      <c r="FO29">
        <v>5557</v>
      </c>
      <c r="FP29" s="50">
        <v>1671</v>
      </c>
      <c r="FQ29">
        <v>38804</v>
      </c>
      <c r="FR29">
        <v>40303</v>
      </c>
      <c r="FS29">
        <v>41024</v>
      </c>
      <c r="FT29">
        <v>30725</v>
      </c>
      <c r="FU29">
        <v>32747</v>
      </c>
      <c r="FV29">
        <v>32832</v>
      </c>
      <c r="FW29">
        <v>34842</v>
      </c>
      <c r="FX29">
        <v>29850</v>
      </c>
      <c r="FY29">
        <v>6057</v>
      </c>
      <c r="FZ29">
        <v>7471</v>
      </c>
      <c r="GA29">
        <v>6182</v>
      </c>
      <c r="GB29" s="49">
        <v>875</v>
      </c>
      <c r="GC29">
        <v>0</v>
      </c>
      <c r="GD29">
        <v>138</v>
      </c>
      <c r="GE29">
        <v>28448</v>
      </c>
      <c r="GF29">
        <v>181</v>
      </c>
      <c r="GG29">
        <v>1459</v>
      </c>
      <c r="GH29" s="50">
        <v>4194</v>
      </c>
      <c r="GI29">
        <v>0</v>
      </c>
      <c r="GJ29">
        <v>153</v>
      </c>
      <c r="GK29">
        <v>32594</v>
      </c>
      <c r="GL29">
        <v>181</v>
      </c>
      <c r="GM29">
        <v>1759</v>
      </c>
      <c r="GN29" s="50">
        <v>4117</v>
      </c>
      <c r="GO29">
        <v>0</v>
      </c>
      <c r="GP29">
        <v>116</v>
      </c>
      <c r="GQ29">
        <v>28576</v>
      </c>
      <c r="GR29">
        <v>164</v>
      </c>
      <c r="GS29">
        <v>1709</v>
      </c>
      <c r="GT29" s="50">
        <v>5229</v>
      </c>
      <c r="GU29">
        <v>0</v>
      </c>
      <c r="GV29">
        <v>115</v>
      </c>
      <c r="GW29">
        <v>24789</v>
      </c>
      <c r="GX29">
        <v>170</v>
      </c>
      <c r="GY29">
        <v>1238</v>
      </c>
      <c r="GZ29" s="50">
        <v>4149</v>
      </c>
      <c r="HA29">
        <v>0</v>
      </c>
      <c r="HB29">
        <v>247</v>
      </c>
      <c r="HC29">
        <v>32521</v>
      </c>
      <c r="HD29">
        <v>257</v>
      </c>
      <c r="HE29">
        <v>844</v>
      </c>
      <c r="HF29" s="50">
        <v>570</v>
      </c>
      <c r="HG29">
        <v>0</v>
      </c>
      <c r="HH29">
        <v>120</v>
      </c>
      <c r="HI29">
        <v>32712</v>
      </c>
      <c r="HJ29">
        <v>191</v>
      </c>
      <c r="HK29">
        <v>2130</v>
      </c>
      <c r="HL29" s="50">
        <v>5150</v>
      </c>
      <c r="HM29">
        <v>0</v>
      </c>
      <c r="HN29">
        <v>212</v>
      </c>
      <c r="HO29">
        <v>34630</v>
      </c>
      <c r="HP29">
        <v>161</v>
      </c>
      <c r="HQ29">
        <v>1692</v>
      </c>
      <c r="HR29" s="50">
        <v>4329</v>
      </c>
      <c r="HS29">
        <v>0</v>
      </c>
      <c r="HT29">
        <v>195</v>
      </c>
      <c r="HU29">
        <v>29655</v>
      </c>
      <c r="HV29">
        <v>168</v>
      </c>
      <c r="HW29">
        <v>523</v>
      </c>
      <c r="HX29" s="49">
        <v>184</v>
      </c>
      <c r="HY29">
        <v>36598</v>
      </c>
      <c r="HZ29">
        <v>42027</v>
      </c>
      <c r="IA29">
        <v>34845</v>
      </c>
      <c r="IB29">
        <v>28347</v>
      </c>
      <c r="IC29">
        <v>34208</v>
      </c>
      <c r="ID29">
        <v>33284</v>
      </c>
      <c r="IE29">
        <v>8251</v>
      </c>
      <c r="IF29">
        <v>7819</v>
      </c>
      <c r="IG29" s="50">
        <v>1561</v>
      </c>
      <c r="IH29">
        <v>39445</v>
      </c>
      <c r="II29">
        <v>44889</v>
      </c>
      <c r="IJ29">
        <v>31182</v>
      </c>
      <c r="IK29">
        <v>31485</v>
      </c>
      <c r="IL29">
        <v>37157</v>
      </c>
      <c r="IM29">
        <v>30315</v>
      </c>
      <c r="IN29">
        <v>7960</v>
      </c>
      <c r="IO29">
        <v>7732</v>
      </c>
      <c r="IP29" s="49">
        <v>867</v>
      </c>
      <c r="IQ29">
        <v>0</v>
      </c>
      <c r="IR29">
        <v>164</v>
      </c>
      <c r="IS29">
        <v>28183</v>
      </c>
      <c r="IT29">
        <v>150</v>
      </c>
      <c r="IU29">
        <v>1954</v>
      </c>
      <c r="IV29" s="50">
        <v>6147</v>
      </c>
      <c r="IW29">
        <v>0</v>
      </c>
      <c r="IX29">
        <v>203</v>
      </c>
      <c r="IY29">
        <v>34005</v>
      </c>
      <c r="IZ29">
        <v>233</v>
      </c>
      <c r="JA29">
        <v>1908</v>
      </c>
      <c r="JB29" s="50">
        <v>5678</v>
      </c>
      <c r="JC29">
        <v>0</v>
      </c>
      <c r="JD29">
        <v>288</v>
      </c>
      <c r="JE29">
        <v>32996</v>
      </c>
      <c r="JF29">
        <v>288</v>
      </c>
      <c r="JG29">
        <v>760</v>
      </c>
      <c r="JH29" s="50">
        <v>513</v>
      </c>
      <c r="JI29">
        <v>0</v>
      </c>
      <c r="JJ29">
        <v>156</v>
      </c>
      <c r="JK29">
        <v>31329</v>
      </c>
      <c r="JL29">
        <v>196</v>
      </c>
      <c r="JM29">
        <v>1692</v>
      </c>
      <c r="JN29" s="50">
        <v>6072</v>
      </c>
      <c r="JO29">
        <v>0</v>
      </c>
      <c r="JP29">
        <v>219</v>
      </c>
      <c r="JQ29">
        <v>36938</v>
      </c>
      <c r="JR29">
        <v>224</v>
      </c>
      <c r="JS29">
        <v>2657</v>
      </c>
      <c r="JT29" s="50">
        <v>4851</v>
      </c>
      <c r="JU29">
        <v>0</v>
      </c>
      <c r="JV29">
        <v>223</v>
      </c>
      <c r="JW29">
        <v>30092</v>
      </c>
      <c r="JX29">
        <v>192</v>
      </c>
      <c r="JY29">
        <v>499</v>
      </c>
      <c r="JZ29" s="49">
        <v>176</v>
      </c>
    </row>
    <row r="30" spans="1:286" x14ac:dyDescent="0.3">
      <c r="A30" t="s">
        <v>78</v>
      </c>
      <c r="B30">
        <v>75131041</v>
      </c>
      <c r="C30" t="s">
        <v>133</v>
      </c>
      <c r="D30" t="s">
        <v>134</v>
      </c>
      <c r="E30" t="s">
        <v>80</v>
      </c>
      <c r="F30" t="s">
        <v>71</v>
      </c>
      <c r="G30">
        <v>4</v>
      </c>
      <c r="H30">
        <v>15.4</v>
      </c>
      <c r="I30">
        <v>15.4</v>
      </c>
      <c r="J30">
        <v>8</v>
      </c>
      <c r="K30">
        <v>30</v>
      </c>
      <c r="L30" t="s">
        <v>117</v>
      </c>
      <c r="O30" t="s">
        <v>66</v>
      </c>
      <c r="P30" s="49"/>
      <c r="Q30">
        <v>54534</v>
      </c>
      <c r="R30">
        <v>54227</v>
      </c>
      <c r="S30">
        <v>58162</v>
      </c>
      <c r="T30">
        <v>51139</v>
      </c>
      <c r="U30">
        <v>7821</v>
      </c>
      <c r="V30">
        <v>54695</v>
      </c>
      <c r="W30">
        <v>54498</v>
      </c>
      <c r="X30">
        <v>56160</v>
      </c>
      <c r="Y30">
        <v>53627</v>
      </c>
      <c r="Z30" s="49">
        <v>7868</v>
      </c>
      <c r="AA30">
        <v>63368</v>
      </c>
      <c r="AB30">
        <v>64004</v>
      </c>
      <c r="AC30">
        <v>66928</v>
      </c>
      <c r="AD30">
        <v>56711</v>
      </c>
      <c r="AH30">
        <v>54119</v>
      </c>
      <c r="AI30">
        <v>52672</v>
      </c>
      <c r="AJ30">
        <v>57327</v>
      </c>
      <c r="AK30">
        <v>55299</v>
      </c>
      <c r="AL30">
        <v>9249</v>
      </c>
      <c r="AM30">
        <v>11332</v>
      </c>
      <c r="AN30">
        <v>9601</v>
      </c>
      <c r="AO30" s="49">
        <v>1412</v>
      </c>
      <c r="AP30">
        <v>0</v>
      </c>
      <c r="AQ30">
        <v>246</v>
      </c>
      <c r="AR30">
        <v>53873</v>
      </c>
      <c r="AS30">
        <v>377</v>
      </c>
      <c r="AT30">
        <v>1876</v>
      </c>
      <c r="AU30" s="49">
        <v>6996</v>
      </c>
      <c r="AV30">
        <v>63658</v>
      </c>
      <c r="AW30">
        <v>73446</v>
      </c>
      <c r="AX30">
        <v>57552</v>
      </c>
      <c r="AY30">
        <v>50716</v>
      </c>
      <c r="AZ30">
        <v>61685</v>
      </c>
      <c r="BA30">
        <v>56161</v>
      </c>
      <c r="BB30">
        <v>12942</v>
      </c>
      <c r="BC30">
        <v>11761</v>
      </c>
      <c r="BD30" s="49">
        <v>1391</v>
      </c>
      <c r="BE30">
        <v>1.05</v>
      </c>
      <c r="BF30">
        <v>0.9</v>
      </c>
      <c r="BG30" s="49">
        <v>1.1499999999999999</v>
      </c>
      <c r="BH30">
        <v>2788</v>
      </c>
      <c r="BI30">
        <v>0.11</v>
      </c>
      <c r="BJ30">
        <v>3135</v>
      </c>
      <c r="BK30" s="49">
        <v>0.14799999999999999</v>
      </c>
      <c r="BL30">
        <v>2095</v>
      </c>
      <c r="BM30">
        <v>15</v>
      </c>
      <c r="BN30">
        <v>2066</v>
      </c>
      <c r="BO30">
        <v>17.2</v>
      </c>
      <c r="BP30">
        <v>2614</v>
      </c>
      <c r="BQ30">
        <v>12</v>
      </c>
      <c r="BR30">
        <v>2271</v>
      </c>
      <c r="BS30">
        <v>14.1</v>
      </c>
      <c r="BT30">
        <v>2260</v>
      </c>
      <c r="BU30" s="50">
        <v>1.7</v>
      </c>
      <c r="BV30">
        <v>2203</v>
      </c>
      <c r="BW30">
        <v>24.8</v>
      </c>
      <c r="BX30">
        <v>2154</v>
      </c>
      <c r="BY30">
        <v>15.9</v>
      </c>
      <c r="BZ30">
        <v>2559</v>
      </c>
      <c r="CA30">
        <v>9.1999999999999993</v>
      </c>
      <c r="CB30">
        <v>2370</v>
      </c>
      <c r="CC30">
        <v>12.8</v>
      </c>
      <c r="CD30">
        <v>2.2999999999999998</v>
      </c>
      <c r="CE30" s="49"/>
      <c r="CF30">
        <v>0.95</v>
      </c>
      <c r="CG30">
        <v>0.96</v>
      </c>
      <c r="CH30">
        <v>1.02</v>
      </c>
      <c r="CI30">
        <v>0.96</v>
      </c>
      <c r="CJ30" s="49">
        <v>0.95</v>
      </c>
      <c r="CL30">
        <v>2</v>
      </c>
      <c r="CM30">
        <v>2</v>
      </c>
      <c r="CN30">
        <v>2</v>
      </c>
      <c r="CO30" s="49">
        <v>2</v>
      </c>
      <c r="CP30">
        <v>3584</v>
      </c>
      <c r="CQ30">
        <v>754</v>
      </c>
      <c r="CR30">
        <v>3822</v>
      </c>
      <c r="CS30">
        <v>2869</v>
      </c>
      <c r="CT30">
        <v>13.5</v>
      </c>
      <c r="CU30">
        <v>25.1</v>
      </c>
      <c r="CV30">
        <v>14.4</v>
      </c>
      <c r="CW30">
        <v>9.6999999999999993</v>
      </c>
      <c r="CX30">
        <v>76.099999999999994</v>
      </c>
      <c r="CY30">
        <v>70.900000000000006</v>
      </c>
      <c r="CZ30">
        <v>76.5</v>
      </c>
      <c r="DA30" s="49">
        <v>74.400000000000006</v>
      </c>
      <c r="DB30">
        <v>24</v>
      </c>
      <c r="DC30">
        <v>317</v>
      </c>
      <c r="DE30" s="49">
        <v>1</v>
      </c>
      <c r="DF30">
        <v>7513055</v>
      </c>
      <c r="DG30">
        <v>7612008</v>
      </c>
      <c r="DH30">
        <v>2.4969999999999999</v>
      </c>
      <c r="DI30">
        <v>703.5</v>
      </c>
      <c r="DK30">
        <v>7513021</v>
      </c>
      <c r="DL30">
        <v>7513055</v>
      </c>
      <c r="DM30">
        <v>0</v>
      </c>
      <c r="DO30">
        <v>7513055</v>
      </c>
      <c r="DP30">
        <v>7612008</v>
      </c>
      <c r="DQ30">
        <v>13.378</v>
      </c>
      <c r="DR30" s="49"/>
      <c r="DS30" t="s">
        <v>2657</v>
      </c>
      <c r="DT30" s="49" t="s">
        <v>2658</v>
      </c>
      <c r="DU30">
        <v>0</v>
      </c>
      <c r="DV30">
        <v>204</v>
      </c>
      <c r="DW30">
        <v>52468</v>
      </c>
      <c r="DX30">
        <v>336</v>
      </c>
      <c r="DY30">
        <v>2274</v>
      </c>
      <c r="DZ30" s="50">
        <v>8722</v>
      </c>
      <c r="EA30">
        <v>0</v>
      </c>
      <c r="EB30">
        <v>273</v>
      </c>
      <c r="EC30">
        <v>57054</v>
      </c>
      <c r="ED30">
        <v>477</v>
      </c>
      <c r="EE30">
        <v>2043</v>
      </c>
      <c r="EF30" s="50">
        <v>7081</v>
      </c>
      <c r="EG30">
        <v>0</v>
      </c>
      <c r="EH30">
        <v>365</v>
      </c>
      <c r="EI30">
        <v>54934</v>
      </c>
      <c r="EJ30">
        <v>404</v>
      </c>
      <c r="EK30">
        <v>253</v>
      </c>
      <c r="EL30" s="49">
        <v>755</v>
      </c>
      <c r="EM30">
        <v>0</v>
      </c>
      <c r="EN30">
        <v>282</v>
      </c>
      <c r="EO30">
        <v>50434</v>
      </c>
      <c r="EP30">
        <v>326</v>
      </c>
      <c r="EQ30">
        <v>2644</v>
      </c>
      <c r="ER30" s="50">
        <v>9972</v>
      </c>
      <c r="ES30">
        <v>0</v>
      </c>
      <c r="ET30">
        <v>354</v>
      </c>
      <c r="EU30">
        <v>61331</v>
      </c>
      <c r="EV30">
        <v>437</v>
      </c>
      <c r="EW30">
        <v>2243</v>
      </c>
      <c r="EX30" s="50">
        <v>9081</v>
      </c>
      <c r="EY30">
        <v>0</v>
      </c>
      <c r="EZ30">
        <v>422</v>
      </c>
      <c r="FA30">
        <v>55739</v>
      </c>
      <c r="FB30">
        <v>456</v>
      </c>
      <c r="FC30">
        <v>240</v>
      </c>
      <c r="FD30" s="49">
        <v>695</v>
      </c>
      <c r="FE30">
        <v>29661</v>
      </c>
      <c r="FF30">
        <v>30044</v>
      </c>
      <c r="FG30">
        <v>28844</v>
      </c>
      <c r="FH30">
        <v>29313</v>
      </c>
      <c r="FI30">
        <v>25537</v>
      </c>
      <c r="FJ30">
        <v>25036</v>
      </c>
      <c r="FK30">
        <v>24573</v>
      </c>
      <c r="FL30">
        <v>28514</v>
      </c>
      <c r="FM30">
        <v>4124</v>
      </c>
      <c r="FN30">
        <v>5008</v>
      </c>
      <c r="FO30">
        <v>4271</v>
      </c>
      <c r="FP30" s="50">
        <v>799</v>
      </c>
      <c r="FQ30">
        <v>33707</v>
      </c>
      <c r="FR30">
        <v>33960</v>
      </c>
      <c r="FS30">
        <v>38084</v>
      </c>
      <c r="FT30">
        <v>27398</v>
      </c>
      <c r="FU30">
        <v>28582</v>
      </c>
      <c r="FV30">
        <v>27636</v>
      </c>
      <c r="FW30">
        <v>32754</v>
      </c>
      <c r="FX30">
        <v>26785</v>
      </c>
      <c r="FY30">
        <v>5125</v>
      </c>
      <c r="FZ30">
        <v>6324</v>
      </c>
      <c r="GA30">
        <v>5330</v>
      </c>
      <c r="GB30" s="49">
        <v>613</v>
      </c>
      <c r="GC30">
        <v>0</v>
      </c>
      <c r="GD30">
        <v>108</v>
      </c>
      <c r="GE30">
        <v>25429</v>
      </c>
      <c r="GF30">
        <v>190</v>
      </c>
      <c r="GG30">
        <v>455</v>
      </c>
      <c r="GH30" s="50">
        <v>3479</v>
      </c>
      <c r="GI30">
        <v>0</v>
      </c>
      <c r="GJ30">
        <v>138</v>
      </c>
      <c r="GK30">
        <v>28444</v>
      </c>
      <c r="GL30">
        <v>187</v>
      </c>
      <c r="GM30">
        <v>1421</v>
      </c>
      <c r="GN30" s="50">
        <v>3517</v>
      </c>
      <c r="GO30">
        <v>0</v>
      </c>
      <c r="GP30">
        <v>90</v>
      </c>
      <c r="GQ30">
        <v>24946</v>
      </c>
      <c r="GR30">
        <v>152</v>
      </c>
      <c r="GS30">
        <v>578</v>
      </c>
      <c r="GT30" s="50">
        <v>4278</v>
      </c>
      <c r="GU30">
        <v>0</v>
      </c>
      <c r="GV30">
        <v>98</v>
      </c>
      <c r="GW30">
        <v>24475</v>
      </c>
      <c r="GX30">
        <v>240</v>
      </c>
      <c r="GY30">
        <v>432</v>
      </c>
      <c r="GZ30" s="50">
        <v>3599</v>
      </c>
      <c r="HA30">
        <v>0</v>
      </c>
      <c r="HB30">
        <v>185</v>
      </c>
      <c r="HC30">
        <v>28329</v>
      </c>
      <c r="HD30">
        <v>266</v>
      </c>
      <c r="HE30">
        <v>44</v>
      </c>
      <c r="HF30" s="50">
        <v>489</v>
      </c>
      <c r="HG30">
        <v>0</v>
      </c>
      <c r="HH30">
        <v>114</v>
      </c>
      <c r="HI30">
        <v>27522</v>
      </c>
      <c r="HJ30">
        <v>184</v>
      </c>
      <c r="HK30">
        <v>1696</v>
      </c>
      <c r="HL30" s="50">
        <v>4444</v>
      </c>
      <c r="HM30">
        <v>0</v>
      </c>
      <c r="HN30">
        <v>175</v>
      </c>
      <c r="HO30">
        <v>32579</v>
      </c>
      <c r="HP30">
        <v>237</v>
      </c>
      <c r="HQ30">
        <v>1611</v>
      </c>
      <c r="HR30" s="50">
        <v>3482</v>
      </c>
      <c r="HS30">
        <v>0</v>
      </c>
      <c r="HT30">
        <v>180</v>
      </c>
      <c r="HU30">
        <v>26605</v>
      </c>
      <c r="HV30">
        <v>138</v>
      </c>
      <c r="HW30">
        <v>209</v>
      </c>
      <c r="HX30" s="49">
        <v>266</v>
      </c>
      <c r="HY30">
        <v>30977</v>
      </c>
      <c r="HZ30">
        <v>34840</v>
      </c>
      <c r="IA30">
        <v>29736</v>
      </c>
      <c r="IB30">
        <v>25171</v>
      </c>
      <c r="IC30">
        <v>29307</v>
      </c>
      <c r="ID30">
        <v>28958</v>
      </c>
      <c r="IE30">
        <v>5806</v>
      </c>
      <c r="IF30">
        <v>5533</v>
      </c>
      <c r="IG30" s="50">
        <v>778</v>
      </c>
      <c r="IH30">
        <v>32681</v>
      </c>
      <c r="II30">
        <v>38606</v>
      </c>
      <c r="IJ30">
        <v>27816</v>
      </c>
      <c r="IK30">
        <v>25545</v>
      </c>
      <c r="IL30">
        <v>32378</v>
      </c>
      <c r="IM30">
        <v>27203</v>
      </c>
      <c r="IN30">
        <v>7136</v>
      </c>
      <c r="IO30">
        <v>6228</v>
      </c>
      <c r="IP30" s="49">
        <v>613</v>
      </c>
      <c r="IQ30">
        <v>0</v>
      </c>
      <c r="IR30">
        <v>141</v>
      </c>
      <c r="IS30">
        <v>25030</v>
      </c>
      <c r="IT30">
        <v>135</v>
      </c>
      <c r="IU30">
        <v>740</v>
      </c>
      <c r="IV30" s="50">
        <v>4931</v>
      </c>
      <c r="IW30">
        <v>0</v>
      </c>
      <c r="IX30">
        <v>139</v>
      </c>
      <c r="IY30">
        <v>29168</v>
      </c>
      <c r="IZ30">
        <v>225</v>
      </c>
      <c r="JA30">
        <v>569</v>
      </c>
      <c r="JB30" s="50">
        <v>4739</v>
      </c>
      <c r="JC30">
        <v>0</v>
      </c>
      <c r="JD30">
        <v>215</v>
      </c>
      <c r="JE30">
        <v>28743</v>
      </c>
      <c r="JF30">
        <v>298</v>
      </c>
      <c r="JG30">
        <v>40</v>
      </c>
      <c r="JH30" s="50">
        <v>440</v>
      </c>
      <c r="JI30">
        <v>0</v>
      </c>
      <c r="JJ30">
        <v>141</v>
      </c>
      <c r="JK30">
        <v>25404</v>
      </c>
      <c r="JL30">
        <v>191</v>
      </c>
      <c r="JM30">
        <v>1904</v>
      </c>
      <c r="JN30" s="50">
        <v>5041</v>
      </c>
      <c r="JO30">
        <v>0</v>
      </c>
      <c r="JP30">
        <v>215</v>
      </c>
      <c r="JQ30">
        <v>32163</v>
      </c>
      <c r="JR30">
        <v>212</v>
      </c>
      <c r="JS30">
        <v>1674</v>
      </c>
      <c r="JT30" s="50">
        <v>4342</v>
      </c>
      <c r="JU30">
        <v>0</v>
      </c>
      <c r="JV30">
        <v>207</v>
      </c>
      <c r="JW30">
        <v>26996</v>
      </c>
      <c r="JX30">
        <v>158</v>
      </c>
      <c r="JY30">
        <v>200</v>
      </c>
      <c r="JZ30" s="49">
        <v>255</v>
      </c>
    </row>
    <row r="31" spans="1:286" x14ac:dyDescent="0.3">
      <c r="A31" t="s">
        <v>78</v>
      </c>
      <c r="B31">
        <v>76121043</v>
      </c>
      <c r="C31" t="s">
        <v>134</v>
      </c>
      <c r="D31" t="s">
        <v>136</v>
      </c>
      <c r="E31" t="s">
        <v>80</v>
      </c>
      <c r="F31" t="s">
        <v>71</v>
      </c>
      <c r="G31">
        <v>4</v>
      </c>
      <c r="H31">
        <v>23.6</v>
      </c>
      <c r="I31">
        <v>23.6</v>
      </c>
      <c r="J31">
        <v>8</v>
      </c>
      <c r="K31">
        <v>30</v>
      </c>
      <c r="L31" t="s">
        <v>117</v>
      </c>
      <c r="O31" t="s">
        <v>66</v>
      </c>
      <c r="P31" s="49"/>
      <c r="Q31">
        <v>55384</v>
      </c>
      <c r="R31">
        <v>54949</v>
      </c>
      <c r="S31">
        <v>57990</v>
      </c>
      <c r="T31">
        <v>53735</v>
      </c>
      <c r="U31">
        <v>7996</v>
      </c>
      <c r="V31">
        <v>56354</v>
      </c>
      <c r="W31">
        <v>56131</v>
      </c>
      <c r="X31">
        <v>59429</v>
      </c>
      <c r="Y31">
        <v>53405</v>
      </c>
      <c r="Z31" s="49">
        <v>7890</v>
      </c>
      <c r="AA31">
        <v>61219</v>
      </c>
      <c r="AB31">
        <v>61256</v>
      </c>
      <c r="AC31">
        <v>63288</v>
      </c>
      <c r="AD31">
        <v>58513</v>
      </c>
      <c r="AH31">
        <v>52390</v>
      </c>
      <c r="AI31">
        <v>50435</v>
      </c>
      <c r="AJ31">
        <v>54264</v>
      </c>
      <c r="AK31">
        <v>57020</v>
      </c>
      <c r="AL31">
        <v>8829</v>
      </c>
      <c r="AM31">
        <v>10821</v>
      </c>
      <c r="AN31">
        <v>9024</v>
      </c>
      <c r="AO31" s="49">
        <v>1493</v>
      </c>
      <c r="AP31">
        <v>0</v>
      </c>
      <c r="AQ31">
        <v>223</v>
      </c>
      <c r="AR31">
        <v>52167</v>
      </c>
      <c r="AS31">
        <v>326</v>
      </c>
      <c r="AT31">
        <v>1440</v>
      </c>
      <c r="AU31" s="49">
        <v>7063</v>
      </c>
      <c r="AV31">
        <v>61593</v>
      </c>
      <c r="AW31">
        <v>70178</v>
      </c>
      <c r="AX31">
        <v>59369</v>
      </c>
      <c r="AY31">
        <v>48905</v>
      </c>
      <c r="AZ31">
        <v>59276</v>
      </c>
      <c r="BA31">
        <v>57902</v>
      </c>
      <c r="BB31">
        <v>12688</v>
      </c>
      <c r="BC31">
        <v>10902</v>
      </c>
      <c r="BD31" s="49">
        <v>1467</v>
      </c>
      <c r="BE31">
        <v>1.03</v>
      </c>
      <c r="BF31">
        <v>0.96</v>
      </c>
      <c r="BG31" s="49">
        <v>1.1399999999999999</v>
      </c>
      <c r="BH31">
        <v>2762</v>
      </c>
      <c r="BI31">
        <v>0.11</v>
      </c>
      <c r="BJ31">
        <v>2961</v>
      </c>
      <c r="BK31" s="49">
        <v>0.14799999999999999</v>
      </c>
      <c r="BL31">
        <v>2191</v>
      </c>
      <c r="BM31">
        <v>16.5</v>
      </c>
      <c r="BN31">
        <v>2412</v>
      </c>
      <c r="BO31">
        <v>16.5</v>
      </c>
      <c r="BP31">
        <v>2443</v>
      </c>
      <c r="BQ31">
        <v>11.8</v>
      </c>
      <c r="BR31">
        <v>2284</v>
      </c>
      <c r="BS31">
        <v>14.4</v>
      </c>
      <c r="BT31">
        <v>2694</v>
      </c>
      <c r="BU31" s="50">
        <v>1.4</v>
      </c>
      <c r="BV31">
        <v>1957</v>
      </c>
      <c r="BW31">
        <v>23.1</v>
      </c>
      <c r="BX31">
        <v>2211</v>
      </c>
      <c r="BY31">
        <v>13.3</v>
      </c>
      <c r="BZ31">
        <v>2581</v>
      </c>
      <c r="CA31">
        <v>8.1</v>
      </c>
      <c r="CB31">
        <v>2195</v>
      </c>
      <c r="CC31">
        <v>10.8</v>
      </c>
      <c r="CD31">
        <v>2</v>
      </c>
      <c r="CE31" s="49"/>
      <c r="CF31">
        <v>1.1200000000000001</v>
      </c>
      <c r="CG31">
        <v>1.0900000000000001</v>
      </c>
      <c r="CH31">
        <v>0.95</v>
      </c>
      <c r="CI31">
        <v>1.04</v>
      </c>
      <c r="CJ31" s="49">
        <v>1.1399999999999999</v>
      </c>
      <c r="CL31">
        <v>2</v>
      </c>
      <c r="CM31">
        <v>2</v>
      </c>
      <c r="CN31">
        <v>2</v>
      </c>
      <c r="CO31" s="49">
        <v>2</v>
      </c>
      <c r="CP31">
        <v>3462</v>
      </c>
      <c r="CQ31">
        <v>729</v>
      </c>
      <c r="CR31">
        <v>3692</v>
      </c>
      <c r="CS31">
        <v>2772</v>
      </c>
      <c r="CT31">
        <v>13.3</v>
      </c>
      <c r="CU31">
        <v>24.7</v>
      </c>
      <c r="CV31">
        <v>14.3</v>
      </c>
      <c r="CW31">
        <v>9.5</v>
      </c>
      <c r="CX31">
        <v>75.900000000000006</v>
      </c>
      <c r="CY31">
        <v>70.7</v>
      </c>
      <c r="CZ31">
        <v>76.3</v>
      </c>
      <c r="DA31" s="49">
        <v>74.2</v>
      </c>
      <c r="DB31">
        <v>24</v>
      </c>
      <c r="DC31">
        <v>317</v>
      </c>
      <c r="DE31" s="49">
        <v>1</v>
      </c>
      <c r="DF31">
        <v>7612008</v>
      </c>
      <c r="DG31">
        <v>7712033</v>
      </c>
      <c r="DH31">
        <v>5.6289999999999996</v>
      </c>
      <c r="DI31">
        <v>720</v>
      </c>
      <c r="DK31">
        <v>7612008</v>
      </c>
      <c r="DL31">
        <v>7712033</v>
      </c>
      <c r="DM31">
        <v>0</v>
      </c>
      <c r="DO31">
        <v>7712043</v>
      </c>
      <c r="DP31">
        <v>7812012</v>
      </c>
      <c r="DQ31">
        <v>8.35</v>
      </c>
      <c r="DR31" s="49"/>
      <c r="DS31" t="s">
        <v>2657</v>
      </c>
      <c r="DT31" s="49" t="s">
        <v>2658</v>
      </c>
      <c r="DU31">
        <v>0</v>
      </c>
      <c r="DV31">
        <v>200</v>
      </c>
      <c r="DW31">
        <v>50235</v>
      </c>
      <c r="DX31">
        <v>300</v>
      </c>
      <c r="DY31">
        <v>1767</v>
      </c>
      <c r="DZ31" s="50">
        <v>8754</v>
      </c>
      <c r="EA31">
        <v>0</v>
      </c>
      <c r="EB31">
        <v>209</v>
      </c>
      <c r="EC31">
        <v>54055</v>
      </c>
      <c r="ED31">
        <v>324</v>
      </c>
      <c r="EE31">
        <v>1435</v>
      </c>
      <c r="EF31" s="50">
        <v>7265</v>
      </c>
      <c r="EG31">
        <v>0</v>
      </c>
      <c r="EH31">
        <v>320</v>
      </c>
      <c r="EI31">
        <v>56700</v>
      </c>
      <c r="EJ31">
        <v>416</v>
      </c>
      <c r="EK31">
        <v>280</v>
      </c>
      <c r="EL31" s="49">
        <v>797</v>
      </c>
      <c r="EM31">
        <v>0</v>
      </c>
      <c r="EN31">
        <v>256</v>
      </c>
      <c r="EO31">
        <v>48649</v>
      </c>
      <c r="EP31">
        <v>290</v>
      </c>
      <c r="EQ31">
        <v>2013</v>
      </c>
      <c r="ER31" s="50">
        <v>10385</v>
      </c>
      <c r="ES31">
        <v>0</v>
      </c>
      <c r="ET31">
        <v>390</v>
      </c>
      <c r="EU31">
        <v>58886</v>
      </c>
      <c r="EV31">
        <v>405</v>
      </c>
      <c r="EW31">
        <v>1843</v>
      </c>
      <c r="EX31" s="50">
        <v>8654</v>
      </c>
      <c r="EY31">
        <v>0</v>
      </c>
      <c r="EZ31">
        <v>371</v>
      </c>
      <c r="FA31">
        <v>57531</v>
      </c>
      <c r="FB31">
        <v>470</v>
      </c>
      <c r="FC31">
        <v>264</v>
      </c>
      <c r="FD31" s="49">
        <v>733</v>
      </c>
      <c r="FE31">
        <v>29384</v>
      </c>
      <c r="FF31">
        <v>29329</v>
      </c>
      <c r="FG31">
        <v>27860</v>
      </c>
      <c r="FH31">
        <v>31460</v>
      </c>
      <c r="FI31">
        <v>25153</v>
      </c>
      <c r="FJ31">
        <v>24140</v>
      </c>
      <c r="FK31">
        <v>23655</v>
      </c>
      <c r="FL31">
        <v>30610</v>
      </c>
      <c r="FM31">
        <v>4231</v>
      </c>
      <c r="FN31">
        <v>5189</v>
      </c>
      <c r="FO31">
        <v>4205</v>
      </c>
      <c r="FP31" s="50">
        <v>850</v>
      </c>
      <c r="FQ31">
        <v>31835</v>
      </c>
      <c r="FR31">
        <v>31927</v>
      </c>
      <c r="FS31">
        <v>35428</v>
      </c>
      <c r="FT31">
        <v>27053</v>
      </c>
      <c r="FU31">
        <v>27237</v>
      </c>
      <c r="FV31">
        <v>26295</v>
      </c>
      <c r="FW31">
        <v>30609</v>
      </c>
      <c r="FX31">
        <v>26410</v>
      </c>
      <c r="FY31">
        <v>4598</v>
      </c>
      <c r="FZ31">
        <v>5632</v>
      </c>
      <c r="GA31">
        <v>4819</v>
      </c>
      <c r="GB31" s="49">
        <v>643</v>
      </c>
      <c r="GC31">
        <v>0</v>
      </c>
      <c r="GD31">
        <v>91</v>
      </c>
      <c r="GE31">
        <v>25062</v>
      </c>
      <c r="GF31">
        <v>182</v>
      </c>
      <c r="GG31">
        <v>526</v>
      </c>
      <c r="GH31" s="50">
        <v>3523</v>
      </c>
      <c r="GI31">
        <v>0</v>
      </c>
      <c r="GJ31">
        <v>132</v>
      </c>
      <c r="GK31">
        <v>27105</v>
      </c>
      <c r="GL31">
        <v>144</v>
      </c>
      <c r="GM31">
        <v>914</v>
      </c>
      <c r="GN31" s="50">
        <v>3540</v>
      </c>
      <c r="GO31">
        <v>0</v>
      </c>
      <c r="GP31">
        <v>80</v>
      </c>
      <c r="GQ31">
        <v>24060</v>
      </c>
      <c r="GR31">
        <v>160</v>
      </c>
      <c r="GS31">
        <v>666</v>
      </c>
      <c r="GT31" s="50">
        <v>4363</v>
      </c>
      <c r="GU31">
        <v>0</v>
      </c>
      <c r="GV31">
        <v>66</v>
      </c>
      <c r="GW31">
        <v>23589</v>
      </c>
      <c r="GX31">
        <v>172</v>
      </c>
      <c r="GY31">
        <v>481</v>
      </c>
      <c r="GZ31" s="50">
        <v>3552</v>
      </c>
      <c r="HA31">
        <v>0</v>
      </c>
      <c r="HB31">
        <v>161</v>
      </c>
      <c r="HC31">
        <v>30449</v>
      </c>
      <c r="HD31">
        <v>270</v>
      </c>
      <c r="HE31">
        <v>82</v>
      </c>
      <c r="HF31" s="50">
        <v>498</v>
      </c>
      <c r="HG31">
        <v>0</v>
      </c>
      <c r="HH31">
        <v>120</v>
      </c>
      <c r="HI31">
        <v>26175</v>
      </c>
      <c r="HJ31">
        <v>140</v>
      </c>
      <c r="HK31">
        <v>1101</v>
      </c>
      <c r="HL31" s="50">
        <v>4391</v>
      </c>
      <c r="HM31">
        <v>0</v>
      </c>
      <c r="HN31">
        <v>143</v>
      </c>
      <c r="HO31">
        <v>30466</v>
      </c>
      <c r="HP31">
        <v>152</v>
      </c>
      <c r="HQ31">
        <v>954</v>
      </c>
      <c r="HR31" s="50">
        <v>3713</v>
      </c>
      <c r="HS31">
        <v>0</v>
      </c>
      <c r="HT31">
        <v>159</v>
      </c>
      <c r="HU31">
        <v>26251</v>
      </c>
      <c r="HV31">
        <v>146</v>
      </c>
      <c r="HW31">
        <v>198</v>
      </c>
      <c r="HX31" s="49">
        <v>299</v>
      </c>
      <c r="HY31">
        <v>30447</v>
      </c>
      <c r="HZ31">
        <v>33046</v>
      </c>
      <c r="IA31">
        <v>31907</v>
      </c>
      <c r="IB31">
        <v>24206</v>
      </c>
      <c r="IC31">
        <v>27764</v>
      </c>
      <c r="ID31">
        <v>31082</v>
      </c>
      <c r="IE31">
        <v>6241</v>
      </c>
      <c r="IF31">
        <v>5282</v>
      </c>
      <c r="IG31" s="50">
        <v>825</v>
      </c>
      <c r="IH31">
        <v>31146</v>
      </c>
      <c r="II31">
        <v>37132</v>
      </c>
      <c r="IJ31">
        <v>27462</v>
      </c>
      <c r="IK31">
        <v>24699</v>
      </c>
      <c r="IL31">
        <v>31512</v>
      </c>
      <c r="IM31">
        <v>26820</v>
      </c>
      <c r="IN31">
        <v>6447</v>
      </c>
      <c r="IO31">
        <v>5620</v>
      </c>
      <c r="IP31" s="49">
        <v>642</v>
      </c>
      <c r="IQ31">
        <v>0</v>
      </c>
      <c r="IR31">
        <v>103</v>
      </c>
      <c r="IS31">
        <v>24103</v>
      </c>
      <c r="IT31">
        <v>145</v>
      </c>
      <c r="IU31">
        <v>846</v>
      </c>
      <c r="IV31" s="50">
        <v>5250</v>
      </c>
      <c r="IW31">
        <v>0</v>
      </c>
      <c r="IX31">
        <v>159</v>
      </c>
      <c r="IY31">
        <v>27605</v>
      </c>
      <c r="IZ31">
        <v>250</v>
      </c>
      <c r="JA31">
        <v>594</v>
      </c>
      <c r="JB31" s="50">
        <v>4438</v>
      </c>
      <c r="JC31">
        <v>0</v>
      </c>
      <c r="JD31">
        <v>188</v>
      </c>
      <c r="JE31">
        <v>30894</v>
      </c>
      <c r="JF31">
        <v>302</v>
      </c>
      <c r="JG31">
        <v>75</v>
      </c>
      <c r="JH31" s="50">
        <v>448</v>
      </c>
      <c r="JI31">
        <v>0</v>
      </c>
      <c r="JJ31">
        <v>153</v>
      </c>
      <c r="JK31">
        <v>24546</v>
      </c>
      <c r="JL31">
        <v>145</v>
      </c>
      <c r="JM31">
        <v>1167</v>
      </c>
      <c r="JN31" s="50">
        <v>5135</v>
      </c>
      <c r="JO31">
        <v>0</v>
      </c>
      <c r="JP31">
        <v>231</v>
      </c>
      <c r="JQ31">
        <v>31281</v>
      </c>
      <c r="JR31">
        <v>155</v>
      </c>
      <c r="JS31">
        <v>1249</v>
      </c>
      <c r="JT31" s="50">
        <v>4216</v>
      </c>
      <c r="JU31">
        <v>0</v>
      </c>
      <c r="JV31">
        <v>183</v>
      </c>
      <c r="JW31">
        <v>26637</v>
      </c>
      <c r="JX31">
        <v>168</v>
      </c>
      <c r="JY31">
        <v>189</v>
      </c>
      <c r="JZ31" s="49">
        <v>285</v>
      </c>
    </row>
    <row r="32" spans="1:286" x14ac:dyDescent="0.3">
      <c r="A32" t="s">
        <v>78</v>
      </c>
      <c r="B32">
        <v>78121001</v>
      </c>
      <c r="C32" t="s">
        <v>136</v>
      </c>
      <c r="D32" t="s">
        <v>138</v>
      </c>
      <c r="E32" t="s">
        <v>80</v>
      </c>
      <c r="F32" t="s">
        <v>71</v>
      </c>
      <c r="G32">
        <v>4</v>
      </c>
      <c r="H32">
        <v>4.8</v>
      </c>
      <c r="I32">
        <v>4.8</v>
      </c>
      <c r="J32">
        <v>8</v>
      </c>
      <c r="K32">
        <v>30</v>
      </c>
      <c r="L32" t="s">
        <v>117</v>
      </c>
      <c r="O32" t="s">
        <v>66</v>
      </c>
      <c r="P32" s="49"/>
      <c r="Q32">
        <v>62349</v>
      </c>
      <c r="R32">
        <v>62566</v>
      </c>
      <c r="S32">
        <v>66984</v>
      </c>
      <c r="T32">
        <v>55801</v>
      </c>
      <c r="U32">
        <v>8110</v>
      </c>
      <c r="V32">
        <v>57081</v>
      </c>
      <c r="W32">
        <v>57913</v>
      </c>
      <c r="X32">
        <v>59729</v>
      </c>
      <c r="Y32">
        <v>50787</v>
      </c>
      <c r="Z32" s="49">
        <v>7659</v>
      </c>
      <c r="AA32">
        <v>69421</v>
      </c>
      <c r="AB32">
        <v>69924</v>
      </c>
      <c r="AC32">
        <v>73757</v>
      </c>
      <c r="AD32">
        <v>62256</v>
      </c>
      <c r="AH32">
        <v>60819</v>
      </c>
      <c r="AI32">
        <v>59505</v>
      </c>
      <c r="AJ32">
        <v>64612</v>
      </c>
      <c r="AK32">
        <v>60795</v>
      </c>
      <c r="AL32">
        <v>8602</v>
      </c>
      <c r="AM32">
        <v>10419</v>
      </c>
      <c r="AN32">
        <v>9145</v>
      </c>
      <c r="AO32" s="49">
        <v>1461</v>
      </c>
      <c r="AP32">
        <v>0</v>
      </c>
      <c r="AQ32">
        <v>251</v>
      </c>
      <c r="AR32">
        <v>60568</v>
      </c>
      <c r="AS32">
        <v>340</v>
      </c>
      <c r="AT32">
        <v>1145</v>
      </c>
      <c r="AU32" s="49">
        <v>7117</v>
      </c>
      <c r="AV32">
        <v>69257</v>
      </c>
      <c r="AW32">
        <v>80812</v>
      </c>
      <c r="AX32">
        <v>63177</v>
      </c>
      <c r="AY32">
        <v>57121</v>
      </c>
      <c r="AZ32">
        <v>70089</v>
      </c>
      <c r="BA32">
        <v>61738</v>
      </c>
      <c r="BB32">
        <v>12136</v>
      </c>
      <c r="BC32">
        <v>10723</v>
      </c>
      <c r="BD32" s="49">
        <v>1439</v>
      </c>
      <c r="BE32">
        <v>1.05</v>
      </c>
      <c r="BF32">
        <v>0.91</v>
      </c>
      <c r="BG32" s="49">
        <v>1.17</v>
      </c>
      <c r="BH32">
        <v>3278</v>
      </c>
      <c r="BI32">
        <v>0.11</v>
      </c>
      <c r="BJ32">
        <v>3213</v>
      </c>
      <c r="BK32" s="49">
        <v>0.14799999999999999</v>
      </c>
      <c r="BL32">
        <v>2508</v>
      </c>
      <c r="BM32">
        <v>13.2</v>
      </c>
      <c r="BN32">
        <v>2992</v>
      </c>
      <c r="BO32">
        <v>13.1</v>
      </c>
      <c r="BP32">
        <v>3139</v>
      </c>
      <c r="BQ32">
        <v>10.4</v>
      </c>
      <c r="BR32">
        <v>2914</v>
      </c>
      <c r="BS32">
        <v>11.6</v>
      </c>
      <c r="BT32">
        <v>2409</v>
      </c>
      <c r="BU32" s="50">
        <v>1.9</v>
      </c>
      <c r="BV32">
        <v>2621</v>
      </c>
      <c r="BW32">
        <v>15.8</v>
      </c>
      <c r="BX32">
        <v>2260</v>
      </c>
      <c r="BY32">
        <v>10.3</v>
      </c>
      <c r="BZ32">
        <v>2735</v>
      </c>
      <c r="CA32">
        <v>7.7</v>
      </c>
      <c r="CB32">
        <v>2299</v>
      </c>
      <c r="CC32">
        <v>11.7</v>
      </c>
      <c r="CD32">
        <v>1.8</v>
      </c>
      <c r="CE32" s="49"/>
      <c r="CF32">
        <v>0.96</v>
      </c>
      <c r="CG32">
        <v>1.32</v>
      </c>
      <c r="CH32">
        <v>1.1499999999999999</v>
      </c>
      <c r="CI32">
        <v>1.27</v>
      </c>
      <c r="CJ32" s="49">
        <v>0.93</v>
      </c>
      <c r="CL32">
        <v>2</v>
      </c>
      <c r="CM32">
        <v>2</v>
      </c>
      <c r="CN32">
        <v>2</v>
      </c>
      <c r="CO32" s="49">
        <v>2</v>
      </c>
      <c r="CP32">
        <v>3926</v>
      </c>
      <c r="CQ32">
        <v>826</v>
      </c>
      <c r="CR32">
        <v>4187</v>
      </c>
      <c r="CS32">
        <v>3143</v>
      </c>
      <c r="CT32">
        <v>11.4</v>
      </c>
      <c r="CU32">
        <v>21.3</v>
      </c>
      <c r="CV32">
        <v>12.2</v>
      </c>
      <c r="CW32">
        <v>8.1999999999999993</v>
      </c>
      <c r="CX32">
        <v>76.099999999999994</v>
      </c>
      <c r="CY32">
        <v>70.900000000000006</v>
      </c>
      <c r="CZ32">
        <v>76.5</v>
      </c>
      <c r="DA32" s="49">
        <v>74.5</v>
      </c>
      <c r="DB32">
        <v>25</v>
      </c>
      <c r="DC32">
        <v>316</v>
      </c>
      <c r="DE32" s="49">
        <v>1</v>
      </c>
      <c r="DF32">
        <v>7812012</v>
      </c>
      <c r="DG32">
        <v>7812002</v>
      </c>
      <c r="DH32">
        <v>2.2000000000000002</v>
      </c>
      <c r="DI32">
        <v>740.18799999999999</v>
      </c>
      <c r="DK32">
        <v>7812012</v>
      </c>
      <c r="DL32">
        <v>7812002</v>
      </c>
      <c r="DM32">
        <v>0</v>
      </c>
      <c r="DO32">
        <v>7812012</v>
      </c>
      <c r="DP32">
        <v>7812002</v>
      </c>
      <c r="DQ32">
        <v>4.8259999999999996</v>
      </c>
      <c r="DR32" s="49"/>
      <c r="DS32" t="s">
        <v>2657</v>
      </c>
      <c r="DT32" s="49" t="s">
        <v>2658</v>
      </c>
      <c r="DU32">
        <v>0</v>
      </c>
      <c r="DV32">
        <v>189</v>
      </c>
      <c r="DW32">
        <v>59316</v>
      </c>
      <c r="DX32">
        <v>317</v>
      </c>
      <c r="DY32">
        <v>1502</v>
      </c>
      <c r="DZ32" s="50">
        <v>8600</v>
      </c>
      <c r="EA32">
        <v>0</v>
      </c>
      <c r="EB32">
        <v>348</v>
      </c>
      <c r="EC32">
        <v>64264</v>
      </c>
      <c r="ED32">
        <v>335</v>
      </c>
      <c r="EE32">
        <v>854</v>
      </c>
      <c r="EF32" s="50">
        <v>7956</v>
      </c>
      <c r="EG32">
        <v>0</v>
      </c>
      <c r="EH32">
        <v>352</v>
      </c>
      <c r="EI32">
        <v>60443</v>
      </c>
      <c r="EJ32">
        <v>425</v>
      </c>
      <c r="EK32">
        <v>235</v>
      </c>
      <c r="EL32" s="49">
        <v>801</v>
      </c>
      <c r="EM32">
        <v>0</v>
      </c>
      <c r="EN32">
        <v>255</v>
      </c>
      <c r="EO32">
        <v>56866</v>
      </c>
      <c r="EP32">
        <v>309</v>
      </c>
      <c r="EQ32">
        <v>1614</v>
      </c>
      <c r="ER32" s="50">
        <v>10213</v>
      </c>
      <c r="ES32">
        <v>0</v>
      </c>
      <c r="ET32">
        <v>342</v>
      </c>
      <c r="EU32">
        <v>69747</v>
      </c>
      <c r="EV32">
        <v>408</v>
      </c>
      <c r="EW32">
        <v>1631</v>
      </c>
      <c r="EX32" s="50">
        <v>8684</v>
      </c>
      <c r="EY32">
        <v>0</v>
      </c>
      <c r="EZ32">
        <v>409</v>
      </c>
      <c r="FA32">
        <v>61329</v>
      </c>
      <c r="FB32">
        <v>481</v>
      </c>
      <c r="FC32">
        <v>221</v>
      </c>
      <c r="FD32" s="49">
        <v>737</v>
      </c>
      <c r="FE32">
        <v>34877</v>
      </c>
      <c r="FF32">
        <v>35428</v>
      </c>
      <c r="FG32">
        <v>36394</v>
      </c>
      <c r="FH32">
        <v>31036</v>
      </c>
      <c r="FI32">
        <v>30522</v>
      </c>
      <c r="FJ32">
        <v>30098</v>
      </c>
      <c r="FK32">
        <v>31981</v>
      </c>
      <c r="FL32">
        <v>30225</v>
      </c>
      <c r="FM32">
        <v>4355</v>
      </c>
      <c r="FN32">
        <v>5330</v>
      </c>
      <c r="FO32">
        <v>4413</v>
      </c>
      <c r="FP32" s="50">
        <v>811</v>
      </c>
      <c r="FQ32">
        <v>34544</v>
      </c>
      <c r="FR32">
        <v>34496</v>
      </c>
      <c r="FS32">
        <v>37363</v>
      </c>
      <c r="FT32">
        <v>31220</v>
      </c>
      <c r="FU32">
        <v>30297</v>
      </c>
      <c r="FV32">
        <v>29407</v>
      </c>
      <c r="FW32">
        <v>32631</v>
      </c>
      <c r="FX32">
        <v>30570</v>
      </c>
      <c r="FY32">
        <v>4247</v>
      </c>
      <c r="FZ32">
        <v>5089</v>
      </c>
      <c r="GA32">
        <v>4732</v>
      </c>
      <c r="GB32" s="49">
        <v>650</v>
      </c>
      <c r="GC32">
        <v>0</v>
      </c>
      <c r="GD32">
        <v>133</v>
      </c>
      <c r="GE32">
        <v>30389</v>
      </c>
      <c r="GF32">
        <v>172</v>
      </c>
      <c r="GG32">
        <v>498</v>
      </c>
      <c r="GH32" s="50">
        <v>3685</v>
      </c>
      <c r="GI32">
        <v>0</v>
      </c>
      <c r="GJ32">
        <v>118</v>
      </c>
      <c r="GK32">
        <v>30179</v>
      </c>
      <c r="GL32">
        <v>168</v>
      </c>
      <c r="GM32">
        <v>647</v>
      </c>
      <c r="GN32" s="50">
        <v>3432</v>
      </c>
      <c r="GO32">
        <v>0</v>
      </c>
      <c r="GP32">
        <v>104</v>
      </c>
      <c r="GQ32">
        <v>29994</v>
      </c>
      <c r="GR32">
        <v>158</v>
      </c>
      <c r="GS32">
        <v>658</v>
      </c>
      <c r="GT32" s="50">
        <v>4514</v>
      </c>
      <c r="GU32">
        <v>0</v>
      </c>
      <c r="GV32">
        <v>174</v>
      </c>
      <c r="GW32">
        <v>31807</v>
      </c>
      <c r="GX32">
        <v>171</v>
      </c>
      <c r="GY32">
        <v>378</v>
      </c>
      <c r="GZ32" s="50">
        <v>3864</v>
      </c>
      <c r="HA32">
        <v>0</v>
      </c>
      <c r="HB32">
        <v>187</v>
      </c>
      <c r="HC32">
        <v>30038</v>
      </c>
      <c r="HD32">
        <v>221</v>
      </c>
      <c r="HE32">
        <v>77</v>
      </c>
      <c r="HF32" s="50">
        <v>513</v>
      </c>
      <c r="HG32">
        <v>0</v>
      </c>
      <c r="HH32">
        <v>85</v>
      </c>
      <c r="HI32">
        <v>29322</v>
      </c>
      <c r="HJ32">
        <v>159</v>
      </c>
      <c r="HK32">
        <v>844</v>
      </c>
      <c r="HL32" s="50">
        <v>4086</v>
      </c>
      <c r="HM32">
        <v>0</v>
      </c>
      <c r="HN32">
        <v>174</v>
      </c>
      <c r="HO32">
        <v>32457</v>
      </c>
      <c r="HP32">
        <v>164</v>
      </c>
      <c r="HQ32">
        <v>476</v>
      </c>
      <c r="HR32" s="50">
        <v>4092</v>
      </c>
      <c r="HS32">
        <v>0</v>
      </c>
      <c r="HT32">
        <v>165</v>
      </c>
      <c r="HU32">
        <v>30405</v>
      </c>
      <c r="HV32">
        <v>204</v>
      </c>
      <c r="HW32">
        <v>158</v>
      </c>
      <c r="HX32" s="49">
        <v>288</v>
      </c>
      <c r="HY32">
        <v>35527</v>
      </c>
      <c r="HZ32">
        <v>42230</v>
      </c>
      <c r="IA32">
        <v>31475</v>
      </c>
      <c r="IB32">
        <v>29315</v>
      </c>
      <c r="IC32">
        <v>36383</v>
      </c>
      <c r="ID32">
        <v>30696</v>
      </c>
      <c r="IE32">
        <v>6212</v>
      </c>
      <c r="IF32">
        <v>5847</v>
      </c>
      <c r="IG32" s="50">
        <v>779</v>
      </c>
      <c r="IH32">
        <v>33730</v>
      </c>
      <c r="II32">
        <v>38582</v>
      </c>
      <c r="IJ32">
        <v>31702</v>
      </c>
      <c r="IK32">
        <v>27806</v>
      </c>
      <c r="IL32">
        <v>33706</v>
      </c>
      <c r="IM32">
        <v>31042</v>
      </c>
      <c r="IN32">
        <v>5924</v>
      </c>
      <c r="IO32">
        <v>4876</v>
      </c>
      <c r="IP32" s="49">
        <v>660</v>
      </c>
      <c r="IQ32">
        <v>0</v>
      </c>
      <c r="IR32">
        <v>147</v>
      </c>
      <c r="IS32">
        <v>29168</v>
      </c>
      <c r="IT32">
        <v>160</v>
      </c>
      <c r="IU32">
        <v>772</v>
      </c>
      <c r="IV32" s="50">
        <v>5280</v>
      </c>
      <c r="IW32">
        <v>0</v>
      </c>
      <c r="IX32">
        <v>184</v>
      </c>
      <c r="IY32">
        <v>36199</v>
      </c>
      <c r="IZ32">
        <v>204</v>
      </c>
      <c r="JA32">
        <v>716</v>
      </c>
      <c r="JB32" s="50">
        <v>4927</v>
      </c>
      <c r="JC32">
        <v>0</v>
      </c>
      <c r="JD32">
        <v>219</v>
      </c>
      <c r="JE32">
        <v>30477</v>
      </c>
      <c r="JF32">
        <v>247</v>
      </c>
      <c r="JG32">
        <v>70</v>
      </c>
      <c r="JH32" s="50">
        <v>462</v>
      </c>
      <c r="JI32">
        <v>0</v>
      </c>
      <c r="JJ32">
        <v>108</v>
      </c>
      <c r="JK32">
        <v>27698</v>
      </c>
      <c r="JL32">
        <v>149</v>
      </c>
      <c r="JM32">
        <v>842</v>
      </c>
      <c r="JN32" s="50">
        <v>4933</v>
      </c>
      <c r="JO32">
        <v>0</v>
      </c>
      <c r="JP32">
        <v>158</v>
      </c>
      <c r="JQ32">
        <v>33548</v>
      </c>
      <c r="JR32">
        <v>204</v>
      </c>
      <c r="JS32">
        <v>915</v>
      </c>
      <c r="JT32" s="50">
        <v>3757</v>
      </c>
      <c r="JU32">
        <v>0</v>
      </c>
      <c r="JV32">
        <v>190</v>
      </c>
      <c r="JW32">
        <v>30852</v>
      </c>
      <c r="JX32">
        <v>234</v>
      </c>
      <c r="JY32">
        <v>151</v>
      </c>
      <c r="JZ32" s="49">
        <v>275</v>
      </c>
    </row>
    <row r="33" spans="1:287" x14ac:dyDescent="0.3">
      <c r="A33" t="s">
        <v>78</v>
      </c>
      <c r="B33">
        <v>78121047</v>
      </c>
      <c r="C33" t="s">
        <v>138</v>
      </c>
      <c r="D33" t="s">
        <v>140</v>
      </c>
      <c r="E33" t="s">
        <v>80</v>
      </c>
      <c r="F33" t="s">
        <v>71</v>
      </c>
      <c r="G33">
        <v>4</v>
      </c>
      <c r="H33">
        <v>6.3</v>
      </c>
      <c r="I33">
        <v>6.3</v>
      </c>
      <c r="J33">
        <v>8</v>
      </c>
      <c r="K33">
        <v>30</v>
      </c>
      <c r="L33" t="s">
        <v>117</v>
      </c>
      <c r="N33">
        <v>8047</v>
      </c>
      <c r="O33" t="s">
        <v>59</v>
      </c>
      <c r="P33" s="49"/>
      <c r="Q33">
        <v>65460</v>
      </c>
      <c r="R33">
        <v>66189</v>
      </c>
      <c r="S33">
        <v>70503</v>
      </c>
      <c r="T33">
        <v>56539</v>
      </c>
      <c r="U33">
        <v>8579</v>
      </c>
      <c r="V33">
        <v>67098</v>
      </c>
      <c r="W33">
        <v>68237</v>
      </c>
      <c r="X33">
        <v>71685</v>
      </c>
      <c r="Y33">
        <v>57306</v>
      </c>
      <c r="Z33" s="49">
        <v>8252</v>
      </c>
      <c r="AA33">
        <v>72428</v>
      </c>
      <c r="AB33">
        <v>73398</v>
      </c>
      <c r="AC33">
        <v>76705</v>
      </c>
      <c r="AD33">
        <v>63685</v>
      </c>
      <c r="AH33">
        <v>63565</v>
      </c>
      <c r="AI33">
        <v>62562</v>
      </c>
      <c r="AJ33">
        <v>67585</v>
      </c>
      <c r="AK33">
        <v>62152</v>
      </c>
      <c r="AL33">
        <v>8863</v>
      </c>
      <c r="AM33">
        <v>10836</v>
      </c>
      <c r="AN33">
        <v>9120</v>
      </c>
      <c r="AO33" s="49">
        <v>1533</v>
      </c>
      <c r="AP33">
        <v>0</v>
      </c>
      <c r="AQ33">
        <v>256</v>
      </c>
      <c r="AR33">
        <v>63309</v>
      </c>
      <c r="AS33">
        <v>319</v>
      </c>
      <c r="AT33">
        <v>1663</v>
      </c>
      <c r="AU33" s="49">
        <v>6881</v>
      </c>
      <c r="AV33">
        <v>73958</v>
      </c>
      <c r="AW33">
        <v>83320</v>
      </c>
      <c r="AX33">
        <v>64610</v>
      </c>
      <c r="AY33">
        <v>61322</v>
      </c>
      <c r="AZ33">
        <v>72186</v>
      </c>
      <c r="BA33">
        <v>63111</v>
      </c>
      <c r="BB33">
        <v>12636</v>
      </c>
      <c r="BC33">
        <v>11134</v>
      </c>
      <c r="BD33" s="49">
        <v>1499</v>
      </c>
      <c r="BE33">
        <v>1.05</v>
      </c>
      <c r="BF33">
        <v>0.87</v>
      </c>
      <c r="BG33" s="49">
        <v>1.1299999999999999</v>
      </c>
      <c r="BH33">
        <v>3389</v>
      </c>
      <c r="BI33">
        <v>0.11</v>
      </c>
      <c r="BJ33">
        <v>3359</v>
      </c>
      <c r="BK33" s="49">
        <v>0.14799999999999999</v>
      </c>
      <c r="BU33" s="50"/>
      <c r="CE33" s="49"/>
      <c r="CJ33" s="49"/>
      <c r="CO33" s="49"/>
      <c r="CP33">
        <v>4096</v>
      </c>
      <c r="CQ33">
        <v>862</v>
      </c>
      <c r="CR33">
        <v>4368</v>
      </c>
      <c r="CS33">
        <v>3279</v>
      </c>
      <c r="CT33">
        <v>11.3</v>
      </c>
      <c r="CU33">
        <v>21</v>
      </c>
      <c r="CV33">
        <v>12.1</v>
      </c>
      <c r="CW33">
        <v>8.1</v>
      </c>
      <c r="CX33">
        <v>76.3</v>
      </c>
      <c r="CY33">
        <v>71</v>
      </c>
      <c r="CZ33">
        <v>76.7</v>
      </c>
      <c r="DA33" s="49">
        <v>74.7</v>
      </c>
      <c r="DB33">
        <v>25</v>
      </c>
      <c r="DC33">
        <v>316</v>
      </c>
      <c r="DE33" s="49">
        <v>1</v>
      </c>
      <c r="DF33">
        <v>7812002</v>
      </c>
      <c r="DG33">
        <v>7912022</v>
      </c>
      <c r="DH33">
        <v>0.57399999999999995</v>
      </c>
      <c r="DI33">
        <v>743.40599999999995</v>
      </c>
      <c r="DK33">
        <v>7812002</v>
      </c>
      <c r="DL33">
        <v>7912022</v>
      </c>
      <c r="DM33">
        <v>0</v>
      </c>
      <c r="DO33">
        <v>7812002</v>
      </c>
      <c r="DP33">
        <v>7912022</v>
      </c>
      <c r="DQ33">
        <v>6.31</v>
      </c>
      <c r="DR33" s="49"/>
      <c r="DS33" t="s">
        <v>2657</v>
      </c>
      <c r="DT33" s="49" t="s">
        <v>2658</v>
      </c>
      <c r="DU33">
        <v>0</v>
      </c>
      <c r="DV33">
        <v>203</v>
      </c>
      <c r="DW33">
        <v>62359</v>
      </c>
      <c r="DX33">
        <v>297</v>
      </c>
      <c r="DY33">
        <v>2039</v>
      </c>
      <c r="DZ33" s="50">
        <v>8500</v>
      </c>
      <c r="EA33">
        <v>0</v>
      </c>
      <c r="EB33">
        <v>341</v>
      </c>
      <c r="EC33">
        <v>67244</v>
      </c>
      <c r="ED33">
        <v>312</v>
      </c>
      <c r="EE33">
        <v>1745</v>
      </c>
      <c r="EF33" s="50">
        <v>7063</v>
      </c>
      <c r="EG33">
        <v>0</v>
      </c>
      <c r="EH33">
        <v>341</v>
      </c>
      <c r="EI33">
        <v>61811</v>
      </c>
      <c r="EJ33">
        <v>407</v>
      </c>
      <c r="EK33">
        <v>225</v>
      </c>
      <c r="EL33" s="49">
        <v>901</v>
      </c>
      <c r="EM33">
        <v>0</v>
      </c>
      <c r="EN33">
        <v>273</v>
      </c>
      <c r="EO33">
        <v>61049</v>
      </c>
      <c r="EP33">
        <v>296</v>
      </c>
      <c r="EQ33">
        <v>2369</v>
      </c>
      <c r="ER33" s="50">
        <v>9971</v>
      </c>
      <c r="ES33">
        <v>0</v>
      </c>
      <c r="ET33">
        <v>364</v>
      </c>
      <c r="EU33">
        <v>71822</v>
      </c>
      <c r="EV33">
        <v>375</v>
      </c>
      <c r="EW33">
        <v>2257</v>
      </c>
      <c r="EX33" s="50">
        <v>8502</v>
      </c>
      <c r="EY33">
        <v>0</v>
      </c>
      <c r="EZ33">
        <v>395</v>
      </c>
      <c r="FA33">
        <v>62716</v>
      </c>
      <c r="FB33">
        <v>461</v>
      </c>
      <c r="FC33">
        <v>241</v>
      </c>
      <c r="FD33" s="49">
        <v>797</v>
      </c>
      <c r="FE33">
        <v>36126</v>
      </c>
      <c r="FF33">
        <v>36716</v>
      </c>
      <c r="FG33">
        <v>38490</v>
      </c>
      <c r="FH33">
        <v>31102</v>
      </c>
      <c r="FI33">
        <v>31656</v>
      </c>
      <c r="FJ33">
        <v>31263</v>
      </c>
      <c r="FK33">
        <v>33921</v>
      </c>
      <c r="FL33">
        <v>30247</v>
      </c>
      <c r="FM33">
        <v>4470</v>
      </c>
      <c r="FN33">
        <v>5453</v>
      </c>
      <c r="FO33">
        <v>4569</v>
      </c>
      <c r="FP33" s="50">
        <v>855</v>
      </c>
      <c r="FQ33">
        <v>36302</v>
      </c>
      <c r="FR33">
        <v>36683</v>
      </c>
      <c r="FS33">
        <v>38215</v>
      </c>
      <c r="FT33">
        <v>32582</v>
      </c>
      <c r="FU33">
        <v>31909</v>
      </c>
      <c r="FV33">
        <v>31300</v>
      </c>
      <c r="FW33">
        <v>33664</v>
      </c>
      <c r="FX33">
        <v>31904</v>
      </c>
      <c r="FY33">
        <v>4393</v>
      </c>
      <c r="FZ33">
        <v>5383</v>
      </c>
      <c r="GA33">
        <v>4551</v>
      </c>
      <c r="GB33" s="49">
        <v>678</v>
      </c>
      <c r="GC33">
        <v>0</v>
      </c>
      <c r="GD33">
        <v>129</v>
      </c>
      <c r="GE33">
        <v>31527</v>
      </c>
      <c r="GF33">
        <v>158</v>
      </c>
      <c r="GG33">
        <v>795</v>
      </c>
      <c r="GH33" s="50">
        <v>3517</v>
      </c>
      <c r="GI33">
        <v>0</v>
      </c>
      <c r="GJ33">
        <v>127</v>
      </c>
      <c r="GK33">
        <v>31782</v>
      </c>
      <c r="GL33">
        <v>161</v>
      </c>
      <c r="GM33">
        <v>868</v>
      </c>
      <c r="GN33" s="50">
        <v>3364</v>
      </c>
      <c r="GO33">
        <v>0</v>
      </c>
      <c r="GP33">
        <v>101</v>
      </c>
      <c r="GQ33">
        <v>31162</v>
      </c>
      <c r="GR33">
        <v>146</v>
      </c>
      <c r="GS33">
        <v>978</v>
      </c>
      <c r="GT33" s="50">
        <v>4329</v>
      </c>
      <c r="GU33">
        <v>0</v>
      </c>
      <c r="GV33">
        <v>169</v>
      </c>
      <c r="GW33">
        <v>33752</v>
      </c>
      <c r="GX33">
        <v>151</v>
      </c>
      <c r="GY33">
        <v>840</v>
      </c>
      <c r="GZ33" s="50">
        <v>3578</v>
      </c>
      <c r="HA33">
        <v>0</v>
      </c>
      <c r="HB33">
        <v>179</v>
      </c>
      <c r="HC33">
        <v>30068</v>
      </c>
      <c r="HD33">
        <v>211</v>
      </c>
      <c r="HE33">
        <v>90</v>
      </c>
      <c r="HF33" s="50">
        <v>554</v>
      </c>
      <c r="HG33">
        <v>0</v>
      </c>
      <c r="HH33">
        <v>102</v>
      </c>
      <c r="HI33">
        <v>31198</v>
      </c>
      <c r="HJ33">
        <v>151</v>
      </c>
      <c r="HK33">
        <v>1061</v>
      </c>
      <c r="HL33" s="50">
        <v>4171</v>
      </c>
      <c r="HM33">
        <v>0</v>
      </c>
      <c r="HN33">
        <v>172</v>
      </c>
      <c r="HO33">
        <v>33492</v>
      </c>
      <c r="HP33">
        <v>161</v>
      </c>
      <c r="HQ33">
        <v>905</v>
      </c>
      <c r="HR33" s="50">
        <v>3485</v>
      </c>
      <c r="HS33">
        <v>0</v>
      </c>
      <c r="HT33">
        <v>162</v>
      </c>
      <c r="HU33">
        <v>31742</v>
      </c>
      <c r="HV33">
        <v>196</v>
      </c>
      <c r="HW33">
        <v>135</v>
      </c>
      <c r="HX33" s="49">
        <v>347</v>
      </c>
      <c r="HY33">
        <v>37037</v>
      </c>
      <c r="HZ33">
        <v>43461</v>
      </c>
      <c r="IA33">
        <v>31531</v>
      </c>
      <c r="IB33">
        <v>30744</v>
      </c>
      <c r="IC33">
        <v>37419</v>
      </c>
      <c r="ID33">
        <v>30716</v>
      </c>
      <c r="IE33">
        <v>6293</v>
      </c>
      <c r="IF33">
        <v>6042</v>
      </c>
      <c r="IG33" s="50">
        <v>815</v>
      </c>
      <c r="IH33">
        <v>36921</v>
      </c>
      <c r="II33">
        <v>39859</v>
      </c>
      <c r="IJ33">
        <v>33079</v>
      </c>
      <c r="IK33">
        <v>30578</v>
      </c>
      <c r="IL33">
        <v>34767</v>
      </c>
      <c r="IM33">
        <v>32395</v>
      </c>
      <c r="IN33">
        <v>6343</v>
      </c>
      <c r="IO33">
        <v>5092</v>
      </c>
      <c r="IP33" s="49">
        <v>684</v>
      </c>
      <c r="IQ33">
        <v>0</v>
      </c>
      <c r="IR33">
        <v>137</v>
      </c>
      <c r="IS33">
        <v>30607</v>
      </c>
      <c r="IT33">
        <v>145</v>
      </c>
      <c r="IU33">
        <v>1134</v>
      </c>
      <c r="IV33" s="50">
        <v>5014</v>
      </c>
      <c r="IW33">
        <v>0</v>
      </c>
      <c r="IX33">
        <v>184</v>
      </c>
      <c r="IY33">
        <v>193</v>
      </c>
      <c r="IZ33">
        <v>37235</v>
      </c>
      <c r="JA33">
        <v>1136</v>
      </c>
      <c r="JB33" s="50">
        <v>4713</v>
      </c>
      <c r="JC33">
        <v>0</v>
      </c>
      <c r="JD33">
        <v>209</v>
      </c>
      <c r="JE33">
        <v>30507</v>
      </c>
      <c r="JF33">
        <v>236</v>
      </c>
      <c r="JG33">
        <v>91</v>
      </c>
      <c r="JH33" s="50">
        <v>488</v>
      </c>
      <c r="JI33">
        <v>0</v>
      </c>
      <c r="JJ33">
        <v>136</v>
      </c>
      <c r="JK33">
        <v>30442</v>
      </c>
      <c r="JL33">
        <v>151</v>
      </c>
      <c r="JM33">
        <v>1235</v>
      </c>
      <c r="JN33" s="50">
        <v>4957</v>
      </c>
      <c r="JO33">
        <v>0</v>
      </c>
      <c r="JP33">
        <v>180</v>
      </c>
      <c r="JQ33">
        <v>182</v>
      </c>
      <c r="JR33">
        <v>34587</v>
      </c>
      <c r="JS33">
        <v>1121</v>
      </c>
      <c r="JT33" s="50">
        <v>3789</v>
      </c>
      <c r="JU33">
        <v>0</v>
      </c>
      <c r="JV33">
        <v>186</v>
      </c>
      <c r="JW33">
        <v>32209</v>
      </c>
      <c r="JX33">
        <v>225</v>
      </c>
      <c r="JY33">
        <v>150</v>
      </c>
      <c r="JZ33" s="49">
        <v>309</v>
      </c>
    </row>
    <row r="34" spans="1:287" x14ac:dyDescent="0.3">
      <c r="A34" t="s">
        <v>78</v>
      </c>
      <c r="B34">
        <v>79121001</v>
      </c>
      <c r="C34" t="s">
        <v>140</v>
      </c>
      <c r="D34" t="s">
        <v>142</v>
      </c>
      <c r="E34" t="s">
        <v>80</v>
      </c>
      <c r="F34" t="s">
        <v>71</v>
      </c>
      <c r="G34">
        <v>4</v>
      </c>
      <c r="H34">
        <v>4.9000000000000004</v>
      </c>
      <c r="I34">
        <v>4.9000000000000004</v>
      </c>
      <c r="J34">
        <v>8</v>
      </c>
      <c r="K34">
        <v>30</v>
      </c>
      <c r="L34" t="s">
        <v>117</v>
      </c>
      <c r="O34" t="s">
        <v>66</v>
      </c>
      <c r="P34" s="49"/>
      <c r="Q34">
        <v>52751</v>
      </c>
      <c r="R34">
        <v>55120</v>
      </c>
      <c r="S34">
        <v>50505</v>
      </c>
      <c r="T34">
        <v>46914</v>
      </c>
      <c r="U34">
        <v>7669</v>
      </c>
      <c r="V34">
        <v>52280</v>
      </c>
      <c r="W34">
        <v>52309</v>
      </c>
      <c r="X34">
        <v>53874</v>
      </c>
      <c r="Y34">
        <v>50213</v>
      </c>
      <c r="Z34" s="49">
        <v>6837</v>
      </c>
      <c r="AA34">
        <v>63049</v>
      </c>
      <c r="AB34">
        <v>61092</v>
      </c>
      <c r="AC34">
        <v>71193</v>
      </c>
      <c r="AD34">
        <v>59924</v>
      </c>
      <c r="AH34">
        <v>55353</v>
      </c>
      <c r="AI34">
        <v>52002</v>
      </c>
      <c r="AJ34">
        <v>62808</v>
      </c>
      <c r="AK34">
        <v>58040</v>
      </c>
      <c r="AL34">
        <v>7696</v>
      </c>
      <c r="AM34">
        <v>9090</v>
      </c>
      <c r="AN34">
        <v>8385</v>
      </c>
      <c r="AO34" s="49">
        <v>1884</v>
      </c>
      <c r="AP34">
        <v>0</v>
      </c>
      <c r="AQ34">
        <v>275</v>
      </c>
      <c r="AR34">
        <v>55078</v>
      </c>
      <c r="AS34">
        <v>366</v>
      </c>
      <c r="AT34">
        <v>1076</v>
      </c>
      <c r="AU34" s="49">
        <v>6254</v>
      </c>
      <c r="AV34">
        <v>61413</v>
      </c>
      <c r="AW34">
        <v>69299</v>
      </c>
      <c r="AX34">
        <v>60806</v>
      </c>
      <c r="AY34">
        <v>51014</v>
      </c>
      <c r="AZ34">
        <v>59769</v>
      </c>
      <c r="BA34">
        <v>58964</v>
      </c>
      <c r="BB34">
        <v>10399</v>
      </c>
      <c r="BC34">
        <v>9530</v>
      </c>
      <c r="BD34" s="49">
        <v>1842</v>
      </c>
      <c r="BE34">
        <v>1.17</v>
      </c>
      <c r="BF34">
        <v>0.99</v>
      </c>
      <c r="BG34" s="49">
        <v>1.1299999999999999</v>
      </c>
      <c r="BH34">
        <v>2856</v>
      </c>
      <c r="BI34">
        <v>0.11</v>
      </c>
      <c r="BJ34">
        <v>3038</v>
      </c>
      <c r="BK34" s="49">
        <v>0.14799999999999999</v>
      </c>
      <c r="BL34">
        <v>2193</v>
      </c>
      <c r="BM34">
        <v>12.3</v>
      </c>
      <c r="BN34">
        <v>2084</v>
      </c>
      <c r="BO34">
        <v>15.5</v>
      </c>
      <c r="BP34">
        <v>2576</v>
      </c>
      <c r="BQ34">
        <v>11.6</v>
      </c>
      <c r="BR34">
        <v>2836</v>
      </c>
      <c r="BS34">
        <v>11.6</v>
      </c>
      <c r="BT34">
        <v>2323</v>
      </c>
      <c r="BU34" s="50">
        <v>2.5</v>
      </c>
      <c r="BV34">
        <v>2513</v>
      </c>
      <c r="BW34">
        <v>17.600000000000001</v>
      </c>
      <c r="BX34">
        <v>2111</v>
      </c>
      <c r="BY34">
        <v>11.5</v>
      </c>
      <c r="BZ34">
        <v>2540</v>
      </c>
      <c r="CA34">
        <v>6.9</v>
      </c>
      <c r="CB34">
        <v>2202</v>
      </c>
      <c r="CC34">
        <v>10.3</v>
      </c>
      <c r="CD34">
        <v>1.7</v>
      </c>
      <c r="CE34" s="49"/>
      <c r="CF34">
        <v>0.87</v>
      </c>
      <c r="CG34">
        <v>0.99</v>
      </c>
      <c r="CH34">
        <v>1.01</v>
      </c>
      <c r="CI34">
        <v>1.29</v>
      </c>
      <c r="CJ34" s="49">
        <v>0.85</v>
      </c>
      <c r="CL34">
        <v>2</v>
      </c>
      <c r="CM34">
        <v>2</v>
      </c>
      <c r="CN34">
        <v>2</v>
      </c>
      <c r="CO34" s="49">
        <v>2</v>
      </c>
      <c r="CP34">
        <v>3566</v>
      </c>
      <c r="CQ34">
        <v>750</v>
      </c>
      <c r="CR34">
        <v>3802</v>
      </c>
      <c r="CS34">
        <v>2854</v>
      </c>
      <c r="CT34">
        <v>11.3</v>
      </c>
      <c r="CU34">
        <v>21</v>
      </c>
      <c r="CV34">
        <v>12.1</v>
      </c>
      <c r="CW34">
        <v>8.1</v>
      </c>
      <c r="CX34">
        <v>75.7</v>
      </c>
      <c r="CY34">
        <v>70.400000000000006</v>
      </c>
      <c r="CZ34">
        <v>76.099999999999994</v>
      </c>
      <c r="DA34" s="49">
        <v>74.099999999999994</v>
      </c>
      <c r="DB34">
        <v>25</v>
      </c>
      <c r="DC34">
        <v>311</v>
      </c>
      <c r="DE34" s="49">
        <v>1</v>
      </c>
      <c r="DF34">
        <v>7912022</v>
      </c>
      <c r="DG34">
        <v>7912009</v>
      </c>
      <c r="DH34">
        <v>1.5</v>
      </c>
      <c r="DI34">
        <v>750.62300000000005</v>
      </c>
      <c r="DK34">
        <v>7912022</v>
      </c>
      <c r="DL34">
        <v>7912009</v>
      </c>
      <c r="DM34">
        <v>0</v>
      </c>
      <c r="DO34">
        <v>7912022</v>
      </c>
      <c r="DP34">
        <v>7912009</v>
      </c>
      <c r="DQ34">
        <v>4.9249999999999998</v>
      </c>
      <c r="DR34" s="49"/>
      <c r="DS34" t="s">
        <v>2657</v>
      </c>
      <c r="DT34" s="49" t="s">
        <v>2658</v>
      </c>
      <c r="DU34">
        <v>0</v>
      </c>
      <c r="DV34">
        <v>211</v>
      </c>
      <c r="DW34">
        <v>51791</v>
      </c>
      <c r="DX34">
        <v>309</v>
      </c>
      <c r="DY34">
        <v>1354</v>
      </c>
      <c r="DZ34" s="50">
        <v>7427</v>
      </c>
      <c r="EA34">
        <v>0</v>
      </c>
      <c r="EB34">
        <v>281</v>
      </c>
      <c r="EC34">
        <v>62527</v>
      </c>
      <c r="ED34">
        <v>384</v>
      </c>
      <c r="EE34">
        <v>870</v>
      </c>
      <c r="EF34" s="50">
        <v>7131</v>
      </c>
      <c r="EG34">
        <v>0</v>
      </c>
      <c r="EH34">
        <v>499</v>
      </c>
      <c r="EI34">
        <v>57541</v>
      </c>
      <c r="EJ34">
        <v>548</v>
      </c>
      <c r="EK34">
        <v>342</v>
      </c>
      <c r="EL34" s="49">
        <v>994</v>
      </c>
      <c r="EM34">
        <v>0</v>
      </c>
      <c r="EN34">
        <v>277</v>
      </c>
      <c r="EO34">
        <v>50737</v>
      </c>
      <c r="EP34">
        <v>316</v>
      </c>
      <c r="EQ34">
        <v>1538</v>
      </c>
      <c r="ER34" s="50">
        <v>8545</v>
      </c>
      <c r="ES34">
        <v>0</v>
      </c>
      <c r="ET34">
        <v>391</v>
      </c>
      <c r="EU34">
        <v>59378</v>
      </c>
      <c r="EV34">
        <v>381</v>
      </c>
      <c r="EW34">
        <v>1401</v>
      </c>
      <c r="EX34" s="50">
        <v>7748</v>
      </c>
      <c r="EY34">
        <v>0</v>
      </c>
      <c r="EZ34">
        <v>579</v>
      </c>
      <c r="FA34">
        <v>58385</v>
      </c>
      <c r="FB34">
        <v>620</v>
      </c>
      <c r="FC34">
        <v>315</v>
      </c>
      <c r="FD34" s="49">
        <v>907</v>
      </c>
      <c r="FE34">
        <v>30378</v>
      </c>
      <c r="FF34">
        <v>28787</v>
      </c>
      <c r="FG34">
        <v>35900</v>
      </c>
      <c r="FH34">
        <v>29202</v>
      </c>
      <c r="FI34">
        <v>26479</v>
      </c>
      <c r="FJ34">
        <v>24332</v>
      </c>
      <c r="FK34">
        <v>31520</v>
      </c>
      <c r="FL34">
        <v>27873</v>
      </c>
      <c r="FM34">
        <v>3899</v>
      </c>
      <c r="FN34">
        <v>4455</v>
      </c>
      <c r="FO34">
        <v>4380</v>
      </c>
      <c r="FP34" s="50">
        <v>1329</v>
      </c>
      <c r="FQ34">
        <v>32671</v>
      </c>
      <c r="FR34">
        <v>32305</v>
      </c>
      <c r="FS34">
        <v>35293</v>
      </c>
      <c r="FT34">
        <v>30722</v>
      </c>
      <c r="FU34">
        <v>28874</v>
      </c>
      <c r="FV34">
        <v>27670</v>
      </c>
      <c r="FW34">
        <v>31288</v>
      </c>
      <c r="FX34">
        <v>30167</v>
      </c>
      <c r="FY34">
        <v>3797</v>
      </c>
      <c r="FZ34">
        <v>4635</v>
      </c>
      <c r="GA34">
        <v>4005</v>
      </c>
      <c r="GB34" s="49">
        <v>555</v>
      </c>
      <c r="GC34">
        <v>0</v>
      </c>
      <c r="GD34">
        <v>141</v>
      </c>
      <c r="GE34">
        <v>26338</v>
      </c>
      <c r="GF34">
        <v>193</v>
      </c>
      <c r="GG34">
        <v>501</v>
      </c>
      <c r="GH34" s="50">
        <v>3205</v>
      </c>
      <c r="GI34">
        <v>0</v>
      </c>
      <c r="GJ34">
        <v>134</v>
      </c>
      <c r="GK34">
        <v>28740</v>
      </c>
      <c r="GL34">
        <v>173</v>
      </c>
      <c r="GM34">
        <v>575</v>
      </c>
      <c r="GN34" s="50">
        <v>3049</v>
      </c>
      <c r="GO34">
        <v>0</v>
      </c>
      <c r="GP34">
        <v>112</v>
      </c>
      <c r="GQ34">
        <v>24220</v>
      </c>
      <c r="GR34">
        <v>152</v>
      </c>
      <c r="GS34">
        <v>620</v>
      </c>
      <c r="GT34" s="50">
        <v>3683</v>
      </c>
      <c r="GU34">
        <v>0</v>
      </c>
      <c r="GV34">
        <v>90</v>
      </c>
      <c r="GW34">
        <v>31430</v>
      </c>
      <c r="GX34">
        <v>207</v>
      </c>
      <c r="GY34">
        <v>388</v>
      </c>
      <c r="GZ34" s="50">
        <v>3785</v>
      </c>
      <c r="HA34">
        <v>0</v>
      </c>
      <c r="HB34">
        <v>310</v>
      </c>
      <c r="HC34">
        <v>27563</v>
      </c>
      <c r="HD34">
        <v>324</v>
      </c>
      <c r="HE34">
        <v>219</v>
      </c>
      <c r="HF34" s="50">
        <v>786</v>
      </c>
      <c r="HG34">
        <v>0</v>
      </c>
      <c r="HH34">
        <v>99</v>
      </c>
      <c r="HI34">
        <v>27571</v>
      </c>
      <c r="HJ34">
        <v>157</v>
      </c>
      <c r="HK34">
        <v>734</v>
      </c>
      <c r="HL34" s="50">
        <v>3744</v>
      </c>
      <c r="HM34">
        <v>0</v>
      </c>
      <c r="HN34">
        <v>191</v>
      </c>
      <c r="HO34">
        <v>31097</v>
      </c>
      <c r="HP34">
        <v>177</v>
      </c>
      <c r="HQ34">
        <v>482</v>
      </c>
      <c r="HR34" s="50">
        <v>3346</v>
      </c>
      <c r="HS34">
        <v>0</v>
      </c>
      <c r="HT34">
        <v>189</v>
      </c>
      <c r="HU34">
        <v>29978</v>
      </c>
      <c r="HV34">
        <v>224</v>
      </c>
      <c r="HW34">
        <v>123</v>
      </c>
      <c r="HX34" s="49">
        <v>208</v>
      </c>
      <c r="HY34">
        <v>29822</v>
      </c>
      <c r="HZ34">
        <v>33116</v>
      </c>
      <c r="IA34">
        <v>29596</v>
      </c>
      <c r="IB34">
        <v>24952</v>
      </c>
      <c r="IC34">
        <v>27920</v>
      </c>
      <c r="ID34">
        <v>28328</v>
      </c>
      <c r="IE34">
        <v>4870</v>
      </c>
      <c r="IF34">
        <v>5196</v>
      </c>
      <c r="IG34" s="50">
        <v>1268</v>
      </c>
      <c r="IH34">
        <v>31591</v>
      </c>
      <c r="II34">
        <v>36183</v>
      </c>
      <c r="IJ34">
        <v>31210</v>
      </c>
      <c r="IK34">
        <v>26062</v>
      </c>
      <c r="IL34">
        <v>31849</v>
      </c>
      <c r="IM34">
        <v>30636</v>
      </c>
      <c r="IN34">
        <v>5529</v>
      </c>
      <c r="IO34">
        <v>4334</v>
      </c>
      <c r="IP34" s="49">
        <v>574</v>
      </c>
      <c r="IQ34">
        <v>0</v>
      </c>
      <c r="IR34">
        <v>143</v>
      </c>
      <c r="IS34">
        <v>24809</v>
      </c>
      <c r="IT34">
        <v>159</v>
      </c>
      <c r="IU34">
        <v>791</v>
      </c>
      <c r="IV34" s="50">
        <v>3920</v>
      </c>
      <c r="IW34">
        <v>0</v>
      </c>
      <c r="IX34">
        <v>218</v>
      </c>
      <c r="IY34">
        <v>27702</v>
      </c>
      <c r="IZ34">
        <v>191</v>
      </c>
      <c r="JA34">
        <v>615</v>
      </c>
      <c r="JB34" s="50">
        <v>4390</v>
      </c>
      <c r="JC34">
        <v>0</v>
      </c>
      <c r="JD34">
        <v>362</v>
      </c>
      <c r="JE34">
        <v>27966</v>
      </c>
      <c r="JF34">
        <v>363</v>
      </c>
      <c r="JG34">
        <v>197</v>
      </c>
      <c r="JH34" s="50">
        <v>708</v>
      </c>
      <c r="JI34">
        <v>0</v>
      </c>
      <c r="JJ34">
        <v>134</v>
      </c>
      <c r="JK34">
        <v>25928</v>
      </c>
      <c r="JL34">
        <v>157</v>
      </c>
      <c r="JM34">
        <v>747</v>
      </c>
      <c r="JN34" s="50">
        <v>4625</v>
      </c>
      <c r="JO34">
        <v>0</v>
      </c>
      <c r="JP34">
        <v>173</v>
      </c>
      <c r="JQ34">
        <v>31676</v>
      </c>
      <c r="JR34">
        <v>190</v>
      </c>
      <c r="JS34">
        <v>786</v>
      </c>
      <c r="JT34" s="50">
        <v>3358</v>
      </c>
      <c r="JU34">
        <v>0</v>
      </c>
      <c r="JV34">
        <v>217</v>
      </c>
      <c r="JW34">
        <v>30419</v>
      </c>
      <c r="JX34">
        <v>257</v>
      </c>
      <c r="JY34">
        <v>118</v>
      </c>
      <c r="JZ34" s="49">
        <v>199</v>
      </c>
    </row>
    <row r="35" spans="1:287" x14ac:dyDescent="0.3">
      <c r="A35" t="s">
        <v>78</v>
      </c>
      <c r="B35">
        <v>80121049</v>
      </c>
      <c r="C35" t="s">
        <v>142</v>
      </c>
      <c r="D35" t="s">
        <v>145</v>
      </c>
      <c r="E35" t="s">
        <v>80</v>
      </c>
      <c r="F35" t="s">
        <v>71</v>
      </c>
      <c r="G35">
        <v>4</v>
      </c>
      <c r="H35">
        <v>12.1</v>
      </c>
      <c r="I35">
        <v>12.1</v>
      </c>
      <c r="J35">
        <v>8</v>
      </c>
      <c r="K35">
        <v>30</v>
      </c>
      <c r="L35" t="s">
        <v>144</v>
      </c>
      <c r="N35">
        <v>8049</v>
      </c>
      <c r="O35" t="s">
        <v>59</v>
      </c>
      <c r="P35" s="49"/>
      <c r="Q35">
        <v>55255</v>
      </c>
      <c r="R35">
        <v>55660</v>
      </c>
      <c r="S35">
        <v>60807</v>
      </c>
      <c r="T35">
        <v>46883</v>
      </c>
      <c r="U35">
        <v>8265</v>
      </c>
      <c r="V35">
        <v>57955</v>
      </c>
      <c r="W35">
        <v>58834</v>
      </c>
      <c r="X35">
        <v>62986</v>
      </c>
      <c r="Y35">
        <v>48569</v>
      </c>
      <c r="Z35" s="49">
        <v>7956</v>
      </c>
      <c r="AA35">
        <v>64683</v>
      </c>
      <c r="AB35">
        <v>65468</v>
      </c>
      <c r="AC35">
        <v>69847</v>
      </c>
      <c r="AD35">
        <v>55497</v>
      </c>
      <c r="AH35">
        <v>56054</v>
      </c>
      <c r="AI35">
        <v>54874</v>
      </c>
      <c r="AJ35">
        <v>61008</v>
      </c>
      <c r="AK35">
        <v>54109</v>
      </c>
      <c r="AL35">
        <v>8629</v>
      </c>
      <c r="AM35">
        <v>10594</v>
      </c>
      <c r="AN35">
        <v>8839</v>
      </c>
      <c r="AO35" s="49">
        <v>1388</v>
      </c>
      <c r="AP35">
        <v>0</v>
      </c>
      <c r="AQ35">
        <v>241</v>
      </c>
      <c r="AR35">
        <v>55813</v>
      </c>
      <c r="AS35">
        <v>291</v>
      </c>
      <c r="AT35">
        <v>1553</v>
      </c>
      <c r="AU35" s="49">
        <v>6785</v>
      </c>
      <c r="AV35">
        <v>65568</v>
      </c>
      <c r="AW35">
        <v>73451</v>
      </c>
      <c r="AX35">
        <v>55586</v>
      </c>
      <c r="AY35">
        <v>53197</v>
      </c>
      <c r="AZ35">
        <v>62610</v>
      </c>
      <c r="BA35">
        <v>54226</v>
      </c>
      <c r="BB35">
        <v>12371</v>
      </c>
      <c r="BC35">
        <v>10841</v>
      </c>
      <c r="BD35" s="49">
        <v>1360</v>
      </c>
      <c r="BE35">
        <v>1.07</v>
      </c>
      <c r="BF35">
        <v>0.85</v>
      </c>
      <c r="BG35" s="49">
        <v>1.1200000000000001</v>
      </c>
      <c r="BH35">
        <v>2993</v>
      </c>
      <c r="BI35">
        <v>0.123</v>
      </c>
      <c r="BJ35">
        <v>2765</v>
      </c>
      <c r="BK35" s="49">
        <v>6.9000000000000006E-2</v>
      </c>
      <c r="BU35" s="50"/>
      <c r="CE35" s="49"/>
      <c r="CJ35" s="49"/>
      <c r="CO35" s="49"/>
      <c r="CP35">
        <v>3648</v>
      </c>
      <c r="CQ35">
        <v>789</v>
      </c>
      <c r="CR35">
        <v>3896</v>
      </c>
      <c r="CS35">
        <v>2905</v>
      </c>
      <c r="CT35">
        <v>12.6</v>
      </c>
      <c r="CU35">
        <v>20</v>
      </c>
      <c r="CV35">
        <v>13.6</v>
      </c>
      <c r="CW35">
        <v>8.6</v>
      </c>
      <c r="CX35">
        <v>76</v>
      </c>
      <c r="CY35">
        <v>70.5</v>
      </c>
      <c r="CZ35">
        <v>76.5</v>
      </c>
      <c r="DA35" s="49">
        <v>74.2</v>
      </c>
      <c r="DB35">
        <v>25</v>
      </c>
      <c r="DC35">
        <v>311</v>
      </c>
      <c r="DE35" s="49">
        <v>1</v>
      </c>
      <c r="DF35">
        <v>8012038</v>
      </c>
      <c r="DG35">
        <v>8012029</v>
      </c>
      <c r="DH35">
        <v>1.722</v>
      </c>
      <c r="DI35">
        <v>761.9</v>
      </c>
      <c r="DK35">
        <v>7912009</v>
      </c>
      <c r="DL35">
        <v>8012038</v>
      </c>
      <c r="DM35">
        <v>0</v>
      </c>
      <c r="DO35">
        <v>8012038</v>
      </c>
      <c r="DP35">
        <v>8012029</v>
      </c>
      <c r="DQ35">
        <v>5.9359999999999999</v>
      </c>
      <c r="DR35" s="49"/>
      <c r="DS35" t="s">
        <v>2657</v>
      </c>
      <c r="DT35" s="49" t="s">
        <v>2658</v>
      </c>
      <c r="DU35">
        <v>0</v>
      </c>
      <c r="DV35">
        <v>185</v>
      </c>
      <c r="DW35">
        <v>54689</v>
      </c>
      <c r="DX35">
        <v>276</v>
      </c>
      <c r="DY35">
        <v>1897</v>
      </c>
      <c r="DZ35" s="50">
        <v>8421</v>
      </c>
      <c r="EA35">
        <v>0</v>
      </c>
      <c r="EB35">
        <v>325</v>
      </c>
      <c r="EC35">
        <v>60683</v>
      </c>
      <c r="ED35">
        <v>284</v>
      </c>
      <c r="EE35">
        <v>1640</v>
      </c>
      <c r="EF35" s="50">
        <v>6915</v>
      </c>
      <c r="EG35">
        <v>0</v>
      </c>
      <c r="EH35">
        <v>335</v>
      </c>
      <c r="EI35">
        <v>53774</v>
      </c>
      <c r="EJ35">
        <v>353</v>
      </c>
      <c r="EK35">
        <v>224</v>
      </c>
      <c r="EL35" s="49">
        <v>811</v>
      </c>
      <c r="EM35">
        <v>0</v>
      </c>
      <c r="EN35">
        <v>241</v>
      </c>
      <c r="EO35">
        <v>52956</v>
      </c>
      <c r="EP35">
        <v>282</v>
      </c>
      <c r="EQ35">
        <v>2230</v>
      </c>
      <c r="ER35" s="50">
        <v>9859</v>
      </c>
      <c r="ES35">
        <v>0</v>
      </c>
      <c r="ET35">
        <v>342</v>
      </c>
      <c r="EU35">
        <v>62268</v>
      </c>
      <c r="EV35">
        <v>346</v>
      </c>
      <c r="EW35">
        <v>2071</v>
      </c>
      <c r="EX35" s="50">
        <v>8424</v>
      </c>
      <c r="EY35">
        <v>0</v>
      </c>
      <c r="EZ35">
        <v>375</v>
      </c>
      <c r="FA35">
        <v>53851</v>
      </c>
      <c r="FB35">
        <v>418</v>
      </c>
      <c r="FC35">
        <v>235</v>
      </c>
      <c r="FD35" s="49">
        <v>707</v>
      </c>
      <c r="FE35">
        <v>32490</v>
      </c>
      <c r="FF35">
        <v>33061</v>
      </c>
      <c r="FG35">
        <v>35484</v>
      </c>
      <c r="FH35">
        <v>26752</v>
      </c>
      <c r="FI35">
        <v>28118</v>
      </c>
      <c r="FJ35">
        <v>27716</v>
      </c>
      <c r="FK35">
        <v>31040</v>
      </c>
      <c r="FL35">
        <v>25923</v>
      </c>
      <c r="FM35">
        <v>4373</v>
      </c>
      <c r="FN35">
        <v>5345</v>
      </c>
      <c r="FO35">
        <v>4444</v>
      </c>
      <c r="FP35" s="50">
        <v>829</v>
      </c>
      <c r="FQ35">
        <v>32192</v>
      </c>
      <c r="FR35">
        <v>32406</v>
      </c>
      <c r="FS35">
        <v>34363</v>
      </c>
      <c r="FT35">
        <v>28745</v>
      </c>
      <c r="FU35">
        <v>27935</v>
      </c>
      <c r="FV35">
        <v>27157</v>
      </c>
      <c r="FW35">
        <v>29968</v>
      </c>
      <c r="FX35">
        <v>28186</v>
      </c>
      <c r="FY35">
        <v>4256</v>
      </c>
      <c r="FZ35">
        <v>5249</v>
      </c>
      <c r="GA35">
        <v>4395</v>
      </c>
      <c r="GB35" s="49">
        <v>559</v>
      </c>
      <c r="GC35">
        <v>0</v>
      </c>
      <c r="GD35">
        <v>126</v>
      </c>
      <c r="GE35">
        <v>27992</v>
      </c>
      <c r="GF35">
        <v>142</v>
      </c>
      <c r="GG35">
        <v>791</v>
      </c>
      <c r="GH35" s="50">
        <v>3440</v>
      </c>
      <c r="GI35">
        <v>0</v>
      </c>
      <c r="GJ35">
        <v>115</v>
      </c>
      <c r="GK35">
        <v>27820</v>
      </c>
      <c r="GL35">
        <v>149</v>
      </c>
      <c r="GM35">
        <v>762</v>
      </c>
      <c r="GN35" s="50">
        <v>3345</v>
      </c>
      <c r="GO35">
        <v>0</v>
      </c>
      <c r="GP35">
        <v>98</v>
      </c>
      <c r="GQ35">
        <v>27618</v>
      </c>
      <c r="GR35">
        <v>133</v>
      </c>
      <c r="GS35">
        <v>968</v>
      </c>
      <c r="GT35" s="50">
        <v>4244</v>
      </c>
      <c r="GU35">
        <v>0</v>
      </c>
      <c r="GV35">
        <v>167</v>
      </c>
      <c r="GW35">
        <v>30873</v>
      </c>
      <c r="GX35">
        <v>135</v>
      </c>
      <c r="GY35">
        <v>836</v>
      </c>
      <c r="GZ35" s="50">
        <v>3473</v>
      </c>
      <c r="HA35">
        <v>0</v>
      </c>
      <c r="HB35">
        <v>175</v>
      </c>
      <c r="HC35">
        <v>25748</v>
      </c>
      <c r="HD35">
        <v>181</v>
      </c>
      <c r="HE35">
        <v>106</v>
      </c>
      <c r="HF35" s="50">
        <v>542</v>
      </c>
      <c r="HG35">
        <v>0</v>
      </c>
      <c r="HH35">
        <v>87</v>
      </c>
      <c r="HI35">
        <v>27070</v>
      </c>
      <c r="HJ35">
        <v>143</v>
      </c>
      <c r="HK35">
        <v>929</v>
      </c>
      <c r="HL35" s="50">
        <v>4177</v>
      </c>
      <c r="HM35">
        <v>0</v>
      </c>
      <c r="HN35">
        <v>158</v>
      </c>
      <c r="HO35">
        <v>29810</v>
      </c>
      <c r="HP35">
        <v>149</v>
      </c>
      <c r="HQ35">
        <v>804</v>
      </c>
      <c r="HR35" s="50">
        <v>3442</v>
      </c>
      <c r="HS35">
        <v>0</v>
      </c>
      <c r="HT35">
        <v>160</v>
      </c>
      <c r="HU35">
        <v>28026</v>
      </c>
      <c r="HV35">
        <v>172</v>
      </c>
      <c r="HW35">
        <v>118</v>
      </c>
      <c r="HX35" s="49">
        <v>269</v>
      </c>
      <c r="HY35">
        <v>33205</v>
      </c>
      <c r="HZ35">
        <v>38738</v>
      </c>
      <c r="IA35">
        <v>26677</v>
      </c>
      <c r="IB35">
        <v>26990</v>
      </c>
      <c r="IC35">
        <v>32875</v>
      </c>
      <c r="ID35">
        <v>25876</v>
      </c>
      <c r="IE35">
        <v>6215</v>
      </c>
      <c r="IF35">
        <v>5863</v>
      </c>
      <c r="IG35" s="50">
        <v>801</v>
      </c>
      <c r="IH35">
        <v>32363</v>
      </c>
      <c r="II35">
        <v>34713</v>
      </c>
      <c r="IJ35">
        <v>28909</v>
      </c>
      <c r="IK35">
        <v>26207</v>
      </c>
      <c r="IL35">
        <v>29735</v>
      </c>
      <c r="IM35">
        <v>28350</v>
      </c>
      <c r="IN35">
        <v>6156</v>
      </c>
      <c r="IO35">
        <v>4978</v>
      </c>
      <c r="IP35" s="49">
        <v>559</v>
      </c>
      <c r="IQ35">
        <v>0</v>
      </c>
      <c r="IR35">
        <v>129</v>
      </c>
      <c r="IS35">
        <v>26861</v>
      </c>
      <c r="IT35">
        <v>135</v>
      </c>
      <c r="IU35">
        <v>1144</v>
      </c>
      <c r="IV35" s="50">
        <v>4936</v>
      </c>
      <c r="IW35">
        <v>0</v>
      </c>
      <c r="IX35">
        <v>175</v>
      </c>
      <c r="IY35">
        <v>171</v>
      </c>
      <c r="IZ35">
        <v>32700</v>
      </c>
      <c r="JA35">
        <v>1100</v>
      </c>
      <c r="JB35" s="50">
        <v>4592</v>
      </c>
      <c r="JC35">
        <v>0</v>
      </c>
      <c r="JD35">
        <v>198</v>
      </c>
      <c r="JE35">
        <v>25678</v>
      </c>
      <c r="JF35">
        <v>213</v>
      </c>
      <c r="JG35">
        <v>108</v>
      </c>
      <c r="JH35" s="50">
        <v>480</v>
      </c>
      <c r="JI35">
        <v>0</v>
      </c>
      <c r="JJ35">
        <v>112</v>
      </c>
      <c r="JK35">
        <v>26095</v>
      </c>
      <c r="JL35">
        <v>147</v>
      </c>
      <c r="JM35">
        <v>1086</v>
      </c>
      <c r="JN35" s="50">
        <v>4923</v>
      </c>
      <c r="JO35">
        <v>0</v>
      </c>
      <c r="JP35">
        <v>167</v>
      </c>
      <c r="JQ35">
        <v>175</v>
      </c>
      <c r="JR35">
        <v>29568</v>
      </c>
      <c r="JS35">
        <v>971</v>
      </c>
      <c r="JT35" s="50">
        <v>3832</v>
      </c>
      <c r="JU35">
        <v>0</v>
      </c>
      <c r="JV35">
        <v>177</v>
      </c>
      <c r="JW35">
        <v>28173</v>
      </c>
      <c r="JX35">
        <v>205</v>
      </c>
      <c r="JY35">
        <v>127</v>
      </c>
      <c r="JZ35" s="49">
        <v>227</v>
      </c>
    </row>
    <row r="36" spans="1:287" x14ac:dyDescent="0.3">
      <c r="A36" t="s">
        <v>78</v>
      </c>
      <c r="B36">
        <v>80111051</v>
      </c>
      <c r="C36" t="s">
        <v>145</v>
      </c>
      <c r="D36" t="s">
        <v>147</v>
      </c>
      <c r="E36" t="s">
        <v>80</v>
      </c>
      <c r="F36" t="s">
        <v>71</v>
      </c>
      <c r="G36">
        <v>4</v>
      </c>
      <c r="H36">
        <v>8.1</v>
      </c>
      <c r="I36">
        <v>8.1</v>
      </c>
      <c r="J36">
        <v>8</v>
      </c>
      <c r="K36">
        <v>30</v>
      </c>
      <c r="L36" t="s">
        <v>144</v>
      </c>
      <c r="O36" t="s">
        <v>66</v>
      </c>
      <c r="P36" s="49"/>
      <c r="V36">
        <v>45576</v>
      </c>
      <c r="W36">
        <v>45343</v>
      </c>
      <c r="X36">
        <v>48654</v>
      </c>
      <c r="Y36">
        <v>42659</v>
      </c>
      <c r="Z36" s="49">
        <v>7066</v>
      </c>
      <c r="AA36">
        <v>52643</v>
      </c>
      <c r="AB36">
        <v>52858</v>
      </c>
      <c r="AC36">
        <v>57285</v>
      </c>
      <c r="AD36">
        <v>46127</v>
      </c>
      <c r="AH36">
        <v>44070</v>
      </c>
      <c r="AI36">
        <v>42602</v>
      </c>
      <c r="AJ36">
        <v>48431</v>
      </c>
      <c r="AK36">
        <v>43888</v>
      </c>
      <c r="AL36">
        <v>8573</v>
      </c>
      <c r="AM36">
        <v>10256</v>
      </c>
      <c r="AN36">
        <v>8854</v>
      </c>
      <c r="AO36" s="49">
        <v>2239</v>
      </c>
      <c r="AP36">
        <v>0</v>
      </c>
      <c r="AQ36">
        <v>219</v>
      </c>
      <c r="AR36">
        <v>43851</v>
      </c>
      <c r="AS36">
        <v>240</v>
      </c>
      <c r="AT36">
        <v>2628</v>
      </c>
      <c r="AU36" s="49">
        <v>5705</v>
      </c>
      <c r="AV36">
        <v>52315</v>
      </c>
      <c r="AW36">
        <v>60215</v>
      </c>
      <c r="AX36">
        <v>46117</v>
      </c>
      <c r="AY36">
        <v>40844</v>
      </c>
      <c r="AZ36">
        <v>49306</v>
      </c>
      <c r="BA36">
        <v>43995</v>
      </c>
      <c r="BB36">
        <v>11471</v>
      </c>
      <c r="BC36">
        <v>10909</v>
      </c>
      <c r="BD36" s="49">
        <v>2122</v>
      </c>
      <c r="BE36">
        <v>1.08</v>
      </c>
      <c r="BF36">
        <v>0.88</v>
      </c>
      <c r="BG36" s="49">
        <v>1.1499999999999999</v>
      </c>
      <c r="BH36">
        <v>2509</v>
      </c>
      <c r="BI36">
        <v>0.123</v>
      </c>
      <c r="BJ36">
        <v>2182</v>
      </c>
      <c r="BK36" s="49">
        <v>6.9000000000000006E-2</v>
      </c>
      <c r="BL36">
        <v>1578</v>
      </c>
      <c r="BM36">
        <v>17.8</v>
      </c>
      <c r="BN36">
        <v>2333</v>
      </c>
      <c r="BO36">
        <v>18.399999999999999</v>
      </c>
      <c r="BP36">
        <v>2578</v>
      </c>
      <c r="BQ36">
        <v>14.7</v>
      </c>
      <c r="BR36">
        <v>2265</v>
      </c>
      <c r="BS36">
        <v>17.399999999999999</v>
      </c>
      <c r="BT36">
        <v>1676</v>
      </c>
      <c r="BU36" s="50">
        <v>3.4</v>
      </c>
      <c r="BV36">
        <v>2162</v>
      </c>
      <c r="BW36">
        <v>21.8</v>
      </c>
      <c r="BX36">
        <v>1692</v>
      </c>
      <c r="BY36">
        <v>16.2</v>
      </c>
      <c r="BZ36">
        <v>1856</v>
      </c>
      <c r="CA36">
        <v>10.6</v>
      </c>
      <c r="CB36">
        <v>1726</v>
      </c>
      <c r="CC36">
        <v>14.9</v>
      </c>
      <c r="CD36">
        <v>3</v>
      </c>
      <c r="CE36" s="49"/>
      <c r="CF36">
        <v>0.73</v>
      </c>
      <c r="CG36">
        <v>1.38</v>
      </c>
      <c r="CH36">
        <v>1.39</v>
      </c>
      <c r="CI36">
        <v>1.31</v>
      </c>
      <c r="CJ36" s="49">
        <v>0.82</v>
      </c>
      <c r="CL36">
        <v>2</v>
      </c>
      <c r="CM36">
        <v>2</v>
      </c>
      <c r="CN36">
        <v>2</v>
      </c>
      <c r="CO36" s="49">
        <v>2</v>
      </c>
      <c r="CP36">
        <v>2969</v>
      </c>
      <c r="CQ36">
        <v>642</v>
      </c>
      <c r="CR36">
        <v>3171</v>
      </c>
      <c r="CS36">
        <v>2364</v>
      </c>
      <c r="CT36">
        <v>15.4</v>
      </c>
      <c r="CU36">
        <v>24.4</v>
      </c>
      <c r="CV36">
        <v>16.600000000000001</v>
      </c>
      <c r="CW36">
        <v>10.5</v>
      </c>
      <c r="CX36">
        <v>75.599999999999994</v>
      </c>
      <c r="CY36">
        <v>70.099999999999994</v>
      </c>
      <c r="CZ36">
        <v>76</v>
      </c>
      <c r="DA36" s="49">
        <v>73.7</v>
      </c>
      <c r="DB36">
        <v>25</v>
      </c>
      <c r="DC36">
        <v>315</v>
      </c>
      <c r="DE36" s="49">
        <v>1</v>
      </c>
      <c r="DF36">
        <v>8012029</v>
      </c>
      <c r="DG36">
        <v>8011022</v>
      </c>
      <c r="DH36">
        <v>3.97</v>
      </c>
      <c r="DI36">
        <v>770.08799999999997</v>
      </c>
      <c r="DK36">
        <v>8012029</v>
      </c>
      <c r="DL36">
        <v>8011022</v>
      </c>
      <c r="DM36">
        <v>0</v>
      </c>
      <c r="DO36">
        <v>8012029</v>
      </c>
      <c r="DP36">
        <v>8011022</v>
      </c>
      <c r="DQ36">
        <v>8.1120000000000001</v>
      </c>
      <c r="DR36" s="49"/>
      <c r="DS36" t="s">
        <v>2657</v>
      </c>
      <c r="DT36" s="49" t="s">
        <v>2658</v>
      </c>
      <c r="DU36">
        <v>0</v>
      </c>
      <c r="DV36">
        <v>176</v>
      </c>
      <c r="DW36">
        <v>42426</v>
      </c>
      <c r="DX36">
        <v>217</v>
      </c>
      <c r="DY36">
        <v>2980</v>
      </c>
      <c r="DZ36" s="50">
        <v>7059</v>
      </c>
      <c r="EA36">
        <v>0</v>
      </c>
      <c r="EB36">
        <v>269</v>
      </c>
      <c r="EC36">
        <v>48162</v>
      </c>
      <c r="ED36">
        <v>247</v>
      </c>
      <c r="EE36">
        <v>2699</v>
      </c>
      <c r="EF36" s="50">
        <v>5908</v>
      </c>
      <c r="EG36">
        <v>0</v>
      </c>
      <c r="EH36">
        <v>311</v>
      </c>
      <c r="EI36">
        <v>43577</v>
      </c>
      <c r="EJ36">
        <v>311</v>
      </c>
      <c r="EK36">
        <v>1290</v>
      </c>
      <c r="EL36" s="49">
        <v>638</v>
      </c>
      <c r="EM36">
        <v>0</v>
      </c>
      <c r="EN36">
        <v>259</v>
      </c>
      <c r="EO36">
        <v>40585</v>
      </c>
      <c r="EP36">
        <v>236</v>
      </c>
      <c r="EQ36">
        <v>3008</v>
      </c>
      <c r="ER36" s="50">
        <v>8227</v>
      </c>
      <c r="ES36">
        <v>0</v>
      </c>
      <c r="ET36">
        <v>282</v>
      </c>
      <c r="EU36">
        <v>49024</v>
      </c>
      <c r="EV36">
        <v>255</v>
      </c>
      <c r="EW36">
        <v>3414</v>
      </c>
      <c r="EX36" s="50">
        <v>7240</v>
      </c>
      <c r="EY36">
        <v>0</v>
      </c>
      <c r="EZ36">
        <v>347</v>
      </c>
      <c r="FA36">
        <v>43648</v>
      </c>
      <c r="FB36">
        <v>368</v>
      </c>
      <c r="FC36">
        <v>1175</v>
      </c>
      <c r="FD36" s="49">
        <v>579</v>
      </c>
      <c r="FE36">
        <v>27271</v>
      </c>
      <c r="FF36">
        <v>27435</v>
      </c>
      <c r="FG36">
        <v>31478</v>
      </c>
      <c r="FH36">
        <v>21480</v>
      </c>
      <c r="FI36">
        <v>22933</v>
      </c>
      <c r="FJ36">
        <v>22334</v>
      </c>
      <c r="FK36">
        <v>26876</v>
      </c>
      <c r="FL36">
        <v>20180</v>
      </c>
      <c r="FM36">
        <v>4338</v>
      </c>
      <c r="FN36">
        <v>5101</v>
      </c>
      <c r="FO36">
        <v>4602</v>
      </c>
      <c r="FP36" s="50">
        <v>1300</v>
      </c>
      <c r="FQ36">
        <v>25372</v>
      </c>
      <c r="FR36">
        <v>25423</v>
      </c>
      <c r="FS36">
        <v>25807</v>
      </c>
      <c r="FT36">
        <v>24647</v>
      </c>
      <c r="FU36">
        <v>21137</v>
      </c>
      <c r="FV36">
        <v>20268</v>
      </c>
      <c r="FW36">
        <v>21555</v>
      </c>
      <c r="FX36">
        <v>23708</v>
      </c>
      <c r="FY36">
        <v>4235</v>
      </c>
      <c r="FZ36">
        <v>5155</v>
      </c>
      <c r="GA36">
        <v>4252</v>
      </c>
      <c r="GB36" s="49">
        <v>939</v>
      </c>
      <c r="GC36">
        <v>0</v>
      </c>
      <c r="GD36">
        <v>120</v>
      </c>
      <c r="GE36">
        <v>22813</v>
      </c>
      <c r="GF36">
        <v>134</v>
      </c>
      <c r="GG36">
        <v>1232</v>
      </c>
      <c r="GH36" s="50">
        <v>2972</v>
      </c>
      <c r="GI36">
        <v>0</v>
      </c>
      <c r="GJ36">
        <v>99</v>
      </c>
      <c r="GK36">
        <v>21038</v>
      </c>
      <c r="GL36">
        <v>106</v>
      </c>
      <c r="GM36">
        <v>1396</v>
      </c>
      <c r="GN36" s="50">
        <v>2733</v>
      </c>
      <c r="GO36">
        <v>0</v>
      </c>
      <c r="GP36">
        <v>101</v>
      </c>
      <c r="GQ36">
        <v>22233</v>
      </c>
      <c r="GR36">
        <v>118</v>
      </c>
      <c r="GS36">
        <v>1380</v>
      </c>
      <c r="GT36" s="50">
        <v>3603</v>
      </c>
      <c r="GU36">
        <v>0</v>
      </c>
      <c r="GV36">
        <v>149</v>
      </c>
      <c r="GW36">
        <v>26727</v>
      </c>
      <c r="GX36">
        <v>155</v>
      </c>
      <c r="GY36">
        <v>1251</v>
      </c>
      <c r="GZ36" s="50">
        <v>3196</v>
      </c>
      <c r="HA36">
        <v>0</v>
      </c>
      <c r="HB36">
        <v>153</v>
      </c>
      <c r="HC36">
        <v>20027</v>
      </c>
      <c r="HD36">
        <v>163</v>
      </c>
      <c r="HE36">
        <v>685</v>
      </c>
      <c r="HF36" s="50">
        <v>452</v>
      </c>
      <c r="HG36">
        <v>0</v>
      </c>
      <c r="HH36">
        <v>75</v>
      </c>
      <c r="HI36">
        <v>20193</v>
      </c>
      <c r="HJ36">
        <v>99</v>
      </c>
      <c r="HK36">
        <v>1600</v>
      </c>
      <c r="HL36" s="50">
        <v>3456</v>
      </c>
      <c r="HM36">
        <v>0</v>
      </c>
      <c r="HN36">
        <v>120</v>
      </c>
      <c r="HO36">
        <v>21435</v>
      </c>
      <c r="HP36">
        <v>92</v>
      </c>
      <c r="HQ36">
        <v>1448</v>
      </c>
      <c r="HR36" s="50">
        <v>2712</v>
      </c>
      <c r="HS36">
        <v>0</v>
      </c>
      <c r="HT36">
        <v>158</v>
      </c>
      <c r="HU36">
        <v>23550</v>
      </c>
      <c r="HV36">
        <v>148</v>
      </c>
      <c r="HW36">
        <v>605</v>
      </c>
      <c r="HX36" s="49">
        <v>186</v>
      </c>
      <c r="HY36">
        <v>26573</v>
      </c>
      <c r="HZ36">
        <v>33382</v>
      </c>
      <c r="IA36">
        <v>21367</v>
      </c>
      <c r="IB36">
        <v>20888</v>
      </c>
      <c r="IC36">
        <v>27559</v>
      </c>
      <c r="ID36">
        <v>20145</v>
      </c>
      <c r="IE36">
        <v>5685</v>
      </c>
      <c r="IF36">
        <v>5823</v>
      </c>
      <c r="IG36" s="50">
        <v>1222</v>
      </c>
      <c r="IH36">
        <v>25742</v>
      </c>
      <c r="II36">
        <v>26833</v>
      </c>
      <c r="IJ36">
        <v>24750</v>
      </c>
      <c r="IK36">
        <v>19956</v>
      </c>
      <c r="IL36">
        <v>21747</v>
      </c>
      <c r="IM36">
        <v>23850</v>
      </c>
      <c r="IN36">
        <v>5786</v>
      </c>
      <c r="IO36">
        <v>5086</v>
      </c>
      <c r="IP36" s="49">
        <v>900</v>
      </c>
      <c r="IQ36">
        <v>0</v>
      </c>
      <c r="IR36">
        <v>144</v>
      </c>
      <c r="IS36">
        <v>20744</v>
      </c>
      <c r="IT36">
        <v>123</v>
      </c>
      <c r="IU36">
        <v>1503</v>
      </c>
      <c r="IV36" s="50">
        <v>4059</v>
      </c>
      <c r="IW36">
        <v>0</v>
      </c>
      <c r="IX36">
        <v>165</v>
      </c>
      <c r="IY36">
        <v>27394</v>
      </c>
      <c r="IZ36">
        <v>147</v>
      </c>
      <c r="JA36">
        <v>1607</v>
      </c>
      <c r="JB36" s="50">
        <v>4069</v>
      </c>
      <c r="JC36">
        <v>0</v>
      </c>
      <c r="JD36">
        <v>172</v>
      </c>
      <c r="JE36">
        <v>19973</v>
      </c>
      <c r="JF36">
        <v>192</v>
      </c>
      <c r="JG36">
        <v>621</v>
      </c>
      <c r="JH36" s="50">
        <v>409</v>
      </c>
      <c r="JI36">
        <v>0</v>
      </c>
      <c r="JJ36">
        <v>115</v>
      </c>
      <c r="JK36">
        <v>19841</v>
      </c>
      <c r="JL36">
        <v>113</v>
      </c>
      <c r="JM36">
        <v>1505</v>
      </c>
      <c r="JN36" s="50">
        <v>4168</v>
      </c>
      <c r="JO36">
        <v>0</v>
      </c>
      <c r="JP36">
        <v>117</v>
      </c>
      <c r="JQ36">
        <v>21630</v>
      </c>
      <c r="JR36">
        <v>108</v>
      </c>
      <c r="JS36">
        <v>1807</v>
      </c>
      <c r="JT36" s="50">
        <v>3171</v>
      </c>
      <c r="JU36">
        <v>0</v>
      </c>
      <c r="JV36">
        <v>175</v>
      </c>
      <c r="JW36">
        <v>23675</v>
      </c>
      <c r="JX36">
        <v>176</v>
      </c>
      <c r="JY36">
        <v>554</v>
      </c>
      <c r="JZ36" s="49">
        <v>170</v>
      </c>
    </row>
    <row r="37" spans="1:287" x14ac:dyDescent="0.3">
      <c r="A37" t="s">
        <v>78</v>
      </c>
      <c r="B37">
        <v>81111001</v>
      </c>
      <c r="C37" t="s">
        <v>147</v>
      </c>
      <c r="D37" t="s">
        <v>149</v>
      </c>
      <c r="E37" t="s">
        <v>80</v>
      </c>
      <c r="F37" t="s">
        <v>71</v>
      </c>
      <c r="G37">
        <v>4</v>
      </c>
      <c r="H37">
        <v>15.4</v>
      </c>
      <c r="I37">
        <v>15.4</v>
      </c>
      <c r="J37">
        <v>8</v>
      </c>
      <c r="K37">
        <v>30</v>
      </c>
      <c r="L37" t="s">
        <v>144</v>
      </c>
      <c r="O37" t="s">
        <v>66</v>
      </c>
      <c r="P37" s="49"/>
      <c r="Q37">
        <v>40303</v>
      </c>
      <c r="R37">
        <v>41244</v>
      </c>
      <c r="S37">
        <v>41244</v>
      </c>
      <c r="T37">
        <v>35709</v>
      </c>
      <c r="U37">
        <v>7478</v>
      </c>
      <c r="V37">
        <v>44835</v>
      </c>
      <c r="Z37" s="49">
        <v>7094</v>
      </c>
      <c r="AA37">
        <v>51425</v>
      </c>
      <c r="AB37">
        <v>51851</v>
      </c>
      <c r="AC37">
        <v>55312</v>
      </c>
      <c r="AD37">
        <v>45094</v>
      </c>
      <c r="AH37">
        <v>43166</v>
      </c>
      <c r="AI37">
        <v>41923</v>
      </c>
      <c r="AJ37">
        <v>46867</v>
      </c>
      <c r="AK37">
        <v>43005</v>
      </c>
      <c r="AL37">
        <v>8259</v>
      </c>
      <c r="AM37">
        <v>9928</v>
      </c>
      <c r="AN37">
        <v>8445</v>
      </c>
      <c r="AO37" s="49">
        <v>2089</v>
      </c>
      <c r="AP37">
        <v>0</v>
      </c>
      <c r="AQ37">
        <v>219</v>
      </c>
      <c r="AR37">
        <v>42947</v>
      </c>
      <c r="AS37">
        <v>263</v>
      </c>
      <c r="AT37">
        <v>2327</v>
      </c>
      <c r="AU37" s="49">
        <v>5669</v>
      </c>
      <c r="AV37">
        <v>50655</v>
      </c>
      <c r="AW37">
        <v>59995</v>
      </c>
      <c r="AX37">
        <v>45105</v>
      </c>
      <c r="AY37">
        <v>39490</v>
      </c>
      <c r="AZ37">
        <v>49454</v>
      </c>
      <c r="BA37">
        <v>43114</v>
      </c>
      <c r="BB37">
        <v>11165</v>
      </c>
      <c r="BC37">
        <v>10541</v>
      </c>
      <c r="BD37" s="49">
        <v>1991</v>
      </c>
      <c r="BE37">
        <v>1.07</v>
      </c>
      <c r="BF37">
        <v>0.89</v>
      </c>
      <c r="BG37" s="49">
        <v>1.18</v>
      </c>
      <c r="BH37">
        <v>2524</v>
      </c>
      <c r="BI37">
        <v>0.123</v>
      </c>
      <c r="BJ37">
        <v>2063</v>
      </c>
      <c r="BK37" s="49">
        <v>6.9000000000000006E-2</v>
      </c>
      <c r="BL37">
        <v>1486</v>
      </c>
      <c r="BM37">
        <v>18.3</v>
      </c>
      <c r="BN37">
        <v>2368</v>
      </c>
      <c r="BO37">
        <v>18.399999999999999</v>
      </c>
      <c r="BP37">
        <v>2674</v>
      </c>
      <c r="BQ37">
        <v>14.3</v>
      </c>
      <c r="BR37">
        <v>2265</v>
      </c>
      <c r="BS37">
        <v>16.8</v>
      </c>
      <c r="BT37">
        <v>1628</v>
      </c>
      <c r="BU37" s="50">
        <v>3.4</v>
      </c>
      <c r="BV37">
        <v>2082</v>
      </c>
      <c r="BW37">
        <v>21.7</v>
      </c>
      <c r="BX37">
        <v>1566</v>
      </c>
      <c r="BY37">
        <v>16.3</v>
      </c>
      <c r="BZ37">
        <v>1759</v>
      </c>
      <c r="CA37">
        <v>10.5</v>
      </c>
      <c r="CB37">
        <v>1592</v>
      </c>
      <c r="CC37">
        <v>15.3</v>
      </c>
      <c r="CD37">
        <v>2.7</v>
      </c>
      <c r="CE37" s="49"/>
      <c r="CF37">
        <v>0.71</v>
      </c>
      <c r="CG37">
        <v>1.51</v>
      </c>
      <c r="CH37">
        <v>1.52</v>
      </c>
      <c r="CI37">
        <v>1.42</v>
      </c>
      <c r="CJ37" s="49">
        <v>0.81</v>
      </c>
      <c r="CL37">
        <v>2</v>
      </c>
      <c r="CM37">
        <v>2</v>
      </c>
      <c r="CN37">
        <v>2</v>
      </c>
      <c r="CO37" s="49">
        <v>2</v>
      </c>
      <c r="CP37">
        <v>2900</v>
      </c>
      <c r="CQ37">
        <v>627</v>
      </c>
      <c r="CR37">
        <v>3097</v>
      </c>
      <c r="CS37">
        <v>2310</v>
      </c>
      <c r="CT37">
        <v>15.2</v>
      </c>
      <c r="CU37">
        <v>24.1</v>
      </c>
      <c r="CV37">
        <v>16.399999999999999</v>
      </c>
      <c r="CW37">
        <v>10.3</v>
      </c>
      <c r="CX37">
        <v>75.400000000000006</v>
      </c>
      <c r="CY37">
        <v>70</v>
      </c>
      <c r="CZ37">
        <v>75.900000000000006</v>
      </c>
      <c r="DA37" s="49">
        <v>73.599999999999994</v>
      </c>
      <c r="DB37">
        <v>25</v>
      </c>
      <c r="DC37">
        <v>315</v>
      </c>
      <c r="DE37" s="49">
        <v>1</v>
      </c>
      <c r="DF37">
        <v>8011022</v>
      </c>
      <c r="DG37">
        <v>8111002</v>
      </c>
      <c r="DH37">
        <v>3.6</v>
      </c>
      <c r="DI37">
        <v>777.83199999999999</v>
      </c>
      <c r="DK37">
        <v>8011022</v>
      </c>
      <c r="DL37">
        <v>8111002</v>
      </c>
      <c r="DM37">
        <v>0</v>
      </c>
      <c r="DO37">
        <v>8111002</v>
      </c>
      <c r="DP37">
        <v>8211024</v>
      </c>
      <c r="DQ37">
        <v>4.3769999999999998</v>
      </c>
      <c r="DR37" s="49"/>
      <c r="DS37" t="s">
        <v>2657</v>
      </c>
      <c r="DT37" s="49" t="s">
        <v>2658</v>
      </c>
      <c r="DU37">
        <v>0</v>
      </c>
      <c r="DV37">
        <v>180</v>
      </c>
      <c r="DW37">
        <v>41743</v>
      </c>
      <c r="DX37">
        <v>250</v>
      </c>
      <c r="DY37">
        <v>2687</v>
      </c>
      <c r="DZ37" s="50">
        <v>6991</v>
      </c>
      <c r="EA37">
        <v>0</v>
      </c>
      <c r="EB37">
        <v>248</v>
      </c>
      <c r="EC37">
        <v>46619</v>
      </c>
      <c r="ED37">
        <v>246</v>
      </c>
      <c r="EE37">
        <v>2251</v>
      </c>
      <c r="EF37" s="50">
        <v>5948</v>
      </c>
      <c r="EG37">
        <v>0</v>
      </c>
      <c r="EH37">
        <v>321</v>
      </c>
      <c r="EI37">
        <v>42684</v>
      </c>
      <c r="EJ37">
        <v>330</v>
      </c>
      <c r="EK37">
        <v>1137</v>
      </c>
      <c r="EL37" s="49">
        <v>622</v>
      </c>
      <c r="EM37">
        <v>0</v>
      </c>
      <c r="EN37">
        <v>268</v>
      </c>
      <c r="EO37">
        <v>39222</v>
      </c>
      <c r="EP37">
        <v>271</v>
      </c>
      <c r="EQ37">
        <v>2705</v>
      </c>
      <c r="ER37" s="50">
        <v>8189</v>
      </c>
      <c r="ES37">
        <v>0</v>
      </c>
      <c r="ET37">
        <v>282</v>
      </c>
      <c r="EU37">
        <v>49172</v>
      </c>
      <c r="EV37">
        <v>295</v>
      </c>
      <c r="EW37">
        <v>3104</v>
      </c>
      <c r="EX37" s="50">
        <v>7142</v>
      </c>
      <c r="EY37">
        <v>0</v>
      </c>
      <c r="EZ37">
        <v>359</v>
      </c>
      <c r="FA37">
        <v>42755</v>
      </c>
      <c r="FB37">
        <v>391</v>
      </c>
      <c r="FC37">
        <v>1034</v>
      </c>
      <c r="FD37" s="49">
        <v>566</v>
      </c>
      <c r="FE37">
        <v>27434</v>
      </c>
      <c r="FF37">
        <v>27859</v>
      </c>
      <c r="FG37">
        <v>31512</v>
      </c>
      <c r="FH37">
        <v>20871</v>
      </c>
      <c r="FI37">
        <v>23133</v>
      </c>
      <c r="FJ37">
        <v>22756</v>
      </c>
      <c r="FK37">
        <v>27072</v>
      </c>
      <c r="FL37">
        <v>19598</v>
      </c>
      <c r="FM37">
        <v>4301</v>
      </c>
      <c r="FN37">
        <v>5103</v>
      </c>
      <c r="FO37">
        <v>4440</v>
      </c>
      <c r="FP37" s="50">
        <v>1273</v>
      </c>
      <c r="FQ37">
        <v>23991</v>
      </c>
      <c r="FR37">
        <v>23992</v>
      </c>
      <c r="FS37">
        <v>23800</v>
      </c>
      <c r="FT37">
        <v>24223</v>
      </c>
      <c r="FU37">
        <v>20033</v>
      </c>
      <c r="FV37">
        <v>19167</v>
      </c>
      <c r="FW37">
        <v>19795</v>
      </c>
      <c r="FX37">
        <v>23407</v>
      </c>
      <c r="FY37">
        <v>3958</v>
      </c>
      <c r="FZ37">
        <v>4825</v>
      </c>
      <c r="GA37">
        <v>4005</v>
      </c>
      <c r="GB37" s="49">
        <v>816</v>
      </c>
      <c r="GC37">
        <v>0</v>
      </c>
      <c r="GD37">
        <v>124</v>
      </c>
      <c r="GE37">
        <v>23009</v>
      </c>
      <c r="GF37">
        <v>145</v>
      </c>
      <c r="GG37">
        <v>1167</v>
      </c>
      <c r="GH37" s="50">
        <v>2989</v>
      </c>
      <c r="GI37">
        <v>0</v>
      </c>
      <c r="GJ37">
        <v>95</v>
      </c>
      <c r="GK37">
        <v>19938</v>
      </c>
      <c r="GL37">
        <v>118</v>
      </c>
      <c r="GM37">
        <v>1160</v>
      </c>
      <c r="GN37" s="50">
        <v>2680</v>
      </c>
      <c r="GO37">
        <v>0</v>
      </c>
      <c r="GP37">
        <v>110</v>
      </c>
      <c r="GQ37">
        <v>22646</v>
      </c>
      <c r="GR37">
        <v>135</v>
      </c>
      <c r="GS37">
        <v>1306</v>
      </c>
      <c r="GT37" s="50">
        <v>3662</v>
      </c>
      <c r="GU37">
        <v>0</v>
      </c>
      <c r="GV37">
        <v>135</v>
      </c>
      <c r="GW37">
        <v>26937</v>
      </c>
      <c r="GX37">
        <v>149</v>
      </c>
      <c r="GY37">
        <v>1180</v>
      </c>
      <c r="GZ37" s="50">
        <v>3111</v>
      </c>
      <c r="HA37">
        <v>0</v>
      </c>
      <c r="HB37">
        <v>159</v>
      </c>
      <c r="HC37">
        <v>19439</v>
      </c>
      <c r="HD37">
        <v>175</v>
      </c>
      <c r="HE37">
        <v>654</v>
      </c>
      <c r="HF37" s="50">
        <v>444</v>
      </c>
      <c r="HG37">
        <v>0</v>
      </c>
      <c r="HH37">
        <v>70</v>
      </c>
      <c r="HI37">
        <v>19097</v>
      </c>
      <c r="HJ37">
        <v>115</v>
      </c>
      <c r="HK37">
        <v>1381</v>
      </c>
      <c r="HL37" s="50">
        <v>3329</v>
      </c>
      <c r="HM37">
        <v>0</v>
      </c>
      <c r="HN37">
        <v>113</v>
      </c>
      <c r="HO37">
        <v>19682</v>
      </c>
      <c r="HP37">
        <v>97</v>
      </c>
      <c r="HQ37">
        <v>1071</v>
      </c>
      <c r="HR37" s="50">
        <v>2837</v>
      </c>
      <c r="HS37">
        <v>0</v>
      </c>
      <c r="HT37">
        <v>162</v>
      </c>
      <c r="HU37">
        <v>23245</v>
      </c>
      <c r="HV37">
        <v>155</v>
      </c>
      <c r="HW37">
        <v>483</v>
      </c>
      <c r="HX37" s="49">
        <v>178</v>
      </c>
      <c r="HY37">
        <v>26384</v>
      </c>
      <c r="HZ37">
        <v>34630</v>
      </c>
      <c r="IA37">
        <v>20768</v>
      </c>
      <c r="IB37">
        <v>20695</v>
      </c>
      <c r="IC37">
        <v>28803</v>
      </c>
      <c r="ID37">
        <v>19567</v>
      </c>
      <c r="IE37">
        <v>5689</v>
      </c>
      <c r="IF37">
        <v>5827</v>
      </c>
      <c r="IG37" s="50">
        <v>1201</v>
      </c>
      <c r="IH37">
        <v>24271</v>
      </c>
      <c r="II37">
        <v>25365</v>
      </c>
      <c r="IJ37">
        <v>24337</v>
      </c>
      <c r="IK37">
        <v>18795</v>
      </c>
      <c r="IL37">
        <v>20651</v>
      </c>
      <c r="IM37">
        <v>23547</v>
      </c>
      <c r="IN37">
        <v>5476</v>
      </c>
      <c r="IO37">
        <v>4714</v>
      </c>
      <c r="IP37" s="49">
        <v>790</v>
      </c>
      <c r="IQ37">
        <v>0</v>
      </c>
      <c r="IR37">
        <v>162</v>
      </c>
      <c r="IS37">
        <v>20533</v>
      </c>
      <c r="IT37">
        <v>138</v>
      </c>
      <c r="IU37">
        <v>1348</v>
      </c>
      <c r="IV37" s="50">
        <v>4203</v>
      </c>
      <c r="IW37">
        <v>0</v>
      </c>
      <c r="IX37">
        <v>173</v>
      </c>
      <c r="IY37">
        <v>28630</v>
      </c>
      <c r="IZ37">
        <v>172</v>
      </c>
      <c r="JA37">
        <v>1591</v>
      </c>
      <c r="JB37" s="50">
        <v>4064</v>
      </c>
      <c r="JC37">
        <v>0</v>
      </c>
      <c r="JD37">
        <v>180</v>
      </c>
      <c r="JE37">
        <v>19387</v>
      </c>
      <c r="JF37">
        <v>206</v>
      </c>
      <c r="JG37">
        <v>592</v>
      </c>
      <c r="JH37" s="50">
        <v>403</v>
      </c>
      <c r="JI37">
        <v>0</v>
      </c>
      <c r="JJ37">
        <v>106</v>
      </c>
      <c r="JK37">
        <v>18689</v>
      </c>
      <c r="JL37">
        <v>133</v>
      </c>
      <c r="JM37">
        <v>1357</v>
      </c>
      <c r="JN37" s="50">
        <v>3986</v>
      </c>
      <c r="JO37">
        <v>0</v>
      </c>
      <c r="JP37">
        <v>109</v>
      </c>
      <c r="JQ37">
        <v>20542</v>
      </c>
      <c r="JR37">
        <v>123</v>
      </c>
      <c r="JS37">
        <v>1513</v>
      </c>
      <c r="JT37" s="50">
        <v>3078</v>
      </c>
      <c r="JU37">
        <v>0</v>
      </c>
      <c r="JV37">
        <v>179</v>
      </c>
      <c r="JW37">
        <v>23368</v>
      </c>
      <c r="JX37">
        <v>185</v>
      </c>
      <c r="JY37">
        <v>442</v>
      </c>
      <c r="JZ37" s="49">
        <v>163</v>
      </c>
    </row>
    <row r="38" spans="1:287" x14ac:dyDescent="0.3">
      <c r="A38" t="s">
        <v>78</v>
      </c>
      <c r="B38">
        <v>82111052</v>
      </c>
      <c r="C38" t="s">
        <v>149</v>
      </c>
      <c r="D38" t="s">
        <v>152</v>
      </c>
      <c r="E38" t="s">
        <v>80</v>
      </c>
      <c r="F38" t="s">
        <v>71</v>
      </c>
      <c r="G38">
        <v>6</v>
      </c>
      <c r="H38">
        <v>0.4</v>
      </c>
      <c r="I38">
        <v>0.4</v>
      </c>
      <c r="J38">
        <v>8</v>
      </c>
      <c r="K38">
        <v>30</v>
      </c>
      <c r="L38" t="s">
        <v>151</v>
      </c>
      <c r="N38">
        <v>8052</v>
      </c>
      <c r="O38" t="s">
        <v>150</v>
      </c>
      <c r="P38" s="49" t="s">
        <v>154</v>
      </c>
      <c r="Q38">
        <v>14021</v>
      </c>
      <c r="R38">
        <v>14145</v>
      </c>
      <c r="S38">
        <v>16403</v>
      </c>
      <c r="T38">
        <v>10608</v>
      </c>
      <c r="U38">
        <v>3609</v>
      </c>
      <c r="V38">
        <v>13204</v>
      </c>
      <c r="W38">
        <v>13257</v>
      </c>
      <c r="X38">
        <v>15408</v>
      </c>
      <c r="Y38">
        <v>10310</v>
      </c>
      <c r="Z38" s="49">
        <v>3539</v>
      </c>
      <c r="AA38">
        <v>17286</v>
      </c>
      <c r="AB38">
        <v>17081</v>
      </c>
      <c r="AC38">
        <v>20777</v>
      </c>
      <c r="AD38">
        <v>13690</v>
      </c>
      <c r="AH38">
        <v>13102</v>
      </c>
      <c r="AI38">
        <v>11979</v>
      </c>
      <c r="AJ38">
        <v>16598</v>
      </c>
      <c r="AK38">
        <v>12757</v>
      </c>
      <c r="AL38">
        <v>4185</v>
      </c>
      <c r="AM38">
        <v>5102</v>
      </c>
      <c r="AN38">
        <v>4179</v>
      </c>
      <c r="AO38" s="49">
        <v>933</v>
      </c>
      <c r="AP38">
        <v>0</v>
      </c>
      <c r="AQ38">
        <v>90</v>
      </c>
      <c r="AR38">
        <v>13012</v>
      </c>
      <c r="AS38">
        <v>113</v>
      </c>
      <c r="AT38">
        <v>297</v>
      </c>
      <c r="AU38" s="49">
        <v>3775</v>
      </c>
      <c r="AV38">
        <v>17804</v>
      </c>
      <c r="AW38">
        <v>19304</v>
      </c>
      <c r="AX38">
        <v>13038</v>
      </c>
      <c r="AY38">
        <v>11999</v>
      </c>
      <c r="AZ38">
        <v>14229</v>
      </c>
      <c r="BA38">
        <v>12179</v>
      </c>
      <c r="BB38">
        <v>5805</v>
      </c>
      <c r="BC38">
        <v>5075</v>
      </c>
      <c r="BD38" s="49">
        <v>859</v>
      </c>
      <c r="BE38">
        <v>1.22</v>
      </c>
      <c r="BF38">
        <v>0.73</v>
      </c>
      <c r="BG38" s="49">
        <v>1.08</v>
      </c>
      <c r="BH38">
        <v>967</v>
      </c>
      <c r="BI38">
        <v>3.6999999999999998E-2</v>
      </c>
      <c r="BJ38">
        <v>1061</v>
      </c>
      <c r="BK38" s="49">
        <v>0.151</v>
      </c>
      <c r="BU38" s="50"/>
      <c r="CE38" s="49"/>
      <c r="CJ38" s="49"/>
      <c r="CO38" s="49"/>
      <c r="CP38">
        <v>933</v>
      </c>
      <c r="CQ38">
        <v>294</v>
      </c>
      <c r="CR38">
        <v>986</v>
      </c>
      <c r="CS38">
        <v>776</v>
      </c>
      <c r="CT38">
        <v>23.5</v>
      </c>
      <c r="CU38">
        <v>28.7</v>
      </c>
      <c r="CV38">
        <v>24.6</v>
      </c>
      <c r="CW38">
        <v>19.399999999999999</v>
      </c>
      <c r="CX38">
        <v>71.7</v>
      </c>
      <c r="CY38">
        <v>67.2</v>
      </c>
      <c r="CZ38">
        <v>72</v>
      </c>
      <c r="DA38" s="49">
        <v>70.3</v>
      </c>
      <c r="DB38">
        <v>40</v>
      </c>
      <c r="DC38">
        <v>315</v>
      </c>
      <c r="DE38" s="49">
        <v>1</v>
      </c>
      <c r="DF38">
        <v>8211024</v>
      </c>
      <c r="DG38">
        <v>8211025</v>
      </c>
      <c r="DH38">
        <v>0.2</v>
      </c>
      <c r="DI38">
        <v>0</v>
      </c>
      <c r="DK38">
        <v>8211024</v>
      </c>
      <c r="DL38">
        <v>8211025</v>
      </c>
      <c r="DM38">
        <v>0</v>
      </c>
      <c r="DO38">
        <v>8211024</v>
      </c>
      <c r="DP38">
        <v>8211025</v>
      </c>
      <c r="DQ38">
        <v>0.44900000000000001</v>
      </c>
      <c r="DR38" s="49"/>
      <c r="DS38" t="s">
        <v>2657</v>
      </c>
      <c r="DT38" s="49" t="s">
        <v>2658</v>
      </c>
      <c r="DU38">
        <v>0</v>
      </c>
      <c r="DV38">
        <v>67</v>
      </c>
      <c r="DW38">
        <v>11912</v>
      </c>
      <c r="DX38">
        <v>105</v>
      </c>
      <c r="DY38">
        <v>346</v>
      </c>
      <c r="DZ38" s="50">
        <v>4651</v>
      </c>
      <c r="EA38">
        <v>0</v>
      </c>
      <c r="EB38">
        <v>129</v>
      </c>
      <c r="EC38">
        <v>16469</v>
      </c>
      <c r="ED38">
        <v>114</v>
      </c>
      <c r="EE38">
        <v>304</v>
      </c>
      <c r="EF38" s="50">
        <v>3761</v>
      </c>
      <c r="EG38">
        <v>0</v>
      </c>
      <c r="EH38">
        <v>123</v>
      </c>
      <c r="EI38">
        <v>12634</v>
      </c>
      <c r="EJ38">
        <v>141</v>
      </c>
      <c r="EK38">
        <v>114</v>
      </c>
      <c r="EL38" s="49">
        <v>678</v>
      </c>
      <c r="EM38">
        <v>0</v>
      </c>
      <c r="EN38">
        <v>86</v>
      </c>
      <c r="EO38">
        <v>11913</v>
      </c>
      <c r="EP38">
        <v>111</v>
      </c>
      <c r="EQ38">
        <v>409</v>
      </c>
      <c r="ER38" s="50">
        <v>5285</v>
      </c>
      <c r="ES38">
        <v>0</v>
      </c>
      <c r="ET38">
        <v>139</v>
      </c>
      <c r="EU38">
        <v>14090</v>
      </c>
      <c r="EV38">
        <v>144</v>
      </c>
      <c r="EW38">
        <v>362</v>
      </c>
      <c r="EX38" s="50">
        <v>4569</v>
      </c>
      <c r="EY38">
        <v>0</v>
      </c>
      <c r="EZ38">
        <v>135</v>
      </c>
      <c r="FA38">
        <v>12044</v>
      </c>
      <c r="FB38">
        <v>159</v>
      </c>
      <c r="FC38">
        <v>122</v>
      </c>
      <c r="FD38" s="49">
        <v>578</v>
      </c>
      <c r="FP38" s="50"/>
      <c r="GB38" s="49"/>
      <c r="GH38" s="50"/>
      <c r="GN38" s="50"/>
      <c r="GT38" s="50"/>
      <c r="GZ38" s="50"/>
      <c r="HF38" s="50"/>
      <c r="HL38" s="50"/>
      <c r="HR38" s="50"/>
      <c r="HX38" s="49"/>
      <c r="IG38" s="50"/>
      <c r="IP38" s="49"/>
      <c r="IV38" s="50"/>
      <c r="JB38" s="50"/>
      <c r="JH38" s="50"/>
      <c r="JN38" s="50"/>
      <c r="JT38" s="50"/>
      <c r="JZ38" s="49"/>
    </row>
    <row r="39" spans="1:287" x14ac:dyDescent="0.3">
      <c r="A39" t="s">
        <v>78</v>
      </c>
      <c r="B39">
        <v>82111001</v>
      </c>
      <c r="C39" t="s">
        <v>149</v>
      </c>
      <c r="D39" t="s">
        <v>157</v>
      </c>
      <c r="E39" t="s">
        <v>156</v>
      </c>
      <c r="F39" t="s">
        <v>71</v>
      </c>
      <c r="G39">
        <v>4</v>
      </c>
      <c r="H39">
        <v>12</v>
      </c>
      <c r="I39">
        <v>12</v>
      </c>
      <c r="J39">
        <v>8</v>
      </c>
      <c r="K39">
        <v>30</v>
      </c>
      <c r="L39" t="s">
        <v>155</v>
      </c>
      <c r="O39" t="s">
        <v>66</v>
      </c>
      <c r="P39" s="49"/>
      <c r="Q39">
        <v>39323</v>
      </c>
      <c r="R39">
        <v>38519</v>
      </c>
      <c r="S39">
        <v>46799</v>
      </c>
      <c r="T39">
        <v>32969</v>
      </c>
      <c r="U39">
        <v>6325</v>
      </c>
      <c r="V39">
        <v>36113</v>
      </c>
      <c r="W39">
        <v>38163</v>
      </c>
      <c r="X39">
        <v>33000</v>
      </c>
      <c r="Y39">
        <v>32421</v>
      </c>
      <c r="Z39" s="49">
        <v>4726</v>
      </c>
      <c r="AA39">
        <v>42777</v>
      </c>
      <c r="AB39">
        <v>43361</v>
      </c>
      <c r="AC39">
        <v>45236</v>
      </c>
      <c r="AD39">
        <v>37665</v>
      </c>
      <c r="AH39">
        <v>37180</v>
      </c>
      <c r="AI39">
        <v>36565</v>
      </c>
      <c r="AJ39">
        <v>39302</v>
      </c>
      <c r="AK39">
        <v>36745</v>
      </c>
      <c r="AL39">
        <v>5597</v>
      </c>
      <c r="AM39">
        <v>6796</v>
      </c>
      <c r="AN39">
        <v>5934</v>
      </c>
      <c r="AO39" s="49">
        <v>920</v>
      </c>
      <c r="AP39">
        <v>0</v>
      </c>
      <c r="AQ39">
        <v>191</v>
      </c>
      <c r="AR39">
        <v>36989</v>
      </c>
      <c r="AS39">
        <v>156</v>
      </c>
      <c r="AT39">
        <v>1692</v>
      </c>
      <c r="AU39" s="49">
        <v>3749</v>
      </c>
      <c r="AV39">
        <v>43590</v>
      </c>
      <c r="AW39">
        <v>50656</v>
      </c>
      <c r="AX39">
        <v>37382</v>
      </c>
      <c r="AY39">
        <v>35723</v>
      </c>
      <c r="AZ39">
        <v>43478</v>
      </c>
      <c r="BA39">
        <v>36540</v>
      </c>
      <c r="BB39">
        <v>7867</v>
      </c>
      <c r="BC39">
        <v>7178</v>
      </c>
      <c r="BD39" s="49">
        <v>842</v>
      </c>
      <c r="BE39">
        <v>1.04</v>
      </c>
      <c r="BF39">
        <v>0.86</v>
      </c>
      <c r="BG39" s="49">
        <v>1.1599999999999999</v>
      </c>
      <c r="BH39">
        <v>2646</v>
      </c>
      <c r="BI39">
        <v>8.3000000000000004E-2</v>
      </c>
      <c r="BJ39">
        <v>2191</v>
      </c>
      <c r="BK39" s="49">
        <v>0.152</v>
      </c>
      <c r="BL39">
        <v>1117</v>
      </c>
      <c r="BM39">
        <v>18.600000000000001</v>
      </c>
      <c r="BN39">
        <v>2240</v>
      </c>
      <c r="BO39">
        <v>14.8</v>
      </c>
      <c r="BP39">
        <v>2621</v>
      </c>
      <c r="BQ39">
        <v>11.7</v>
      </c>
      <c r="BR39">
        <v>2151</v>
      </c>
      <c r="BS39">
        <v>14.4</v>
      </c>
      <c r="BT39">
        <v>1210</v>
      </c>
      <c r="BU39" s="50">
        <v>2.1</v>
      </c>
      <c r="BV39">
        <v>2005</v>
      </c>
      <c r="BW39">
        <v>17.399999999999999</v>
      </c>
      <c r="BX39">
        <v>1192</v>
      </c>
      <c r="BY39">
        <v>14.8</v>
      </c>
      <c r="BZ39">
        <v>1305</v>
      </c>
      <c r="CA39">
        <v>7.9</v>
      </c>
      <c r="CB39">
        <v>1225</v>
      </c>
      <c r="CC39">
        <v>13.1</v>
      </c>
      <c r="CD39">
        <v>2.4</v>
      </c>
      <c r="CE39" s="49"/>
      <c r="CF39">
        <v>0.56000000000000005</v>
      </c>
      <c r="CG39">
        <v>1.88</v>
      </c>
      <c r="CH39">
        <v>2.0099999999999998</v>
      </c>
      <c r="CI39">
        <v>1.76</v>
      </c>
      <c r="CJ39" s="49">
        <v>0.71</v>
      </c>
      <c r="CL39">
        <v>2</v>
      </c>
      <c r="CM39">
        <v>2</v>
      </c>
      <c r="CN39">
        <v>2</v>
      </c>
      <c r="CO39" s="49">
        <v>2</v>
      </c>
      <c r="CP39">
        <v>2434</v>
      </c>
      <c r="CQ39">
        <v>479</v>
      </c>
      <c r="CR39">
        <v>2604</v>
      </c>
      <c r="CS39">
        <v>1923</v>
      </c>
      <c r="CT39">
        <v>13</v>
      </c>
      <c r="CU39">
        <v>13.3</v>
      </c>
      <c r="CV39">
        <v>14.6</v>
      </c>
      <c r="CW39">
        <v>6.7</v>
      </c>
      <c r="CX39">
        <v>74.3</v>
      </c>
      <c r="CY39">
        <v>67.3</v>
      </c>
      <c r="CZ39">
        <v>74.900000000000006</v>
      </c>
      <c r="DA39" s="49">
        <v>72</v>
      </c>
      <c r="DB39">
        <v>40</v>
      </c>
      <c r="DC39">
        <v>315</v>
      </c>
      <c r="DE39" s="49">
        <v>1</v>
      </c>
      <c r="DF39">
        <v>8211024</v>
      </c>
      <c r="DG39">
        <v>8311029</v>
      </c>
      <c r="DH39">
        <v>3.6779999999999999</v>
      </c>
      <c r="DI39">
        <v>793.29499999999996</v>
      </c>
      <c r="DK39">
        <v>8211024</v>
      </c>
      <c r="DL39">
        <v>8311029</v>
      </c>
      <c r="DM39">
        <v>0</v>
      </c>
      <c r="DO39">
        <v>8211024</v>
      </c>
      <c r="DP39">
        <v>8311029</v>
      </c>
      <c r="DQ39">
        <v>12.02</v>
      </c>
      <c r="DR39" s="49"/>
      <c r="DS39" t="s">
        <v>2657</v>
      </c>
      <c r="DT39" s="49" t="s">
        <v>2658</v>
      </c>
      <c r="DU39">
        <v>0</v>
      </c>
      <c r="DV39">
        <v>168</v>
      </c>
      <c r="DW39">
        <v>36397</v>
      </c>
      <c r="DX39">
        <v>150</v>
      </c>
      <c r="DY39">
        <v>1973</v>
      </c>
      <c r="DZ39" s="50">
        <v>4673</v>
      </c>
      <c r="EA39">
        <v>0</v>
      </c>
      <c r="EB39">
        <v>238</v>
      </c>
      <c r="EC39">
        <v>39064</v>
      </c>
      <c r="ED39">
        <v>143</v>
      </c>
      <c r="EE39">
        <v>1733</v>
      </c>
      <c r="EF39" s="50">
        <v>4058</v>
      </c>
      <c r="EG39">
        <v>0</v>
      </c>
      <c r="EH39">
        <v>217</v>
      </c>
      <c r="EI39">
        <v>36528</v>
      </c>
      <c r="EJ39">
        <v>195</v>
      </c>
      <c r="EK39">
        <v>641</v>
      </c>
      <c r="EL39" s="49">
        <v>84</v>
      </c>
      <c r="EM39">
        <v>0</v>
      </c>
      <c r="EN39">
        <v>256</v>
      </c>
      <c r="EO39">
        <v>35467</v>
      </c>
      <c r="EP39">
        <v>173</v>
      </c>
      <c r="EQ39">
        <v>2060</v>
      </c>
      <c r="ER39" s="50">
        <v>5634</v>
      </c>
      <c r="ES39">
        <v>0</v>
      </c>
      <c r="ET39">
        <v>278</v>
      </c>
      <c r="EU39">
        <v>43200</v>
      </c>
      <c r="EV39">
        <v>158</v>
      </c>
      <c r="EW39">
        <v>2274</v>
      </c>
      <c r="EX39" s="50">
        <v>4746</v>
      </c>
      <c r="EY39">
        <v>0</v>
      </c>
      <c r="EZ39">
        <v>272</v>
      </c>
      <c r="FA39">
        <v>36268</v>
      </c>
      <c r="FB39">
        <v>227</v>
      </c>
      <c r="FC39">
        <v>545</v>
      </c>
      <c r="FD39" s="49">
        <v>70</v>
      </c>
      <c r="FE39">
        <v>21510</v>
      </c>
      <c r="FF39">
        <v>22205</v>
      </c>
      <c r="FG39">
        <v>22832</v>
      </c>
      <c r="FH39">
        <v>17409</v>
      </c>
      <c r="FI39">
        <v>18569</v>
      </c>
      <c r="FJ39">
        <v>18558</v>
      </c>
      <c r="FK39">
        <v>19831</v>
      </c>
      <c r="FL39">
        <v>17049</v>
      </c>
      <c r="FM39">
        <v>2941</v>
      </c>
      <c r="FN39">
        <v>3647</v>
      </c>
      <c r="FO39">
        <v>3001</v>
      </c>
      <c r="FP39" s="50">
        <v>360</v>
      </c>
      <c r="FQ39">
        <v>21267</v>
      </c>
      <c r="FR39">
        <v>21156</v>
      </c>
      <c r="FS39">
        <v>22404</v>
      </c>
      <c r="FT39">
        <v>20256</v>
      </c>
      <c r="FU39">
        <v>18611</v>
      </c>
      <c r="FV39">
        <v>18007</v>
      </c>
      <c r="FW39">
        <v>19471</v>
      </c>
      <c r="FX39">
        <v>19696</v>
      </c>
      <c r="FY39">
        <v>2656</v>
      </c>
      <c r="FZ39">
        <v>3149</v>
      </c>
      <c r="GA39">
        <v>2933</v>
      </c>
      <c r="GB39" s="49">
        <v>560</v>
      </c>
      <c r="GC39">
        <v>0</v>
      </c>
      <c r="GD39">
        <v>93</v>
      </c>
      <c r="GE39">
        <v>18476</v>
      </c>
      <c r="GF39">
        <v>79</v>
      </c>
      <c r="GG39">
        <v>849</v>
      </c>
      <c r="GH39" s="50">
        <v>2013</v>
      </c>
      <c r="GI39">
        <v>0</v>
      </c>
      <c r="GJ39">
        <v>98</v>
      </c>
      <c r="GK39">
        <v>18513</v>
      </c>
      <c r="GL39">
        <v>77</v>
      </c>
      <c r="GM39">
        <v>843</v>
      </c>
      <c r="GN39" s="50">
        <v>1736</v>
      </c>
      <c r="GO39">
        <v>0</v>
      </c>
      <c r="GP39">
        <v>87</v>
      </c>
      <c r="GQ39">
        <v>18471</v>
      </c>
      <c r="GR39">
        <v>76</v>
      </c>
      <c r="GS39">
        <v>1048</v>
      </c>
      <c r="GT39" s="50">
        <v>2523</v>
      </c>
      <c r="GU39">
        <v>0</v>
      </c>
      <c r="GV39">
        <v>103</v>
      </c>
      <c r="GW39">
        <v>19728</v>
      </c>
      <c r="GX39">
        <v>78</v>
      </c>
      <c r="GY39">
        <v>756</v>
      </c>
      <c r="GZ39" s="50">
        <v>2167</v>
      </c>
      <c r="HA39">
        <v>0</v>
      </c>
      <c r="HB39">
        <v>103</v>
      </c>
      <c r="HC39">
        <v>16946</v>
      </c>
      <c r="HD39">
        <v>93</v>
      </c>
      <c r="HE39">
        <v>257</v>
      </c>
      <c r="HF39" s="50">
        <v>10</v>
      </c>
      <c r="HG39">
        <v>0</v>
      </c>
      <c r="HH39">
        <v>81</v>
      </c>
      <c r="HI39">
        <v>17926</v>
      </c>
      <c r="HJ39">
        <v>74</v>
      </c>
      <c r="HK39">
        <v>925</v>
      </c>
      <c r="HL39" s="50">
        <v>2150</v>
      </c>
      <c r="HM39">
        <v>0</v>
      </c>
      <c r="HN39">
        <v>135</v>
      </c>
      <c r="HO39">
        <v>19336</v>
      </c>
      <c r="HP39">
        <v>65</v>
      </c>
      <c r="HQ39">
        <v>977</v>
      </c>
      <c r="HR39" s="50">
        <v>1891</v>
      </c>
      <c r="HS39">
        <v>0</v>
      </c>
      <c r="HT39">
        <v>114</v>
      </c>
      <c r="HU39">
        <v>19582</v>
      </c>
      <c r="HV39">
        <v>102</v>
      </c>
      <c r="HW39">
        <v>384</v>
      </c>
      <c r="HX39" s="49">
        <v>74</v>
      </c>
      <c r="HY39">
        <v>22646</v>
      </c>
      <c r="HZ39">
        <v>28592</v>
      </c>
      <c r="IA39">
        <v>17504</v>
      </c>
      <c r="IB39">
        <v>18474</v>
      </c>
      <c r="IC39">
        <v>24210</v>
      </c>
      <c r="ID39">
        <v>17163</v>
      </c>
      <c r="IE39">
        <v>4172</v>
      </c>
      <c r="IF39">
        <v>4382</v>
      </c>
      <c r="IG39" s="50">
        <v>341</v>
      </c>
      <c r="IH39">
        <v>20944</v>
      </c>
      <c r="II39">
        <v>22064</v>
      </c>
      <c r="IJ39">
        <v>19878</v>
      </c>
      <c r="IK39">
        <v>17249</v>
      </c>
      <c r="IL39">
        <v>19268</v>
      </c>
      <c r="IM39">
        <v>19377</v>
      </c>
      <c r="IN39">
        <v>3695</v>
      </c>
      <c r="IO39">
        <v>2796</v>
      </c>
      <c r="IP39" s="49">
        <v>501</v>
      </c>
      <c r="IQ39">
        <v>0</v>
      </c>
      <c r="IR39">
        <v>117</v>
      </c>
      <c r="IS39">
        <v>18357</v>
      </c>
      <c r="IT39">
        <v>88</v>
      </c>
      <c r="IU39">
        <v>1065</v>
      </c>
      <c r="IV39" s="50">
        <v>3019</v>
      </c>
      <c r="IW39">
        <v>0</v>
      </c>
      <c r="IX39">
        <v>184</v>
      </c>
      <c r="IY39">
        <v>24026</v>
      </c>
      <c r="IZ39">
        <v>89</v>
      </c>
      <c r="JA39">
        <v>1383</v>
      </c>
      <c r="JB39" s="50">
        <v>2910</v>
      </c>
      <c r="JC39">
        <v>0</v>
      </c>
      <c r="JD39">
        <v>128</v>
      </c>
      <c r="JE39">
        <v>17035</v>
      </c>
      <c r="JF39">
        <v>105</v>
      </c>
      <c r="JG39">
        <v>227</v>
      </c>
      <c r="JH39" s="50">
        <v>9</v>
      </c>
      <c r="JI39">
        <v>0</v>
      </c>
      <c r="JJ39">
        <v>139</v>
      </c>
      <c r="JK39">
        <v>17110</v>
      </c>
      <c r="JL39">
        <v>85</v>
      </c>
      <c r="JM39">
        <v>995</v>
      </c>
      <c r="JN39" s="50">
        <v>2615</v>
      </c>
      <c r="JO39">
        <v>0</v>
      </c>
      <c r="JP39">
        <v>94</v>
      </c>
      <c r="JQ39">
        <v>19174</v>
      </c>
      <c r="JR39">
        <v>69</v>
      </c>
      <c r="JS39">
        <v>891</v>
      </c>
      <c r="JT39" s="50">
        <v>1836</v>
      </c>
      <c r="JU39">
        <v>0</v>
      </c>
      <c r="JV39">
        <v>144</v>
      </c>
      <c r="JW39">
        <v>19233</v>
      </c>
      <c r="JX39">
        <v>122</v>
      </c>
      <c r="JY39">
        <v>318</v>
      </c>
      <c r="JZ39" s="49">
        <v>61</v>
      </c>
    </row>
    <row r="40" spans="1:287" x14ac:dyDescent="0.3">
      <c r="A40" t="s">
        <v>78</v>
      </c>
      <c r="B40">
        <v>83111053</v>
      </c>
      <c r="C40" t="s">
        <v>157</v>
      </c>
      <c r="D40" t="s">
        <v>159</v>
      </c>
      <c r="E40" t="s">
        <v>156</v>
      </c>
      <c r="F40" t="s">
        <v>71</v>
      </c>
      <c r="G40">
        <v>4</v>
      </c>
      <c r="H40">
        <v>8.1999999999999993</v>
      </c>
      <c r="I40">
        <v>8.1999999999999993</v>
      </c>
      <c r="J40">
        <v>8</v>
      </c>
      <c r="K40">
        <v>30</v>
      </c>
      <c r="L40" t="s">
        <v>155</v>
      </c>
      <c r="N40">
        <v>8053</v>
      </c>
      <c r="O40" t="s">
        <v>59</v>
      </c>
      <c r="P40" s="49"/>
      <c r="Q40">
        <v>43228</v>
      </c>
      <c r="R40">
        <v>42903</v>
      </c>
      <c r="S40">
        <v>50938</v>
      </c>
      <c r="T40">
        <v>34844</v>
      </c>
      <c r="U40">
        <v>6456</v>
      </c>
      <c r="V40">
        <v>37640</v>
      </c>
      <c r="W40">
        <v>38268</v>
      </c>
      <c r="X40">
        <v>37402</v>
      </c>
      <c r="Y40">
        <v>35636</v>
      </c>
      <c r="Z40" s="49">
        <v>5198</v>
      </c>
      <c r="AA40">
        <v>45285</v>
      </c>
      <c r="AB40">
        <v>45789</v>
      </c>
      <c r="AC40">
        <v>48609</v>
      </c>
      <c r="AD40">
        <v>39376</v>
      </c>
      <c r="AH40">
        <v>40245</v>
      </c>
      <c r="AI40">
        <v>39506</v>
      </c>
      <c r="AJ40">
        <v>43408</v>
      </c>
      <c r="AK40">
        <v>38951</v>
      </c>
      <c r="AL40">
        <v>5041</v>
      </c>
      <c r="AM40">
        <v>6283</v>
      </c>
      <c r="AN40">
        <v>5201</v>
      </c>
      <c r="AO40" s="49">
        <v>425</v>
      </c>
      <c r="AP40">
        <v>0</v>
      </c>
      <c r="AQ40">
        <v>208</v>
      </c>
      <c r="AR40">
        <v>40037</v>
      </c>
      <c r="AS40">
        <v>153</v>
      </c>
      <c r="AT40">
        <v>827</v>
      </c>
      <c r="AU40" s="49">
        <v>4061</v>
      </c>
      <c r="AV40">
        <v>46452</v>
      </c>
      <c r="AW40">
        <v>53048</v>
      </c>
      <c r="AX40">
        <v>39160</v>
      </c>
      <c r="AY40">
        <v>38968</v>
      </c>
      <c r="AZ40">
        <v>46617</v>
      </c>
      <c r="BA40">
        <v>38741</v>
      </c>
      <c r="BB40">
        <v>7484</v>
      </c>
      <c r="BC40">
        <v>6431</v>
      </c>
      <c r="BD40" s="49">
        <v>419</v>
      </c>
      <c r="BE40">
        <v>1.06</v>
      </c>
      <c r="BF40">
        <v>0.84</v>
      </c>
      <c r="BG40" s="49">
        <v>1.1399999999999999</v>
      </c>
      <c r="BH40">
        <v>2846</v>
      </c>
      <c r="BI40">
        <v>8.3000000000000004E-2</v>
      </c>
      <c r="BJ40">
        <v>2270</v>
      </c>
      <c r="BK40" s="49">
        <v>0.152</v>
      </c>
      <c r="BU40" s="50"/>
      <c r="CE40" s="49"/>
      <c r="CJ40" s="49"/>
      <c r="CO40" s="49"/>
      <c r="CP40">
        <v>2577</v>
      </c>
      <c r="CQ40">
        <v>507</v>
      </c>
      <c r="CR40">
        <v>2757</v>
      </c>
      <c r="CS40">
        <v>2036</v>
      </c>
      <c r="CT40">
        <v>11.1</v>
      </c>
      <c r="CU40">
        <v>11.3</v>
      </c>
      <c r="CV40">
        <v>12.4</v>
      </c>
      <c r="CW40">
        <v>5.7</v>
      </c>
      <c r="CX40">
        <v>74.2</v>
      </c>
      <c r="CY40">
        <v>67.2</v>
      </c>
      <c r="CZ40">
        <v>74.8</v>
      </c>
      <c r="DA40" s="49">
        <v>72.099999999999994</v>
      </c>
      <c r="DB40">
        <v>40</v>
      </c>
      <c r="DC40">
        <v>336</v>
      </c>
      <c r="DE40" s="49">
        <v>1</v>
      </c>
      <c r="DF40">
        <v>8311029</v>
      </c>
      <c r="DG40">
        <v>8311003</v>
      </c>
      <c r="DH40">
        <v>0.65600000000000003</v>
      </c>
      <c r="DI40">
        <v>802.3</v>
      </c>
      <c r="DK40">
        <v>8311029</v>
      </c>
      <c r="DL40">
        <v>8311003</v>
      </c>
      <c r="DM40">
        <v>0</v>
      </c>
      <c r="DO40">
        <v>8311029</v>
      </c>
      <c r="DP40">
        <v>8311003</v>
      </c>
      <c r="DQ40">
        <v>8.1809999999999992</v>
      </c>
      <c r="DR40" s="49"/>
      <c r="DS40" t="s">
        <v>2657</v>
      </c>
      <c r="DT40" s="49" t="s">
        <v>2658</v>
      </c>
      <c r="DU40">
        <v>0</v>
      </c>
      <c r="DV40">
        <v>169</v>
      </c>
      <c r="DW40">
        <v>39337</v>
      </c>
      <c r="DX40">
        <v>146</v>
      </c>
      <c r="DY40">
        <v>1027</v>
      </c>
      <c r="DZ40" s="50">
        <v>5110</v>
      </c>
      <c r="EA40">
        <v>0</v>
      </c>
      <c r="EB40">
        <v>280</v>
      </c>
      <c r="EC40">
        <v>43128</v>
      </c>
      <c r="ED40">
        <v>149</v>
      </c>
      <c r="EE40">
        <v>857</v>
      </c>
      <c r="EF40" s="50">
        <v>4195</v>
      </c>
      <c r="EG40">
        <v>0</v>
      </c>
      <c r="EH40">
        <v>257</v>
      </c>
      <c r="EI40">
        <v>38694</v>
      </c>
      <c r="EJ40">
        <v>182</v>
      </c>
      <c r="EK40">
        <v>77</v>
      </c>
      <c r="EL40" s="49">
        <v>166</v>
      </c>
      <c r="EM40">
        <v>0</v>
      </c>
      <c r="EN40">
        <v>234</v>
      </c>
      <c r="EO40">
        <v>38734</v>
      </c>
      <c r="EP40">
        <v>147</v>
      </c>
      <c r="EQ40">
        <v>1182</v>
      </c>
      <c r="ER40" s="50">
        <v>6155</v>
      </c>
      <c r="ES40">
        <v>0</v>
      </c>
      <c r="ET40">
        <v>309</v>
      </c>
      <c r="EU40">
        <v>46308</v>
      </c>
      <c r="EV40">
        <v>179</v>
      </c>
      <c r="EW40">
        <v>1103</v>
      </c>
      <c r="EX40" s="50">
        <v>5149</v>
      </c>
      <c r="EY40">
        <v>0</v>
      </c>
      <c r="EZ40">
        <v>322</v>
      </c>
      <c r="FA40">
        <v>38419</v>
      </c>
      <c r="FB40">
        <v>211</v>
      </c>
      <c r="FC40">
        <v>82</v>
      </c>
      <c r="FD40" s="49">
        <v>126</v>
      </c>
      <c r="FE40">
        <v>23171</v>
      </c>
      <c r="FF40">
        <v>23831</v>
      </c>
      <c r="FG40">
        <v>25205</v>
      </c>
      <c r="FH40">
        <v>18306</v>
      </c>
      <c r="FI40">
        <v>20515</v>
      </c>
      <c r="FJ40">
        <v>20504</v>
      </c>
      <c r="FK40">
        <v>22488</v>
      </c>
      <c r="FL40">
        <v>18110</v>
      </c>
      <c r="FM40">
        <v>2656</v>
      </c>
      <c r="FN40">
        <v>3327</v>
      </c>
      <c r="FO40">
        <v>2717</v>
      </c>
      <c r="FP40" s="50">
        <v>196</v>
      </c>
      <c r="FQ40">
        <v>22114</v>
      </c>
      <c r="FR40">
        <v>21957</v>
      </c>
      <c r="FS40">
        <v>23404</v>
      </c>
      <c r="FT40">
        <v>21070</v>
      </c>
      <c r="FU40">
        <v>19730</v>
      </c>
      <c r="FV40">
        <v>19001</v>
      </c>
      <c r="FW40">
        <v>20920</v>
      </c>
      <c r="FX40">
        <v>20841</v>
      </c>
      <c r="FY40">
        <v>2385</v>
      </c>
      <c r="FZ40">
        <v>2956</v>
      </c>
      <c r="GA40">
        <v>2484</v>
      </c>
      <c r="GB40" s="49">
        <v>229</v>
      </c>
      <c r="GC40">
        <v>0</v>
      </c>
      <c r="GD40">
        <v>103</v>
      </c>
      <c r="GE40">
        <v>20412</v>
      </c>
      <c r="GF40">
        <v>74</v>
      </c>
      <c r="GG40">
        <v>434</v>
      </c>
      <c r="GH40" s="50">
        <v>2148</v>
      </c>
      <c r="GI40">
        <v>0</v>
      </c>
      <c r="GJ40">
        <v>105</v>
      </c>
      <c r="GK40">
        <v>19625</v>
      </c>
      <c r="GL40">
        <v>79</v>
      </c>
      <c r="GM40">
        <v>393</v>
      </c>
      <c r="GN40" s="50">
        <v>1913</v>
      </c>
      <c r="GO40">
        <v>0</v>
      </c>
      <c r="GP40">
        <v>86</v>
      </c>
      <c r="GQ40">
        <v>20418</v>
      </c>
      <c r="GR40">
        <v>70</v>
      </c>
      <c r="GS40">
        <v>543</v>
      </c>
      <c r="GT40" s="50">
        <v>2714</v>
      </c>
      <c r="GU40">
        <v>0</v>
      </c>
      <c r="GV40">
        <v>138</v>
      </c>
      <c r="GW40">
        <v>22350</v>
      </c>
      <c r="GX40">
        <v>71</v>
      </c>
      <c r="GY40">
        <v>444</v>
      </c>
      <c r="GZ40" s="50">
        <v>2202</v>
      </c>
      <c r="HA40">
        <v>0</v>
      </c>
      <c r="HB40">
        <v>122</v>
      </c>
      <c r="HC40">
        <v>17988</v>
      </c>
      <c r="HD40">
        <v>93</v>
      </c>
      <c r="HE40">
        <v>34</v>
      </c>
      <c r="HF40" s="50">
        <v>69</v>
      </c>
      <c r="HG40">
        <v>0</v>
      </c>
      <c r="HH40">
        <v>83</v>
      </c>
      <c r="HI40">
        <v>18918</v>
      </c>
      <c r="HJ40">
        <v>76</v>
      </c>
      <c r="HK40">
        <v>484</v>
      </c>
      <c r="HL40" s="50">
        <v>2396</v>
      </c>
      <c r="HM40">
        <v>0</v>
      </c>
      <c r="HN40">
        <v>142</v>
      </c>
      <c r="HO40">
        <v>20778</v>
      </c>
      <c r="HP40">
        <v>78</v>
      </c>
      <c r="HQ40">
        <v>413</v>
      </c>
      <c r="HR40" s="50">
        <v>1993</v>
      </c>
      <c r="HS40">
        <v>0</v>
      </c>
      <c r="HT40">
        <v>135</v>
      </c>
      <c r="HU40">
        <v>20706</v>
      </c>
      <c r="HV40">
        <v>89</v>
      </c>
      <c r="HW40">
        <v>43</v>
      </c>
      <c r="HX40" s="49">
        <v>97</v>
      </c>
      <c r="HY40">
        <v>24821</v>
      </c>
      <c r="HZ40">
        <v>30058</v>
      </c>
      <c r="IA40">
        <v>18432</v>
      </c>
      <c r="IB40">
        <v>20760</v>
      </c>
      <c r="IC40">
        <v>26290</v>
      </c>
      <c r="ID40">
        <v>18235</v>
      </c>
      <c r="IE40">
        <v>4061</v>
      </c>
      <c r="IF40">
        <v>3768</v>
      </c>
      <c r="IG40" s="50">
        <v>197</v>
      </c>
      <c r="IH40">
        <v>21631</v>
      </c>
      <c r="II40">
        <v>22990</v>
      </c>
      <c r="IJ40">
        <v>20728</v>
      </c>
      <c r="IK40">
        <v>18208</v>
      </c>
      <c r="IL40">
        <v>20327</v>
      </c>
      <c r="IM40">
        <v>20506</v>
      </c>
      <c r="IN40">
        <v>3423</v>
      </c>
      <c r="IO40">
        <v>2663</v>
      </c>
      <c r="IP40" s="49">
        <v>222</v>
      </c>
      <c r="IQ40">
        <v>0</v>
      </c>
      <c r="IR40">
        <v>125</v>
      </c>
      <c r="IS40">
        <v>20635</v>
      </c>
      <c r="IT40">
        <v>71</v>
      </c>
      <c r="IU40">
        <v>646</v>
      </c>
      <c r="IV40" s="50">
        <v>3344</v>
      </c>
      <c r="IW40">
        <v>0</v>
      </c>
      <c r="IX40">
        <v>168</v>
      </c>
      <c r="IY40">
        <v>97</v>
      </c>
      <c r="IZ40">
        <v>26122</v>
      </c>
      <c r="JA40">
        <v>617</v>
      </c>
      <c r="JB40" s="50">
        <v>3054</v>
      </c>
      <c r="JC40">
        <v>0</v>
      </c>
      <c r="JD40">
        <v>152</v>
      </c>
      <c r="JE40">
        <v>18083</v>
      </c>
      <c r="JF40">
        <v>105</v>
      </c>
      <c r="JG40">
        <v>38</v>
      </c>
      <c r="JH40" s="50">
        <v>54</v>
      </c>
      <c r="JI40">
        <v>0</v>
      </c>
      <c r="JJ40">
        <v>109</v>
      </c>
      <c r="JK40">
        <v>18099</v>
      </c>
      <c r="JL40">
        <v>76</v>
      </c>
      <c r="JM40">
        <v>536</v>
      </c>
      <c r="JN40" s="50">
        <v>2811</v>
      </c>
      <c r="JO40">
        <v>0</v>
      </c>
      <c r="JP40">
        <v>141</v>
      </c>
      <c r="JQ40">
        <v>82</v>
      </c>
      <c r="JR40">
        <v>20186</v>
      </c>
      <c r="JS40">
        <v>486</v>
      </c>
      <c r="JT40" s="50">
        <v>2095</v>
      </c>
      <c r="JU40">
        <v>0</v>
      </c>
      <c r="JV40">
        <v>170</v>
      </c>
      <c r="JW40">
        <v>20336</v>
      </c>
      <c r="JX40">
        <v>106</v>
      </c>
      <c r="JY40">
        <v>44</v>
      </c>
      <c r="JZ40" s="49">
        <v>72</v>
      </c>
    </row>
    <row r="41" spans="1:287" x14ac:dyDescent="0.3">
      <c r="A41" t="s">
        <v>78</v>
      </c>
      <c r="B41">
        <v>83111054</v>
      </c>
      <c r="C41" t="s">
        <v>159</v>
      </c>
      <c r="D41" t="s">
        <v>161</v>
      </c>
      <c r="E41" t="s">
        <v>156</v>
      </c>
      <c r="F41" t="s">
        <v>71</v>
      </c>
      <c r="G41">
        <v>5</v>
      </c>
      <c r="H41">
        <v>2.5</v>
      </c>
      <c r="I41">
        <v>2.5</v>
      </c>
      <c r="J41">
        <v>8</v>
      </c>
      <c r="K41">
        <v>30</v>
      </c>
      <c r="L41" t="s">
        <v>160</v>
      </c>
      <c r="O41" t="s">
        <v>66</v>
      </c>
      <c r="P41" s="49"/>
      <c r="Q41">
        <v>41420</v>
      </c>
      <c r="R41">
        <v>40937</v>
      </c>
      <c r="S41">
        <v>48941</v>
      </c>
      <c r="T41">
        <v>33841</v>
      </c>
      <c r="U41">
        <v>3607</v>
      </c>
      <c r="V41">
        <v>39713</v>
      </c>
      <c r="W41">
        <v>40358</v>
      </c>
      <c r="X41">
        <v>45982</v>
      </c>
      <c r="Y41">
        <v>29665</v>
      </c>
      <c r="Z41" s="49">
        <v>3369</v>
      </c>
      <c r="AA41">
        <v>41406</v>
      </c>
      <c r="AB41">
        <v>42133</v>
      </c>
      <c r="AC41">
        <v>46023</v>
      </c>
      <c r="AD41">
        <v>33095</v>
      </c>
      <c r="AH41">
        <v>38377</v>
      </c>
      <c r="AI41">
        <v>38318</v>
      </c>
      <c r="AJ41">
        <v>42982</v>
      </c>
      <c r="AK41">
        <v>32881</v>
      </c>
      <c r="AL41">
        <v>3029</v>
      </c>
      <c r="AM41">
        <v>3815</v>
      </c>
      <c r="AN41">
        <v>3041</v>
      </c>
      <c r="AO41" s="49">
        <v>214</v>
      </c>
      <c r="AP41">
        <v>0</v>
      </c>
      <c r="AQ41">
        <v>276</v>
      </c>
      <c r="AR41">
        <v>38101</v>
      </c>
      <c r="AS41">
        <v>122</v>
      </c>
      <c r="AT41">
        <v>635</v>
      </c>
      <c r="AU41" s="49">
        <v>2272</v>
      </c>
      <c r="AV41">
        <v>42232</v>
      </c>
      <c r="AW41">
        <v>47952</v>
      </c>
      <c r="AX41">
        <v>32437</v>
      </c>
      <c r="AY41">
        <v>37756</v>
      </c>
      <c r="AZ41">
        <v>43856</v>
      </c>
      <c r="BA41">
        <v>32206</v>
      </c>
      <c r="BB41">
        <v>4476</v>
      </c>
      <c r="BC41">
        <v>4096</v>
      </c>
      <c r="BD41" s="49">
        <v>231</v>
      </c>
      <c r="BE41">
        <v>1.0900000000000001</v>
      </c>
      <c r="BF41">
        <v>0.77</v>
      </c>
      <c r="BG41" s="49">
        <v>1.1399999999999999</v>
      </c>
      <c r="BH41">
        <v>2829</v>
      </c>
      <c r="BI41">
        <v>6.2E-2</v>
      </c>
      <c r="BJ41">
        <v>2781</v>
      </c>
      <c r="BK41" s="49">
        <v>4.9000000000000002E-2</v>
      </c>
      <c r="BL41">
        <v>1184</v>
      </c>
      <c r="BM41">
        <v>10.9</v>
      </c>
      <c r="BN41">
        <v>2409</v>
      </c>
      <c r="BO41">
        <v>7</v>
      </c>
      <c r="BP41">
        <v>2333</v>
      </c>
      <c r="BQ41">
        <v>5.5</v>
      </c>
      <c r="BR41">
        <v>2457</v>
      </c>
      <c r="BS41">
        <v>5.3</v>
      </c>
      <c r="BT41">
        <v>1170</v>
      </c>
      <c r="BU41" s="50">
        <v>0.8</v>
      </c>
      <c r="BV41">
        <v>2002</v>
      </c>
      <c r="BW41">
        <v>9.8000000000000007</v>
      </c>
      <c r="BX41">
        <v>1126</v>
      </c>
      <c r="BY41">
        <v>8.8000000000000007</v>
      </c>
      <c r="BZ41">
        <v>1349</v>
      </c>
      <c r="CA41">
        <v>6.9</v>
      </c>
      <c r="CB41">
        <v>1214</v>
      </c>
      <c r="CC41">
        <v>9.1999999999999993</v>
      </c>
      <c r="CD41">
        <v>0.7</v>
      </c>
      <c r="CE41" s="49"/>
      <c r="CF41">
        <v>0.59</v>
      </c>
      <c r="CG41">
        <v>2.14</v>
      </c>
      <c r="CH41">
        <v>1.73</v>
      </c>
      <c r="CI41">
        <v>2.02</v>
      </c>
      <c r="CJ41" s="49">
        <v>0.82</v>
      </c>
      <c r="CL41">
        <v>2</v>
      </c>
      <c r="CM41">
        <v>2</v>
      </c>
      <c r="CN41">
        <v>2</v>
      </c>
      <c r="CO41" s="49">
        <v>2</v>
      </c>
      <c r="CP41">
        <v>2358</v>
      </c>
      <c r="CQ41">
        <v>462</v>
      </c>
      <c r="CR41">
        <v>2533</v>
      </c>
      <c r="CS41">
        <v>1830</v>
      </c>
      <c r="CT41">
        <v>7.5</v>
      </c>
      <c r="CU41">
        <v>5.4</v>
      </c>
      <c r="CV41">
        <v>8.3000000000000007</v>
      </c>
      <c r="CW41">
        <v>4.3</v>
      </c>
      <c r="CX41">
        <v>73.099999999999994</v>
      </c>
      <c r="CY41">
        <v>65.5</v>
      </c>
      <c r="CZ41">
        <v>73.599999999999994</v>
      </c>
      <c r="DA41" s="49">
        <v>71.2</v>
      </c>
      <c r="DB41">
        <v>40</v>
      </c>
      <c r="DC41">
        <v>336</v>
      </c>
      <c r="DE41" s="49">
        <v>1</v>
      </c>
      <c r="DF41">
        <v>8311003</v>
      </c>
      <c r="DG41">
        <v>8311038</v>
      </c>
      <c r="DH41">
        <v>1.0780000000000001</v>
      </c>
      <c r="DI41">
        <v>810.90099999999995</v>
      </c>
      <c r="DK41">
        <v>8311003</v>
      </c>
      <c r="DL41">
        <v>8311038</v>
      </c>
      <c r="DM41">
        <v>0</v>
      </c>
      <c r="DO41">
        <v>8311003</v>
      </c>
      <c r="DP41">
        <v>8311038</v>
      </c>
      <c r="DQ41">
        <v>2.4860000000000002</v>
      </c>
      <c r="DR41" s="49"/>
      <c r="DS41" t="s">
        <v>2657</v>
      </c>
      <c r="DT41" s="49" t="s">
        <v>2658</v>
      </c>
      <c r="DU41">
        <v>0</v>
      </c>
      <c r="DV41">
        <v>239</v>
      </c>
      <c r="DW41">
        <v>38079</v>
      </c>
      <c r="DX41">
        <v>135</v>
      </c>
      <c r="DY41">
        <v>801</v>
      </c>
      <c r="DZ41" s="50">
        <v>2879</v>
      </c>
      <c r="EA41">
        <v>0</v>
      </c>
      <c r="EB41">
        <v>357</v>
      </c>
      <c r="EC41">
        <v>42625</v>
      </c>
      <c r="ED41">
        <v>66</v>
      </c>
      <c r="EE41">
        <v>645</v>
      </c>
      <c r="EF41" s="50">
        <v>2330</v>
      </c>
      <c r="EG41">
        <v>0</v>
      </c>
      <c r="EH41">
        <v>306</v>
      </c>
      <c r="EI41">
        <v>32575</v>
      </c>
      <c r="EJ41">
        <v>145</v>
      </c>
      <c r="EK41">
        <v>30</v>
      </c>
      <c r="EL41" s="49">
        <v>39</v>
      </c>
      <c r="EM41">
        <v>0</v>
      </c>
      <c r="EN41">
        <v>336</v>
      </c>
      <c r="EO41">
        <v>37420</v>
      </c>
      <c r="EP41">
        <v>129</v>
      </c>
      <c r="EQ41">
        <v>805</v>
      </c>
      <c r="ER41" s="50">
        <v>3542</v>
      </c>
      <c r="ES41">
        <v>0</v>
      </c>
      <c r="ET41">
        <v>389</v>
      </c>
      <c r="EU41">
        <v>43467</v>
      </c>
      <c r="EV41">
        <v>179</v>
      </c>
      <c r="EW41">
        <v>937</v>
      </c>
      <c r="EX41" s="50">
        <v>2980</v>
      </c>
      <c r="EY41">
        <v>0</v>
      </c>
      <c r="EZ41">
        <v>319</v>
      </c>
      <c r="FA41">
        <v>31887</v>
      </c>
      <c r="FB41">
        <v>174</v>
      </c>
      <c r="FC41">
        <v>25</v>
      </c>
      <c r="FD41" s="49">
        <v>32</v>
      </c>
      <c r="FP41" s="50"/>
      <c r="GB41" s="49"/>
      <c r="GH41" s="50"/>
      <c r="GN41" s="50"/>
      <c r="GT41" s="50"/>
      <c r="GZ41" s="50"/>
      <c r="HF41" s="50"/>
      <c r="HL41" s="50"/>
      <c r="HR41" s="50"/>
      <c r="HX41" s="49"/>
      <c r="IG41" s="50"/>
      <c r="IP41" s="49"/>
      <c r="IV41" s="50"/>
      <c r="JB41" s="50"/>
      <c r="JH41" s="50"/>
      <c r="JN41" s="50"/>
      <c r="JT41" s="50"/>
      <c r="JZ41" s="49"/>
    </row>
    <row r="42" spans="1:287" x14ac:dyDescent="0.3">
      <c r="A42" t="s">
        <v>78</v>
      </c>
      <c r="B42">
        <v>84111099</v>
      </c>
      <c r="C42" t="s">
        <v>161</v>
      </c>
      <c r="D42" t="s">
        <v>164</v>
      </c>
      <c r="E42" t="s">
        <v>80</v>
      </c>
      <c r="F42" t="s">
        <v>71</v>
      </c>
      <c r="G42">
        <v>4</v>
      </c>
      <c r="H42">
        <v>1.8</v>
      </c>
      <c r="I42">
        <v>1.8</v>
      </c>
      <c r="J42">
        <v>8</v>
      </c>
      <c r="K42">
        <v>30</v>
      </c>
      <c r="L42" t="s">
        <v>160</v>
      </c>
      <c r="N42">
        <v>8099</v>
      </c>
      <c r="O42" t="s">
        <v>163</v>
      </c>
      <c r="P42" s="49"/>
      <c r="Q42">
        <v>32894</v>
      </c>
      <c r="R42">
        <v>33622</v>
      </c>
      <c r="S42">
        <v>36424</v>
      </c>
      <c r="T42">
        <v>25856</v>
      </c>
      <c r="U42">
        <v>3171</v>
      </c>
      <c r="V42">
        <v>29778</v>
      </c>
      <c r="W42">
        <v>30285</v>
      </c>
      <c r="X42">
        <v>32710</v>
      </c>
      <c r="Y42">
        <v>24327</v>
      </c>
      <c r="Z42" s="49">
        <v>2440</v>
      </c>
      <c r="AA42">
        <v>32469</v>
      </c>
      <c r="AB42">
        <v>33315</v>
      </c>
      <c r="AC42">
        <v>35510</v>
      </c>
      <c r="AD42">
        <v>25695</v>
      </c>
      <c r="AH42">
        <v>29906</v>
      </c>
      <c r="AI42">
        <v>30155</v>
      </c>
      <c r="AJ42">
        <v>32828</v>
      </c>
      <c r="AK42">
        <v>25398</v>
      </c>
      <c r="AL42">
        <v>2564</v>
      </c>
      <c r="AM42">
        <v>3160</v>
      </c>
      <c r="AN42">
        <v>2682</v>
      </c>
      <c r="AO42" s="49">
        <v>297</v>
      </c>
      <c r="AP42">
        <v>0</v>
      </c>
      <c r="AQ42">
        <v>244</v>
      </c>
      <c r="AR42">
        <v>29662</v>
      </c>
      <c r="AS42">
        <v>113</v>
      </c>
      <c r="AT42">
        <v>396</v>
      </c>
      <c r="AU42" s="49">
        <v>2055</v>
      </c>
      <c r="AV42">
        <v>33957</v>
      </c>
      <c r="AW42">
        <v>37407</v>
      </c>
      <c r="AX42">
        <v>25171</v>
      </c>
      <c r="AY42">
        <v>30136</v>
      </c>
      <c r="AZ42">
        <v>34054</v>
      </c>
      <c r="BA42">
        <v>24878</v>
      </c>
      <c r="BB42">
        <v>3821</v>
      </c>
      <c r="BC42">
        <v>3353</v>
      </c>
      <c r="BD42" s="49">
        <v>293</v>
      </c>
      <c r="BE42">
        <v>1.07</v>
      </c>
      <c r="BF42">
        <v>0.74</v>
      </c>
      <c r="BG42" s="49">
        <v>1.1000000000000001</v>
      </c>
      <c r="BH42">
        <v>2164</v>
      </c>
      <c r="BI42">
        <v>6.2E-2</v>
      </c>
      <c r="BJ42">
        <v>2242</v>
      </c>
      <c r="BK42" s="49">
        <v>4.9000000000000002E-2</v>
      </c>
      <c r="BU42" s="50"/>
      <c r="CE42" s="49"/>
      <c r="CJ42" s="49"/>
      <c r="CO42" s="49"/>
      <c r="CP42">
        <v>1849</v>
      </c>
      <c r="CQ42">
        <v>362</v>
      </c>
      <c r="CR42">
        <v>1986</v>
      </c>
      <c r="CS42">
        <v>1435</v>
      </c>
      <c r="CT42">
        <v>8.1</v>
      </c>
      <c r="CU42">
        <v>5.8</v>
      </c>
      <c r="CV42">
        <v>9</v>
      </c>
      <c r="CW42">
        <v>4.5999999999999996</v>
      </c>
      <c r="CX42">
        <v>72.2</v>
      </c>
      <c r="CY42">
        <v>64.599999999999994</v>
      </c>
      <c r="CZ42">
        <v>72.7</v>
      </c>
      <c r="DA42" s="49">
        <v>70.3</v>
      </c>
      <c r="DB42">
        <v>40</v>
      </c>
      <c r="DC42">
        <v>336</v>
      </c>
      <c r="DE42" s="49">
        <v>1</v>
      </c>
      <c r="DF42">
        <v>8311038</v>
      </c>
      <c r="DG42">
        <v>8411013</v>
      </c>
      <c r="DH42">
        <v>1.2E-2</v>
      </c>
      <c r="DI42">
        <v>812.32500000000005</v>
      </c>
      <c r="DK42">
        <v>8311038</v>
      </c>
      <c r="DL42">
        <v>8411013</v>
      </c>
      <c r="DM42">
        <v>0</v>
      </c>
      <c r="DO42">
        <v>8311038</v>
      </c>
      <c r="DP42">
        <v>8411013</v>
      </c>
      <c r="DQ42">
        <v>1.752</v>
      </c>
      <c r="DR42" s="49"/>
      <c r="DS42" t="s">
        <v>2658</v>
      </c>
      <c r="DT42" s="49" t="s">
        <v>2659</v>
      </c>
      <c r="DU42">
        <v>0</v>
      </c>
      <c r="DV42">
        <v>231</v>
      </c>
      <c r="DW42">
        <v>29924</v>
      </c>
      <c r="DX42">
        <v>109</v>
      </c>
      <c r="DY42">
        <v>471</v>
      </c>
      <c r="DZ42" s="50">
        <v>2580</v>
      </c>
      <c r="EA42">
        <v>0</v>
      </c>
      <c r="EB42">
        <v>324</v>
      </c>
      <c r="EC42">
        <v>32504</v>
      </c>
      <c r="ED42">
        <v>115</v>
      </c>
      <c r="EE42">
        <v>423</v>
      </c>
      <c r="EF42" s="50">
        <v>2144</v>
      </c>
      <c r="EG42">
        <v>0</v>
      </c>
      <c r="EH42">
        <v>189</v>
      </c>
      <c r="EI42">
        <v>25209</v>
      </c>
      <c r="EJ42">
        <v>128</v>
      </c>
      <c r="EK42">
        <v>93</v>
      </c>
      <c r="EL42" s="49">
        <v>76</v>
      </c>
      <c r="EM42">
        <v>0</v>
      </c>
      <c r="EN42">
        <v>338</v>
      </c>
      <c r="EO42">
        <v>29798</v>
      </c>
      <c r="EP42">
        <v>113</v>
      </c>
      <c r="EQ42">
        <v>553</v>
      </c>
      <c r="ER42" s="50">
        <v>3155</v>
      </c>
      <c r="ES42">
        <v>0</v>
      </c>
      <c r="ET42">
        <v>362</v>
      </c>
      <c r="EU42">
        <v>33692</v>
      </c>
      <c r="EV42">
        <v>138</v>
      </c>
      <c r="EW42">
        <v>547</v>
      </c>
      <c r="EX42" s="50">
        <v>2668</v>
      </c>
      <c r="EY42">
        <v>0</v>
      </c>
      <c r="EZ42">
        <v>197</v>
      </c>
      <c r="FA42">
        <v>24681</v>
      </c>
      <c r="FB42">
        <v>156</v>
      </c>
      <c r="FC42">
        <v>100</v>
      </c>
      <c r="FD42" s="49">
        <v>37</v>
      </c>
      <c r="FP42" s="50"/>
      <c r="GB42" s="49"/>
      <c r="GH42" s="50"/>
      <c r="GN42" s="50"/>
      <c r="GT42" s="50"/>
      <c r="GZ42" s="50"/>
      <c r="HF42" s="50"/>
      <c r="HL42" s="50"/>
      <c r="HR42" s="50"/>
      <c r="HX42" s="49"/>
      <c r="IG42" s="50"/>
      <c r="IP42" s="49"/>
      <c r="IV42" s="50"/>
      <c r="JB42" s="50"/>
      <c r="JH42" s="50"/>
      <c r="JN42" s="50"/>
      <c r="JT42" s="50"/>
      <c r="JZ42" s="49"/>
    </row>
    <row r="43" spans="1:287" x14ac:dyDescent="0.3">
      <c r="A43" t="s">
        <v>165</v>
      </c>
      <c r="B43">
        <v>64157155</v>
      </c>
      <c r="C43" t="s">
        <v>168</v>
      </c>
      <c r="D43" t="s">
        <v>169</v>
      </c>
      <c r="E43" t="s">
        <v>167</v>
      </c>
      <c r="F43" t="s">
        <v>71</v>
      </c>
      <c r="G43">
        <v>4</v>
      </c>
      <c r="H43">
        <v>1.8</v>
      </c>
      <c r="I43">
        <v>1.8</v>
      </c>
      <c r="J43">
        <v>7</v>
      </c>
      <c r="K43">
        <v>1</v>
      </c>
      <c r="L43" t="s">
        <v>166</v>
      </c>
      <c r="N43">
        <v>7155</v>
      </c>
      <c r="O43" t="s">
        <v>66</v>
      </c>
      <c r="P43" s="49"/>
      <c r="Q43">
        <v>57605</v>
      </c>
      <c r="R43">
        <v>62599</v>
      </c>
      <c r="S43">
        <v>58722</v>
      </c>
      <c r="T43">
        <v>37545</v>
      </c>
      <c r="U43">
        <v>6506</v>
      </c>
      <c r="V43">
        <v>56844</v>
      </c>
      <c r="W43">
        <v>61896</v>
      </c>
      <c r="X43">
        <v>58922</v>
      </c>
      <c r="Y43">
        <v>35273</v>
      </c>
      <c r="Z43" s="49">
        <v>6787</v>
      </c>
      <c r="AA43">
        <v>61590</v>
      </c>
      <c r="AB43">
        <v>67426</v>
      </c>
      <c r="AC43">
        <v>63372</v>
      </c>
      <c r="AD43">
        <v>38027</v>
      </c>
      <c r="AH43">
        <v>54428</v>
      </c>
      <c r="AI43">
        <v>58453</v>
      </c>
      <c r="AJ43">
        <v>56149</v>
      </c>
      <c r="AK43">
        <v>37577</v>
      </c>
      <c r="AL43">
        <v>7162</v>
      </c>
      <c r="AM43">
        <v>8973</v>
      </c>
      <c r="AN43">
        <v>7223</v>
      </c>
      <c r="AO43" s="49">
        <v>450</v>
      </c>
      <c r="AP43">
        <v>0</v>
      </c>
      <c r="AQ43">
        <v>298</v>
      </c>
      <c r="AR43">
        <v>54130</v>
      </c>
      <c r="AS43">
        <v>102</v>
      </c>
      <c r="AT43">
        <v>1789</v>
      </c>
      <c r="AU43" s="49">
        <v>5271</v>
      </c>
      <c r="AV43">
        <v>69725</v>
      </c>
      <c r="AW43">
        <v>76350</v>
      </c>
      <c r="AX43">
        <v>39359</v>
      </c>
      <c r="AY43">
        <v>59129</v>
      </c>
      <c r="AZ43">
        <v>66099</v>
      </c>
      <c r="BA43">
        <v>38861</v>
      </c>
      <c r="BB43">
        <v>10596</v>
      </c>
      <c r="BC43">
        <v>10251</v>
      </c>
      <c r="BD43" s="49">
        <v>498</v>
      </c>
      <c r="BE43">
        <v>0.94</v>
      </c>
      <c r="BF43">
        <v>0.56000000000000005</v>
      </c>
      <c r="BG43" s="49">
        <v>1.1000000000000001</v>
      </c>
      <c r="BH43">
        <v>3366</v>
      </c>
      <c r="BI43">
        <v>8.3000000000000004E-2</v>
      </c>
      <c r="BJ43">
        <v>4730</v>
      </c>
      <c r="BK43" s="49">
        <v>8.2000000000000003E-2</v>
      </c>
      <c r="BL43">
        <v>2207</v>
      </c>
      <c r="BM43">
        <v>16.100000000000001</v>
      </c>
      <c r="BN43">
        <v>3041</v>
      </c>
      <c r="BO43">
        <v>8.4</v>
      </c>
      <c r="BP43">
        <v>2906</v>
      </c>
      <c r="BQ43">
        <v>8.8000000000000007</v>
      </c>
      <c r="BR43">
        <v>2436</v>
      </c>
      <c r="BS43">
        <v>9.1999999999999993</v>
      </c>
      <c r="BT43">
        <v>1702</v>
      </c>
      <c r="BU43" s="50">
        <v>0.9</v>
      </c>
      <c r="BV43">
        <v>3120</v>
      </c>
      <c r="BW43">
        <v>10.1</v>
      </c>
      <c r="BX43">
        <v>2652</v>
      </c>
      <c r="BY43">
        <v>11.7</v>
      </c>
      <c r="BZ43">
        <v>2653</v>
      </c>
      <c r="CA43">
        <v>10</v>
      </c>
      <c r="CB43">
        <v>2384</v>
      </c>
      <c r="CC43">
        <v>11.2</v>
      </c>
      <c r="CD43">
        <v>0.9</v>
      </c>
      <c r="CE43" s="49"/>
      <c r="CF43">
        <v>0.71</v>
      </c>
      <c r="CG43">
        <v>1.1499999999999999</v>
      </c>
      <c r="CH43">
        <v>1.1000000000000001</v>
      </c>
      <c r="CI43">
        <v>1.02</v>
      </c>
      <c r="CJ43" s="49">
        <v>0.84</v>
      </c>
      <c r="CL43">
        <v>2</v>
      </c>
      <c r="CM43">
        <v>2</v>
      </c>
      <c r="CN43">
        <v>2</v>
      </c>
      <c r="CO43" s="49">
        <v>2</v>
      </c>
      <c r="CP43">
        <v>3503</v>
      </c>
      <c r="CQ43">
        <v>693</v>
      </c>
      <c r="CR43">
        <v>3848</v>
      </c>
      <c r="CS43">
        <v>2470</v>
      </c>
      <c r="CT43">
        <v>11.1</v>
      </c>
      <c r="CU43">
        <v>17</v>
      </c>
      <c r="CV43">
        <v>11.9</v>
      </c>
      <c r="CW43">
        <v>7.3</v>
      </c>
      <c r="CX43">
        <v>75.599999999999994</v>
      </c>
      <c r="CY43">
        <v>69.5</v>
      </c>
      <c r="CZ43">
        <v>76.099999999999994</v>
      </c>
      <c r="DA43" s="49">
        <v>73.3</v>
      </c>
      <c r="DB43">
        <v>4</v>
      </c>
      <c r="DC43">
        <v>311</v>
      </c>
      <c r="DD43">
        <v>0</v>
      </c>
      <c r="DE43" s="49">
        <v>1</v>
      </c>
      <c r="DF43">
        <v>6416224</v>
      </c>
      <c r="DG43">
        <v>6416009</v>
      </c>
      <c r="DH43">
        <v>0.9</v>
      </c>
      <c r="DI43">
        <v>566.56799999999998</v>
      </c>
      <c r="DK43">
        <v>6416224</v>
      </c>
      <c r="DL43">
        <v>6416009</v>
      </c>
      <c r="DM43">
        <v>0</v>
      </c>
      <c r="DO43">
        <v>6416224</v>
      </c>
      <c r="DP43">
        <v>6416009</v>
      </c>
      <c r="DQ43">
        <v>1.8109999999999999</v>
      </c>
      <c r="DR43" s="49"/>
      <c r="DS43" t="s">
        <v>2660</v>
      </c>
      <c r="DT43" s="49" t="s">
        <v>2661</v>
      </c>
      <c r="DU43">
        <v>0</v>
      </c>
      <c r="DV43">
        <v>280</v>
      </c>
      <c r="DW43">
        <v>58173</v>
      </c>
      <c r="DX43">
        <v>105</v>
      </c>
      <c r="DY43">
        <v>2336</v>
      </c>
      <c r="DZ43" s="50">
        <v>6532</v>
      </c>
      <c r="EA43">
        <v>0</v>
      </c>
      <c r="EB43">
        <v>332</v>
      </c>
      <c r="EC43">
        <v>55817</v>
      </c>
      <c r="ED43">
        <v>81</v>
      </c>
      <c r="EE43">
        <v>1552</v>
      </c>
      <c r="EF43" s="50">
        <v>5590</v>
      </c>
      <c r="EG43">
        <v>0</v>
      </c>
      <c r="EH43">
        <v>321</v>
      </c>
      <c r="EI43">
        <v>37256</v>
      </c>
      <c r="EJ43">
        <v>115</v>
      </c>
      <c r="EK43">
        <v>72</v>
      </c>
      <c r="EL43" s="49">
        <v>263</v>
      </c>
      <c r="EM43">
        <v>0</v>
      </c>
      <c r="EN43">
        <v>376</v>
      </c>
      <c r="EO43">
        <v>58753</v>
      </c>
      <c r="EP43">
        <v>125</v>
      </c>
      <c r="EQ43">
        <v>2672</v>
      </c>
      <c r="ER43" s="50">
        <v>7799</v>
      </c>
      <c r="ES43">
        <v>0</v>
      </c>
      <c r="ET43">
        <v>392</v>
      </c>
      <c r="EU43">
        <v>65707</v>
      </c>
      <c r="EV43">
        <v>124</v>
      </c>
      <c r="EW43">
        <v>2738</v>
      </c>
      <c r="EX43" s="50">
        <v>7389</v>
      </c>
      <c r="EY43">
        <v>0</v>
      </c>
      <c r="EZ43">
        <v>304</v>
      </c>
      <c r="FA43">
        <v>38557</v>
      </c>
      <c r="FB43">
        <v>134</v>
      </c>
      <c r="FC43">
        <v>78</v>
      </c>
      <c r="FD43" s="49">
        <v>286</v>
      </c>
      <c r="FP43" s="50"/>
      <c r="GB43" s="49"/>
      <c r="GH43" s="50"/>
      <c r="GN43" s="50"/>
      <c r="GT43" s="50"/>
      <c r="GZ43" s="50"/>
      <c r="HF43" s="50"/>
      <c r="HL43" s="50"/>
      <c r="HR43" s="50"/>
      <c r="HX43" s="49"/>
      <c r="IG43" s="50"/>
      <c r="IP43" s="49"/>
      <c r="IV43" s="50"/>
      <c r="JB43" s="50"/>
      <c r="JH43" s="50"/>
      <c r="JN43" s="50"/>
      <c r="JT43" s="50"/>
      <c r="JZ43" s="49"/>
      <c r="KA43" t="s">
        <v>2662</v>
      </c>
    </row>
    <row r="44" spans="1:287" x14ac:dyDescent="0.3">
      <c r="A44" t="s">
        <v>165</v>
      </c>
      <c r="B44">
        <v>64161002</v>
      </c>
      <c r="C44" t="s">
        <v>169</v>
      </c>
      <c r="D44" t="s">
        <v>172</v>
      </c>
      <c r="E44" t="s">
        <v>167</v>
      </c>
      <c r="F44" t="s">
        <v>71</v>
      </c>
      <c r="G44">
        <v>4</v>
      </c>
      <c r="H44">
        <v>2.2999999999999998</v>
      </c>
      <c r="I44">
        <v>2.2999999999999998</v>
      </c>
      <c r="J44">
        <v>8</v>
      </c>
      <c r="K44">
        <v>20</v>
      </c>
      <c r="L44" t="s">
        <v>171</v>
      </c>
      <c r="O44" t="s">
        <v>170</v>
      </c>
      <c r="P44" s="49"/>
      <c r="Q44">
        <v>57525</v>
      </c>
      <c r="R44">
        <v>62599</v>
      </c>
      <c r="S44">
        <v>58722</v>
      </c>
      <c r="T44">
        <v>37545</v>
      </c>
      <c r="U44">
        <v>6483</v>
      </c>
      <c r="V44">
        <v>55503</v>
      </c>
      <c r="W44">
        <v>60156</v>
      </c>
      <c r="X44">
        <v>58486</v>
      </c>
      <c r="Y44">
        <v>34809</v>
      </c>
      <c r="Z44" s="49">
        <v>6642</v>
      </c>
      <c r="AA44">
        <v>64232</v>
      </c>
      <c r="AB44">
        <v>68904</v>
      </c>
      <c r="AC44">
        <v>70796</v>
      </c>
      <c r="AD44">
        <v>39499</v>
      </c>
      <c r="AH44">
        <v>56528</v>
      </c>
      <c r="AI44">
        <v>59813</v>
      </c>
      <c r="AJ44">
        <v>61497</v>
      </c>
      <c r="AK44">
        <v>38699</v>
      </c>
      <c r="AL44">
        <v>7704</v>
      </c>
      <c r="AM44">
        <v>9091</v>
      </c>
      <c r="AN44">
        <v>9299</v>
      </c>
      <c r="AO44" s="49">
        <v>800</v>
      </c>
      <c r="AP44">
        <v>0</v>
      </c>
      <c r="AQ44">
        <v>285</v>
      </c>
      <c r="AR44">
        <v>56243</v>
      </c>
      <c r="AS44">
        <v>138</v>
      </c>
      <c r="AT44">
        <v>2220</v>
      </c>
      <c r="AU44" s="49">
        <v>5346</v>
      </c>
      <c r="AV44">
        <v>72772</v>
      </c>
      <c r="AW44">
        <v>77559</v>
      </c>
      <c r="AX44">
        <v>41265</v>
      </c>
      <c r="AY44">
        <v>62010</v>
      </c>
      <c r="AZ44">
        <v>67539</v>
      </c>
      <c r="BA44">
        <v>40425</v>
      </c>
      <c r="BB44">
        <v>10762</v>
      </c>
      <c r="BC44">
        <v>10020</v>
      </c>
      <c r="BD44" s="49">
        <v>840</v>
      </c>
      <c r="BE44">
        <v>1.03</v>
      </c>
      <c r="BF44">
        <v>0.56999999999999995</v>
      </c>
      <c r="BG44" s="49">
        <v>1.07</v>
      </c>
      <c r="BH44">
        <v>3487</v>
      </c>
      <c r="BI44">
        <v>8.5000000000000006E-2</v>
      </c>
      <c r="BJ44">
        <v>3323</v>
      </c>
      <c r="BK44" s="49">
        <v>0.10100000000000001</v>
      </c>
      <c r="BL44">
        <v>2238</v>
      </c>
      <c r="BM44">
        <v>16.2</v>
      </c>
      <c r="BN44">
        <v>2876</v>
      </c>
      <c r="BO44">
        <v>8.9</v>
      </c>
      <c r="BP44">
        <v>2906</v>
      </c>
      <c r="BQ44">
        <v>6.8</v>
      </c>
      <c r="BR44">
        <v>2719</v>
      </c>
      <c r="BS44">
        <v>9.1</v>
      </c>
      <c r="BT44">
        <v>1605</v>
      </c>
      <c r="BU44" s="50">
        <v>1.4</v>
      </c>
      <c r="BV44">
        <v>3444</v>
      </c>
      <c r="BW44">
        <v>9.9</v>
      </c>
      <c r="BX44">
        <v>2753</v>
      </c>
      <c r="BY44">
        <v>13</v>
      </c>
      <c r="BZ44">
        <v>2736</v>
      </c>
      <c r="CA44">
        <v>10.1</v>
      </c>
      <c r="CB44">
        <v>2624</v>
      </c>
      <c r="CC44">
        <v>12.6</v>
      </c>
      <c r="CD44">
        <v>1.8</v>
      </c>
      <c r="CE44" s="49"/>
      <c r="CF44">
        <v>0.65</v>
      </c>
      <c r="CG44">
        <v>1.04</v>
      </c>
      <c r="CH44">
        <v>1.06</v>
      </c>
      <c r="CI44">
        <v>1.04</v>
      </c>
      <c r="CJ44" s="49">
        <v>0.9</v>
      </c>
      <c r="CL44">
        <v>2</v>
      </c>
      <c r="CM44">
        <v>2</v>
      </c>
      <c r="CN44">
        <v>2</v>
      </c>
      <c r="CO44" s="49">
        <v>2</v>
      </c>
      <c r="CP44">
        <v>3679</v>
      </c>
      <c r="CQ44">
        <v>671</v>
      </c>
      <c r="CR44">
        <v>4029</v>
      </c>
      <c r="CS44">
        <v>2629</v>
      </c>
      <c r="CT44">
        <v>11.4</v>
      </c>
      <c r="CU44">
        <v>19.2</v>
      </c>
      <c r="CV44">
        <v>12.4</v>
      </c>
      <c r="CW44">
        <v>6.8</v>
      </c>
      <c r="CX44">
        <v>75.8</v>
      </c>
      <c r="CY44">
        <v>69.7</v>
      </c>
      <c r="CZ44">
        <v>76.400000000000006</v>
      </c>
      <c r="DA44" s="49">
        <v>73.400000000000006</v>
      </c>
      <c r="DB44">
        <v>21</v>
      </c>
      <c r="DC44">
        <v>222</v>
      </c>
      <c r="DE44" s="49">
        <v>1</v>
      </c>
      <c r="DF44">
        <v>6416009</v>
      </c>
      <c r="DG44">
        <v>6416006</v>
      </c>
      <c r="DH44">
        <v>1E-3</v>
      </c>
      <c r="DI44">
        <v>565.67200000000003</v>
      </c>
      <c r="DK44">
        <v>6416009</v>
      </c>
      <c r="DL44">
        <v>6416006</v>
      </c>
      <c r="DM44">
        <v>0</v>
      </c>
      <c r="DO44">
        <v>6416009</v>
      </c>
      <c r="DP44">
        <v>6416006</v>
      </c>
      <c r="DQ44">
        <v>2.282</v>
      </c>
      <c r="DR44" s="49"/>
      <c r="DS44" t="s">
        <v>2663</v>
      </c>
      <c r="DT44" s="49" t="s">
        <v>2664</v>
      </c>
      <c r="DU44">
        <v>0</v>
      </c>
      <c r="DV44">
        <v>267</v>
      </c>
      <c r="DW44">
        <v>59546</v>
      </c>
      <c r="DX44">
        <v>132</v>
      </c>
      <c r="DY44">
        <v>2547</v>
      </c>
      <c r="DZ44" s="50">
        <v>6412</v>
      </c>
      <c r="EA44">
        <v>0</v>
      </c>
      <c r="EB44">
        <v>358</v>
      </c>
      <c r="EC44">
        <v>61139</v>
      </c>
      <c r="ED44">
        <v>174</v>
      </c>
      <c r="EE44">
        <v>2738</v>
      </c>
      <c r="EF44" s="50">
        <v>6387</v>
      </c>
      <c r="EG44">
        <v>0</v>
      </c>
      <c r="EH44">
        <v>258</v>
      </c>
      <c r="EI44">
        <v>38441</v>
      </c>
      <c r="EJ44">
        <v>117</v>
      </c>
      <c r="EK44">
        <v>416</v>
      </c>
      <c r="EL44" s="49">
        <v>267</v>
      </c>
      <c r="EM44">
        <v>0</v>
      </c>
      <c r="EN44">
        <v>213</v>
      </c>
      <c r="EO44">
        <v>61797</v>
      </c>
      <c r="EP44">
        <v>146</v>
      </c>
      <c r="EQ44">
        <v>2959</v>
      </c>
      <c r="ER44" s="50">
        <v>7657</v>
      </c>
      <c r="ES44">
        <v>0</v>
      </c>
      <c r="ET44">
        <v>444</v>
      </c>
      <c r="EU44">
        <v>67095</v>
      </c>
      <c r="EV44">
        <v>172</v>
      </c>
      <c r="EW44">
        <v>2859</v>
      </c>
      <c r="EX44" s="50">
        <v>6989</v>
      </c>
      <c r="EY44">
        <v>0</v>
      </c>
      <c r="EZ44">
        <v>270</v>
      </c>
      <c r="FA44">
        <v>40155</v>
      </c>
      <c r="FB44">
        <v>137</v>
      </c>
      <c r="FC44">
        <v>428</v>
      </c>
      <c r="FD44" s="49">
        <v>275</v>
      </c>
      <c r="FP44" s="50"/>
      <c r="GB44" s="49"/>
      <c r="GH44" s="50"/>
      <c r="GN44" s="50"/>
      <c r="GT44" s="50"/>
      <c r="GZ44" s="50"/>
      <c r="HF44" s="50"/>
      <c r="HL44" s="50"/>
      <c r="HR44" s="50"/>
      <c r="HX44" s="49"/>
      <c r="IG44" s="50"/>
      <c r="IP44" s="49"/>
      <c r="IV44" s="50"/>
      <c r="JB44" s="50"/>
      <c r="JH44" s="50"/>
      <c r="JN44" s="50"/>
      <c r="JT44" s="50"/>
      <c r="JZ44" s="49"/>
    </row>
    <row r="45" spans="1:287" x14ac:dyDescent="0.3">
      <c r="A45" t="s">
        <v>165</v>
      </c>
      <c r="B45">
        <v>64161001</v>
      </c>
      <c r="C45" t="s">
        <v>172</v>
      </c>
      <c r="D45" t="s">
        <v>173</v>
      </c>
      <c r="E45" t="s">
        <v>167</v>
      </c>
      <c r="F45" t="s">
        <v>71</v>
      </c>
      <c r="G45">
        <v>4</v>
      </c>
      <c r="H45">
        <v>5</v>
      </c>
      <c r="I45">
        <v>5</v>
      </c>
      <c r="J45">
        <v>8</v>
      </c>
      <c r="K45">
        <v>20</v>
      </c>
      <c r="L45" t="s">
        <v>171</v>
      </c>
      <c r="O45" t="s">
        <v>170</v>
      </c>
      <c r="P45" s="49"/>
      <c r="Q45">
        <v>54000</v>
      </c>
      <c r="R45">
        <v>56000</v>
      </c>
      <c r="S45">
        <v>66000</v>
      </c>
      <c r="T45">
        <v>32000</v>
      </c>
      <c r="V45">
        <v>43574</v>
      </c>
      <c r="W45">
        <v>46489</v>
      </c>
      <c r="X45">
        <v>47362</v>
      </c>
      <c r="Y45">
        <v>28254</v>
      </c>
      <c r="Z45" s="49">
        <v>6047</v>
      </c>
      <c r="AA45">
        <v>52198</v>
      </c>
      <c r="AB45">
        <v>55780</v>
      </c>
      <c r="AC45">
        <v>55762</v>
      </c>
      <c r="AD45">
        <v>35047</v>
      </c>
      <c r="AH45">
        <v>45048</v>
      </c>
      <c r="AI45">
        <v>47329</v>
      </c>
      <c r="AJ45">
        <v>47120</v>
      </c>
      <c r="AK45">
        <v>34372</v>
      </c>
      <c r="AL45">
        <v>7150</v>
      </c>
      <c r="AM45">
        <v>8451</v>
      </c>
      <c r="AN45">
        <v>8642</v>
      </c>
      <c r="AO45" s="49">
        <v>675</v>
      </c>
      <c r="AP45">
        <v>0</v>
      </c>
      <c r="AQ45">
        <v>175</v>
      </c>
      <c r="AR45">
        <v>44873</v>
      </c>
      <c r="AS45">
        <v>109</v>
      </c>
      <c r="AT45">
        <v>2013</v>
      </c>
      <c r="AU45" s="49">
        <v>5028</v>
      </c>
      <c r="AV45">
        <v>58665</v>
      </c>
      <c r="AW45">
        <v>63194</v>
      </c>
      <c r="AX45">
        <v>36610</v>
      </c>
      <c r="AY45">
        <v>48647</v>
      </c>
      <c r="AZ45">
        <v>53880</v>
      </c>
      <c r="BA45">
        <v>35901</v>
      </c>
      <c r="BB45">
        <v>10018</v>
      </c>
      <c r="BC45">
        <v>9314</v>
      </c>
      <c r="BD45" s="49">
        <v>709</v>
      </c>
      <c r="BE45">
        <v>1</v>
      </c>
      <c r="BF45">
        <v>0.62</v>
      </c>
      <c r="BG45" s="49">
        <v>1.08</v>
      </c>
      <c r="BH45">
        <v>2698</v>
      </c>
      <c r="BI45">
        <v>8.5000000000000006E-2</v>
      </c>
      <c r="BJ45">
        <v>2833</v>
      </c>
      <c r="BK45" s="49">
        <v>0.10100000000000001</v>
      </c>
      <c r="BL45">
        <v>2058</v>
      </c>
      <c r="BM45">
        <v>16.100000000000001</v>
      </c>
      <c r="BN45">
        <v>2050</v>
      </c>
      <c r="BO45">
        <v>11.4</v>
      </c>
      <c r="BP45">
        <v>2200</v>
      </c>
      <c r="BQ45">
        <v>8</v>
      </c>
      <c r="BR45">
        <v>2025</v>
      </c>
      <c r="BS45">
        <v>11.4</v>
      </c>
      <c r="BT45">
        <v>1459</v>
      </c>
      <c r="BU45" s="50">
        <v>1.4</v>
      </c>
      <c r="BV45">
        <v>2574</v>
      </c>
      <c r="BW45">
        <v>12</v>
      </c>
      <c r="BX45">
        <v>2420</v>
      </c>
      <c r="BY45">
        <v>14.2</v>
      </c>
      <c r="BZ45">
        <v>2371</v>
      </c>
      <c r="CA45">
        <v>11.3</v>
      </c>
      <c r="CB45">
        <v>2291</v>
      </c>
      <c r="CC45">
        <v>13.5</v>
      </c>
      <c r="CD45">
        <v>1.7</v>
      </c>
      <c r="CE45" s="49"/>
      <c r="CF45">
        <v>0.8</v>
      </c>
      <c r="CG45">
        <v>0.85</v>
      </c>
      <c r="CH45">
        <v>0.93</v>
      </c>
      <c r="CI45">
        <v>0.88</v>
      </c>
      <c r="CJ45" s="49">
        <v>0.94</v>
      </c>
      <c r="CL45">
        <v>2</v>
      </c>
      <c r="CM45">
        <v>2</v>
      </c>
      <c r="CN45">
        <v>2</v>
      </c>
      <c r="CO45" s="49">
        <v>2</v>
      </c>
      <c r="CP45">
        <v>2990</v>
      </c>
      <c r="CQ45">
        <v>545</v>
      </c>
      <c r="CR45">
        <v>3274</v>
      </c>
      <c r="CS45">
        <v>2137</v>
      </c>
      <c r="CT45">
        <v>13</v>
      </c>
      <c r="CU45">
        <v>21.9</v>
      </c>
      <c r="CV45">
        <v>14.1</v>
      </c>
      <c r="CW45">
        <v>7.7</v>
      </c>
      <c r="CX45">
        <v>75.2</v>
      </c>
      <c r="CY45">
        <v>69.099999999999994</v>
      </c>
      <c r="CZ45">
        <v>75.8</v>
      </c>
      <c r="DA45" s="49">
        <v>72.7</v>
      </c>
      <c r="DB45">
        <v>21</v>
      </c>
      <c r="DC45">
        <v>222</v>
      </c>
      <c r="DE45" s="49">
        <v>1</v>
      </c>
      <c r="DF45">
        <v>6416006</v>
      </c>
      <c r="DG45">
        <v>6417010</v>
      </c>
      <c r="DH45">
        <v>0.38500000000000001</v>
      </c>
      <c r="DI45">
        <v>563</v>
      </c>
      <c r="DK45">
        <v>6416006</v>
      </c>
      <c r="DL45">
        <v>6417010</v>
      </c>
      <c r="DM45">
        <v>0</v>
      </c>
      <c r="DO45">
        <v>6416006</v>
      </c>
      <c r="DP45">
        <v>6417010</v>
      </c>
      <c r="DQ45">
        <v>5.024</v>
      </c>
      <c r="DR45" s="49"/>
      <c r="DS45" t="s">
        <v>2663</v>
      </c>
      <c r="DT45" s="49" t="s">
        <v>2664</v>
      </c>
      <c r="DU45">
        <v>0</v>
      </c>
      <c r="DV45">
        <v>179</v>
      </c>
      <c r="DW45">
        <v>47150</v>
      </c>
      <c r="DX45">
        <v>115</v>
      </c>
      <c r="DY45">
        <v>2257</v>
      </c>
      <c r="DZ45" s="50">
        <v>6079</v>
      </c>
      <c r="EA45">
        <v>0</v>
      </c>
      <c r="EB45">
        <v>125</v>
      </c>
      <c r="EC45">
        <v>46995</v>
      </c>
      <c r="ED45">
        <v>96</v>
      </c>
      <c r="EE45">
        <v>2658</v>
      </c>
      <c r="EF45" s="50">
        <v>5888</v>
      </c>
      <c r="EG45">
        <v>0</v>
      </c>
      <c r="EH45">
        <v>223</v>
      </c>
      <c r="EI45">
        <v>34149</v>
      </c>
      <c r="EJ45">
        <v>104</v>
      </c>
      <c r="EK45">
        <v>346</v>
      </c>
      <c r="EL45" s="49">
        <v>225</v>
      </c>
      <c r="EM45">
        <v>0</v>
      </c>
      <c r="EN45">
        <v>109</v>
      </c>
      <c r="EO45">
        <v>48538</v>
      </c>
      <c r="EP45">
        <v>116</v>
      </c>
      <c r="EQ45">
        <v>2592</v>
      </c>
      <c r="ER45" s="50">
        <v>7310</v>
      </c>
      <c r="ES45">
        <v>0</v>
      </c>
      <c r="ET45">
        <v>338</v>
      </c>
      <c r="EU45">
        <v>53542</v>
      </c>
      <c r="EV45">
        <v>163</v>
      </c>
      <c r="EW45">
        <v>2565</v>
      </c>
      <c r="EX45" s="50">
        <v>6586</v>
      </c>
      <c r="EY45">
        <v>0</v>
      </c>
      <c r="EZ45">
        <v>232</v>
      </c>
      <c r="FA45">
        <v>35669</v>
      </c>
      <c r="FB45">
        <v>121</v>
      </c>
      <c r="FC45">
        <v>357</v>
      </c>
      <c r="FD45" s="49">
        <v>231</v>
      </c>
      <c r="FP45" s="50"/>
      <c r="GB45" s="49"/>
      <c r="GH45" s="50"/>
      <c r="GN45" s="50"/>
      <c r="GT45" s="50"/>
      <c r="GZ45" s="50"/>
      <c r="HF45" s="50"/>
      <c r="HL45" s="50"/>
      <c r="HR45" s="50"/>
      <c r="HX45" s="49"/>
      <c r="IG45" s="50"/>
      <c r="IP45" s="49"/>
      <c r="IV45" s="50"/>
      <c r="JB45" s="50"/>
      <c r="JH45" s="50"/>
      <c r="JN45" s="50"/>
      <c r="JT45" s="50"/>
      <c r="JZ45" s="49"/>
    </row>
    <row r="46" spans="1:287" x14ac:dyDescent="0.3">
      <c r="A46" t="s">
        <v>165</v>
      </c>
      <c r="B46">
        <v>64176873</v>
      </c>
      <c r="C46" t="s">
        <v>173</v>
      </c>
      <c r="D46" t="s">
        <v>174</v>
      </c>
      <c r="E46" t="s">
        <v>167</v>
      </c>
      <c r="F46" t="s">
        <v>71</v>
      </c>
      <c r="G46">
        <v>4</v>
      </c>
      <c r="H46">
        <v>1.8</v>
      </c>
      <c r="I46">
        <v>1.8</v>
      </c>
      <c r="J46">
        <v>6</v>
      </c>
      <c r="K46">
        <v>42</v>
      </c>
      <c r="L46" t="s">
        <v>171</v>
      </c>
      <c r="N46">
        <v>6829</v>
      </c>
      <c r="O46" t="s">
        <v>170</v>
      </c>
      <c r="P46" s="49"/>
      <c r="Q46">
        <v>50000</v>
      </c>
      <c r="R46">
        <v>54000</v>
      </c>
      <c r="S46">
        <v>50000</v>
      </c>
      <c r="T46">
        <v>32000</v>
      </c>
      <c r="U46">
        <v>7000</v>
      </c>
      <c r="V46">
        <v>44491</v>
      </c>
      <c r="W46">
        <v>48204</v>
      </c>
      <c r="X46">
        <v>44560</v>
      </c>
      <c r="Y46">
        <v>30476</v>
      </c>
      <c r="Z46" s="49">
        <v>5829</v>
      </c>
      <c r="AA46">
        <v>51872</v>
      </c>
      <c r="AB46">
        <v>56552</v>
      </c>
      <c r="AC46">
        <v>51796</v>
      </c>
      <c r="AD46">
        <v>34904</v>
      </c>
      <c r="AH46">
        <v>45273</v>
      </c>
      <c r="AI46">
        <v>48341</v>
      </c>
      <c r="AJ46">
        <v>45028</v>
      </c>
      <c r="AK46">
        <v>34394</v>
      </c>
      <c r="AL46">
        <v>6599</v>
      </c>
      <c r="AM46">
        <v>8211</v>
      </c>
      <c r="AN46">
        <v>6768</v>
      </c>
      <c r="AO46" s="49">
        <v>510</v>
      </c>
      <c r="AP46">
        <v>0</v>
      </c>
      <c r="AQ46">
        <v>241</v>
      </c>
      <c r="AR46">
        <v>45032</v>
      </c>
      <c r="AS46">
        <v>91</v>
      </c>
      <c r="AT46">
        <v>1468</v>
      </c>
      <c r="AU46" s="49">
        <v>5040</v>
      </c>
      <c r="AV46">
        <v>59723</v>
      </c>
      <c r="AW46">
        <v>63778</v>
      </c>
      <c r="AX46">
        <v>36465</v>
      </c>
      <c r="AY46">
        <v>49785</v>
      </c>
      <c r="AZ46">
        <v>54920</v>
      </c>
      <c r="BA46">
        <v>35928</v>
      </c>
      <c r="BB46">
        <v>9938</v>
      </c>
      <c r="BC46">
        <v>8858</v>
      </c>
      <c r="BD46" s="49">
        <v>537</v>
      </c>
      <c r="BE46">
        <v>0.92</v>
      </c>
      <c r="BF46">
        <v>0.61</v>
      </c>
      <c r="BG46" s="49">
        <v>1.07</v>
      </c>
      <c r="BH46">
        <v>2703</v>
      </c>
      <c r="BI46">
        <v>8.5000000000000006E-2</v>
      </c>
      <c r="BJ46">
        <v>2794</v>
      </c>
      <c r="BK46" s="49">
        <v>0.10100000000000001</v>
      </c>
      <c r="BL46">
        <v>2256</v>
      </c>
      <c r="BM46">
        <v>15.6</v>
      </c>
      <c r="BN46">
        <v>2392</v>
      </c>
      <c r="BO46">
        <v>9.9</v>
      </c>
      <c r="BP46">
        <v>2577</v>
      </c>
      <c r="BQ46">
        <v>7.2</v>
      </c>
      <c r="BR46">
        <v>2015</v>
      </c>
      <c r="BS46">
        <v>9.8000000000000007</v>
      </c>
      <c r="BT46">
        <v>1473</v>
      </c>
      <c r="BU46" s="50">
        <v>1.1000000000000001</v>
      </c>
      <c r="BV46">
        <v>2645</v>
      </c>
      <c r="BW46">
        <v>11.9</v>
      </c>
      <c r="BX46">
        <v>2388</v>
      </c>
      <c r="BY46">
        <v>13.4</v>
      </c>
      <c r="BZ46">
        <v>2322</v>
      </c>
      <c r="CA46">
        <v>10.199999999999999</v>
      </c>
      <c r="CB46">
        <v>2070</v>
      </c>
      <c r="CC46">
        <v>12.3</v>
      </c>
      <c r="CD46">
        <v>1.3</v>
      </c>
      <c r="CE46" s="49"/>
      <c r="CF46">
        <v>0.85</v>
      </c>
      <c r="CG46">
        <v>1</v>
      </c>
      <c r="CH46">
        <v>1.1100000000000001</v>
      </c>
      <c r="CI46">
        <v>0.97</v>
      </c>
      <c r="CJ46" s="49">
        <v>1.04</v>
      </c>
      <c r="CL46">
        <v>2</v>
      </c>
      <c r="CM46">
        <v>2</v>
      </c>
      <c r="CN46">
        <v>2</v>
      </c>
      <c r="CO46" s="49">
        <v>2</v>
      </c>
      <c r="CP46">
        <v>2971</v>
      </c>
      <c r="CQ46">
        <v>541</v>
      </c>
      <c r="CR46">
        <v>3254</v>
      </c>
      <c r="CS46">
        <v>2123</v>
      </c>
      <c r="CT46">
        <v>12.1</v>
      </c>
      <c r="CU46">
        <v>20.399999999999999</v>
      </c>
      <c r="CV46">
        <v>13.1</v>
      </c>
      <c r="CW46">
        <v>7.2</v>
      </c>
      <c r="CX46">
        <v>75</v>
      </c>
      <c r="CY46">
        <v>68.900000000000006</v>
      </c>
      <c r="CZ46">
        <v>75.599999999999994</v>
      </c>
      <c r="DA46" s="49">
        <v>72.599999999999994</v>
      </c>
      <c r="DB46">
        <v>9</v>
      </c>
      <c r="DC46">
        <v>431</v>
      </c>
      <c r="DE46" s="49">
        <v>1</v>
      </c>
      <c r="DF46">
        <v>6417010</v>
      </c>
      <c r="DG46">
        <v>6417307</v>
      </c>
      <c r="DH46">
        <v>0.92200000000000004</v>
      </c>
      <c r="DI46">
        <v>559.322</v>
      </c>
      <c r="DK46">
        <v>6417010</v>
      </c>
      <c r="DL46">
        <v>6417307</v>
      </c>
      <c r="DM46">
        <v>0</v>
      </c>
      <c r="DO46">
        <v>6417010</v>
      </c>
      <c r="DP46">
        <v>6417307</v>
      </c>
      <c r="DQ46">
        <v>1.8440000000000001</v>
      </c>
      <c r="DR46" s="49"/>
      <c r="DS46" t="s">
        <v>2663</v>
      </c>
      <c r="DT46" s="49" t="s">
        <v>2664</v>
      </c>
      <c r="DU46">
        <v>0</v>
      </c>
      <c r="DV46">
        <v>215</v>
      </c>
      <c r="DW46">
        <v>48126</v>
      </c>
      <c r="DX46">
        <v>96</v>
      </c>
      <c r="DY46">
        <v>1841</v>
      </c>
      <c r="DZ46" s="50">
        <v>6274</v>
      </c>
      <c r="EA46">
        <v>0</v>
      </c>
      <c r="EB46">
        <v>268</v>
      </c>
      <c r="EC46">
        <v>44760</v>
      </c>
      <c r="ED46">
        <v>77</v>
      </c>
      <c r="EE46">
        <v>1410</v>
      </c>
      <c r="EF46" s="50">
        <v>5281</v>
      </c>
      <c r="EG46">
        <v>0</v>
      </c>
      <c r="EH46">
        <v>305</v>
      </c>
      <c r="EI46">
        <v>34089</v>
      </c>
      <c r="EJ46">
        <v>89</v>
      </c>
      <c r="EK46">
        <v>182</v>
      </c>
      <c r="EL46" s="49">
        <v>239</v>
      </c>
      <c r="EM46">
        <v>0</v>
      </c>
      <c r="EN46">
        <v>250</v>
      </c>
      <c r="EO46">
        <v>49535</v>
      </c>
      <c r="EP46">
        <v>104</v>
      </c>
      <c r="EQ46">
        <v>2234</v>
      </c>
      <c r="ER46" s="50">
        <v>7600</v>
      </c>
      <c r="ES46">
        <v>0</v>
      </c>
      <c r="ET46">
        <v>269</v>
      </c>
      <c r="EU46">
        <v>54651</v>
      </c>
      <c r="EV46">
        <v>127</v>
      </c>
      <c r="EW46">
        <v>1975</v>
      </c>
      <c r="EX46" s="50">
        <v>6756</v>
      </c>
      <c r="EY46">
        <v>0</v>
      </c>
      <c r="EZ46">
        <v>321</v>
      </c>
      <c r="FA46">
        <v>35607</v>
      </c>
      <c r="FB46">
        <v>103</v>
      </c>
      <c r="FC46">
        <v>187</v>
      </c>
      <c r="FD46" s="49">
        <v>247</v>
      </c>
      <c r="FP46" s="50"/>
      <c r="GB46" s="49"/>
      <c r="GH46" s="50"/>
      <c r="GN46" s="50"/>
      <c r="GT46" s="50"/>
      <c r="GZ46" s="50"/>
      <c r="HF46" s="50"/>
      <c r="HL46" s="50"/>
      <c r="HR46" s="50"/>
      <c r="HX46" s="49"/>
      <c r="IG46" s="50"/>
      <c r="IP46" s="49"/>
      <c r="IV46" s="50"/>
      <c r="JB46" s="50"/>
      <c r="JH46" s="50"/>
      <c r="JN46" s="50"/>
      <c r="JT46" s="50"/>
      <c r="JZ46" s="49"/>
      <c r="KA46" t="s">
        <v>2665</v>
      </c>
    </row>
    <row r="47" spans="1:287" x14ac:dyDescent="0.3">
      <c r="A47" t="s">
        <v>165</v>
      </c>
      <c r="B47">
        <v>65171007</v>
      </c>
      <c r="C47" t="s">
        <v>176</v>
      </c>
      <c r="D47" t="s">
        <v>177</v>
      </c>
      <c r="E47" t="s">
        <v>167</v>
      </c>
      <c r="F47" t="s">
        <v>71</v>
      </c>
      <c r="G47">
        <v>6</v>
      </c>
      <c r="H47">
        <v>6.9</v>
      </c>
      <c r="I47">
        <v>6.9</v>
      </c>
      <c r="J47">
        <v>8</v>
      </c>
      <c r="K47">
        <v>20</v>
      </c>
      <c r="L47" t="s">
        <v>175</v>
      </c>
      <c r="O47" t="s">
        <v>170</v>
      </c>
      <c r="P47" s="49"/>
      <c r="Q47">
        <v>68538</v>
      </c>
      <c r="R47">
        <v>73483</v>
      </c>
      <c r="S47">
        <v>73114</v>
      </c>
      <c r="T47">
        <v>44831</v>
      </c>
      <c r="U47">
        <v>7162</v>
      </c>
      <c r="V47">
        <v>70892</v>
      </c>
      <c r="W47">
        <v>75999</v>
      </c>
      <c r="X47">
        <v>70600</v>
      </c>
      <c r="Y47">
        <v>52550</v>
      </c>
      <c r="Z47" s="49">
        <v>8569</v>
      </c>
      <c r="AA47">
        <v>99868</v>
      </c>
      <c r="AB47">
        <v>110185</v>
      </c>
      <c r="AC47">
        <v>98189</v>
      </c>
      <c r="AD47">
        <v>65258</v>
      </c>
      <c r="AH47">
        <v>87731</v>
      </c>
      <c r="AI47">
        <v>95492</v>
      </c>
      <c r="AJ47">
        <v>84985</v>
      </c>
      <c r="AK47">
        <v>63531</v>
      </c>
      <c r="AL47">
        <v>12137</v>
      </c>
      <c r="AM47">
        <v>14693</v>
      </c>
      <c r="AN47">
        <v>13204</v>
      </c>
      <c r="AO47" s="49">
        <v>1727</v>
      </c>
      <c r="AP47">
        <v>0</v>
      </c>
      <c r="AQ47">
        <v>401</v>
      </c>
      <c r="AR47">
        <v>87330</v>
      </c>
      <c r="AS47">
        <v>387</v>
      </c>
      <c r="AT47">
        <v>3342</v>
      </c>
      <c r="AU47" s="49">
        <v>8408</v>
      </c>
      <c r="AV47">
        <v>115711</v>
      </c>
      <c r="AW47">
        <v>120446</v>
      </c>
      <c r="AX47">
        <v>71391</v>
      </c>
      <c r="AY47">
        <v>98485</v>
      </c>
      <c r="AZ47">
        <v>105395</v>
      </c>
      <c r="BA47">
        <v>69486</v>
      </c>
      <c r="BB47">
        <v>17226</v>
      </c>
      <c r="BC47">
        <v>15051</v>
      </c>
      <c r="BD47" s="49">
        <v>1905</v>
      </c>
      <c r="BE47">
        <v>0.89</v>
      </c>
      <c r="BF47">
        <v>0.62</v>
      </c>
      <c r="BG47" s="49">
        <v>1.04</v>
      </c>
      <c r="BH47">
        <v>4943</v>
      </c>
      <c r="BI47">
        <v>8.6999999999999994E-2</v>
      </c>
      <c r="BJ47">
        <v>4594</v>
      </c>
      <c r="BK47" s="49">
        <v>9.1999999999999998E-2</v>
      </c>
      <c r="BL47">
        <v>3212</v>
      </c>
      <c r="BM47">
        <v>12.2</v>
      </c>
      <c r="BN47">
        <v>4111</v>
      </c>
      <c r="BO47">
        <v>9.9</v>
      </c>
      <c r="BP47">
        <v>4113</v>
      </c>
      <c r="BQ47">
        <v>7.4</v>
      </c>
      <c r="BR47">
        <v>3823</v>
      </c>
      <c r="BS47">
        <v>10.199999999999999</v>
      </c>
      <c r="BT47">
        <v>2742</v>
      </c>
      <c r="BU47" s="50">
        <v>2.1</v>
      </c>
      <c r="BV47">
        <v>4865</v>
      </c>
      <c r="BW47">
        <v>10.6</v>
      </c>
      <c r="BX47">
        <v>3776</v>
      </c>
      <c r="BY47">
        <v>10.6</v>
      </c>
      <c r="BZ47">
        <v>3791</v>
      </c>
      <c r="CA47">
        <v>8.3000000000000007</v>
      </c>
      <c r="CB47">
        <v>3583</v>
      </c>
      <c r="CC47">
        <v>11.5</v>
      </c>
      <c r="CD47">
        <v>1.9</v>
      </c>
      <c r="CE47" s="49"/>
      <c r="CF47">
        <v>0.66</v>
      </c>
      <c r="CG47">
        <v>1.0900000000000001</v>
      </c>
      <c r="CH47">
        <v>1.08</v>
      </c>
      <c r="CI47">
        <v>1.07</v>
      </c>
      <c r="CJ47" s="49">
        <v>0.87</v>
      </c>
      <c r="CL47">
        <v>2</v>
      </c>
      <c r="CM47">
        <v>2</v>
      </c>
      <c r="CN47">
        <v>2</v>
      </c>
      <c r="CO47" s="49">
        <v>2</v>
      </c>
      <c r="CP47">
        <v>5618</v>
      </c>
      <c r="CQ47">
        <v>1248</v>
      </c>
      <c r="CR47">
        <v>6005</v>
      </c>
      <c r="CS47">
        <v>4458</v>
      </c>
      <c r="CT47">
        <v>10.7</v>
      </c>
      <c r="CU47">
        <v>24.6</v>
      </c>
      <c r="CV47">
        <v>11.4</v>
      </c>
      <c r="CW47">
        <v>8</v>
      </c>
      <c r="CX47">
        <v>77.5</v>
      </c>
      <c r="CY47">
        <v>73.099999999999994</v>
      </c>
      <c r="CZ47">
        <v>78</v>
      </c>
      <c r="DA47" s="49">
        <v>76</v>
      </c>
      <c r="DB47">
        <v>21</v>
      </c>
      <c r="DC47">
        <v>222</v>
      </c>
      <c r="DE47" s="49">
        <v>1</v>
      </c>
      <c r="DF47">
        <v>6417061</v>
      </c>
      <c r="DG47">
        <v>6517059</v>
      </c>
      <c r="DH47">
        <v>3.3039999999999998</v>
      </c>
      <c r="DI47">
        <v>562.80899999999997</v>
      </c>
      <c r="DK47">
        <v>6417061</v>
      </c>
      <c r="DL47">
        <v>6517059</v>
      </c>
      <c r="DM47">
        <v>0</v>
      </c>
      <c r="DO47">
        <v>6417061</v>
      </c>
      <c r="DP47">
        <v>6517059</v>
      </c>
      <c r="DQ47">
        <v>6.923</v>
      </c>
      <c r="DR47" s="49"/>
      <c r="DS47" t="s">
        <v>2663</v>
      </c>
      <c r="DT47" s="49" t="s">
        <v>2664</v>
      </c>
      <c r="DU47">
        <v>0</v>
      </c>
      <c r="DV47">
        <v>426</v>
      </c>
      <c r="DW47">
        <v>95066</v>
      </c>
      <c r="DX47">
        <v>377</v>
      </c>
      <c r="DY47">
        <v>3938</v>
      </c>
      <c r="DZ47" s="50">
        <v>10378</v>
      </c>
      <c r="EA47">
        <v>0</v>
      </c>
      <c r="EB47">
        <v>341</v>
      </c>
      <c r="EC47">
        <v>84644</v>
      </c>
      <c r="ED47">
        <v>361</v>
      </c>
      <c r="EE47">
        <v>3758</v>
      </c>
      <c r="EF47" s="50">
        <v>9085</v>
      </c>
      <c r="EG47">
        <v>0</v>
      </c>
      <c r="EH47">
        <v>385</v>
      </c>
      <c r="EI47">
        <v>63146</v>
      </c>
      <c r="EJ47">
        <v>453</v>
      </c>
      <c r="EK47">
        <v>712</v>
      </c>
      <c r="EL47" s="49">
        <v>562</v>
      </c>
      <c r="EM47">
        <v>0</v>
      </c>
      <c r="EN47">
        <v>293</v>
      </c>
      <c r="EO47">
        <v>98192</v>
      </c>
      <c r="EP47">
        <v>315</v>
      </c>
      <c r="EQ47">
        <v>4407</v>
      </c>
      <c r="ER47" s="50">
        <v>12504</v>
      </c>
      <c r="ES47">
        <v>0</v>
      </c>
      <c r="ET47">
        <v>614</v>
      </c>
      <c r="EU47">
        <v>104781</v>
      </c>
      <c r="EV47">
        <v>551</v>
      </c>
      <c r="EW47">
        <v>4201</v>
      </c>
      <c r="EX47" s="50">
        <v>10299</v>
      </c>
      <c r="EY47">
        <v>0</v>
      </c>
      <c r="EZ47">
        <v>427</v>
      </c>
      <c r="FA47">
        <v>69059</v>
      </c>
      <c r="FB47">
        <v>537</v>
      </c>
      <c r="FC47">
        <v>765</v>
      </c>
      <c r="FD47" s="49">
        <v>603</v>
      </c>
      <c r="FP47" s="50"/>
      <c r="GB47" s="49"/>
      <c r="GH47" s="50"/>
      <c r="GN47" s="50"/>
      <c r="GT47" s="50"/>
      <c r="GZ47" s="50"/>
      <c r="HF47" s="50"/>
      <c r="HL47" s="50"/>
      <c r="HR47" s="50"/>
      <c r="HX47" s="49"/>
      <c r="IG47" s="50"/>
      <c r="IP47" s="49"/>
      <c r="IV47" s="50"/>
      <c r="JB47" s="50"/>
      <c r="JH47" s="50"/>
      <c r="JN47" s="50"/>
      <c r="JT47" s="50"/>
      <c r="JZ47" s="49"/>
    </row>
    <row r="48" spans="1:287" x14ac:dyDescent="0.3">
      <c r="A48" t="s">
        <v>165</v>
      </c>
      <c r="B48">
        <v>65171006</v>
      </c>
      <c r="C48" t="s">
        <v>177</v>
      </c>
      <c r="D48" t="s">
        <v>179</v>
      </c>
      <c r="E48" t="s">
        <v>167</v>
      </c>
      <c r="F48" t="s">
        <v>71</v>
      </c>
      <c r="G48">
        <v>4</v>
      </c>
      <c r="H48">
        <v>6</v>
      </c>
      <c r="I48">
        <v>6</v>
      </c>
      <c r="J48">
        <v>8</v>
      </c>
      <c r="K48">
        <v>20</v>
      </c>
      <c r="L48" t="s">
        <v>175</v>
      </c>
      <c r="O48" t="s">
        <v>170</v>
      </c>
      <c r="P48" s="49"/>
      <c r="Q48">
        <v>47921</v>
      </c>
      <c r="R48">
        <v>50969</v>
      </c>
      <c r="S48">
        <v>46402</v>
      </c>
      <c r="T48">
        <v>38695</v>
      </c>
      <c r="U48">
        <v>5779</v>
      </c>
      <c r="V48">
        <v>61779</v>
      </c>
      <c r="W48">
        <v>65262</v>
      </c>
      <c r="X48">
        <v>62871</v>
      </c>
      <c r="Y48">
        <v>47690</v>
      </c>
      <c r="Z48" s="49">
        <v>7213</v>
      </c>
      <c r="AA48">
        <v>78721</v>
      </c>
      <c r="AB48">
        <v>85237</v>
      </c>
      <c r="AC48">
        <v>75538</v>
      </c>
      <c r="AD48">
        <v>59505</v>
      </c>
      <c r="AH48">
        <v>68634</v>
      </c>
      <c r="AI48">
        <v>72940</v>
      </c>
      <c r="AJ48">
        <v>64952</v>
      </c>
      <c r="AK48">
        <v>57885</v>
      </c>
      <c r="AL48">
        <v>10087</v>
      </c>
      <c r="AM48">
        <v>12297</v>
      </c>
      <c r="AN48">
        <v>10586</v>
      </c>
      <c r="AO48" s="49">
        <v>1620</v>
      </c>
      <c r="AP48">
        <v>0</v>
      </c>
      <c r="AQ48">
        <v>422</v>
      </c>
      <c r="AR48">
        <v>68212</v>
      </c>
      <c r="AS48">
        <v>326</v>
      </c>
      <c r="AT48">
        <v>2718</v>
      </c>
      <c r="AU48" s="49">
        <v>7043</v>
      </c>
      <c r="AV48">
        <v>90164</v>
      </c>
      <c r="AW48">
        <v>92500</v>
      </c>
      <c r="AX48">
        <v>65108</v>
      </c>
      <c r="AY48">
        <v>75371</v>
      </c>
      <c r="AZ48">
        <v>80256</v>
      </c>
      <c r="BA48">
        <v>63322</v>
      </c>
      <c r="BB48">
        <v>14793</v>
      </c>
      <c r="BC48">
        <v>12244</v>
      </c>
      <c r="BD48" s="49">
        <v>1786</v>
      </c>
      <c r="BE48">
        <v>0.89</v>
      </c>
      <c r="BF48">
        <v>0.72</v>
      </c>
      <c r="BG48" s="49">
        <v>1.03</v>
      </c>
      <c r="BH48">
        <v>3897</v>
      </c>
      <c r="BI48">
        <v>8.6999999999999994E-2</v>
      </c>
      <c r="BJ48">
        <v>3621</v>
      </c>
      <c r="BK48" s="49">
        <v>9.1999999999999998E-2</v>
      </c>
      <c r="BL48">
        <v>3565</v>
      </c>
      <c r="BM48">
        <v>9.6</v>
      </c>
      <c r="BN48">
        <v>2509</v>
      </c>
      <c r="BO48">
        <v>14.4</v>
      </c>
      <c r="BP48">
        <v>2927</v>
      </c>
      <c r="BQ48">
        <v>8.6999999999999993</v>
      </c>
      <c r="BR48">
        <v>2591</v>
      </c>
      <c r="BS48">
        <v>13</v>
      </c>
      <c r="BT48">
        <v>2610</v>
      </c>
      <c r="BU48" s="50">
        <v>2</v>
      </c>
      <c r="BV48">
        <v>2838</v>
      </c>
      <c r="BW48">
        <v>15.7</v>
      </c>
      <c r="BX48">
        <v>3271</v>
      </c>
      <c r="BY48">
        <v>10.1</v>
      </c>
      <c r="BZ48">
        <v>3125</v>
      </c>
      <c r="CA48">
        <v>8.1999999999999993</v>
      </c>
      <c r="CB48">
        <v>3106</v>
      </c>
      <c r="CC48">
        <v>12</v>
      </c>
      <c r="CD48">
        <v>2.2000000000000002</v>
      </c>
      <c r="CE48" s="49"/>
      <c r="CF48">
        <v>1.26</v>
      </c>
      <c r="CG48">
        <v>0.77</v>
      </c>
      <c r="CH48">
        <v>0.94</v>
      </c>
      <c r="CI48">
        <v>0.83</v>
      </c>
      <c r="CJ48" s="49">
        <v>0.93</v>
      </c>
      <c r="CL48">
        <v>2</v>
      </c>
      <c r="CM48">
        <v>2</v>
      </c>
      <c r="CN48">
        <v>2</v>
      </c>
      <c r="CO48" s="49">
        <v>2</v>
      </c>
      <c r="CP48">
        <v>4428</v>
      </c>
      <c r="CQ48">
        <v>984</v>
      </c>
      <c r="CR48">
        <v>4733</v>
      </c>
      <c r="CS48">
        <v>3514</v>
      </c>
      <c r="CT48">
        <v>11.3</v>
      </c>
      <c r="CU48">
        <v>25.9</v>
      </c>
      <c r="CV48">
        <v>12.1</v>
      </c>
      <c r="CW48">
        <v>8.4</v>
      </c>
      <c r="CX48">
        <v>76.599999999999994</v>
      </c>
      <c r="CY48">
        <v>72.2</v>
      </c>
      <c r="CZ48">
        <v>77</v>
      </c>
      <c r="DA48" s="49">
        <v>75</v>
      </c>
      <c r="DB48">
        <v>21</v>
      </c>
      <c r="DC48">
        <v>222</v>
      </c>
      <c r="DE48" s="49">
        <v>1</v>
      </c>
      <c r="DF48">
        <v>6517059</v>
      </c>
      <c r="DG48">
        <v>6517061</v>
      </c>
      <c r="DH48">
        <v>4.0620000000000003</v>
      </c>
      <c r="DI48">
        <v>570.49</v>
      </c>
      <c r="DK48">
        <v>6517059</v>
      </c>
      <c r="DL48">
        <v>6517061</v>
      </c>
      <c r="DM48">
        <v>0</v>
      </c>
      <c r="DO48">
        <v>6517059</v>
      </c>
      <c r="DP48">
        <v>6517061</v>
      </c>
      <c r="DQ48">
        <v>6.0209999999999999</v>
      </c>
      <c r="DR48" s="49"/>
      <c r="DS48" t="s">
        <v>2660</v>
      </c>
      <c r="DT48" s="49" t="s">
        <v>2664</v>
      </c>
      <c r="DU48">
        <v>0</v>
      </c>
      <c r="DV48">
        <v>428</v>
      </c>
      <c r="DW48">
        <v>72512</v>
      </c>
      <c r="DX48">
        <v>282</v>
      </c>
      <c r="DY48">
        <v>3230</v>
      </c>
      <c r="DZ48" s="50">
        <v>8785</v>
      </c>
      <c r="EA48">
        <v>0</v>
      </c>
      <c r="EB48">
        <v>396</v>
      </c>
      <c r="EC48">
        <v>64556</v>
      </c>
      <c r="ED48">
        <v>380</v>
      </c>
      <c r="EE48">
        <v>2888</v>
      </c>
      <c r="EF48" s="50">
        <v>7318</v>
      </c>
      <c r="EG48">
        <v>0</v>
      </c>
      <c r="EH48">
        <v>437</v>
      </c>
      <c r="EI48">
        <v>57448</v>
      </c>
      <c r="EJ48">
        <v>420</v>
      </c>
      <c r="EK48">
        <v>687</v>
      </c>
      <c r="EL48" s="49">
        <v>513</v>
      </c>
      <c r="EM48">
        <v>0</v>
      </c>
      <c r="EN48">
        <v>351</v>
      </c>
      <c r="EO48">
        <v>75020</v>
      </c>
      <c r="EP48">
        <v>258</v>
      </c>
      <c r="EQ48">
        <v>3622</v>
      </c>
      <c r="ER48" s="50">
        <v>10913</v>
      </c>
      <c r="ES48">
        <v>0</v>
      </c>
      <c r="ET48">
        <v>564</v>
      </c>
      <c r="EU48">
        <v>79692</v>
      </c>
      <c r="EV48">
        <v>385</v>
      </c>
      <c r="EW48">
        <v>3436</v>
      </c>
      <c r="EX48" s="50">
        <v>8423</v>
      </c>
      <c r="EY48">
        <v>0</v>
      </c>
      <c r="EZ48">
        <v>485</v>
      </c>
      <c r="FA48">
        <v>62837</v>
      </c>
      <c r="FB48">
        <v>498</v>
      </c>
      <c r="FC48">
        <v>736</v>
      </c>
      <c r="FD48" s="49">
        <v>552</v>
      </c>
      <c r="FP48" s="50"/>
      <c r="GB48" s="49"/>
      <c r="GH48" s="50"/>
      <c r="GN48" s="50"/>
      <c r="GT48" s="50"/>
      <c r="GZ48" s="50"/>
      <c r="HF48" s="50"/>
      <c r="HL48" s="50"/>
      <c r="HR48" s="50"/>
      <c r="HX48" s="49"/>
      <c r="IG48" s="50"/>
      <c r="IP48" s="49"/>
      <c r="IV48" s="50"/>
      <c r="JB48" s="50"/>
      <c r="JH48" s="50"/>
      <c r="JN48" s="50"/>
      <c r="JT48" s="50"/>
      <c r="JZ48" s="49"/>
    </row>
    <row r="49" spans="1:286" x14ac:dyDescent="0.3">
      <c r="A49" t="s">
        <v>165</v>
      </c>
      <c r="B49">
        <v>66171001</v>
      </c>
      <c r="C49" t="s">
        <v>179</v>
      </c>
      <c r="D49" t="s">
        <v>181</v>
      </c>
      <c r="E49" t="s">
        <v>167</v>
      </c>
      <c r="F49" t="s">
        <v>71</v>
      </c>
      <c r="G49">
        <v>4</v>
      </c>
      <c r="H49">
        <v>5.6</v>
      </c>
      <c r="I49">
        <v>5.6</v>
      </c>
      <c r="J49">
        <v>8</v>
      </c>
      <c r="K49">
        <v>20</v>
      </c>
      <c r="L49" t="s">
        <v>175</v>
      </c>
      <c r="O49" t="s">
        <v>170</v>
      </c>
      <c r="P49" s="49"/>
      <c r="Q49">
        <v>47921</v>
      </c>
      <c r="R49">
        <v>50969</v>
      </c>
      <c r="S49">
        <v>46402</v>
      </c>
      <c r="T49">
        <v>38695</v>
      </c>
      <c r="U49">
        <v>5779</v>
      </c>
      <c r="V49">
        <v>68282</v>
      </c>
      <c r="W49">
        <v>73404</v>
      </c>
      <c r="X49">
        <v>68049</v>
      </c>
      <c r="Y49">
        <v>49819</v>
      </c>
      <c r="Z49" s="49">
        <v>7970</v>
      </c>
      <c r="AA49">
        <v>84321</v>
      </c>
      <c r="AB49">
        <v>90654</v>
      </c>
      <c r="AC49">
        <v>78968</v>
      </c>
      <c r="AD49">
        <v>68439</v>
      </c>
      <c r="AH49">
        <v>73192</v>
      </c>
      <c r="AI49">
        <v>77004</v>
      </c>
      <c r="AJ49">
        <v>67698</v>
      </c>
      <c r="AK49">
        <v>66446</v>
      </c>
      <c r="AL49">
        <v>11129</v>
      </c>
      <c r="AM49">
        <v>13650</v>
      </c>
      <c r="AN49">
        <v>11270</v>
      </c>
      <c r="AO49" s="49">
        <v>1993</v>
      </c>
      <c r="AP49">
        <v>0</v>
      </c>
      <c r="AQ49">
        <v>677</v>
      </c>
      <c r="AR49">
        <v>72515</v>
      </c>
      <c r="AS49">
        <v>391</v>
      </c>
      <c r="AT49">
        <v>2768</v>
      </c>
      <c r="AU49" s="49">
        <v>7970</v>
      </c>
      <c r="AV49">
        <v>91136</v>
      </c>
      <c r="AW49">
        <v>103337</v>
      </c>
      <c r="AX49">
        <v>74869</v>
      </c>
      <c r="AY49">
        <v>76496</v>
      </c>
      <c r="AZ49">
        <v>88223</v>
      </c>
      <c r="BA49">
        <v>72675</v>
      </c>
      <c r="BB49">
        <v>14640</v>
      </c>
      <c r="BC49">
        <v>15114</v>
      </c>
      <c r="BD49" s="49">
        <v>2194</v>
      </c>
      <c r="BE49">
        <v>0.87</v>
      </c>
      <c r="BF49">
        <v>0.82</v>
      </c>
      <c r="BG49" s="49">
        <v>1.1299999999999999</v>
      </c>
      <c r="BH49">
        <v>4174</v>
      </c>
      <c r="BI49">
        <v>8.6999999999999994E-2</v>
      </c>
      <c r="BJ49">
        <v>3879</v>
      </c>
      <c r="BK49" s="49">
        <v>9.1999999999999998E-2</v>
      </c>
      <c r="BL49">
        <v>3645</v>
      </c>
      <c r="BM49">
        <v>10.1</v>
      </c>
      <c r="BN49">
        <v>2876</v>
      </c>
      <c r="BO49">
        <v>13.2</v>
      </c>
      <c r="BP49">
        <v>3273</v>
      </c>
      <c r="BQ49">
        <v>9.6</v>
      </c>
      <c r="BR49">
        <v>2654</v>
      </c>
      <c r="BS49">
        <v>14</v>
      </c>
      <c r="BT49">
        <v>3038</v>
      </c>
      <c r="BU49" s="50">
        <v>2</v>
      </c>
      <c r="BV49">
        <v>2936</v>
      </c>
      <c r="BW49">
        <v>17</v>
      </c>
      <c r="BX49">
        <v>3135</v>
      </c>
      <c r="BY49">
        <v>10.9</v>
      </c>
      <c r="BZ49">
        <v>3366</v>
      </c>
      <c r="CA49">
        <v>7.6</v>
      </c>
      <c r="CB49">
        <v>3299</v>
      </c>
      <c r="CC49">
        <v>11.6</v>
      </c>
      <c r="CD49">
        <v>2.5</v>
      </c>
      <c r="CE49" s="49"/>
      <c r="CF49">
        <v>1.24</v>
      </c>
      <c r="CG49">
        <v>0.92</v>
      </c>
      <c r="CH49">
        <v>0.97</v>
      </c>
      <c r="CI49">
        <v>0.8</v>
      </c>
      <c r="CJ49" s="49">
        <v>1.07</v>
      </c>
      <c r="CL49">
        <v>2</v>
      </c>
      <c r="CM49">
        <v>2</v>
      </c>
      <c r="CN49">
        <v>2</v>
      </c>
      <c r="CO49" s="49">
        <v>2</v>
      </c>
      <c r="CP49">
        <v>4743</v>
      </c>
      <c r="CQ49">
        <v>1054</v>
      </c>
      <c r="CR49">
        <v>5070</v>
      </c>
      <c r="CS49">
        <v>3764</v>
      </c>
      <c r="CT49">
        <v>11.7</v>
      </c>
      <c r="CU49">
        <v>26.7</v>
      </c>
      <c r="CV49">
        <v>12.4</v>
      </c>
      <c r="CW49">
        <v>8.6999999999999993</v>
      </c>
      <c r="CX49">
        <v>77</v>
      </c>
      <c r="CY49">
        <v>72.599999999999994</v>
      </c>
      <c r="CZ49">
        <v>77.400000000000006</v>
      </c>
      <c r="DA49" s="49">
        <v>75.400000000000006</v>
      </c>
      <c r="DB49">
        <v>21</v>
      </c>
      <c r="DC49">
        <v>226</v>
      </c>
      <c r="DE49" s="49">
        <v>1</v>
      </c>
      <c r="DF49">
        <v>6517061</v>
      </c>
      <c r="DG49">
        <v>6617053</v>
      </c>
      <c r="DH49">
        <v>3.806</v>
      </c>
      <c r="DI49">
        <v>576.25</v>
      </c>
      <c r="DK49">
        <v>6517061</v>
      </c>
      <c r="DL49">
        <v>6617053</v>
      </c>
      <c r="DM49">
        <v>0</v>
      </c>
      <c r="DO49">
        <v>6517061</v>
      </c>
      <c r="DP49">
        <v>6617053</v>
      </c>
      <c r="DQ49">
        <v>5.6180000000000003</v>
      </c>
      <c r="DR49" s="49"/>
      <c r="DS49" t="s">
        <v>2660</v>
      </c>
      <c r="DT49" s="49" t="s">
        <v>2664</v>
      </c>
      <c r="DU49">
        <v>0</v>
      </c>
      <c r="DV49">
        <v>763</v>
      </c>
      <c r="DW49">
        <v>76241</v>
      </c>
      <c r="DX49">
        <v>364</v>
      </c>
      <c r="DY49">
        <v>3288</v>
      </c>
      <c r="DZ49" s="50">
        <v>9998</v>
      </c>
      <c r="EA49">
        <v>0</v>
      </c>
      <c r="EB49">
        <v>456</v>
      </c>
      <c r="EC49">
        <v>67242</v>
      </c>
      <c r="ED49">
        <v>392</v>
      </c>
      <c r="EE49">
        <v>2919</v>
      </c>
      <c r="EF49" s="50">
        <v>7959</v>
      </c>
      <c r="EG49">
        <v>0</v>
      </c>
      <c r="EH49">
        <v>649</v>
      </c>
      <c r="EI49">
        <v>65797</v>
      </c>
      <c r="EJ49">
        <v>485</v>
      </c>
      <c r="EK49">
        <v>732</v>
      </c>
      <c r="EL49" s="49">
        <v>776</v>
      </c>
      <c r="EM49">
        <v>0</v>
      </c>
      <c r="EN49">
        <v>845</v>
      </c>
      <c r="EO49">
        <v>75651</v>
      </c>
      <c r="EP49">
        <v>442</v>
      </c>
      <c r="EQ49">
        <v>3139</v>
      </c>
      <c r="ER49" s="50">
        <v>11059</v>
      </c>
      <c r="ES49">
        <v>0</v>
      </c>
      <c r="ET49">
        <v>798</v>
      </c>
      <c r="EU49">
        <v>87425</v>
      </c>
      <c r="EV49">
        <v>357</v>
      </c>
      <c r="EW49">
        <v>3977</v>
      </c>
      <c r="EX49" s="50">
        <v>10780</v>
      </c>
      <c r="EY49">
        <v>0</v>
      </c>
      <c r="EZ49">
        <v>721</v>
      </c>
      <c r="FA49">
        <v>71954</v>
      </c>
      <c r="FB49">
        <v>576</v>
      </c>
      <c r="FC49">
        <v>784</v>
      </c>
      <c r="FD49" s="49">
        <v>834</v>
      </c>
      <c r="FP49" s="50"/>
      <c r="GB49" s="49"/>
      <c r="GH49" s="50"/>
      <c r="GN49" s="50"/>
      <c r="GT49" s="50"/>
      <c r="GZ49" s="50"/>
      <c r="HF49" s="50"/>
      <c r="HL49" s="50"/>
      <c r="HR49" s="50"/>
      <c r="HX49" s="49"/>
      <c r="IG49" s="50"/>
      <c r="IP49" s="49"/>
      <c r="IV49" s="50"/>
      <c r="JB49" s="50"/>
      <c r="JH49" s="50"/>
      <c r="JN49" s="50"/>
      <c r="JT49" s="50"/>
      <c r="JZ49" s="49"/>
    </row>
    <row r="50" spans="1:286" x14ac:dyDescent="0.3">
      <c r="A50" t="s">
        <v>165</v>
      </c>
      <c r="B50">
        <v>66171013</v>
      </c>
      <c r="C50" t="s">
        <v>181</v>
      </c>
      <c r="D50" t="s">
        <v>183</v>
      </c>
      <c r="E50" t="s">
        <v>167</v>
      </c>
      <c r="F50" t="s">
        <v>71</v>
      </c>
      <c r="G50">
        <v>4</v>
      </c>
      <c r="H50">
        <v>2.6</v>
      </c>
      <c r="I50">
        <v>2.6</v>
      </c>
      <c r="J50">
        <v>8</v>
      </c>
      <c r="K50">
        <v>20</v>
      </c>
      <c r="L50" t="s">
        <v>175</v>
      </c>
      <c r="O50" t="s">
        <v>170</v>
      </c>
      <c r="P50" s="49"/>
      <c r="Q50">
        <v>47920</v>
      </c>
      <c r="R50">
        <v>50969</v>
      </c>
      <c r="S50">
        <v>46402</v>
      </c>
      <c r="T50">
        <v>38695</v>
      </c>
      <c r="U50">
        <v>5778</v>
      </c>
      <c r="V50">
        <v>50211</v>
      </c>
      <c r="W50">
        <v>52612</v>
      </c>
      <c r="X50">
        <v>48711</v>
      </c>
      <c r="Y50">
        <v>43263</v>
      </c>
      <c r="Z50" s="49">
        <v>6638</v>
      </c>
      <c r="AA50">
        <v>67561</v>
      </c>
      <c r="AB50">
        <v>74018</v>
      </c>
      <c r="AC50">
        <v>61942</v>
      </c>
      <c r="AD50">
        <v>51558</v>
      </c>
      <c r="AH50">
        <v>57963</v>
      </c>
      <c r="AI50">
        <v>62093</v>
      </c>
      <c r="AJ50">
        <v>52300</v>
      </c>
      <c r="AK50">
        <v>50290</v>
      </c>
      <c r="AL50">
        <v>9598</v>
      </c>
      <c r="AM50">
        <v>11925</v>
      </c>
      <c r="AN50">
        <v>9642</v>
      </c>
      <c r="AO50" s="49">
        <v>1268</v>
      </c>
      <c r="AP50">
        <v>0</v>
      </c>
      <c r="AQ50">
        <v>410</v>
      </c>
      <c r="AR50">
        <v>57553</v>
      </c>
      <c r="AS50">
        <v>295</v>
      </c>
      <c r="AT50">
        <v>2328</v>
      </c>
      <c r="AU50" s="49">
        <v>6975</v>
      </c>
      <c r="AV50">
        <v>74253</v>
      </c>
      <c r="AW50">
        <v>84732</v>
      </c>
      <c r="AX50">
        <v>56419</v>
      </c>
      <c r="AY50">
        <v>59946</v>
      </c>
      <c r="AZ50">
        <v>72837</v>
      </c>
      <c r="BA50">
        <v>55022</v>
      </c>
      <c r="BB50">
        <v>14307</v>
      </c>
      <c r="BC50">
        <v>11895</v>
      </c>
      <c r="BD50" s="49">
        <v>1397</v>
      </c>
      <c r="BE50">
        <v>0.84</v>
      </c>
      <c r="BF50">
        <v>0.76</v>
      </c>
      <c r="BG50" s="49">
        <v>1.1399999999999999</v>
      </c>
      <c r="BH50">
        <v>3344</v>
      </c>
      <c r="BI50">
        <v>8.6999999999999994E-2</v>
      </c>
      <c r="BJ50">
        <v>3108</v>
      </c>
      <c r="BK50" s="49">
        <v>9.1999999999999998E-2</v>
      </c>
      <c r="BL50">
        <v>2692</v>
      </c>
      <c r="BM50">
        <v>12</v>
      </c>
      <c r="BN50">
        <v>2344</v>
      </c>
      <c r="BO50">
        <v>15.2</v>
      </c>
      <c r="BP50">
        <v>2655</v>
      </c>
      <c r="BQ50">
        <v>9.5</v>
      </c>
      <c r="BR50">
        <v>2171</v>
      </c>
      <c r="BS50">
        <v>14.6</v>
      </c>
      <c r="BT50">
        <v>2437</v>
      </c>
      <c r="BU50" s="50">
        <v>1.8</v>
      </c>
      <c r="BV50">
        <v>2444</v>
      </c>
      <c r="BW50">
        <v>17.399999999999999</v>
      </c>
      <c r="BX50">
        <v>2440</v>
      </c>
      <c r="BY50">
        <v>11.8</v>
      </c>
      <c r="BZ50">
        <v>2861</v>
      </c>
      <c r="CA50">
        <v>7.9</v>
      </c>
      <c r="CB50">
        <v>2498</v>
      </c>
      <c r="CC50">
        <v>13.1</v>
      </c>
      <c r="CD50">
        <v>2.6</v>
      </c>
      <c r="CE50" s="49"/>
      <c r="CF50">
        <v>1.1000000000000001</v>
      </c>
      <c r="CG50">
        <v>0.96</v>
      </c>
      <c r="CH50">
        <v>0.93</v>
      </c>
      <c r="CI50">
        <v>0.87</v>
      </c>
      <c r="CJ50" s="49">
        <v>1</v>
      </c>
      <c r="CL50">
        <v>2</v>
      </c>
      <c r="CM50">
        <v>2</v>
      </c>
      <c r="CN50">
        <v>2</v>
      </c>
      <c r="CO50" s="49">
        <v>2</v>
      </c>
      <c r="CP50">
        <v>3800</v>
      </c>
      <c r="CQ50">
        <v>844</v>
      </c>
      <c r="CR50">
        <v>4062</v>
      </c>
      <c r="CS50">
        <v>3016</v>
      </c>
      <c r="CT50">
        <v>12.6</v>
      </c>
      <c r="CU50">
        <v>28.8</v>
      </c>
      <c r="CV50">
        <v>13.4</v>
      </c>
      <c r="CW50">
        <v>9.3000000000000007</v>
      </c>
      <c r="CX50">
        <v>76.2</v>
      </c>
      <c r="CY50">
        <v>71.8</v>
      </c>
      <c r="CZ50">
        <v>76.599999999999994</v>
      </c>
      <c r="DA50" s="49">
        <v>74.599999999999994</v>
      </c>
      <c r="DB50">
        <v>22</v>
      </c>
      <c r="DC50">
        <v>226</v>
      </c>
      <c r="DE50" s="49">
        <v>1</v>
      </c>
      <c r="DF50">
        <v>6617053</v>
      </c>
      <c r="DG50">
        <v>6617054</v>
      </c>
      <c r="DH50">
        <v>0.94</v>
      </c>
      <c r="DI50">
        <v>579</v>
      </c>
      <c r="DK50">
        <v>6617053</v>
      </c>
      <c r="DL50">
        <v>6617054</v>
      </c>
      <c r="DM50">
        <v>0</v>
      </c>
      <c r="DO50">
        <v>6617053</v>
      </c>
      <c r="DP50">
        <v>6617054</v>
      </c>
      <c r="DQ50">
        <v>2.63</v>
      </c>
      <c r="DR50" s="49"/>
      <c r="DS50" t="s">
        <v>2660</v>
      </c>
      <c r="DT50" s="49" t="s">
        <v>2664</v>
      </c>
      <c r="DU50">
        <v>0</v>
      </c>
      <c r="DV50">
        <v>440</v>
      </c>
      <c r="DW50">
        <v>61653</v>
      </c>
      <c r="DX50">
        <v>269</v>
      </c>
      <c r="DY50">
        <v>2848</v>
      </c>
      <c r="DZ50" s="50">
        <v>8808</v>
      </c>
      <c r="EA50">
        <v>0</v>
      </c>
      <c r="EB50">
        <v>311</v>
      </c>
      <c r="EC50">
        <v>51989</v>
      </c>
      <c r="ED50">
        <v>349</v>
      </c>
      <c r="EE50">
        <v>2298</v>
      </c>
      <c r="EF50" s="50">
        <v>6995</v>
      </c>
      <c r="EG50">
        <v>0</v>
      </c>
      <c r="EH50">
        <v>425</v>
      </c>
      <c r="EI50">
        <v>49865</v>
      </c>
      <c r="EJ50">
        <v>319</v>
      </c>
      <c r="EK50">
        <v>514</v>
      </c>
      <c r="EL50" s="49">
        <v>435</v>
      </c>
      <c r="EM50">
        <v>0</v>
      </c>
      <c r="EN50">
        <v>315</v>
      </c>
      <c r="EO50">
        <v>59631</v>
      </c>
      <c r="EP50">
        <v>250</v>
      </c>
      <c r="EQ50">
        <v>2946</v>
      </c>
      <c r="ER50" s="50">
        <v>11111</v>
      </c>
      <c r="ES50">
        <v>0</v>
      </c>
      <c r="ET50">
        <v>622</v>
      </c>
      <c r="EU50">
        <v>72215</v>
      </c>
      <c r="EV50">
        <v>358</v>
      </c>
      <c r="EW50">
        <v>3244</v>
      </c>
      <c r="EX50" s="50">
        <v>8293</v>
      </c>
      <c r="EY50">
        <v>0</v>
      </c>
      <c r="EZ50">
        <v>472</v>
      </c>
      <c r="FA50">
        <v>54550</v>
      </c>
      <c r="FB50">
        <v>379</v>
      </c>
      <c r="FC50">
        <v>552</v>
      </c>
      <c r="FD50" s="49">
        <v>466</v>
      </c>
      <c r="FP50" s="50"/>
      <c r="GB50" s="49"/>
      <c r="GH50" s="50"/>
      <c r="GN50" s="50"/>
      <c r="GT50" s="50"/>
      <c r="GZ50" s="50"/>
      <c r="HF50" s="50"/>
      <c r="HL50" s="50"/>
      <c r="HR50" s="50"/>
      <c r="HX50" s="49"/>
      <c r="IG50" s="50"/>
      <c r="IP50" s="49"/>
      <c r="IV50" s="50"/>
      <c r="JB50" s="50"/>
      <c r="JH50" s="50"/>
      <c r="JN50" s="50"/>
      <c r="JT50" s="50"/>
      <c r="JZ50" s="49"/>
    </row>
    <row r="51" spans="1:286" x14ac:dyDescent="0.3">
      <c r="A51" t="s">
        <v>165</v>
      </c>
      <c r="B51">
        <v>66171025</v>
      </c>
      <c r="C51" t="s">
        <v>183</v>
      </c>
      <c r="D51" t="s">
        <v>185</v>
      </c>
      <c r="E51" t="s">
        <v>167</v>
      </c>
      <c r="F51" t="s">
        <v>71</v>
      </c>
      <c r="G51">
        <v>6</v>
      </c>
      <c r="H51">
        <v>7.6</v>
      </c>
      <c r="I51">
        <v>7.6</v>
      </c>
      <c r="J51">
        <v>8</v>
      </c>
      <c r="K51">
        <v>20</v>
      </c>
      <c r="L51" t="s">
        <v>184</v>
      </c>
      <c r="N51">
        <v>8017</v>
      </c>
      <c r="O51" t="s">
        <v>163</v>
      </c>
      <c r="P51" s="49"/>
      <c r="Q51">
        <v>82093</v>
      </c>
      <c r="R51">
        <v>83472</v>
      </c>
      <c r="S51">
        <v>84731</v>
      </c>
      <c r="T51">
        <v>73791</v>
      </c>
      <c r="U51">
        <v>15185</v>
      </c>
      <c r="V51">
        <v>85738</v>
      </c>
      <c r="W51">
        <v>88060</v>
      </c>
      <c r="X51">
        <v>88696</v>
      </c>
      <c r="Y51">
        <v>73611</v>
      </c>
      <c r="Z51" s="49">
        <v>15057</v>
      </c>
      <c r="AA51">
        <v>96032</v>
      </c>
      <c r="AB51">
        <v>98003</v>
      </c>
      <c r="AC51">
        <v>97303</v>
      </c>
      <c r="AD51">
        <v>87453</v>
      </c>
      <c r="AH51">
        <v>80291</v>
      </c>
      <c r="AI51">
        <v>78659</v>
      </c>
      <c r="AJ51">
        <v>81102</v>
      </c>
      <c r="AK51">
        <v>85079</v>
      </c>
      <c r="AL51">
        <v>15743</v>
      </c>
      <c r="AM51">
        <v>19344</v>
      </c>
      <c r="AN51">
        <v>16201</v>
      </c>
      <c r="AO51" s="49">
        <v>2374</v>
      </c>
      <c r="AP51">
        <v>0</v>
      </c>
      <c r="AQ51">
        <v>291</v>
      </c>
      <c r="AR51">
        <v>80000</v>
      </c>
      <c r="AS51">
        <v>361</v>
      </c>
      <c r="AT51">
        <v>1807</v>
      </c>
      <c r="AU51" s="49">
        <v>13575</v>
      </c>
      <c r="AV51">
        <v>101249</v>
      </c>
      <c r="AW51">
        <v>111103</v>
      </c>
      <c r="AX51">
        <v>92558</v>
      </c>
      <c r="AY51">
        <v>78063</v>
      </c>
      <c r="AZ51">
        <v>91750</v>
      </c>
      <c r="BA51">
        <v>90194</v>
      </c>
      <c r="BB51">
        <v>23186</v>
      </c>
      <c r="BC51">
        <v>19353</v>
      </c>
      <c r="BD51" s="49">
        <v>2364</v>
      </c>
      <c r="BE51">
        <v>0.99</v>
      </c>
      <c r="BF51">
        <v>0.91</v>
      </c>
      <c r="BG51" s="49">
        <v>1.1000000000000001</v>
      </c>
      <c r="BH51">
        <v>4094</v>
      </c>
      <c r="BI51">
        <v>8.5000000000000006E-2</v>
      </c>
      <c r="BJ51">
        <v>4195</v>
      </c>
      <c r="BK51" s="49">
        <v>4.2999999999999997E-2</v>
      </c>
      <c r="BU51" s="50"/>
      <c r="CE51" s="49"/>
      <c r="CJ51" s="49"/>
      <c r="CO51" s="49"/>
      <c r="CP51">
        <v>5331</v>
      </c>
      <c r="CQ51">
        <v>1343</v>
      </c>
      <c r="CR51">
        <v>5658</v>
      </c>
      <c r="CS51">
        <v>4350</v>
      </c>
      <c r="CT51">
        <v>14.1</v>
      </c>
      <c r="CU51">
        <v>34.700000000000003</v>
      </c>
      <c r="CV51">
        <v>14.7</v>
      </c>
      <c r="CW51">
        <v>11.6</v>
      </c>
      <c r="CX51">
        <v>77.900000000000006</v>
      </c>
      <c r="CY51">
        <v>74.400000000000006</v>
      </c>
      <c r="CZ51">
        <v>78.3</v>
      </c>
      <c r="DA51" s="49">
        <v>76.599999999999994</v>
      </c>
      <c r="DB51">
        <v>22</v>
      </c>
      <c r="DC51">
        <v>226</v>
      </c>
      <c r="DE51" s="49">
        <v>1</v>
      </c>
      <c r="DF51">
        <v>6617054</v>
      </c>
      <c r="DG51">
        <v>6717023</v>
      </c>
      <c r="DH51">
        <v>1.3120000000000001</v>
      </c>
      <c r="DI51">
        <v>582</v>
      </c>
      <c r="DK51">
        <v>6617054</v>
      </c>
      <c r="DL51">
        <v>6717023</v>
      </c>
      <c r="DM51">
        <v>0</v>
      </c>
      <c r="DO51">
        <v>6617054</v>
      </c>
      <c r="DP51">
        <v>6717023</v>
      </c>
      <c r="DQ51">
        <v>7.64</v>
      </c>
      <c r="DR51" s="49"/>
      <c r="DS51" t="s">
        <v>2660</v>
      </c>
      <c r="DT51" s="49" t="s">
        <v>2664</v>
      </c>
      <c r="DU51">
        <v>0</v>
      </c>
      <c r="DV51">
        <v>216</v>
      </c>
      <c r="DW51">
        <v>78443</v>
      </c>
      <c r="DX51">
        <v>335</v>
      </c>
      <c r="DY51">
        <v>2189</v>
      </c>
      <c r="DZ51" s="50">
        <v>16820</v>
      </c>
      <c r="EA51">
        <v>0</v>
      </c>
      <c r="EB51">
        <v>374</v>
      </c>
      <c r="EC51">
        <v>80728</v>
      </c>
      <c r="ED51">
        <v>360</v>
      </c>
      <c r="EE51">
        <v>1854</v>
      </c>
      <c r="EF51" s="50">
        <v>13987</v>
      </c>
      <c r="EG51">
        <v>0</v>
      </c>
      <c r="EH51">
        <v>453</v>
      </c>
      <c r="EI51">
        <v>84626</v>
      </c>
      <c r="EJ51">
        <v>454</v>
      </c>
      <c r="EK51">
        <v>391</v>
      </c>
      <c r="EL51" s="49">
        <v>1529</v>
      </c>
      <c r="EM51">
        <v>0</v>
      </c>
      <c r="EN51">
        <v>256</v>
      </c>
      <c r="EO51">
        <v>77807</v>
      </c>
      <c r="EP51">
        <v>318</v>
      </c>
      <c r="EQ51">
        <v>2557</v>
      </c>
      <c r="ER51" s="50">
        <v>20311</v>
      </c>
      <c r="ES51">
        <v>0</v>
      </c>
      <c r="ET51">
        <v>396</v>
      </c>
      <c r="EU51">
        <v>91354</v>
      </c>
      <c r="EV51">
        <v>435</v>
      </c>
      <c r="EW51">
        <v>2289</v>
      </c>
      <c r="EX51" s="50">
        <v>16629</v>
      </c>
      <c r="EY51">
        <v>0</v>
      </c>
      <c r="EZ51">
        <v>519</v>
      </c>
      <c r="FA51">
        <v>89675</v>
      </c>
      <c r="FB51">
        <v>547</v>
      </c>
      <c r="FC51">
        <v>441</v>
      </c>
      <c r="FD51" s="49">
        <v>1376</v>
      </c>
      <c r="FP51" s="50"/>
      <c r="GB51" s="49"/>
      <c r="GH51" s="50"/>
      <c r="GN51" s="50"/>
      <c r="GT51" s="50"/>
      <c r="GZ51" s="50"/>
      <c r="HF51" s="50"/>
      <c r="HL51" s="50"/>
      <c r="HR51" s="50"/>
      <c r="HX51" s="49"/>
      <c r="IG51" s="50"/>
      <c r="IP51" s="49"/>
      <c r="IV51" s="50"/>
      <c r="JB51" s="50"/>
      <c r="JH51" s="50"/>
      <c r="JN51" s="50"/>
      <c r="JT51" s="50"/>
      <c r="JZ51" s="49"/>
    </row>
    <row r="52" spans="1:286" x14ac:dyDescent="0.3">
      <c r="A52" t="s">
        <v>165</v>
      </c>
      <c r="B52">
        <v>67171016</v>
      </c>
      <c r="C52" t="s">
        <v>185</v>
      </c>
      <c r="D52" t="s">
        <v>188</v>
      </c>
      <c r="E52" t="s">
        <v>167</v>
      </c>
      <c r="F52" t="s">
        <v>71</v>
      </c>
      <c r="G52">
        <v>6</v>
      </c>
      <c r="H52">
        <v>5.6</v>
      </c>
      <c r="I52">
        <v>5.6</v>
      </c>
      <c r="J52">
        <v>8</v>
      </c>
      <c r="K52">
        <v>20</v>
      </c>
      <c r="L52" t="s">
        <v>187</v>
      </c>
      <c r="N52">
        <v>8016</v>
      </c>
      <c r="O52" t="s">
        <v>59</v>
      </c>
      <c r="P52" s="49"/>
      <c r="Q52">
        <v>78768</v>
      </c>
      <c r="R52">
        <v>80273</v>
      </c>
      <c r="S52">
        <v>80654</v>
      </c>
      <c r="T52">
        <v>70939</v>
      </c>
      <c r="U52">
        <v>15487</v>
      </c>
      <c r="V52">
        <v>83130</v>
      </c>
      <c r="W52">
        <v>85923</v>
      </c>
      <c r="X52">
        <v>83895</v>
      </c>
      <c r="Y52">
        <v>71964</v>
      </c>
      <c r="Z52" s="49">
        <v>16704</v>
      </c>
      <c r="AA52">
        <v>91693</v>
      </c>
      <c r="AB52">
        <v>93965</v>
      </c>
      <c r="AC52">
        <v>92958</v>
      </c>
      <c r="AD52">
        <v>82048</v>
      </c>
      <c r="AH52">
        <v>74512</v>
      </c>
      <c r="AI52">
        <v>73006</v>
      </c>
      <c r="AJ52">
        <v>75156</v>
      </c>
      <c r="AK52">
        <v>79070</v>
      </c>
      <c r="AL52">
        <v>17181</v>
      </c>
      <c r="AM52">
        <v>20959</v>
      </c>
      <c r="AN52">
        <v>17802</v>
      </c>
      <c r="AO52" s="49">
        <v>2978</v>
      </c>
      <c r="AP52">
        <v>0</v>
      </c>
      <c r="AQ52">
        <v>216</v>
      </c>
      <c r="AR52">
        <v>74296</v>
      </c>
      <c r="AS52">
        <v>288</v>
      </c>
      <c r="AT52">
        <v>2306</v>
      </c>
      <c r="AU52" s="49">
        <v>14587</v>
      </c>
      <c r="AV52">
        <v>97782</v>
      </c>
      <c r="AW52">
        <v>107594</v>
      </c>
      <c r="AX52">
        <v>88005</v>
      </c>
      <c r="AY52">
        <v>73137</v>
      </c>
      <c r="AZ52">
        <v>86494</v>
      </c>
      <c r="BA52">
        <v>85015</v>
      </c>
      <c r="BB52">
        <v>24645</v>
      </c>
      <c r="BC52">
        <v>21100</v>
      </c>
      <c r="BD52" s="49">
        <v>2990</v>
      </c>
      <c r="BE52">
        <v>0.99</v>
      </c>
      <c r="BF52">
        <v>0.9</v>
      </c>
      <c r="BG52" s="49">
        <v>1.1000000000000001</v>
      </c>
      <c r="BH52">
        <v>4084</v>
      </c>
      <c r="BI52">
        <v>0.128</v>
      </c>
      <c r="BJ52">
        <v>3806</v>
      </c>
      <c r="BK52" s="49">
        <v>0.16500000000000001</v>
      </c>
      <c r="BU52" s="50"/>
      <c r="CE52" s="49"/>
      <c r="CJ52" s="49"/>
      <c r="CO52" s="49"/>
      <c r="CP52">
        <v>5092</v>
      </c>
      <c r="CQ52">
        <v>1277</v>
      </c>
      <c r="CR52">
        <v>5392</v>
      </c>
      <c r="CS52">
        <v>4194</v>
      </c>
      <c r="CT52">
        <v>16.3</v>
      </c>
      <c r="CU52">
        <v>38.200000000000003</v>
      </c>
      <c r="CV52">
        <v>16.899999999999999</v>
      </c>
      <c r="CW52">
        <v>13.8</v>
      </c>
      <c r="CX52">
        <v>78.099999999999994</v>
      </c>
      <c r="CY52">
        <v>74.5</v>
      </c>
      <c r="CZ52">
        <v>78.400000000000006</v>
      </c>
      <c r="DA52" s="49">
        <v>76.8</v>
      </c>
      <c r="DB52">
        <v>22</v>
      </c>
      <c r="DC52">
        <v>226</v>
      </c>
      <c r="DE52" s="49">
        <v>1</v>
      </c>
      <c r="DF52">
        <v>6717023</v>
      </c>
      <c r="DG52">
        <v>6718043</v>
      </c>
      <c r="DH52">
        <v>1.25</v>
      </c>
      <c r="DI52">
        <v>589.58799999999997</v>
      </c>
      <c r="DK52">
        <v>6717023</v>
      </c>
      <c r="DL52">
        <v>6718043</v>
      </c>
      <c r="DM52">
        <v>0</v>
      </c>
      <c r="DO52">
        <v>6717023</v>
      </c>
      <c r="DP52">
        <v>6718043</v>
      </c>
      <c r="DQ52">
        <v>5.577</v>
      </c>
      <c r="DR52" s="49"/>
      <c r="DS52" t="s">
        <v>2661</v>
      </c>
      <c r="DT52" s="49" t="s">
        <v>2666</v>
      </c>
      <c r="DU52">
        <v>0</v>
      </c>
      <c r="DV52">
        <v>156</v>
      </c>
      <c r="DW52">
        <v>72850</v>
      </c>
      <c r="DX52">
        <v>265</v>
      </c>
      <c r="DY52">
        <v>2732</v>
      </c>
      <c r="DZ52" s="50">
        <v>17962</v>
      </c>
      <c r="EA52">
        <v>0</v>
      </c>
      <c r="EB52">
        <v>279</v>
      </c>
      <c r="EC52">
        <v>74877</v>
      </c>
      <c r="ED52">
        <v>279</v>
      </c>
      <c r="EE52">
        <v>2395</v>
      </c>
      <c r="EF52" s="50">
        <v>15128</v>
      </c>
      <c r="EG52">
        <v>0</v>
      </c>
      <c r="EH52">
        <v>354</v>
      </c>
      <c r="EI52">
        <v>78716</v>
      </c>
      <c r="EJ52">
        <v>380</v>
      </c>
      <c r="EK52">
        <v>682</v>
      </c>
      <c r="EL52" s="49">
        <v>1916</v>
      </c>
      <c r="EM52">
        <v>0</v>
      </c>
      <c r="EN52">
        <v>187</v>
      </c>
      <c r="EO52">
        <v>72950</v>
      </c>
      <c r="EP52">
        <v>258</v>
      </c>
      <c r="EQ52">
        <v>3201</v>
      </c>
      <c r="ER52" s="50">
        <v>21186</v>
      </c>
      <c r="ES52">
        <v>0</v>
      </c>
      <c r="ET52">
        <v>299</v>
      </c>
      <c r="EU52">
        <v>86195</v>
      </c>
      <c r="EV52">
        <v>363</v>
      </c>
      <c r="EW52">
        <v>2921</v>
      </c>
      <c r="EX52" s="50">
        <v>17816</v>
      </c>
      <c r="EY52">
        <v>0</v>
      </c>
      <c r="EZ52">
        <v>412</v>
      </c>
      <c r="FA52">
        <v>84603</v>
      </c>
      <c r="FB52">
        <v>481</v>
      </c>
      <c r="FC52">
        <v>791</v>
      </c>
      <c r="FD52" s="49">
        <v>1718</v>
      </c>
      <c r="FE52">
        <v>46136</v>
      </c>
      <c r="FF52">
        <v>47453</v>
      </c>
      <c r="FG52">
        <v>46251</v>
      </c>
      <c r="FH52">
        <v>41312</v>
      </c>
      <c r="FI52">
        <v>37519</v>
      </c>
      <c r="FJ52">
        <v>36954</v>
      </c>
      <c r="FK52">
        <v>37376</v>
      </c>
      <c r="FL52">
        <v>39705</v>
      </c>
      <c r="FM52">
        <v>8618</v>
      </c>
      <c r="FN52">
        <v>10499</v>
      </c>
      <c r="FO52">
        <v>8875</v>
      </c>
      <c r="FP52" s="50">
        <v>1607</v>
      </c>
      <c r="FQ52">
        <v>45557</v>
      </c>
      <c r="FR52">
        <v>46512</v>
      </c>
      <c r="FS52">
        <v>46707</v>
      </c>
      <c r="FT52">
        <v>40737</v>
      </c>
      <c r="FU52">
        <v>36993</v>
      </c>
      <c r="FV52">
        <v>36052</v>
      </c>
      <c r="FW52">
        <v>37780</v>
      </c>
      <c r="FX52">
        <v>39366</v>
      </c>
      <c r="FY52">
        <v>8563</v>
      </c>
      <c r="FZ52">
        <v>10460</v>
      </c>
      <c r="GA52">
        <v>8927</v>
      </c>
      <c r="GB52" s="49">
        <v>1371</v>
      </c>
      <c r="GC52">
        <v>0</v>
      </c>
      <c r="GD52">
        <v>112</v>
      </c>
      <c r="GE52">
        <v>37407</v>
      </c>
      <c r="GF52">
        <v>147</v>
      </c>
      <c r="GG52">
        <v>1137</v>
      </c>
      <c r="GH52" s="50">
        <v>7334</v>
      </c>
      <c r="GI52">
        <v>0</v>
      </c>
      <c r="GJ52">
        <v>104</v>
      </c>
      <c r="GK52">
        <v>36889</v>
      </c>
      <c r="GL52">
        <v>141</v>
      </c>
      <c r="GM52">
        <v>1169</v>
      </c>
      <c r="GN52" s="50">
        <v>7253</v>
      </c>
      <c r="GO52">
        <v>0</v>
      </c>
      <c r="GP52">
        <v>81</v>
      </c>
      <c r="GQ52">
        <v>36873</v>
      </c>
      <c r="GR52">
        <v>135</v>
      </c>
      <c r="GS52">
        <v>1355</v>
      </c>
      <c r="GT52" s="50">
        <v>9009</v>
      </c>
      <c r="GU52">
        <v>0</v>
      </c>
      <c r="GV52">
        <v>146</v>
      </c>
      <c r="GW52">
        <v>37230</v>
      </c>
      <c r="GX52">
        <v>142</v>
      </c>
      <c r="GY52">
        <v>1201</v>
      </c>
      <c r="GZ52" s="50">
        <v>7532</v>
      </c>
      <c r="HA52">
        <v>0</v>
      </c>
      <c r="HB52">
        <v>182</v>
      </c>
      <c r="HC52">
        <v>39523</v>
      </c>
      <c r="HD52">
        <v>193</v>
      </c>
      <c r="HE52">
        <v>283</v>
      </c>
      <c r="HF52" s="50">
        <v>1131</v>
      </c>
      <c r="HG52">
        <v>0</v>
      </c>
      <c r="HH52">
        <v>75</v>
      </c>
      <c r="HI52">
        <v>35977</v>
      </c>
      <c r="HJ52">
        <v>130</v>
      </c>
      <c r="HK52">
        <v>1377</v>
      </c>
      <c r="HL52" s="50">
        <v>8953</v>
      </c>
      <c r="HM52">
        <v>0</v>
      </c>
      <c r="HN52">
        <v>133</v>
      </c>
      <c r="HO52">
        <v>37647</v>
      </c>
      <c r="HP52">
        <v>137</v>
      </c>
      <c r="HQ52">
        <v>1194</v>
      </c>
      <c r="HR52" s="50">
        <v>7596</v>
      </c>
      <c r="HS52">
        <v>0</v>
      </c>
      <c r="HT52">
        <v>172</v>
      </c>
      <c r="HU52">
        <v>39194</v>
      </c>
      <c r="HV52">
        <v>187</v>
      </c>
      <c r="HW52">
        <v>399</v>
      </c>
      <c r="HX52" s="49">
        <v>785</v>
      </c>
      <c r="HY52">
        <v>49205</v>
      </c>
      <c r="HZ52">
        <v>55143</v>
      </c>
      <c r="IA52">
        <v>45166</v>
      </c>
      <c r="IB52">
        <v>36974</v>
      </c>
      <c r="IC52">
        <v>43669</v>
      </c>
      <c r="ID52">
        <v>43577</v>
      </c>
      <c r="IE52">
        <v>12231</v>
      </c>
      <c r="IF52">
        <v>11474</v>
      </c>
      <c r="IG52" s="50">
        <v>1589</v>
      </c>
      <c r="IH52">
        <v>48577</v>
      </c>
      <c r="II52">
        <v>52451</v>
      </c>
      <c r="IJ52">
        <v>42839</v>
      </c>
      <c r="IK52">
        <v>36163</v>
      </c>
      <c r="IL52">
        <v>42825</v>
      </c>
      <c r="IM52">
        <v>41438</v>
      </c>
      <c r="IN52">
        <v>12414</v>
      </c>
      <c r="IO52">
        <v>9626</v>
      </c>
      <c r="IP52" s="49">
        <v>1401</v>
      </c>
      <c r="IQ52">
        <v>0</v>
      </c>
      <c r="IR52">
        <v>97</v>
      </c>
      <c r="IS52">
        <v>36877</v>
      </c>
      <c r="IT52">
        <v>132</v>
      </c>
      <c r="IU52">
        <v>1592</v>
      </c>
      <c r="IV52" s="50">
        <v>10507</v>
      </c>
      <c r="IW52">
        <v>0</v>
      </c>
      <c r="IX52">
        <v>162</v>
      </c>
      <c r="IY52">
        <v>173</v>
      </c>
      <c r="IZ52">
        <v>43507</v>
      </c>
      <c r="JA52">
        <v>1501</v>
      </c>
      <c r="JB52" s="50">
        <v>9800</v>
      </c>
      <c r="JC52">
        <v>0</v>
      </c>
      <c r="JD52">
        <v>215</v>
      </c>
      <c r="JE52">
        <v>43362</v>
      </c>
      <c r="JF52">
        <v>250</v>
      </c>
      <c r="JG52">
        <v>318</v>
      </c>
      <c r="JH52" s="50">
        <v>1021</v>
      </c>
      <c r="JI52">
        <v>0</v>
      </c>
      <c r="JJ52">
        <v>90</v>
      </c>
      <c r="JK52">
        <v>36073</v>
      </c>
      <c r="JL52">
        <v>126</v>
      </c>
      <c r="JM52">
        <v>1609</v>
      </c>
      <c r="JN52" s="50">
        <v>10679</v>
      </c>
      <c r="JO52">
        <v>0</v>
      </c>
      <c r="JP52">
        <v>137</v>
      </c>
      <c r="JQ52">
        <v>190</v>
      </c>
      <c r="JR52">
        <v>42688</v>
      </c>
      <c r="JS52">
        <v>1420</v>
      </c>
      <c r="JT52" s="50">
        <v>8016</v>
      </c>
      <c r="JU52">
        <v>0</v>
      </c>
      <c r="JV52">
        <v>197</v>
      </c>
      <c r="JW52">
        <v>41241</v>
      </c>
      <c r="JX52">
        <v>231</v>
      </c>
      <c r="JY52">
        <v>473</v>
      </c>
      <c r="JZ52" s="49">
        <v>697</v>
      </c>
    </row>
    <row r="53" spans="1:286" x14ac:dyDescent="0.3">
      <c r="A53" t="s">
        <v>165</v>
      </c>
      <c r="B53">
        <v>67181055</v>
      </c>
      <c r="C53" t="s">
        <v>188</v>
      </c>
      <c r="D53" t="s">
        <v>189</v>
      </c>
      <c r="E53" t="s">
        <v>167</v>
      </c>
      <c r="F53" t="s">
        <v>71</v>
      </c>
      <c r="G53">
        <v>5</v>
      </c>
      <c r="H53">
        <v>12.8</v>
      </c>
      <c r="I53">
        <v>12.8</v>
      </c>
      <c r="J53">
        <v>8</v>
      </c>
      <c r="K53">
        <v>20</v>
      </c>
      <c r="L53" t="s">
        <v>187</v>
      </c>
      <c r="O53" t="s">
        <v>66</v>
      </c>
      <c r="P53" s="49"/>
      <c r="Q53">
        <v>72909</v>
      </c>
      <c r="R53">
        <v>74243</v>
      </c>
      <c r="S53">
        <v>74562</v>
      </c>
      <c r="T53">
        <v>65994</v>
      </c>
      <c r="U53">
        <v>16745</v>
      </c>
      <c r="V53">
        <v>74410</v>
      </c>
      <c r="W53">
        <v>74983</v>
      </c>
      <c r="X53">
        <v>77162</v>
      </c>
      <c r="Y53">
        <v>68943</v>
      </c>
      <c r="Z53" s="49">
        <v>16172</v>
      </c>
      <c r="AA53">
        <v>88056</v>
      </c>
      <c r="AB53">
        <v>90495</v>
      </c>
      <c r="AC53">
        <v>87183</v>
      </c>
      <c r="AD53">
        <v>80475</v>
      </c>
      <c r="AH53">
        <v>69430</v>
      </c>
      <c r="AI53">
        <v>67658</v>
      </c>
      <c r="AJ53">
        <v>68528</v>
      </c>
      <c r="AK53">
        <v>76852</v>
      </c>
      <c r="AL53">
        <v>18626</v>
      </c>
      <c r="AM53">
        <v>22837</v>
      </c>
      <c r="AN53">
        <v>18655</v>
      </c>
      <c r="AO53" s="49">
        <v>3623</v>
      </c>
      <c r="AP53">
        <v>0</v>
      </c>
      <c r="AQ53">
        <v>178</v>
      </c>
      <c r="AR53">
        <v>69252</v>
      </c>
      <c r="AS53">
        <v>401</v>
      </c>
      <c r="AT53">
        <v>3460</v>
      </c>
      <c r="AU53" s="49">
        <v>14765</v>
      </c>
      <c r="AV53">
        <v>91602</v>
      </c>
      <c r="AW53">
        <v>105221</v>
      </c>
      <c r="AX53">
        <v>85926</v>
      </c>
      <c r="AY53">
        <v>65118</v>
      </c>
      <c r="AZ53">
        <v>82666</v>
      </c>
      <c r="BA53">
        <v>82272</v>
      </c>
      <c r="BB53">
        <v>26484</v>
      </c>
      <c r="BC53">
        <v>22555</v>
      </c>
      <c r="BD53" s="49">
        <v>3654</v>
      </c>
      <c r="BE53">
        <v>0.96</v>
      </c>
      <c r="BF53">
        <v>0.94</v>
      </c>
      <c r="BG53" s="49">
        <v>1.1499999999999999</v>
      </c>
      <c r="BH53">
        <v>3597</v>
      </c>
      <c r="BI53">
        <v>0.129</v>
      </c>
      <c r="BJ53">
        <v>4196</v>
      </c>
      <c r="BK53" s="49">
        <v>0.16300000000000001</v>
      </c>
      <c r="BL53">
        <v>3031</v>
      </c>
      <c r="BM53">
        <v>21.2</v>
      </c>
      <c r="BN53">
        <v>3136</v>
      </c>
      <c r="BO53">
        <v>20.399999999999999</v>
      </c>
      <c r="BP53">
        <v>3384</v>
      </c>
      <c r="BQ53">
        <v>11.9</v>
      </c>
      <c r="BR53">
        <v>2887</v>
      </c>
      <c r="BS53">
        <v>19.3</v>
      </c>
      <c r="BT53">
        <v>3363</v>
      </c>
      <c r="BU53" s="50">
        <v>2.8</v>
      </c>
      <c r="BV53">
        <v>2895</v>
      </c>
      <c r="BW53">
        <v>22</v>
      </c>
      <c r="BX53">
        <v>3232</v>
      </c>
      <c r="BY53">
        <v>20.399999999999999</v>
      </c>
      <c r="BZ53">
        <v>3727</v>
      </c>
      <c r="CA53">
        <v>14.5</v>
      </c>
      <c r="CB53">
        <v>2934</v>
      </c>
      <c r="CC53">
        <v>21.3</v>
      </c>
      <c r="CD53">
        <v>3</v>
      </c>
      <c r="CE53" s="49"/>
      <c r="CF53">
        <v>1.05</v>
      </c>
      <c r="CG53">
        <v>0.97</v>
      </c>
      <c r="CH53">
        <v>0.91</v>
      </c>
      <c r="CI53">
        <v>0.98</v>
      </c>
      <c r="CJ53" s="49">
        <v>1</v>
      </c>
      <c r="CL53">
        <v>2</v>
      </c>
      <c r="CM53">
        <v>2</v>
      </c>
      <c r="CN53">
        <v>2</v>
      </c>
      <c r="CO53" s="49">
        <v>2</v>
      </c>
      <c r="CP53">
        <v>4871</v>
      </c>
      <c r="CQ53">
        <v>1266</v>
      </c>
      <c r="CR53">
        <v>5171</v>
      </c>
      <c r="CS53">
        <v>3969</v>
      </c>
      <c r="CT53">
        <v>18.399999999999999</v>
      </c>
      <c r="CU53">
        <v>41.9</v>
      </c>
      <c r="CV53">
        <v>19.2</v>
      </c>
      <c r="CW53">
        <v>15.6</v>
      </c>
      <c r="CX53">
        <v>78.2</v>
      </c>
      <c r="CY53">
        <v>74.8</v>
      </c>
      <c r="CZ53">
        <v>78.5</v>
      </c>
      <c r="DA53" s="49">
        <v>76.900000000000006</v>
      </c>
      <c r="DB53">
        <v>22</v>
      </c>
      <c r="DC53">
        <v>226</v>
      </c>
      <c r="DE53" s="49">
        <v>1</v>
      </c>
      <c r="DF53">
        <v>6718043</v>
      </c>
      <c r="DG53">
        <v>6719033</v>
      </c>
      <c r="DH53">
        <v>6.5</v>
      </c>
      <c r="DI53">
        <v>600.423</v>
      </c>
      <c r="DK53">
        <v>6718043</v>
      </c>
      <c r="DL53">
        <v>6719033</v>
      </c>
      <c r="DM53">
        <v>0</v>
      </c>
      <c r="DO53">
        <v>6718043</v>
      </c>
      <c r="DP53">
        <v>6719033</v>
      </c>
      <c r="DQ53">
        <v>12.791</v>
      </c>
      <c r="DR53" s="49"/>
      <c r="DS53" t="s">
        <v>2661</v>
      </c>
      <c r="DT53" s="49" t="s">
        <v>2666</v>
      </c>
      <c r="DU53">
        <v>0</v>
      </c>
      <c r="DV53">
        <v>117</v>
      </c>
      <c r="DW53">
        <v>67541</v>
      </c>
      <c r="DX53">
        <v>404</v>
      </c>
      <c r="DY53">
        <v>4066</v>
      </c>
      <c r="DZ53" s="50">
        <v>18367</v>
      </c>
      <c r="EA53">
        <v>0</v>
      </c>
      <c r="EB53">
        <v>230</v>
      </c>
      <c r="EC53">
        <v>68298</v>
      </c>
      <c r="ED53">
        <v>353</v>
      </c>
      <c r="EE53">
        <v>3220</v>
      </c>
      <c r="EF53" s="50">
        <v>15082</v>
      </c>
      <c r="EG53">
        <v>0</v>
      </c>
      <c r="EH53">
        <v>333</v>
      </c>
      <c r="EI53">
        <v>76519</v>
      </c>
      <c r="EJ53">
        <v>451</v>
      </c>
      <c r="EK53">
        <v>1603</v>
      </c>
      <c r="EL53" s="49">
        <v>1569</v>
      </c>
      <c r="EM53">
        <v>0</v>
      </c>
      <c r="EN53">
        <v>95</v>
      </c>
      <c r="EO53">
        <v>65023</v>
      </c>
      <c r="EP53">
        <v>381</v>
      </c>
      <c r="EQ53">
        <v>4280</v>
      </c>
      <c r="ER53" s="50">
        <v>21823</v>
      </c>
      <c r="ES53">
        <v>0</v>
      </c>
      <c r="ET53">
        <v>288</v>
      </c>
      <c r="EU53">
        <v>82378</v>
      </c>
      <c r="EV53">
        <v>540</v>
      </c>
      <c r="EW53">
        <v>4363</v>
      </c>
      <c r="EX53" s="50">
        <v>17652</v>
      </c>
      <c r="EY53">
        <v>0</v>
      </c>
      <c r="EZ53">
        <v>397</v>
      </c>
      <c r="FA53">
        <v>81875</v>
      </c>
      <c r="FB53">
        <v>564</v>
      </c>
      <c r="FC53">
        <v>1550</v>
      </c>
      <c r="FD53" s="49">
        <v>1540</v>
      </c>
      <c r="FE53">
        <v>40647</v>
      </c>
      <c r="FF53">
        <v>41571</v>
      </c>
      <c r="FG53">
        <v>40002</v>
      </c>
      <c r="FH53">
        <v>38171</v>
      </c>
      <c r="FI53">
        <v>32716</v>
      </c>
      <c r="FJ53">
        <v>32026</v>
      </c>
      <c r="FK53">
        <v>31617</v>
      </c>
      <c r="FL53">
        <v>36534</v>
      </c>
      <c r="FM53">
        <v>7931</v>
      </c>
      <c r="FN53">
        <v>9545</v>
      </c>
      <c r="FO53">
        <v>8385</v>
      </c>
      <c r="FP53" s="50">
        <v>1637</v>
      </c>
      <c r="FQ53">
        <v>47409</v>
      </c>
      <c r="FR53">
        <v>48924</v>
      </c>
      <c r="FS53">
        <v>47181</v>
      </c>
      <c r="FT53">
        <v>42304</v>
      </c>
      <c r="FU53">
        <v>36714</v>
      </c>
      <c r="FV53">
        <v>35632</v>
      </c>
      <c r="FW53">
        <v>36911</v>
      </c>
      <c r="FX53">
        <v>40318</v>
      </c>
      <c r="FY53">
        <v>10695</v>
      </c>
      <c r="FZ53">
        <v>13292</v>
      </c>
      <c r="GA53">
        <v>10270</v>
      </c>
      <c r="GB53" s="49">
        <v>1986</v>
      </c>
      <c r="GC53">
        <v>0</v>
      </c>
      <c r="GD53">
        <v>71</v>
      </c>
      <c r="GE53">
        <v>32645</v>
      </c>
      <c r="GF53">
        <v>235</v>
      </c>
      <c r="GG53">
        <v>1491</v>
      </c>
      <c r="GH53" s="50">
        <v>6205</v>
      </c>
      <c r="GI53">
        <v>0</v>
      </c>
      <c r="GJ53">
        <v>107</v>
      </c>
      <c r="GK53">
        <v>36607</v>
      </c>
      <c r="GL53">
        <v>166</v>
      </c>
      <c r="GM53">
        <v>1969</v>
      </c>
      <c r="GN53" s="50">
        <v>8560</v>
      </c>
      <c r="GO53">
        <v>0</v>
      </c>
      <c r="GP53">
        <v>48</v>
      </c>
      <c r="GQ53">
        <v>31978</v>
      </c>
      <c r="GR53">
        <v>264</v>
      </c>
      <c r="GS53">
        <v>1691</v>
      </c>
      <c r="GT53" s="50">
        <v>7590</v>
      </c>
      <c r="GU53">
        <v>0</v>
      </c>
      <c r="GV53">
        <v>76</v>
      </c>
      <c r="GW53">
        <v>31541</v>
      </c>
      <c r="GX53">
        <v>174</v>
      </c>
      <c r="GY53">
        <v>1388</v>
      </c>
      <c r="GZ53" s="50">
        <v>6823</v>
      </c>
      <c r="HA53">
        <v>0</v>
      </c>
      <c r="HB53">
        <v>148</v>
      </c>
      <c r="HC53">
        <v>36386</v>
      </c>
      <c r="HD53">
        <v>210</v>
      </c>
      <c r="HE53">
        <v>909</v>
      </c>
      <c r="HF53" s="50">
        <v>518</v>
      </c>
      <c r="HG53">
        <v>0</v>
      </c>
      <c r="HH53">
        <v>69</v>
      </c>
      <c r="HI53">
        <v>35563</v>
      </c>
      <c r="HJ53">
        <v>140</v>
      </c>
      <c r="HK53">
        <v>2375</v>
      </c>
      <c r="HL53" s="50">
        <v>10777</v>
      </c>
      <c r="HM53">
        <v>0</v>
      </c>
      <c r="HN53">
        <v>154</v>
      </c>
      <c r="HO53">
        <v>36757</v>
      </c>
      <c r="HP53">
        <v>179</v>
      </c>
      <c r="HQ53">
        <v>1832</v>
      </c>
      <c r="HR53" s="50">
        <v>8259</v>
      </c>
      <c r="HS53">
        <v>0</v>
      </c>
      <c r="HT53">
        <v>185</v>
      </c>
      <c r="HU53">
        <v>40133</v>
      </c>
      <c r="HV53">
        <v>241</v>
      </c>
      <c r="HW53">
        <v>694</v>
      </c>
      <c r="HX53" s="49">
        <v>1051</v>
      </c>
      <c r="HY53">
        <v>44714</v>
      </c>
      <c r="HZ53">
        <v>46750</v>
      </c>
      <c r="IA53">
        <v>41444</v>
      </c>
      <c r="IB53">
        <v>32347</v>
      </c>
      <c r="IC53">
        <v>37548</v>
      </c>
      <c r="ID53">
        <v>39832</v>
      </c>
      <c r="IE53">
        <v>12367</v>
      </c>
      <c r="IF53">
        <v>9202</v>
      </c>
      <c r="IG53" s="50">
        <v>1612</v>
      </c>
      <c r="IH53">
        <v>46888</v>
      </c>
      <c r="II53">
        <v>58471</v>
      </c>
      <c r="IJ53">
        <v>44482</v>
      </c>
      <c r="IK53">
        <v>32771</v>
      </c>
      <c r="IL53">
        <v>45118</v>
      </c>
      <c r="IM53">
        <v>42440</v>
      </c>
      <c r="IN53">
        <v>14117</v>
      </c>
      <c r="IO53">
        <v>13353</v>
      </c>
      <c r="IP53" s="49">
        <v>2042</v>
      </c>
      <c r="IQ53">
        <v>0</v>
      </c>
      <c r="IR53">
        <v>63</v>
      </c>
      <c r="IS53">
        <v>32284</v>
      </c>
      <c r="IT53">
        <v>246</v>
      </c>
      <c r="IU53">
        <v>2065</v>
      </c>
      <c r="IV53" s="50">
        <v>10056</v>
      </c>
      <c r="IW53">
        <v>0</v>
      </c>
      <c r="IX53">
        <v>87</v>
      </c>
      <c r="IY53">
        <v>37461</v>
      </c>
      <c r="IZ53">
        <v>334</v>
      </c>
      <c r="JA53">
        <v>1750</v>
      </c>
      <c r="JB53" s="50">
        <v>7118</v>
      </c>
      <c r="JC53">
        <v>0</v>
      </c>
      <c r="JD53">
        <v>176</v>
      </c>
      <c r="JE53">
        <v>39656</v>
      </c>
      <c r="JF53">
        <v>269</v>
      </c>
      <c r="JG53">
        <v>855</v>
      </c>
      <c r="JH53" s="50">
        <v>488</v>
      </c>
      <c r="JI53">
        <v>0</v>
      </c>
      <c r="JJ53">
        <v>32</v>
      </c>
      <c r="JK53">
        <v>32739</v>
      </c>
      <c r="JL53">
        <v>135</v>
      </c>
      <c r="JM53">
        <v>2215</v>
      </c>
      <c r="JN53" s="50">
        <v>11767</v>
      </c>
      <c r="JO53">
        <v>0</v>
      </c>
      <c r="JP53">
        <v>201</v>
      </c>
      <c r="JQ53">
        <v>44917</v>
      </c>
      <c r="JR53">
        <v>206</v>
      </c>
      <c r="JS53">
        <v>2613</v>
      </c>
      <c r="JT53" s="50">
        <v>10534</v>
      </c>
      <c r="JU53">
        <v>0</v>
      </c>
      <c r="JV53">
        <v>221</v>
      </c>
      <c r="JW53">
        <v>42219</v>
      </c>
      <c r="JX53">
        <v>295</v>
      </c>
      <c r="JY53">
        <v>695</v>
      </c>
      <c r="JZ53" s="49">
        <v>1052</v>
      </c>
    </row>
    <row r="54" spans="1:286" x14ac:dyDescent="0.3">
      <c r="A54" t="s">
        <v>165</v>
      </c>
      <c r="B54">
        <v>67191057</v>
      </c>
      <c r="C54" t="s">
        <v>189</v>
      </c>
      <c r="D54" t="s">
        <v>191</v>
      </c>
      <c r="E54" t="s">
        <v>167</v>
      </c>
      <c r="F54" t="s">
        <v>71</v>
      </c>
      <c r="G54">
        <v>6</v>
      </c>
      <c r="H54">
        <v>2.5</v>
      </c>
      <c r="I54">
        <v>2.5</v>
      </c>
      <c r="J54">
        <v>8</v>
      </c>
      <c r="K54">
        <v>20</v>
      </c>
      <c r="L54" t="s">
        <v>187</v>
      </c>
      <c r="O54" t="s">
        <v>66</v>
      </c>
      <c r="P54" s="49"/>
      <c r="Q54">
        <v>63842</v>
      </c>
      <c r="R54">
        <v>62724</v>
      </c>
      <c r="S54">
        <v>66250</v>
      </c>
      <c r="T54">
        <v>64928</v>
      </c>
      <c r="U54">
        <v>15013</v>
      </c>
      <c r="V54">
        <v>75657</v>
      </c>
      <c r="W54">
        <v>76811</v>
      </c>
      <c r="X54">
        <v>76870</v>
      </c>
      <c r="Y54">
        <v>69943</v>
      </c>
      <c r="Z54" s="49">
        <v>15763</v>
      </c>
      <c r="AA54">
        <v>84617</v>
      </c>
      <c r="AB54">
        <v>86631</v>
      </c>
      <c r="AC54">
        <v>83413</v>
      </c>
      <c r="AD54">
        <v>78938</v>
      </c>
      <c r="AH54">
        <v>66358</v>
      </c>
      <c r="AI54">
        <v>64285</v>
      </c>
      <c r="AJ54">
        <v>65044</v>
      </c>
      <c r="AK54">
        <v>75357</v>
      </c>
      <c r="AL54">
        <v>18259</v>
      </c>
      <c r="AM54">
        <v>22346</v>
      </c>
      <c r="AN54">
        <v>18369</v>
      </c>
      <c r="AO54" s="49">
        <v>3581</v>
      </c>
      <c r="AP54">
        <v>0</v>
      </c>
      <c r="AQ54">
        <v>170</v>
      </c>
      <c r="AR54">
        <v>66188</v>
      </c>
      <c r="AS54">
        <v>414</v>
      </c>
      <c r="AT54">
        <v>3332</v>
      </c>
      <c r="AU54" s="49">
        <v>14513</v>
      </c>
      <c r="AV54">
        <v>86701</v>
      </c>
      <c r="AW54">
        <v>101840</v>
      </c>
      <c r="AX54">
        <v>84295</v>
      </c>
      <c r="AY54">
        <v>60921</v>
      </c>
      <c r="AZ54">
        <v>79676</v>
      </c>
      <c r="BA54">
        <v>80673</v>
      </c>
      <c r="BB54">
        <v>25780</v>
      </c>
      <c r="BC54">
        <v>22164</v>
      </c>
      <c r="BD54" s="49">
        <v>3622</v>
      </c>
      <c r="BE54">
        <v>0.96</v>
      </c>
      <c r="BF54">
        <v>0.97</v>
      </c>
      <c r="BG54" s="49">
        <v>1.17</v>
      </c>
      <c r="BH54">
        <v>3558</v>
      </c>
      <c r="BI54">
        <v>0.129</v>
      </c>
      <c r="BJ54">
        <v>3931</v>
      </c>
      <c r="BK54" s="49">
        <v>0.16300000000000001</v>
      </c>
      <c r="BL54">
        <v>2683</v>
      </c>
      <c r="BM54">
        <v>23.8</v>
      </c>
      <c r="BN54">
        <v>3117</v>
      </c>
      <c r="BO54">
        <v>19.899999999999999</v>
      </c>
      <c r="BP54">
        <v>3484</v>
      </c>
      <c r="BQ54">
        <v>11.4</v>
      </c>
      <c r="BR54">
        <v>2874</v>
      </c>
      <c r="BS54">
        <v>19.100000000000001</v>
      </c>
      <c r="BT54">
        <v>3304</v>
      </c>
      <c r="BU54" s="50">
        <v>2.8</v>
      </c>
      <c r="BV54">
        <v>2844</v>
      </c>
      <c r="BW54">
        <v>21.3</v>
      </c>
      <c r="BX54">
        <v>2929</v>
      </c>
      <c r="BY54">
        <v>21.9</v>
      </c>
      <c r="BZ54">
        <v>3407</v>
      </c>
      <c r="CA54">
        <v>15.5</v>
      </c>
      <c r="CB54">
        <v>2715</v>
      </c>
      <c r="CC54">
        <v>22.7</v>
      </c>
      <c r="CD54">
        <v>3.1</v>
      </c>
      <c r="CE54" s="49"/>
      <c r="CF54">
        <v>0.94</v>
      </c>
      <c r="CG54">
        <v>1.06</v>
      </c>
      <c r="CH54">
        <v>1.02</v>
      </c>
      <c r="CI54">
        <v>1.06</v>
      </c>
      <c r="CJ54" s="49">
        <v>1</v>
      </c>
      <c r="CL54">
        <v>2</v>
      </c>
      <c r="CM54">
        <v>2</v>
      </c>
      <c r="CN54">
        <v>2</v>
      </c>
      <c r="CO54" s="49">
        <v>2</v>
      </c>
      <c r="CP54">
        <v>4680</v>
      </c>
      <c r="CQ54">
        <v>1216</v>
      </c>
      <c r="CR54">
        <v>4969</v>
      </c>
      <c r="CS54">
        <v>3814</v>
      </c>
      <c r="CT54">
        <v>18.8</v>
      </c>
      <c r="CU54">
        <v>42.7</v>
      </c>
      <c r="CV54">
        <v>19.600000000000001</v>
      </c>
      <c r="CW54">
        <v>16</v>
      </c>
      <c r="CX54">
        <v>78.099999999999994</v>
      </c>
      <c r="CY54">
        <v>74.7</v>
      </c>
      <c r="CZ54">
        <v>78.400000000000006</v>
      </c>
      <c r="DA54" s="49">
        <v>76.7</v>
      </c>
      <c r="DB54">
        <v>22</v>
      </c>
      <c r="DC54">
        <v>226</v>
      </c>
      <c r="DE54" s="49">
        <v>1</v>
      </c>
      <c r="DF54">
        <v>6719033</v>
      </c>
      <c r="DG54">
        <v>6719048</v>
      </c>
      <c r="DH54">
        <v>1.8</v>
      </c>
      <c r="DI54">
        <v>608.52599999999995</v>
      </c>
      <c r="DK54">
        <v>6719033</v>
      </c>
      <c r="DL54">
        <v>6719048</v>
      </c>
      <c r="DM54">
        <v>0</v>
      </c>
      <c r="DO54">
        <v>6719033</v>
      </c>
      <c r="DP54">
        <v>6719048</v>
      </c>
      <c r="DQ54">
        <v>2.4620000000000002</v>
      </c>
      <c r="DR54" s="49"/>
      <c r="DS54" t="s">
        <v>2661</v>
      </c>
      <c r="DT54" s="49" t="s">
        <v>2666</v>
      </c>
      <c r="DU54">
        <v>0</v>
      </c>
      <c r="DV54">
        <v>113</v>
      </c>
      <c r="DW54">
        <v>64172</v>
      </c>
      <c r="DX54">
        <v>436</v>
      </c>
      <c r="DY54">
        <v>3796</v>
      </c>
      <c r="DZ54" s="50">
        <v>18114</v>
      </c>
      <c r="EA54">
        <v>0</v>
      </c>
      <c r="EB54">
        <v>221</v>
      </c>
      <c r="EC54">
        <v>64823</v>
      </c>
      <c r="ED54">
        <v>310</v>
      </c>
      <c r="EE54">
        <v>3466</v>
      </c>
      <c r="EF54" s="50">
        <v>14593</v>
      </c>
      <c r="EG54">
        <v>0</v>
      </c>
      <c r="EH54">
        <v>310</v>
      </c>
      <c r="EI54">
        <v>75047</v>
      </c>
      <c r="EJ54">
        <v>460</v>
      </c>
      <c r="EK54">
        <v>1513</v>
      </c>
      <c r="EL54" s="49">
        <v>1608</v>
      </c>
      <c r="EM54">
        <v>0</v>
      </c>
      <c r="EN54">
        <v>96</v>
      </c>
      <c r="EO54">
        <v>60825</v>
      </c>
      <c r="EP54">
        <v>450</v>
      </c>
      <c r="EQ54">
        <v>4024</v>
      </c>
      <c r="ER54" s="50">
        <v>21306</v>
      </c>
      <c r="ES54">
        <v>0</v>
      </c>
      <c r="ET54">
        <v>275</v>
      </c>
      <c r="EU54">
        <v>79401</v>
      </c>
      <c r="EV54">
        <v>524</v>
      </c>
      <c r="EW54">
        <v>4070</v>
      </c>
      <c r="EX54" s="50">
        <v>17570</v>
      </c>
      <c r="EY54">
        <v>0</v>
      </c>
      <c r="EZ54">
        <v>369</v>
      </c>
      <c r="FA54">
        <v>80304</v>
      </c>
      <c r="FB54">
        <v>578</v>
      </c>
      <c r="FC54">
        <v>1468</v>
      </c>
      <c r="FD54" s="49">
        <v>1576</v>
      </c>
      <c r="FE54">
        <v>40201</v>
      </c>
      <c r="FF54">
        <v>41101</v>
      </c>
      <c r="FG54">
        <v>39814</v>
      </c>
      <c r="FH54">
        <v>37475</v>
      </c>
      <c r="FI54">
        <v>32388</v>
      </c>
      <c r="FJ54">
        <v>31695</v>
      </c>
      <c r="FK54">
        <v>31529</v>
      </c>
      <c r="FL54">
        <v>35916</v>
      </c>
      <c r="FM54">
        <v>7813</v>
      </c>
      <c r="FN54">
        <v>9406</v>
      </c>
      <c r="FO54">
        <v>8285</v>
      </c>
      <c r="FP54" s="50">
        <v>1559</v>
      </c>
      <c r="FQ54">
        <v>44416</v>
      </c>
      <c r="FR54">
        <v>45530</v>
      </c>
      <c r="FS54">
        <v>43599</v>
      </c>
      <c r="FT54">
        <v>41463</v>
      </c>
      <c r="FU54">
        <v>33970</v>
      </c>
      <c r="FV54">
        <v>32590</v>
      </c>
      <c r="FW54">
        <v>33515</v>
      </c>
      <c r="FX54">
        <v>39441</v>
      </c>
      <c r="FY54">
        <v>10446</v>
      </c>
      <c r="FZ54">
        <v>12940</v>
      </c>
      <c r="GA54">
        <v>10084</v>
      </c>
      <c r="GB54" s="49">
        <v>2022</v>
      </c>
      <c r="GC54">
        <v>0</v>
      </c>
      <c r="GD54">
        <v>70</v>
      </c>
      <c r="GE54">
        <v>32318</v>
      </c>
      <c r="GF54">
        <v>267</v>
      </c>
      <c r="GG54">
        <v>1394</v>
      </c>
      <c r="GH54" s="50">
        <v>6152</v>
      </c>
      <c r="GI54">
        <v>0</v>
      </c>
      <c r="GJ54">
        <v>100</v>
      </c>
      <c r="GK54">
        <v>33870</v>
      </c>
      <c r="GL54">
        <v>147</v>
      </c>
      <c r="GM54">
        <v>1938</v>
      </c>
      <c r="GN54" s="50">
        <v>8361</v>
      </c>
      <c r="GO54">
        <v>0</v>
      </c>
      <c r="GP54">
        <v>46</v>
      </c>
      <c r="GQ54">
        <v>31649</v>
      </c>
      <c r="GR54">
        <v>304</v>
      </c>
      <c r="GS54">
        <v>1542</v>
      </c>
      <c r="GT54" s="50">
        <v>7560</v>
      </c>
      <c r="GU54">
        <v>0</v>
      </c>
      <c r="GV54">
        <v>90</v>
      </c>
      <c r="GW54">
        <v>31439</v>
      </c>
      <c r="GX54">
        <v>182</v>
      </c>
      <c r="GY54">
        <v>1473</v>
      </c>
      <c r="GZ54" s="50">
        <v>6630</v>
      </c>
      <c r="HA54">
        <v>0</v>
      </c>
      <c r="HB54">
        <v>129</v>
      </c>
      <c r="HC54">
        <v>35787</v>
      </c>
      <c r="HD54">
        <v>239</v>
      </c>
      <c r="HE54">
        <v>768</v>
      </c>
      <c r="HF54" s="50">
        <v>552</v>
      </c>
      <c r="HG54">
        <v>0</v>
      </c>
      <c r="HH54">
        <v>67</v>
      </c>
      <c r="HI54">
        <v>32523</v>
      </c>
      <c r="HJ54">
        <v>132</v>
      </c>
      <c r="HK54">
        <v>2254</v>
      </c>
      <c r="HL54" s="50">
        <v>10554</v>
      </c>
      <c r="HM54">
        <v>0</v>
      </c>
      <c r="HN54">
        <v>131</v>
      </c>
      <c r="HO54">
        <v>33384</v>
      </c>
      <c r="HP54">
        <v>128</v>
      </c>
      <c r="HQ54">
        <v>1993</v>
      </c>
      <c r="HR54" s="50">
        <v>7963</v>
      </c>
      <c r="HS54">
        <v>0</v>
      </c>
      <c r="HT54">
        <v>181</v>
      </c>
      <c r="HU54">
        <v>39260</v>
      </c>
      <c r="HV54">
        <v>221</v>
      </c>
      <c r="HW54">
        <v>745</v>
      </c>
      <c r="HX54" s="49">
        <v>1056</v>
      </c>
      <c r="HY54">
        <v>42728</v>
      </c>
      <c r="HZ54">
        <v>47947</v>
      </c>
      <c r="IA54">
        <v>40705</v>
      </c>
      <c r="IB54">
        <v>30547</v>
      </c>
      <c r="IC54">
        <v>38887</v>
      </c>
      <c r="ID54">
        <v>39156</v>
      </c>
      <c r="IE54">
        <v>12181</v>
      </c>
      <c r="IF54">
        <v>9060</v>
      </c>
      <c r="IG54" s="50">
        <v>1549</v>
      </c>
      <c r="IH54">
        <v>43973</v>
      </c>
      <c r="II54">
        <v>53893</v>
      </c>
      <c r="IJ54">
        <v>43590</v>
      </c>
      <c r="IK54">
        <v>30374</v>
      </c>
      <c r="IL54">
        <v>40789</v>
      </c>
      <c r="IM54">
        <v>41517</v>
      </c>
      <c r="IN54">
        <v>13599</v>
      </c>
      <c r="IO54">
        <v>13104</v>
      </c>
      <c r="IP54" s="49">
        <v>2073</v>
      </c>
      <c r="IQ54">
        <v>0</v>
      </c>
      <c r="IR54">
        <v>53</v>
      </c>
      <c r="IS54">
        <v>30494</v>
      </c>
      <c r="IT54">
        <v>319</v>
      </c>
      <c r="IU54">
        <v>1771</v>
      </c>
      <c r="IV54" s="50">
        <v>10091</v>
      </c>
      <c r="IW54">
        <v>0</v>
      </c>
      <c r="IX54">
        <v>99</v>
      </c>
      <c r="IY54">
        <v>38788</v>
      </c>
      <c r="IZ54">
        <v>338</v>
      </c>
      <c r="JA54">
        <v>1703</v>
      </c>
      <c r="JB54" s="50">
        <v>7019</v>
      </c>
      <c r="JC54">
        <v>0</v>
      </c>
      <c r="JD54">
        <v>153</v>
      </c>
      <c r="JE54">
        <v>39003</v>
      </c>
      <c r="JF54">
        <v>308</v>
      </c>
      <c r="JG54">
        <v>722</v>
      </c>
      <c r="JH54" s="50">
        <v>519</v>
      </c>
      <c r="JI54">
        <v>0</v>
      </c>
      <c r="JJ54">
        <v>43</v>
      </c>
      <c r="JK54">
        <v>30331</v>
      </c>
      <c r="JL54">
        <v>131</v>
      </c>
      <c r="JM54">
        <v>2253</v>
      </c>
      <c r="JN54" s="50">
        <v>11215</v>
      </c>
      <c r="JO54">
        <v>0</v>
      </c>
      <c r="JP54">
        <v>176</v>
      </c>
      <c r="JQ54">
        <v>40613</v>
      </c>
      <c r="JR54">
        <v>186</v>
      </c>
      <c r="JS54">
        <v>2367</v>
      </c>
      <c r="JT54" s="50">
        <v>10551</v>
      </c>
      <c r="JU54">
        <v>0</v>
      </c>
      <c r="JV54">
        <v>216</v>
      </c>
      <c r="JW54">
        <v>41301</v>
      </c>
      <c r="JX54">
        <v>270</v>
      </c>
      <c r="JY54">
        <v>746</v>
      </c>
      <c r="JZ54" s="49">
        <v>1057</v>
      </c>
    </row>
    <row r="55" spans="1:286" x14ac:dyDescent="0.3">
      <c r="A55" t="s">
        <v>165</v>
      </c>
      <c r="B55">
        <v>67191058</v>
      </c>
      <c r="C55" t="s">
        <v>191</v>
      </c>
      <c r="D55" t="s">
        <v>192</v>
      </c>
      <c r="E55" t="s">
        <v>167</v>
      </c>
      <c r="F55" t="s">
        <v>71</v>
      </c>
      <c r="G55">
        <v>6</v>
      </c>
      <c r="H55">
        <v>1.3</v>
      </c>
      <c r="I55">
        <v>1.3</v>
      </c>
      <c r="J55">
        <v>8</v>
      </c>
      <c r="K55">
        <v>20</v>
      </c>
      <c r="L55" t="s">
        <v>187</v>
      </c>
      <c r="O55" t="s">
        <v>66</v>
      </c>
      <c r="P55" s="49"/>
      <c r="V55">
        <v>76288</v>
      </c>
      <c r="W55">
        <v>77929</v>
      </c>
      <c r="X55">
        <v>76729</v>
      </c>
      <c r="Y55">
        <v>69732</v>
      </c>
      <c r="Z55" s="49">
        <v>16246</v>
      </c>
      <c r="AA55">
        <v>85316</v>
      </c>
      <c r="AB55">
        <v>87291</v>
      </c>
      <c r="AC55">
        <v>84354</v>
      </c>
      <c r="AD55">
        <v>79487</v>
      </c>
      <c r="AH55">
        <v>67259</v>
      </c>
      <c r="AI55">
        <v>65068</v>
      </c>
      <c r="AJ55">
        <v>66334</v>
      </c>
      <c r="AK55">
        <v>76198</v>
      </c>
      <c r="AL55">
        <v>18057</v>
      </c>
      <c r="AM55">
        <v>22223</v>
      </c>
      <c r="AN55">
        <v>18020</v>
      </c>
      <c r="AO55" s="49">
        <v>3289</v>
      </c>
      <c r="AP55">
        <v>0</v>
      </c>
      <c r="AQ55">
        <v>180</v>
      </c>
      <c r="AR55">
        <v>67079</v>
      </c>
      <c r="AS55">
        <v>398</v>
      </c>
      <c r="AT55">
        <v>3416</v>
      </c>
      <c r="AU55" s="49">
        <v>14243</v>
      </c>
      <c r="AV55">
        <v>87156</v>
      </c>
      <c r="AW55">
        <v>103030</v>
      </c>
      <c r="AX55">
        <v>84887</v>
      </c>
      <c r="AY55">
        <v>61290</v>
      </c>
      <c r="AZ55">
        <v>81104</v>
      </c>
      <c r="BA55">
        <v>81550</v>
      </c>
      <c r="BB55">
        <v>25866</v>
      </c>
      <c r="BC55">
        <v>21926</v>
      </c>
      <c r="BD55" s="49">
        <v>3337</v>
      </c>
      <c r="BE55">
        <v>0.97</v>
      </c>
      <c r="BF55">
        <v>0.97</v>
      </c>
      <c r="BG55" s="49">
        <v>1.18</v>
      </c>
      <c r="BH55">
        <v>3618</v>
      </c>
      <c r="BI55">
        <v>0.129</v>
      </c>
      <c r="BJ55">
        <v>3932</v>
      </c>
      <c r="BK55" s="49">
        <v>0.16300000000000001</v>
      </c>
      <c r="BL55">
        <v>2755</v>
      </c>
      <c r="BM55">
        <v>23.3</v>
      </c>
      <c r="BN55">
        <v>3167</v>
      </c>
      <c r="BO55">
        <v>20.399999999999999</v>
      </c>
      <c r="BP55">
        <v>3551</v>
      </c>
      <c r="BQ55">
        <v>11.5</v>
      </c>
      <c r="BR55">
        <v>2965</v>
      </c>
      <c r="BS55">
        <v>18.600000000000001</v>
      </c>
      <c r="BT55">
        <v>3276</v>
      </c>
      <c r="BU55" s="50">
        <v>2.5</v>
      </c>
      <c r="BV55">
        <v>2808</v>
      </c>
      <c r="BW55">
        <v>21.5</v>
      </c>
      <c r="BX55">
        <v>2918</v>
      </c>
      <c r="BY55">
        <v>21.6</v>
      </c>
      <c r="BZ55">
        <v>3440</v>
      </c>
      <c r="CA55">
        <v>14.8</v>
      </c>
      <c r="CB55">
        <v>2698</v>
      </c>
      <c r="CC55">
        <v>22</v>
      </c>
      <c r="CD55">
        <v>2.8</v>
      </c>
      <c r="CE55" s="49"/>
      <c r="CF55">
        <v>0.98</v>
      </c>
      <c r="CG55">
        <v>1.0900000000000001</v>
      </c>
      <c r="CH55">
        <v>1.03</v>
      </c>
      <c r="CI55">
        <v>1.1000000000000001</v>
      </c>
      <c r="CJ55" s="49">
        <v>0.97</v>
      </c>
      <c r="CL55">
        <v>2</v>
      </c>
      <c r="CM55">
        <v>2</v>
      </c>
      <c r="CN55">
        <v>2</v>
      </c>
      <c r="CO55" s="49">
        <v>2</v>
      </c>
      <c r="CP55">
        <v>4719</v>
      </c>
      <c r="CQ55">
        <v>1226</v>
      </c>
      <c r="CR55">
        <v>5010</v>
      </c>
      <c r="CS55">
        <v>3846</v>
      </c>
      <c r="CT55">
        <v>18.5</v>
      </c>
      <c r="CU55">
        <v>41.9</v>
      </c>
      <c r="CV55">
        <v>19.2</v>
      </c>
      <c r="CW55">
        <v>15.7</v>
      </c>
      <c r="CX55">
        <v>78</v>
      </c>
      <c r="CY55">
        <v>74.7</v>
      </c>
      <c r="CZ55">
        <v>78.400000000000006</v>
      </c>
      <c r="DA55" s="49">
        <v>76.7</v>
      </c>
      <c r="DB55">
        <v>22</v>
      </c>
      <c r="DC55">
        <v>226</v>
      </c>
      <c r="DE55" s="49">
        <v>1</v>
      </c>
      <c r="DF55">
        <v>6719048</v>
      </c>
      <c r="DG55">
        <v>6719034</v>
      </c>
      <c r="DH55">
        <v>0.85</v>
      </c>
      <c r="DI55">
        <v>610.09</v>
      </c>
      <c r="DK55">
        <v>6719048</v>
      </c>
      <c r="DL55">
        <v>6719034</v>
      </c>
      <c r="DM55">
        <v>0</v>
      </c>
      <c r="DO55">
        <v>6719034</v>
      </c>
      <c r="DP55">
        <v>6719035</v>
      </c>
      <c r="DQ55">
        <v>1.2969999999999999</v>
      </c>
      <c r="DR55" s="49"/>
      <c r="DS55" t="s">
        <v>2661</v>
      </c>
      <c r="DT55" s="49" t="s">
        <v>2664</v>
      </c>
      <c r="DU55">
        <v>0</v>
      </c>
      <c r="DV55">
        <v>131</v>
      </c>
      <c r="DW55">
        <v>64937</v>
      </c>
      <c r="DX55">
        <v>413</v>
      </c>
      <c r="DY55">
        <v>3999</v>
      </c>
      <c r="DZ55" s="50">
        <v>17811</v>
      </c>
      <c r="EA55">
        <v>0</v>
      </c>
      <c r="EB55">
        <v>213</v>
      </c>
      <c r="EC55">
        <v>66121</v>
      </c>
      <c r="ED55">
        <v>311</v>
      </c>
      <c r="EE55">
        <v>3431</v>
      </c>
      <c r="EF55" s="50">
        <v>14278</v>
      </c>
      <c r="EG55">
        <v>0</v>
      </c>
      <c r="EH55">
        <v>317</v>
      </c>
      <c r="EI55">
        <v>75881</v>
      </c>
      <c r="EJ55">
        <v>451</v>
      </c>
      <c r="EK55">
        <v>1321</v>
      </c>
      <c r="EL55" s="49">
        <v>1517</v>
      </c>
      <c r="EM55">
        <v>0</v>
      </c>
      <c r="EN55">
        <v>113</v>
      </c>
      <c r="EO55">
        <v>61177</v>
      </c>
      <c r="EP55">
        <v>382</v>
      </c>
      <c r="EQ55">
        <v>4440</v>
      </c>
      <c r="ER55" s="50">
        <v>21044</v>
      </c>
      <c r="ES55">
        <v>0</v>
      </c>
      <c r="ET55">
        <v>313</v>
      </c>
      <c r="EU55">
        <v>80791</v>
      </c>
      <c r="EV55">
        <v>558</v>
      </c>
      <c r="EW55">
        <v>4128</v>
      </c>
      <c r="EX55" s="50">
        <v>17240</v>
      </c>
      <c r="EY55">
        <v>0</v>
      </c>
      <c r="EZ55">
        <v>376</v>
      </c>
      <c r="FA55">
        <v>81174</v>
      </c>
      <c r="FB55">
        <v>568</v>
      </c>
      <c r="FC55">
        <v>1282</v>
      </c>
      <c r="FD55" s="49">
        <v>1487</v>
      </c>
      <c r="FE55">
        <v>40886</v>
      </c>
      <c r="FF55">
        <v>41881</v>
      </c>
      <c r="FG55">
        <v>41053</v>
      </c>
      <c r="FH55">
        <v>37140</v>
      </c>
      <c r="FI55">
        <v>32961</v>
      </c>
      <c r="FJ55">
        <v>32263</v>
      </c>
      <c r="FK55">
        <v>32745</v>
      </c>
      <c r="FL55">
        <v>35710</v>
      </c>
      <c r="FM55">
        <v>7925</v>
      </c>
      <c r="FN55">
        <v>9618</v>
      </c>
      <c r="FO55">
        <v>8308</v>
      </c>
      <c r="FP55" s="50">
        <v>1430</v>
      </c>
      <c r="FQ55">
        <v>44430</v>
      </c>
      <c r="FR55">
        <v>45410</v>
      </c>
      <c r="FS55">
        <v>43301</v>
      </c>
      <c r="FT55">
        <v>42347</v>
      </c>
      <c r="FU55">
        <v>34298</v>
      </c>
      <c r="FV55">
        <v>32805</v>
      </c>
      <c r="FW55">
        <v>33589</v>
      </c>
      <c r="FX55">
        <v>40488</v>
      </c>
      <c r="FY55">
        <v>10132</v>
      </c>
      <c r="FZ55">
        <v>12605</v>
      </c>
      <c r="GA55">
        <v>9712</v>
      </c>
      <c r="GB55" s="49">
        <v>1859</v>
      </c>
      <c r="GC55">
        <v>0</v>
      </c>
      <c r="GD55">
        <v>79</v>
      </c>
      <c r="GE55">
        <v>32882</v>
      </c>
      <c r="GF55">
        <v>263</v>
      </c>
      <c r="GG55">
        <v>1503</v>
      </c>
      <c r="GH55" s="50">
        <v>6159</v>
      </c>
      <c r="GI55">
        <v>0</v>
      </c>
      <c r="GJ55">
        <v>101</v>
      </c>
      <c r="GK55">
        <v>34197</v>
      </c>
      <c r="GL55">
        <v>135</v>
      </c>
      <c r="GM55">
        <v>1913</v>
      </c>
      <c r="GN55" s="50">
        <v>8084</v>
      </c>
      <c r="GO55">
        <v>0</v>
      </c>
      <c r="GP55">
        <v>57</v>
      </c>
      <c r="GQ55">
        <v>32206</v>
      </c>
      <c r="GR55">
        <v>300</v>
      </c>
      <c r="GS55">
        <v>1757</v>
      </c>
      <c r="GT55" s="50">
        <v>7561</v>
      </c>
      <c r="GU55">
        <v>0</v>
      </c>
      <c r="GV55">
        <v>94</v>
      </c>
      <c r="GW55">
        <v>32651</v>
      </c>
      <c r="GX55">
        <v>175</v>
      </c>
      <c r="GY55">
        <v>1446</v>
      </c>
      <c r="GZ55" s="50">
        <v>6687</v>
      </c>
      <c r="HA55">
        <v>0</v>
      </c>
      <c r="HB55">
        <v>141</v>
      </c>
      <c r="HC55">
        <v>35569</v>
      </c>
      <c r="HD55">
        <v>240</v>
      </c>
      <c r="HE55">
        <v>668</v>
      </c>
      <c r="HF55" s="50">
        <v>522</v>
      </c>
      <c r="HG55">
        <v>0</v>
      </c>
      <c r="HH55">
        <v>74</v>
      </c>
      <c r="HI55">
        <v>32731</v>
      </c>
      <c r="HJ55">
        <v>113</v>
      </c>
      <c r="HK55">
        <v>2242</v>
      </c>
      <c r="HL55" s="50">
        <v>10250</v>
      </c>
      <c r="HM55">
        <v>0</v>
      </c>
      <c r="HN55">
        <v>119</v>
      </c>
      <c r="HO55">
        <v>33470</v>
      </c>
      <c r="HP55">
        <v>136</v>
      </c>
      <c r="HQ55">
        <v>1985</v>
      </c>
      <c r="HR55" s="50">
        <v>7591</v>
      </c>
      <c r="HS55">
        <v>0</v>
      </c>
      <c r="HT55">
        <v>176</v>
      </c>
      <c r="HU55">
        <v>40312</v>
      </c>
      <c r="HV55">
        <v>211</v>
      </c>
      <c r="HW55">
        <v>653</v>
      </c>
      <c r="HX55" s="49">
        <v>995</v>
      </c>
      <c r="HY55">
        <v>43525</v>
      </c>
      <c r="HZ55">
        <v>48898</v>
      </c>
      <c r="IA55">
        <v>40361</v>
      </c>
      <c r="IB55">
        <v>31095</v>
      </c>
      <c r="IC55">
        <v>39594</v>
      </c>
      <c r="ID55">
        <v>38933</v>
      </c>
      <c r="IE55">
        <v>12430</v>
      </c>
      <c r="IF55">
        <v>9304</v>
      </c>
      <c r="IG55" s="50">
        <v>1428</v>
      </c>
      <c r="IH55">
        <v>43631</v>
      </c>
      <c r="II55">
        <v>54132</v>
      </c>
      <c r="IJ55">
        <v>44526</v>
      </c>
      <c r="IK55">
        <v>30195</v>
      </c>
      <c r="IL55">
        <v>41510</v>
      </c>
      <c r="IM55">
        <v>42617</v>
      </c>
      <c r="IN55">
        <v>13436</v>
      </c>
      <c r="IO55">
        <v>12622</v>
      </c>
      <c r="IP55" s="49">
        <v>1909</v>
      </c>
      <c r="IQ55">
        <v>0</v>
      </c>
      <c r="IR55">
        <v>68</v>
      </c>
      <c r="IS55">
        <v>31027</v>
      </c>
      <c r="IT55">
        <v>281</v>
      </c>
      <c r="IU55">
        <v>2168</v>
      </c>
      <c r="IV55" s="50">
        <v>9981</v>
      </c>
      <c r="IW55">
        <v>0</v>
      </c>
      <c r="IX55">
        <v>116</v>
      </c>
      <c r="IY55">
        <v>39478</v>
      </c>
      <c r="IZ55">
        <v>380</v>
      </c>
      <c r="JA55">
        <v>1800</v>
      </c>
      <c r="JB55" s="50">
        <v>7124</v>
      </c>
      <c r="JC55">
        <v>0</v>
      </c>
      <c r="JD55">
        <v>167</v>
      </c>
      <c r="JE55">
        <v>38766</v>
      </c>
      <c r="JF55">
        <v>309</v>
      </c>
      <c r="JG55">
        <v>628</v>
      </c>
      <c r="JH55" s="50">
        <v>491</v>
      </c>
      <c r="JI55">
        <v>0</v>
      </c>
      <c r="JJ55">
        <v>45</v>
      </c>
      <c r="JK55">
        <v>30150</v>
      </c>
      <c r="JL55">
        <v>101</v>
      </c>
      <c r="JM55">
        <v>2272</v>
      </c>
      <c r="JN55" s="50">
        <v>11063</v>
      </c>
      <c r="JO55">
        <v>0</v>
      </c>
      <c r="JP55">
        <v>197</v>
      </c>
      <c r="JQ55">
        <v>41313</v>
      </c>
      <c r="JR55">
        <v>178</v>
      </c>
      <c r="JS55">
        <v>2328</v>
      </c>
      <c r="JT55" s="50">
        <v>10116</v>
      </c>
      <c r="JU55">
        <v>0</v>
      </c>
      <c r="JV55">
        <v>209</v>
      </c>
      <c r="JW55">
        <v>42408</v>
      </c>
      <c r="JX55">
        <v>259</v>
      </c>
      <c r="JY55">
        <v>654</v>
      </c>
      <c r="JZ55" s="49">
        <v>996</v>
      </c>
    </row>
    <row r="56" spans="1:286" x14ac:dyDescent="0.3">
      <c r="A56" t="s">
        <v>165</v>
      </c>
      <c r="B56">
        <v>67191001</v>
      </c>
      <c r="C56" t="s">
        <v>192</v>
      </c>
      <c r="D56" t="s">
        <v>194</v>
      </c>
      <c r="E56" t="s">
        <v>167</v>
      </c>
      <c r="F56" t="s">
        <v>71</v>
      </c>
      <c r="G56">
        <v>6</v>
      </c>
      <c r="H56">
        <v>11.6</v>
      </c>
      <c r="I56">
        <v>11.6</v>
      </c>
      <c r="J56">
        <v>8</v>
      </c>
      <c r="K56">
        <v>20</v>
      </c>
      <c r="L56" t="s">
        <v>187</v>
      </c>
      <c r="O56" t="s">
        <v>66</v>
      </c>
      <c r="P56" s="49"/>
      <c r="Q56">
        <v>64000</v>
      </c>
      <c r="R56">
        <v>63000</v>
      </c>
      <c r="S56">
        <v>66000</v>
      </c>
      <c r="T56">
        <v>65000</v>
      </c>
      <c r="U56">
        <v>15000</v>
      </c>
      <c r="V56">
        <v>64163</v>
      </c>
      <c r="W56">
        <v>65400</v>
      </c>
      <c r="X56">
        <v>62451</v>
      </c>
      <c r="Y56">
        <v>61735</v>
      </c>
      <c r="Z56" s="49">
        <v>14584</v>
      </c>
      <c r="AA56">
        <v>74447</v>
      </c>
      <c r="AB56">
        <v>75329</v>
      </c>
      <c r="AC56">
        <v>71316</v>
      </c>
      <c r="AD56">
        <v>75181</v>
      </c>
      <c r="AH56">
        <v>57135</v>
      </c>
      <c r="AI56">
        <v>54053</v>
      </c>
      <c r="AJ56">
        <v>54131</v>
      </c>
      <c r="AK56">
        <v>71807</v>
      </c>
      <c r="AL56">
        <v>17312</v>
      </c>
      <c r="AM56">
        <v>21276</v>
      </c>
      <c r="AN56">
        <v>17185</v>
      </c>
      <c r="AO56" s="49">
        <v>3374</v>
      </c>
      <c r="AP56">
        <v>0</v>
      </c>
      <c r="AQ56">
        <v>144</v>
      </c>
      <c r="AR56">
        <v>56991</v>
      </c>
      <c r="AS56">
        <v>372</v>
      </c>
      <c r="AT56">
        <v>3094</v>
      </c>
      <c r="AU56" s="49">
        <v>13846</v>
      </c>
      <c r="AV56">
        <v>74639</v>
      </c>
      <c r="AW56">
        <v>89550</v>
      </c>
      <c r="AX56">
        <v>80261</v>
      </c>
      <c r="AY56">
        <v>49922</v>
      </c>
      <c r="AZ56">
        <v>68529</v>
      </c>
      <c r="BA56">
        <v>76841</v>
      </c>
      <c r="BB56">
        <v>24717</v>
      </c>
      <c r="BC56">
        <v>21021</v>
      </c>
      <c r="BD56" s="49">
        <v>3420</v>
      </c>
      <c r="BE56">
        <v>0.95</v>
      </c>
      <c r="BF56">
        <v>1.08</v>
      </c>
      <c r="BG56" s="49">
        <v>1.2</v>
      </c>
      <c r="BH56">
        <v>3138</v>
      </c>
      <c r="BI56">
        <v>0.129</v>
      </c>
      <c r="BJ56">
        <v>3450</v>
      </c>
      <c r="BK56" s="49">
        <v>0.16300000000000001</v>
      </c>
      <c r="BL56">
        <v>2165</v>
      </c>
      <c r="BM56">
        <v>28</v>
      </c>
      <c r="BN56">
        <v>2697</v>
      </c>
      <c r="BO56">
        <v>22.5</v>
      </c>
      <c r="BP56">
        <v>3106</v>
      </c>
      <c r="BQ56">
        <v>12.5</v>
      </c>
      <c r="BR56">
        <v>2488</v>
      </c>
      <c r="BS56">
        <v>20.9</v>
      </c>
      <c r="BT56">
        <v>3080</v>
      </c>
      <c r="BU56" s="50">
        <v>2.7</v>
      </c>
      <c r="BV56">
        <v>2513</v>
      </c>
      <c r="BW56">
        <v>23.1</v>
      </c>
      <c r="BX56">
        <v>2453</v>
      </c>
      <c r="BY56">
        <v>24.9</v>
      </c>
      <c r="BZ56">
        <v>2913</v>
      </c>
      <c r="CA56">
        <v>16.899999999999999</v>
      </c>
      <c r="CB56">
        <v>2290</v>
      </c>
      <c r="CC56">
        <v>24.9</v>
      </c>
      <c r="CD56">
        <v>3.1</v>
      </c>
      <c r="CE56" s="49"/>
      <c r="CF56">
        <v>0.86</v>
      </c>
      <c r="CG56">
        <v>1.1000000000000001</v>
      </c>
      <c r="CH56">
        <v>1.07</v>
      </c>
      <c r="CI56">
        <v>1.0900000000000001</v>
      </c>
      <c r="CJ56" s="49">
        <v>0.96</v>
      </c>
      <c r="CL56">
        <v>2</v>
      </c>
      <c r="CM56">
        <v>2</v>
      </c>
      <c r="CN56">
        <v>2</v>
      </c>
      <c r="CO56" s="49">
        <v>2</v>
      </c>
      <c r="CP56">
        <v>4118</v>
      </c>
      <c r="CQ56">
        <v>1070</v>
      </c>
      <c r="CR56">
        <v>4372</v>
      </c>
      <c r="CS56">
        <v>3356</v>
      </c>
      <c r="CT56">
        <v>20.3</v>
      </c>
      <c r="CU56">
        <v>46.1</v>
      </c>
      <c r="CV56">
        <v>21.1</v>
      </c>
      <c r="CW56">
        <v>17.2</v>
      </c>
      <c r="CX56">
        <v>77.7</v>
      </c>
      <c r="CY56">
        <v>74.400000000000006</v>
      </c>
      <c r="CZ56">
        <v>78.099999999999994</v>
      </c>
      <c r="DA56" s="49">
        <v>76.400000000000006</v>
      </c>
      <c r="DB56">
        <v>22</v>
      </c>
      <c r="DC56">
        <v>226</v>
      </c>
      <c r="DE56" s="49">
        <v>1</v>
      </c>
      <c r="DF56">
        <v>6719037</v>
      </c>
      <c r="DG56">
        <v>6719036</v>
      </c>
      <c r="DH56">
        <v>0.6</v>
      </c>
      <c r="DI56">
        <v>612.5</v>
      </c>
      <c r="DK56">
        <v>6719035</v>
      </c>
      <c r="DL56">
        <v>6719036</v>
      </c>
      <c r="DM56">
        <v>0</v>
      </c>
      <c r="DO56">
        <v>6719036</v>
      </c>
      <c r="DP56">
        <v>6720041</v>
      </c>
      <c r="DQ56">
        <v>10.097</v>
      </c>
      <c r="DR56" s="49"/>
      <c r="DS56" t="s">
        <v>2661</v>
      </c>
      <c r="DT56" s="49" t="s">
        <v>2664</v>
      </c>
      <c r="DU56">
        <v>0</v>
      </c>
      <c r="DV56">
        <v>97</v>
      </c>
      <c r="DW56">
        <v>53956</v>
      </c>
      <c r="DX56">
        <v>376</v>
      </c>
      <c r="DY56">
        <v>3597</v>
      </c>
      <c r="DZ56" s="50">
        <v>17303</v>
      </c>
      <c r="EA56">
        <v>0</v>
      </c>
      <c r="EB56">
        <v>183</v>
      </c>
      <c r="EC56">
        <v>53948</v>
      </c>
      <c r="ED56">
        <v>301</v>
      </c>
      <c r="EE56">
        <v>3014</v>
      </c>
      <c r="EF56" s="50">
        <v>13870</v>
      </c>
      <c r="EG56">
        <v>0</v>
      </c>
      <c r="EH56">
        <v>259</v>
      </c>
      <c r="EI56">
        <v>71548</v>
      </c>
      <c r="EJ56">
        <v>444</v>
      </c>
      <c r="EK56">
        <v>1407</v>
      </c>
      <c r="EL56" s="49">
        <v>1523</v>
      </c>
      <c r="EM56">
        <v>0</v>
      </c>
      <c r="EN56">
        <v>94</v>
      </c>
      <c r="EO56">
        <v>49828</v>
      </c>
      <c r="EP56">
        <v>355</v>
      </c>
      <c r="EQ56">
        <v>3948</v>
      </c>
      <c r="ER56" s="50">
        <v>20414</v>
      </c>
      <c r="ES56">
        <v>0</v>
      </c>
      <c r="ET56">
        <v>220</v>
      </c>
      <c r="EU56">
        <v>68309</v>
      </c>
      <c r="EV56">
        <v>503</v>
      </c>
      <c r="EW56">
        <v>3743</v>
      </c>
      <c r="EX56" s="50">
        <v>16775</v>
      </c>
      <c r="EY56">
        <v>0</v>
      </c>
      <c r="EZ56">
        <v>309</v>
      </c>
      <c r="FA56">
        <v>76532</v>
      </c>
      <c r="FB56">
        <v>558</v>
      </c>
      <c r="FC56">
        <v>1368</v>
      </c>
      <c r="FD56" s="49">
        <v>1494</v>
      </c>
      <c r="FE56">
        <v>35460</v>
      </c>
      <c r="FF56">
        <v>35940</v>
      </c>
      <c r="FG56">
        <v>34529</v>
      </c>
      <c r="FH56">
        <v>34900</v>
      </c>
      <c r="FI56">
        <v>27964</v>
      </c>
      <c r="FJ56">
        <v>26851</v>
      </c>
      <c r="FK56">
        <v>26695</v>
      </c>
      <c r="FL56">
        <v>33488</v>
      </c>
      <c r="FM56">
        <v>7496</v>
      </c>
      <c r="FN56">
        <v>9089</v>
      </c>
      <c r="FO56">
        <v>7834</v>
      </c>
      <c r="FP56" s="50">
        <v>1412</v>
      </c>
      <c r="FQ56">
        <v>38987</v>
      </c>
      <c r="FR56">
        <v>39389</v>
      </c>
      <c r="FS56">
        <v>36787</v>
      </c>
      <c r="FT56">
        <v>40281</v>
      </c>
      <c r="FU56">
        <v>29171</v>
      </c>
      <c r="FV56">
        <v>27202</v>
      </c>
      <c r="FW56">
        <v>27436</v>
      </c>
      <c r="FX56">
        <v>38319</v>
      </c>
      <c r="FY56">
        <v>9816</v>
      </c>
      <c r="FZ56">
        <v>12187</v>
      </c>
      <c r="GA56">
        <v>9351</v>
      </c>
      <c r="GB56" s="49">
        <v>1962</v>
      </c>
      <c r="GC56">
        <v>0</v>
      </c>
      <c r="GD56">
        <v>64</v>
      </c>
      <c r="GE56">
        <v>27900</v>
      </c>
      <c r="GF56">
        <v>230</v>
      </c>
      <c r="GG56">
        <v>1367</v>
      </c>
      <c r="GH56" s="50">
        <v>5899</v>
      </c>
      <c r="GI56">
        <v>0</v>
      </c>
      <c r="GJ56">
        <v>80</v>
      </c>
      <c r="GK56">
        <v>29091</v>
      </c>
      <c r="GL56">
        <v>142</v>
      </c>
      <c r="GM56">
        <v>1727</v>
      </c>
      <c r="GN56" s="50">
        <v>7947</v>
      </c>
      <c r="GO56">
        <v>0</v>
      </c>
      <c r="GP56">
        <v>43</v>
      </c>
      <c r="GQ56">
        <v>26808</v>
      </c>
      <c r="GR56">
        <v>258</v>
      </c>
      <c r="GS56">
        <v>1560</v>
      </c>
      <c r="GT56" s="50">
        <v>7271</v>
      </c>
      <c r="GU56">
        <v>0</v>
      </c>
      <c r="GV56">
        <v>77</v>
      </c>
      <c r="GW56">
        <v>26618</v>
      </c>
      <c r="GX56">
        <v>157</v>
      </c>
      <c r="GY56">
        <v>1369</v>
      </c>
      <c r="GZ56" s="50">
        <v>6308</v>
      </c>
      <c r="HA56">
        <v>0</v>
      </c>
      <c r="HB56">
        <v>120</v>
      </c>
      <c r="HC56">
        <v>33368</v>
      </c>
      <c r="HD56">
        <v>218</v>
      </c>
      <c r="HE56">
        <v>680</v>
      </c>
      <c r="HF56" s="50">
        <v>514</v>
      </c>
      <c r="HG56">
        <v>0</v>
      </c>
      <c r="HH56">
        <v>54</v>
      </c>
      <c r="HI56">
        <v>27148</v>
      </c>
      <c r="HJ56">
        <v>118</v>
      </c>
      <c r="HK56">
        <v>2037</v>
      </c>
      <c r="HL56" s="50">
        <v>10032</v>
      </c>
      <c r="HM56">
        <v>0</v>
      </c>
      <c r="HN56">
        <v>106</v>
      </c>
      <c r="HO56">
        <v>27330</v>
      </c>
      <c r="HP56">
        <v>144</v>
      </c>
      <c r="HQ56">
        <v>1645</v>
      </c>
      <c r="HR56" s="50">
        <v>7562</v>
      </c>
      <c r="HS56">
        <v>0</v>
      </c>
      <c r="HT56">
        <v>139</v>
      </c>
      <c r="HU56">
        <v>38180</v>
      </c>
      <c r="HV56">
        <v>226</v>
      </c>
      <c r="HW56">
        <v>727</v>
      </c>
      <c r="HX56" s="49">
        <v>1009</v>
      </c>
      <c r="HY56">
        <v>36468</v>
      </c>
      <c r="HZ56">
        <v>43081</v>
      </c>
      <c r="IA56">
        <v>37915</v>
      </c>
      <c r="IB56">
        <v>24757</v>
      </c>
      <c r="IC56">
        <v>34259</v>
      </c>
      <c r="ID56">
        <v>36510</v>
      </c>
      <c r="IE56">
        <v>11711</v>
      </c>
      <c r="IF56">
        <v>8822</v>
      </c>
      <c r="IG56" s="50">
        <v>1405</v>
      </c>
      <c r="IH56">
        <v>38171</v>
      </c>
      <c r="II56">
        <v>46469</v>
      </c>
      <c r="IJ56">
        <v>42346</v>
      </c>
      <c r="IK56">
        <v>25165</v>
      </c>
      <c r="IL56">
        <v>34270</v>
      </c>
      <c r="IM56">
        <v>40331</v>
      </c>
      <c r="IN56">
        <v>13006</v>
      </c>
      <c r="IO56">
        <v>12199</v>
      </c>
      <c r="IP56" s="49">
        <v>2015</v>
      </c>
      <c r="IQ56">
        <v>0</v>
      </c>
      <c r="IR56">
        <v>56</v>
      </c>
      <c r="IS56">
        <v>24701</v>
      </c>
      <c r="IT56">
        <v>254</v>
      </c>
      <c r="IU56">
        <v>1937</v>
      </c>
      <c r="IV56" s="50">
        <v>9520</v>
      </c>
      <c r="IW56">
        <v>0</v>
      </c>
      <c r="IX56">
        <v>81</v>
      </c>
      <c r="IY56">
        <v>34178</v>
      </c>
      <c r="IZ56">
        <v>311</v>
      </c>
      <c r="JA56">
        <v>1586</v>
      </c>
      <c r="JB56" s="50">
        <v>6925</v>
      </c>
      <c r="JC56">
        <v>0</v>
      </c>
      <c r="JD56">
        <v>143</v>
      </c>
      <c r="JE56">
        <v>36367</v>
      </c>
      <c r="JF56">
        <v>281</v>
      </c>
      <c r="JG56">
        <v>640</v>
      </c>
      <c r="JH56" s="50">
        <v>484</v>
      </c>
      <c r="JI56">
        <v>0</v>
      </c>
      <c r="JJ56">
        <v>38</v>
      </c>
      <c r="JK56">
        <v>25127</v>
      </c>
      <c r="JL56">
        <v>101</v>
      </c>
      <c r="JM56">
        <v>2011</v>
      </c>
      <c r="JN56" s="50">
        <v>10894</v>
      </c>
      <c r="JO56">
        <v>0</v>
      </c>
      <c r="JP56">
        <v>139</v>
      </c>
      <c r="JQ56">
        <v>34131</v>
      </c>
      <c r="JR56">
        <v>192</v>
      </c>
      <c r="JS56">
        <v>2157</v>
      </c>
      <c r="JT56" s="50">
        <v>9850</v>
      </c>
      <c r="JU56">
        <v>0</v>
      </c>
      <c r="JV56">
        <v>166</v>
      </c>
      <c r="JW56">
        <v>40165</v>
      </c>
      <c r="JX56">
        <v>277</v>
      </c>
      <c r="JY56">
        <v>728</v>
      </c>
      <c r="JZ56" s="49">
        <v>1010</v>
      </c>
    </row>
    <row r="57" spans="1:286" x14ac:dyDescent="0.3">
      <c r="A57" t="s">
        <v>165</v>
      </c>
      <c r="B57">
        <v>68211003</v>
      </c>
      <c r="C57" t="s">
        <v>194</v>
      </c>
      <c r="D57" t="s">
        <v>196</v>
      </c>
      <c r="E57" t="s">
        <v>167</v>
      </c>
      <c r="F57" t="s">
        <v>71</v>
      </c>
      <c r="G57">
        <v>5</v>
      </c>
      <c r="H57">
        <v>10.3</v>
      </c>
      <c r="I57">
        <v>10.3</v>
      </c>
      <c r="J57">
        <v>8</v>
      </c>
      <c r="K57">
        <v>10</v>
      </c>
      <c r="L57" t="s">
        <v>187</v>
      </c>
      <c r="O57" t="s">
        <v>66</v>
      </c>
      <c r="P57" s="49"/>
      <c r="V57">
        <v>73879</v>
      </c>
      <c r="W57">
        <v>75939</v>
      </c>
      <c r="X57">
        <v>74329</v>
      </c>
      <c r="Y57">
        <v>65783</v>
      </c>
      <c r="Z57" s="49">
        <v>15559</v>
      </c>
      <c r="AA57">
        <v>77147</v>
      </c>
      <c r="AB57">
        <v>76776</v>
      </c>
      <c r="AC57">
        <v>82045</v>
      </c>
      <c r="AD57">
        <v>72402</v>
      </c>
      <c r="AH57">
        <v>60455</v>
      </c>
      <c r="AI57">
        <v>56463</v>
      </c>
      <c r="AJ57">
        <v>64533</v>
      </c>
      <c r="AK57">
        <v>69605</v>
      </c>
      <c r="AL57">
        <v>16692</v>
      </c>
      <c r="AM57">
        <v>20313</v>
      </c>
      <c r="AN57">
        <v>17512</v>
      </c>
      <c r="AO57" s="49">
        <v>2797</v>
      </c>
      <c r="AP57">
        <v>0</v>
      </c>
      <c r="AQ57">
        <v>186</v>
      </c>
      <c r="AR57">
        <v>60269</v>
      </c>
      <c r="AS57">
        <v>371</v>
      </c>
      <c r="AT57">
        <v>917</v>
      </c>
      <c r="AU57" s="49">
        <v>15404</v>
      </c>
      <c r="AV57">
        <v>78754</v>
      </c>
      <c r="AW57">
        <v>86674</v>
      </c>
      <c r="AX57">
        <v>77292</v>
      </c>
      <c r="AY57">
        <v>56370</v>
      </c>
      <c r="AZ57">
        <v>65789</v>
      </c>
      <c r="BA57">
        <v>74475</v>
      </c>
      <c r="BB57">
        <v>22384</v>
      </c>
      <c r="BC57">
        <v>20885</v>
      </c>
      <c r="BD57" s="49">
        <v>2817</v>
      </c>
      <c r="BE57">
        <v>1.07</v>
      </c>
      <c r="BF57">
        <v>0.98</v>
      </c>
      <c r="BG57" s="49">
        <v>1.1000000000000001</v>
      </c>
      <c r="BH57">
        <v>3335</v>
      </c>
      <c r="BI57">
        <v>0.129</v>
      </c>
      <c r="BJ57">
        <v>3493</v>
      </c>
      <c r="BK57" s="49">
        <v>0.16300000000000001</v>
      </c>
      <c r="BL57">
        <v>2151</v>
      </c>
      <c r="BM57">
        <v>23.4</v>
      </c>
      <c r="BN57">
        <v>2923</v>
      </c>
      <c r="BO57">
        <v>17.399999999999999</v>
      </c>
      <c r="BP57">
        <v>3047</v>
      </c>
      <c r="BQ57">
        <v>12.5</v>
      </c>
      <c r="BR57">
        <v>3035</v>
      </c>
      <c r="BS57">
        <v>21.2</v>
      </c>
      <c r="BT57">
        <v>2944</v>
      </c>
      <c r="BU57" s="50">
        <v>2.2000000000000002</v>
      </c>
      <c r="BV57">
        <v>3138</v>
      </c>
      <c r="BW57">
        <v>18.3</v>
      </c>
      <c r="BX57">
        <v>2091</v>
      </c>
      <c r="BY57">
        <v>22.8</v>
      </c>
      <c r="BZ57">
        <v>2369</v>
      </c>
      <c r="CA57">
        <v>18.8</v>
      </c>
      <c r="CB57">
        <v>2379</v>
      </c>
      <c r="CC57">
        <v>22</v>
      </c>
      <c r="CD57">
        <v>2.2000000000000002</v>
      </c>
      <c r="CE57" s="49"/>
      <c r="CF57">
        <v>0.69</v>
      </c>
      <c r="CG57">
        <v>1.4</v>
      </c>
      <c r="CH57">
        <v>1.29</v>
      </c>
      <c r="CI57">
        <v>1.28</v>
      </c>
      <c r="CJ57" s="49">
        <v>0.93</v>
      </c>
      <c r="CL57">
        <v>2</v>
      </c>
      <c r="CM57">
        <v>2</v>
      </c>
      <c r="CN57">
        <v>2</v>
      </c>
      <c r="CO57" s="49">
        <v>2</v>
      </c>
      <c r="CP57">
        <v>4267</v>
      </c>
      <c r="CQ57">
        <v>1109</v>
      </c>
      <c r="CR57">
        <v>4530</v>
      </c>
      <c r="CS57">
        <v>3477</v>
      </c>
      <c r="CT57">
        <v>18.899999999999999</v>
      </c>
      <c r="CU57">
        <v>42.8</v>
      </c>
      <c r="CV57">
        <v>19.600000000000001</v>
      </c>
      <c r="CW57">
        <v>16</v>
      </c>
      <c r="CX57">
        <v>77.7</v>
      </c>
      <c r="CY57">
        <v>74.3</v>
      </c>
      <c r="CZ57">
        <v>78</v>
      </c>
      <c r="DA57" s="49">
        <v>76.400000000000006</v>
      </c>
      <c r="DB57">
        <v>27</v>
      </c>
      <c r="DC57">
        <v>121</v>
      </c>
      <c r="DE57" s="49">
        <v>1</v>
      </c>
      <c r="DF57">
        <v>6720041</v>
      </c>
      <c r="DG57">
        <v>6821067</v>
      </c>
      <c r="DH57">
        <v>8.2989999999999995</v>
      </c>
      <c r="DI57">
        <v>631.96799999999996</v>
      </c>
      <c r="DK57">
        <v>6720041</v>
      </c>
      <c r="DL57">
        <v>6821067</v>
      </c>
      <c r="DM57">
        <v>0</v>
      </c>
      <c r="DO57">
        <v>6720041</v>
      </c>
      <c r="DP57">
        <v>6821067</v>
      </c>
      <c r="DQ57">
        <v>10.271000000000001</v>
      </c>
      <c r="DR57" s="49"/>
      <c r="DS57" t="s">
        <v>2661</v>
      </c>
      <c r="DT57" s="49" t="s">
        <v>2666</v>
      </c>
      <c r="DU57">
        <v>0</v>
      </c>
      <c r="DV57">
        <v>120</v>
      </c>
      <c r="DW57">
        <v>56343</v>
      </c>
      <c r="DX57">
        <v>389</v>
      </c>
      <c r="DY57">
        <v>1115</v>
      </c>
      <c r="DZ57" s="50">
        <v>18809</v>
      </c>
      <c r="EA57">
        <v>0</v>
      </c>
      <c r="EB57">
        <v>327</v>
      </c>
      <c r="EC57">
        <v>64206</v>
      </c>
      <c r="ED57">
        <v>338</v>
      </c>
      <c r="EE57">
        <v>715</v>
      </c>
      <c r="EF57" s="50">
        <v>16459</v>
      </c>
      <c r="EG57">
        <v>0</v>
      </c>
      <c r="EH57">
        <v>251</v>
      </c>
      <c r="EI57">
        <v>69354</v>
      </c>
      <c r="EJ57">
        <v>346</v>
      </c>
      <c r="EK57">
        <v>463</v>
      </c>
      <c r="EL57" s="49">
        <v>1988</v>
      </c>
      <c r="EM57">
        <v>0</v>
      </c>
      <c r="EN57">
        <v>129</v>
      </c>
      <c r="EO57">
        <v>56241</v>
      </c>
      <c r="EP57">
        <v>483</v>
      </c>
      <c r="EQ57">
        <v>1179</v>
      </c>
      <c r="ER57" s="50">
        <v>20722</v>
      </c>
      <c r="ES57">
        <v>0</v>
      </c>
      <c r="ET57">
        <v>262</v>
      </c>
      <c r="EU57">
        <v>65527</v>
      </c>
      <c r="EV57">
        <v>356</v>
      </c>
      <c r="EW57">
        <v>1171</v>
      </c>
      <c r="EX57" s="50">
        <v>19358</v>
      </c>
      <c r="EY57">
        <v>0</v>
      </c>
      <c r="EZ57">
        <v>299</v>
      </c>
      <c r="FA57">
        <v>74176</v>
      </c>
      <c r="FB57">
        <v>434</v>
      </c>
      <c r="FC57">
        <v>449</v>
      </c>
      <c r="FD57" s="49">
        <v>1934</v>
      </c>
      <c r="FE57">
        <v>37683</v>
      </c>
      <c r="FF57">
        <v>37069</v>
      </c>
      <c r="FG57">
        <v>42728</v>
      </c>
      <c r="FH57">
        <v>33622</v>
      </c>
      <c r="FI57">
        <v>30077</v>
      </c>
      <c r="FJ57">
        <v>28544</v>
      </c>
      <c r="FK57">
        <v>32729</v>
      </c>
      <c r="FL57">
        <v>32247</v>
      </c>
      <c r="FM57">
        <v>7606</v>
      </c>
      <c r="FN57">
        <v>8525</v>
      </c>
      <c r="FO57">
        <v>9999</v>
      </c>
      <c r="FP57" s="50">
        <v>1375</v>
      </c>
      <c r="FQ57">
        <v>39464</v>
      </c>
      <c r="FR57">
        <v>39707</v>
      </c>
      <c r="FS57">
        <v>39317</v>
      </c>
      <c r="FT57">
        <v>38780</v>
      </c>
      <c r="FU57">
        <v>30378</v>
      </c>
      <c r="FV57">
        <v>27919</v>
      </c>
      <c r="FW57">
        <v>31804</v>
      </c>
      <c r="FX57">
        <v>37358</v>
      </c>
      <c r="FY57">
        <v>9086</v>
      </c>
      <c r="FZ57">
        <v>11788</v>
      </c>
      <c r="GA57">
        <v>7513</v>
      </c>
      <c r="GB57" s="49">
        <v>1422</v>
      </c>
      <c r="GC57">
        <v>0</v>
      </c>
      <c r="GD57">
        <v>86</v>
      </c>
      <c r="GE57">
        <v>29991</v>
      </c>
      <c r="GF57">
        <v>233</v>
      </c>
      <c r="GG57">
        <v>353</v>
      </c>
      <c r="GH57" s="50">
        <v>7020</v>
      </c>
      <c r="GI57">
        <v>0</v>
      </c>
      <c r="GJ57">
        <v>100</v>
      </c>
      <c r="GK57">
        <v>30278</v>
      </c>
      <c r="GL57">
        <v>138</v>
      </c>
      <c r="GM57">
        <v>564</v>
      </c>
      <c r="GN57" s="50">
        <v>8384</v>
      </c>
      <c r="GO57">
        <v>0</v>
      </c>
      <c r="GP57">
        <v>71</v>
      </c>
      <c r="GQ57">
        <v>28473</v>
      </c>
      <c r="GR57">
        <v>259</v>
      </c>
      <c r="GS57">
        <v>392</v>
      </c>
      <c r="GT57" s="50">
        <v>7874</v>
      </c>
      <c r="GU57">
        <v>0</v>
      </c>
      <c r="GV57">
        <v>127</v>
      </c>
      <c r="GW57">
        <v>32602</v>
      </c>
      <c r="GX57">
        <v>178</v>
      </c>
      <c r="GY57">
        <v>340</v>
      </c>
      <c r="GZ57" s="50">
        <v>9481</v>
      </c>
      <c r="HA57">
        <v>0</v>
      </c>
      <c r="HB57">
        <v>91</v>
      </c>
      <c r="HC57">
        <v>32156</v>
      </c>
      <c r="HD57">
        <v>207</v>
      </c>
      <c r="HE57">
        <v>233</v>
      </c>
      <c r="HF57" s="50">
        <v>935</v>
      </c>
      <c r="HG57">
        <v>0</v>
      </c>
      <c r="HH57">
        <v>49</v>
      </c>
      <c r="HI57">
        <v>27870</v>
      </c>
      <c r="HJ57">
        <v>130</v>
      </c>
      <c r="HK57">
        <v>723</v>
      </c>
      <c r="HL57" s="50">
        <v>10935</v>
      </c>
      <c r="HM57">
        <v>0</v>
      </c>
      <c r="HN57">
        <v>200</v>
      </c>
      <c r="HO57">
        <v>31604</v>
      </c>
      <c r="HP57">
        <v>160</v>
      </c>
      <c r="HQ57">
        <v>375</v>
      </c>
      <c r="HR57" s="50">
        <v>6978</v>
      </c>
      <c r="HS57">
        <v>0</v>
      </c>
      <c r="HT57">
        <v>160</v>
      </c>
      <c r="HU57">
        <v>37198</v>
      </c>
      <c r="HV57">
        <v>139</v>
      </c>
      <c r="HW57">
        <v>230</v>
      </c>
      <c r="HX57" s="49">
        <v>1053</v>
      </c>
      <c r="HY57">
        <v>38699</v>
      </c>
      <c r="HZ57">
        <v>42878</v>
      </c>
      <c r="IA57">
        <v>36516</v>
      </c>
      <c r="IB57">
        <v>28321</v>
      </c>
      <c r="IC57">
        <v>34099</v>
      </c>
      <c r="ID57">
        <v>35152</v>
      </c>
      <c r="IE57">
        <v>10378</v>
      </c>
      <c r="IF57">
        <v>8779</v>
      </c>
      <c r="IG57" s="50">
        <v>1364</v>
      </c>
      <c r="IH57">
        <v>40055</v>
      </c>
      <c r="II57">
        <v>43796</v>
      </c>
      <c r="IJ57">
        <v>40776</v>
      </c>
      <c r="IK57">
        <v>28049</v>
      </c>
      <c r="IL57">
        <v>31690</v>
      </c>
      <c r="IM57">
        <v>39323</v>
      </c>
      <c r="IN57">
        <v>12006</v>
      </c>
      <c r="IO57">
        <v>12106</v>
      </c>
      <c r="IP57" s="49">
        <v>1453</v>
      </c>
      <c r="IQ57">
        <v>0</v>
      </c>
      <c r="IR57">
        <v>69</v>
      </c>
      <c r="IS57">
        <v>28252</v>
      </c>
      <c r="IT57">
        <v>360</v>
      </c>
      <c r="IU57">
        <v>489</v>
      </c>
      <c r="IV57" s="50">
        <v>9529</v>
      </c>
      <c r="IW57">
        <v>0</v>
      </c>
      <c r="IX57">
        <v>177</v>
      </c>
      <c r="IY57">
        <v>33922</v>
      </c>
      <c r="IZ57">
        <v>166</v>
      </c>
      <c r="JA57">
        <v>395</v>
      </c>
      <c r="JB57" s="50">
        <v>8218</v>
      </c>
      <c r="JC57">
        <v>0</v>
      </c>
      <c r="JD57">
        <v>108</v>
      </c>
      <c r="JE57">
        <v>35044</v>
      </c>
      <c r="JF57">
        <v>265</v>
      </c>
      <c r="JG57">
        <v>219</v>
      </c>
      <c r="JH57" s="50">
        <v>880</v>
      </c>
      <c r="JI57">
        <v>0</v>
      </c>
      <c r="JJ57">
        <v>60</v>
      </c>
      <c r="JK57">
        <v>27989</v>
      </c>
      <c r="JL57">
        <v>123</v>
      </c>
      <c r="JM57">
        <v>690</v>
      </c>
      <c r="JN57" s="50">
        <v>11193</v>
      </c>
      <c r="JO57">
        <v>0</v>
      </c>
      <c r="JP57">
        <v>85</v>
      </c>
      <c r="JQ57">
        <v>31605</v>
      </c>
      <c r="JR57">
        <v>190</v>
      </c>
      <c r="JS57">
        <v>776</v>
      </c>
      <c r="JT57" s="50">
        <v>11140</v>
      </c>
      <c r="JU57">
        <v>0</v>
      </c>
      <c r="JV57">
        <v>191</v>
      </c>
      <c r="JW57">
        <v>39132</v>
      </c>
      <c r="JX57">
        <v>169</v>
      </c>
      <c r="JY57">
        <v>230</v>
      </c>
      <c r="JZ57" s="49">
        <v>1054</v>
      </c>
    </row>
    <row r="58" spans="1:286" x14ac:dyDescent="0.3">
      <c r="A58" t="s">
        <v>165</v>
      </c>
      <c r="B58">
        <v>68211059</v>
      </c>
      <c r="C58" t="s">
        <v>196</v>
      </c>
      <c r="D58" t="s">
        <v>198</v>
      </c>
      <c r="E58" t="s">
        <v>167</v>
      </c>
      <c r="F58" t="s">
        <v>71</v>
      </c>
      <c r="G58">
        <v>6</v>
      </c>
      <c r="H58">
        <v>7.9</v>
      </c>
      <c r="I58">
        <v>7.9</v>
      </c>
      <c r="J58">
        <v>8</v>
      </c>
      <c r="K58">
        <v>10</v>
      </c>
      <c r="L58" t="s">
        <v>187</v>
      </c>
      <c r="N58">
        <v>8059</v>
      </c>
      <c r="O58" t="s">
        <v>74</v>
      </c>
      <c r="P58" s="49"/>
      <c r="Q58">
        <v>93317</v>
      </c>
      <c r="R58">
        <v>97159</v>
      </c>
      <c r="S58">
        <v>94281</v>
      </c>
      <c r="T58">
        <v>78116</v>
      </c>
      <c r="U58">
        <v>18914</v>
      </c>
      <c r="V58">
        <v>89036</v>
      </c>
      <c r="W58">
        <v>92076</v>
      </c>
      <c r="X58">
        <v>91383</v>
      </c>
      <c r="Y58">
        <v>75032</v>
      </c>
      <c r="Z58" s="49">
        <v>16353</v>
      </c>
      <c r="AA58">
        <v>99055</v>
      </c>
      <c r="AB58">
        <v>102502</v>
      </c>
      <c r="AC58">
        <v>100524</v>
      </c>
      <c r="AD58">
        <v>84978</v>
      </c>
      <c r="AH58">
        <v>80128</v>
      </c>
      <c r="AI58">
        <v>79382</v>
      </c>
      <c r="AJ58">
        <v>80944</v>
      </c>
      <c r="AK58">
        <v>81765</v>
      </c>
      <c r="AL58">
        <v>18928</v>
      </c>
      <c r="AM58">
        <v>23120</v>
      </c>
      <c r="AN58">
        <v>19580</v>
      </c>
      <c r="AO58" s="49">
        <v>3213</v>
      </c>
      <c r="AP58">
        <v>0</v>
      </c>
      <c r="AQ58">
        <v>251</v>
      </c>
      <c r="AR58">
        <v>79877</v>
      </c>
      <c r="AS58">
        <v>298</v>
      </c>
      <c r="AT58">
        <v>2988</v>
      </c>
      <c r="AU58" s="49">
        <v>15642</v>
      </c>
      <c r="AV58">
        <v>106325</v>
      </c>
      <c r="AW58">
        <v>114780</v>
      </c>
      <c r="AX58">
        <v>90550</v>
      </c>
      <c r="AY58">
        <v>79483</v>
      </c>
      <c r="AZ58">
        <v>91671</v>
      </c>
      <c r="BA58">
        <v>87322</v>
      </c>
      <c r="BB58">
        <v>26842</v>
      </c>
      <c r="BC58">
        <v>23109</v>
      </c>
      <c r="BD58" s="49">
        <v>3228</v>
      </c>
      <c r="BE58">
        <v>0.98</v>
      </c>
      <c r="BF58">
        <v>0.85</v>
      </c>
      <c r="BG58" s="49">
        <v>1.08</v>
      </c>
      <c r="BH58">
        <v>4448</v>
      </c>
      <c r="BI58">
        <v>0.129</v>
      </c>
      <c r="BJ58">
        <v>4493</v>
      </c>
      <c r="BK58" s="49">
        <v>0.16</v>
      </c>
      <c r="BU58" s="50"/>
      <c r="CE58" s="49"/>
      <c r="CJ58" s="49"/>
      <c r="CO58" s="49"/>
      <c r="CP58">
        <v>5457</v>
      </c>
      <c r="CQ58">
        <v>1468</v>
      </c>
      <c r="CR58">
        <v>5809</v>
      </c>
      <c r="CS58">
        <v>4399</v>
      </c>
      <c r="CT58">
        <v>16.7</v>
      </c>
      <c r="CU58">
        <v>36.799999999999997</v>
      </c>
      <c r="CV58">
        <v>17.399999999999999</v>
      </c>
      <c r="CW58">
        <v>14.2</v>
      </c>
      <c r="CX58">
        <v>78.400000000000006</v>
      </c>
      <c r="CY58">
        <v>75</v>
      </c>
      <c r="CZ58">
        <v>78.8</v>
      </c>
      <c r="DA58" s="49">
        <v>77.099999999999994</v>
      </c>
      <c r="DB58">
        <v>27</v>
      </c>
      <c r="DC58">
        <v>125</v>
      </c>
      <c r="DE58" s="49">
        <v>1</v>
      </c>
      <c r="DF58">
        <v>6821041</v>
      </c>
      <c r="DG58">
        <v>6821092</v>
      </c>
      <c r="DH58">
        <v>0.88700000000000001</v>
      </c>
      <c r="DI58">
        <v>0</v>
      </c>
      <c r="DK58">
        <v>6821067</v>
      </c>
      <c r="DL58">
        <v>6821041</v>
      </c>
      <c r="DM58">
        <v>0</v>
      </c>
      <c r="DO58">
        <v>6821093</v>
      </c>
      <c r="DP58">
        <v>6821059</v>
      </c>
      <c r="DQ58">
        <v>0.45100000000000001</v>
      </c>
      <c r="DR58" s="49"/>
      <c r="DS58" t="s">
        <v>2661</v>
      </c>
      <c r="DT58" s="49" t="s">
        <v>2666</v>
      </c>
      <c r="DU58">
        <v>0</v>
      </c>
      <c r="DV58">
        <v>186</v>
      </c>
      <c r="DW58">
        <v>79196</v>
      </c>
      <c r="DX58">
        <v>276</v>
      </c>
      <c r="DY58">
        <v>3554</v>
      </c>
      <c r="DZ58" s="50">
        <v>19290</v>
      </c>
      <c r="EA58">
        <v>0</v>
      </c>
      <c r="EB58">
        <v>315</v>
      </c>
      <c r="EC58">
        <v>80629</v>
      </c>
      <c r="ED58">
        <v>287</v>
      </c>
      <c r="EE58">
        <v>3113</v>
      </c>
      <c r="EF58" s="50">
        <v>16180</v>
      </c>
      <c r="EG58">
        <v>0</v>
      </c>
      <c r="EH58">
        <v>404</v>
      </c>
      <c r="EI58">
        <v>81361</v>
      </c>
      <c r="EJ58">
        <v>391</v>
      </c>
      <c r="EK58">
        <v>821</v>
      </c>
      <c r="EL58" s="49">
        <v>2001</v>
      </c>
      <c r="EM58">
        <v>0</v>
      </c>
      <c r="EN58">
        <v>241</v>
      </c>
      <c r="EO58">
        <v>79242</v>
      </c>
      <c r="EP58">
        <v>263</v>
      </c>
      <c r="EQ58">
        <v>4086</v>
      </c>
      <c r="ER58" s="50">
        <v>22493</v>
      </c>
      <c r="ES58">
        <v>0</v>
      </c>
      <c r="ET58">
        <v>343</v>
      </c>
      <c r="EU58">
        <v>91328</v>
      </c>
      <c r="EV58">
        <v>359</v>
      </c>
      <c r="EW58">
        <v>3683</v>
      </c>
      <c r="EX58" s="50">
        <v>19067</v>
      </c>
      <c r="EY58">
        <v>0</v>
      </c>
      <c r="EZ58">
        <v>494</v>
      </c>
      <c r="FA58">
        <v>86828</v>
      </c>
      <c r="FB58">
        <v>487</v>
      </c>
      <c r="FC58">
        <v>932</v>
      </c>
      <c r="FD58" s="49">
        <v>1809</v>
      </c>
      <c r="FE58">
        <v>50616</v>
      </c>
      <c r="FF58">
        <v>52733</v>
      </c>
      <c r="FG58">
        <v>50870</v>
      </c>
      <c r="FH58">
        <v>42773</v>
      </c>
      <c r="FI58">
        <v>41048</v>
      </c>
      <c r="FJ58">
        <v>41058</v>
      </c>
      <c r="FK58">
        <v>41015</v>
      </c>
      <c r="FL58">
        <v>41050</v>
      </c>
      <c r="FM58">
        <v>9569</v>
      </c>
      <c r="FN58">
        <v>11675</v>
      </c>
      <c r="FO58">
        <v>9855</v>
      </c>
      <c r="FP58" s="50">
        <v>1723</v>
      </c>
      <c r="FQ58">
        <v>48439</v>
      </c>
      <c r="FR58">
        <v>49769</v>
      </c>
      <c r="FS58">
        <v>49654</v>
      </c>
      <c r="FT58">
        <v>42205</v>
      </c>
      <c r="FU58">
        <v>39080</v>
      </c>
      <c r="FV58">
        <v>38324</v>
      </c>
      <c r="FW58">
        <v>39929</v>
      </c>
      <c r="FX58">
        <v>40715</v>
      </c>
      <c r="FY58">
        <v>9359</v>
      </c>
      <c r="FZ58">
        <v>11445</v>
      </c>
      <c r="GA58">
        <v>9725</v>
      </c>
      <c r="GB58" s="49">
        <v>1490</v>
      </c>
      <c r="GC58">
        <v>0</v>
      </c>
      <c r="GD58">
        <v>130</v>
      </c>
      <c r="GE58">
        <v>40918</v>
      </c>
      <c r="GF58">
        <v>158</v>
      </c>
      <c r="GG58">
        <v>1448</v>
      </c>
      <c r="GH58" s="50">
        <v>7963</v>
      </c>
      <c r="GI58">
        <v>0</v>
      </c>
      <c r="GJ58">
        <v>121</v>
      </c>
      <c r="GK58">
        <v>38959</v>
      </c>
      <c r="GL58">
        <v>140</v>
      </c>
      <c r="GM58">
        <v>1540</v>
      </c>
      <c r="GN58" s="50">
        <v>7679</v>
      </c>
      <c r="GO58">
        <v>0</v>
      </c>
      <c r="GP58">
        <v>98</v>
      </c>
      <c r="GQ58">
        <v>40960</v>
      </c>
      <c r="GR58">
        <v>147</v>
      </c>
      <c r="GS58">
        <v>1727</v>
      </c>
      <c r="GT58" s="50">
        <v>9801</v>
      </c>
      <c r="GU58">
        <v>0</v>
      </c>
      <c r="GV58">
        <v>163</v>
      </c>
      <c r="GW58">
        <v>40852</v>
      </c>
      <c r="GX58">
        <v>153</v>
      </c>
      <c r="GY58">
        <v>1541</v>
      </c>
      <c r="GZ58" s="50">
        <v>8161</v>
      </c>
      <c r="HA58">
        <v>0</v>
      </c>
      <c r="HB58">
        <v>202</v>
      </c>
      <c r="HC58">
        <v>40848</v>
      </c>
      <c r="HD58">
        <v>203</v>
      </c>
      <c r="HE58">
        <v>340</v>
      </c>
      <c r="HF58" s="50">
        <v>1180</v>
      </c>
      <c r="HG58">
        <v>0</v>
      </c>
      <c r="HH58">
        <v>88</v>
      </c>
      <c r="HI58">
        <v>38236</v>
      </c>
      <c r="HJ58">
        <v>129</v>
      </c>
      <c r="HK58">
        <v>1827</v>
      </c>
      <c r="HL58" s="50">
        <v>9489</v>
      </c>
      <c r="HM58">
        <v>0</v>
      </c>
      <c r="HN58">
        <v>152</v>
      </c>
      <c r="HO58">
        <v>39777</v>
      </c>
      <c r="HP58">
        <v>134</v>
      </c>
      <c r="HQ58">
        <v>1572</v>
      </c>
      <c r="HR58" s="50">
        <v>8019</v>
      </c>
      <c r="HS58">
        <v>0</v>
      </c>
      <c r="HT58">
        <v>202</v>
      </c>
      <c r="HU58">
        <v>40513</v>
      </c>
      <c r="HV58">
        <v>188</v>
      </c>
      <c r="HW58">
        <v>481</v>
      </c>
      <c r="HX58" s="49">
        <v>821</v>
      </c>
      <c r="HY58">
        <v>54869</v>
      </c>
      <c r="HZ58">
        <v>61054</v>
      </c>
      <c r="IA58">
        <v>46143</v>
      </c>
      <c r="IB58">
        <v>41380</v>
      </c>
      <c r="IC58">
        <v>48306</v>
      </c>
      <c r="ID58">
        <v>44464</v>
      </c>
      <c r="IE58">
        <v>13489</v>
      </c>
      <c r="IF58">
        <v>12748</v>
      </c>
      <c r="IG58" s="50">
        <v>1679</v>
      </c>
      <c r="IH58">
        <v>51456</v>
      </c>
      <c r="II58">
        <v>53726</v>
      </c>
      <c r="IJ58">
        <v>44407</v>
      </c>
      <c r="IK58">
        <v>38103</v>
      </c>
      <c r="IL58">
        <v>43365</v>
      </c>
      <c r="IM58">
        <v>42858</v>
      </c>
      <c r="IN58">
        <v>13353</v>
      </c>
      <c r="IO58">
        <v>10361</v>
      </c>
      <c r="IP58" s="49">
        <v>1549</v>
      </c>
      <c r="IQ58">
        <v>0</v>
      </c>
      <c r="IR58">
        <v>132</v>
      </c>
      <c r="IS58">
        <v>41248</v>
      </c>
      <c r="IT58">
        <v>138</v>
      </c>
      <c r="IU58">
        <v>1956</v>
      </c>
      <c r="IV58" s="50">
        <v>11395</v>
      </c>
      <c r="IW58">
        <v>0</v>
      </c>
      <c r="IX58">
        <v>196</v>
      </c>
      <c r="IY58">
        <v>175</v>
      </c>
      <c r="IZ58">
        <v>48110</v>
      </c>
      <c r="JA58">
        <v>1845</v>
      </c>
      <c r="JB58" s="50">
        <v>10728</v>
      </c>
      <c r="JC58">
        <v>0</v>
      </c>
      <c r="JD58">
        <v>243</v>
      </c>
      <c r="JE58">
        <v>44221</v>
      </c>
      <c r="JF58">
        <v>259</v>
      </c>
      <c r="JG58">
        <v>353</v>
      </c>
      <c r="JH58" s="50">
        <v>1067</v>
      </c>
      <c r="JI58">
        <v>0</v>
      </c>
      <c r="JJ58">
        <v>109</v>
      </c>
      <c r="JK58">
        <v>37994</v>
      </c>
      <c r="JL58">
        <v>125</v>
      </c>
      <c r="JM58">
        <v>2130</v>
      </c>
      <c r="JN58" s="50">
        <v>11098</v>
      </c>
      <c r="JO58">
        <v>0</v>
      </c>
      <c r="JP58">
        <v>147</v>
      </c>
      <c r="JQ58">
        <v>184</v>
      </c>
      <c r="JR58">
        <v>43218</v>
      </c>
      <c r="JS58">
        <v>1838</v>
      </c>
      <c r="JT58" s="50">
        <v>8339</v>
      </c>
      <c r="JU58">
        <v>0</v>
      </c>
      <c r="JV58">
        <v>251</v>
      </c>
      <c r="JW58">
        <v>42607</v>
      </c>
      <c r="JX58">
        <v>228</v>
      </c>
      <c r="JY58">
        <v>579</v>
      </c>
      <c r="JZ58" s="49">
        <v>742</v>
      </c>
    </row>
    <row r="59" spans="1:286" x14ac:dyDescent="0.3">
      <c r="A59" t="s">
        <v>165</v>
      </c>
      <c r="B59">
        <v>68221091</v>
      </c>
      <c r="C59" t="s">
        <v>198</v>
      </c>
      <c r="D59" t="s">
        <v>201</v>
      </c>
      <c r="E59" t="s">
        <v>167</v>
      </c>
      <c r="F59" t="s">
        <v>71</v>
      </c>
      <c r="G59">
        <v>4</v>
      </c>
      <c r="H59">
        <v>9.1999999999999993</v>
      </c>
      <c r="I59">
        <v>9.1999999999999993</v>
      </c>
      <c r="J59">
        <v>8</v>
      </c>
      <c r="K59">
        <v>10</v>
      </c>
      <c r="L59" t="s">
        <v>200</v>
      </c>
      <c r="N59">
        <v>8091</v>
      </c>
      <c r="O59" t="s">
        <v>74</v>
      </c>
      <c r="P59" s="49"/>
      <c r="Q59">
        <v>60005</v>
      </c>
      <c r="R59">
        <v>61463</v>
      </c>
      <c r="S59">
        <v>62176</v>
      </c>
      <c r="T59">
        <v>51993</v>
      </c>
      <c r="U59">
        <v>14305</v>
      </c>
      <c r="V59">
        <v>59563</v>
      </c>
      <c r="W59">
        <v>61209</v>
      </c>
      <c r="X59">
        <v>62168</v>
      </c>
      <c r="Y59">
        <v>50345</v>
      </c>
      <c r="Z59" s="49">
        <v>13738</v>
      </c>
      <c r="AA59">
        <v>63443</v>
      </c>
      <c r="AB59">
        <v>65172</v>
      </c>
      <c r="AC59">
        <v>65011</v>
      </c>
      <c r="AD59">
        <v>55355</v>
      </c>
      <c r="AH59">
        <v>49390</v>
      </c>
      <c r="AI59">
        <v>47892</v>
      </c>
      <c r="AJ59">
        <v>50609</v>
      </c>
      <c r="AK59">
        <v>53203</v>
      </c>
      <c r="AL59">
        <v>14054</v>
      </c>
      <c r="AM59">
        <v>17280</v>
      </c>
      <c r="AN59">
        <v>14402</v>
      </c>
      <c r="AO59" s="49">
        <v>2152</v>
      </c>
      <c r="AP59">
        <v>0</v>
      </c>
      <c r="AQ59">
        <v>114</v>
      </c>
      <c r="AR59">
        <v>49276</v>
      </c>
      <c r="AS59">
        <v>238</v>
      </c>
      <c r="AT59">
        <v>1622</v>
      </c>
      <c r="AU59" s="49">
        <v>12194</v>
      </c>
      <c r="AV59">
        <v>67356</v>
      </c>
      <c r="AW59">
        <v>73341</v>
      </c>
      <c r="AX59">
        <v>57934</v>
      </c>
      <c r="AY59">
        <v>47362</v>
      </c>
      <c r="AZ59">
        <v>56279</v>
      </c>
      <c r="BA59">
        <v>55859</v>
      </c>
      <c r="BB59">
        <v>19994</v>
      </c>
      <c r="BC59">
        <v>17062</v>
      </c>
      <c r="BD59" s="49">
        <v>2075</v>
      </c>
      <c r="BE59">
        <v>1</v>
      </c>
      <c r="BF59">
        <v>0.86</v>
      </c>
      <c r="BG59" s="49">
        <v>1.0900000000000001</v>
      </c>
      <c r="BH59">
        <v>2795</v>
      </c>
      <c r="BI59">
        <v>2.4E-2</v>
      </c>
      <c r="BJ59">
        <v>2944</v>
      </c>
      <c r="BK59" s="49">
        <v>0.17599999999999999</v>
      </c>
      <c r="BU59" s="50"/>
      <c r="CE59" s="49"/>
      <c r="CJ59" s="49"/>
      <c r="CO59" s="49"/>
      <c r="CP59">
        <v>3454</v>
      </c>
      <c r="CQ59">
        <v>1021</v>
      </c>
      <c r="CR59">
        <v>3675</v>
      </c>
      <c r="CS59">
        <v>2793</v>
      </c>
      <c r="CT59">
        <v>19.5</v>
      </c>
      <c r="CU59">
        <v>40.299999999999997</v>
      </c>
      <c r="CV59">
        <v>20</v>
      </c>
      <c r="CW59">
        <v>17.3</v>
      </c>
      <c r="CX59">
        <v>76.8</v>
      </c>
      <c r="CY59">
        <v>73.7</v>
      </c>
      <c r="CZ59">
        <v>77.2</v>
      </c>
      <c r="DA59" s="49">
        <v>75.599999999999994</v>
      </c>
      <c r="DB59">
        <v>27</v>
      </c>
      <c r="DC59">
        <v>126</v>
      </c>
      <c r="DE59" s="49">
        <v>1</v>
      </c>
      <c r="DF59">
        <v>6821059</v>
      </c>
      <c r="DG59">
        <v>6822054</v>
      </c>
      <c r="DH59">
        <v>7.407</v>
      </c>
      <c r="DI59">
        <v>649.26099999999997</v>
      </c>
      <c r="DK59">
        <v>6821059</v>
      </c>
      <c r="DL59">
        <v>6822054</v>
      </c>
      <c r="DM59">
        <v>0</v>
      </c>
      <c r="DO59">
        <v>6821059</v>
      </c>
      <c r="DP59">
        <v>6822054</v>
      </c>
      <c r="DQ59">
        <v>9.1969999999999992</v>
      </c>
      <c r="DR59" s="49"/>
      <c r="DS59" t="s">
        <v>2661</v>
      </c>
      <c r="DT59" s="49" t="s">
        <v>2666</v>
      </c>
      <c r="DU59">
        <v>0</v>
      </c>
      <c r="DV59">
        <v>84</v>
      </c>
      <c r="DW59">
        <v>47808</v>
      </c>
      <c r="DX59">
        <v>222</v>
      </c>
      <c r="DY59">
        <v>1940</v>
      </c>
      <c r="DZ59" s="50">
        <v>15118</v>
      </c>
      <c r="EA59">
        <v>0</v>
      </c>
      <c r="EB59">
        <v>147</v>
      </c>
      <c r="EC59">
        <v>50462</v>
      </c>
      <c r="ED59">
        <v>231</v>
      </c>
      <c r="EE59">
        <v>1643</v>
      </c>
      <c r="EF59" s="50">
        <v>12528</v>
      </c>
      <c r="EG59">
        <v>0</v>
      </c>
      <c r="EH59">
        <v>178</v>
      </c>
      <c r="EI59">
        <v>53025</v>
      </c>
      <c r="EJ59">
        <v>304</v>
      </c>
      <c r="EK59">
        <v>467</v>
      </c>
      <c r="EL59" s="49">
        <v>1381</v>
      </c>
      <c r="EM59">
        <v>0</v>
      </c>
      <c r="EN59">
        <v>98</v>
      </c>
      <c r="EO59">
        <v>47264</v>
      </c>
      <c r="EP59">
        <v>223</v>
      </c>
      <c r="EQ59">
        <v>2257</v>
      </c>
      <c r="ER59" s="50">
        <v>17514</v>
      </c>
      <c r="ES59">
        <v>0</v>
      </c>
      <c r="ET59">
        <v>162</v>
      </c>
      <c r="EU59">
        <v>56117</v>
      </c>
      <c r="EV59">
        <v>278</v>
      </c>
      <c r="EW59">
        <v>1996</v>
      </c>
      <c r="EX59" s="50">
        <v>14788</v>
      </c>
      <c r="EY59">
        <v>0</v>
      </c>
      <c r="EZ59">
        <v>202</v>
      </c>
      <c r="FA59">
        <v>55657</v>
      </c>
      <c r="FB59">
        <v>381</v>
      </c>
      <c r="FC59">
        <v>522</v>
      </c>
      <c r="FD59" s="49">
        <v>1172</v>
      </c>
      <c r="FE59">
        <v>32452</v>
      </c>
      <c r="FF59">
        <v>33852</v>
      </c>
      <c r="FG59">
        <v>33429</v>
      </c>
      <c r="FH59">
        <v>26263</v>
      </c>
      <c r="FI59">
        <v>25470</v>
      </c>
      <c r="FJ59">
        <v>25256</v>
      </c>
      <c r="FK59">
        <v>26294</v>
      </c>
      <c r="FL59">
        <v>25206</v>
      </c>
      <c r="FM59">
        <v>6982</v>
      </c>
      <c r="FN59">
        <v>8596</v>
      </c>
      <c r="FO59">
        <v>7135</v>
      </c>
      <c r="FP59" s="50">
        <v>1057</v>
      </c>
      <c r="FQ59">
        <v>30991</v>
      </c>
      <c r="FR59">
        <v>31320</v>
      </c>
      <c r="FS59">
        <v>31582</v>
      </c>
      <c r="FT59">
        <v>29092</v>
      </c>
      <c r="FU59">
        <v>23920</v>
      </c>
      <c r="FV59">
        <v>22636</v>
      </c>
      <c r="FW59">
        <v>24315</v>
      </c>
      <c r="FX59">
        <v>27997</v>
      </c>
      <c r="FY59">
        <v>7072</v>
      </c>
      <c r="FZ59">
        <v>8684</v>
      </c>
      <c r="GA59">
        <v>7267</v>
      </c>
      <c r="GB59" s="49">
        <v>1095</v>
      </c>
      <c r="GC59">
        <v>0</v>
      </c>
      <c r="GD59">
        <v>73</v>
      </c>
      <c r="GE59">
        <v>25397</v>
      </c>
      <c r="GF59">
        <v>132</v>
      </c>
      <c r="GG59">
        <v>698</v>
      </c>
      <c r="GH59" s="50">
        <v>6152</v>
      </c>
      <c r="GI59">
        <v>0</v>
      </c>
      <c r="GJ59">
        <v>41</v>
      </c>
      <c r="GK59">
        <v>23879</v>
      </c>
      <c r="GL59">
        <v>106</v>
      </c>
      <c r="GM59">
        <v>924</v>
      </c>
      <c r="GN59" s="50">
        <v>6042</v>
      </c>
      <c r="GO59">
        <v>0</v>
      </c>
      <c r="GP59">
        <v>54</v>
      </c>
      <c r="GQ59">
        <v>25202</v>
      </c>
      <c r="GR59">
        <v>124</v>
      </c>
      <c r="GS59">
        <v>862</v>
      </c>
      <c r="GT59" s="50">
        <v>7610</v>
      </c>
      <c r="GU59">
        <v>0</v>
      </c>
      <c r="GV59">
        <v>94</v>
      </c>
      <c r="GW59">
        <v>26200</v>
      </c>
      <c r="GX59">
        <v>129</v>
      </c>
      <c r="GY59">
        <v>722</v>
      </c>
      <c r="GZ59" s="50">
        <v>6284</v>
      </c>
      <c r="HA59">
        <v>0</v>
      </c>
      <c r="HB59">
        <v>112</v>
      </c>
      <c r="HC59">
        <v>25094</v>
      </c>
      <c r="HD59">
        <v>166</v>
      </c>
      <c r="HE59">
        <v>87</v>
      </c>
      <c r="HF59" s="50">
        <v>804</v>
      </c>
      <c r="HG59">
        <v>0</v>
      </c>
      <c r="HH59">
        <v>30</v>
      </c>
      <c r="HI59">
        <v>22606</v>
      </c>
      <c r="HJ59">
        <v>98</v>
      </c>
      <c r="HK59">
        <v>1078</v>
      </c>
      <c r="HL59" s="50">
        <v>7508</v>
      </c>
      <c r="HM59">
        <v>0</v>
      </c>
      <c r="HN59">
        <v>53</v>
      </c>
      <c r="HO59">
        <v>24262</v>
      </c>
      <c r="HP59">
        <v>102</v>
      </c>
      <c r="HQ59">
        <v>921</v>
      </c>
      <c r="HR59" s="50">
        <v>6244</v>
      </c>
      <c r="HS59">
        <v>0</v>
      </c>
      <c r="HT59">
        <v>66</v>
      </c>
      <c r="HU59">
        <v>27931</v>
      </c>
      <c r="HV59">
        <v>138</v>
      </c>
      <c r="HW59">
        <v>380</v>
      </c>
      <c r="HX59" s="49">
        <v>577</v>
      </c>
      <c r="HY59">
        <v>34713</v>
      </c>
      <c r="HZ59">
        <v>40692</v>
      </c>
      <c r="IA59">
        <v>27449</v>
      </c>
      <c r="IB59">
        <v>24869</v>
      </c>
      <c r="IC59">
        <v>30970</v>
      </c>
      <c r="ID59">
        <v>26472</v>
      </c>
      <c r="IE59">
        <v>9844</v>
      </c>
      <c r="IF59">
        <v>9722</v>
      </c>
      <c r="IG59" s="50">
        <v>977</v>
      </c>
      <c r="IH59">
        <v>32643</v>
      </c>
      <c r="II59">
        <v>32649</v>
      </c>
      <c r="IJ59">
        <v>30485</v>
      </c>
      <c r="IK59">
        <v>22493</v>
      </c>
      <c r="IL59">
        <v>25309</v>
      </c>
      <c r="IM59">
        <v>29387</v>
      </c>
      <c r="IN59">
        <v>10150</v>
      </c>
      <c r="IO59">
        <v>7340</v>
      </c>
      <c r="IP59" s="49">
        <v>1098</v>
      </c>
      <c r="IQ59">
        <v>0</v>
      </c>
      <c r="IR59">
        <v>60</v>
      </c>
      <c r="IS59">
        <v>24809</v>
      </c>
      <c r="IT59">
        <v>124</v>
      </c>
      <c r="IU59">
        <v>1013</v>
      </c>
      <c r="IV59" s="50">
        <v>8707</v>
      </c>
      <c r="IW59">
        <v>0</v>
      </c>
      <c r="IX59">
        <v>109</v>
      </c>
      <c r="IY59">
        <v>144</v>
      </c>
      <c r="IZ59">
        <v>30861</v>
      </c>
      <c r="JA59">
        <v>973</v>
      </c>
      <c r="JB59" s="50">
        <v>8605</v>
      </c>
      <c r="JC59">
        <v>0</v>
      </c>
      <c r="JD59">
        <v>119</v>
      </c>
      <c r="JE59">
        <v>26353</v>
      </c>
      <c r="JF59">
        <v>209</v>
      </c>
      <c r="JG59">
        <v>91</v>
      </c>
      <c r="JH59" s="50">
        <v>677</v>
      </c>
      <c r="JI59">
        <v>0</v>
      </c>
      <c r="JJ59">
        <v>38</v>
      </c>
      <c r="JK59">
        <v>22455</v>
      </c>
      <c r="JL59">
        <v>99</v>
      </c>
      <c r="JM59">
        <v>1244</v>
      </c>
      <c r="JN59" s="50">
        <v>8807</v>
      </c>
      <c r="JO59">
        <v>0</v>
      </c>
      <c r="JP59">
        <v>53</v>
      </c>
      <c r="JQ59">
        <v>134</v>
      </c>
      <c r="JR59">
        <v>25256</v>
      </c>
      <c r="JS59">
        <v>1023</v>
      </c>
      <c r="JT59" s="50">
        <v>6183</v>
      </c>
      <c r="JU59">
        <v>0</v>
      </c>
      <c r="JV59">
        <v>83</v>
      </c>
      <c r="JW59">
        <v>29304</v>
      </c>
      <c r="JX59">
        <v>172</v>
      </c>
      <c r="JY59">
        <v>431</v>
      </c>
      <c r="JZ59" s="49">
        <v>495</v>
      </c>
    </row>
    <row r="60" spans="1:286" x14ac:dyDescent="0.3">
      <c r="A60" t="s">
        <v>165</v>
      </c>
      <c r="B60">
        <v>67231093</v>
      </c>
      <c r="C60" t="s">
        <v>201</v>
      </c>
      <c r="D60" t="s">
        <v>203</v>
      </c>
      <c r="E60" t="s">
        <v>167</v>
      </c>
      <c r="F60" t="s">
        <v>71</v>
      </c>
      <c r="G60">
        <v>6</v>
      </c>
      <c r="H60">
        <v>21.7</v>
      </c>
      <c r="I60">
        <v>21.7</v>
      </c>
      <c r="J60">
        <v>8</v>
      </c>
      <c r="K60">
        <v>10</v>
      </c>
      <c r="L60" t="s">
        <v>200</v>
      </c>
      <c r="O60" t="s">
        <v>170</v>
      </c>
      <c r="P60" s="49"/>
      <c r="Q60">
        <v>52563</v>
      </c>
      <c r="R60">
        <v>55889</v>
      </c>
      <c r="S60">
        <v>51983</v>
      </c>
      <c r="T60">
        <v>41163</v>
      </c>
      <c r="U60">
        <v>14827</v>
      </c>
      <c r="V60">
        <v>60009</v>
      </c>
      <c r="W60">
        <v>61220</v>
      </c>
      <c r="X60">
        <v>63612</v>
      </c>
      <c r="Y60">
        <v>51161</v>
      </c>
      <c r="Z60" s="49">
        <v>14790</v>
      </c>
      <c r="AA60">
        <v>61043</v>
      </c>
      <c r="AB60">
        <v>63653</v>
      </c>
      <c r="AC60">
        <v>62806</v>
      </c>
      <c r="AD60">
        <v>49576</v>
      </c>
      <c r="AH60">
        <v>46835</v>
      </c>
      <c r="AI60">
        <v>45984</v>
      </c>
      <c r="AJ60">
        <v>48786</v>
      </c>
      <c r="AK60">
        <v>47445</v>
      </c>
      <c r="AL60">
        <v>14208</v>
      </c>
      <c r="AM60">
        <v>17669</v>
      </c>
      <c r="AN60">
        <v>14020</v>
      </c>
      <c r="AO60" s="49">
        <v>2131</v>
      </c>
      <c r="AP60">
        <v>0</v>
      </c>
      <c r="AQ60">
        <v>177</v>
      </c>
      <c r="AR60">
        <v>46658</v>
      </c>
      <c r="AS60">
        <v>260</v>
      </c>
      <c r="AT60">
        <v>749</v>
      </c>
      <c r="AU60" s="49">
        <v>13199</v>
      </c>
      <c r="AV60">
        <v>65573</v>
      </c>
      <c r="AW60">
        <v>72475</v>
      </c>
      <c r="AX60">
        <v>51417</v>
      </c>
      <c r="AY60">
        <v>45797</v>
      </c>
      <c r="AZ60">
        <v>54517</v>
      </c>
      <c r="BA60">
        <v>49388</v>
      </c>
      <c r="BB60">
        <v>19776</v>
      </c>
      <c r="BC60">
        <v>17958</v>
      </c>
      <c r="BD60" s="49">
        <v>2029</v>
      </c>
      <c r="BE60">
        <v>0.99</v>
      </c>
      <c r="BF60">
        <v>0.78</v>
      </c>
      <c r="BG60" s="49">
        <v>1.1100000000000001</v>
      </c>
      <c r="BH60">
        <v>3089</v>
      </c>
      <c r="BI60">
        <v>2.5000000000000001E-2</v>
      </c>
      <c r="BJ60">
        <v>2865</v>
      </c>
      <c r="BK60" s="49">
        <v>0.17799999999999999</v>
      </c>
      <c r="BL60">
        <v>1968</v>
      </c>
      <c r="BM60">
        <v>27.4</v>
      </c>
      <c r="BN60">
        <v>2155</v>
      </c>
      <c r="BO60">
        <v>21.6</v>
      </c>
      <c r="BP60">
        <v>2429</v>
      </c>
      <c r="BQ60">
        <v>13.3</v>
      </c>
      <c r="BR60">
        <v>2100</v>
      </c>
      <c r="BS60">
        <v>17.899999999999999</v>
      </c>
      <c r="BT60">
        <v>2249</v>
      </c>
      <c r="BU60" s="50">
        <v>1.9</v>
      </c>
      <c r="BV60">
        <v>2102</v>
      </c>
      <c r="BW60">
        <v>21.4</v>
      </c>
      <c r="BX60">
        <v>2113</v>
      </c>
      <c r="BY60">
        <v>24.3</v>
      </c>
      <c r="BZ60">
        <v>2557</v>
      </c>
      <c r="CA60">
        <v>18.100000000000001</v>
      </c>
      <c r="CB60">
        <v>2107</v>
      </c>
      <c r="CC60">
        <v>22</v>
      </c>
      <c r="CD60">
        <v>2.9</v>
      </c>
      <c r="CE60" s="49"/>
      <c r="CF60">
        <v>0.94</v>
      </c>
      <c r="CG60">
        <v>1.02</v>
      </c>
      <c r="CH60">
        <v>0.95</v>
      </c>
      <c r="CI60">
        <v>1</v>
      </c>
      <c r="CJ60" s="49">
        <v>1.28</v>
      </c>
      <c r="CL60">
        <v>2</v>
      </c>
      <c r="CM60">
        <v>2</v>
      </c>
      <c r="CN60">
        <v>2</v>
      </c>
      <c r="CO60" s="49">
        <v>2</v>
      </c>
      <c r="CP60">
        <v>3308</v>
      </c>
      <c r="CQ60">
        <v>1014</v>
      </c>
      <c r="CR60">
        <v>3515</v>
      </c>
      <c r="CS60">
        <v>2688</v>
      </c>
      <c r="CT60">
        <v>20.399999999999999</v>
      </c>
      <c r="CU60">
        <v>42.3</v>
      </c>
      <c r="CV60">
        <v>20.8</v>
      </c>
      <c r="CW60">
        <v>18.5</v>
      </c>
      <c r="CX60">
        <v>76.8</v>
      </c>
      <c r="CY60">
        <v>73.900000000000006</v>
      </c>
      <c r="CZ60">
        <v>77.099999999999994</v>
      </c>
      <c r="DA60" s="49">
        <v>75.599999999999994</v>
      </c>
      <c r="DB60">
        <v>27</v>
      </c>
      <c r="DC60">
        <v>126</v>
      </c>
      <c r="DE60" s="49">
        <v>1</v>
      </c>
      <c r="DF60">
        <v>6722045</v>
      </c>
      <c r="DG60">
        <v>6723046</v>
      </c>
      <c r="DH60">
        <v>3.698</v>
      </c>
      <c r="DI60">
        <v>661.18200000000002</v>
      </c>
      <c r="DK60">
        <v>6822054</v>
      </c>
      <c r="DL60">
        <v>6722045</v>
      </c>
      <c r="DM60">
        <v>0</v>
      </c>
      <c r="DO60">
        <v>6723046</v>
      </c>
      <c r="DP60">
        <v>6724061</v>
      </c>
      <c r="DQ60">
        <v>7.4249999999999998</v>
      </c>
      <c r="DR60" s="49"/>
      <c r="DS60" t="s">
        <v>2664</v>
      </c>
      <c r="DT60" s="49" t="s">
        <v>2666</v>
      </c>
      <c r="DU60">
        <v>0</v>
      </c>
      <c r="DV60">
        <v>152</v>
      </c>
      <c r="DW60">
        <v>45832</v>
      </c>
      <c r="DX60">
        <v>254</v>
      </c>
      <c r="DY60">
        <v>812</v>
      </c>
      <c r="DZ60" s="50">
        <v>16603</v>
      </c>
      <c r="EA60">
        <v>0</v>
      </c>
      <c r="EB60">
        <v>177</v>
      </c>
      <c r="EC60">
        <v>48609</v>
      </c>
      <c r="ED60">
        <v>245</v>
      </c>
      <c r="EE60">
        <v>846</v>
      </c>
      <c r="EF60" s="50">
        <v>12929</v>
      </c>
      <c r="EG60">
        <v>0</v>
      </c>
      <c r="EH60">
        <v>268</v>
      </c>
      <c r="EI60">
        <v>47177</v>
      </c>
      <c r="EJ60">
        <v>295</v>
      </c>
      <c r="EK60">
        <v>406</v>
      </c>
      <c r="EL60" s="49">
        <v>1430</v>
      </c>
      <c r="EM60">
        <v>0</v>
      </c>
      <c r="EN60">
        <v>142</v>
      </c>
      <c r="EO60">
        <v>45655</v>
      </c>
      <c r="EP60">
        <v>258</v>
      </c>
      <c r="EQ60">
        <v>686</v>
      </c>
      <c r="ER60" s="50">
        <v>18832</v>
      </c>
      <c r="ES60">
        <v>0</v>
      </c>
      <c r="ET60">
        <v>252</v>
      </c>
      <c r="EU60">
        <v>54265</v>
      </c>
      <c r="EV60">
        <v>318</v>
      </c>
      <c r="EW60">
        <v>972</v>
      </c>
      <c r="EX60" s="50">
        <v>16668</v>
      </c>
      <c r="EY60">
        <v>0</v>
      </c>
      <c r="EZ60">
        <v>294</v>
      </c>
      <c r="FA60">
        <v>49094</v>
      </c>
      <c r="FB60">
        <v>367</v>
      </c>
      <c r="FC60">
        <v>376</v>
      </c>
      <c r="FD60" s="49">
        <v>1286</v>
      </c>
      <c r="FE60">
        <v>31041</v>
      </c>
      <c r="FF60">
        <v>32115</v>
      </c>
      <c r="FG60">
        <v>32130</v>
      </c>
      <c r="FH60">
        <v>25872</v>
      </c>
      <c r="FI60">
        <v>24025</v>
      </c>
      <c r="FJ60">
        <v>23290</v>
      </c>
      <c r="FK60">
        <v>25240</v>
      </c>
      <c r="FL60">
        <v>25135</v>
      </c>
      <c r="FM60">
        <v>7016</v>
      </c>
      <c r="FN60">
        <v>8825</v>
      </c>
      <c r="FO60">
        <v>6890</v>
      </c>
      <c r="FP60" s="50">
        <v>737</v>
      </c>
      <c r="FQ60">
        <v>30002</v>
      </c>
      <c r="FR60">
        <v>31538</v>
      </c>
      <c r="FS60">
        <v>30676</v>
      </c>
      <c r="FT60">
        <v>23704</v>
      </c>
      <c r="FU60">
        <v>22810</v>
      </c>
      <c r="FV60">
        <v>22694</v>
      </c>
      <c r="FW60">
        <v>23546</v>
      </c>
      <c r="FX60">
        <v>22310</v>
      </c>
      <c r="FY60">
        <v>7192</v>
      </c>
      <c r="FZ60">
        <v>8844</v>
      </c>
      <c r="GA60">
        <v>7130</v>
      </c>
      <c r="GB60" s="49">
        <v>1394</v>
      </c>
      <c r="GC60">
        <v>0</v>
      </c>
      <c r="GD60">
        <v>89</v>
      </c>
      <c r="GE60">
        <v>23936</v>
      </c>
      <c r="GF60">
        <v>143</v>
      </c>
      <c r="GG60">
        <v>429</v>
      </c>
      <c r="GH60" s="50">
        <v>6444</v>
      </c>
      <c r="GI60">
        <v>0</v>
      </c>
      <c r="GJ60">
        <v>88</v>
      </c>
      <c r="GK60">
        <v>22722</v>
      </c>
      <c r="GL60">
        <v>117</v>
      </c>
      <c r="GM60">
        <v>320</v>
      </c>
      <c r="GN60" s="50">
        <v>6755</v>
      </c>
      <c r="GO60">
        <v>0</v>
      </c>
      <c r="GP60">
        <v>72</v>
      </c>
      <c r="GQ60">
        <v>23218</v>
      </c>
      <c r="GR60">
        <v>135</v>
      </c>
      <c r="GS60">
        <v>482</v>
      </c>
      <c r="GT60" s="50">
        <v>8208</v>
      </c>
      <c r="GU60">
        <v>0</v>
      </c>
      <c r="GV60">
        <v>102</v>
      </c>
      <c r="GW60">
        <v>25138</v>
      </c>
      <c r="GX60">
        <v>136</v>
      </c>
      <c r="GY60">
        <v>464</v>
      </c>
      <c r="GZ60" s="50">
        <v>6290</v>
      </c>
      <c r="HA60">
        <v>0</v>
      </c>
      <c r="HB60">
        <v>135</v>
      </c>
      <c r="HC60">
        <v>25000</v>
      </c>
      <c r="HD60">
        <v>178</v>
      </c>
      <c r="HE60">
        <v>198</v>
      </c>
      <c r="HF60" s="50">
        <v>361</v>
      </c>
      <c r="HG60">
        <v>0</v>
      </c>
      <c r="HH60">
        <v>80</v>
      </c>
      <c r="HI60">
        <v>22614</v>
      </c>
      <c r="HJ60">
        <v>119</v>
      </c>
      <c r="HK60">
        <v>330</v>
      </c>
      <c r="HL60" s="50">
        <v>8395</v>
      </c>
      <c r="HM60">
        <v>0</v>
      </c>
      <c r="HN60">
        <v>75</v>
      </c>
      <c r="HO60">
        <v>23471</v>
      </c>
      <c r="HP60">
        <v>109</v>
      </c>
      <c r="HQ60">
        <v>382</v>
      </c>
      <c r="HR60" s="50">
        <v>6639</v>
      </c>
      <c r="HS60">
        <v>0</v>
      </c>
      <c r="HT60">
        <v>133</v>
      </c>
      <c r="HU60">
        <v>22177</v>
      </c>
      <c r="HV60">
        <v>117</v>
      </c>
      <c r="HW60">
        <v>208</v>
      </c>
      <c r="HX60" s="49">
        <v>1069</v>
      </c>
      <c r="HY60">
        <v>32156</v>
      </c>
      <c r="HZ60">
        <v>35495</v>
      </c>
      <c r="IA60">
        <v>26884</v>
      </c>
      <c r="IB60">
        <v>22286</v>
      </c>
      <c r="IC60">
        <v>27792</v>
      </c>
      <c r="ID60">
        <v>26117</v>
      </c>
      <c r="IE60">
        <v>9870</v>
      </c>
      <c r="IF60">
        <v>7703</v>
      </c>
      <c r="IG60" s="50">
        <v>767</v>
      </c>
      <c r="IH60">
        <v>33417</v>
      </c>
      <c r="II60">
        <v>36980</v>
      </c>
      <c r="IJ60">
        <v>24533</v>
      </c>
      <c r="IK60">
        <v>23511</v>
      </c>
      <c r="IL60">
        <v>26725</v>
      </c>
      <c r="IM60">
        <v>23271</v>
      </c>
      <c r="IN60">
        <v>9906</v>
      </c>
      <c r="IO60">
        <v>10255</v>
      </c>
      <c r="IP60" s="49">
        <v>1262</v>
      </c>
      <c r="IQ60">
        <v>0</v>
      </c>
      <c r="IR60">
        <v>63</v>
      </c>
      <c r="IS60">
        <v>22223</v>
      </c>
      <c r="IT60">
        <v>149</v>
      </c>
      <c r="IU60">
        <v>358</v>
      </c>
      <c r="IV60" s="50">
        <v>9363</v>
      </c>
      <c r="IW60">
        <v>0</v>
      </c>
      <c r="IX60">
        <v>119</v>
      </c>
      <c r="IY60">
        <v>27673</v>
      </c>
      <c r="IZ60">
        <v>171</v>
      </c>
      <c r="JA60">
        <v>547</v>
      </c>
      <c r="JB60" s="50">
        <v>6985</v>
      </c>
      <c r="JC60">
        <v>0</v>
      </c>
      <c r="JD60">
        <v>158</v>
      </c>
      <c r="JE60">
        <v>25959</v>
      </c>
      <c r="JF60">
        <v>222</v>
      </c>
      <c r="JG60">
        <v>194</v>
      </c>
      <c r="JH60" s="50">
        <v>351</v>
      </c>
      <c r="JI60">
        <v>0</v>
      </c>
      <c r="JJ60">
        <v>79</v>
      </c>
      <c r="JK60">
        <v>23432</v>
      </c>
      <c r="JL60">
        <v>109</v>
      </c>
      <c r="JM60">
        <v>328</v>
      </c>
      <c r="JN60" s="50">
        <v>9469</v>
      </c>
      <c r="JO60">
        <v>0</v>
      </c>
      <c r="JP60">
        <v>133</v>
      </c>
      <c r="JQ60">
        <v>26592</v>
      </c>
      <c r="JR60">
        <v>147</v>
      </c>
      <c r="JS60">
        <v>425</v>
      </c>
      <c r="JT60" s="50">
        <v>9683</v>
      </c>
      <c r="JU60">
        <v>0</v>
      </c>
      <c r="JV60">
        <v>136</v>
      </c>
      <c r="JW60">
        <v>23135</v>
      </c>
      <c r="JX60">
        <v>145</v>
      </c>
      <c r="JY60">
        <v>182</v>
      </c>
      <c r="JZ60" s="49">
        <v>935</v>
      </c>
    </row>
    <row r="61" spans="1:286" x14ac:dyDescent="0.3">
      <c r="A61" t="s">
        <v>165</v>
      </c>
      <c r="B61">
        <v>68241001</v>
      </c>
      <c r="C61" t="s">
        <v>203</v>
      </c>
      <c r="D61" t="s">
        <v>205</v>
      </c>
      <c r="E61" t="s">
        <v>167</v>
      </c>
      <c r="F61" t="s">
        <v>71</v>
      </c>
      <c r="G61">
        <v>4</v>
      </c>
      <c r="H61">
        <v>4.3</v>
      </c>
      <c r="I61">
        <v>4.3</v>
      </c>
      <c r="J61">
        <v>8</v>
      </c>
      <c r="K61">
        <v>10</v>
      </c>
      <c r="L61" t="s">
        <v>200</v>
      </c>
      <c r="O61" t="s">
        <v>170</v>
      </c>
      <c r="P61" s="49"/>
      <c r="Q61">
        <v>43929</v>
      </c>
      <c r="R61">
        <v>44497</v>
      </c>
      <c r="S61">
        <v>45358</v>
      </c>
      <c r="T61">
        <v>40082</v>
      </c>
      <c r="U61">
        <v>12652</v>
      </c>
      <c r="V61">
        <v>49460</v>
      </c>
      <c r="W61">
        <v>50260</v>
      </c>
      <c r="X61">
        <v>52981</v>
      </c>
      <c r="Y61">
        <v>42220</v>
      </c>
      <c r="Z61" s="49">
        <v>14077</v>
      </c>
      <c r="AA61">
        <v>49006</v>
      </c>
      <c r="AB61">
        <v>50976</v>
      </c>
      <c r="AC61">
        <v>46242</v>
      </c>
      <c r="AD61">
        <v>45425</v>
      </c>
      <c r="AH61">
        <v>36497</v>
      </c>
      <c r="AI61">
        <v>36133</v>
      </c>
      <c r="AJ61">
        <v>31832</v>
      </c>
      <c r="AK61">
        <v>43565</v>
      </c>
      <c r="AL61">
        <v>12509</v>
      </c>
      <c r="AM61">
        <v>14843</v>
      </c>
      <c r="AN61">
        <v>14410</v>
      </c>
      <c r="AO61" s="49">
        <v>1860</v>
      </c>
      <c r="AP61">
        <v>0</v>
      </c>
      <c r="AQ61">
        <v>158</v>
      </c>
      <c r="AR61">
        <v>36339</v>
      </c>
      <c r="AS61">
        <v>269</v>
      </c>
      <c r="AT61">
        <v>658</v>
      </c>
      <c r="AU61" s="49">
        <v>11582</v>
      </c>
      <c r="AV61">
        <v>53737</v>
      </c>
      <c r="AW61">
        <v>57569</v>
      </c>
      <c r="AX61">
        <v>47152</v>
      </c>
      <c r="AY61">
        <v>34717</v>
      </c>
      <c r="AZ61">
        <v>44374</v>
      </c>
      <c r="BA61">
        <v>45347</v>
      </c>
      <c r="BB61">
        <v>19020</v>
      </c>
      <c r="BC61">
        <v>13195</v>
      </c>
      <c r="BD61" s="49">
        <v>1805</v>
      </c>
      <c r="BE61">
        <v>0.91</v>
      </c>
      <c r="BF61">
        <v>0.88</v>
      </c>
      <c r="BG61" s="49">
        <v>1.07</v>
      </c>
      <c r="BH61">
        <v>2531</v>
      </c>
      <c r="BI61">
        <v>2.5000000000000001E-2</v>
      </c>
      <c r="BJ61">
        <v>2250</v>
      </c>
      <c r="BK61" s="49">
        <v>0.17799999999999999</v>
      </c>
      <c r="BL61">
        <v>1021</v>
      </c>
      <c r="BM61">
        <v>32.299999999999997</v>
      </c>
      <c r="BN61">
        <v>1806</v>
      </c>
      <c r="BO61">
        <v>26.4</v>
      </c>
      <c r="BP61">
        <v>1966</v>
      </c>
      <c r="BQ61">
        <v>16.5</v>
      </c>
      <c r="BR61">
        <v>1419</v>
      </c>
      <c r="BS61">
        <v>31.4</v>
      </c>
      <c r="BT61">
        <v>2096</v>
      </c>
      <c r="BU61" s="50">
        <v>2.2999999999999998</v>
      </c>
      <c r="BV61">
        <v>1401</v>
      </c>
      <c r="BW61">
        <v>30.3</v>
      </c>
      <c r="BX61">
        <v>1843</v>
      </c>
      <c r="BY61">
        <v>25.6</v>
      </c>
      <c r="BZ61">
        <v>2011</v>
      </c>
      <c r="CA61">
        <v>11.7</v>
      </c>
      <c r="CB61">
        <v>1650</v>
      </c>
      <c r="CC61">
        <v>30.5</v>
      </c>
      <c r="CD61">
        <v>2.6</v>
      </c>
      <c r="CE61" s="49"/>
      <c r="CF61">
        <v>0.73</v>
      </c>
      <c r="CG61">
        <v>0.98</v>
      </c>
      <c r="CH61">
        <v>0.98</v>
      </c>
      <c r="CI61">
        <v>0.86</v>
      </c>
      <c r="CJ61" s="49">
        <v>1.33</v>
      </c>
      <c r="CL61">
        <v>2</v>
      </c>
      <c r="CM61">
        <v>2</v>
      </c>
      <c r="CN61">
        <v>2</v>
      </c>
      <c r="CO61" s="49">
        <v>2</v>
      </c>
      <c r="CP61">
        <v>2656</v>
      </c>
      <c r="CQ61">
        <v>814</v>
      </c>
      <c r="CR61">
        <v>2822</v>
      </c>
      <c r="CS61">
        <v>2158</v>
      </c>
      <c r="CT61">
        <v>22.3</v>
      </c>
      <c r="CU61">
        <v>46.4</v>
      </c>
      <c r="CV61">
        <v>22.8</v>
      </c>
      <c r="CW61">
        <v>20.3</v>
      </c>
      <c r="CX61">
        <v>76.099999999999994</v>
      </c>
      <c r="CY61">
        <v>73.2</v>
      </c>
      <c r="CZ61">
        <v>76.400000000000006</v>
      </c>
      <c r="DA61" s="49">
        <v>74.900000000000006</v>
      </c>
      <c r="DB61">
        <v>27</v>
      </c>
      <c r="DC61">
        <v>126</v>
      </c>
      <c r="DE61" s="49">
        <v>1</v>
      </c>
      <c r="DF61">
        <v>6724061</v>
      </c>
      <c r="DG61">
        <v>6824069</v>
      </c>
      <c r="DH61">
        <v>1E-3</v>
      </c>
      <c r="DI61">
        <v>672.75900000000001</v>
      </c>
      <c r="DK61">
        <v>6724061</v>
      </c>
      <c r="DL61">
        <v>6824069</v>
      </c>
      <c r="DM61">
        <v>0</v>
      </c>
      <c r="DO61">
        <v>6724061</v>
      </c>
      <c r="DP61">
        <v>6824069</v>
      </c>
      <c r="DQ61">
        <v>4.2770000000000001</v>
      </c>
      <c r="DR61" s="49"/>
      <c r="DS61" t="s">
        <v>2664</v>
      </c>
      <c r="DT61" s="49" t="s">
        <v>2666</v>
      </c>
      <c r="DU61">
        <v>0</v>
      </c>
      <c r="DV61">
        <v>138</v>
      </c>
      <c r="DW61">
        <v>35995</v>
      </c>
      <c r="DX61">
        <v>280</v>
      </c>
      <c r="DY61">
        <v>683</v>
      </c>
      <c r="DZ61" s="50">
        <v>13880</v>
      </c>
      <c r="EA61">
        <v>0</v>
      </c>
      <c r="EB61">
        <v>171</v>
      </c>
      <c r="EC61">
        <v>31661</v>
      </c>
      <c r="ED61">
        <v>218</v>
      </c>
      <c r="EE61">
        <v>764</v>
      </c>
      <c r="EF61" s="50">
        <v>13428</v>
      </c>
      <c r="EG61">
        <v>0</v>
      </c>
      <c r="EH61">
        <v>211</v>
      </c>
      <c r="EI61">
        <v>43354</v>
      </c>
      <c r="EJ61">
        <v>293</v>
      </c>
      <c r="EK61">
        <v>443</v>
      </c>
      <c r="EL61" s="49">
        <v>1124</v>
      </c>
      <c r="EM61">
        <v>0</v>
      </c>
      <c r="EN61">
        <v>88</v>
      </c>
      <c r="EO61">
        <v>34629</v>
      </c>
      <c r="EP61">
        <v>225</v>
      </c>
      <c r="EQ61">
        <v>604</v>
      </c>
      <c r="ER61" s="50">
        <v>18191</v>
      </c>
      <c r="ES61">
        <v>0</v>
      </c>
      <c r="ET61">
        <v>259</v>
      </c>
      <c r="EU61">
        <v>44115</v>
      </c>
      <c r="EV61">
        <v>386</v>
      </c>
      <c r="EW61">
        <v>745</v>
      </c>
      <c r="EX61" s="50">
        <v>12064</v>
      </c>
      <c r="EY61">
        <v>0</v>
      </c>
      <c r="EZ61">
        <v>234</v>
      </c>
      <c r="FA61">
        <v>45113</v>
      </c>
      <c r="FB61">
        <v>365</v>
      </c>
      <c r="FC61">
        <v>416</v>
      </c>
      <c r="FD61" s="49">
        <v>1024</v>
      </c>
      <c r="FE61">
        <v>25442</v>
      </c>
      <c r="FF61">
        <v>26822</v>
      </c>
      <c r="FG61">
        <v>22381</v>
      </c>
      <c r="FH61">
        <v>24328</v>
      </c>
      <c r="FI61">
        <v>18244</v>
      </c>
      <c r="FJ61">
        <v>17875</v>
      </c>
      <c r="FK61">
        <v>15078</v>
      </c>
      <c r="FL61">
        <v>23477</v>
      </c>
      <c r="FM61">
        <v>7198</v>
      </c>
      <c r="FN61">
        <v>8947</v>
      </c>
      <c r="FO61">
        <v>7303</v>
      </c>
      <c r="FP61" s="50">
        <v>851</v>
      </c>
      <c r="FQ61">
        <v>23564</v>
      </c>
      <c r="FR61">
        <v>24154</v>
      </c>
      <c r="FS61">
        <v>23861</v>
      </c>
      <c r="FT61">
        <v>21097</v>
      </c>
      <c r="FU61">
        <v>18253</v>
      </c>
      <c r="FV61">
        <v>18258</v>
      </c>
      <c r="FW61">
        <v>16754</v>
      </c>
      <c r="FX61">
        <v>20088</v>
      </c>
      <c r="FY61">
        <v>5311</v>
      </c>
      <c r="FZ61">
        <v>5896</v>
      </c>
      <c r="GA61">
        <v>7107</v>
      </c>
      <c r="GB61" s="49">
        <v>1009</v>
      </c>
      <c r="GC61">
        <v>0</v>
      </c>
      <c r="GD61">
        <v>73</v>
      </c>
      <c r="GE61">
        <v>18171</v>
      </c>
      <c r="GF61">
        <v>116</v>
      </c>
      <c r="GG61">
        <v>367</v>
      </c>
      <c r="GH61" s="50">
        <v>6715</v>
      </c>
      <c r="GI61">
        <v>0</v>
      </c>
      <c r="GJ61">
        <v>85</v>
      </c>
      <c r="GK61">
        <v>18168</v>
      </c>
      <c r="GL61">
        <v>153</v>
      </c>
      <c r="GM61">
        <v>291</v>
      </c>
      <c r="GN61" s="50">
        <v>4867</v>
      </c>
      <c r="GO61">
        <v>0</v>
      </c>
      <c r="GP61">
        <v>60</v>
      </c>
      <c r="GQ61">
        <v>17815</v>
      </c>
      <c r="GR61">
        <v>117</v>
      </c>
      <c r="GS61">
        <v>359</v>
      </c>
      <c r="GT61" s="50">
        <v>8471</v>
      </c>
      <c r="GU61">
        <v>0</v>
      </c>
      <c r="GV61">
        <v>69</v>
      </c>
      <c r="GW61">
        <v>15009</v>
      </c>
      <c r="GX61">
        <v>81</v>
      </c>
      <c r="GY61">
        <v>459</v>
      </c>
      <c r="GZ61" s="50">
        <v>6763</v>
      </c>
      <c r="HA61">
        <v>0</v>
      </c>
      <c r="HB61">
        <v>123</v>
      </c>
      <c r="HC61">
        <v>23354</v>
      </c>
      <c r="HD61">
        <v>157</v>
      </c>
      <c r="HE61">
        <v>284</v>
      </c>
      <c r="HF61" s="50">
        <v>410</v>
      </c>
      <c r="HG61">
        <v>0</v>
      </c>
      <c r="HH61">
        <v>78</v>
      </c>
      <c r="HI61">
        <v>18180</v>
      </c>
      <c r="HJ61">
        <v>163</v>
      </c>
      <c r="HK61">
        <v>324</v>
      </c>
      <c r="HL61" s="50">
        <v>5409</v>
      </c>
      <c r="HM61">
        <v>0</v>
      </c>
      <c r="HN61">
        <v>102</v>
      </c>
      <c r="HO61">
        <v>16652</v>
      </c>
      <c r="HP61">
        <v>137</v>
      </c>
      <c r="HQ61">
        <v>305</v>
      </c>
      <c r="HR61" s="50">
        <v>6665</v>
      </c>
      <c r="HS61">
        <v>0</v>
      </c>
      <c r="HT61">
        <v>88</v>
      </c>
      <c r="HU61">
        <v>20000</v>
      </c>
      <c r="HV61">
        <v>136</v>
      </c>
      <c r="HW61">
        <v>159</v>
      </c>
      <c r="HX61" s="49">
        <v>714</v>
      </c>
      <c r="HY61">
        <v>25917</v>
      </c>
      <c r="HZ61">
        <v>29468</v>
      </c>
      <c r="IA61">
        <v>25265</v>
      </c>
      <c r="IB61">
        <v>16195</v>
      </c>
      <c r="IC61">
        <v>21705</v>
      </c>
      <c r="ID61">
        <v>24393</v>
      </c>
      <c r="IE61">
        <v>9722</v>
      </c>
      <c r="IF61">
        <v>7763</v>
      </c>
      <c r="IG61" s="50">
        <v>872</v>
      </c>
      <c r="IH61">
        <v>27820</v>
      </c>
      <c r="II61">
        <v>28101</v>
      </c>
      <c r="IJ61">
        <v>21887</v>
      </c>
      <c r="IK61">
        <v>18522</v>
      </c>
      <c r="IL61">
        <v>22669</v>
      </c>
      <c r="IM61">
        <v>20954</v>
      </c>
      <c r="IN61">
        <v>9298</v>
      </c>
      <c r="IO61">
        <v>5432</v>
      </c>
      <c r="IP61" s="49">
        <v>933</v>
      </c>
      <c r="IQ61">
        <v>0</v>
      </c>
      <c r="IR61">
        <v>40</v>
      </c>
      <c r="IS61">
        <v>16155</v>
      </c>
      <c r="IT61">
        <v>116</v>
      </c>
      <c r="IU61">
        <v>321</v>
      </c>
      <c r="IV61" s="50">
        <v>9285</v>
      </c>
      <c r="IW61">
        <v>0</v>
      </c>
      <c r="IX61">
        <v>105</v>
      </c>
      <c r="IY61">
        <v>21600</v>
      </c>
      <c r="IZ61">
        <v>167</v>
      </c>
      <c r="JA61">
        <v>334</v>
      </c>
      <c r="JB61" s="50">
        <v>7262</v>
      </c>
      <c r="JC61">
        <v>0</v>
      </c>
      <c r="JD61">
        <v>144</v>
      </c>
      <c r="JE61">
        <v>24249</v>
      </c>
      <c r="JF61">
        <v>195</v>
      </c>
      <c r="JG61">
        <v>277</v>
      </c>
      <c r="JH61" s="50">
        <v>400</v>
      </c>
      <c r="JI61">
        <v>0</v>
      </c>
      <c r="JJ61">
        <v>48</v>
      </c>
      <c r="JK61">
        <v>18474</v>
      </c>
      <c r="JL61">
        <v>109</v>
      </c>
      <c r="JM61">
        <v>283</v>
      </c>
      <c r="JN61" s="50">
        <v>8906</v>
      </c>
      <c r="JO61">
        <v>0</v>
      </c>
      <c r="JP61">
        <v>154</v>
      </c>
      <c r="JQ61">
        <v>22515</v>
      </c>
      <c r="JR61">
        <v>219</v>
      </c>
      <c r="JS61">
        <v>411</v>
      </c>
      <c r="JT61" s="50">
        <v>4802</v>
      </c>
      <c r="JU61">
        <v>0</v>
      </c>
      <c r="JV61">
        <v>90</v>
      </c>
      <c r="JW61">
        <v>20864</v>
      </c>
      <c r="JX61">
        <v>170</v>
      </c>
      <c r="JY61">
        <v>139</v>
      </c>
      <c r="JZ61" s="49">
        <v>624</v>
      </c>
    </row>
    <row r="62" spans="1:286" x14ac:dyDescent="0.3">
      <c r="A62" t="s">
        <v>165</v>
      </c>
      <c r="B62">
        <v>68251095</v>
      </c>
      <c r="C62" t="s">
        <v>205</v>
      </c>
      <c r="D62" t="s">
        <v>207</v>
      </c>
      <c r="E62" t="s">
        <v>167</v>
      </c>
      <c r="F62" t="s">
        <v>71</v>
      </c>
      <c r="G62">
        <v>4</v>
      </c>
      <c r="H62">
        <v>24.9</v>
      </c>
      <c r="I62">
        <v>24.9</v>
      </c>
      <c r="J62">
        <v>8</v>
      </c>
      <c r="K62">
        <v>10</v>
      </c>
      <c r="L62" t="s">
        <v>200</v>
      </c>
      <c r="O62" t="s">
        <v>170</v>
      </c>
      <c r="P62" s="49"/>
      <c r="Q62">
        <v>46337</v>
      </c>
      <c r="R62">
        <v>46585</v>
      </c>
      <c r="S62">
        <v>47572</v>
      </c>
      <c r="T62">
        <v>43892</v>
      </c>
      <c r="U62">
        <v>12307</v>
      </c>
      <c r="V62">
        <v>48323</v>
      </c>
      <c r="W62">
        <v>48547</v>
      </c>
      <c r="X62">
        <v>50927</v>
      </c>
      <c r="Y62">
        <v>44304</v>
      </c>
      <c r="Z62" s="49">
        <v>13364</v>
      </c>
      <c r="AA62">
        <v>52593</v>
      </c>
      <c r="AB62">
        <v>53401</v>
      </c>
      <c r="AC62">
        <v>54250</v>
      </c>
      <c r="AD62">
        <v>47666</v>
      </c>
      <c r="AH62">
        <v>39395</v>
      </c>
      <c r="AI62">
        <v>37475</v>
      </c>
      <c r="AJ62">
        <v>39891</v>
      </c>
      <c r="AK62">
        <v>45605</v>
      </c>
      <c r="AL62">
        <v>13198</v>
      </c>
      <c r="AM62">
        <v>15926</v>
      </c>
      <c r="AN62">
        <v>14359</v>
      </c>
      <c r="AO62" s="49">
        <v>2061</v>
      </c>
      <c r="AP62">
        <v>0</v>
      </c>
      <c r="AQ62">
        <v>155</v>
      </c>
      <c r="AR62">
        <v>39240</v>
      </c>
      <c r="AS62">
        <v>249</v>
      </c>
      <c r="AT62">
        <v>835</v>
      </c>
      <c r="AU62" s="49">
        <v>12114</v>
      </c>
      <c r="AV62">
        <v>53319</v>
      </c>
      <c r="AW62">
        <v>62434</v>
      </c>
      <c r="AX62">
        <v>49469</v>
      </c>
      <c r="AY62">
        <v>35253</v>
      </c>
      <c r="AZ62">
        <v>46532</v>
      </c>
      <c r="BA62">
        <v>47467</v>
      </c>
      <c r="BB62">
        <v>18066</v>
      </c>
      <c r="BC62">
        <v>15902</v>
      </c>
      <c r="BD62" s="49">
        <v>2002</v>
      </c>
      <c r="BE62">
        <v>1.02</v>
      </c>
      <c r="BF62">
        <v>0.93</v>
      </c>
      <c r="BG62" s="49">
        <v>1.17</v>
      </c>
      <c r="BH62">
        <v>2583</v>
      </c>
      <c r="BI62">
        <v>2.5000000000000001E-2</v>
      </c>
      <c r="BJ62">
        <v>2544</v>
      </c>
      <c r="BK62" s="49">
        <v>0.17799999999999999</v>
      </c>
      <c r="BL62">
        <v>1302</v>
      </c>
      <c r="BM62">
        <v>29.8</v>
      </c>
      <c r="BN62">
        <v>1553</v>
      </c>
      <c r="BO62">
        <v>26.1</v>
      </c>
      <c r="BP62">
        <v>1956</v>
      </c>
      <c r="BQ62">
        <v>14.3</v>
      </c>
      <c r="BR62">
        <v>1868</v>
      </c>
      <c r="BS62">
        <v>23.3</v>
      </c>
      <c r="BT62">
        <v>2297</v>
      </c>
      <c r="BU62" s="50">
        <v>2.2999999999999998</v>
      </c>
      <c r="BV62">
        <v>1408</v>
      </c>
      <c r="BW62">
        <v>29</v>
      </c>
      <c r="BX62">
        <v>1856</v>
      </c>
      <c r="BY62">
        <v>27.8</v>
      </c>
      <c r="BZ62">
        <v>2331</v>
      </c>
      <c r="CA62">
        <v>18.100000000000001</v>
      </c>
      <c r="CB62">
        <v>1898</v>
      </c>
      <c r="CC62">
        <v>27.7</v>
      </c>
      <c r="CD62">
        <v>2.9</v>
      </c>
      <c r="CE62" s="49"/>
      <c r="CF62">
        <v>0.92</v>
      </c>
      <c r="CG62">
        <v>0.84</v>
      </c>
      <c r="CH62">
        <v>0.84</v>
      </c>
      <c r="CI62">
        <v>0.98</v>
      </c>
      <c r="CJ62" s="49">
        <v>1.45</v>
      </c>
      <c r="CL62">
        <v>2</v>
      </c>
      <c r="CM62">
        <v>2</v>
      </c>
      <c r="CN62">
        <v>2</v>
      </c>
      <c r="CO62" s="49">
        <v>2</v>
      </c>
      <c r="CP62">
        <v>2850</v>
      </c>
      <c r="CQ62">
        <v>873</v>
      </c>
      <c r="CR62">
        <v>3028</v>
      </c>
      <c r="CS62">
        <v>2316</v>
      </c>
      <c r="CT62">
        <v>22</v>
      </c>
      <c r="CU62">
        <v>45.6</v>
      </c>
      <c r="CV62">
        <v>22.4</v>
      </c>
      <c r="CW62">
        <v>20</v>
      </c>
      <c r="CX62">
        <v>76.3</v>
      </c>
      <c r="CY62">
        <v>73.5</v>
      </c>
      <c r="CZ62">
        <v>76.599999999999994</v>
      </c>
      <c r="DA62" s="49">
        <v>75.2</v>
      </c>
      <c r="DB62">
        <v>27</v>
      </c>
      <c r="DC62">
        <v>127</v>
      </c>
      <c r="DE62" s="49">
        <v>1</v>
      </c>
      <c r="DF62">
        <v>6825050</v>
      </c>
      <c r="DG62">
        <v>6826040</v>
      </c>
      <c r="DH62">
        <v>2.8029999999999999</v>
      </c>
      <c r="DI62">
        <v>696.23400000000004</v>
      </c>
      <c r="DK62">
        <v>6824069</v>
      </c>
      <c r="DL62">
        <v>6825049</v>
      </c>
      <c r="DM62">
        <v>0</v>
      </c>
      <c r="DO62">
        <v>6825050</v>
      </c>
      <c r="DP62">
        <v>6826040</v>
      </c>
      <c r="DQ62">
        <v>8.4540000000000006</v>
      </c>
      <c r="DR62" s="49"/>
      <c r="DS62" t="s">
        <v>2664</v>
      </c>
      <c r="DT62" s="49" t="s">
        <v>2666</v>
      </c>
      <c r="DU62">
        <v>0</v>
      </c>
      <c r="DV62">
        <v>133</v>
      </c>
      <c r="DW62">
        <v>37342</v>
      </c>
      <c r="DX62">
        <v>225</v>
      </c>
      <c r="DY62">
        <v>1065</v>
      </c>
      <c r="DZ62" s="50">
        <v>14636</v>
      </c>
      <c r="EA62">
        <v>0</v>
      </c>
      <c r="EB62">
        <v>154</v>
      </c>
      <c r="EC62">
        <v>39737</v>
      </c>
      <c r="ED62">
        <v>247</v>
      </c>
      <c r="EE62">
        <v>443</v>
      </c>
      <c r="EF62" s="50">
        <v>13669</v>
      </c>
      <c r="EG62">
        <v>0</v>
      </c>
      <c r="EH62">
        <v>232</v>
      </c>
      <c r="EI62">
        <v>45373</v>
      </c>
      <c r="EJ62">
        <v>335</v>
      </c>
      <c r="EK62">
        <v>507</v>
      </c>
      <c r="EL62" s="49">
        <v>1219</v>
      </c>
      <c r="EM62">
        <v>0</v>
      </c>
      <c r="EN62">
        <v>110</v>
      </c>
      <c r="EO62">
        <v>35143</v>
      </c>
      <c r="EP62">
        <v>199</v>
      </c>
      <c r="EQ62">
        <v>777</v>
      </c>
      <c r="ER62" s="50">
        <v>17090</v>
      </c>
      <c r="ES62">
        <v>0</v>
      </c>
      <c r="ET62">
        <v>229</v>
      </c>
      <c r="EU62">
        <v>46303</v>
      </c>
      <c r="EV62">
        <v>301</v>
      </c>
      <c r="EW62">
        <v>1228</v>
      </c>
      <c r="EX62" s="50">
        <v>14373</v>
      </c>
      <c r="EY62">
        <v>0</v>
      </c>
      <c r="EZ62">
        <v>256</v>
      </c>
      <c r="FA62">
        <v>47211</v>
      </c>
      <c r="FB62">
        <v>417</v>
      </c>
      <c r="FC62">
        <v>473</v>
      </c>
      <c r="FD62" s="49">
        <v>1112</v>
      </c>
      <c r="FE62">
        <v>25956</v>
      </c>
      <c r="FF62">
        <v>25802</v>
      </c>
      <c r="FG62">
        <v>26048</v>
      </c>
      <c r="FH62">
        <v>26383</v>
      </c>
      <c r="FI62">
        <v>19716</v>
      </c>
      <c r="FJ62">
        <v>18180</v>
      </c>
      <c r="FK62">
        <v>19496</v>
      </c>
      <c r="FL62">
        <v>25445</v>
      </c>
      <c r="FM62">
        <v>6240</v>
      </c>
      <c r="FN62">
        <v>7622</v>
      </c>
      <c r="FO62">
        <v>6552</v>
      </c>
      <c r="FP62" s="50">
        <v>938</v>
      </c>
      <c r="FQ62">
        <v>26637</v>
      </c>
      <c r="FR62">
        <v>27599</v>
      </c>
      <c r="FS62">
        <v>28202</v>
      </c>
      <c r="FT62">
        <v>21283</v>
      </c>
      <c r="FU62">
        <v>19679</v>
      </c>
      <c r="FV62">
        <v>19295</v>
      </c>
      <c r="FW62">
        <v>20395</v>
      </c>
      <c r="FX62">
        <v>20160</v>
      </c>
      <c r="FY62">
        <v>6958</v>
      </c>
      <c r="FZ62">
        <v>8304</v>
      </c>
      <c r="GA62">
        <v>7807</v>
      </c>
      <c r="GB62" s="49">
        <v>1123</v>
      </c>
      <c r="GC62">
        <v>0</v>
      </c>
      <c r="GD62">
        <v>82</v>
      </c>
      <c r="GE62">
        <v>19634</v>
      </c>
      <c r="GF62">
        <v>116</v>
      </c>
      <c r="GG62">
        <v>467</v>
      </c>
      <c r="GH62" s="50">
        <v>5657</v>
      </c>
      <c r="GI62">
        <v>0</v>
      </c>
      <c r="GJ62">
        <v>73</v>
      </c>
      <c r="GK62">
        <v>19606</v>
      </c>
      <c r="GL62">
        <v>133</v>
      </c>
      <c r="GM62">
        <v>368</v>
      </c>
      <c r="GN62" s="50">
        <v>6457</v>
      </c>
      <c r="GO62">
        <v>0</v>
      </c>
      <c r="GP62">
        <v>68</v>
      </c>
      <c r="GQ62">
        <v>18112</v>
      </c>
      <c r="GR62">
        <v>103</v>
      </c>
      <c r="GS62">
        <v>598</v>
      </c>
      <c r="GT62" s="50">
        <v>6921</v>
      </c>
      <c r="GU62">
        <v>0</v>
      </c>
      <c r="GV62">
        <v>85</v>
      </c>
      <c r="GW62">
        <v>19411</v>
      </c>
      <c r="GX62">
        <v>109</v>
      </c>
      <c r="GY62">
        <v>227</v>
      </c>
      <c r="GZ62" s="50">
        <v>6216</v>
      </c>
      <c r="HA62">
        <v>0</v>
      </c>
      <c r="HB62">
        <v>126</v>
      </c>
      <c r="HC62">
        <v>25319</v>
      </c>
      <c r="HD62">
        <v>168</v>
      </c>
      <c r="HE62">
        <v>300</v>
      </c>
      <c r="HF62" s="50">
        <v>470</v>
      </c>
      <c r="HG62">
        <v>0</v>
      </c>
      <c r="HH62">
        <v>65</v>
      </c>
      <c r="HI62">
        <v>19230</v>
      </c>
      <c r="HJ62">
        <v>122</v>
      </c>
      <c r="HK62">
        <v>467</v>
      </c>
      <c r="HL62" s="50">
        <v>7715</v>
      </c>
      <c r="HM62">
        <v>0</v>
      </c>
      <c r="HN62">
        <v>69</v>
      </c>
      <c r="HO62">
        <v>20326</v>
      </c>
      <c r="HP62">
        <v>138</v>
      </c>
      <c r="HQ62">
        <v>216</v>
      </c>
      <c r="HR62" s="50">
        <v>7453</v>
      </c>
      <c r="HS62">
        <v>0</v>
      </c>
      <c r="HT62">
        <v>106</v>
      </c>
      <c r="HU62">
        <v>20054</v>
      </c>
      <c r="HV62">
        <v>167</v>
      </c>
      <c r="HW62">
        <v>207</v>
      </c>
      <c r="HX62" s="49">
        <v>749</v>
      </c>
      <c r="HY62">
        <v>24616</v>
      </c>
      <c r="HZ62">
        <v>28760</v>
      </c>
      <c r="IA62">
        <v>27397</v>
      </c>
      <c r="IB62">
        <v>16384</v>
      </c>
      <c r="IC62">
        <v>22128</v>
      </c>
      <c r="ID62">
        <v>26438</v>
      </c>
      <c r="IE62">
        <v>8232</v>
      </c>
      <c r="IF62">
        <v>6632</v>
      </c>
      <c r="IG62" s="50">
        <v>959</v>
      </c>
      <c r="IH62">
        <v>28703</v>
      </c>
      <c r="II62">
        <v>33674</v>
      </c>
      <c r="IJ62">
        <v>22072</v>
      </c>
      <c r="IK62">
        <v>18869</v>
      </c>
      <c r="IL62">
        <v>24404</v>
      </c>
      <c r="IM62">
        <v>21029</v>
      </c>
      <c r="IN62">
        <v>9834</v>
      </c>
      <c r="IO62">
        <v>9270</v>
      </c>
      <c r="IP62" s="49">
        <v>1043</v>
      </c>
      <c r="IQ62">
        <v>0</v>
      </c>
      <c r="IR62">
        <v>56</v>
      </c>
      <c r="IS62">
        <v>16328</v>
      </c>
      <c r="IT62">
        <v>100</v>
      </c>
      <c r="IU62">
        <v>505</v>
      </c>
      <c r="IV62" s="50">
        <v>7627</v>
      </c>
      <c r="IW62">
        <v>0</v>
      </c>
      <c r="IX62">
        <v>112</v>
      </c>
      <c r="IY62">
        <v>22016</v>
      </c>
      <c r="IZ62">
        <v>147</v>
      </c>
      <c r="JA62">
        <v>567</v>
      </c>
      <c r="JB62" s="50">
        <v>5918</v>
      </c>
      <c r="JC62">
        <v>0</v>
      </c>
      <c r="JD62">
        <v>147</v>
      </c>
      <c r="JE62">
        <v>26291</v>
      </c>
      <c r="JF62">
        <v>209</v>
      </c>
      <c r="JG62">
        <v>292</v>
      </c>
      <c r="JH62" s="50">
        <v>458</v>
      </c>
      <c r="JI62">
        <v>0</v>
      </c>
      <c r="JJ62">
        <v>54</v>
      </c>
      <c r="JK62">
        <v>18815</v>
      </c>
      <c r="JL62">
        <v>99</v>
      </c>
      <c r="JM62">
        <v>272</v>
      </c>
      <c r="JN62" s="50">
        <v>9463</v>
      </c>
      <c r="JO62">
        <v>0</v>
      </c>
      <c r="JP62">
        <v>117</v>
      </c>
      <c r="JQ62">
        <v>24287</v>
      </c>
      <c r="JR62">
        <v>154</v>
      </c>
      <c r="JS62">
        <v>661</v>
      </c>
      <c r="JT62" s="50">
        <v>8455</v>
      </c>
      <c r="JU62">
        <v>0</v>
      </c>
      <c r="JV62">
        <v>109</v>
      </c>
      <c r="JW62">
        <v>20920</v>
      </c>
      <c r="JX62">
        <v>208</v>
      </c>
      <c r="JY62">
        <v>181</v>
      </c>
      <c r="JZ62" s="49">
        <v>654</v>
      </c>
    </row>
    <row r="63" spans="1:286" x14ac:dyDescent="0.3">
      <c r="A63" t="s">
        <v>165</v>
      </c>
      <c r="B63">
        <v>68261001</v>
      </c>
      <c r="C63" t="s">
        <v>207</v>
      </c>
      <c r="D63" t="s">
        <v>209</v>
      </c>
      <c r="E63" t="s">
        <v>167</v>
      </c>
      <c r="F63" t="s">
        <v>71</v>
      </c>
      <c r="G63">
        <v>4</v>
      </c>
      <c r="H63">
        <v>4.5</v>
      </c>
      <c r="I63">
        <v>4.5</v>
      </c>
      <c r="J63">
        <v>8</v>
      </c>
      <c r="K63">
        <v>10</v>
      </c>
      <c r="L63" t="s">
        <v>200</v>
      </c>
      <c r="O63" t="s">
        <v>170</v>
      </c>
      <c r="P63" s="49"/>
      <c r="Q63">
        <v>47289</v>
      </c>
      <c r="R63">
        <v>47680</v>
      </c>
      <c r="S63">
        <v>47829</v>
      </c>
      <c r="T63">
        <v>45191</v>
      </c>
      <c r="U63">
        <v>12685</v>
      </c>
      <c r="V63">
        <v>50061</v>
      </c>
      <c r="W63">
        <v>51013</v>
      </c>
      <c r="X63">
        <v>51580</v>
      </c>
      <c r="Y63">
        <v>44719</v>
      </c>
      <c r="Z63" s="49">
        <v>14117</v>
      </c>
      <c r="AA63">
        <v>54199</v>
      </c>
      <c r="AB63">
        <v>55412</v>
      </c>
      <c r="AC63">
        <v>54331</v>
      </c>
      <c r="AD63">
        <v>49727</v>
      </c>
      <c r="AH63">
        <v>41051</v>
      </c>
      <c r="AI63">
        <v>39178</v>
      </c>
      <c r="AJ63">
        <v>41029</v>
      </c>
      <c r="AK63">
        <v>47741</v>
      </c>
      <c r="AL63">
        <v>13148</v>
      </c>
      <c r="AM63">
        <v>16234</v>
      </c>
      <c r="AN63">
        <v>13302</v>
      </c>
      <c r="AO63" s="49">
        <v>1986</v>
      </c>
      <c r="AP63">
        <v>0</v>
      </c>
      <c r="AQ63">
        <v>150</v>
      </c>
      <c r="AR63">
        <v>40901</v>
      </c>
      <c r="AS63">
        <v>252</v>
      </c>
      <c r="AT63">
        <v>708</v>
      </c>
      <c r="AU63" s="49">
        <v>12188</v>
      </c>
      <c r="AV63">
        <v>56192</v>
      </c>
      <c r="AW63">
        <v>64050</v>
      </c>
      <c r="AX63">
        <v>51633</v>
      </c>
      <c r="AY63">
        <v>37766</v>
      </c>
      <c r="AZ63">
        <v>47973</v>
      </c>
      <c r="BA63">
        <v>49691</v>
      </c>
      <c r="BB63">
        <v>18426</v>
      </c>
      <c r="BC63">
        <v>16077</v>
      </c>
      <c r="BD63" s="49">
        <v>1942</v>
      </c>
      <c r="BE63">
        <v>0.98</v>
      </c>
      <c r="BF63">
        <v>0.92</v>
      </c>
      <c r="BG63" s="49">
        <v>1.1399999999999999</v>
      </c>
      <c r="BH63">
        <v>2844</v>
      </c>
      <c r="BI63">
        <v>2.5000000000000001E-2</v>
      </c>
      <c r="BJ63">
        <v>2447</v>
      </c>
      <c r="BK63" s="49">
        <v>0.17799999999999999</v>
      </c>
      <c r="BL63">
        <v>1670</v>
      </c>
      <c r="BM63">
        <v>27.9</v>
      </c>
      <c r="BN63">
        <v>1699</v>
      </c>
      <c r="BO63">
        <v>26</v>
      </c>
      <c r="BP63">
        <v>2139</v>
      </c>
      <c r="BQ63">
        <v>14</v>
      </c>
      <c r="BR63">
        <v>2081</v>
      </c>
      <c r="BS63">
        <v>21.6</v>
      </c>
      <c r="BT63">
        <v>2405</v>
      </c>
      <c r="BU63" s="50">
        <v>2.2000000000000002</v>
      </c>
      <c r="BV63">
        <v>1408</v>
      </c>
      <c r="BW63">
        <v>30.3</v>
      </c>
      <c r="BX63">
        <v>1804</v>
      </c>
      <c r="BY63">
        <v>27.4</v>
      </c>
      <c r="BZ63">
        <v>2264</v>
      </c>
      <c r="CA63">
        <v>18</v>
      </c>
      <c r="CB63">
        <v>1707</v>
      </c>
      <c r="CC63">
        <v>25.9</v>
      </c>
      <c r="CD63">
        <v>2.5</v>
      </c>
      <c r="CE63" s="49"/>
      <c r="CF63">
        <v>1.19</v>
      </c>
      <c r="CG63">
        <v>0.94</v>
      </c>
      <c r="CH63">
        <v>0.94</v>
      </c>
      <c r="CI63">
        <v>1.22</v>
      </c>
      <c r="CJ63" s="49">
        <v>1.45</v>
      </c>
      <c r="CL63">
        <v>2</v>
      </c>
      <c r="CM63">
        <v>2</v>
      </c>
      <c r="CN63">
        <v>2</v>
      </c>
      <c r="CO63" s="49">
        <v>2</v>
      </c>
      <c r="CP63">
        <v>2937</v>
      </c>
      <c r="CQ63">
        <v>900</v>
      </c>
      <c r="CR63">
        <v>3121</v>
      </c>
      <c r="CS63">
        <v>2387</v>
      </c>
      <c r="CT63">
        <v>21.2</v>
      </c>
      <c r="CU63">
        <v>44.1</v>
      </c>
      <c r="CV63">
        <v>21.7</v>
      </c>
      <c r="CW63">
        <v>19.3</v>
      </c>
      <c r="CX63">
        <v>76.400000000000006</v>
      </c>
      <c r="CY63">
        <v>73.5</v>
      </c>
      <c r="CZ63">
        <v>76.7</v>
      </c>
      <c r="DA63" s="49">
        <v>75.2</v>
      </c>
      <c r="DB63">
        <v>27</v>
      </c>
      <c r="DC63">
        <v>127</v>
      </c>
      <c r="DE63" s="49">
        <v>1</v>
      </c>
      <c r="DF63">
        <v>6826040</v>
      </c>
      <c r="DG63">
        <v>6826041</v>
      </c>
      <c r="DH63">
        <v>1E-3</v>
      </c>
      <c r="DI63">
        <v>701.88300000000004</v>
      </c>
      <c r="DK63">
        <v>6826040</v>
      </c>
      <c r="DL63">
        <v>6826041</v>
      </c>
      <c r="DM63">
        <v>0</v>
      </c>
      <c r="DO63">
        <v>6826040</v>
      </c>
      <c r="DP63">
        <v>6826041</v>
      </c>
      <c r="DQ63">
        <v>4.468</v>
      </c>
      <c r="DR63" s="49"/>
      <c r="DS63" t="s">
        <v>2664</v>
      </c>
      <c r="DT63" s="49" t="s">
        <v>2666</v>
      </c>
      <c r="DU63">
        <v>0</v>
      </c>
      <c r="DV63">
        <v>120</v>
      </c>
      <c r="DW63">
        <v>39058</v>
      </c>
      <c r="DX63">
        <v>228</v>
      </c>
      <c r="DY63">
        <v>851</v>
      </c>
      <c r="DZ63" s="50">
        <v>15155</v>
      </c>
      <c r="EA63">
        <v>0</v>
      </c>
      <c r="EB63">
        <v>162</v>
      </c>
      <c r="EC63">
        <v>40867</v>
      </c>
      <c r="ED63">
        <v>252</v>
      </c>
      <c r="EE63">
        <v>525</v>
      </c>
      <c r="EF63" s="50">
        <v>12525</v>
      </c>
      <c r="EG63">
        <v>0</v>
      </c>
      <c r="EH63">
        <v>242</v>
      </c>
      <c r="EI63">
        <v>47499</v>
      </c>
      <c r="EJ63">
        <v>338</v>
      </c>
      <c r="EK63">
        <v>427</v>
      </c>
      <c r="EL63" s="49">
        <v>1221</v>
      </c>
      <c r="EM63">
        <v>0</v>
      </c>
      <c r="EN63">
        <v>93</v>
      </c>
      <c r="EO63">
        <v>37673</v>
      </c>
      <c r="EP63">
        <v>202</v>
      </c>
      <c r="EQ63">
        <v>833</v>
      </c>
      <c r="ER63" s="50">
        <v>17391</v>
      </c>
      <c r="ES63">
        <v>0</v>
      </c>
      <c r="ET63">
        <v>215</v>
      </c>
      <c r="EU63">
        <v>47758</v>
      </c>
      <c r="EV63">
        <v>308</v>
      </c>
      <c r="EW63">
        <v>904</v>
      </c>
      <c r="EX63" s="50">
        <v>14865</v>
      </c>
      <c r="EY63">
        <v>0</v>
      </c>
      <c r="EZ63">
        <v>267</v>
      </c>
      <c r="FA63">
        <v>49424</v>
      </c>
      <c r="FB63">
        <v>420</v>
      </c>
      <c r="FC63">
        <v>404</v>
      </c>
      <c r="FD63" s="49">
        <v>1118</v>
      </c>
      <c r="FE63">
        <v>28578</v>
      </c>
      <c r="FF63">
        <v>28777</v>
      </c>
      <c r="FG63">
        <v>28864</v>
      </c>
      <c r="FH63">
        <v>27517</v>
      </c>
      <c r="FI63">
        <v>21856</v>
      </c>
      <c r="FJ63">
        <v>20453</v>
      </c>
      <c r="FK63">
        <v>22097</v>
      </c>
      <c r="FL63">
        <v>26547</v>
      </c>
      <c r="FM63">
        <v>6722</v>
      </c>
      <c r="FN63">
        <v>8324</v>
      </c>
      <c r="FO63">
        <v>6767</v>
      </c>
      <c r="FP63" s="50">
        <v>970</v>
      </c>
      <c r="FQ63">
        <v>25621</v>
      </c>
      <c r="FR63">
        <v>26635</v>
      </c>
      <c r="FS63">
        <v>25467</v>
      </c>
      <c r="FT63">
        <v>22210</v>
      </c>
      <c r="FU63">
        <v>19195</v>
      </c>
      <c r="FV63">
        <v>18725</v>
      </c>
      <c r="FW63">
        <v>18932</v>
      </c>
      <c r="FX63">
        <v>21194</v>
      </c>
      <c r="FY63">
        <v>6426</v>
      </c>
      <c r="FZ63">
        <v>7910</v>
      </c>
      <c r="GA63">
        <v>6535</v>
      </c>
      <c r="GB63" s="49">
        <v>1016</v>
      </c>
      <c r="GC63">
        <v>0</v>
      </c>
      <c r="GD63">
        <v>77</v>
      </c>
      <c r="GE63">
        <v>21779</v>
      </c>
      <c r="GF63">
        <v>119</v>
      </c>
      <c r="GG63">
        <v>305</v>
      </c>
      <c r="GH63" s="50">
        <v>6298</v>
      </c>
      <c r="GI63">
        <v>0</v>
      </c>
      <c r="GJ63">
        <v>73</v>
      </c>
      <c r="GK63">
        <v>19122</v>
      </c>
      <c r="GL63">
        <v>133</v>
      </c>
      <c r="GM63">
        <v>403</v>
      </c>
      <c r="GN63" s="50">
        <v>5890</v>
      </c>
      <c r="GO63">
        <v>0</v>
      </c>
      <c r="GP63">
        <v>56</v>
      </c>
      <c r="GQ63">
        <v>20397</v>
      </c>
      <c r="GR63">
        <v>105</v>
      </c>
      <c r="GS63">
        <v>394</v>
      </c>
      <c r="GT63" s="50">
        <v>7825</v>
      </c>
      <c r="GU63">
        <v>0</v>
      </c>
      <c r="GV63">
        <v>90</v>
      </c>
      <c r="GW63">
        <v>22007</v>
      </c>
      <c r="GX63">
        <v>116</v>
      </c>
      <c r="GY63">
        <v>56</v>
      </c>
      <c r="GZ63" s="50">
        <v>6595</v>
      </c>
      <c r="HA63">
        <v>0</v>
      </c>
      <c r="HB63">
        <v>134</v>
      </c>
      <c r="HC63">
        <v>26413</v>
      </c>
      <c r="HD63">
        <v>172</v>
      </c>
      <c r="HE63">
        <v>296</v>
      </c>
      <c r="HF63" s="50">
        <v>502</v>
      </c>
      <c r="HG63">
        <v>0</v>
      </c>
      <c r="HH63">
        <v>64</v>
      </c>
      <c r="HI63">
        <v>18661</v>
      </c>
      <c r="HJ63">
        <v>123</v>
      </c>
      <c r="HK63">
        <v>457</v>
      </c>
      <c r="HL63" s="50">
        <v>7330</v>
      </c>
      <c r="HM63">
        <v>0</v>
      </c>
      <c r="HN63">
        <v>72</v>
      </c>
      <c r="HO63">
        <v>18860</v>
      </c>
      <c r="HP63">
        <v>136</v>
      </c>
      <c r="HQ63">
        <v>469</v>
      </c>
      <c r="HR63" s="50">
        <v>5930</v>
      </c>
      <c r="HS63">
        <v>0</v>
      </c>
      <c r="HT63">
        <v>108</v>
      </c>
      <c r="HU63">
        <v>21086</v>
      </c>
      <c r="HV63">
        <v>166</v>
      </c>
      <c r="HW63">
        <v>131</v>
      </c>
      <c r="HX63" s="49">
        <v>719</v>
      </c>
      <c r="HY63">
        <v>28820</v>
      </c>
      <c r="HZ63">
        <v>31370</v>
      </c>
      <c r="IA63">
        <v>28575</v>
      </c>
      <c r="IB63">
        <v>19555</v>
      </c>
      <c r="IC63">
        <v>24222</v>
      </c>
      <c r="ID63">
        <v>27583</v>
      </c>
      <c r="IE63">
        <v>9265</v>
      </c>
      <c r="IF63">
        <v>7148</v>
      </c>
      <c r="IG63" s="50">
        <v>992</v>
      </c>
      <c r="IH63">
        <v>27372</v>
      </c>
      <c r="II63">
        <v>32680</v>
      </c>
      <c r="IJ63">
        <v>23058</v>
      </c>
      <c r="IK63">
        <v>18211</v>
      </c>
      <c r="IL63">
        <v>23751</v>
      </c>
      <c r="IM63">
        <v>22108</v>
      </c>
      <c r="IN63">
        <v>9161</v>
      </c>
      <c r="IO63">
        <v>8929</v>
      </c>
      <c r="IP63" s="49">
        <v>950</v>
      </c>
      <c r="IQ63">
        <v>0</v>
      </c>
      <c r="IR63">
        <v>43</v>
      </c>
      <c r="IS63">
        <v>19512</v>
      </c>
      <c r="IT63">
        <v>90</v>
      </c>
      <c r="IU63">
        <v>330</v>
      </c>
      <c r="IV63" s="50">
        <v>8845</v>
      </c>
      <c r="IW63">
        <v>0</v>
      </c>
      <c r="IX63">
        <v>96</v>
      </c>
      <c r="IY63">
        <v>24126</v>
      </c>
      <c r="IZ63">
        <v>160</v>
      </c>
      <c r="JA63">
        <v>375</v>
      </c>
      <c r="JB63" s="50">
        <v>6613</v>
      </c>
      <c r="JC63">
        <v>0</v>
      </c>
      <c r="JD63">
        <v>156</v>
      </c>
      <c r="JE63">
        <v>27427</v>
      </c>
      <c r="JF63">
        <v>214</v>
      </c>
      <c r="JG63">
        <v>289</v>
      </c>
      <c r="JH63" s="50">
        <v>489</v>
      </c>
      <c r="JI63">
        <v>0</v>
      </c>
      <c r="JJ63">
        <v>50</v>
      </c>
      <c r="JK63">
        <v>18161</v>
      </c>
      <c r="JL63">
        <v>112</v>
      </c>
      <c r="JM63">
        <v>503</v>
      </c>
      <c r="JN63" s="50">
        <v>8546</v>
      </c>
      <c r="JO63">
        <v>0</v>
      </c>
      <c r="JP63">
        <v>119</v>
      </c>
      <c r="JQ63">
        <v>23632</v>
      </c>
      <c r="JR63">
        <v>148</v>
      </c>
      <c r="JS63">
        <v>529</v>
      </c>
      <c r="JT63" s="50">
        <v>8252</v>
      </c>
      <c r="JU63">
        <v>0</v>
      </c>
      <c r="JV63">
        <v>111</v>
      </c>
      <c r="JW63">
        <v>21997</v>
      </c>
      <c r="JX63">
        <v>206</v>
      </c>
      <c r="JY63">
        <v>115</v>
      </c>
      <c r="JZ63" s="49">
        <v>629</v>
      </c>
    </row>
    <row r="64" spans="1:286" x14ac:dyDescent="0.3">
      <c r="A64" t="s">
        <v>165</v>
      </c>
      <c r="B64">
        <v>67269001</v>
      </c>
      <c r="C64" t="s">
        <v>209</v>
      </c>
      <c r="D64" t="s">
        <v>211</v>
      </c>
      <c r="E64" t="s">
        <v>167</v>
      </c>
      <c r="F64" t="s">
        <v>71</v>
      </c>
      <c r="G64">
        <v>4</v>
      </c>
      <c r="H64">
        <v>3.6</v>
      </c>
      <c r="I64">
        <v>3.6</v>
      </c>
      <c r="J64">
        <v>9</v>
      </c>
      <c r="K64">
        <v>2</v>
      </c>
      <c r="L64" t="s">
        <v>200</v>
      </c>
      <c r="O64" t="s">
        <v>170</v>
      </c>
      <c r="P64" s="49"/>
      <c r="Q64">
        <v>47284</v>
      </c>
      <c r="R64">
        <v>47680</v>
      </c>
      <c r="S64">
        <v>47829</v>
      </c>
      <c r="T64">
        <v>45191</v>
      </c>
      <c r="U64">
        <v>12606</v>
      </c>
      <c r="V64">
        <v>49599</v>
      </c>
      <c r="W64">
        <v>50552</v>
      </c>
      <c r="X64">
        <v>51188</v>
      </c>
      <c r="Y64">
        <v>44102</v>
      </c>
      <c r="Z64" s="49">
        <v>13343</v>
      </c>
      <c r="AA64">
        <v>53452</v>
      </c>
      <c r="AB64">
        <v>55050</v>
      </c>
      <c r="AC64">
        <v>52325</v>
      </c>
      <c r="AD64">
        <v>49430</v>
      </c>
      <c r="AH64">
        <v>39120</v>
      </c>
      <c r="AI64">
        <v>37249</v>
      </c>
      <c r="AJ64">
        <v>37914</v>
      </c>
      <c r="AK64">
        <v>47073</v>
      </c>
      <c r="AL64">
        <v>14332</v>
      </c>
      <c r="AM64">
        <v>17801</v>
      </c>
      <c r="AN64">
        <v>14411</v>
      </c>
      <c r="AO64" s="49">
        <v>2357</v>
      </c>
      <c r="AP64">
        <v>0</v>
      </c>
      <c r="AQ64">
        <v>141</v>
      </c>
      <c r="AR64">
        <v>38979</v>
      </c>
      <c r="AS64">
        <v>253</v>
      </c>
      <c r="AT64">
        <v>1733</v>
      </c>
      <c r="AU64" s="49">
        <v>12346</v>
      </c>
      <c r="AV64">
        <v>53831</v>
      </c>
      <c r="AW64">
        <v>66148</v>
      </c>
      <c r="AX64">
        <v>51294</v>
      </c>
      <c r="AY64">
        <v>33666</v>
      </c>
      <c r="AZ64">
        <v>48551</v>
      </c>
      <c r="BA64">
        <v>48985</v>
      </c>
      <c r="BB64">
        <v>20165</v>
      </c>
      <c r="BC64">
        <v>17597</v>
      </c>
      <c r="BD64" s="49">
        <v>2309</v>
      </c>
      <c r="BE64">
        <v>0.95</v>
      </c>
      <c r="BF64">
        <v>0.95</v>
      </c>
      <c r="BG64" s="49">
        <v>1.23</v>
      </c>
      <c r="BH64">
        <v>2743</v>
      </c>
      <c r="BI64">
        <v>2.5000000000000001E-2</v>
      </c>
      <c r="BJ64">
        <v>2472</v>
      </c>
      <c r="BK64" s="49">
        <v>0.17799999999999999</v>
      </c>
      <c r="BL64">
        <v>1580</v>
      </c>
      <c r="BM64">
        <v>38.1</v>
      </c>
      <c r="BN64">
        <v>1726</v>
      </c>
      <c r="BO64">
        <v>29.2</v>
      </c>
      <c r="BP64">
        <v>2182</v>
      </c>
      <c r="BQ64">
        <v>16.2</v>
      </c>
      <c r="BR64">
        <v>1599</v>
      </c>
      <c r="BS64">
        <v>26.8</v>
      </c>
      <c r="BT64">
        <v>2613</v>
      </c>
      <c r="BU64" s="50">
        <v>3.3</v>
      </c>
      <c r="BV64">
        <v>1375</v>
      </c>
      <c r="BW64">
        <v>30.7</v>
      </c>
      <c r="BX64">
        <v>1839</v>
      </c>
      <c r="BY64">
        <v>28.9</v>
      </c>
      <c r="BZ64">
        <v>2367</v>
      </c>
      <c r="CA64">
        <v>17.5</v>
      </c>
      <c r="CB64">
        <v>1793</v>
      </c>
      <c r="CC64">
        <v>23.2</v>
      </c>
      <c r="CD64">
        <v>2.4</v>
      </c>
      <c r="CE64" s="49"/>
      <c r="CF64">
        <v>1.1499999999999999</v>
      </c>
      <c r="CG64">
        <v>0.94</v>
      </c>
      <c r="CH64">
        <v>0.92</v>
      </c>
      <c r="CI64">
        <v>0.89</v>
      </c>
      <c r="CJ64" s="49">
        <v>1.53</v>
      </c>
      <c r="CL64">
        <v>2</v>
      </c>
      <c r="CM64">
        <v>2</v>
      </c>
      <c r="CN64">
        <v>2</v>
      </c>
      <c r="CO64" s="49">
        <v>2</v>
      </c>
      <c r="CP64">
        <v>2897</v>
      </c>
      <c r="CQ64">
        <v>888</v>
      </c>
      <c r="CR64">
        <v>3078</v>
      </c>
      <c r="CS64">
        <v>2354</v>
      </c>
      <c r="CT64">
        <v>23.5</v>
      </c>
      <c r="CU64">
        <v>48.7</v>
      </c>
      <c r="CV64">
        <v>24</v>
      </c>
      <c r="CW64">
        <v>21.3</v>
      </c>
      <c r="CX64">
        <v>76.599999999999994</v>
      </c>
      <c r="CY64">
        <v>73.8</v>
      </c>
      <c r="CZ64">
        <v>76.900000000000006</v>
      </c>
      <c r="DA64" s="49">
        <v>75.400000000000006</v>
      </c>
      <c r="DB64">
        <v>15</v>
      </c>
      <c r="DC64">
        <v>571</v>
      </c>
      <c r="DD64">
        <v>199</v>
      </c>
      <c r="DE64" s="49">
        <v>1</v>
      </c>
      <c r="DF64">
        <v>6826041</v>
      </c>
      <c r="DG64">
        <v>6727022</v>
      </c>
      <c r="DH64">
        <v>1.147</v>
      </c>
      <c r="DI64">
        <v>707.5</v>
      </c>
      <c r="DJ64">
        <v>100</v>
      </c>
      <c r="DK64">
        <v>6826041</v>
      </c>
      <c r="DL64">
        <v>6727022</v>
      </c>
      <c r="DM64">
        <v>0</v>
      </c>
      <c r="DN64">
        <v>100</v>
      </c>
      <c r="DO64">
        <v>6826041</v>
      </c>
      <c r="DP64">
        <v>6727022</v>
      </c>
      <c r="DQ64">
        <v>3.605</v>
      </c>
      <c r="DR64" s="49">
        <v>100</v>
      </c>
      <c r="DS64" t="s">
        <v>2664</v>
      </c>
      <c r="DT64" s="49" t="s">
        <v>2666</v>
      </c>
      <c r="DU64">
        <v>0</v>
      </c>
      <c r="DV64">
        <v>92</v>
      </c>
      <c r="DW64">
        <v>37157</v>
      </c>
      <c r="DX64">
        <v>220</v>
      </c>
      <c r="DY64">
        <v>2120</v>
      </c>
      <c r="DZ64" s="50">
        <v>15461</v>
      </c>
      <c r="EA64">
        <v>0</v>
      </c>
      <c r="EB64">
        <v>199</v>
      </c>
      <c r="EC64">
        <v>37715</v>
      </c>
      <c r="ED64">
        <v>268</v>
      </c>
      <c r="EE64">
        <v>1544</v>
      </c>
      <c r="EF64" s="50">
        <v>12599</v>
      </c>
      <c r="EG64">
        <v>0</v>
      </c>
      <c r="EH64">
        <v>238</v>
      </c>
      <c r="EI64">
        <v>46835</v>
      </c>
      <c r="EJ64">
        <v>343</v>
      </c>
      <c r="EK64">
        <v>649</v>
      </c>
      <c r="EL64" s="49">
        <v>1365</v>
      </c>
      <c r="EM64">
        <v>0</v>
      </c>
      <c r="EN64">
        <v>80</v>
      </c>
      <c r="EO64">
        <v>33586</v>
      </c>
      <c r="EP64">
        <v>211</v>
      </c>
      <c r="EQ64">
        <v>2239</v>
      </c>
      <c r="ER64" s="50">
        <v>17715</v>
      </c>
      <c r="ES64">
        <v>0</v>
      </c>
      <c r="ET64">
        <v>165</v>
      </c>
      <c r="EU64">
        <v>48386</v>
      </c>
      <c r="EV64">
        <v>292</v>
      </c>
      <c r="EW64">
        <v>2133</v>
      </c>
      <c r="EX64" s="50">
        <v>15172</v>
      </c>
      <c r="EY64">
        <v>0</v>
      </c>
      <c r="EZ64">
        <v>262</v>
      </c>
      <c r="FA64">
        <v>48723</v>
      </c>
      <c r="FB64">
        <v>428</v>
      </c>
      <c r="FC64">
        <v>616</v>
      </c>
      <c r="FD64" s="49">
        <v>1265</v>
      </c>
      <c r="FE64">
        <v>27572</v>
      </c>
      <c r="FF64">
        <v>28054</v>
      </c>
      <c r="FG64">
        <v>26296</v>
      </c>
      <c r="FH64">
        <v>27557</v>
      </c>
      <c r="FI64">
        <v>19766</v>
      </c>
      <c r="FJ64">
        <v>18352</v>
      </c>
      <c r="FK64">
        <v>18541</v>
      </c>
      <c r="FL64">
        <v>26176</v>
      </c>
      <c r="FM64">
        <v>7806</v>
      </c>
      <c r="FN64">
        <v>9702</v>
      </c>
      <c r="FO64">
        <v>7755</v>
      </c>
      <c r="FP64" s="50">
        <v>1381</v>
      </c>
      <c r="FQ64">
        <v>25880</v>
      </c>
      <c r="FR64">
        <v>26996</v>
      </c>
      <c r="FS64">
        <v>26029</v>
      </c>
      <c r="FT64">
        <v>21873</v>
      </c>
      <c r="FU64">
        <v>19354</v>
      </c>
      <c r="FV64">
        <v>18897</v>
      </c>
      <c r="FW64">
        <v>19373</v>
      </c>
      <c r="FX64">
        <v>20897</v>
      </c>
      <c r="FY64">
        <v>6526</v>
      </c>
      <c r="FZ64">
        <v>8099</v>
      </c>
      <c r="GA64">
        <v>6656</v>
      </c>
      <c r="GB64" s="49">
        <v>976</v>
      </c>
      <c r="GC64">
        <v>0</v>
      </c>
      <c r="GD64">
        <v>68</v>
      </c>
      <c r="GE64">
        <v>19698</v>
      </c>
      <c r="GF64">
        <v>130</v>
      </c>
      <c r="GG64">
        <v>1155</v>
      </c>
      <c r="GH64" s="50">
        <v>6521</v>
      </c>
      <c r="GI64">
        <v>0</v>
      </c>
      <c r="GJ64">
        <v>73</v>
      </c>
      <c r="GK64">
        <v>19281</v>
      </c>
      <c r="GL64">
        <v>123</v>
      </c>
      <c r="GM64">
        <v>578</v>
      </c>
      <c r="GN64" s="50">
        <v>5825</v>
      </c>
      <c r="GO64">
        <v>0</v>
      </c>
      <c r="GP64">
        <v>40</v>
      </c>
      <c r="GQ64">
        <v>18312</v>
      </c>
      <c r="GR64">
        <v>110</v>
      </c>
      <c r="GS64">
        <v>1438</v>
      </c>
      <c r="GT64" s="50">
        <v>8154</v>
      </c>
      <c r="GU64">
        <v>0</v>
      </c>
      <c r="GV64">
        <v>107</v>
      </c>
      <c r="GW64">
        <v>18434</v>
      </c>
      <c r="GX64">
        <v>146</v>
      </c>
      <c r="GY64">
        <v>921</v>
      </c>
      <c r="GZ64" s="50">
        <v>6688</v>
      </c>
      <c r="HA64">
        <v>0</v>
      </c>
      <c r="HB64">
        <v>116</v>
      </c>
      <c r="HC64">
        <v>26060</v>
      </c>
      <c r="HD64">
        <v>176</v>
      </c>
      <c r="HE64">
        <v>485</v>
      </c>
      <c r="HF64" s="50">
        <v>720</v>
      </c>
      <c r="HG64">
        <v>0</v>
      </c>
      <c r="HH64">
        <v>52</v>
      </c>
      <c r="HI64">
        <v>18845</v>
      </c>
      <c r="HJ64">
        <v>110</v>
      </c>
      <c r="HK64">
        <v>682</v>
      </c>
      <c r="HL64" s="50">
        <v>7307</v>
      </c>
      <c r="HM64">
        <v>0</v>
      </c>
      <c r="HN64">
        <v>92</v>
      </c>
      <c r="HO64">
        <v>19281</v>
      </c>
      <c r="HP64">
        <v>122</v>
      </c>
      <c r="HQ64">
        <v>623</v>
      </c>
      <c r="HR64" s="50">
        <v>5911</v>
      </c>
      <c r="HS64">
        <v>0</v>
      </c>
      <c r="HT64">
        <v>122</v>
      </c>
      <c r="HU64">
        <v>20775</v>
      </c>
      <c r="HV64">
        <v>167</v>
      </c>
      <c r="HW64">
        <v>164</v>
      </c>
      <c r="HX64" s="49">
        <v>645</v>
      </c>
      <c r="HY64">
        <v>27092</v>
      </c>
      <c r="HZ64">
        <v>31916</v>
      </c>
      <c r="IA64">
        <v>28584</v>
      </c>
      <c r="IB64">
        <v>16303</v>
      </c>
      <c r="IC64">
        <v>23407</v>
      </c>
      <c r="ID64">
        <v>27190</v>
      </c>
      <c r="IE64">
        <v>10789</v>
      </c>
      <c r="IF64">
        <v>8509</v>
      </c>
      <c r="IG64" s="50">
        <v>1394</v>
      </c>
      <c r="IH64">
        <v>26739</v>
      </c>
      <c r="II64">
        <v>34232</v>
      </c>
      <c r="IJ64">
        <v>22710</v>
      </c>
      <c r="IK64">
        <v>17363</v>
      </c>
      <c r="IL64">
        <v>25144</v>
      </c>
      <c r="IM64">
        <v>21795</v>
      </c>
      <c r="IN64">
        <v>9376</v>
      </c>
      <c r="IO64">
        <v>9088</v>
      </c>
      <c r="IP64" s="49">
        <v>915</v>
      </c>
      <c r="IQ64">
        <v>0</v>
      </c>
      <c r="IR64">
        <v>33</v>
      </c>
      <c r="IS64">
        <v>16270</v>
      </c>
      <c r="IT64">
        <v>107</v>
      </c>
      <c r="IU64">
        <v>1470</v>
      </c>
      <c r="IV64" s="50">
        <v>9212</v>
      </c>
      <c r="IW64">
        <v>0</v>
      </c>
      <c r="IX64">
        <v>70</v>
      </c>
      <c r="IY64">
        <v>23337</v>
      </c>
      <c r="IZ64">
        <v>160</v>
      </c>
      <c r="JA64">
        <v>1345</v>
      </c>
      <c r="JB64" s="50">
        <v>7004</v>
      </c>
      <c r="JC64">
        <v>0</v>
      </c>
      <c r="JD64">
        <v>136</v>
      </c>
      <c r="JE64">
        <v>27054</v>
      </c>
      <c r="JF64">
        <v>220</v>
      </c>
      <c r="JG64">
        <v>473</v>
      </c>
      <c r="JH64" s="50">
        <v>701</v>
      </c>
      <c r="JI64">
        <v>0</v>
      </c>
      <c r="JJ64">
        <v>47</v>
      </c>
      <c r="JK64">
        <v>17316</v>
      </c>
      <c r="JL64">
        <v>104</v>
      </c>
      <c r="JM64">
        <v>769</v>
      </c>
      <c r="JN64" s="50">
        <v>8503</v>
      </c>
      <c r="JO64">
        <v>0</v>
      </c>
      <c r="JP64">
        <v>95</v>
      </c>
      <c r="JQ64">
        <v>25049</v>
      </c>
      <c r="JR64">
        <v>132</v>
      </c>
      <c r="JS64">
        <v>788</v>
      </c>
      <c r="JT64" s="50">
        <v>8168</v>
      </c>
      <c r="JU64">
        <v>0</v>
      </c>
      <c r="JV64">
        <v>126</v>
      </c>
      <c r="JW64">
        <v>21669</v>
      </c>
      <c r="JX64">
        <v>208</v>
      </c>
      <c r="JY64">
        <v>143</v>
      </c>
      <c r="JZ64" s="49">
        <v>564</v>
      </c>
    </row>
    <row r="65" spans="1:286" x14ac:dyDescent="0.3">
      <c r="A65" t="s">
        <v>212</v>
      </c>
      <c r="B65">
        <v>68279080</v>
      </c>
      <c r="C65" t="s">
        <v>215</v>
      </c>
      <c r="D65" t="s">
        <v>216</v>
      </c>
      <c r="E65" t="s">
        <v>214</v>
      </c>
      <c r="F65" t="s">
        <v>71</v>
      </c>
      <c r="G65">
        <v>4</v>
      </c>
      <c r="H65">
        <v>11.1</v>
      </c>
      <c r="I65">
        <v>11.1</v>
      </c>
      <c r="J65">
        <v>9</v>
      </c>
      <c r="K65">
        <v>2</v>
      </c>
      <c r="L65" t="s">
        <v>213</v>
      </c>
      <c r="O65" t="s">
        <v>66</v>
      </c>
      <c r="P65" s="49"/>
      <c r="Q65">
        <v>39550</v>
      </c>
      <c r="R65">
        <v>38329</v>
      </c>
      <c r="S65">
        <v>39857</v>
      </c>
      <c r="T65">
        <v>43368</v>
      </c>
      <c r="U65">
        <v>6512</v>
      </c>
      <c r="V65">
        <v>42063</v>
      </c>
      <c r="W65">
        <v>41961</v>
      </c>
      <c r="X65">
        <v>40720</v>
      </c>
      <c r="Y65">
        <v>44196</v>
      </c>
      <c r="Z65" s="49">
        <v>6985</v>
      </c>
      <c r="AA65">
        <v>42127</v>
      </c>
      <c r="AB65">
        <v>40700</v>
      </c>
      <c r="AC65">
        <v>44672</v>
      </c>
      <c r="AD65">
        <v>43748</v>
      </c>
      <c r="AH65">
        <v>34931</v>
      </c>
      <c r="AI65">
        <v>32239</v>
      </c>
      <c r="AJ65">
        <v>35996</v>
      </c>
      <c r="AK65">
        <v>42782</v>
      </c>
      <c r="AL65">
        <v>7196</v>
      </c>
      <c r="AM65">
        <v>8461</v>
      </c>
      <c r="AN65">
        <v>8676</v>
      </c>
      <c r="AO65" s="49">
        <v>966</v>
      </c>
      <c r="AP65">
        <v>0</v>
      </c>
      <c r="AQ65">
        <v>192</v>
      </c>
      <c r="AR65">
        <v>34739</v>
      </c>
      <c r="AS65">
        <v>181</v>
      </c>
      <c r="AT65">
        <v>1608</v>
      </c>
      <c r="AU65" s="49">
        <v>5407</v>
      </c>
      <c r="AV65">
        <v>38241</v>
      </c>
      <c r="AW65">
        <v>53692</v>
      </c>
      <c r="AX65">
        <v>45239</v>
      </c>
      <c r="AY65">
        <v>27950</v>
      </c>
      <c r="AZ65">
        <v>45050</v>
      </c>
      <c r="BA65">
        <v>44248</v>
      </c>
      <c r="BB65">
        <v>10291</v>
      </c>
      <c r="BC65">
        <v>8642</v>
      </c>
      <c r="BD65" s="49">
        <v>991</v>
      </c>
      <c r="BE65">
        <v>1.1000000000000001</v>
      </c>
      <c r="BF65">
        <v>1.18</v>
      </c>
      <c r="BG65" s="49">
        <v>1.4</v>
      </c>
      <c r="BH65">
        <v>2601</v>
      </c>
      <c r="BI65">
        <v>0.105</v>
      </c>
      <c r="BJ65">
        <v>2199</v>
      </c>
      <c r="BK65" s="49">
        <v>1.9E-2</v>
      </c>
      <c r="BL65">
        <v>1125</v>
      </c>
      <c r="BM65">
        <v>17.8</v>
      </c>
      <c r="BN65">
        <v>1470</v>
      </c>
      <c r="BO65">
        <v>24.1</v>
      </c>
      <c r="BP65">
        <v>2391</v>
      </c>
      <c r="BQ65">
        <v>11.8</v>
      </c>
      <c r="BR65">
        <v>1711</v>
      </c>
      <c r="BS65">
        <v>23.5</v>
      </c>
      <c r="BT65">
        <v>1840</v>
      </c>
      <c r="BU65" s="50">
        <v>1.6</v>
      </c>
      <c r="BV65">
        <v>1063</v>
      </c>
      <c r="BW65">
        <v>31.8</v>
      </c>
      <c r="BX65">
        <v>1304</v>
      </c>
      <c r="BY65">
        <v>18.2</v>
      </c>
      <c r="BZ65">
        <v>1895</v>
      </c>
      <c r="CA65">
        <v>7.6</v>
      </c>
      <c r="CB65">
        <v>1428</v>
      </c>
      <c r="CC65">
        <v>14.9</v>
      </c>
      <c r="CD65">
        <v>1.7</v>
      </c>
      <c r="CE65" s="49"/>
      <c r="CF65">
        <v>1.06</v>
      </c>
      <c r="CG65">
        <v>1.1299999999999999</v>
      </c>
      <c r="CH65">
        <v>1.26</v>
      </c>
      <c r="CI65">
        <v>1.2</v>
      </c>
      <c r="CJ65" s="49">
        <v>0.9</v>
      </c>
      <c r="CL65">
        <v>2</v>
      </c>
      <c r="CM65">
        <v>2</v>
      </c>
      <c r="CN65">
        <v>2</v>
      </c>
      <c r="CO65" s="49">
        <v>2</v>
      </c>
      <c r="CP65">
        <v>2389</v>
      </c>
      <c r="CQ65">
        <v>488</v>
      </c>
      <c r="CR65">
        <v>2603</v>
      </c>
      <c r="CS65">
        <v>1749</v>
      </c>
      <c r="CT65">
        <v>15.1</v>
      </c>
      <c r="CU65">
        <v>36.5</v>
      </c>
      <c r="CV65">
        <v>15.5</v>
      </c>
      <c r="CW65">
        <v>13.3</v>
      </c>
      <c r="CX65">
        <v>74.599999999999994</v>
      </c>
      <c r="CY65">
        <v>70.2</v>
      </c>
      <c r="CZ65">
        <v>75</v>
      </c>
      <c r="DA65" s="49">
        <v>72.900000000000006</v>
      </c>
      <c r="DB65">
        <v>23</v>
      </c>
      <c r="DC65">
        <v>571</v>
      </c>
      <c r="DD65">
        <v>145</v>
      </c>
      <c r="DE65" s="49">
        <v>1</v>
      </c>
      <c r="DF65">
        <v>6827217</v>
      </c>
      <c r="DG65">
        <v>6927028</v>
      </c>
      <c r="DH65">
        <v>3.77</v>
      </c>
      <c r="DI65">
        <v>748.625</v>
      </c>
      <c r="DJ65">
        <v>460</v>
      </c>
      <c r="DK65">
        <v>6827217</v>
      </c>
      <c r="DL65">
        <v>6927028</v>
      </c>
      <c r="DM65">
        <v>0</v>
      </c>
      <c r="DN65">
        <v>460</v>
      </c>
      <c r="DO65">
        <v>6927028</v>
      </c>
      <c r="DP65">
        <v>6927026</v>
      </c>
      <c r="DQ65">
        <v>7.5999999999999998E-2</v>
      </c>
      <c r="DR65" s="49"/>
      <c r="DS65" t="s">
        <v>2651</v>
      </c>
      <c r="DT65" s="49" t="s">
        <v>2667</v>
      </c>
      <c r="DU65">
        <v>0</v>
      </c>
      <c r="DV65">
        <v>176</v>
      </c>
      <c r="DW65">
        <v>32063</v>
      </c>
      <c r="DX65">
        <v>180</v>
      </c>
      <c r="DY65">
        <v>1824</v>
      </c>
      <c r="DZ65" s="50">
        <v>6457</v>
      </c>
      <c r="EA65">
        <v>0</v>
      </c>
      <c r="EB65">
        <v>186</v>
      </c>
      <c r="EC65">
        <v>35810</v>
      </c>
      <c r="ED65">
        <v>144</v>
      </c>
      <c r="EE65">
        <v>2030</v>
      </c>
      <c r="EF65" s="50">
        <v>6502</v>
      </c>
      <c r="EG65">
        <v>0</v>
      </c>
      <c r="EH65">
        <v>257</v>
      </c>
      <c r="EI65">
        <v>42525</v>
      </c>
      <c r="EJ65">
        <v>228</v>
      </c>
      <c r="EK65">
        <v>326</v>
      </c>
      <c r="EL65" s="49">
        <v>412</v>
      </c>
      <c r="EM65">
        <v>0</v>
      </c>
      <c r="EN65">
        <v>113</v>
      </c>
      <c r="EO65">
        <v>27837</v>
      </c>
      <c r="EP65">
        <v>133</v>
      </c>
      <c r="EQ65">
        <v>2138</v>
      </c>
      <c r="ER65" s="50">
        <v>8020</v>
      </c>
      <c r="ES65">
        <v>0</v>
      </c>
      <c r="ET65">
        <v>448</v>
      </c>
      <c r="EU65">
        <v>44602</v>
      </c>
      <c r="EV65">
        <v>307</v>
      </c>
      <c r="EW65">
        <v>1931</v>
      </c>
      <c r="EX65" s="50">
        <v>6404</v>
      </c>
      <c r="EY65">
        <v>0</v>
      </c>
      <c r="EZ65">
        <v>279</v>
      </c>
      <c r="FA65">
        <v>43969</v>
      </c>
      <c r="FB65">
        <v>282</v>
      </c>
      <c r="FC65">
        <v>314</v>
      </c>
      <c r="FD65" s="49">
        <v>395</v>
      </c>
      <c r="FE65">
        <v>21674</v>
      </c>
      <c r="FF65">
        <v>21243</v>
      </c>
      <c r="FG65">
        <v>23583</v>
      </c>
      <c r="FH65">
        <v>20699</v>
      </c>
      <c r="FI65">
        <v>17731</v>
      </c>
      <c r="FJ65">
        <v>16737</v>
      </c>
      <c r="FK65">
        <v>18437</v>
      </c>
      <c r="FL65">
        <v>20229</v>
      </c>
      <c r="FM65">
        <v>3943</v>
      </c>
      <c r="FN65">
        <v>4506</v>
      </c>
      <c r="FO65">
        <v>5146</v>
      </c>
      <c r="FP65" s="50">
        <v>470</v>
      </c>
      <c r="FQ65">
        <v>20453</v>
      </c>
      <c r="FR65">
        <v>19457</v>
      </c>
      <c r="FS65">
        <v>21089</v>
      </c>
      <c r="FT65">
        <v>23049</v>
      </c>
      <c r="FU65">
        <v>17200</v>
      </c>
      <c r="FV65">
        <v>15502</v>
      </c>
      <c r="FW65">
        <v>17559</v>
      </c>
      <c r="FX65">
        <v>22553</v>
      </c>
      <c r="FY65">
        <v>3253</v>
      </c>
      <c r="FZ65">
        <v>3955</v>
      </c>
      <c r="GA65">
        <v>3530</v>
      </c>
      <c r="GB65" s="49">
        <v>496</v>
      </c>
      <c r="GC65">
        <v>0</v>
      </c>
      <c r="GD65">
        <v>80</v>
      </c>
      <c r="GE65">
        <v>17651</v>
      </c>
      <c r="GF65">
        <v>78</v>
      </c>
      <c r="GG65">
        <v>979</v>
      </c>
      <c r="GH65" s="50">
        <v>2886</v>
      </c>
      <c r="GI65">
        <v>0</v>
      </c>
      <c r="GJ65">
        <v>112</v>
      </c>
      <c r="GK65">
        <v>17088</v>
      </c>
      <c r="GL65">
        <v>103</v>
      </c>
      <c r="GM65">
        <v>629</v>
      </c>
      <c r="GN65" s="50">
        <v>2521</v>
      </c>
      <c r="GO65">
        <v>0</v>
      </c>
      <c r="GP65">
        <v>73</v>
      </c>
      <c r="GQ65">
        <v>16664</v>
      </c>
      <c r="GR65">
        <v>72</v>
      </c>
      <c r="GS65">
        <v>1023</v>
      </c>
      <c r="GT65" s="50">
        <v>3411</v>
      </c>
      <c r="GU65">
        <v>0</v>
      </c>
      <c r="GV65">
        <v>69</v>
      </c>
      <c r="GW65">
        <v>18368</v>
      </c>
      <c r="GX65">
        <v>69</v>
      </c>
      <c r="GY65">
        <v>1473</v>
      </c>
      <c r="GZ65" s="50">
        <v>3604</v>
      </c>
      <c r="HA65">
        <v>0</v>
      </c>
      <c r="HB65">
        <v>120</v>
      </c>
      <c r="HC65">
        <v>20109</v>
      </c>
      <c r="HD65">
        <v>109</v>
      </c>
      <c r="HE65">
        <v>193</v>
      </c>
      <c r="HF65" s="50">
        <v>168</v>
      </c>
      <c r="HG65">
        <v>0</v>
      </c>
      <c r="HH65">
        <v>103</v>
      </c>
      <c r="HI65">
        <v>15399</v>
      </c>
      <c r="HJ65">
        <v>108</v>
      </c>
      <c r="HK65">
        <v>801</v>
      </c>
      <c r="HL65" s="50">
        <v>3046</v>
      </c>
      <c r="HM65">
        <v>0</v>
      </c>
      <c r="HN65">
        <v>117</v>
      </c>
      <c r="HO65">
        <v>17442</v>
      </c>
      <c r="HP65">
        <v>75</v>
      </c>
      <c r="HQ65">
        <v>557</v>
      </c>
      <c r="HR65" s="50">
        <v>2898</v>
      </c>
      <c r="HS65">
        <v>0</v>
      </c>
      <c r="HT65">
        <v>137</v>
      </c>
      <c r="HU65">
        <v>22416</v>
      </c>
      <c r="HV65">
        <v>119</v>
      </c>
      <c r="HW65">
        <v>133</v>
      </c>
      <c r="HX65" s="49">
        <v>244</v>
      </c>
      <c r="HY65">
        <v>19714</v>
      </c>
      <c r="HZ65">
        <v>29952</v>
      </c>
      <c r="IA65">
        <v>21527</v>
      </c>
      <c r="IB65">
        <v>14422</v>
      </c>
      <c r="IC65">
        <v>24948</v>
      </c>
      <c r="ID65">
        <v>21043</v>
      </c>
      <c r="IE65">
        <v>5292</v>
      </c>
      <c r="IF65">
        <v>5004</v>
      </c>
      <c r="IG65" s="50">
        <v>484</v>
      </c>
      <c r="IH65">
        <v>18527</v>
      </c>
      <c r="II65">
        <v>23740</v>
      </c>
      <c r="IJ65">
        <v>23712</v>
      </c>
      <c r="IK65">
        <v>13528</v>
      </c>
      <c r="IL65">
        <v>20102</v>
      </c>
      <c r="IM65">
        <v>23205</v>
      </c>
      <c r="IN65">
        <v>4999</v>
      </c>
      <c r="IO65">
        <v>3638</v>
      </c>
      <c r="IP65" s="49">
        <v>507</v>
      </c>
      <c r="IQ65">
        <v>0</v>
      </c>
      <c r="IR65">
        <v>40</v>
      </c>
      <c r="IS65">
        <v>14382</v>
      </c>
      <c r="IT65">
        <v>61</v>
      </c>
      <c r="IU65">
        <v>1071</v>
      </c>
      <c r="IV65" s="50">
        <v>4160</v>
      </c>
      <c r="IW65">
        <v>0</v>
      </c>
      <c r="IX65">
        <v>192</v>
      </c>
      <c r="IY65">
        <v>24756</v>
      </c>
      <c r="IZ65">
        <v>116</v>
      </c>
      <c r="JA65">
        <v>1246</v>
      </c>
      <c r="JB65" s="50">
        <v>3642</v>
      </c>
      <c r="JC65">
        <v>0</v>
      </c>
      <c r="JD65">
        <v>142</v>
      </c>
      <c r="JE65">
        <v>20901</v>
      </c>
      <c r="JF65">
        <v>133</v>
      </c>
      <c r="JG65">
        <v>188</v>
      </c>
      <c r="JH65" s="50">
        <v>163</v>
      </c>
      <c r="JI65">
        <v>0</v>
      </c>
      <c r="JJ65">
        <v>73</v>
      </c>
      <c r="JK65">
        <v>13455</v>
      </c>
      <c r="JL65">
        <v>72</v>
      </c>
      <c r="JM65">
        <v>1067</v>
      </c>
      <c r="JN65" s="50">
        <v>3860</v>
      </c>
      <c r="JO65">
        <v>0</v>
      </c>
      <c r="JP65">
        <v>256</v>
      </c>
      <c r="JQ65">
        <v>19846</v>
      </c>
      <c r="JR65">
        <v>191</v>
      </c>
      <c r="JS65">
        <v>685</v>
      </c>
      <c r="JT65" s="50">
        <v>2762</v>
      </c>
      <c r="JU65">
        <v>0</v>
      </c>
      <c r="JV65">
        <v>137</v>
      </c>
      <c r="JW65">
        <v>23068</v>
      </c>
      <c r="JX65">
        <v>149</v>
      </c>
      <c r="JY65">
        <v>126</v>
      </c>
      <c r="JZ65" s="49">
        <v>232</v>
      </c>
    </row>
    <row r="66" spans="1:286" x14ac:dyDescent="0.3">
      <c r="A66" t="s">
        <v>212</v>
      </c>
      <c r="B66">
        <v>69271001</v>
      </c>
      <c r="C66" t="s">
        <v>218</v>
      </c>
      <c r="D66" t="s">
        <v>216</v>
      </c>
      <c r="F66" t="s">
        <v>71</v>
      </c>
      <c r="G66">
        <v>4</v>
      </c>
      <c r="H66">
        <v>0.1</v>
      </c>
      <c r="I66">
        <v>0.1</v>
      </c>
      <c r="J66">
        <v>8</v>
      </c>
      <c r="K66">
        <v>10</v>
      </c>
      <c r="L66" t="s">
        <v>213</v>
      </c>
      <c r="O66" t="s">
        <v>66</v>
      </c>
      <c r="P66" s="49"/>
      <c r="V66">
        <v>38398</v>
      </c>
      <c r="W66">
        <v>37422</v>
      </c>
      <c r="X66">
        <v>40664</v>
      </c>
      <c r="Y66">
        <v>39194</v>
      </c>
      <c r="Z66" s="49">
        <v>6993</v>
      </c>
      <c r="AA66">
        <v>42304</v>
      </c>
      <c r="AB66">
        <v>40517</v>
      </c>
      <c r="AC66">
        <v>44689</v>
      </c>
      <c r="AD66">
        <v>45711</v>
      </c>
      <c r="AH66">
        <v>35496</v>
      </c>
      <c r="AI66">
        <v>32284</v>
      </c>
      <c r="AJ66">
        <v>37222</v>
      </c>
      <c r="AK66">
        <v>44782</v>
      </c>
      <c r="AL66">
        <v>6808</v>
      </c>
      <c r="AM66">
        <v>8233</v>
      </c>
      <c r="AN66">
        <v>7467</v>
      </c>
      <c r="AO66" s="49">
        <v>929</v>
      </c>
      <c r="AP66">
        <v>0</v>
      </c>
      <c r="AQ66">
        <v>137</v>
      </c>
      <c r="AR66">
        <v>35359</v>
      </c>
      <c r="AS66">
        <v>189</v>
      </c>
      <c r="AT66">
        <v>877</v>
      </c>
      <c r="AU66" s="49">
        <v>5742</v>
      </c>
      <c r="AV66">
        <v>40122</v>
      </c>
      <c r="AW66">
        <v>50484</v>
      </c>
      <c r="AX66">
        <v>47279</v>
      </c>
      <c r="AY66">
        <v>29747</v>
      </c>
      <c r="AZ66">
        <v>42424</v>
      </c>
      <c r="BA66">
        <v>46326</v>
      </c>
      <c r="BB66">
        <v>10375</v>
      </c>
      <c r="BC66">
        <v>8060</v>
      </c>
      <c r="BD66" s="49">
        <v>953</v>
      </c>
      <c r="BE66">
        <v>1.1000000000000001</v>
      </c>
      <c r="BF66">
        <v>1.18</v>
      </c>
      <c r="BG66" s="49">
        <v>1.26</v>
      </c>
      <c r="BH66">
        <v>2509</v>
      </c>
      <c r="BI66">
        <v>0.105</v>
      </c>
      <c r="BJ66">
        <v>2300</v>
      </c>
      <c r="BK66" s="49">
        <v>1.9E-2</v>
      </c>
      <c r="BL66">
        <v>1297</v>
      </c>
      <c r="BM66">
        <v>14</v>
      </c>
      <c r="BN66">
        <v>1474</v>
      </c>
      <c r="BO66">
        <v>23.8</v>
      </c>
      <c r="BP66">
        <v>2090</v>
      </c>
      <c r="BQ66">
        <v>11.5</v>
      </c>
      <c r="BR66">
        <v>1718</v>
      </c>
      <c r="BS66">
        <v>19.7</v>
      </c>
      <c r="BT66">
        <v>1802</v>
      </c>
      <c r="BU66" s="50">
        <v>1.4</v>
      </c>
      <c r="BV66">
        <v>1134</v>
      </c>
      <c r="BW66">
        <v>32.5</v>
      </c>
      <c r="BX66">
        <v>1429</v>
      </c>
      <c r="BY66">
        <v>16.100000000000001</v>
      </c>
      <c r="BZ66">
        <v>1967</v>
      </c>
      <c r="CA66">
        <v>6.7</v>
      </c>
      <c r="CB66">
        <v>1470</v>
      </c>
      <c r="CC66">
        <v>15.3</v>
      </c>
      <c r="CD66">
        <v>1.7</v>
      </c>
      <c r="CE66" s="49"/>
      <c r="CF66">
        <v>1.1399999999999999</v>
      </c>
      <c r="CG66">
        <v>1.03</v>
      </c>
      <c r="CH66">
        <v>1.06</v>
      </c>
      <c r="CI66">
        <v>1.17</v>
      </c>
      <c r="CJ66" s="49">
        <v>0.86</v>
      </c>
      <c r="CL66">
        <v>2</v>
      </c>
      <c r="CM66">
        <v>2</v>
      </c>
      <c r="CN66">
        <v>2</v>
      </c>
      <c r="CO66" s="49">
        <v>2</v>
      </c>
      <c r="CP66">
        <v>2399</v>
      </c>
      <c r="CQ66">
        <v>490</v>
      </c>
      <c r="CR66">
        <v>2614</v>
      </c>
      <c r="CS66">
        <v>1756</v>
      </c>
      <c r="CT66">
        <v>14.3</v>
      </c>
      <c r="CU66">
        <v>34.4</v>
      </c>
      <c r="CV66">
        <v>14.6</v>
      </c>
      <c r="CW66">
        <v>12.5</v>
      </c>
      <c r="CX66">
        <v>74.5</v>
      </c>
      <c r="CY66">
        <v>70</v>
      </c>
      <c r="CZ66">
        <v>74.900000000000006</v>
      </c>
      <c r="DA66" s="49">
        <v>72.8</v>
      </c>
      <c r="DB66">
        <v>32</v>
      </c>
      <c r="DC66">
        <v>127</v>
      </c>
      <c r="DE66" s="49">
        <v>1</v>
      </c>
      <c r="DF66">
        <v>6927028</v>
      </c>
      <c r="DG66">
        <v>6927026</v>
      </c>
      <c r="DH66">
        <v>1E-3</v>
      </c>
      <c r="DI66">
        <v>755.89499999999998</v>
      </c>
      <c r="DK66">
        <v>6927028</v>
      </c>
      <c r="DL66">
        <v>6927026</v>
      </c>
      <c r="DM66">
        <v>0</v>
      </c>
      <c r="DO66">
        <v>6927028</v>
      </c>
      <c r="DP66">
        <v>6927026</v>
      </c>
      <c r="DQ66">
        <v>7.5999999999999998E-2</v>
      </c>
      <c r="DR66" s="49"/>
      <c r="DS66" t="s">
        <v>2651</v>
      </c>
      <c r="DT66" s="49" t="s">
        <v>2667</v>
      </c>
      <c r="DU66">
        <v>0</v>
      </c>
      <c r="DV66">
        <v>80</v>
      </c>
      <c r="DW66">
        <v>32204</v>
      </c>
      <c r="DX66">
        <v>168</v>
      </c>
      <c r="DY66">
        <v>949</v>
      </c>
      <c r="DZ66" s="50">
        <v>7116</v>
      </c>
      <c r="EA66">
        <v>0</v>
      </c>
      <c r="EB66">
        <v>230</v>
      </c>
      <c r="EC66">
        <v>36992</v>
      </c>
      <c r="ED66">
        <v>220</v>
      </c>
      <c r="EE66">
        <v>1215</v>
      </c>
      <c r="EF66" s="50">
        <v>6032</v>
      </c>
      <c r="EG66">
        <v>0</v>
      </c>
      <c r="EH66">
        <v>227</v>
      </c>
      <c r="EI66">
        <v>44555</v>
      </c>
      <c r="EJ66">
        <v>223</v>
      </c>
      <c r="EK66">
        <v>207</v>
      </c>
      <c r="EL66" s="49">
        <v>499</v>
      </c>
      <c r="EM66">
        <v>0</v>
      </c>
      <c r="EN66">
        <v>73</v>
      </c>
      <c r="EO66">
        <v>29674</v>
      </c>
      <c r="EP66">
        <v>167</v>
      </c>
      <c r="EQ66">
        <v>1145</v>
      </c>
      <c r="ER66" s="50">
        <v>9063</v>
      </c>
      <c r="ES66">
        <v>0</v>
      </c>
      <c r="ET66">
        <v>174</v>
      </c>
      <c r="EU66">
        <v>42250</v>
      </c>
      <c r="EV66">
        <v>224</v>
      </c>
      <c r="EW66">
        <v>969</v>
      </c>
      <c r="EX66" s="50">
        <v>6867</v>
      </c>
      <c r="EY66">
        <v>0</v>
      </c>
      <c r="EZ66">
        <v>255</v>
      </c>
      <c r="FA66">
        <v>46071</v>
      </c>
      <c r="FB66">
        <v>276</v>
      </c>
      <c r="FC66">
        <v>198</v>
      </c>
      <c r="FD66" s="49">
        <v>479</v>
      </c>
      <c r="FE66">
        <v>20911</v>
      </c>
      <c r="FF66">
        <v>20206</v>
      </c>
      <c r="FG66">
        <v>22625</v>
      </c>
      <c r="FH66">
        <v>21296</v>
      </c>
      <c r="FI66">
        <v>17409</v>
      </c>
      <c r="FJ66">
        <v>15937</v>
      </c>
      <c r="FK66">
        <v>18806</v>
      </c>
      <c r="FL66">
        <v>20913</v>
      </c>
      <c r="FM66">
        <v>3502</v>
      </c>
      <c r="FN66">
        <v>4269</v>
      </c>
      <c r="FO66">
        <v>3819</v>
      </c>
      <c r="FP66" s="50">
        <v>383</v>
      </c>
      <c r="FQ66">
        <v>21393</v>
      </c>
      <c r="FR66">
        <v>20311</v>
      </c>
      <c r="FS66">
        <v>22064</v>
      </c>
      <c r="FT66">
        <v>24415</v>
      </c>
      <c r="FU66">
        <v>18087</v>
      </c>
      <c r="FV66">
        <v>16347</v>
      </c>
      <c r="FW66">
        <v>18416</v>
      </c>
      <c r="FX66">
        <v>23869</v>
      </c>
      <c r="FY66">
        <v>3306</v>
      </c>
      <c r="FZ66">
        <v>3964</v>
      </c>
      <c r="GA66">
        <v>3648</v>
      </c>
      <c r="GB66" s="49">
        <v>546</v>
      </c>
      <c r="GC66">
        <v>0</v>
      </c>
      <c r="GD66">
        <v>79</v>
      </c>
      <c r="GE66">
        <v>17330</v>
      </c>
      <c r="GF66">
        <v>93</v>
      </c>
      <c r="GG66">
        <v>480</v>
      </c>
      <c r="GH66" s="50">
        <v>2929</v>
      </c>
      <c r="GI66">
        <v>0</v>
      </c>
      <c r="GJ66">
        <v>58</v>
      </c>
      <c r="GK66">
        <v>18029</v>
      </c>
      <c r="GL66">
        <v>96</v>
      </c>
      <c r="GM66">
        <v>397</v>
      </c>
      <c r="GN66" s="50">
        <v>2813</v>
      </c>
      <c r="GO66">
        <v>0</v>
      </c>
      <c r="GP66">
        <v>46</v>
      </c>
      <c r="GQ66">
        <v>15891</v>
      </c>
      <c r="GR66">
        <v>82</v>
      </c>
      <c r="GS66">
        <v>517</v>
      </c>
      <c r="GT66" s="50">
        <v>3670</v>
      </c>
      <c r="GU66">
        <v>0</v>
      </c>
      <c r="GV66">
        <v>121</v>
      </c>
      <c r="GW66">
        <v>18685</v>
      </c>
      <c r="GX66">
        <v>111</v>
      </c>
      <c r="GY66">
        <v>714</v>
      </c>
      <c r="GZ66" s="50">
        <v>2994</v>
      </c>
      <c r="HA66">
        <v>0</v>
      </c>
      <c r="HB66">
        <v>146</v>
      </c>
      <c r="HC66">
        <v>20767</v>
      </c>
      <c r="HD66">
        <v>108</v>
      </c>
      <c r="HE66">
        <v>61</v>
      </c>
      <c r="HF66" s="50">
        <v>214</v>
      </c>
      <c r="HG66">
        <v>0</v>
      </c>
      <c r="HH66">
        <v>34</v>
      </c>
      <c r="HI66">
        <v>16313</v>
      </c>
      <c r="HJ66">
        <v>86</v>
      </c>
      <c r="HK66">
        <v>432</v>
      </c>
      <c r="HL66" s="50">
        <v>3446</v>
      </c>
      <c r="HM66">
        <v>0</v>
      </c>
      <c r="HN66">
        <v>109</v>
      </c>
      <c r="HO66">
        <v>18307</v>
      </c>
      <c r="HP66">
        <v>109</v>
      </c>
      <c r="HQ66">
        <v>501</v>
      </c>
      <c r="HR66" s="50">
        <v>3038</v>
      </c>
      <c r="HS66">
        <v>0</v>
      </c>
      <c r="HT66">
        <v>81</v>
      </c>
      <c r="HU66">
        <v>23788</v>
      </c>
      <c r="HV66">
        <v>115</v>
      </c>
      <c r="HW66">
        <v>146</v>
      </c>
      <c r="HX66" s="49">
        <v>285</v>
      </c>
      <c r="HY66">
        <v>20311</v>
      </c>
      <c r="HZ66">
        <v>26366</v>
      </c>
      <c r="IA66">
        <v>22164</v>
      </c>
      <c r="IB66">
        <v>15093</v>
      </c>
      <c r="IC66">
        <v>21807</v>
      </c>
      <c r="ID66">
        <v>21765</v>
      </c>
      <c r="IE66">
        <v>5218</v>
      </c>
      <c r="IF66">
        <v>4559</v>
      </c>
      <c r="IG66" s="50">
        <v>399</v>
      </c>
      <c r="IH66">
        <v>19811</v>
      </c>
      <c r="II66">
        <v>24118</v>
      </c>
      <c r="IJ66">
        <v>25115</v>
      </c>
      <c r="IK66">
        <v>14654</v>
      </c>
      <c r="IL66">
        <v>20617</v>
      </c>
      <c r="IM66">
        <v>24561</v>
      </c>
      <c r="IN66">
        <v>5157</v>
      </c>
      <c r="IO66">
        <v>3501</v>
      </c>
      <c r="IP66" s="49">
        <v>554</v>
      </c>
      <c r="IQ66">
        <v>0</v>
      </c>
      <c r="IR66">
        <v>43</v>
      </c>
      <c r="IS66">
        <v>15050</v>
      </c>
      <c r="IT66">
        <v>79</v>
      </c>
      <c r="IU66">
        <v>641</v>
      </c>
      <c r="IV66" s="50">
        <v>4498</v>
      </c>
      <c r="IW66">
        <v>0</v>
      </c>
      <c r="IX66">
        <v>97</v>
      </c>
      <c r="IY66">
        <v>21710</v>
      </c>
      <c r="IZ66">
        <v>118</v>
      </c>
      <c r="JA66">
        <v>543</v>
      </c>
      <c r="JB66" s="50">
        <v>3898</v>
      </c>
      <c r="JC66">
        <v>0</v>
      </c>
      <c r="JD66">
        <v>174</v>
      </c>
      <c r="JE66">
        <v>21591</v>
      </c>
      <c r="JF66">
        <v>132</v>
      </c>
      <c r="JG66">
        <v>59</v>
      </c>
      <c r="JH66" s="50">
        <v>208</v>
      </c>
      <c r="JI66">
        <v>0</v>
      </c>
      <c r="JJ66">
        <v>30</v>
      </c>
      <c r="JK66">
        <v>14624</v>
      </c>
      <c r="JL66">
        <v>88</v>
      </c>
      <c r="JM66">
        <v>504</v>
      </c>
      <c r="JN66" s="50">
        <v>4565</v>
      </c>
      <c r="JO66">
        <v>0</v>
      </c>
      <c r="JP66">
        <v>77</v>
      </c>
      <c r="JQ66">
        <v>20540</v>
      </c>
      <c r="JR66">
        <v>106</v>
      </c>
      <c r="JS66">
        <v>426</v>
      </c>
      <c r="JT66" s="50">
        <v>2969</v>
      </c>
      <c r="JU66">
        <v>0</v>
      </c>
      <c r="JV66">
        <v>81</v>
      </c>
      <c r="JW66">
        <v>24480</v>
      </c>
      <c r="JX66">
        <v>144</v>
      </c>
      <c r="JY66">
        <v>139</v>
      </c>
      <c r="JZ66" s="49">
        <v>271</v>
      </c>
    </row>
    <row r="67" spans="1:286" x14ac:dyDescent="0.3">
      <c r="A67" t="s">
        <v>212</v>
      </c>
      <c r="B67">
        <v>71271001</v>
      </c>
      <c r="C67" t="s">
        <v>220</v>
      </c>
      <c r="D67" t="s">
        <v>221</v>
      </c>
      <c r="E67" t="s">
        <v>214</v>
      </c>
      <c r="F67" t="s">
        <v>71</v>
      </c>
      <c r="G67">
        <v>4</v>
      </c>
      <c r="H67">
        <v>18.8</v>
      </c>
      <c r="I67">
        <v>18.8</v>
      </c>
      <c r="J67">
        <v>8</v>
      </c>
      <c r="K67">
        <v>10</v>
      </c>
      <c r="L67" t="s">
        <v>213</v>
      </c>
      <c r="O67" t="s">
        <v>66</v>
      </c>
      <c r="P67" s="49"/>
      <c r="Q67">
        <v>37177</v>
      </c>
      <c r="R67">
        <v>35553</v>
      </c>
      <c r="S67">
        <v>39580</v>
      </c>
      <c r="T67">
        <v>40109</v>
      </c>
      <c r="U67">
        <v>5539</v>
      </c>
      <c r="V67">
        <v>35839</v>
      </c>
      <c r="W67">
        <v>35673</v>
      </c>
      <c r="X67">
        <v>35006</v>
      </c>
      <c r="Y67">
        <v>37473</v>
      </c>
      <c r="Z67" s="49">
        <v>5424</v>
      </c>
      <c r="AA67">
        <v>35230</v>
      </c>
      <c r="AB67">
        <v>35079</v>
      </c>
      <c r="AC67">
        <v>32893</v>
      </c>
      <c r="AD67">
        <v>38659</v>
      </c>
      <c r="AH67">
        <v>28977</v>
      </c>
      <c r="AI67">
        <v>27311</v>
      </c>
      <c r="AJ67">
        <v>26473</v>
      </c>
      <c r="AK67">
        <v>37995</v>
      </c>
      <c r="AL67">
        <v>6253</v>
      </c>
      <c r="AM67">
        <v>7768</v>
      </c>
      <c r="AN67">
        <v>6420</v>
      </c>
      <c r="AO67" s="49">
        <v>664</v>
      </c>
      <c r="AP67">
        <v>0</v>
      </c>
      <c r="AQ67">
        <v>130</v>
      </c>
      <c r="AR67">
        <v>28847</v>
      </c>
      <c r="AS67">
        <v>129</v>
      </c>
      <c r="AT67">
        <v>437</v>
      </c>
      <c r="AU67" s="49">
        <v>5687</v>
      </c>
      <c r="AV67">
        <v>33685</v>
      </c>
      <c r="AW67">
        <v>45001</v>
      </c>
      <c r="AX67">
        <v>39986</v>
      </c>
      <c r="AY67">
        <v>24648</v>
      </c>
      <c r="AZ67">
        <v>36768</v>
      </c>
      <c r="BA67">
        <v>39306</v>
      </c>
      <c r="BB67">
        <v>9037</v>
      </c>
      <c r="BC67">
        <v>8233</v>
      </c>
      <c r="BD67" s="49">
        <v>680</v>
      </c>
      <c r="BE67">
        <v>0.94</v>
      </c>
      <c r="BF67">
        <v>1.19</v>
      </c>
      <c r="BG67" s="49">
        <v>1.34</v>
      </c>
      <c r="BH67">
        <v>2178</v>
      </c>
      <c r="BI67">
        <v>0.105</v>
      </c>
      <c r="BJ67">
        <v>1836</v>
      </c>
      <c r="BK67" s="49">
        <v>1.9E-2</v>
      </c>
      <c r="BL67">
        <v>917</v>
      </c>
      <c r="BM67">
        <v>21.8</v>
      </c>
      <c r="BN67">
        <v>1510</v>
      </c>
      <c r="BO67">
        <v>18.7</v>
      </c>
      <c r="BP67">
        <v>1961</v>
      </c>
      <c r="BQ67">
        <v>12.4</v>
      </c>
      <c r="BR67">
        <v>1208</v>
      </c>
      <c r="BS67">
        <v>23.8</v>
      </c>
      <c r="BT67">
        <v>1611</v>
      </c>
      <c r="BU67" s="50">
        <v>1.1000000000000001</v>
      </c>
      <c r="BV67">
        <v>995</v>
      </c>
      <c r="BW67">
        <v>32.1</v>
      </c>
      <c r="BX67">
        <v>1147</v>
      </c>
      <c r="BY67">
        <v>16.2</v>
      </c>
      <c r="BZ67">
        <v>1585</v>
      </c>
      <c r="CA67">
        <v>8.3000000000000007</v>
      </c>
      <c r="CB67">
        <v>1059</v>
      </c>
      <c r="CC67">
        <v>16</v>
      </c>
      <c r="CD67">
        <v>1.5</v>
      </c>
      <c r="CE67" s="49"/>
      <c r="CF67">
        <v>0.92</v>
      </c>
      <c r="CG67">
        <v>1.32</v>
      </c>
      <c r="CH67">
        <v>1.24</v>
      </c>
      <c r="CI67">
        <v>1.1399999999999999</v>
      </c>
      <c r="CJ67" s="49">
        <v>0.97</v>
      </c>
      <c r="CL67">
        <v>2</v>
      </c>
      <c r="CM67">
        <v>2</v>
      </c>
      <c r="CN67">
        <v>2</v>
      </c>
      <c r="CO67" s="49">
        <v>2</v>
      </c>
      <c r="CP67">
        <v>1998</v>
      </c>
      <c r="CQ67">
        <v>408</v>
      </c>
      <c r="CR67">
        <v>2177</v>
      </c>
      <c r="CS67">
        <v>1463</v>
      </c>
      <c r="CT67">
        <v>15.7</v>
      </c>
      <c r="CU67">
        <v>37.9</v>
      </c>
      <c r="CV67">
        <v>16.100000000000001</v>
      </c>
      <c r="CW67">
        <v>13.8</v>
      </c>
      <c r="CX67">
        <v>73.900000000000006</v>
      </c>
      <c r="CY67">
        <v>69.5</v>
      </c>
      <c r="CZ67">
        <v>74.3</v>
      </c>
      <c r="DA67" s="49">
        <v>72.2</v>
      </c>
      <c r="DB67">
        <v>32</v>
      </c>
      <c r="DC67">
        <v>136</v>
      </c>
      <c r="DE67" s="49">
        <v>1</v>
      </c>
      <c r="DF67">
        <v>7127026</v>
      </c>
      <c r="DG67">
        <v>7127018</v>
      </c>
      <c r="DH67">
        <v>0.4</v>
      </c>
      <c r="DI67">
        <v>783.96699999999998</v>
      </c>
      <c r="DK67">
        <v>7027028</v>
      </c>
      <c r="DL67">
        <v>7126057</v>
      </c>
      <c r="DM67">
        <v>0</v>
      </c>
      <c r="DO67">
        <v>7127026</v>
      </c>
      <c r="DP67">
        <v>7127018</v>
      </c>
      <c r="DQ67">
        <v>7.9370000000000003</v>
      </c>
      <c r="DR67" s="49"/>
      <c r="DS67" t="s">
        <v>2651</v>
      </c>
      <c r="DT67" s="49" t="s">
        <v>2667</v>
      </c>
      <c r="DU67">
        <v>0</v>
      </c>
      <c r="DV67">
        <v>74</v>
      </c>
      <c r="DW67">
        <v>27237</v>
      </c>
      <c r="DX67">
        <v>118</v>
      </c>
      <c r="DY67">
        <v>558</v>
      </c>
      <c r="DZ67" s="50">
        <v>7092</v>
      </c>
      <c r="EA67">
        <v>0</v>
      </c>
      <c r="EB67">
        <v>268</v>
      </c>
      <c r="EC67">
        <v>26205</v>
      </c>
      <c r="ED67">
        <v>141</v>
      </c>
      <c r="EE67">
        <v>359</v>
      </c>
      <c r="EF67" s="50">
        <v>5920</v>
      </c>
      <c r="EG67">
        <v>0</v>
      </c>
      <c r="EH67">
        <v>157</v>
      </c>
      <c r="EI67">
        <v>37838</v>
      </c>
      <c r="EJ67">
        <v>156</v>
      </c>
      <c r="EK67">
        <v>105</v>
      </c>
      <c r="EL67" s="49">
        <v>403</v>
      </c>
      <c r="EM67">
        <v>0</v>
      </c>
      <c r="EN67">
        <v>81</v>
      </c>
      <c r="EO67">
        <v>24567</v>
      </c>
      <c r="EP67">
        <v>82</v>
      </c>
      <c r="EQ67">
        <v>665</v>
      </c>
      <c r="ER67" s="50">
        <v>8290</v>
      </c>
      <c r="ES67">
        <v>0</v>
      </c>
      <c r="ET67">
        <v>143</v>
      </c>
      <c r="EU67">
        <v>36625</v>
      </c>
      <c r="EV67">
        <v>207</v>
      </c>
      <c r="EW67">
        <v>582</v>
      </c>
      <c r="EX67" s="50">
        <v>7444</v>
      </c>
      <c r="EY67">
        <v>0</v>
      </c>
      <c r="EZ67">
        <v>171</v>
      </c>
      <c r="FA67">
        <v>39135</v>
      </c>
      <c r="FB67">
        <v>193</v>
      </c>
      <c r="FC67">
        <v>101</v>
      </c>
      <c r="FD67" s="49">
        <v>386</v>
      </c>
      <c r="FE67">
        <v>18148</v>
      </c>
      <c r="FF67">
        <v>18165</v>
      </c>
      <c r="FG67">
        <v>17408</v>
      </c>
      <c r="FH67">
        <v>18996</v>
      </c>
      <c r="FI67">
        <v>14882</v>
      </c>
      <c r="FJ67">
        <v>14179</v>
      </c>
      <c r="FK67">
        <v>13806</v>
      </c>
      <c r="FL67">
        <v>18709</v>
      </c>
      <c r="FM67">
        <v>3266</v>
      </c>
      <c r="FN67">
        <v>3986</v>
      </c>
      <c r="FO67">
        <v>3602</v>
      </c>
      <c r="FP67" s="50">
        <v>287</v>
      </c>
      <c r="FQ67">
        <v>17082</v>
      </c>
      <c r="FR67">
        <v>16914</v>
      </c>
      <c r="FS67">
        <v>15485</v>
      </c>
      <c r="FT67">
        <v>19663</v>
      </c>
      <c r="FU67">
        <v>14095</v>
      </c>
      <c r="FV67">
        <v>13132</v>
      </c>
      <c r="FW67">
        <v>12667</v>
      </c>
      <c r="FX67">
        <v>19286</v>
      </c>
      <c r="FY67">
        <v>2987</v>
      </c>
      <c r="FZ67">
        <v>3782</v>
      </c>
      <c r="GA67">
        <v>2818</v>
      </c>
      <c r="GB67" s="49">
        <v>377</v>
      </c>
      <c r="GC67">
        <v>0</v>
      </c>
      <c r="GD67">
        <v>62</v>
      </c>
      <c r="GE67">
        <v>14820</v>
      </c>
      <c r="GF67">
        <v>73</v>
      </c>
      <c r="GG67">
        <v>259</v>
      </c>
      <c r="GH67" s="50">
        <v>2934</v>
      </c>
      <c r="GI67">
        <v>0</v>
      </c>
      <c r="GJ67">
        <v>68</v>
      </c>
      <c r="GK67">
        <v>14027</v>
      </c>
      <c r="GL67">
        <v>56</v>
      </c>
      <c r="GM67">
        <v>178</v>
      </c>
      <c r="GN67" s="50">
        <v>2753</v>
      </c>
      <c r="GO67">
        <v>0</v>
      </c>
      <c r="GP67">
        <v>41</v>
      </c>
      <c r="GQ67">
        <v>14138</v>
      </c>
      <c r="GR67">
        <v>68</v>
      </c>
      <c r="GS67">
        <v>339</v>
      </c>
      <c r="GT67" s="50">
        <v>3579</v>
      </c>
      <c r="GU67">
        <v>0</v>
      </c>
      <c r="GV67">
        <v>110</v>
      </c>
      <c r="GW67">
        <v>13696</v>
      </c>
      <c r="GX67">
        <v>91</v>
      </c>
      <c r="GY67">
        <v>195</v>
      </c>
      <c r="GZ67" s="50">
        <v>3316</v>
      </c>
      <c r="HA67">
        <v>0</v>
      </c>
      <c r="HB67">
        <v>75</v>
      </c>
      <c r="HC67">
        <v>18634</v>
      </c>
      <c r="HD67">
        <v>69</v>
      </c>
      <c r="HE67">
        <v>53</v>
      </c>
      <c r="HF67" s="50">
        <v>165</v>
      </c>
      <c r="HG67">
        <v>0</v>
      </c>
      <c r="HH67">
        <v>33</v>
      </c>
      <c r="HI67">
        <v>13099</v>
      </c>
      <c r="HJ67">
        <v>50</v>
      </c>
      <c r="HK67">
        <v>219</v>
      </c>
      <c r="HL67" s="50">
        <v>3513</v>
      </c>
      <c r="HM67">
        <v>0</v>
      </c>
      <c r="HN67">
        <v>158</v>
      </c>
      <c r="HO67">
        <v>12509</v>
      </c>
      <c r="HP67">
        <v>50</v>
      </c>
      <c r="HQ67">
        <v>164</v>
      </c>
      <c r="HR67" s="50">
        <v>2604</v>
      </c>
      <c r="HS67">
        <v>0</v>
      </c>
      <c r="HT67">
        <v>82</v>
      </c>
      <c r="HU67">
        <v>19204</v>
      </c>
      <c r="HV67">
        <v>87</v>
      </c>
      <c r="HW67">
        <v>52</v>
      </c>
      <c r="HX67" s="49">
        <v>238</v>
      </c>
      <c r="HY67">
        <v>17242</v>
      </c>
      <c r="HZ67">
        <v>24946</v>
      </c>
      <c r="IA67">
        <v>19758</v>
      </c>
      <c r="IB67">
        <v>12776</v>
      </c>
      <c r="IC67">
        <v>20333</v>
      </c>
      <c r="ID67">
        <v>19462</v>
      </c>
      <c r="IE67">
        <v>4466</v>
      </c>
      <c r="IF67">
        <v>4613</v>
      </c>
      <c r="IG67" s="50">
        <v>296</v>
      </c>
      <c r="IH67">
        <v>16443</v>
      </c>
      <c r="II67">
        <v>20055</v>
      </c>
      <c r="IJ67">
        <v>20228</v>
      </c>
      <c r="IK67">
        <v>11872</v>
      </c>
      <c r="IL67">
        <v>16435</v>
      </c>
      <c r="IM67">
        <v>19844</v>
      </c>
      <c r="IN67">
        <v>4571</v>
      </c>
      <c r="IO67">
        <v>3620</v>
      </c>
      <c r="IP67" s="49">
        <v>384</v>
      </c>
      <c r="IQ67">
        <v>0</v>
      </c>
      <c r="IR67">
        <v>40</v>
      </c>
      <c r="IS67">
        <v>12736</v>
      </c>
      <c r="IT67">
        <v>51</v>
      </c>
      <c r="IU67">
        <v>402</v>
      </c>
      <c r="IV67" s="50">
        <v>4013</v>
      </c>
      <c r="IW67">
        <v>0</v>
      </c>
      <c r="IX67">
        <v>84</v>
      </c>
      <c r="IY67">
        <v>20249</v>
      </c>
      <c r="IZ67">
        <v>118</v>
      </c>
      <c r="JA67">
        <v>372</v>
      </c>
      <c r="JB67" s="50">
        <v>4123</v>
      </c>
      <c r="JC67">
        <v>0</v>
      </c>
      <c r="JD67">
        <v>89</v>
      </c>
      <c r="JE67">
        <v>19373</v>
      </c>
      <c r="JF67">
        <v>84</v>
      </c>
      <c r="JG67">
        <v>52</v>
      </c>
      <c r="JH67" s="50">
        <v>160</v>
      </c>
      <c r="JI67">
        <v>0</v>
      </c>
      <c r="JJ67">
        <v>41</v>
      </c>
      <c r="JK67">
        <v>11831</v>
      </c>
      <c r="JL67">
        <v>31</v>
      </c>
      <c r="JM67">
        <v>263</v>
      </c>
      <c r="JN67" s="50">
        <v>4277</v>
      </c>
      <c r="JO67">
        <v>0</v>
      </c>
      <c r="JP67">
        <v>59</v>
      </c>
      <c r="JQ67">
        <v>16376</v>
      </c>
      <c r="JR67">
        <v>89</v>
      </c>
      <c r="JS67">
        <v>210</v>
      </c>
      <c r="JT67" s="50">
        <v>3321</v>
      </c>
      <c r="JU67">
        <v>0</v>
      </c>
      <c r="JV67">
        <v>82</v>
      </c>
      <c r="JW67">
        <v>19762</v>
      </c>
      <c r="JX67">
        <v>109</v>
      </c>
      <c r="JY67">
        <v>49</v>
      </c>
      <c r="JZ67" s="49">
        <v>226</v>
      </c>
    </row>
    <row r="68" spans="1:286" x14ac:dyDescent="0.3">
      <c r="A68" t="s">
        <v>212</v>
      </c>
      <c r="B68">
        <v>73271011</v>
      </c>
      <c r="C68" t="s">
        <v>221</v>
      </c>
      <c r="D68" t="s">
        <v>223</v>
      </c>
      <c r="E68" t="s">
        <v>214</v>
      </c>
      <c r="F68" t="s">
        <v>71</v>
      </c>
      <c r="G68">
        <v>4</v>
      </c>
      <c r="H68">
        <v>23.1</v>
      </c>
      <c r="I68">
        <v>23.1</v>
      </c>
      <c r="J68">
        <v>8</v>
      </c>
      <c r="K68">
        <v>10</v>
      </c>
      <c r="L68" t="s">
        <v>213</v>
      </c>
      <c r="O68" t="s">
        <v>66</v>
      </c>
      <c r="P68" s="49"/>
      <c r="Q68">
        <v>39222</v>
      </c>
      <c r="R68">
        <v>37340</v>
      </c>
      <c r="S68">
        <v>43843</v>
      </c>
      <c r="T68">
        <v>40343</v>
      </c>
      <c r="U68">
        <v>5900</v>
      </c>
      <c r="V68">
        <v>37035</v>
      </c>
      <c r="W68">
        <v>33809</v>
      </c>
      <c r="X68">
        <v>35110</v>
      </c>
      <c r="Y68">
        <v>51206</v>
      </c>
      <c r="Z68" s="49">
        <v>4718</v>
      </c>
      <c r="AA68">
        <v>39245</v>
      </c>
      <c r="AB68">
        <v>38515</v>
      </c>
      <c r="AC68">
        <v>40924</v>
      </c>
      <c r="AD68">
        <v>39766</v>
      </c>
      <c r="AH68">
        <v>33564</v>
      </c>
      <c r="AI68">
        <v>31438</v>
      </c>
      <c r="AJ68">
        <v>35209</v>
      </c>
      <c r="AK68">
        <v>39089</v>
      </c>
      <c r="AL68">
        <v>5681</v>
      </c>
      <c r="AM68">
        <v>7077</v>
      </c>
      <c r="AN68">
        <v>5715</v>
      </c>
      <c r="AO68" s="49">
        <v>677</v>
      </c>
      <c r="AP68">
        <v>0</v>
      </c>
      <c r="AQ68">
        <v>195</v>
      </c>
      <c r="AR68">
        <v>33369</v>
      </c>
      <c r="AS68">
        <v>151</v>
      </c>
      <c r="AT68">
        <v>816</v>
      </c>
      <c r="AU68" s="49">
        <v>4714</v>
      </c>
      <c r="AV68">
        <v>38257</v>
      </c>
      <c r="AW68">
        <v>47621</v>
      </c>
      <c r="AX68">
        <v>41145</v>
      </c>
      <c r="AY68">
        <v>29598</v>
      </c>
      <c r="AZ68">
        <v>40491</v>
      </c>
      <c r="BA68">
        <v>40439</v>
      </c>
      <c r="BB68">
        <v>8659</v>
      </c>
      <c r="BC68">
        <v>7130</v>
      </c>
      <c r="BD68" s="49">
        <v>706</v>
      </c>
      <c r="BE68">
        <v>1.06</v>
      </c>
      <c r="BF68">
        <v>1.08</v>
      </c>
      <c r="BG68" s="49">
        <v>1.24</v>
      </c>
      <c r="BH68">
        <v>2312</v>
      </c>
      <c r="BI68">
        <v>0.105</v>
      </c>
      <c r="BJ68">
        <v>2148</v>
      </c>
      <c r="BK68" s="49">
        <v>1.9E-2</v>
      </c>
      <c r="BL68">
        <v>1075</v>
      </c>
      <c r="BM68">
        <v>16.899999999999999</v>
      </c>
      <c r="BN68">
        <v>1578</v>
      </c>
      <c r="BO68">
        <v>16.899999999999999</v>
      </c>
      <c r="BP68">
        <v>1992</v>
      </c>
      <c r="BQ68">
        <v>10.7</v>
      </c>
      <c r="BR68">
        <v>1574</v>
      </c>
      <c r="BS68">
        <v>17.3</v>
      </c>
      <c r="BT68">
        <v>1626</v>
      </c>
      <c r="BU68" s="50">
        <v>1.3</v>
      </c>
      <c r="BV68">
        <v>1278</v>
      </c>
      <c r="BW68">
        <v>26</v>
      </c>
      <c r="BX68">
        <v>1347</v>
      </c>
      <c r="BY68">
        <v>13.7</v>
      </c>
      <c r="BZ68">
        <v>1839</v>
      </c>
      <c r="CA68">
        <v>7</v>
      </c>
      <c r="CB68">
        <v>1353</v>
      </c>
      <c r="CC68">
        <v>12.4</v>
      </c>
      <c r="CD68">
        <v>1.4</v>
      </c>
      <c r="CE68" s="49"/>
      <c r="CF68">
        <v>0.84</v>
      </c>
      <c r="CG68">
        <v>1.17</v>
      </c>
      <c r="CH68">
        <v>1.08</v>
      </c>
      <c r="CI68">
        <v>1.1599999999999999</v>
      </c>
      <c r="CJ68" s="49">
        <v>0.89</v>
      </c>
      <c r="CL68">
        <v>2</v>
      </c>
      <c r="CM68">
        <v>2</v>
      </c>
      <c r="CN68">
        <v>2</v>
      </c>
      <c r="CO68" s="49">
        <v>2</v>
      </c>
      <c r="CP68">
        <v>2226</v>
      </c>
      <c r="CQ68">
        <v>454</v>
      </c>
      <c r="CR68">
        <v>2425</v>
      </c>
      <c r="CS68">
        <v>1629</v>
      </c>
      <c r="CT68">
        <v>12.8</v>
      </c>
      <c r="CU68">
        <v>31</v>
      </c>
      <c r="CV68">
        <v>13.2</v>
      </c>
      <c r="CW68">
        <v>11.2</v>
      </c>
      <c r="CX68">
        <v>73.900000000000006</v>
      </c>
      <c r="CY68">
        <v>69.400000000000006</v>
      </c>
      <c r="CZ68">
        <v>74.3</v>
      </c>
      <c r="DA68" s="49">
        <v>72.3</v>
      </c>
      <c r="DB68">
        <v>32</v>
      </c>
      <c r="DC68">
        <v>135</v>
      </c>
      <c r="DE68" s="49">
        <v>1</v>
      </c>
      <c r="DF68">
        <v>7327023</v>
      </c>
      <c r="DG68">
        <v>7327024</v>
      </c>
      <c r="DH68">
        <v>9.1140000000000008</v>
      </c>
      <c r="DI68">
        <v>814.01400000000001</v>
      </c>
      <c r="DK68">
        <v>7127018</v>
      </c>
      <c r="DL68">
        <v>7327023</v>
      </c>
      <c r="DM68">
        <v>0</v>
      </c>
      <c r="DO68">
        <v>7327023</v>
      </c>
      <c r="DP68">
        <v>7327024</v>
      </c>
      <c r="DQ68">
        <v>9.6489999999999991</v>
      </c>
      <c r="DR68" s="49"/>
      <c r="DS68" t="s">
        <v>2651</v>
      </c>
      <c r="DT68" s="49" t="s">
        <v>2667</v>
      </c>
      <c r="DU68">
        <v>0</v>
      </c>
      <c r="DV68">
        <v>130</v>
      </c>
      <c r="DW68">
        <v>31308</v>
      </c>
      <c r="DX68">
        <v>140</v>
      </c>
      <c r="DY68">
        <v>1061</v>
      </c>
      <c r="DZ68" s="50">
        <v>5876</v>
      </c>
      <c r="EA68">
        <v>0</v>
      </c>
      <c r="EB68">
        <v>279</v>
      </c>
      <c r="EC68">
        <v>34930</v>
      </c>
      <c r="ED68">
        <v>140</v>
      </c>
      <c r="EE68">
        <v>692</v>
      </c>
      <c r="EF68" s="50">
        <v>4883</v>
      </c>
      <c r="EG68">
        <v>0</v>
      </c>
      <c r="EH68">
        <v>325</v>
      </c>
      <c r="EI68">
        <v>38764</v>
      </c>
      <c r="EJ68">
        <v>206</v>
      </c>
      <c r="EK68">
        <v>96</v>
      </c>
      <c r="EL68" s="49">
        <v>375</v>
      </c>
      <c r="EM68">
        <v>0</v>
      </c>
      <c r="EN68">
        <v>114</v>
      </c>
      <c r="EO68">
        <v>29484</v>
      </c>
      <c r="EP68">
        <v>129</v>
      </c>
      <c r="EQ68">
        <v>1427</v>
      </c>
      <c r="ER68" s="50">
        <v>7103</v>
      </c>
      <c r="ES68">
        <v>0</v>
      </c>
      <c r="ET68">
        <v>279</v>
      </c>
      <c r="EU68">
        <v>40212</v>
      </c>
      <c r="EV68">
        <v>203</v>
      </c>
      <c r="EW68">
        <v>952</v>
      </c>
      <c r="EX68" s="50">
        <v>5975</v>
      </c>
      <c r="EY68">
        <v>0</v>
      </c>
      <c r="EZ68">
        <v>352</v>
      </c>
      <c r="FA68">
        <v>40087</v>
      </c>
      <c r="FB68">
        <v>254</v>
      </c>
      <c r="FC68">
        <v>92</v>
      </c>
      <c r="FD68" s="49">
        <v>360</v>
      </c>
      <c r="FE68">
        <v>19265</v>
      </c>
      <c r="FF68">
        <v>18845</v>
      </c>
      <c r="FG68">
        <v>20675</v>
      </c>
      <c r="FH68">
        <v>19016</v>
      </c>
      <c r="FI68">
        <v>16401</v>
      </c>
      <c r="FJ68">
        <v>15314</v>
      </c>
      <c r="FK68">
        <v>17654</v>
      </c>
      <c r="FL68">
        <v>18716</v>
      </c>
      <c r="FM68">
        <v>2864</v>
      </c>
      <c r="FN68">
        <v>3531</v>
      </c>
      <c r="FO68">
        <v>3021</v>
      </c>
      <c r="FP68" s="50">
        <v>300</v>
      </c>
      <c r="FQ68">
        <v>19980</v>
      </c>
      <c r="FR68">
        <v>19670</v>
      </c>
      <c r="FS68">
        <v>20249</v>
      </c>
      <c r="FT68">
        <v>20750</v>
      </c>
      <c r="FU68">
        <v>17163</v>
      </c>
      <c r="FV68">
        <v>16124</v>
      </c>
      <c r="FW68">
        <v>17555</v>
      </c>
      <c r="FX68">
        <v>20373</v>
      </c>
      <c r="FY68">
        <v>2817</v>
      </c>
      <c r="FZ68">
        <v>3546</v>
      </c>
      <c r="GA68">
        <v>2694</v>
      </c>
      <c r="GB68" s="49">
        <v>377</v>
      </c>
      <c r="GC68">
        <v>0</v>
      </c>
      <c r="GD68">
        <v>98</v>
      </c>
      <c r="GE68">
        <v>16303</v>
      </c>
      <c r="GF68">
        <v>76</v>
      </c>
      <c r="GG68">
        <v>362</v>
      </c>
      <c r="GH68" s="50">
        <v>2426</v>
      </c>
      <c r="GI68">
        <v>0</v>
      </c>
      <c r="GJ68">
        <v>97</v>
      </c>
      <c r="GK68">
        <v>17066</v>
      </c>
      <c r="GL68">
        <v>75</v>
      </c>
      <c r="GM68">
        <v>454</v>
      </c>
      <c r="GN68" s="50">
        <v>2288</v>
      </c>
      <c r="GO68">
        <v>0</v>
      </c>
      <c r="GP68">
        <v>69</v>
      </c>
      <c r="GQ68">
        <v>15245</v>
      </c>
      <c r="GR68">
        <v>67</v>
      </c>
      <c r="GS68">
        <v>490</v>
      </c>
      <c r="GT68" s="50">
        <v>2974</v>
      </c>
      <c r="GU68">
        <v>0</v>
      </c>
      <c r="GV68">
        <v>139</v>
      </c>
      <c r="GW68">
        <v>17515</v>
      </c>
      <c r="GX68">
        <v>70</v>
      </c>
      <c r="GY68">
        <v>251</v>
      </c>
      <c r="GZ68" s="50">
        <v>2700</v>
      </c>
      <c r="HA68">
        <v>0</v>
      </c>
      <c r="HB68">
        <v>153</v>
      </c>
      <c r="HC68">
        <v>18563</v>
      </c>
      <c r="HD68">
        <v>117</v>
      </c>
      <c r="HE68">
        <v>43</v>
      </c>
      <c r="HF68" s="50">
        <v>140</v>
      </c>
      <c r="HG68">
        <v>0</v>
      </c>
      <c r="HH68">
        <v>61</v>
      </c>
      <c r="HI68">
        <v>16063</v>
      </c>
      <c r="HJ68">
        <v>73</v>
      </c>
      <c r="HK68">
        <v>571</v>
      </c>
      <c r="HL68" s="50">
        <v>2902</v>
      </c>
      <c r="HM68">
        <v>0</v>
      </c>
      <c r="HN68">
        <v>140</v>
      </c>
      <c r="HO68">
        <v>17415</v>
      </c>
      <c r="HP68">
        <v>70</v>
      </c>
      <c r="HQ68">
        <v>441</v>
      </c>
      <c r="HR68" s="50">
        <v>2183</v>
      </c>
      <c r="HS68">
        <v>0</v>
      </c>
      <c r="HT68">
        <v>172</v>
      </c>
      <c r="HU68">
        <v>20201</v>
      </c>
      <c r="HV68">
        <v>89</v>
      </c>
      <c r="HW68">
        <v>53</v>
      </c>
      <c r="HX68" s="49">
        <v>235</v>
      </c>
      <c r="HY68">
        <v>18738</v>
      </c>
      <c r="HZ68">
        <v>24794</v>
      </c>
      <c r="IA68">
        <v>19799</v>
      </c>
      <c r="IB68">
        <v>14534</v>
      </c>
      <c r="IC68">
        <v>20927</v>
      </c>
      <c r="ID68">
        <v>19479</v>
      </c>
      <c r="IE68">
        <v>4204</v>
      </c>
      <c r="IF68">
        <v>3867</v>
      </c>
      <c r="IG68" s="50">
        <v>320</v>
      </c>
      <c r="IH68">
        <v>19519</v>
      </c>
      <c r="II68">
        <v>22827</v>
      </c>
      <c r="IJ68">
        <v>21346</v>
      </c>
      <c r="IK68">
        <v>15064</v>
      </c>
      <c r="IL68">
        <v>19564</v>
      </c>
      <c r="IM68">
        <v>20960</v>
      </c>
      <c r="IN68">
        <v>4455</v>
      </c>
      <c r="IO68">
        <v>3263</v>
      </c>
      <c r="IP68" s="49">
        <v>386</v>
      </c>
      <c r="IQ68">
        <v>0</v>
      </c>
      <c r="IR68">
        <v>53</v>
      </c>
      <c r="IS68">
        <v>14481</v>
      </c>
      <c r="IT68">
        <v>66</v>
      </c>
      <c r="IU68">
        <v>674</v>
      </c>
      <c r="IV68" s="50">
        <v>3464</v>
      </c>
      <c r="IW68">
        <v>0</v>
      </c>
      <c r="IX68">
        <v>156</v>
      </c>
      <c r="IY68">
        <v>20771</v>
      </c>
      <c r="IZ68">
        <v>94</v>
      </c>
      <c r="JA68">
        <v>458</v>
      </c>
      <c r="JB68" s="50">
        <v>3315</v>
      </c>
      <c r="JC68">
        <v>0</v>
      </c>
      <c r="JD68">
        <v>180</v>
      </c>
      <c r="JE68">
        <v>19299</v>
      </c>
      <c r="JF68">
        <v>143</v>
      </c>
      <c r="JG68">
        <v>41</v>
      </c>
      <c r="JH68" s="50">
        <v>136</v>
      </c>
      <c r="JI68">
        <v>0</v>
      </c>
      <c r="JJ68">
        <v>61</v>
      </c>
      <c r="JK68">
        <v>15003</v>
      </c>
      <c r="JL68">
        <v>63</v>
      </c>
      <c r="JM68">
        <v>753</v>
      </c>
      <c r="JN68" s="50">
        <v>3639</v>
      </c>
      <c r="JO68">
        <v>0</v>
      </c>
      <c r="JP68">
        <v>123</v>
      </c>
      <c r="JQ68">
        <v>19441</v>
      </c>
      <c r="JR68">
        <v>109</v>
      </c>
      <c r="JS68">
        <v>494</v>
      </c>
      <c r="JT68" s="50">
        <v>2660</v>
      </c>
      <c r="JU68">
        <v>0</v>
      </c>
      <c r="JV68">
        <v>172</v>
      </c>
      <c r="JW68">
        <v>20788</v>
      </c>
      <c r="JX68">
        <v>111</v>
      </c>
      <c r="JY68">
        <v>51</v>
      </c>
      <c r="JZ68" s="49">
        <v>224</v>
      </c>
    </row>
    <row r="69" spans="1:286" x14ac:dyDescent="0.3">
      <c r="A69" t="s">
        <v>212</v>
      </c>
      <c r="B69">
        <v>75261061</v>
      </c>
      <c r="C69" t="s">
        <v>223</v>
      </c>
      <c r="D69" t="s">
        <v>225</v>
      </c>
      <c r="E69" t="s">
        <v>214</v>
      </c>
      <c r="F69" t="s">
        <v>71</v>
      </c>
      <c r="G69">
        <v>4</v>
      </c>
      <c r="H69">
        <v>17.3</v>
      </c>
      <c r="I69">
        <v>17.3</v>
      </c>
      <c r="J69">
        <v>8</v>
      </c>
      <c r="K69">
        <v>40</v>
      </c>
      <c r="L69" t="s">
        <v>213</v>
      </c>
      <c r="N69">
        <v>8061</v>
      </c>
      <c r="O69" t="s">
        <v>59</v>
      </c>
      <c r="P69" s="49"/>
      <c r="Q69">
        <v>43729</v>
      </c>
      <c r="R69">
        <v>42552</v>
      </c>
      <c r="S69">
        <v>46991</v>
      </c>
      <c r="T69">
        <v>43967</v>
      </c>
      <c r="U69">
        <v>6144</v>
      </c>
      <c r="V69">
        <v>42708</v>
      </c>
      <c r="W69">
        <v>42026</v>
      </c>
      <c r="X69">
        <v>46388</v>
      </c>
      <c r="Y69">
        <v>40692</v>
      </c>
      <c r="Z69" s="49">
        <v>6056</v>
      </c>
      <c r="AA69">
        <v>45435</v>
      </c>
      <c r="AB69">
        <v>45070</v>
      </c>
      <c r="AC69">
        <v>47281</v>
      </c>
      <c r="AD69">
        <v>44447</v>
      </c>
      <c r="AH69">
        <v>39100</v>
      </c>
      <c r="AI69">
        <v>37252</v>
      </c>
      <c r="AJ69">
        <v>40725</v>
      </c>
      <c r="AK69">
        <v>43656</v>
      </c>
      <c r="AL69">
        <v>6336</v>
      </c>
      <c r="AM69">
        <v>7818</v>
      </c>
      <c r="AN69">
        <v>6556</v>
      </c>
      <c r="AO69" s="49">
        <v>791</v>
      </c>
      <c r="AP69">
        <v>0</v>
      </c>
      <c r="AQ69">
        <v>181</v>
      </c>
      <c r="AR69">
        <v>38919</v>
      </c>
      <c r="AS69">
        <v>162</v>
      </c>
      <c r="AT69">
        <v>842</v>
      </c>
      <c r="AU69" s="49">
        <v>5332</v>
      </c>
      <c r="AV69">
        <v>45082</v>
      </c>
      <c r="AW69">
        <v>54539</v>
      </c>
      <c r="AX69">
        <v>46281</v>
      </c>
      <c r="AY69">
        <v>35552</v>
      </c>
      <c r="AZ69">
        <v>46564</v>
      </c>
      <c r="BA69">
        <v>45477</v>
      </c>
      <c r="BB69">
        <v>9530</v>
      </c>
      <c r="BC69">
        <v>7975</v>
      </c>
      <c r="BD69" s="49">
        <v>804</v>
      </c>
      <c r="BE69">
        <v>1.05</v>
      </c>
      <c r="BF69">
        <v>1.03</v>
      </c>
      <c r="BG69" s="49">
        <v>1.21</v>
      </c>
      <c r="BH69">
        <v>2617</v>
      </c>
      <c r="BI69">
        <v>9.0999999999999998E-2</v>
      </c>
      <c r="BJ69">
        <v>2371</v>
      </c>
      <c r="BK69" s="49">
        <v>1.4E-2</v>
      </c>
      <c r="BU69" s="50"/>
      <c r="CE69" s="49"/>
      <c r="CJ69" s="49"/>
      <c r="CO69" s="49"/>
      <c r="CP69">
        <v>2596</v>
      </c>
      <c r="CQ69">
        <v>488</v>
      </c>
      <c r="CR69">
        <v>2842</v>
      </c>
      <c r="CS69">
        <v>1859</v>
      </c>
      <c r="CT69">
        <v>12.6</v>
      </c>
      <c r="CU69">
        <v>28.7</v>
      </c>
      <c r="CV69">
        <v>13.1</v>
      </c>
      <c r="CW69">
        <v>10.199999999999999</v>
      </c>
      <c r="CX69">
        <v>74.5</v>
      </c>
      <c r="CY69">
        <v>69.400000000000006</v>
      </c>
      <c r="CZ69">
        <v>75</v>
      </c>
      <c r="DA69" s="49">
        <v>72.599999999999994</v>
      </c>
      <c r="DB69">
        <v>33</v>
      </c>
      <c r="DC69">
        <v>425</v>
      </c>
      <c r="DE69" s="49">
        <v>1</v>
      </c>
      <c r="DF69">
        <v>7426037</v>
      </c>
      <c r="DG69">
        <v>7526021</v>
      </c>
      <c r="DH69">
        <v>10.7</v>
      </c>
      <c r="DI69">
        <v>831.18200000000002</v>
      </c>
      <c r="DK69">
        <v>7327024</v>
      </c>
      <c r="DL69">
        <v>7426037</v>
      </c>
      <c r="DM69">
        <v>0</v>
      </c>
      <c r="DO69">
        <v>7426037</v>
      </c>
      <c r="DP69">
        <v>7526021</v>
      </c>
      <c r="DQ69">
        <v>11.342000000000001</v>
      </c>
      <c r="DR69" s="49"/>
      <c r="DS69" t="s">
        <v>2651</v>
      </c>
      <c r="DT69" s="49" t="s">
        <v>2667</v>
      </c>
      <c r="DU69">
        <v>0</v>
      </c>
      <c r="DV69">
        <v>124</v>
      </c>
      <c r="DW69">
        <v>37128</v>
      </c>
      <c r="DX69">
        <v>157</v>
      </c>
      <c r="DY69">
        <v>1029</v>
      </c>
      <c r="DZ69" s="50">
        <v>6632</v>
      </c>
      <c r="EA69">
        <v>0</v>
      </c>
      <c r="EB69">
        <v>250</v>
      </c>
      <c r="EC69">
        <v>40475</v>
      </c>
      <c r="ED69">
        <v>144</v>
      </c>
      <c r="EE69">
        <v>873</v>
      </c>
      <c r="EF69" s="50">
        <v>5539</v>
      </c>
      <c r="EG69">
        <v>0</v>
      </c>
      <c r="EH69">
        <v>297</v>
      </c>
      <c r="EI69">
        <v>43359</v>
      </c>
      <c r="EJ69">
        <v>200</v>
      </c>
      <c r="EK69">
        <v>135</v>
      </c>
      <c r="EL69" s="49">
        <v>456</v>
      </c>
      <c r="EM69">
        <v>0</v>
      </c>
      <c r="EN69">
        <v>154</v>
      </c>
      <c r="EO69">
        <v>35398</v>
      </c>
      <c r="EP69">
        <v>144</v>
      </c>
      <c r="EQ69">
        <v>1218</v>
      </c>
      <c r="ER69" s="50">
        <v>8168</v>
      </c>
      <c r="ES69">
        <v>0</v>
      </c>
      <c r="ET69">
        <v>272</v>
      </c>
      <c r="EU69">
        <v>46292</v>
      </c>
      <c r="EV69">
        <v>216</v>
      </c>
      <c r="EW69">
        <v>1065</v>
      </c>
      <c r="EX69" s="50">
        <v>6694</v>
      </c>
      <c r="EY69">
        <v>0</v>
      </c>
      <c r="EZ69">
        <v>342</v>
      </c>
      <c r="FA69">
        <v>45135</v>
      </c>
      <c r="FB69">
        <v>232</v>
      </c>
      <c r="FC69">
        <v>145</v>
      </c>
      <c r="FD69" s="49">
        <v>427</v>
      </c>
      <c r="FE69">
        <v>22714</v>
      </c>
      <c r="FF69">
        <v>22627</v>
      </c>
      <c r="FG69">
        <v>23855</v>
      </c>
      <c r="FH69">
        <v>21611</v>
      </c>
      <c r="FI69">
        <v>19525</v>
      </c>
      <c r="FJ69">
        <v>18689</v>
      </c>
      <c r="FK69">
        <v>20565</v>
      </c>
      <c r="FL69">
        <v>21206</v>
      </c>
      <c r="FM69">
        <v>3190</v>
      </c>
      <c r="FN69">
        <v>3938</v>
      </c>
      <c r="FO69">
        <v>3290</v>
      </c>
      <c r="FP69" s="50">
        <v>405</v>
      </c>
      <c r="FQ69">
        <v>22721</v>
      </c>
      <c r="FR69">
        <v>22443</v>
      </c>
      <c r="FS69">
        <v>23426</v>
      </c>
      <c r="FT69">
        <v>22836</v>
      </c>
      <c r="FU69">
        <v>19575</v>
      </c>
      <c r="FV69">
        <v>18563</v>
      </c>
      <c r="FW69">
        <v>20160</v>
      </c>
      <c r="FX69">
        <v>22450</v>
      </c>
      <c r="FY69">
        <v>3146</v>
      </c>
      <c r="FZ69">
        <v>3880</v>
      </c>
      <c r="GA69">
        <v>3266</v>
      </c>
      <c r="GB69" s="49">
        <v>386</v>
      </c>
      <c r="GC69">
        <v>0</v>
      </c>
      <c r="GD69">
        <v>91</v>
      </c>
      <c r="GE69">
        <v>19434</v>
      </c>
      <c r="GF69">
        <v>83</v>
      </c>
      <c r="GG69">
        <v>417</v>
      </c>
      <c r="GH69" s="50">
        <v>2690</v>
      </c>
      <c r="GI69">
        <v>0</v>
      </c>
      <c r="GJ69">
        <v>90</v>
      </c>
      <c r="GK69">
        <v>19485</v>
      </c>
      <c r="GL69">
        <v>79</v>
      </c>
      <c r="GM69">
        <v>425</v>
      </c>
      <c r="GN69" s="50">
        <v>2642</v>
      </c>
      <c r="GO69">
        <v>0</v>
      </c>
      <c r="GP69">
        <v>60</v>
      </c>
      <c r="GQ69">
        <v>18629</v>
      </c>
      <c r="GR69">
        <v>81</v>
      </c>
      <c r="GS69">
        <v>510</v>
      </c>
      <c r="GT69" s="50">
        <v>3347</v>
      </c>
      <c r="GU69">
        <v>0</v>
      </c>
      <c r="GV69">
        <v>118</v>
      </c>
      <c r="GW69">
        <v>20447</v>
      </c>
      <c r="GX69">
        <v>73</v>
      </c>
      <c r="GY69">
        <v>432</v>
      </c>
      <c r="GZ69" s="50">
        <v>2785</v>
      </c>
      <c r="HA69">
        <v>0</v>
      </c>
      <c r="HB69">
        <v>166</v>
      </c>
      <c r="HC69">
        <v>21040</v>
      </c>
      <c r="HD69">
        <v>102</v>
      </c>
      <c r="HE69">
        <v>65</v>
      </c>
      <c r="HF69" s="50">
        <v>238</v>
      </c>
      <c r="HG69">
        <v>0</v>
      </c>
      <c r="HH69">
        <v>64</v>
      </c>
      <c r="HI69">
        <v>18499</v>
      </c>
      <c r="HJ69">
        <v>76</v>
      </c>
      <c r="HK69">
        <v>519</v>
      </c>
      <c r="HL69" s="50">
        <v>3285</v>
      </c>
      <c r="HM69">
        <v>0</v>
      </c>
      <c r="HN69">
        <v>132</v>
      </c>
      <c r="HO69">
        <v>20028</v>
      </c>
      <c r="HP69">
        <v>71</v>
      </c>
      <c r="HQ69">
        <v>441</v>
      </c>
      <c r="HR69" s="50">
        <v>2754</v>
      </c>
      <c r="HS69">
        <v>0</v>
      </c>
      <c r="HT69">
        <v>131</v>
      </c>
      <c r="HU69">
        <v>22319</v>
      </c>
      <c r="HV69">
        <v>98</v>
      </c>
      <c r="HW69">
        <v>70</v>
      </c>
      <c r="HX69" s="49">
        <v>218</v>
      </c>
      <c r="HY69">
        <v>22829</v>
      </c>
      <c r="HZ69">
        <v>28741</v>
      </c>
      <c r="IA69">
        <v>22768</v>
      </c>
      <c r="IB69">
        <v>18003</v>
      </c>
      <c r="IC69">
        <v>24574</v>
      </c>
      <c r="ID69">
        <v>22348</v>
      </c>
      <c r="IE69">
        <v>4826</v>
      </c>
      <c r="IF69">
        <v>4167</v>
      </c>
      <c r="IG69" s="50">
        <v>420</v>
      </c>
      <c r="IH69">
        <v>22253</v>
      </c>
      <c r="II69">
        <v>25798</v>
      </c>
      <c r="IJ69">
        <v>23513</v>
      </c>
      <c r="IK69">
        <v>17549</v>
      </c>
      <c r="IL69">
        <v>21990</v>
      </c>
      <c r="IM69">
        <v>23129</v>
      </c>
      <c r="IN69">
        <v>4704</v>
      </c>
      <c r="IO69">
        <v>3808</v>
      </c>
      <c r="IP69" s="49">
        <v>384</v>
      </c>
      <c r="IQ69">
        <v>0</v>
      </c>
      <c r="IR69">
        <v>70</v>
      </c>
      <c r="IS69">
        <v>17933</v>
      </c>
      <c r="IT69">
        <v>76</v>
      </c>
      <c r="IU69">
        <v>608</v>
      </c>
      <c r="IV69" s="50">
        <v>4142</v>
      </c>
      <c r="IW69">
        <v>0</v>
      </c>
      <c r="IX69">
        <v>128</v>
      </c>
      <c r="IY69">
        <v>115</v>
      </c>
      <c r="IZ69">
        <v>24446</v>
      </c>
      <c r="JA69">
        <v>549</v>
      </c>
      <c r="JB69" s="50">
        <v>3503</v>
      </c>
      <c r="JC69">
        <v>0</v>
      </c>
      <c r="JD69">
        <v>210</v>
      </c>
      <c r="JE69">
        <v>22138</v>
      </c>
      <c r="JF69">
        <v>121</v>
      </c>
      <c r="JG69">
        <v>75</v>
      </c>
      <c r="JH69" s="50">
        <v>224</v>
      </c>
      <c r="JI69">
        <v>0</v>
      </c>
      <c r="JJ69">
        <v>84</v>
      </c>
      <c r="JK69">
        <v>17465</v>
      </c>
      <c r="JL69">
        <v>68</v>
      </c>
      <c r="JM69">
        <v>610</v>
      </c>
      <c r="JN69" s="50">
        <v>4026</v>
      </c>
      <c r="JO69">
        <v>0</v>
      </c>
      <c r="JP69">
        <v>144</v>
      </c>
      <c r="JQ69">
        <v>101</v>
      </c>
      <c r="JR69">
        <v>21846</v>
      </c>
      <c r="JS69">
        <v>516</v>
      </c>
      <c r="JT69" s="50">
        <v>3191</v>
      </c>
      <c r="JU69">
        <v>0</v>
      </c>
      <c r="JV69">
        <v>132</v>
      </c>
      <c r="JW69">
        <v>22997</v>
      </c>
      <c r="JX69">
        <v>111</v>
      </c>
      <c r="JY69">
        <v>70</v>
      </c>
      <c r="JZ69" s="49">
        <v>203</v>
      </c>
    </row>
    <row r="70" spans="1:286" x14ac:dyDescent="0.3">
      <c r="A70" t="s">
        <v>212</v>
      </c>
      <c r="B70">
        <v>75261001</v>
      </c>
      <c r="C70" t="s">
        <v>225</v>
      </c>
      <c r="D70" t="s">
        <v>227</v>
      </c>
      <c r="E70" t="s">
        <v>214</v>
      </c>
      <c r="F70" t="s">
        <v>71</v>
      </c>
      <c r="G70">
        <v>4</v>
      </c>
      <c r="H70">
        <v>3.8</v>
      </c>
      <c r="I70">
        <v>3.8</v>
      </c>
      <c r="J70">
        <v>8</v>
      </c>
      <c r="K70">
        <v>40</v>
      </c>
      <c r="L70" t="s">
        <v>213</v>
      </c>
      <c r="O70" t="s">
        <v>66</v>
      </c>
      <c r="P70" s="49"/>
      <c r="Q70">
        <v>41341</v>
      </c>
      <c r="R70">
        <v>40578</v>
      </c>
      <c r="S70">
        <v>46044</v>
      </c>
      <c r="T70">
        <v>38278</v>
      </c>
      <c r="U70">
        <v>6318</v>
      </c>
      <c r="V70">
        <v>38750</v>
      </c>
      <c r="W70">
        <v>37604</v>
      </c>
      <c r="X70">
        <v>43674</v>
      </c>
      <c r="Y70">
        <v>36906</v>
      </c>
      <c r="Z70" s="49">
        <v>5756</v>
      </c>
      <c r="AA70">
        <v>45896</v>
      </c>
      <c r="AB70">
        <v>45638</v>
      </c>
      <c r="AC70">
        <v>47905</v>
      </c>
      <c r="AD70">
        <v>44328</v>
      </c>
      <c r="AH70">
        <v>38672</v>
      </c>
      <c r="AI70">
        <v>36680</v>
      </c>
      <c r="AJ70">
        <v>40410</v>
      </c>
      <c r="AK70">
        <v>43602</v>
      </c>
      <c r="AL70">
        <v>7224</v>
      </c>
      <c r="AM70">
        <v>8958</v>
      </c>
      <c r="AN70">
        <v>7495</v>
      </c>
      <c r="AO70" s="49">
        <v>726</v>
      </c>
      <c r="AP70">
        <v>0</v>
      </c>
      <c r="AQ70">
        <v>249</v>
      </c>
      <c r="AR70">
        <v>38423</v>
      </c>
      <c r="AS70">
        <v>167</v>
      </c>
      <c r="AT70">
        <v>911</v>
      </c>
      <c r="AU70" s="49">
        <v>6146</v>
      </c>
      <c r="AV70">
        <v>46662</v>
      </c>
      <c r="AW70">
        <v>54529</v>
      </c>
      <c r="AX70">
        <v>45867</v>
      </c>
      <c r="AY70">
        <v>35929</v>
      </c>
      <c r="AZ70">
        <v>45365</v>
      </c>
      <c r="BA70">
        <v>45108</v>
      </c>
      <c r="BB70">
        <v>10733</v>
      </c>
      <c r="BC70">
        <v>9164</v>
      </c>
      <c r="BD70" s="49">
        <v>759</v>
      </c>
      <c r="BE70">
        <v>1.05</v>
      </c>
      <c r="BF70">
        <v>0.98</v>
      </c>
      <c r="BG70" s="49">
        <v>1.17</v>
      </c>
      <c r="BH70">
        <v>2703</v>
      </c>
      <c r="BI70">
        <v>0.105</v>
      </c>
      <c r="BJ70">
        <v>2512</v>
      </c>
      <c r="BK70" s="49">
        <v>1.9E-2</v>
      </c>
      <c r="BL70">
        <v>1410</v>
      </c>
      <c r="BM70">
        <v>16.5</v>
      </c>
      <c r="BN70">
        <v>1729</v>
      </c>
      <c r="BO70">
        <v>19.5</v>
      </c>
      <c r="BP70">
        <v>2230</v>
      </c>
      <c r="BQ70">
        <v>11.3</v>
      </c>
      <c r="BR70">
        <v>1500</v>
      </c>
      <c r="BS70">
        <v>19.600000000000001</v>
      </c>
      <c r="BT70">
        <v>2006</v>
      </c>
      <c r="BU70" s="50">
        <v>1.5</v>
      </c>
      <c r="BV70">
        <v>1415</v>
      </c>
      <c r="BW70">
        <v>24.5</v>
      </c>
      <c r="BX70">
        <v>1659</v>
      </c>
      <c r="BY70">
        <v>15</v>
      </c>
      <c r="BZ70">
        <v>2201</v>
      </c>
      <c r="CA70">
        <v>7.8</v>
      </c>
      <c r="CB70">
        <v>1537</v>
      </c>
      <c r="CC70">
        <v>14.2</v>
      </c>
      <c r="CD70">
        <v>1.1000000000000001</v>
      </c>
      <c r="CE70" s="49"/>
      <c r="CF70">
        <v>1</v>
      </c>
      <c r="CG70">
        <v>1.04</v>
      </c>
      <c r="CH70">
        <v>1.01</v>
      </c>
      <c r="CI70">
        <v>0.98</v>
      </c>
      <c r="CJ70" s="49">
        <v>1.07</v>
      </c>
      <c r="CL70">
        <v>2</v>
      </c>
      <c r="CM70">
        <v>2</v>
      </c>
      <c r="CN70">
        <v>2</v>
      </c>
      <c r="CO70" s="49">
        <v>2</v>
      </c>
      <c r="CP70">
        <v>2603</v>
      </c>
      <c r="CQ70">
        <v>531</v>
      </c>
      <c r="CR70">
        <v>2836</v>
      </c>
      <c r="CS70">
        <v>1905</v>
      </c>
      <c r="CT70">
        <v>13.9</v>
      </c>
      <c r="CU70">
        <v>33.700000000000003</v>
      </c>
      <c r="CV70">
        <v>14.3</v>
      </c>
      <c r="CW70">
        <v>12.2</v>
      </c>
      <c r="CX70">
        <v>74.8</v>
      </c>
      <c r="CY70">
        <v>70.3</v>
      </c>
      <c r="CZ70">
        <v>75.2</v>
      </c>
      <c r="DA70" s="49">
        <v>73.099999999999994</v>
      </c>
      <c r="DB70">
        <v>33</v>
      </c>
      <c r="DC70">
        <v>425</v>
      </c>
      <c r="DE70" s="49">
        <v>1</v>
      </c>
      <c r="DF70">
        <v>7526021</v>
      </c>
      <c r="DG70">
        <v>7526022</v>
      </c>
      <c r="DH70">
        <v>1.95</v>
      </c>
      <c r="DI70">
        <v>833.77</v>
      </c>
      <c r="DK70">
        <v>7526021</v>
      </c>
      <c r="DL70">
        <v>7526022</v>
      </c>
      <c r="DM70">
        <v>0</v>
      </c>
      <c r="DO70">
        <v>7526022</v>
      </c>
      <c r="DP70">
        <v>7526452</v>
      </c>
      <c r="DQ70">
        <v>1.48</v>
      </c>
      <c r="DR70" s="49"/>
      <c r="DS70" t="s">
        <v>2651</v>
      </c>
      <c r="DT70" s="49" t="s">
        <v>2667</v>
      </c>
      <c r="DU70">
        <v>0</v>
      </c>
      <c r="DV70">
        <v>208</v>
      </c>
      <c r="DW70">
        <v>36472</v>
      </c>
      <c r="DX70">
        <v>172</v>
      </c>
      <c r="DY70">
        <v>1149</v>
      </c>
      <c r="DZ70" s="50">
        <v>7637</v>
      </c>
      <c r="EA70">
        <v>0</v>
      </c>
      <c r="EB70">
        <v>283</v>
      </c>
      <c r="EC70">
        <v>40127</v>
      </c>
      <c r="ED70">
        <v>110</v>
      </c>
      <c r="EE70">
        <v>836</v>
      </c>
      <c r="EF70" s="50">
        <v>6549</v>
      </c>
      <c r="EG70">
        <v>0</v>
      </c>
      <c r="EH70">
        <v>354</v>
      </c>
      <c r="EI70">
        <v>43248</v>
      </c>
      <c r="EJ70">
        <v>222</v>
      </c>
      <c r="EK70">
        <v>160</v>
      </c>
      <c r="EL70" s="49">
        <v>344</v>
      </c>
      <c r="EM70">
        <v>0</v>
      </c>
      <c r="EN70">
        <v>276</v>
      </c>
      <c r="EO70">
        <v>35653</v>
      </c>
      <c r="EP70">
        <v>159</v>
      </c>
      <c r="EQ70">
        <v>1560</v>
      </c>
      <c r="ER70" s="50">
        <v>9014</v>
      </c>
      <c r="ES70">
        <v>0</v>
      </c>
      <c r="ET70">
        <v>306</v>
      </c>
      <c r="EU70">
        <v>45059</v>
      </c>
      <c r="EV70">
        <v>249</v>
      </c>
      <c r="EW70">
        <v>1034</v>
      </c>
      <c r="EX70" s="50">
        <v>7881</v>
      </c>
      <c r="EY70">
        <v>0</v>
      </c>
      <c r="EZ70">
        <v>388</v>
      </c>
      <c r="FA70">
        <v>44720</v>
      </c>
      <c r="FB70">
        <v>274</v>
      </c>
      <c r="FC70">
        <v>154</v>
      </c>
      <c r="FD70" s="49">
        <v>331</v>
      </c>
      <c r="FE70">
        <v>22527</v>
      </c>
      <c r="FF70">
        <v>22263</v>
      </c>
      <c r="FG70">
        <v>24050</v>
      </c>
      <c r="FH70">
        <v>21581</v>
      </c>
      <c r="FI70">
        <v>18953</v>
      </c>
      <c r="FJ70">
        <v>17912</v>
      </c>
      <c r="FK70">
        <v>20174</v>
      </c>
      <c r="FL70">
        <v>21140</v>
      </c>
      <c r="FM70">
        <v>3574</v>
      </c>
      <c r="FN70">
        <v>4351</v>
      </c>
      <c r="FO70">
        <v>3876</v>
      </c>
      <c r="FP70" s="50">
        <v>441</v>
      </c>
      <c r="FQ70">
        <v>23369</v>
      </c>
      <c r="FR70">
        <v>23375</v>
      </c>
      <c r="FS70">
        <v>23855</v>
      </c>
      <c r="FT70">
        <v>22747</v>
      </c>
      <c r="FU70">
        <v>19719</v>
      </c>
      <c r="FV70">
        <v>18768</v>
      </c>
      <c r="FW70">
        <v>20236</v>
      </c>
      <c r="FX70">
        <v>22462</v>
      </c>
      <c r="FY70">
        <v>3650</v>
      </c>
      <c r="FZ70">
        <v>4607</v>
      </c>
      <c r="GA70">
        <v>3619</v>
      </c>
      <c r="GB70" s="49">
        <v>285</v>
      </c>
      <c r="GC70">
        <v>0</v>
      </c>
      <c r="GD70">
        <v>104</v>
      </c>
      <c r="GE70">
        <v>18849</v>
      </c>
      <c r="GF70">
        <v>83</v>
      </c>
      <c r="GG70">
        <v>525</v>
      </c>
      <c r="GH70" s="50">
        <v>2966</v>
      </c>
      <c r="GI70">
        <v>0</v>
      </c>
      <c r="GJ70">
        <v>145</v>
      </c>
      <c r="GK70">
        <v>19574</v>
      </c>
      <c r="GL70">
        <v>84</v>
      </c>
      <c r="GM70">
        <v>386</v>
      </c>
      <c r="GN70" s="50">
        <v>3180</v>
      </c>
      <c r="GO70">
        <v>0</v>
      </c>
      <c r="GP70">
        <v>71</v>
      </c>
      <c r="GQ70">
        <v>17841</v>
      </c>
      <c r="GR70">
        <v>83</v>
      </c>
      <c r="GS70">
        <v>649</v>
      </c>
      <c r="GT70" s="50">
        <v>3619</v>
      </c>
      <c r="GU70">
        <v>0</v>
      </c>
      <c r="GV70">
        <v>121</v>
      </c>
      <c r="GW70">
        <v>20053</v>
      </c>
      <c r="GX70">
        <v>51</v>
      </c>
      <c r="GY70">
        <v>518</v>
      </c>
      <c r="GZ70" s="50">
        <v>3307</v>
      </c>
      <c r="HA70">
        <v>0</v>
      </c>
      <c r="HB70">
        <v>199</v>
      </c>
      <c r="HC70">
        <v>20941</v>
      </c>
      <c r="HD70">
        <v>124</v>
      </c>
      <c r="HE70">
        <v>95</v>
      </c>
      <c r="HF70" s="50">
        <v>222</v>
      </c>
      <c r="HG70">
        <v>0</v>
      </c>
      <c r="HH70">
        <v>137</v>
      </c>
      <c r="HI70">
        <v>18631</v>
      </c>
      <c r="HJ70">
        <v>89</v>
      </c>
      <c r="HK70">
        <v>500</v>
      </c>
      <c r="HL70" s="50">
        <v>4018</v>
      </c>
      <c r="HM70">
        <v>0</v>
      </c>
      <c r="HN70">
        <v>162</v>
      </c>
      <c r="HO70">
        <v>20074</v>
      </c>
      <c r="HP70">
        <v>59</v>
      </c>
      <c r="HQ70">
        <v>318</v>
      </c>
      <c r="HR70" s="50">
        <v>3242</v>
      </c>
      <c r="HS70">
        <v>0</v>
      </c>
      <c r="HT70">
        <v>155</v>
      </c>
      <c r="HU70">
        <v>22307</v>
      </c>
      <c r="HV70">
        <v>98</v>
      </c>
      <c r="HW70">
        <v>65</v>
      </c>
      <c r="HX70" s="49">
        <v>122</v>
      </c>
      <c r="HY70">
        <v>23202</v>
      </c>
      <c r="HZ70">
        <v>27919</v>
      </c>
      <c r="IA70">
        <v>22458</v>
      </c>
      <c r="IB70">
        <v>17772</v>
      </c>
      <c r="IC70">
        <v>23369</v>
      </c>
      <c r="ID70">
        <v>21998</v>
      </c>
      <c r="IE70">
        <v>5430</v>
      </c>
      <c r="IF70">
        <v>4550</v>
      </c>
      <c r="IG70" s="50">
        <v>460</v>
      </c>
      <c r="IH70">
        <v>23460</v>
      </c>
      <c r="II70">
        <v>26610</v>
      </c>
      <c r="IJ70">
        <v>23409</v>
      </c>
      <c r="IK70">
        <v>18157</v>
      </c>
      <c r="IL70">
        <v>21996</v>
      </c>
      <c r="IM70">
        <v>23110</v>
      </c>
      <c r="IN70">
        <v>5303</v>
      </c>
      <c r="IO70">
        <v>4614</v>
      </c>
      <c r="IP70" s="49">
        <v>299</v>
      </c>
      <c r="IQ70">
        <v>0</v>
      </c>
      <c r="IR70">
        <v>78</v>
      </c>
      <c r="IS70">
        <v>17694</v>
      </c>
      <c r="IT70">
        <v>76</v>
      </c>
      <c r="IU70">
        <v>860</v>
      </c>
      <c r="IV70" s="50">
        <v>4494</v>
      </c>
      <c r="IW70">
        <v>0</v>
      </c>
      <c r="IX70">
        <v>127</v>
      </c>
      <c r="IY70">
        <v>23242</v>
      </c>
      <c r="IZ70">
        <v>125</v>
      </c>
      <c r="JA70">
        <v>632</v>
      </c>
      <c r="JB70" s="50">
        <v>3793</v>
      </c>
      <c r="JC70">
        <v>0</v>
      </c>
      <c r="JD70">
        <v>233</v>
      </c>
      <c r="JE70">
        <v>21765</v>
      </c>
      <c r="JF70">
        <v>152</v>
      </c>
      <c r="JG70">
        <v>92</v>
      </c>
      <c r="JH70" s="50">
        <v>216</v>
      </c>
      <c r="JI70">
        <v>0</v>
      </c>
      <c r="JJ70">
        <v>198</v>
      </c>
      <c r="JK70">
        <v>17959</v>
      </c>
      <c r="JL70">
        <v>83</v>
      </c>
      <c r="JM70">
        <v>700</v>
      </c>
      <c r="JN70" s="50">
        <v>4520</v>
      </c>
      <c r="JO70">
        <v>0</v>
      </c>
      <c r="JP70">
        <v>179</v>
      </c>
      <c r="JQ70">
        <v>21817</v>
      </c>
      <c r="JR70">
        <v>124</v>
      </c>
      <c r="JS70">
        <v>402</v>
      </c>
      <c r="JT70" s="50">
        <v>4088</v>
      </c>
      <c r="JU70">
        <v>0</v>
      </c>
      <c r="JV70">
        <v>155</v>
      </c>
      <c r="JW70">
        <v>22955</v>
      </c>
      <c r="JX70">
        <v>122</v>
      </c>
      <c r="JY70">
        <v>62</v>
      </c>
      <c r="JZ70" s="49">
        <v>115</v>
      </c>
    </row>
    <row r="71" spans="1:286" x14ac:dyDescent="0.3">
      <c r="A71" t="s">
        <v>212</v>
      </c>
      <c r="B71">
        <v>75269082</v>
      </c>
      <c r="C71" t="s">
        <v>227</v>
      </c>
      <c r="D71" t="s">
        <v>230</v>
      </c>
      <c r="E71" t="s">
        <v>214</v>
      </c>
      <c r="F71" t="s">
        <v>71</v>
      </c>
      <c r="G71">
        <v>4</v>
      </c>
      <c r="H71">
        <v>6.1</v>
      </c>
      <c r="I71">
        <v>6.1</v>
      </c>
      <c r="J71">
        <v>9</v>
      </c>
      <c r="K71">
        <v>1</v>
      </c>
      <c r="L71" t="s">
        <v>229</v>
      </c>
      <c r="M71" t="s">
        <v>2649</v>
      </c>
      <c r="O71" t="s">
        <v>65</v>
      </c>
      <c r="P71" s="49"/>
      <c r="Q71">
        <v>43351</v>
      </c>
      <c r="R71">
        <v>42305</v>
      </c>
      <c r="S71">
        <v>46463</v>
      </c>
      <c r="T71">
        <v>42824</v>
      </c>
      <c r="U71">
        <v>5825</v>
      </c>
      <c r="V71">
        <v>46371</v>
      </c>
      <c r="W71">
        <v>46536</v>
      </c>
      <c r="X71">
        <v>44694</v>
      </c>
      <c r="Y71">
        <v>48003</v>
      </c>
      <c r="Z71" s="49">
        <v>6193</v>
      </c>
      <c r="AA71">
        <v>52216</v>
      </c>
      <c r="AH71">
        <v>45525</v>
      </c>
      <c r="AL71">
        <v>6693</v>
      </c>
      <c r="AO71" s="49"/>
      <c r="AQ71">
        <v>321</v>
      </c>
      <c r="AR71">
        <v>45204</v>
      </c>
      <c r="AS71">
        <v>240</v>
      </c>
      <c r="AT71">
        <v>1331</v>
      </c>
      <c r="AU71" s="49">
        <v>5122</v>
      </c>
      <c r="BD71" s="49"/>
      <c r="BG71" s="49"/>
      <c r="BH71">
        <v>2715</v>
      </c>
      <c r="BI71">
        <v>4.5999999999999999E-2</v>
      </c>
      <c r="BJ71">
        <v>2794</v>
      </c>
      <c r="BK71" s="49">
        <v>1.2E-2</v>
      </c>
      <c r="BU71" s="50"/>
      <c r="CE71" s="49"/>
      <c r="CJ71" s="49"/>
      <c r="CO71" s="49"/>
      <c r="CP71">
        <v>3001</v>
      </c>
      <c r="CQ71">
        <v>526</v>
      </c>
      <c r="CR71">
        <v>3302</v>
      </c>
      <c r="CS71">
        <v>2095</v>
      </c>
      <c r="CT71">
        <v>11.7</v>
      </c>
      <c r="CU71">
        <v>25</v>
      </c>
      <c r="CV71">
        <v>12.4</v>
      </c>
      <c r="CW71">
        <v>8.6999999999999993</v>
      </c>
      <c r="CX71">
        <v>75</v>
      </c>
      <c r="CY71">
        <v>69.3</v>
      </c>
      <c r="CZ71">
        <v>75.5</v>
      </c>
      <c r="DA71" s="49">
        <v>72.900000000000006</v>
      </c>
      <c r="DB71">
        <v>16</v>
      </c>
      <c r="DC71">
        <v>775</v>
      </c>
      <c r="DD71">
        <v>134</v>
      </c>
      <c r="DE71" s="49">
        <v>1</v>
      </c>
      <c r="DF71">
        <v>7526452</v>
      </c>
      <c r="DG71">
        <v>7526210</v>
      </c>
      <c r="DH71">
        <v>5.3810000000000002</v>
      </c>
      <c r="DI71">
        <v>841</v>
      </c>
      <c r="DJ71">
        <v>720</v>
      </c>
      <c r="DK71">
        <v>7526452</v>
      </c>
      <c r="DL71">
        <v>7526210</v>
      </c>
      <c r="DM71">
        <v>0</v>
      </c>
      <c r="DN71">
        <v>720</v>
      </c>
      <c r="DO71">
        <v>7526452</v>
      </c>
      <c r="DP71">
        <v>7526210</v>
      </c>
      <c r="DQ71">
        <v>6.1130000000000004</v>
      </c>
      <c r="DR71" s="49">
        <v>720</v>
      </c>
      <c r="DS71" t="s">
        <v>2651</v>
      </c>
      <c r="DT71" s="49" t="s">
        <v>2668</v>
      </c>
      <c r="DZ71" s="50"/>
      <c r="EF71" s="50"/>
      <c r="EL71" s="49"/>
      <c r="ER71" s="50"/>
      <c r="EX71" s="50"/>
      <c r="FD71" s="49"/>
      <c r="FP71" s="50"/>
      <c r="GB71" s="49"/>
      <c r="GH71" s="50"/>
      <c r="GN71" s="50"/>
      <c r="GT71" s="50"/>
      <c r="GZ71" s="50"/>
      <c r="HF71" s="50"/>
      <c r="HL71" s="50"/>
      <c r="HR71" s="50"/>
      <c r="HX71" s="49"/>
      <c r="IG71" s="50"/>
      <c r="IP71" s="49"/>
      <c r="IV71" s="50"/>
      <c r="JB71" s="50"/>
      <c r="JH71" s="50"/>
      <c r="JN71" s="50"/>
      <c r="JT71" s="50"/>
      <c r="JZ71" s="49"/>
    </row>
    <row r="72" spans="1:286" x14ac:dyDescent="0.3">
      <c r="A72" t="s">
        <v>212</v>
      </c>
      <c r="B72">
        <v>76269083</v>
      </c>
      <c r="C72" t="s">
        <v>230</v>
      </c>
      <c r="D72" t="s">
        <v>232</v>
      </c>
      <c r="E72" t="s">
        <v>214</v>
      </c>
      <c r="F72" t="s">
        <v>71</v>
      </c>
      <c r="G72">
        <v>4</v>
      </c>
      <c r="H72">
        <v>10</v>
      </c>
      <c r="I72">
        <v>10</v>
      </c>
      <c r="J72">
        <v>9</v>
      </c>
      <c r="K72">
        <v>1</v>
      </c>
      <c r="L72" t="s">
        <v>229</v>
      </c>
      <c r="M72" t="s">
        <v>2649</v>
      </c>
      <c r="O72" t="s">
        <v>65</v>
      </c>
      <c r="P72" s="49"/>
      <c r="Q72">
        <v>37071</v>
      </c>
      <c r="R72">
        <v>35586</v>
      </c>
      <c r="S72">
        <v>40068</v>
      </c>
      <c r="T72">
        <v>38214</v>
      </c>
      <c r="U72">
        <v>4335</v>
      </c>
      <c r="V72">
        <v>41443</v>
      </c>
      <c r="W72">
        <v>41672</v>
      </c>
      <c r="X72">
        <v>39194</v>
      </c>
      <c r="Y72">
        <v>43600</v>
      </c>
      <c r="Z72" s="49">
        <v>5121</v>
      </c>
      <c r="AA72">
        <v>46667</v>
      </c>
      <c r="AH72">
        <v>41133</v>
      </c>
      <c r="AL72">
        <v>5535</v>
      </c>
      <c r="AO72" s="49"/>
      <c r="AQ72">
        <v>290</v>
      </c>
      <c r="AR72">
        <v>40843</v>
      </c>
      <c r="AS72">
        <v>199</v>
      </c>
      <c r="AT72">
        <v>1101</v>
      </c>
      <c r="AU72" s="49">
        <v>4235</v>
      </c>
      <c r="BD72" s="49"/>
      <c r="BG72" s="49"/>
      <c r="BH72">
        <v>2427</v>
      </c>
      <c r="BI72">
        <v>4.5999999999999999E-2</v>
      </c>
      <c r="BJ72">
        <v>2497</v>
      </c>
      <c r="BK72" s="49">
        <v>1.2E-2</v>
      </c>
      <c r="BU72" s="50"/>
      <c r="CE72" s="49"/>
      <c r="CJ72" s="49"/>
      <c r="CO72" s="49"/>
      <c r="CP72">
        <v>2682</v>
      </c>
      <c r="CQ72">
        <v>470</v>
      </c>
      <c r="CR72">
        <v>2951</v>
      </c>
      <c r="CS72">
        <v>1872</v>
      </c>
      <c r="CT72">
        <v>10.8</v>
      </c>
      <c r="CU72">
        <v>23.1</v>
      </c>
      <c r="CV72">
        <v>11.4</v>
      </c>
      <c r="CW72">
        <v>8.1</v>
      </c>
      <c r="CX72">
        <v>74.3</v>
      </c>
      <c r="CY72">
        <v>68.599999999999994</v>
      </c>
      <c r="CZ72">
        <v>74.900000000000006</v>
      </c>
      <c r="DA72" s="49">
        <v>72.2</v>
      </c>
      <c r="DB72">
        <v>16</v>
      </c>
      <c r="DC72">
        <v>775</v>
      </c>
      <c r="DD72">
        <v>135</v>
      </c>
      <c r="DE72" s="49">
        <v>1</v>
      </c>
      <c r="DF72">
        <v>7526210</v>
      </c>
      <c r="DG72">
        <v>7626222</v>
      </c>
      <c r="DH72">
        <v>4.1680000000000001</v>
      </c>
      <c r="DI72">
        <v>845.9</v>
      </c>
      <c r="DJ72">
        <v>740</v>
      </c>
      <c r="DK72">
        <v>7526210</v>
      </c>
      <c r="DL72">
        <v>7626222</v>
      </c>
      <c r="DM72">
        <v>0</v>
      </c>
      <c r="DN72">
        <v>740</v>
      </c>
      <c r="DO72">
        <v>7526210</v>
      </c>
      <c r="DP72">
        <v>7626222</v>
      </c>
      <c r="DQ72">
        <v>9.9939999999999998</v>
      </c>
      <c r="DR72" s="49">
        <v>740</v>
      </c>
      <c r="DS72" t="s">
        <v>2651</v>
      </c>
      <c r="DT72" s="49" t="s">
        <v>2668</v>
      </c>
      <c r="DZ72" s="50"/>
      <c r="EF72" s="50"/>
      <c r="EL72" s="49"/>
      <c r="ER72" s="50"/>
      <c r="EX72" s="50"/>
      <c r="FD72" s="49"/>
      <c r="FP72" s="50"/>
      <c r="GB72" s="49"/>
      <c r="GH72" s="50"/>
      <c r="GN72" s="50"/>
      <c r="GT72" s="50"/>
      <c r="GZ72" s="50"/>
      <c r="HF72" s="50"/>
      <c r="HL72" s="50"/>
      <c r="HR72" s="50"/>
      <c r="HX72" s="49"/>
      <c r="IG72" s="50"/>
      <c r="IP72" s="49"/>
      <c r="IV72" s="50"/>
      <c r="JB72" s="50"/>
      <c r="JH72" s="50"/>
      <c r="JN72" s="50"/>
      <c r="JT72" s="50"/>
      <c r="JZ72" s="49"/>
    </row>
    <row r="73" spans="1:286" x14ac:dyDescent="0.3">
      <c r="A73" t="s">
        <v>212</v>
      </c>
      <c r="B73">
        <v>76269230</v>
      </c>
      <c r="C73" t="s">
        <v>232</v>
      </c>
      <c r="D73" t="s">
        <v>234</v>
      </c>
      <c r="E73" t="s">
        <v>214</v>
      </c>
      <c r="F73" t="s">
        <v>71</v>
      </c>
      <c r="G73">
        <v>4</v>
      </c>
      <c r="H73">
        <v>4.9000000000000004</v>
      </c>
      <c r="I73">
        <v>4.9000000000000004</v>
      </c>
      <c r="J73">
        <v>9</v>
      </c>
      <c r="K73">
        <v>1</v>
      </c>
      <c r="L73" t="s">
        <v>229</v>
      </c>
      <c r="N73">
        <v>9230</v>
      </c>
      <c r="O73" t="s">
        <v>59</v>
      </c>
      <c r="P73" s="49"/>
      <c r="Q73">
        <v>56858</v>
      </c>
      <c r="R73">
        <v>55195</v>
      </c>
      <c r="S73">
        <v>62012</v>
      </c>
      <c r="T73">
        <v>55739</v>
      </c>
      <c r="U73">
        <v>5745</v>
      </c>
      <c r="V73">
        <v>58525</v>
      </c>
      <c r="W73">
        <v>56684</v>
      </c>
      <c r="X73">
        <v>64506</v>
      </c>
      <c r="Y73">
        <v>57178</v>
      </c>
      <c r="Z73" s="49">
        <v>5990</v>
      </c>
      <c r="AA73">
        <v>65554</v>
      </c>
      <c r="AB73">
        <v>64635</v>
      </c>
      <c r="AC73">
        <v>69243</v>
      </c>
      <c r="AD73">
        <v>63974</v>
      </c>
      <c r="AH73">
        <v>59098</v>
      </c>
      <c r="AI73">
        <v>56701</v>
      </c>
      <c r="AJ73">
        <v>62482</v>
      </c>
      <c r="AK73">
        <v>62956</v>
      </c>
      <c r="AL73">
        <v>6457</v>
      </c>
      <c r="AM73">
        <v>7934</v>
      </c>
      <c r="AN73">
        <v>6761</v>
      </c>
      <c r="AO73" s="49">
        <v>1018</v>
      </c>
      <c r="AP73">
        <v>0</v>
      </c>
      <c r="AQ73">
        <v>417</v>
      </c>
      <c r="AR73">
        <v>58681</v>
      </c>
      <c r="AS73">
        <v>232</v>
      </c>
      <c r="AT73">
        <v>1284</v>
      </c>
      <c r="AU73" s="49">
        <v>4941</v>
      </c>
      <c r="AV73">
        <v>63381</v>
      </c>
      <c r="AW73">
        <v>74809</v>
      </c>
      <c r="AX73">
        <v>63658</v>
      </c>
      <c r="AY73">
        <v>53743</v>
      </c>
      <c r="AZ73">
        <v>66591</v>
      </c>
      <c r="BA73">
        <v>62629</v>
      </c>
      <c r="BB73">
        <v>9638</v>
      </c>
      <c r="BC73">
        <v>8218</v>
      </c>
      <c r="BD73" s="49">
        <v>1029</v>
      </c>
      <c r="BE73">
        <v>1.07</v>
      </c>
      <c r="BF73">
        <v>1</v>
      </c>
      <c r="BG73" s="49">
        <v>1.18</v>
      </c>
      <c r="BH73">
        <v>3385</v>
      </c>
      <c r="BI73">
        <v>4.5999999999999999E-2</v>
      </c>
      <c r="BJ73">
        <v>3543</v>
      </c>
      <c r="BK73" s="49">
        <v>1.2E-2</v>
      </c>
      <c r="BU73" s="50"/>
      <c r="CE73" s="49"/>
      <c r="CJ73" s="49"/>
      <c r="CO73" s="49"/>
      <c r="CP73">
        <v>3767</v>
      </c>
      <c r="CQ73">
        <v>660</v>
      </c>
      <c r="CR73">
        <v>4146</v>
      </c>
      <c r="CS73">
        <v>2630</v>
      </c>
      <c r="CT73">
        <v>9</v>
      </c>
      <c r="CU73">
        <v>19.2</v>
      </c>
      <c r="CV73">
        <v>9.5</v>
      </c>
      <c r="CW73">
        <v>6.7</v>
      </c>
      <c r="CX73">
        <v>75.5</v>
      </c>
      <c r="CY73">
        <v>69.599999999999994</v>
      </c>
      <c r="CZ73">
        <v>76</v>
      </c>
      <c r="DA73" s="49">
        <v>73.400000000000006</v>
      </c>
      <c r="DB73">
        <v>16</v>
      </c>
      <c r="DC73">
        <v>775</v>
      </c>
      <c r="DD73">
        <v>152</v>
      </c>
      <c r="DE73" s="49">
        <v>1</v>
      </c>
      <c r="DF73">
        <v>7626222</v>
      </c>
      <c r="DG73">
        <v>7726207</v>
      </c>
      <c r="DH73">
        <v>1.0740000000000001</v>
      </c>
      <c r="DI73">
        <v>852.8</v>
      </c>
      <c r="DJ73">
        <v>760</v>
      </c>
      <c r="DK73">
        <v>7626222</v>
      </c>
      <c r="DL73">
        <v>7726207</v>
      </c>
      <c r="DM73">
        <v>0</v>
      </c>
      <c r="DN73">
        <v>760</v>
      </c>
      <c r="DO73">
        <v>7626222</v>
      </c>
      <c r="DP73">
        <v>7726207</v>
      </c>
      <c r="DQ73">
        <v>4.9050000000000002</v>
      </c>
      <c r="DR73" s="49">
        <v>760</v>
      </c>
      <c r="DS73" t="s">
        <v>2667</v>
      </c>
      <c r="DT73" s="49" t="s">
        <v>2668</v>
      </c>
      <c r="DU73">
        <v>0</v>
      </c>
      <c r="DV73">
        <v>329</v>
      </c>
      <c r="DW73">
        <v>56372</v>
      </c>
      <c r="DX73">
        <v>228</v>
      </c>
      <c r="DY73">
        <v>1553</v>
      </c>
      <c r="DZ73" s="50">
        <v>6153</v>
      </c>
      <c r="EA73">
        <v>0</v>
      </c>
      <c r="EB73">
        <v>505</v>
      </c>
      <c r="EC73">
        <v>61977</v>
      </c>
      <c r="ED73">
        <v>194</v>
      </c>
      <c r="EE73">
        <v>1360</v>
      </c>
      <c r="EF73" s="50">
        <v>5207</v>
      </c>
      <c r="EG73">
        <v>0</v>
      </c>
      <c r="EH73">
        <v>604</v>
      </c>
      <c r="EI73">
        <v>62352</v>
      </c>
      <c r="EJ73">
        <v>293</v>
      </c>
      <c r="EK73">
        <v>271</v>
      </c>
      <c r="EL73" s="49">
        <v>454</v>
      </c>
      <c r="EM73">
        <v>0</v>
      </c>
      <c r="EN73">
        <v>403</v>
      </c>
      <c r="EO73">
        <v>53340</v>
      </c>
      <c r="EP73">
        <v>187</v>
      </c>
      <c r="EQ73">
        <v>1838</v>
      </c>
      <c r="ER73" s="50">
        <v>7613</v>
      </c>
      <c r="ES73">
        <v>0</v>
      </c>
      <c r="ET73">
        <v>620</v>
      </c>
      <c r="EU73">
        <v>65971</v>
      </c>
      <c r="EV73">
        <v>311</v>
      </c>
      <c r="EW73">
        <v>1651</v>
      </c>
      <c r="EX73" s="50">
        <v>6256</v>
      </c>
      <c r="EY73">
        <v>0</v>
      </c>
      <c r="EZ73">
        <v>696</v>
      </c>
      <c r="FA73">
        <v>61933</v>
      </c>
      <c r="FB73">
        <v>330</v>
      </c>
      <c r="FC73">
        <v>288</v>
      </c>
      <c r="FD73" s="49">
        <v>411</v>
      </c>
      <c r="FE73">
        <v>33006</v>
      </c>
      <c r="FF73">
        <v>32160</v>
      </c>
      <c r="FG73">
        <v>35015</v>
      </c>
      <c r="FH73">
        <v>33325</v>
      </c>
      <c r="FI73">
        <v>29713</v>
      </c>
      <c r="FJ73">
        <v>28121</v>
      </c>
      <c r="FK73">
        <v>31564</v>
      </c>
      <c r="FL73">
        <v>32783</v>
      </c>
      <c r="FM73">
        <v>3293</v>
      </c>
      <c r="FN73">
        <v>4039</v>
      </c>
      <c r="FO73">
        <v>3451</v>
      </c>
      <c r="FP73" s="50">
        <v>542</v>
      </c>
      <c r="FQ73">
        <v>32549</v>
      </c>
      <c r="FR73">
        <v>32475</v>
      </c>
      <c r="FS73">
        <v>34228</v>
      </c>
      <c r="FT73">
        <v>30649</v>
      </c>
      <c r="FU73">
        <v>29386</v>
      </c>
      <c r="FV73">
        <v>28580</v>
      </c>
      <c r="FW73">
        <v>30918</v>
      </c>
      <c r="FX73">
        <v>30173</v>
      </c>
      <c r="FY73">
        <v>3164</v>
      </c>
      <c r="FZ73">
        <v>3895</v>
      </c>
      <c r="GA73">
        <v>3310</v>
      </c>
      <c r="GB73" s="49">
        <v>476</v>
      </c>
      <c r="GC73">
        <v>0</v>
      </c>
      <c r="GD73">
        <v>214</v>
      </c>
      <c r="GE73">
        <v>29499</v>
      </c>
      <c r="GF73">
        <v>113</v>
      </c>
      <c r="GG73">
        <v>650</v>
      </c>
      <c r="GH73" s="50">
        <v>2530</v>
      </c>
      <c r="GI73">
        <v>0</v>
      </c>
      <c r="GJ73">
        <v>203</v>
      </c>
      <c r="GK73">
        <v>29183</v>
      </c>
      <c r="GL73">
        <v>119</v>
      </c>
      <c r="GM73">
        <v>634</v>
      </c>
      <c r="GN73" s="50">
        <v>2411</v>
      </c>
      <c r="GO73">
        <v>0</v>
      </c>
      <c r="GP73">
        <v>160</v>
      </c>
      <c r="GQ73">
        <v>27961</v>
      </c>
      <c r="GR73">
        <v>107</v>
      </c>
      <c r="GS73">
        <v>786</v>
      </c>
      <c r="GT73" s="50">
        <v>3146</v>
      </c>
      <c r="GU73">
        <v>0</v>
      </c>
      <c r="GV73">
        <v>242</v>
      </c>
      <c r="GW73">
        <v>31322</v>
      </c>
      <c r="GX73">
        <v>92</v>
      </c>
      <c r="GY73">
        <v>690</v>
      </c>
      <c r="GZ73" s="50">
        <v>2669</v>
      </c>
      <c r="HA73">
        <v>0</v>
      </c>
      <c r="HB73">
        <v>362</v>
      </c>
      <c r="HC73">
        <v>32421</v>
      </c>
      <c r="HD73">
        <v>160</v>
      </c>
      <c r="HE73">
        <v>136</v>
      </c>
      <c r="HF73" s="50">
        <v>246</v>
      </c>
      <c r="HG73">
        <v>0</v>
      </c>
      <c r="HH73">
        <v>169</v>
      </c>
      <c r="HI73">
        <v>28411</v>
      </c>
      <c r="HJ73">
        <v>121</v>
      </c>
      <c r="HK73">
        <v>767</v>
      </c>
      <c r="HL73" s="50">
        <v>3007</v>
      </c>
      <c r="HM73">
        <v>0</v>
      </c>
      <c r="HN73">
        <v>263</v>
      </c>
      <c r="HO73">
        <v>30655</v>
      </c>
      <c r="HP73">
        <v>102</v>
      </c>
      <c r="HQ73">
        <v>670</v>
      </c>
      <c r="HR73" s="50">
        <v>2538</v>
      </c>
      <c r="HS73">
        <v>0</v>
      </c>
      <c r="HT73">
        <v>242</v>
      </c>
      <c r="HU73">
        <v>29931</v>
      </c>
      <c r="HV73">
        <v>133</v>
      </c>
      <c r="HW73">
        <v>135</v>
      </c>
      <c r="HX73" s="49">
        <v>208</v>
      </c>
      <c r="HY73">
        <v>31945</v>
      </c>
      <c r="HZ73">
        <v>37005</v>
      </c>
      <c r="IA73">
        <v>33794</v>
      </c>
      <c r="IB73">
        <v>27034</v>
      </c>
      <c r="IC73">
        <v>32754</v>
      </c>
      <c r="ID73">
        <v>33239</v>
      </c>
      <c r="IE73">
        <v>4911</v>
      </c>
      <c r="IF73">
        <v>4251</v>
      </c>
      <c r="IG73" s="50">
        <v>555</v>
      </c>
      <c r="IH73">
        <v>31436</v>
      </c>
      <c r="II73">
        <v>37804</v>
      </c>
      <c r="IJ73">
        <v>29864</v>
      </c>
      <c r="IK73">
        <v>26709</v>
      </c>
      <c r="IL73">
        <v>33837</v>
      </c>
      <c r="IM73">
        <v>29390</v>
      </c>
      <c r="IN73">
        <v>4727</v>
      </c>
      <c r="IO73">
        <v>3967</v>
      </c>
      <c r="IP73" s="49">
        <v>474</v>
      </c>
      <c r="IQ73">
        <v>0</v>
      </c>
      <c r="IR73">
        <v>188</v>
      </c>
      <c r="IS73">
        <v>26846</v>
      </c>
      <c r="IT73">
        <v>87</v>
      </c>
      <c r="IU73">
        <v>932</v>
      </c>
      <c r="IV73" s="50">
        <v>3892</v>
      </c>
      <c r="IW73">
        <v>0</v>
      </c>
      <c r="IX73">
        <v>279</v>
      </c>
      <c r="IY73">
        <v>154</v>
      </c>
      <c r="IZ73">
        <v>32475</v>
      </c>
      <c r="JA73">
        <v>855</v>
      </c>
      <c r="JB73" s="50">
        <v>3242</v>
      </c>
      <c r="JC73">
        <v>0</v>
      </c>
      <c r="JD73">
        <v>459</v>
      </c>
      <c r="JE73">
        <v>32780</v>
      </c>
      <c r="JF73">
        <v>180</v>
      </c>
      <c r="JG73">
        <v>144</v>
      </c>
      <c r="JH73" s="50">
        <v>231</v>
      </c>
      <c r="JI73">
        <v>0</v>
      </c>
      <c r="JJ73">
        <v>215</v>
      </c>
      <c r="JK73">
        <v>26494</v>
      </c>
      <c r="JL73">
        <v>100</v>
      </c>
      <c r="JM73">
        <v>906</v>
      </c>
      <c r="JN73" s="50">
        <v>3721</v>
      </c>
      <c r="JO73">
        <v>0</v>
      </c>
      <c r="JP73">
        <v>341</v>
      </c>
      <c r="JQ73">
        <v>157</v>
      </c>
      <c r="JR73">
        <v>33496</v>
      </c>
      <c r="JS73">
        <v>796</v>
      </c>
      <c r="JT73" s="50">
        <v>3014</v>
      </c>
      <c r="JU73">
        <v>0</v>
      </c>
      <c r="JV73">
        <v>237</v>
      </c>
      <c r="JW73">
        <v>29153</v>
      </c>
      <c r="JX73">
        <v>150</v>
      </c>
      <c r="JY73">
        <v>144</v>
      </c>
      <c r="JZ73" s="49">
        <v>180</v>
      </c>
    </row>
    <row r="74" spans="1:286" x14ac:dyDescent="0.3">
      <c r="A74" t="s">
        <v>212</v>
      </c>
      <c r="B74">
        <v>77269085</v>
      </c>
      <c r="C74" t="s">
        <v>234</v>
      </c>
      <c r="D74" t="s">
        <v>235</v>
      </c>
      <c r="E74" t="s">
        <v>214</v>
      </c>
      <c r="F74" t="s">
        <v>71</v>
      </c>
      <c r="G74">
        <v>4</v>
      </c>
      <c r="H74">
        <v>7.5</v>
      </c>
      <c r="I74">
        <v>7.5</v>
      </c>
      <c r="J74">
        <v>9</v>
      </c>
      <c r="K74">
        <v>1</v>
      </c>
      <c r="L74" t="s">
        <v>229</v>
      </c>
      <c r="M74" t="s">
        <v>2649</v>
      </c>
      <c r="O74" t="s">
        <v>65</v>
      </c>
      <c r="P74" s="49"/>
      <c r="Q74">
        <v>50742</v>
      </c>
      <c r="R74">
        <v>48617</v>
      </c>
      <c r="S74">
        <v>53709</v>
      </c>
      <c r="T74">
        <v>54131</v>
      </c>
      <c r="U74">
        <v>4965</v>
      </c>
      <c r="V74">
        <v>53356</v>
      </c>
      <c r="W74">
        <v>50857</v>
      </c>
      <c r="X74">
        <v>56862</v>
      </c>
      <c r="Y74">
        <v>57628</v>
      </c>
      <c r="Z74" s="49">
        <v>4994</v>
      </c>
      <c r="AA74">
        <v>60081</v>
      </c>
      <c r="AH74">
        <v>54685</v>
      </c>
      <c r="AL74">
        <v>5398</v>
      </c>
      <c r="AO74" s="49"/>
      <c r="AQ74">
        <v>386</v>
      </c>
      <c r="AR74">
        <v>54299</v>
      </c>
      <c r="AS74">
        <v>194</v>
      </c>
      <c r="AT74">
        <v>1073</v>
      </c>
      <c r="AU74" s="49">
        <v>4131</v>
      </c>
      <c r="BD74" s="49"/>
      <c r="BG74" s="49"/>
      <c r="BH74">
        <v>3124</v>
      </c>
      <c r="BI74">
        <v>4.5999999999999999E-2</v>
      </c>
      <c r="BJ74">
        <v>3214</v>
      </c>
      <c r="BK74" s="49">
        <v>1.2E-2</v>
      </c>
      <c r="BU74" s="50"/>
      <c r="CE74" s="49"/>
      <c r="CJ74" s="49"/>
      <c r="CO74" s="49"/>
      <c r="CP74">
        <v>3452</v>
      </c>
      <c r="CQ74">
        <v>605</v>
      </c>
      <c r="CR74">
        <v>3800</v>
      </c>
      <c r="CS74">
        <v>2410</v>
      </c>
      <c r="CT74">
        <v>8.1999999999999993</v>
      </c>
      <c r="CU74">
        <v>17.5</v>
      </c>
      <c r="CV74">
        <v>8.6999999999999993</v>
      </c>
      <c r="CW74">
        <v>6.1</v>
      </c>
      <c r="CX74">
        <v>74.900000000000006</v>
      </c>
      <c r="CY74">
        <v>69</v>
      </c>
      <c r="CZ74">
        <v>75.400000000000006</v>
      </c>
      <c r="DA74" s="49">
        <v>72.900000000000006</v>
      </c>
      <c r="DB74">
        <v>16</v>
      </c>
      <c r="DC74">
        <v>775</v>
      </c>
      <c r="DD74">
        <v>129</v>
      </c>
      <c r="DE74" s="49">
        <v>1</v>
      </c>
      <c r="DF74">
        <v>7726207</v>
      </c>
      <c r="DG74">
        <v>7726208</v>
      </c>
      <c r="DH74">
        <v>3.669</v>
      </c>
      <c r="DI74">
        <v>860.3</v>
      </c>
      <c r="DJ74">
        <v>780</v>
      </c>
      <c r="DK74">
        <v>7726207</v>
      </c>
      <c r="DL74">
        <v>7726208</v>
      </c>
      <c r="DM74">
        <v>0</v>
      </c>
      <c r="DN74">
        <v>780</v>
      </c>
      <c r="DO74">
        <v>7726207</v>
      </c>
      <c r="DP74">
        <v>7726208</v>
      </c>
      <c r="DQ74">
        <v>7.4539999999999997</v>
      </c>
      <c r="DR74" s="49">
        <v>780</v>
      </c>
      <c r="DS74" t="s">
        <v>2667</v>
      </c>
      <c r="DT74" s="49" t="s">
        <v>2668</v>
      </c>
      <c r="DZ74" s="50"/>
      <c r="EF74" s="50"/>
      <c r="EL74" s="49"/>
      <c r="ER74" s="50"/>
      <c r="EX74" s="50"/>
      <c r="FD74" s="49"/>
      <c r="FP74" s="50"/>
      <c r="GB74" s="49"/>
      <c r="GH74" s="50"/>
      <c r="GN74" s="50"/>
      <c r="GT74" s="50"/>
      <c r="GZ74" s="50"/>
      <c r="HF74" s="50"/>
      <c r="HL74" s="50"/>
      <c r="HR74" s="50"/>
      <c r="HX74" s="49"/>
      <c r="IG74" s="50"/>
      <c r="IP74" s="49"/>
      <c r="IV74" s="50"/>
      <c r="JB74" s="50"/>
      <c r="JH74" s="50"/>
      <c r="JN74" s="50"/>
      <c r="JT74" s="50"/>
      <c r="JZ74" s="49"/>
    </row>
    <row r="75" spans="1:286" x14ac:dyDescent="0.3">
      <c r="A75" t="s">
        <v>212</v>
      </c>
      <c r="B75">
        <v>77269086</v>
      </c>
      <c r="C75" t="s">
        <v>235</v>
      </c>
      <c r="D75" t="s">
        <v>237</v>
      </c>
      <c r="E75" t="s">
        <v>214</v>
      </c>
      <c r="F75" t="s">
        <v>71</v>
      </c>
      <c r="G75">
        <v>4</v>
      </c>
      <c r="H75">
        <v>8.3000000000000007</v>
      </c>
      <c r="I75">
        <v>8.3000000000000007</v>
      </c>
      <c r="J75">
        <v>9</v>
      </c>
      <c r="K75">
        <v>1</v>
      </c>
      <c r="L75" t="s">
        <v>229</v>
      </c>
      <c r="M75" t="s">
        <v>2649</v>
      </c>
      <c r="O75" t="s">
        <v>65</v>
      </c>
      <c r="P75" s="49"/>
      <c r="Q75">
        <v>44862</v>
      </c>
      <c r="R75">
        <v>42076</v>
      </c>
      <c r="S75">
        <v>47567</v>
      </c>
      <c r="T75">
        <v>50891</v>
      </c>
      <c r="U75">
        <v>4650</v>
      </c>
      <c r="V75">
        <v>47313</v>
      </c>
      <c r="W75">
        <v>44119</v>
      </c>
      <c r="X75">
        <v>49857</v>
      </c>
      <c r="Y75">
        <v>55329</v>
      </c>
      <c r="Z75" s="49">
        <v>4249</v>
      </c>
      <c r="AA75">
        <v>53277</v>
      </c>
      <c r="AH75">
        <v>48687</v>
      </c>
      <c r="AL75">
        <v>4592</v>
      </c>
      <c r="AO75" s="49"/>
      <c r="AQ75">
        <v>344</v>
      </c>
      <c r="AR75">
        <v>48343</v>
      </c>
      <c r="AS75">
        <v>165</v>
      </c>
      <c r="AT75">
        <v>913</v>
      </c>
      <c r="AU75" s="49">
        <v>3514</v>
      </c>
      <c r="BD75" s="49"/>
      <c r="BG75" s="49"/>
      <c r="BH75">
        <v>2770</v>
      </c>
      <c r="BI75">
        <v>4.5999999999999999E-2</v>
      </c>
      <c r="BJ75">
        <v>2850</v>
      </c>
      <c r="BK75" s="49">
        <v>1.2E-2</v>
      </c>
      <c r="BU75" s="50"/>
      <c r="CE75" s="49"/>
      <c r="CJ75" s="49"/>
      <c r="CO75" s="49"/>
      <c r="CP75">
        <v>3062</v>
      </c>
      <c r="CQ75">
        <v>536</v>
      </c>
      <c r="CR75">
        <v>3370</v>
      </c>
      <c r="CS75">
        <v>2137</v>
      </c>
      <c r="CT75">
        <v>7.9</v>
      </c>
      <c r="CU75">
        <v>16.8</v>
      </c>
      <c r="CV75">
        <v>8.3000000000000007</v>
      </c>
      <c r="CW75">
        <v>5.9</v>
      </c>
      <c r="CX75">
        <v>74.3</v>
      </c>
      <c r="CY75">
        <v>68.400000000000006</v>
      </c>
      <c r="CZ75">
        <v>74.8</v>
      </c>
      <c r="DA75" s="49">
        <v>72.3</v>
      </c>
      <c r="DB75">
        <v>16</v>
      </c>
      <c r="DC75">
        <v>775</v>
      </c>
      <c r="DD75">
        <v>129</v>
      </c>
      <c r="DE75" s="49">
        <v>1</v>
      </c>
      <c r="DF75">
        <v>7726208</v>
      </c>
      <c r="DG75">
        <v>7826201</v>
      </c>
      <c r="DH75">
        <v>1.7150000000000001</v>
      </c>
      <c r="DI75">
        <v>865.8</v>
      </c>
      <c r="DJ75">
        <v>800</v>
      </c>
      <c r="DK75">
        <v>7726208</v>
      </c>
      <c r="DL75">
        <v>7826201</v>
      </c>
      <c r="DM75">
        <v>0</v>
      </c>
      <c r="DN75">
        <v>800</v>
      </c>
      <c r="DO75">
        <v>7726208</v>
      </c>
      <c r="DP75">
        <v>7826201</v>
      </c>
      <c r="DQ75">
        <v>8.2989999999999995</v>
      </c>
      <c r="DR75" s="49">
        <v>800</v>
      </c>
      <c r="DS75" t="s">
        <v>2667</v>
      </c>
      <c r="DT75" s="49" t="s">
        <v>2668</v>
      </c>
      <c r="DZ75" s="50"/>
      <c r="EF75" s="50"/>
      <c r="EL75" s="49"/>
      <c r="ER75" s="50"/>
      <c r="EX75" s="50"/>
      <c r="FD75" s="49"/>
      <c r="FP75" s="50"/>
      <c r="GB75" s="49"/>
      <c r="GH75" s="50"/>
      <c r="GN75" s="50"/>
      <c r="GT75" s="50"/>
      <c r="GZ75" s="50"/>
      <c r="HF75" s="50"/>
      <c r="HL75" s="50"/>
      <c r="HR75" s="50"/>
      <c r="HX75" s="49"/>
      <c r="IG75" s="50"/>
      <c r="IP75" s="49"/>
      <c r="IV75" s="50"/>
      <c r="JB75" s="50"/>
      <c r="JH75" s="50"/>
      <c r="JN75" s="50"/>
      <c r="JT75" s="50"/>
      <c r="JZ75" s="49"/>
    </row>
    <row r="76" spans="1:286" x14ac:dyDescent="0.3">
      <c r="A76" t="s">
        <v>212</v>
      </c>
      <c r="B76">
        <v>78261001</v>
      </c>
      <c r="C76" t="s">
        <v>237</v>
      </c>
      <c r="D76" t="s">
        <v>239</v>
      </c>
      <c r="E76" t="s">
        <v>214</v>
      </c>
      <c r="F76" t="s">
        <v>71</v>
      </c>
      <c r="G76">
        <v>4</v>
      </c>
      <c r="H76">
        <v>5.0999999999999996</v>
      </c>
      <c r="I76">
        <v>5.0999999999999996</v>
      </c>
      <c r="J76">
        <v>8</v>
      </c>
      <c r="K76">
        <v>40</v>
      </c>
      <c r="L76" t="s">
        <v>229</v>
      </c>
      <c r="O76" t="s">
        <v>66</v>
      </c>
      <c r="P76" s="49"/>
      <c r="Q76">
        <v>44735</v>
      </c>
      <c r="R76">
        <v>41832</v>
      </c>
      <c r="S76">
        <v>48131</v>
      </c>
      <c r="T76">
        <v>51102</v>
      </c>
      <c r="U76">
        <v>4614</v>
      </c>
      <c r="V76">
        <v>45897</v>
      </c>
      <c r="W76">
        <v>43329</v>
      </c>
      <c r="X76">
        <v>49106</v>
      </c>
      <c r="Y76">
        <v>51368</v>
      </c>
      <c r="Z76" s="49">
        <v>4938</v>
      </c>
      <c r="AA76">
        <v>58910</v>
      </c>
      <c r="AB76">
        <v>54615</v>
      </c>
      <c r="AC76">
        <v>56491</v>
      </c>
      <c r="AD76">
        <v>77171</v>
      </c>
      <c r="AH76">
        <v>53031</v>
      </c>
      <c r="AI76">
        <v>47514</v>
      </c>
      <c r="AJ76">
        <v>50010</v>
      </c>
      <c r="AK76">
        <v>76384</v>
      </c>
      <c r="AL76">
        <v>5879</v>
      </c>
      <c r="AM76">
        <v>7101</v>
      </c>
      <c r="AN76">
        <v>6481</v>
      </c>
      <c r="AO76" s="49">
        <v>787</v>
      </c>
      <c r="AP76">
        <v>0</v>
      </c>
      <c r="AQ76">
        <v>526</v>
      </c>
      <c r="AR76">
        <v>52505</v>
      </c>
      <c r="AS76">
        <v>258</v>
      </c>
      <c r="AT76">
        <v>1052</v>
      </c>
      <c r="AU76" s="49">
        <v>4569</v>
      </c>
      <c r="AV76">
        <v>47850</v>
      </c>
      <c r="AW76">
        <v>70119</v>
      </c>
      <c r="AX76">
        <v>75950</v>
      </c>
      <c r="AY76">
        <v>39469</v>
      </c>
      <c r="AZ76">
        <v>62590</v>
      </c>
      <c r="BA76">
        <v>75142</v>
      </c>
      <c r="BB76">
        <v>8381</v>
      </c>
      <c r="BC76">
        <v>7529</v>
      </c>
      <c r="BD76" s="49">
        <v>808</v>
      </c>
      <c r="BE76">
        <v>1.03</v>
      </c>
      <c r="BF76">
        <v>1.59</v>
      </c>
      <c r="BG76" s="49">
        <v>1.47</v>
      </c>
      <c r="BH76">
        <v>3418</v>
      </c>
      <c r="BI76">
        <v>4.5999999999999999E-2</v>
      </c>
      <c r="BJ76">
        <v>2787</v>
      </c>
      <c r="BK76" s="49">
        <v>1.2E-2</v>
      </c>
      <c r="BL76">
        <v>1266</v>
      </c>
      <c r="BM76">
        <v>14.5</v>
      </c>
      <c r="BN76">
        <v>2137</v>
      </c>
      <c r="BO76">
        <v>13.1</v>
      </c>
      <c r="BP76">
        <v>2698</v>
      </c>
      <c r="BQ76">
        <v>7.6</v>
      </c>
      <c r="BR76">
        <v>2193</v>
      </c>
      <c r="BS76">
        <v>12.5</v>
      </c>
      <c r="BT76">
        <v>4039</v>
      </c>
      <c r="BU76" s="50">
        <v>1</v>
      </c>
      <c r="BV76">
        <v>1615</v>
      </c>
      <c r="BW76">
        <v>22</v>
      </c>
      <c r="BX76">
        <v>1709</v>
      </c>
      <c r="BY76">
        <v>11.2</v>
      </c>
      <c r="BZ76">
        <v>2763</v>
      </c>
      <c r="CA76">
        <v>4.8</v>
      </c>
      <c r="CB76">
        <v>1657</v>
      </c>
      <c r="CC76">
        <v>11.9</v>
      </c>
      <c r="CD76">
        <v>1.2</v>
      </c>
      <c r="CE76" s="49"/>
      <c r="CF76">
        <v>0.78</v>
      </c>
      <c r="CG76">
        <v>1.25</v>
      </c>
      <c r="CH76">
        <v>0.98</v>
      </c>
      <c r="CI76">
        <v>1.32</v>
      </c>
      <c r="CJ76" s="49">
        <v>2.11</v>
      </c>
      <c r="CL76">
        <v>2</v>
      </c>
      <c r="CM76">
        <v>2</v>
      </c>
      <c r="CN76">
        <v>2</v>
      </c>
      <c r="CO76" s="49">
        <v>2</v>
      </c>
      <c r="CP76">
        <v>3385</v>
      </c>
      <c r="CQ76">
        <v>593</v>
      </c>
      <c r="CR76">
        <v>3726</v>
      </c>
      <c r="CS76">
        <v>2363</v>
      </c>
      <c r="CT76">
        <v>9.1</v>
      </c>
      <c r="CU76">
        <v>19.399999999999999</v>
      </c>
      <c r="CV76">
        <v>9.6</v>
      </c>
      <c r="CW76">
        <v>6.8</v>
      </c>
      <c r="CX76">
        <v>75</v>
      </c>
      <c r="CY76">
        <v>69.2</v>
      </c>
      <c r="CZ76">
        <v>75.5</v>
      </c>
      <c r="DA76" s="49">
        <v>73</v>
      </c>
      <c r="DB76">
        <v>34</v>
      </c>
      <c r="DC76">
        <v>426</v>
      </c>
      <c r="DE76" s="49">
        <v>1</v>
      </c>
      <c r="DF76">
        <v>7826014</v>
      </c>
      <c r="DG76">
        <v>7826015</v>
      </c>
      <c r="DH76">
        <v>1E-3</v>
      </c>
      <c r="DI76">
        <v>874.6</v>
      </c>
      <c r="DK76">
        <v>7826201</v>
      </c>
      <c r="DL76">
        <v>7826014</v>
      </c>
      <c r="DM76">
        <v>0</v>
      </c>
      <c r="DO76">
        <v>7826014</v>
      </c>
      <c r="DP76">
        <v>7826015</v>
      </c>
      <c r="DQ76">
        <v>2.8410000000000002</v>
      </c>
      <c r="DR76" s="49"/>
      <c r="DS76" t="s">
        <v>2667</v>
      </c>
      <c r="DT76" s="49" t="s">
        <v>2668</v>
      </c>
      <c r="DU76">
        <v>0</v>
      </c>
      <c r="DV76">
        <v>290</v>
      </c>
      <c r="DW76">
        <v>47224</v>
      </c>
      <c r="DX76">
        <v>234</v>
      </c>
      <c r="DY76">
        <v>1217</v>
      </c>
      <c r="DZ76" s="50">
        <v>5650</v>
      </c>
      <c r="EA76">
        <v>0</v>
      </c>
      <c r="EB76">
        <v>624</v>
      </c>
      <c r="EC76">
        <v>49386</v>
      </c>
      <c r="ED76">
        <v>265</v>
      </c>
      <c r="EE76">
        <v>1343</v>
      </c>
      <c r="EF76" s="50">
        <v>4873</v>
      </c>
      <c r="EG76">
        <v>0</v>
      </c>
      <c r="EH76">
        <v>1240</v>
      </c>
      <c r="EI76">
        <v>75144</v>
      </c>
      <c r="EJ76">
        <v>334</v>
      </c>
      <c r="EK76">
        <v>104</v>
      </c>
      <c r="EL76" s="49">
        <v>349</v>
      </c>
      <c r="EM76">
        <v>0</v>
      </c>
      <c r="EN76">
        <v>329</v>
      </c>
      <c r="EO76">
        <v>39140</v>
      </c>
      <c r="EP76">
        <v>171</v>
      </c>
      <c r="EQ76">
        <v>1585</v>
      </c>
      <c r="ER76" s="50">
        <v>6625</v>
      </c>
      <c r="ES76">
        <v>0</v>
      </c>
      <c r="ET76">
        <v>582</v>
      </c>
      <c r="EU76">
        <v>62008</v>
      </c>
      <c r="EV76">
        <v>355</v>
      </c>
      <c r="EW76">
        <v>1163</v>
      </c>
      <c r="EX76" s="50">
        <v>6011</v>
      </c>
      <c r="EY76">
        <v>0</v>
      </c>
      <c r="EZ76">
        <v>1235</v>
      </c>
      <c r="FA76">
        <v>73907</v>
      </c>
      <c r="FB76">
        <v>375</v>
      </c>
      <c r="FC76">
        <v>99</v>
      </c>
      <c r="FD76" s="49">
        <v>334</v>
      </c>
      <c r="FE76">
        <v>32863</v>
      </c>
      <c r="FF76">
        <v>26376</v>
      </c>
      <c r="FG76">
        <v>31495</v>
      </c>
      <c r="FH76">
        <v>57624</v>
      </c>
      <c r="FI76">
        <v>29331</v>
      </c>
      <c r="FJ76">
        <v>22213</v>
      </c>
      <c r="FK76">
        <v>27345</v>
      </c>
      <c r="FL76">
        <v>57098</v>
      </c>
      <c r="FM76">
        <v>3532</v>
      </c>
      <c r="FN76">
        <v>4163</v>
      </c>
      <c r="FO76">
        <v>4150</v>
      </c>
      <c r="FP76" s="50">
        <v>526</v>
      </c>
      <c r="FQ76">
        <v>26047</v>
      </c>
      <c r="FR76">
        <v>28239</v>
      </c>
      <c r="FS76">
        <v>24996</v>
      </c>
      <c r="FT76">
        <v>19547</v>
      </c>
      <c r="FU76">
        <v>23700</v>
      </c>
      <c r="FV76">
        <v>25301</v>
      </c>
      <c r="FW76">
        <v>22665</v>
      </c>
      <c r="FX76">
        <v>19286</v>
      </c>
      <c r="FY76">
        <v>2347</v>
      </c>
      <c r="FZ76">
        <v>2938</v>
      </c>
      <c r="GA76">
        <v>2331</v>
      </c>
      <c r="GB76" s="49">
        <v>261</v>
      </c>
      <c r="GC76">
        <v>0</v>
      </c>
      <c r="GD76">
        <v>399</v>
      </c>
      <c r="GE76">
        <v>28932</v>
      </c>
      <c r="GF76">
        <v>127</v>
      </c>
      <c r="GG76">
        <v>586</v>
      </c>
      <c r="GH76" s="50">
        <v>2819</v>
      </c>
      <c r="GI76">
        <v>0</v>
      </c>
      <c r="GJ76">
        <v>127</v>
      </c>
      <c r="GK76">
        <v>23573</v>
      </c>
      <c r="GL76">
        <v>131</v>
      </c>
      <c r="GM76">
        <v>466</v>
      </c>
      <c r="GN76" s="50">
        <v>1750</v>
      </c>
      <c r="GO76">
        <v>0</v>
      </c>
      <c r="GP76">
        <v>157</v>
      </c>
      <c r="GQ76">
        <v>22056</v>
      </c>
      <c r="GR76">
        <v>112</v>
      </c>
      <c r="GS76">
        <v>624</v>
      </c>
      <c r="GT76" s="50">
        <v>3427</v>
      </c>
      <c r="GU76">
        <v>0</v>
      </c>
      <c r="GV76">
        <v>471</v>
      </c>
      <c r="GW76">
        <v>26874</v>
      </c>
      <c r="GX76">
        <v>90</v>
      </c>
      <c r="GY76">
        <v>896</v>
      </c>
      <c r="GZ76" s="50">
        <v>3164</v>
      </c>
      <c r="HA76">
        <v>0</v>
      </c>
      <c r="HB76">
        <v>1168</v>
      </c>
      <c r="HC76">
        <v>55930</v>
      </c>
      <c r="HD76">
        <v>228</v>
      </c>
      <c r="HE76">
        <v>67</v>
      </c>
      <c r="HF76" s="50">
        <v>231</v>
      </c>
      <c r="HG76">
        <v>0</v>
      </c>
      <c r="HH76">
        <v>133</v>
      </c>
      <c r="HI76">
        <v>25168</v>
      </c>
      <c r="HJ76">
        <v>122</v>
      </c>
      <c r="HK76">
        <v>593</v>
      </c>
      <c r="HL76" s="50">
        <v>2223</v>
      </c>
      <c r="HM76">
        <v>0</v>
      </c>
      <c r="HN76">
        <v>153</v>
      </c>
      <c r="HO76">
        <v>22512</v>
      </c>
      <c r="HP76">
        <v>175</v>
      </c>
      <c r="HQ76">
        <v>447</v>
      </c>
      <c r="HR76" s="50">
        <v>1709</v>
      </c>
      <c r="HS76">
        <v>0</v>
      </c>
      <c r="HT76">
        <v>72</v>
      </c>
      <c r="HU76">
        <v>19214</v>
      </c>
      <c r="HV76">
        <v>106</v>
      </c>
      <c r="HW76">
        <v>37</v>
      </c>
      <c r="HX76" s="49">
        <v>118</v>
      </c>
      <c r="HY76">
        <v>24728</v>
      </c>
      <c r="HZ76">
        <v>31474</v>
      </c>
      <c r="IA76">
        <v>56162</v>
      </c>
      <c r="IB76">
        <v>20714</v>
      </c>
      <c r="IC76">
        <v>26371</v>
      </c>
      <c r="ID76">
        <v>55624</v>
      </c>
      <c r="IE76">
        <v>4014</v>
      </c>
      <c r="IF76">
        <v>5103</v>
      </c>
      <c r="IG76" s="50">
        <v>538</v>
      </c>
      <c r="IH76">
        <v>23122</v>
      </c>
      <c r="II76">
        <v>38645</v>
      </c>
      <c r="IJ76">
        <v>19788</v>
      </c>
      <c r="IK76">
        <v>18755</v>
      </c>
      <c r="IL76">
        <v>36219</v>
      </c>
      <c r="IM76">
        <v>19518</v>
      </c>
      <c r="IN76">
        <v>4367</v>
      </c>
      <c r="IO76">
        <v>2426</v>
      </c>
      <c r="IP76" s="49">
        <v>270</v>
      </c>
      <c r="IQ76">
        <v>0</v>
      </c>
      <c r="IR76">
        <v>246</v>
      </c>
      <c r="IS76">
        <v>20468</v>
      </c>
      <c r="IT76">
        <v>82</v>
      </c>
      <c r="IU76">
        <v>615</v>
      </c>
      <c r="IV76" s="50">
        <v>3317</v>
      </c>
      <c r="IW76">
        <v>0</v>
      </c>
      <c r="IX76">
        <v>241</v>
      </c>
      <c r="IY76">
        <v>26130</v>
      </c>
      <c r="IZ76">
        <v>162</v>
      </c>
      <c r="JA76">
        <v>753</v>
      </c>
      <c r="JB76" s="50">
        <v>4188</v>
      </c>
      <c r="JC76">
        <v>0</v>
      </c>
      <c r="JD76">
        <v>1144</v>
      </c>
      <c r="JE76">
        <v>54480</v>
      </c>
      <c r="JF76">
        <v>257</v>
      </c>
      <c r="JG76">
        <v>63</v>
      </c>
      <c r="JH76" s="50">
        <v>218</v>
      </c>
      <c r="JI76">
        <v>0</v>
      </c>
      <c r="JJ76">
        <v>83</v>
      </c>
      <c r="JK76">
        <v>18672</v>
      </c>
      <c r="JL76">
        <v>89</v>
      </c>
      <c r="JM76">
        <v>970</v>
      </c>
      <c r="JN76" s="50">
        <v>3308</v>
      </c>
      <c r="JO76">
        <v>0</v>
      </c>
      <c r="JP76">
        <v>341</v>
      </c>
      <c r="JQ76">
        <v>35878</v>
      </c>
      <c r="JR76">
        <v>193</v>
      </c>
      <c r="JS76">
        <v>410</v>
      </c>
      <c r="JT76" s="50">
        <v>1823</v>
      </c>
      <c r="JU76">
        <v>0</v>
      </c>
      <c r="JV76">
        <v>91</v>
      </c>
      <c r="JW76">
        <v>19427</v>
      </c>
      <c r="JX76">
        <v>118</v>
      </c>
      <c r="JY76">
        <v>36</v>
      </c>
      <c r="JZ76" s="49">
        <v>116</v>
      </c>
    </row>
    <row r="77" spans="1:286" x14ac:dyDescent="0.3">
      <c r="A77" t="s">
        <v>212</v>
      </c>
      <c r="B77">
        <v>79261003</v>
      </c>
      <c r="C77" t="s">
        <v>239</v>
      </c>
      <c r="D77" t="s">
        <v>241</v>
      </c>
      <c r="E77" t="s">
        <v>214</v>
      </c>
      <c r="F77" t="s">
        <v>71</v>
      </c>
      <c r="G77">
        <v>4</v>
      </c>
      <c r="H77">
        <v>8.3000000000000007</v>
      </c>
      <c r="I77">
        <v>8.3000000000000007</v>
      </c>
      <c r="J77">
        <v>8</v>
      </c>
      <c r="K77">
        <v>40</v>
      </c>
      <c r="L77" t="s">
        <v>229</v>
      </c>
      <c r="O77" t="s">
        <v>66</v>
      </c>
      <c r="P77" s="49"/>
      <c r="Q77">
        <v>48000</v>
      </c>
      <c r="R77">
        <v>46000</v>
      </c>
      <c r="S77">
        <v>51000</v>
      </c>
      <c r="T77">
        <v>52000</v>
      </c>
      <c r="V77">
        <v>41671</v>
      </c>
      <c r="W77">
        <v>37644</v>
      </c>
      <c r="X77">
        <v>46273</v>
      </c>
      <c r="Y77">
        <v>50771</v>
      </c>
      <c r="Z77" s="49">
        <v>4757</v>
      </c>
      <c r="AA77">
        <v>57558</v>
      </c>
      <c r="AB77">
        <v>54646</v>
      </c>
      <c r="AC77">
        <v>55163</v>
      </c>
      <c r="AD77">
        <v>70876</v>
      </c>
      <c r="AH77">
        <v>51877</v>
      </c>
      <c r="AI77">
        <v>47595</v>
      </c>
      <c r="AJ77">
        <v>49428</v>
      </c>
      <c r="AK77">
        <v>70134</v>
      </c>
      <c r="AL77">
        <v>5681</v>
      </c>
      <c r="AM77">
        <v>7051</v>
      </c>
      <c r="AN77">
        <v>5735</v>
      </c>
      <c r="AO77" s="49">
        <v>742</v>
      </c>
      <c r="AP77">
        <v>0</v>
      </c>
      <c r="AQ77">
        <v>503</v>
      </c>
      <c r="AR77">
        <v>51374</v>
      </c>
      <c r="AS77">
        <v>225</v>
      </c>
      <c r="AT77">
        <v>935</v>
      </c>
      <c r="AU77" s="49">
        <v>4521</v>
      </c>
      <c r="AV77">
        <v>43998</v>
      </c>
      <c r="AW77">
        <v>69080</v>
      </c>
      <c r="AX77">
        <v>69869</v>
      </c>
      <c r="AY77">
        <v>35560</v>
      </c>
      <c r="AZ77">
        <v>61767</v>
      </c>
      <c r="BA77">
        <v>69101</v>
      </c>
      <c r="BB77">
        <v>8438</v>
      </c>
      <c r="BC77">
        <v>7313</v>
      </c>
      <c r="BD77" s="49">
        <v>768</v>
      </c>
      <c r="BE77">
        <v>1.01</v>
      </c>
      <c r="BF77">
        <v>1.59</v>
      </c>
      <c r="BG77" s="49">
        <v>1.57</v>
      </c>
      <c r="BH77">
        <v>3252</v>
      </c>
      <c r="BI77">
        <v>4.5999999999999999E-2</v>
      </c>
      <c r="BJ77">
        <v>2813</v>
      </c>
      <c r="BK77" s="49">
        <v>1.2E-2</v>
      </c>
      <c r="BL77">
        <v>1383</v>
      </c>
      <c r="BM77">
        <v>13.3</v>
      </c>
      <c r="BN77">
        <v>1937</v>
      </c>
      <c r="BO77">
        <v>13.8</v>
      </c>
      <c r="BP77">
        <v>2677</v>
      </c>
      <c r="BQ77">
        <v>7.3</v>
      </c>
      <c r="BR77">
        <v>2353</v>
      </c>
      <c r="BS77">
        <v>10.9</v>
      </c>
      <c r="BT77">
        <v>3427</v>
      </c>
      <c r="BU77" s="50">
        <v>1.1000000000000001</v>
      </c>
      <c r="BV77">
        <v>1642</v>
      </c>
      <c r="BW77">
        <v>20.5</v>
      </c>
      <c r="BX77">
        <v>1459</v>
      </c>
      <c r="BY77">
        <v>13.4</v>
      </c>
      <c r="BZ77">
        <v>2605</v>
      </c>
      <c r="CA77">
        <v>4.5</v>
      </c>
      <c r="CB77">
        <v>1782</v>
      </c>
      <c r="CC77">
        <v>8.5</v>
      </c>
      <c r="CD77">
        <v>1.2</v>
      </c>
      <c r="CE77" s="49"/>
      <c r="CF77">
        <v>0.84</v>
      </c>
      <c r="CG77">
        <v>1.33</v>
      </c>
      <c r="CH77">
        <v>1.03</v>
      </c>
      <c r="CI77">
        <v>1.32</v>
      </c>
      <c r="CJ77" s="49">
        <v>1.78</v>
      </c>
      <c r="CL77">
        <v>2</v>
      </c>
      <c r="CM77">
        <v>2</v>
      </c>
      <c r="CN77">
        <v>2</v>
      </c>
      <c r="CO77" s="49">
        <v>2</v>
      </c>
      <c r="CP77">
        <v>3308</v>
      </c>
      <c r="CQ77">
        <v>579</v>
      </c>
      <c r="CR77">
        <v>3640</v>
      </c>
      <c r="CS77">
        <v>2309</v>
      </c>
      <c r="CT77">
        <v>9</v>
      </c>
      <c r="CU77">
        <v>19.2</v>
      </c>
      <c r="CV77">
        <v>9.5</v>
      </c>
      <c r="CW77">
        <v>6.7</v>
      </c>
      <c r="CX77">
        <v>74.900000000000006</v>
      </c>
      <c r="CY77">
        <v>69</v>
      </c>
      <c r="CZ77">
        <v>75.400000000000006</v>
      </c>
      <c r="DA77" s="49">
        <v>72.8</v>
      </c>
      <c r="DB77">
        <v>34</v>
      </c>
      <c r="DC77">
        <v>426</v>
      </c>
      <c r="DE77" s="49">
        <v>1</v>
      </c>
      <c r="DF77">
        <v>7826015</v>
      </c>
      <c r="DG77">
        <v>7926026</v>
      </c>
      <c r="DH77">
        <v>0.23400000000000001</v>
      </c>
      <c r="DI77">
        <v>877.67399999999998</v>
      </c>
      <c r="DK77">
        <v>7826015</v>
      </c>
      <c r="DL77">
        <v>7926026</v>
      </c>
      <c r="DM77">
        <v>0</v>
      </c>
      <c r="DO77">
        <v>7926028</v>
      </c>
      <c r="DP77">
        <v>7926029</v>
      </c>
      <c r="DQ77">
        <v>0.249</v>
      </c>
      <c r="DR77" s="49">
        <v>920</v>
      </c>
      <c r="DS77" t="s">
        <v>2667</v>
      </c>
      <c r="DT77" s="49" t="s">
        <v>2668</v>
      </c>
      <c r="DU77">
        <v>0</v>
      </c>
      <c r="DV77">
        <v>276</v>
      </c>
      <c r="DW77">
        <v>47319</v>
      </c>
      <c r="DX77">
        <v>189</v>
      </c>
      <c r="DY77">
        <v>1148</v>
      </c>
      <c r="DZ77" s="50">
        <v>5714</v>
      </c>
      <c r="EA77">
        <v>0</v>
      </c>
      <c r="EB77">
        <v>524</v>
      </c>
      <c r="EC77">
        <v>48904</v>
      </c>
      <c r="ED77">
        <v>245</v>
      </c>
      <c r="EE77">
        <v>942</v>
      </c>
      <c r="EF77" s="50">
        <v>4548</v>
      </c>
      <c r="EG77">
        <v>0</v>
      </c>
      <c r="EH77">
        <v>1285</v>
      </c>
      <c r="EI77">
        <v>68849</v>
      </c>
      <c r="EJ77">
        <v>326</v>
      </c>
      <c r="EK77">
        <v>169</v>
      </c>
      <c r="EL77" s="49">
        <v>247</v>
      </c>
      <c r="EM77">
        <v>0</v>
      </c>
      <c r="EN77">
        <v>273</v>
      </c>
      <c r="EO77">
        <v>35287</v>
      </c>
      <c r="EP77">
        <v>147</v>
      </c>
      <c r="EQ77">
        <v>1590</v>
      </c>
      <c r="ER77" s="50">
        <v>6701</v>
      </c>
      <c r="ES77">
        <v>0</v>
      </c>
      <c r="ET77">
        <v>577</v>
      </c>
      <c r="EU77">
        <v>61190</v>
      </c>
      <c r="EV77">
        <v>269</v>
      </c>
      <c r="EW77">
        <v>1098</v>
      </c>
      <c r="EX77" s="50">
        <v>5946</v>
      </c>
      <c r="EY77">
        <v>0</v>
      </c>
      <c r="EZ77">
        <v>1278</v>
      </c>
      <c r="FA77">
        <v>67823</v>
      </c>
      <c r="FB77">
        <v>368</v>
      </c>
      <c r="FC77">
        <v>162</v>
      </c>
      <c r="FD77" s="49">
        <v>238</v>
      </c>
      <c r="FE77">
        <v>31267</v>
      </c>
      <c r="FF77">
        <v>26219</v>
      </c>
      <c r="FG77">
        <v>30632</v>
      </c>
      <c r="FH77">
        <v>50000</v>
      </c>
      <c r="FI77">
        <v>27646</v>
      </c>
      <c r="FJ77">
        <v>21809</v>
      </c>
      <c r="FK77">
        <v>26718</v>
      </c>
      <c r="FL77">
        <v>49547</v>
      </c>
      <c r="FM77">
        <v>3621</v>
      </c>
      <c r="FN77">
        <v>4410</v>
      </c>
      <c r="FO77">
        <v>3914</v>
      </c>
      <c r="FP77" s="50">
        <v>453</v>
      </c>
      <c r="FQ77">
        <v>26291</v>
      </c>
      <c r="FR77">
        <v>28427</v>
      </c>
      <c r="FS77">
        <v>24531</v>
      </c>
      <c r="FT77">
        <v>20876</v>
      </c>
      <c r="FU77">
        <v>24231</v>
      </c>
      <c r="FV77">
        <v>25786</v>
      </c>
      <c r="FW77">
        <v>22710</v>
      </c>
      <c r="FX77">
        <v>20587</v>
      </c>
      <c r="FY77">
        <v>2060</v>
      </c>
      <c r="FZ77">
        <v>2641</v>
      </c>
      <c r="GA77">
        <v>1821</v>
      </c>
      <c r="GB77" s="49">
        <v>289</v>
      </c>
      <c r="GC77">
        <v>0</v>
      </c>
      <c r="GD77">
        <v>378</v>
      </c>
      <c r="GE77">
        <v>27268</v>
      </c>
      <c r="GF77">
        <v>128</v>
      </c>
      <c r="GG77">
        <v>507</v>
      </c>
      <c r="GH77" s="50">
        <v>2986</v>
      </c>
      <c r="GI77">
        <v>0</v>
      </c>
      <c r="GJ77">
        <v>125</v>
      </c>
      <c r="GK77">
        <v>24106</v>
      </c>
      <c r="GL77">
        <v>97</v>
      </c>
      <c r="GM77">
        <v>428</v>
      </c>
      <c r="GN77" s="50">
        <v>1535</v>
      </c>
      <c r="GO77">
        <v>0</v>
      </c>
      <c r="GP77">
        <v>172</v>
      </c>
      <c r="GQ77">
        <v>21637</v>
      </c>
      <c r="GR77">
        <v>85</v>
      </c>
      <c r="GS77">
        <v>613</v>
      </c>
      <c r="GT77" s="50">
        <v>3712</v>
      </c>
      <c r="GU77">
        <v>0</v>
      </c>
      <c r="GV77">
        <v>292</v>
      </c>
      <c r="GW77">
        <v>26426</v>
      </c>
      <c r="GX77">
        <v>160</v>
      </c>
      <c r="GY77">
        <v>536</v>
      </c>
      <c r="GZ77" s="50">
        <v>3218</v>
      </c>
      <c r="HA77">
        <v>0</v>
      </c>
      <c r="HB77">
        <v>1215</v>
      </c>
      <c r="HC77">
        <v>48332</v>
      </c>
      <c r="HD77">
        <v>241</v>
      </c>
      <c r="HE77">
        <v>94</v>
      </c>
      <c r="HF77" s="50">
        <v>118</v>
      </c>
      <c r="HG77">
        <v>0</v>
      </c>
      <c r="HH77">
        <v>104</v>
      </c>
      <c r="HI77">
        <v>25682</v>
      </c>
      <c r="HJ77">
        <v>104</v>
      </c>
      <c r="HK77">
        <v>535</v>
      </c>
      <c r="HL77" s="50">
        <v>2002</v>
      </c>
      <c r="HM77">
        <v>0</v>
      </c>
      <c r="HN77">
        <v>232</v>
      </c>
      <c r="HO77">
        <v>22478</v>
      </c>
      <c r="HP77">
        <v>85</v>
      </c>
      <c r="HQ77">
        <v>406</v>
      </c>
      <c r="HR77" s="50">
        <v>1330</v>
      </c>
      <c r="HS77">
        <v>0</v>
      </c>
      <c r="HT77">
        <v>70</v>
      </c>
      <c r="HU77">
        <v>20517</v>
      </c>
      <c r="HV77">
        <v>85</v>
      </c>
      <c r="HW77">
        <v>75</v>
      </c>
      <c r="HX77" s="49">
        <v>129</v>
      </c>
      <c r="HY77">
        <v>21569</v>
      </c>
      <c r="HZ77">
        <v>32668</v>
      </c>
      <c r="IA77">
        <v>48738</v>
      </c>
      <c r="IB77">
        <v>17681</v>
      </c>
      <c r="IC77">
        <v>27576</v>
      </c>
      <c r="ID77">
        <v>48267</v>
      </c>
      <c r="IE77">
        <v>3888</v>
      </c>
      <c r="IF77">
        <v>5092</v>
      </c>
      <c r="IG77" s="50">
        <v>471</v>
      </c>
      <c r="IH77">
        <v>22429</v>
      </c>
      <c r="II77">
        <v>36412</v>
      </c>
      <c r="IJ77">
        <v>21131</v>
      </c>
      <c r="IK77">
        <v>17879</v>
      </c>
      <c r="IL77">
        <v>34191</v>
      </c>
      <c r="IM77">
        <v>20834</v>
      </c>
      <c r="IN77">
        <v>4550</v>
      </c>
      <c r="IO77">
        <v>2221</v>
      </c>
      <c r="IP77" s="49">
        <v>297</v>
      </c>
      <c r="IQ77">
        <v>0</v>
      </c>
      <c r="IR77">
        <v>197</v>
      </c>
      <c r="IS77">
        <v>17484</v>
      </c>
      <c r="IT77">
        <v>67</v>
      </c>
      <c r="IU77">
        <v>641</v>
      </c>
      <c r="IV77" s="50">
        <v>3180</v>
      </c>
      <c r="IW77">
        <v>0</v>
      </c>
      <c r="IX77">
        <v>363</v>
      </c>
      <c r="IY77">
        <v>27213</v>
      </c>
      <c r="IZ77">
        <v>114</v>
      </c>
      <c r="JA77">
        <v>665</v>
      </c>
      <c r="JB77" s="50">
        <v>4313</v>
      </c>
      <c r="JC77">
        <v>0</v>
      </c>
      <c r="JD77">
        <v>1189</v>
      </c>
      <c r="JE77">
        <v>47078</v>
      </c>
      <c r="JF77">
        <v>272</v>
      </c>
      <c r="JG77">
        <v>88</v>
      </c>
      <c r="JH77" s="50">
        <v>111</v>
      </c>
      <c r="JI77">
        <v>0</v>
      </c>
      <c r="JJ77">
        <v>76</v>
      </c>
      <c r="JK77">
        <v>17803</v>
      </c>
      <c r="JL77">
        <v>80</v>
      </c>
      <c r="JM77">
        <v>949</v>
      </c>
      <c r="JN77" s="50">
        <v>3521</v>
      </c>
      <c r="JO77">
        <v>0</v>
      </c>
      <c r="JP77">
        <v>214</v>
      </c>
      <c r="JQ77">
        <v>33977</v>
      </c>
      <c r="JR77">
        <v>155</v>
      </c>
      <c r="JS77">
        <v>433</v>
      </c>
      <c r="JT77" s="50">
        <v>1633</v>
      </c>
      <c r="JU77">
        <v>0</v>
      </c>
      <c r="JV77">
        <v>89</v>
      </c>
      <c r="JW77">
        <v>20745</v>
      </c>
      <c r="JX77">
        <v>96</v>
      </c>
      <c r="JY77">
        <v>74</v>
      </c>
      <c r="JZ77" s="49">
        <v>127</v>
      </c>
    </row>
    <row r="78" spans="1:286" x14ac:dyDescent="0.3">
      <c r="A78" t="s">
        <v>212</v>
      </c>
      <c r="B78">
        <v>79261005</v>
      </c>
      <c r="C78" t="s">
        <v>241</v>
      </c>
      <c r="D78" t="s">
        <v>242</v>
      </c>
      <c r="E78" t="s">
        <v>214</v>
      </c>
      <c r="F78" t="s">
        <v>71</v>
      </c>
      <c r="G78">
        <v>4</v>
      </c>
      <c r="H78">
        <v>4.7</v>
      </c>
      <c r="I78">
        <v>4.7</v>
      </c>
      <c r="J78">
        <v>8</v>
      </c>
      <c r="K78">
        <v>40</v>
      </c>
      <c r="L78" t="s">
        <v>229</v>
      </c>
      <c r="O78" t="s">
        <v>66</v>
      </c>
      <c r="P78" s="49"/>
      <c r="Q78">
        <v>52000</v>
      </c>
      <c r="R78">
        <v>50000</v>
      </c>
      <c r="S78">
        <v>54000</v>
      </c>
      <c r="T78">
        <v>58000</v>
      </c>
      <c r="V78">
        <v>48845</v>
      </c>
      <c r="W78">
        <v>45808</v>
      </c>
      <c r="X78">
        <v>54577</v>
      </c>
      <c r="Y78">
        <v>52939</v>
      </c>
      <c r="Z78" s="49">
        <v>5241</v>
      </c>
      <c r="AA78">
        <v>56204</v>
      </c>
      <c r="AB78">
        <v>53486</v>
      </c>
      <c r="AC78">
        <v>59003</v>
      </c>
      <c r="AD78">
        <v>62395</v>
      </c>
      <c r="AH78">
        <v>49843</v>
      </c>
      <c r="AI78">
        <v>45573</v>
      </c>
      <c r="AJ78">
        <v>52536</v>
      </c>
      <c r="AK78">
        <v>61686</v>
      </c>
      <c r="AL78">
        <v>6361</v>
      </c>
      <c r="AM78">
        <v>7913</v>
      </c>
      <c r="AN78">
        <v>6467</v>
      </c>
      <c r="AO78" s="49">
        <v>709</v>
      </c>
      <c r="AP78">
        <v>0</v>
      </c>
      <c r="AQ78">
        <v>325</v>
      </c>
      <c r="AR78">
        <v>49518</v>
      </c>
      <c r="AS78">
        <v>180</v>
      </c>
      <c r="AT78">
        <v>975</v>
      </c>
      <c r="AU78" s="49">
        <v>5206</v>
      </c>
      <c r="AV78">
        <v>45986</v>
      </c>
      <c r="AW78">
        <v>69175</v>
      </c>
      <c r="AX78">
        <v>62197</v>
      </c>
      <c r="AY78">
        <v>38596</v>
      </c>
      <c r="AZ78">
        <v>59092</v>
      </c>
      <c r="BA78">
        <v>61465</v>
      </c>
      <c r="BB78">
        <v>7390</v>
      </c>
      <c r="BC78">
        <v>10083</v>
      </c>
      <c r="BD78" s="49">
        <v>732</v>
      </c>
      <c r="BE78">
        <v>1.1000000000000001</v>
      </c>
      <c r="BF78">
        <v>1.35</v>
      </c>
      <c r="BG78" s="49">
        <v>1.5</v>
      </c>
      <c r="BH78">
        <v>2754</v>
      </c>
      <c r="BI78">
        <v>4.5999999999999999E-2</v>
      </c>
      <c r="BJ78">
        <v>3181</v>
      </c>
      <c r="BK78" s="49">
        <v>1.2E-2</v>
      </c>
      <c r="BL78">
        <v>1405</v>
      </c>
      <c r="BM78">
        <v>16.7</v>
      </c>
      <c r="BN78">
        <v>1857</v>
      </c>
      <c r="BO78">
        <v>9.9</v>
      </c>
      <c r="BP78">
        <v>2425</v>
      </c>
      <c r="BQ78">
        <v>7.4</v>
      </c>
      <c r="BR78">
        <v>2439</v>
      </c>
      <c r="BS78">
        <v>11.1</v>
      </c>
      <c r="BT78">
        <v>1940</v>
      </c>
      <c r="BU78" s="50">
        <v>1.2</v>
      </c>
      <c r="BV78">
        <v>1627</v>
      </c>
      <c r="BW78">
        <v>18.899999999999999</v>
      </c>
      <c r="BX78">
        <v>1667</v>
      </c>
      <c r="BY78">
        <v>10.199999999999999</v>
      </c>
      <c r="BZ78">
        <v>2921</v>
      </c>
      <c r="CA78">
        <v>10</v>
      </c>
      <c r="CB78">
        <v>1977</v>
      </c>
      <c r="CC78">
        <v>9.5</v>
      </c>
      <c r="CD78">
        <v>1</v>
      </c>
      <c r="CE78" s="49"/>
      <c r="CF78">
        <v>0.86</v>
      </c>
      <c r="CG78">
        <v>1.1100000000000001</v>
      </c>
      <c r="CH78">
        <v>0.83</v>
      </c>
      <c r="CI78">
        <v>1.23</v>
      </c>
      <c r="CJ78" s="49">
        <v>0.62</v>
      </c>
      <c r="CL78">
        <v>2</v>
      </c>
      <c r="CM78">
        <v>2</v>
      </c>
      <c r="CN78">
        <v>2</v>
      </c>
      <c r="CO78" s="49">
        <v>2</v>
      </c>
      <c r="CP78">
        <v>3230</v>
      </c>
      <c r="CQ78">
        <v>566</v>
      </c>
      <c r="CR78">
        <v>3555</v>
      </c>
      <c r="CS78">
        <v>2255</v>
      </c>
      <c r="CT78">
        <v>10.3</v>
      </c>
      <c r="CU78">
        <v>22</v>
      </c>
      <c r="CV78">
        <v>10.9</v>
      </c>
      <c r="CW78">
        <v>7.7</v>
      </c>
      <c r="CX78">
        <v>75.099999999999994</v>
      </c>
      <c r="CY78">
        <v>69.3</v>
      </c>
      <c r="CZ78">
        <v>75.599999999999994</v>
      </c>
      <c r="DA78" s="49">
        <v>73</v>
      </c>
      <c r="DB78">
        <v>34</v>
      </c>
      <c r="DC78">
        <v>426</v>
      </c>
      <c r="DE78" s="49">
        <v>1</v>
      </c>
      <c r="DF78">
        <v>7926030</v>
      </c>
      <c r="DG78">
        <v>7926031</v>
      </c>
      <c r="DH78">
        <v>1E-3</v>
      </c>
      <c r="DI78">
        <v>886.60799999999995</v>
      </c>
      <c r="DK78">
        <v>7926029</v>
      </c>
      <c r="DL78">
        <v>7926030</v>
      </c>
      <c r="DM78">
        <v>0</v>
      </c>
      <c r="DO78">
        <v>7926031</v>
      </c>
      <c r="DP78">
        <v>8026202</v>
      </c>
      <c r="DQ78">
        <v>2.734</v>
      </c>
      <c r="DR78" s="49">
        <v>980</v>
      </c>
      <c r="DS78" t="s">
        <v>2667</v>
      </c>
      <c r="DT78" s="49" t="s">
        <v>2668</v>
      </c>
      <c r="DU78">
        <v>0</v>
      </c>
      <c r="DV78">
        <v>208</v>
      </c>
      <c r="DW78">
        <v>45365</v>
      </c>
      <c r="DX78">
        <v>160</v>
      </c>
      <c r="DY78">
        <v>1072</v>
      </c>
      <c r="DZ78" s="50">
        <v>6681</v>
      </c>
      <c r="EA78">
        <v>0</v>
      </c>
      <c r="EB78">
        <v>357</v>
      </c>
      <c r="EC78">
        <v>52179</v>
      </c>
      <c r="ED78">
        <v>141</v>
      </c>
      <c r="EE78">
        <v>1317</v>
      </c>
      <c r="EF78" s="50">
        <v>5009</v>
      </c>
      <c r="EG78">
        <v>0</v>
      </c>
      <c r="EH78">
        <v>699</v>
      </c>
      <c r="EI78">
        <v>60987</v>
      </c>
      <c r="EJ78">
        <v>298</v>
      </c>
      <c r="EK78">
        <v>210</v>
      </c>
      <c r="EL78" s="49">
        <v>201</v>
      </c>
      <c r="EM78">
        <v>0</v>
      </c>
      <c r="EN78">
        <v>200</v>
      </c>
      <c r="EO78">
        <v>38396</v>
      </c>
      <c r="EP78">
        <v>113</v>
      </c>
      <c r="EQ78">
        <v>1268</v>
      </c>
      <c r="ER78" s="50">
        <v>6009</v>
      </c>
      <c r="ES78">
        <v>0</v>
      </c>
      <c r="ET78">
        <v>471</v>
      </c>
      <c r="EU78">
        <v>58621</v>
      </c>
      <c r="EV78">
        <v>248</v>
      </c>
      <c r="EW78">
        <v>1137</v>
      </c>
      <c r="EX78" s="50">
        <v>8698</v>
      </c>
      <c r="EY78">
        <v>0</v>
      </c>
      <c r="EZ78">
        <v>813</v>
      </c>
      <c r="FA78">
        <v>60652</v>
      </c>
      <c r="FB78">
        <v>335</v>
      </c>
      <c r="FC78">
        <v>202</v>
      </c>
      <c r="FD78" s="49">
        <v>195</v>
      </c>
      <c r="FE78">
        <v>26476</v>
      </c>
      <c r="FF78">
        <v>24292</v>
      </c>
      <c r="FG78">
        <v>31604</v>
      </c>
      <c r="FH78">
        <v>27888</v>
      </c>
      <c r="FI78">
        <v>23364</v>
      </c>
      <c r="FJ78">
        <v>20752</v>
      </c>
      <c r="FK78">
        <v>27467</v>
      </c>
      <c r="FL78">
        <v>27568</v>
      </c>
      <c r="FM78">
        <v>3112</v>
      </c>
      <c r="FN78">
        <v>3540</v>
      </c>
      <c r="FO78">
        <v>4137</v>
      </c>
      <c r="FP78" s="50">
        <v>320</v>
      </c>
      <c r="FQ78">
        <v>29728</v>
      </c>
      <c r="FR78">
        <v>29194</v>
      </c>
      <c r="FS78">
        <v>27399</v>
      </c>
      <c r="FT78">
        <v>34507</v>
      </c>
      <c r="FU78">
        <v>26479</v>
      </c>
      <c r="FV78">
        <v>24821</v>
      </c>
      <c r="FW78">
        <v>25069</v>
      </c>
      <c r="FX78">
        <v>34118</v>
      </c>
      <c r="FY78">
        <v>3249</v>
      </c>
      <c r="FZ78">
        <v>4373</v>
      </c>
      <c r="GA78">
        <v>2330</v>
      </c>
      <c r="GB78" s="49">
        <v>389</v>
      </c>
      <c r="GC78">
        <v>0</v>
      </c>
      <c r="GD78">
        <v>145</v>
      </c>
      <c r="GE78">
        <v>23219</v>
      </c>
      <c r="GF78">
        <v>91</v>
      </c>
      <c r="GG78">
        <v>525</v>
      </c>
      <c r="GH78" s="50">
        <v>2496</v>
      </c>
      <c r="GI78">
        <v>0</v>
      </c>
      <c r="GJ78">
        <v>180</v>
      </c>
      <c r="GK78">
        <v>26299</v>
      </c>
      <c r="GL78">
        <v>89</v>
      </c>
      <c r="GM78">
        <v>450</v>
      </c>
      <c r="GN78" s="50">
        <v>2710</v>
      </c>
      <c r="GO78">
        <v>0</v>
      </c>
      <c r="GP78">
        <v>89</v>
      </c>
      <c r="GQ78">
        <v>20663</v>
      </c>
      <c r="GR78">
        <v>75</v>
      </c>
      <c r="GS78">
        <v>552</v>
      </c>
      <c r="GT78" s="50">
        <v>2913</v>
      </c>
      <c r="GU78">
        <v>0</v>
      </c>
      <c r="GV78">
        <v>216</v>
      </c>
      <c r="GW78">
        <v>27251</v>
      </c>
      <c r="GX78">
        <v>90</v>
      </c>
      <c r="GY78">
        <v>792</v>
      </c>
      <c r="GZ78" s="50">
        <v>3255</v>
      </c>
      <c r="HA78">
        <v>0</v>
      </c>
      <c r="HB78">
        <v>254</v>
      </c>
      <c r="HC78">
        <v>27314</v>
      </c>
      <c r="HD78">
        <v>150</v>
      </c>
      <c r="HE78">
        <v>99</v>
      </c>
      <c r="HF78" s="50">
        <v>71</v>
      </c>
      <c r="HG78">
        <v>0</v>
      </c>
      <c r="HH78">
        <v>119</v>
      </c>
      <c r="HI78">
        <v>24702</v>
      </c>
      <c r="HJ78">
        <v>85</v>
      </c>
      <c r="HK78">
        <v>520</v>
      </c>
      <c r="HL78" s="50">
        <v>3768</v>
      </c>
      <c r="HM78">
        <v>0</v>
      </c>
      <c r="HN78">
        <v>141</v>
      </c>
      <c r="HO78">
        <v>24928</v>
      </c>
      <c r="HP78">
        <v>51</v>
      </c>
      <c r="HQ78">
        <v>525</v>
      </c>
      <c r="HR78" s="50">
        <v>1754</v>
      </c>
      <c r="HS78">
        <v>0</v>
      </c>
      <c r="HT78">
        <v>445</v>
      </c>
      <c r="HU78">
        <v>33673</v>
      </c>
      <c r="HV78">
        <v>148</v>
      </c>
      <c r="HW78">
        <v>111</v>
      </c>
      <c r="HX78" s="49">
        <v>130</v>
      </c>
      <c r="HY78">
        <v>22431</v>
      </c>
      <c r="HZ78">
        <v>29304</v>
      </c>
      <c r="IA78">
        <v>27183</v>
      </c>
      <c r="IB78">
        <v>19138</v>
      </c>
      <c r="IC78">
        <v>24859</v>
      </c>
      <c r="ID78">
        <v>26854</v>
      </c>
      <c r="IE78">
        <v>3293</v>
      </c>
      <c r="IF78">
        <v>4445</v>
      </c>
      <c r="IG78" s="50">
        <v>329</v>
      </c>
      <c r="IH78">
        <v>23555</v>
      </c>
      <c r="II78">
        <v>39871</v>
      </c>
      <c r="IJ78">
        <v>35014</v>
      </c>
      <c r="IK78">
        <v>19458</v>
      </c>
      <c r="IL78">
        <v>34233</v>
      </c>
      <c r="IM78">
        <v>34611</v>
      </c>
      <c r="IN78">
        <v>4097</v>
      </c>
      <c r="IO78">
        <v>5638</v>
      </c>
      <c r="IP78" s="49">
        <v>403</v>
      </c>
      <c r="IQ78">
        <v>0</v>
      </c>
      <c r="IR78">
        <v>91</v>
      </c>
      <c r="IS78">
        <v>19047</v>
      </c>
      <c r="IT78">
        <v>45</v>
      </c>
      <c r="IU78">
        <v>556</v>
      </c>
      <c r="IV78" s="50">
        <v>2692</v>
      </c>
      <c r="IW78">
        <v>0</v>
      </c>
      <c r="IX78">
        <v>215</v>
      </c>
      <c r="IY78">
        <v>24644</v>
      </c>
      <c r="IZ78">
        <v>123</v>
      </c>
      <c r="JA78">
        <v>658</v>
      </c>
      <c r="JB78" s="50">
        <v>3664</v>
      </c>
      <c r="JC78">
        <v>0</v>
      </c>
      <c r="JD78">
        <v>249</v>
      </c>
      <c r="JE78">
        <v>26605</v>
      </c>
      <c r="JF78">
        <v>169</v>
      </c>
      <c r="JG78">
        <v>93</v>
      </c>
      <c r="JH78" s="50">
        <v>67</v>
      </c>
      <c r="JI78">
        <v>0</v>
      </c>
      <c r="JJ78">
        <v>109</v>
      </c>
      <c r="JK78">
        <v>19349</v>
      </c>
      <c r="JL78">
        <v>68</v>
      </c>
      <c r="JM78">
        <v>712</v>
      </c>
      <c r="JN78" s="50">
        <v>3317</v>
      </c>
      <c r="JO78">
        <v>0</v>
      </c>
      <c r="JP78">
        <v>256</v>
      </c>
      <c r="JQ78">
        <v>33977</v>
      </c>
      <c r="JR78">
        <v>125</v>
      </c>
      <c r="JS78">
        <v>479</v>
      </c>
      <c r="JT78" s="50">
        <v>5034</v>
      </c>
      <c r="JU78">
        <v>0</v>
      </c>
      <c r="JV78">
        <v>564</v>
      </c>
      <c r="JW78">
        <v>34047</v>
      </c>
      <c r="JX78">
        <v>166</v>
      </c>
      <c r="JY78">
        <v>109</v>
      </c>
      <c r="JZ78" s="49">
        <v>128</v>
      </c>
    </row>
    <row r="79" spans="1:286" x14ac:dyDescent="0.3">
      <c r="A79" t="s">
        <v>244</v>
      </c>
      <c r="B79">
        <v>70161027</v>
      </c>
      <c r="C79" t="s">
        <v>246</v>
      </c>
      <c r="D79" t="s">
        <v>247</v>
      </c>
      <c r="E79" t="s">
        <v>118</v>
      </c>
      <c r="F79" t="s">
        <v>71</v>
      </c>
      <c r="G79">
        <v>6</v>
      </c>
      <c r="H79">
        <v>4.5</v>
      </c>
      <c r="I79">
        <v>4.5</v>
      </c>
      <c r="J79">
        <v>8</v>
      </c>
      <c r="K79">
        <v>20</v>
      </c>
      <c r="L79" t="s">
        <v>245</v>
      </c>
      <c r="O79" t="s">
        <v>170</v>
      </c>
      <c r="Q79">
        <v>86697</v>
      </c>
      <c r="R79">
        <v>84371</v>
      </c>
      <c r="S79">
        <v>101294</v>
      </c>
      <c r="T79">
        <v>77040</v>
      </c>
      <c r="U79">
        <v>12060</v>
      </c>
      <c r="V79">
        <v>84774</v>
      </c>
      <c r="W79">
        <v>85142</v>
      </c>
      <c r="X79">
        <v>90732</v>
      </c>
      <c r="Y79">
        <v>76123</v>
      </c>
      <c r="Z79">
        <v>11631</v>
      </c>
      <c r="AA79">
        <v>93892</v>
      </c>
      <c r="AB79">
        <v>101931</v>
      </c>
      <c r="AC79">
        <v>78243</v>
      </c>
      <c r="AD79">
        <v>84685</v>
      </c>
      <c r="AH79">
        <v>79020</v>
      </c>
      <c r="AI79">
        <v>83331</v>
      </c>
      <c r="AJ79">
        <v>64315</v>
      </c>
      <c r="AK79">
        <v>81890</v>
      </c>
      <c r="AL79">
        <v>14872</v>
      </c>
      <c r="AM79">
        <v>18600</v>
      </c>
      <c r="AN79">
        <v>13928</v>
      </c>
      <c r="AO79">
        <v>2795</v>
      </c>
      <c r="AP79">
        <v>0</v>
      </c>
      <c r="AQ79">
        <v>320</v>
      </c>
      <c r="AR79">
        <v>78700</v>
      </c>
      <c r="AS79">
        <v>385</v>
      </c>
      <c r="AT79">
        <v>3600</v>
      </c>
      <c r="AU79">
        <v>10887</v>
      </c>
      <c r="AV79">
        <v>104471</v>
      </c>
      <c r="AW79">
        <v>112983</v>
      </c>
      <c r="AX79">
        <v>89391</v>
      </c>
      <c r="AY79">
        <v>83438</v>
      </c>
      <c r="AZ79">
        <v>93629</v>
      </c>
      <c r="BA79">
        <v>86652</v>
      </c>
      <c r="BB79">
        <v>21033</v>
      </c>
      <c r="BC79">
        <v>19354</v>
      </c>
      <c r="BD79">
        <v>2739</v>
      </c>
      <c r="BE79">
        <v>0.77</v>
      </c>
      <c r="BF79">
        <v>0.86</v>
      </c>
      <c r="BG79">
        <v>1.08</v>
      </c>
      <c r="BH79">
        <v>3701</v>
      </c>
      <c r="BI79">
        <v>8.4000000000000005E-2</v>
      </c>
      <c r="BJ79">
        <v>3808</v>
      </c>
      <c r="BK79">
        <v>1.6E-2</v>
      </c>
      <c r="BL79">
        <v>3651</v>
      </c>
      <c r="BM79">
        <v>11.1</v>
      </c>
      <c r="BN79">
        <v>3160</v>
      </c>
      <c r="BO79">
        <v>16.8</v>
      </c>
      <c r="BP79">
        <v>3380</v>
      </c>
      <c r="BQ79">
        <v>11.1</v>
      </c>
      <c r="BR79">
        <v>2622</v>
      </c>
      <c r="BS79">
        <v>15.1</v>
      </c>
      <c r="BT79">
        <v>3243</v>
      </c>
      <c r="BU79">
        <v>2.1</v>
      </c>
      <c r="BV79">
        <v>3129</v>
      </c>
      <c r="BW79">
        <v>17.2</v>
      </c>
      <c r="BX79">
        <v>3478</v>
      </c>
      <c r="BY79">
        <v>15.1</v>
      </c>
      <c r="BZ79">
        <v>3623</v>
      </c>
      <c r="CA79">
        <v>10.5</v>
      </c>
      <c r="CB79">
        <v>2491</v>
      </c>
      <c r="CC79">
        <v>17.8</v>
      </c>
      <c r="CD79">
        <v>2.2000000000000002</v>
      </c>
      <c r="CF79">
        <v>1.17</v>
      </c>
      <c r="CG79">
        <v>0.91</v>
      </c>
      <c r="CH79">
        <v>0.93</v>
      </c>
      <c r="CI79">
        <v>1.05</v>
      </c>
      <c r="CJ79">
        <v>0.89</v>
      </c>
      <c r="CL79">
        <v>2</v>
      </c>
      <c r="CM79">
        <v>2</v>
      </c>
      <c r="CN79">
        <v>2</v>
      </c>
      <c r="CO79">
        <v>2</v>
      </c>
      <c r="CP79">
        <v>5219</v>
      </c>
      <c r="CQ79">
        <v>1299</v>
      </c>
      <c r="CR79">
        <v>5515</v>
      </c>
      <c r="CS79">
        <v>4329</v>
      </c>
      <c r="CT79">
        <v>13.7</v>
      </c>
      <c r="CU79">
        <v>33.5</v>
      </c>
      <c r="CV79">
        <v>14.3</v>
      </c>
      <c r="CW79">
        <v>11.2</v>
      </c>
      <c r="CX79">
        <v>77.7</v>
      </c>
      <c r="CY79">
        <v>74.2</v>
      </c>
      <c r="CZ79">
        <v>78.099999999999994</v>
      </c>
      <c r="DA79">
        <v>76.5</v>
      </c>
      <c r="DB79">
        <v>23</v>
      </c>
      <c r="DC79">
        <v>212</v>
      </c>
      <c r="DE79">
        <v>1</v>
      </c>
      <c r="DF79">
        <v>7016035</v>
      </c>
      <c r="DG79">
        <v>7016065</v>
      </c>
      <c r="DH79">
        <v>4.1900000000000004</v>
      </c>
      <c r="DI79">
        <v>261.76</v>
      </c>
      <c r="DK79">
        <v>7016035</v>
      </c>
      <c r="DL79">
        <v>7016065</v>
      </c>
      <c r="DM79">
        <v>0</v>
      </c>
      <c r="DO79">
        <v>7016035</v>
      </c>
      <c r="DP79">
        <v>7016065</v>
      </c>
      <c r="DQ79">
        <v>4.5270000000000001</v>
      </c>
      <c r="DS79" t="s">
        <v>2657</v>
      </c>
      <c r="DT79" t="s">
        <v>2669</v>
      </c>
      <c r="DU79">
        <v>0</v>
      </c>
      <c r="DV79">
        <v>284</v>
      </c>
      <c r="DW79">
        <v>83047</v>
      </c>
      <c r="DX79">
        <v>400</v>
      </c>
      <c r="DY79">
        <v>4232</v>
      </c>
      <c r="DZ79">
        <v>13968</v>
      </c>
      <c r="EA79">
        <v>0</v>
      </c>
      <c r="EB79">
        <v>327</v>
      </c>
      <c r="EC79">
        <v>63988</v>
      </c>
      <c r="ED79">
        <v>312</v>
      </c>
      <c r="EE79">
        <v>3553</v>
      </c>
      <c r="EF79">
        <v>10063</v>
      </c>
      <c r="EG79">
        <v>0</v>
      </c>
      <c r="EH79">
        <v>434</v>
      </c>
      <c r="EI79">
        <v>81456</v>
      </c>
      <c r="EJ79">
        <v>425</v>
      </c>
      <c r="EK79">
        <v>1415</v>
      </c>
      <c r="EL79">
        <v>955</v>
      </c>
      <c r="EM79">
        <v>0</v>
      </c>
      <c r="EN79">
        <v>430</v>
      </c>
      <c r="EO79">
        <v>83008</v>
      </c>
      <c r="EP79">
        <v>371</v>
      </c>
      <c r="EQ79">
        <v>4537</v>
      </c>
      <c r="ER79">
        <v>16125</v>
      </c>
      <c r="ES79">
        <v>0</v>
      </c>
      <c r="ET79">
        <v>463</v>
      </c>
      <c r="EU79">
        <v>93166</v>
      </c>
      <c r="EV79">
        <v>527</v>
      </c>
      <c r="EW79">
        <v>4598</v>
      </c>
      <c r="EX79">
        <v>14229</v>
      </c>
      <c r="EY79">
        <v>0</v>
      </c>
      <c r="EZ79">
        <v>542</v>
      </c>
      <c r="FA79">
        <v>86110</v>
      </c>
      <c r="FB79">
        <v>521</v>
      </c>
      <c r="FC79">
        <v>1324</v>
      </c>
      <c r="FD79">
        <v>894</v>
      </c>
      <c r="FE79">
        <v>45688</v>
      </c>
      <c r="FF79">
        <v>49681</v>
      </c>
      <c r="FG79">
        <v>38665</v>
      </c>
      <c r="FH79">
        <v>40189</v>
      </c>
      <c r="FI79">
        <v>38279</v>
      </c>
      <c r="FJ79">
        <v>40410</v>
      </c>
      <c r="FK79">
        <v>31650</v>
      </c>
      <c r="FL79">
        <v>38905</v>
      </c>
      <c r="FM79">
        <v>7409</v>
      </c>
      <c r="FN79">
        <v>9271</v>
      </c>
      <c r="FO79">
        <v>7015</v>
      </c>
      <c r="FP79">
        <v>1284</v>
      </c>
      <c r="FQ79">
        <v>48204</v>
      </c>
      <c r="FR79">
        <v>52250</v>
      </c>
      <c r="FS79">
        <v>39578</v>
      </c>
      <c r="FT79">
        <v>44496</v>
      </c>
      <c r="FU79">
        <v>40741</v>
      </c>
      <c r="FV79">
        <v>42921</v>
      </c>
      <c r="FW79">
        <v>32665</v>
      </c>
      <c r="FX79">
        <v>42985</v>
      </c>
      <c r="FY79">
        <v>7463</v>
      </c>
      <c r="FZ79">
        <v>9329</v>
      </c>
      <c r="GA79">
        <v>6913</v>
      </c>
      <c r="GB79">
        <v>1511</v>
      </c>
      <c r="GC79">
        <v>0</v>
      </c>
      <c r="GD79">
        <v>153</v>
      </c>
      <c r="GE79">
        <v>38126</v>
      </c>
      <c r="GF79">
        <v>186</v>
      </c>
      <c r="GG79">
        <v>1807</v>
      </c>
      <c r="GH79">
        <v>5416</v>
      </c>
      <c r="GI79">
        <v>0</v>
      </c>
      <c r="GJ79">
        <v>167</v>
      </c>
      <c r="GK79">
        <v>40574</v>
      </c>
      <c r="GL79">
        <v>199</v>
      </c>
      <c r="GM79">
        <v>1793</v>
      </c>
      <c r="GN79">
        <v>5471</v>
      </c>
      <c r="GO79">
        <v>0</v>
      </c>
      <c r="GP79">
        <v>132</v>
      </c>
      <c r="GQ79">
        <v>40278</v>
      </c>
      <c r="GR79">
        <v>192</v>
      </c>
      <c r="GS79">
        <v>2148</v>
      </c>
      <c r="GT79">
        <v>6931</v>
      </c>
      <c r="GU79">
        <v>0</v>
      </c>
      <c r="GV79">
        <v>149</v>
      </c>
      <c r="GW79">
        <v>31501</v>
      </c>
      <c r="GX79">
        <v>153</v>
      </c>
      <c r="GY79">
        <v>1808</v>
      </c>
      <c r="GZ79">
        <v>5054</v>
      </c>
      <c r="HA79">
        <v>0</v>
      </c>
      <c r="HB79">
        <v>230</v>
      </c>
      <c r="HC79">
        <v>38675</v>
      </c>
      <c r="HD79">
        <v>208</v>
      </c>
      <c r="HE79">
        <v>596</v>
      </c>
      <c r="HF79">
        <v>480</v>
      </c>
      <c r="HG79">
        <v>0</v>
      </c>
      <c r="HH79">
        <v>152</v>
      </c>
      <c r="HI79">
        <v>42769</v>
      </c>
      <c r="HJ79">
        <v>208</v>
      </c>
      <c r="HK79">
        <v>2084</v>
      </c>
      <c r="HL79">
        <v>7037</v>
      </c>
      <c r="HM79">
        <v>0</v>
      </c>
      <c r="HN79">
        <v>178</v>
      </c>
      <c r="HO79">
        <v>32487</v>
      </c>
      <c r="HP79">
        <v>159</v>
      </c>
      <c r="HQ79">
        <v>1745</v>
      </c>
      <c r="HR79">
        <v>5009</v>
      </c>
      <c r="HS79">
        <v>0</v>
      </c>
      <c r="HT79">
        <v>204</v>
      </c>
      <c r="HU79">
        <v>42781</v>
      </c>
      <c r="HV79">
        <v>217</v>
      </c>
      <c r="HW79">
        <v>819</v>
      </c>
      <c r="HX79">
        <v>475</v>
      </c>
      <c r="HY79">
        <v>52029</v>
      </c>
      <c r="HZ79">
        <v>54395</v>
      </c>
      <c r="IA79">
        <v>43346</v>
      </c>
      <c r="IB79">
        <v>41466</v>
      </c>
      <c r="IC79">
        <v>45015</v>
      </c>
      <c r="ID79">
        <v>42072</v>
      </c>
      <c r="IE79">
        <v>10563</v>
      </c>
      <c r="IF79">
        <v>9380</v>
      </c>
      <c r="IG79">
        <v>1274</v>
      </c>
      <c r="IH79">
        <v>52442</v>
      </c>
      <c r="II79">
        <v>58588</v>
      </c>
      <c r="IJ79">
        <v>46045</v>
      </c>
      <c r="IK79">
        <v>41972</v>
      </c>
      <c r="IL79">
        <v>48614</v>
      </c>
      <c r="IM79">
        <v>44580</v>
      </c>
      <c r="IN79">
        <v>10470</v>
      </c>
      <c r="IO79">
        <v>9974</v>
      </c>
      <c r="IP79">
        <v>1465</v>
      </c>
      <c r="IQ79">
        <v>0</v>
      </c>
      <c r="IR79">
        <v>197</v>
      </c>
      <c r="IS79">
        <v>41269</v>
      </c>
      <c r="IT79">
        <v>208</v>
      </c>
      <c r="IU79">
        <v>2215</v>
      </c>
      <c r="IV79">
        <v>8140</v>
      </c>
      <c r="IW79">
        <v>0</v>
      </c>
      <c r="IX79">
        <v>204</v>
      </c>
      <c r="IY79">
        <v>44811</v>
      </c>
      <c r="IZ79">
        <v>216</v>
      </c>
      <c r="JA79">
        <v>2361</v>
      </c>
      <c r="JB79">
        <v>6803</v>
      </c>
      <c r="JC79">
        <v>0</v>
      </c>
      <c r="JD79">
        <v>314</v>
      </c>
      <c r="JE79">
        <v>41758</v>
      </c>
      <c r="JF79">
        <v>258</v>
      </c>
      <c r="JG79">
        <v>563</v>
      </c>
      <c r="JH79">
        <v>453</v>
      </c>
      <c r="JI79">
        <v>0</v>
      </c>
      <c r="JJ79">
        <v>233</v>
      </c>
      <c r="JK79">
        <v>41739</v>
      </c>
      <c r="JL79">
        <v>163</v>
      </c>
      <c r="JM79">
        <v>2322</v>
      </c>
      <c r="JN79">
        <v>7985</v>
      </c>
      <c r="JO79">
        <v>0</v>
      </c>
      <c r="JP79">
        <v>259</v>
      </c>
      <c r="JQ79">
        <v>48355</v>
      </c>
      <c r="JR79">
        <v>311</v>
      </c>
      <c r="JS79">
        <v>2237</v>
      </c>
      <c r="JT79">
        <v>7426</v>
      </c>
      <c r="JU79">
        <v>0</v>
      </c>
      <c r="JV79">
        <v>228</v>
      </c>
      <c r="JW79">
        <v>44352</v>
      </c>
      <c r="JX79">
        <v>263</v>
      </c>
      <c r="JY79">
        <v>761</v>
      </c>
      <c r="JZ79">
        <v>441</v>
      </c>
    </row>
    <row r="80" spans="1:286" x14ac:dyDescent="0.3">
      <c r="A80" t="s">
        <v>244</v>
      </c>
      <c r="B80">
        <v>70171028</v>
      </c>
      <c r="C80" t="s">
        <v>247</v>
      </c>
      <c r="D80" t="s">
        <v>248</v>
      </c>
      <c r="E80" t="s">
        <v>118</v>
      </c>
      <c r="F80" t="s">
        <v>71</v>
      </c>
      <c r="G80">
        <v>6</v>
      </c>
      <c r="H80">
        <v>12.9</v>
      </c>
      <c r="I80">
        <v>12.9</v>
      </c>
      <c r="J80">
        <v>8</v>
      </c>
      <c r="K80">
        <v>20</v>
      </c>
      <c r="L80" t="s">
        <v>245</v>
      </c>
      <c r="O80" t="s">
        <v>170</v>
      </c>
      <c r="Q80">
        <v>78866</v>
      </c>
      <c r="R80">
        <v>77764</v>
      </c>
      <c r="S80">
        <v>89995</v>
      </c>
      <c r="T80">
        <v>69055</v>
      </c>
      <c r="U80">
        <v>11556</v>
      </c>
      <c r="V80">
        <v>87253</v>
      </c>
      <c r="W80">
        <v>92250</v>
      </c>
      <c r="X80">
        <v>83128</v>
      </c>
      <c r="Y80">
        <v>74012</v>
      </c>
      <c r="Z80">
        <v>13219</v>
      </c>
      <c r="AA80">
        <v>85757</v>
      </c>
      <c r="AB80">
        <v>90589</v>
      </c>
      <c r="AC80">
        <v>79673</v>
      </c>
      <c r="AD80">
        <v>76113</v>
      </c>
      <c r="AH80">
        <v>71501</v>
      </c>
      <c r="AI80">
        <v>73059</v>
      </c>
      <c r="AJ80">
        <v>65638</v>
      </c>
      <c r="AK80">
        <v>73226</v>
      </c>
      <c r="AL80">
        <v>14256</v>
      </c>
      <c r="AM80">
        <v>17530</v>
      </c>
      <c r="AN80">
        <v>14035</v>
      </c>
      <c r="AO80">
        <v>2887</v>
      </c>
      <c r="AP80">
        <v>0</v>
      </c>
      <c r="AQ80">
        <v>409</v>
      </c>
      <c r="AR80">
        <v>71092</v>
      </c>
      <c r="AS80">
        <v>404</v>
      </c>
      <c r="AT80">
        <v>3740</v>
      </c>
      <c r="AU80">
        <v>10112</v>
      </c>
      <c r="AV80">
        <v>92460</v>
      </c>
      <c r="AW80">
        <v>100551</v>
      </c>
      <c r="AX80">
        <v>80325</v>
      </c>
      <c r="AY80">
        <v>73966</v>
      </c>
      <c r="AZ80">
        <v>82087</v>
      </c>
      <c r="BA80">
        <v>77479</v>
      </c>
      <c r="BB80">
        <v>18494</v>
      </c>
      <c r="BC80">
        <v>18464</v>
      </c>
      <c r="BD80">
        <v>2846</v>
      </c>
      <c r="BE80">
        <v>0.88</v>
      </c>
      <c r="BF80">
        <v>0.87</v>
      </c>
      <c r="BG80">
        <v>1.0900000000000001</v>
      </c>
      <c r="BH80">
        <v>3426</v>
      </c>
      <c r="BI80">
        <v>8.4000000000000005E-2</v>
      </c>
      <c r="BJ80">
        <v>3434</v>
      </c>
      <c r="BK80">
        <v>1.6E-2</v>
      </c>
      <c r="BL80">
        <v>2190</v>
      </c>
      <c r="BM80">
        <v>17.3</v>
      </c>
      <c r="BN80">
        <v>2956</v>
      </c>
      <c r="BO80">
        <v>15.9</v>
      </c>
      <c r="BP80">
        <v>3385</v>
      </c>
      <c r="BQ80">
        <v>10.8</v>
      </c>
      <c r="BR80">
        <v>2602</v>
      </c>
      <c r="BS80">
        <v>14.8</v>
      </c>
      <c r="BT80">
        <v>3004</v>
      </c>
      <c r="BU80">
        <v>2.6</v>
      </c>
      <c r="BV80">
        <v>3035</v>
      </c>
      <c r="BW80">
        <v>14.9</v>
      </c>
      <c r="BX80">
        <v>2920</v>
      </c>
      <c r="BY80">
        <v>15</v>
      </c>
      <c r="BZ80">
        <v>3324</v>
      </c>
      <c r="CA80">
        <v>11.6</v>
      </c>
      <c r="CB80">
        <v>2343</v>
      </c>
      <c r="CC80">
        <v>17.2</v>
      </c>
      <c r="CD80">
        <v>2.6</v>
      </c>
      <c r="CF80">
        <v>0.72</v>
      </c>
      <c r="CG80">
        <v>1.01</v>
      </c>
      <c r="CH80">
        <v>1.02</v>
      </c>
      <c r="CI80">
        <v>1.1100000000000001</v>
      </c>
      <c r="CJ80">
        <v>0.9</v>
      </c>
      <c r="CL80">
        <v>2</v>
      </c>
      <c r="CM80">
        <v>2</v>
      </c>
      <c r="CN80">
        <v>2</v>
      </c>
      <c r="CO80">
        <v>2</v>
      </c>
      <c r="CP80">
        <v>4767</v>
      </c>
      <c r="CQ80">
        <v>1186</v>
      </c>
      <c r="CR80">
        <v>5037</v>
      </c>
      <c r="CS80">
        <v>3954</v>
      </c>
      <c r="CT80">
        <v>14.3</v>
      </c>
      <c r="CU80">
        <v>35.200000000000003</v>
      </c>
      <c r="CV80">
        <v>15</v>
      </c>
      <c r="CW80">
        <v>11.7</v>
      </c>
      <c r="CX80">
        <v>77.5</v>
      </c>
      <c r="CY80">
        <v>73.900000000000006</v>
      </c>
      <c r="CZ80">
        <v>77.8</v>
      </c>
      <c r="DA80">
        <v>76.2</v>
      </c>
      <c r="DB80">
        <v>23</v>
      </c>
      <c r="DC80">
        <v>231</v>
      </c>
      <c r="DE80">
        <v>1</v>
      </c>
      <c r="DF80">
        <v>7016065</v>
      </c>
      <c r="DG80">
        <v>7017015</v>
      </c>
      <c r="DH80">
        <v>11.85</v>
      </c>
      <c r="DI80">
        <v>249.55799999999999</v>
      </c>
      <c r="DK80">
        <v>7016065</v>
      </c>
      <c r="DL80">
        <v>7017015</v>
      </c>
      <c r="DM80">
        <v>0</v>
      </c>
      <c r="DO80">
        <v>7016065</v>
      </c>
      <c r="DP80">
        <v>7017015</v>
      </c>
      <c r="DQ80">
        <v>12.898999999999999</v>
      </c>
      <c r="DS80" t="s">
        <v>2657</v>
      </c>
      <c r="DT80" t="s">
        <v>2669</v>
      </c>
      <c r="DU80">
        <v>0</v>
      </c>
      <c r="DV80">
        <v>424</v>
      </c>
      <c r="DW80">
        <v>72635</v>
      </c>
      <c r="DX80">
        <v>404</v>
      </c>
      <c r="DY80">
        <v>4367</v>
      </c>
      <c r="DZ80">
        <v>12759</v>
      </c>
      <c r="EA80">
        <v>0</v>
      </c>
      <c r="EB80">
        <v>323</v>
      </c>
      <c r="EC80">
        <v>65315</v>
      </c>
      <c r="ED80">
        <v>322</v>
      </c>
      <c r="EE80">
        <v>3771</v>
      </c>
      <c r="EF80">
        <v>9942</v>
      </c>
      <c r="EG80">
        <v>0</v>
      </c>
      <c r="EH80">
        <v>464</v>
      </c>
      <c r="EI80">
        <v>72762</v>
      </c>
      <c r="EJ80">
        <v>506</v>
      </c>
      <c r="EK80">
        <v>1474</v>
      </c>
      <c r="EL80">
        <v>907</v>
      </c>
      <c r="EM80">
        <v>0</v>
      </c>
      <c r="EN80">
        <v>1068</v>
      </c>
      <c r="EO80">
        <v>72898</v>
      </c>
      <c r="EP80">
        <v>434</v>
      </c>
      <c r="EQ80">
        <v>4289</v>
      </c>
      <c r="ER80">
        <v>13771</v>
      </c>
      <c r="ES80">
        <v>0</v>
      </c>
      <c r="ET80">
        <v>457</v>
      </c>
      <c r="EU80">
        <v>81630</v>
      </c>
      <c r="EV80">
        <v>486</v>
      </c>
      <c r="EW80">
        <v>4703</v>
      </c>
      <c r="EX80">
        <v>13275</v>
      </c>
      <c r="EY80">
        <v>0</v>
      </c>
      <c r="EZ80">
        <v>594</v>
      </c>
      <c r="FA80">
        <v>76885</v>
      </c>
      <c r="FB80">
        <v>617</v>
      </c>
      <c r="FC80">
        <v>1380</v>
      </c>
      <c r="FD80">
        <v>849</v>
      </c>
      <c r="FE80">
        <v>42291</v>
      </c>
      <c r="FF80">
        <v>45283</v>
      </c>
      <c r="FG80">
        <v>39352</v>
      </c>
      <c r="FH80">
        <v>35288</v>
      </c>
      <c r="FI80">
        <v>35097</v>
      </c>
      <c r="FJ80">
        <v>36374</v>
      </c>
      <c r="FK80">
        <v>32284</v>
      </c>
      <c r="FL80">
        <v>34041</v>
      </c>
      <c r="FM80">
        <v>7194</v>
      </c>
      <c r="FN80">
        <v>8909</v>
      </c>
      <c r="FO80">
        <v>7068</v>
      </c>
      <c r="FP80">
        <v>1247</v>
      </c>
      <c r="FQ80">
        <v>43466</v>
      </c>
      <c r="FR80">
        <v>45306</v>
      </c>
      <c r="FS80">
        <v>40321</v>
      </c>
      <c r="FT80">
        <v>40825</v>
      </c>
      <c r="FU80">
        <v>36404</v>
      </c>
      <c r="FV80">
        <v>36685</v>
      </c>
      <c r="FW80">
        <v>33354</v>
      </c>
      <c r="FX80">
        <v>39185</v>
      </c>
      <c r="FY80">
        <v>7062</v>
      </c>
      <c r="FZ80">
        <v>8621</v>
      </c>
      <c r="GA80">
        <v>6967</v>
      </c>
      <c r="GB80">
        <v>1640</v>
      </c>
      <c r="GC80">
        <v>0</v>
      </c>
      <c r="GD80">
        <v>158</v>
      </c>
      <c r="GE80">
        <v>34939</v>
      </c>
      <c r="GF80">
        <v>190</v>
      </c>
      <c r="GG80">
        <v>1972</v>
      </c>
      <c r="GH80">
        <v>5032</v>
      </c>
      <c r="GI80">
        <v>0</v>
      </c>
      <c r="GJ80">
        <v>251</v>
      </c>
      <c r="GK80">
        <v>36153</v>
      </c>
      <c r="GL80">
        <v>214</v>
      </c>
      <c r="GM80">
        <v>1768</v>
      </c>
      <c r="GN80">
        <v>5080</v>
      </c>
      <c r="GO80">
        <v>0</v>
      </c>
      <c r="GP80">
        <v>122</v>
      </c>
      <c r="GQ80">
        <v>36252</v>
      </c>
      <c r="GR80">
        <v>212</v>
      </c>
      <c r="GS80">
        <v>2337</v>
      </c>
      <c r="GT80">
        <v>6360</v>
      </c>
      <c r="GU80">
        <v>0</v>
      </c>
      <c r="GV80">
        <v>142</v>
      </c>
      <c r="GW80">
        <v>32142</v>
      </c>
      <c r="GX80">
        <v>138</v>
      </c>
      <c r="GY80">
        <v>1986</v>
      </c>
      <c r="GZ80">
        <v>4944</v>
      </c>
      <c r="HA80">
        <v>0</v>
      </c>
      <c r="HB80">
        <v>306</v>
      </c>
      <c r="HC80">
        <v>33735</v>
      </c>
      <c r="HD80">
        <v>174</v>
      </c>
      <c r="HE80">
        <v>656</v>
      </c>
      <c r="HF80">
        <v>417</v>
      </c>
      <c r="HG80">
        <v>0</v>
      </c>
      <c r="HH80">
        <v>302</v>
      </c>
      <c r="HI80">
        <v>36383</v>
      </c>
      <c r="HJ80">
        <v>192</v>
      </c>
      <c r="HK80">
        <v>2030</v>
      </c>
      <c r="HL80">
        <v>6399</v>
      </c>
      <c r="HM80">
        <v>0</v>
      </c>
      <c r="HN80">
        <v>181</v>
      </c>
      <c r="HO80">
        <v>33173</v>
      </c>
      <c r="HP80">
        <v>184</v>
      </c>
      <c r="HQ80">
        <v>1785</v>
      </c>
      <c r="HR80">
        <v>4998</v>
      </c>
      <c r="HS80">
        <v>0</v>
      </c>
      <c r="HT80">
        <v>158</v>
      </c>
      <c r="HU80">
        <v>39027</v>
      </c>
      <c r="HV80">
        <v>332</v>
      </c>
      <c r="HW80">
        <v>818</v>
      </c>
      <c r="HX80">
        <v>490</v>
      </c>
      <c r="HY80">
        <v>47121</v>
      </c>
      <c r="HZ80">
        <v>50107</v>
      </c>
      <c r="IA80">
        <v>38071</v>
      </c>
      <c r="IB80">
        <v>37632</v>
      </c>
      <c r="IC80">
        <v>40953</v>
      </c>
      <c r="ID80">
        <v>36842</v>
      </c>
      <c r="IE80">
        <v>9489</v>
      </c>
      <c r="IF80">
        <v>9154</v>
      </c>
      <c r="IG80">
        <v>1229</v>
      </c>
      <c r="IH80">
        <v>45339</v>
      </c>
      <c r="II80">
        <v>50444</v>
      </c>
      <c r="IJ80">
        <v>42254</v>
      </c>
      <c r="IK80">
        <v>36334</v>
      </c>
      <c r="IL80">
        <v>41134</v>
      </c>
      <c r="IM80">
        <v>40637</v>
      </c>
      <c r="IN80">
        <v>9005</v>
      </c>
      <c r="IO80">
        <v>9310</v>
      </c>
      <c r="IP80">
        <v>1617</v>
      </c>
      <c r="IQ80">
        <v>0</v>
      </c>
      <c r="IR80">
        <v>268</v>
      </c>
      <c r="IS80">
        <v>37364</v>
      </c>
      <c r="IT80">
        <v>194</v>
      </c>
      <c r="IU80">
        <v>1994</v>
      </c>
      <c r="IV80">
        <v>7301</v>
      </c>
      <c r="IW80">
        <v>0</v>
      </c>
      <c r="IX80">
        <v>148</v>
      </c>
      <c r="IY80">
        <v>40805</v>
      </c>
      <c r="IZ80">
        <v>279</v>
      </c>
      <c r="JA80">
        <v>2591</v>
      </c>
      <c r="JB80">
        <v>6284</v>
      </c>
      <c r="JC80">
        <v>0</v>
      </c>
      <c r="JD80">
        <v>417</v>
      </c>
      <c r="JE80">
        <v>36425</v>
      </c>
      <c r="JF80">
        <v>215</v>
      </c>
      <c r="JG80">
        <v>620</v>
      </c>
      <c r="JH80">
        <v>394</v>
      </c>
      <c r="JI80">
        <v>0</v>
      </c>
      <c r="JJ80">
        <v>800</v>
      </c>
      <c r="JK80">
        <v>35534</v>
      </c>
      <c r="JL80">
        <v>240</v>
      </c>
      <c r="JM80">
        <v>2295</v>
      </c>
      <c r="JN80">
        <v>6470</v>
      </c>
      <c r="JO80">
        <v>0</v>
      </c>
      <c r="JP80">
        <v>309</v>
      </c>
      <c r="JQ80">
        <v>40825</v>
      </c>
      <c r="JR80">
        <v>207</v>
      </c>
      <c r="JS80">
        <v>2112</v>
      </c>
      <c r="JT80">
        <v>6991</v>
      </c>
      <c r="JU80">
        <v>0</v>
      </c>
      <c r="JV80">
        <v>177</v>
      </c>
      <c r="JW80">
        <v>40460</v>
      </c>
      <c r="JX80">
        <v>402</v>
      </c>
      <c r="JY80">
        <v>760</v>
      </c>
      <c r="JZ80">
        <v>455</v>
      </c>
    </row>
    <row r="81" spans="1:286" x14ac:dyDescent="0.3">
      <c r="A81" t="s">
        <v>244</v>
      </c>
      <c r="B81">
        <v>70181079</v>
      </c>
      <c r="C81" t="s">
        <v>248</v>
      </c>
      <c r="D81" t="s">
        <v>250</v>
      </c>
      <c r="E81" t="s">
        <v>118</v>
      </c>
      <c r="F81" t="s">
        <v>71</v>
      </c>
      <c r="G81">
        <v>6</v>
      </c>
      <c r="H81">
        <v>4.9000000000000004</v>
      </c>
      <c r="I81">
        <v>4.9000000000000004</v>
      </c>
      <c r="J81">
        <v>8</v>
      </c>
      <c r="K81">
        <v>20</v>
      </c>
      <c r="L81" t="s">
        <v>245</v>
      </c>
      <c r="O81" t="s">
        <v>170</v>
      </c>
      <c r="V81">
        <v>79495</v>
      </c>
      <c r="W81">
        <v>79321</v>
      </c>
      <c r="X81">
        <v>87170</v>
      </c>
      <c r="Y81">
        <v>70726</v>
      </c>
      <c r="Z81">
        <v>11633</v>
      </c>
      <c r="AA81">
        <v>87683</v>
      </c>
      <c r="AB81">
        <v>91255</v>
      </c>
      <c r="AC81">
        <v>89153</v>
      </c>
      <c r="AD81">
        <v>73161</v>
      </c>
      <c r="AH81">
        <v>73677</v>
      </c>
      <c r="AI81">
        <v>73942</v>
      </c>
      <c r="AJ81">
        <v>75496</v>
      </c>
      <c r="AK81">
        <v>70484</v>
      </c>
      <c r="AL81">
        <v>14006</v>
      </c>
      <c r="AM81">
        <v>17313</v>
      </c>
      <c r="AN81">
        <v>13657</v>
      </c>
      <c r="AO81">
        <v>2677</v>
      </c>
      <c r="AP81">
        <v>0</v>
      </c>
      <c r="AQ81">
        <v>462</v>
      </c>
      <c r="AR81">
        <v>73215</v>
      </c>
      <c r="AS81">
        <v>371</v>
      </c>
      <c r="AT81">
        <v>3434</v>
      </c>
      <c r="AU81">
        <v>10201</v>
      </c>
      <c r="AV81">
        <v>94026</v>
      </c>
      <c r="AW81">
        <v>100861</v>
      </c>
      <c r="AX81">
        <v>77260</v>
      </c>
      <c r="AY81">
        <v>75579</v>
      </c>
      <c r="AZ81">
        <v>82713</v>
      </c>
      <c r="BA81">
        <v>74634</v>
      </c>
      <c r="BB81">
        <v>18447</v>
      </c>
      <c r="BC81">
        <v>18148</v>
      </c>
      <c r="BD81">
        <v>2626</v>
      </c>
      <c r="BE81">
        <v>0.98</v>
      </c>
      <c r="BF81">
        <v>0.82</v>
      </c>
      <c r="BG81">
        <v>1.07</v>
      </c>
      <c r="BH81">
        <v>3573</v>
      </c>
      <c r="BI81">
        <v>8.4000000000000005E-2</v>
      </c>
      <c r="BJ81">
        <v>3443</v>
      </c>
      <c r="BK81">
        <v>1.6E-2</v>
      </c>
      <c r="BL81">
        <v>3123</v>
      </c>
      <c r="BM81">
        <v>14.4</v>
      </c>
      <c r="BN81">
        <v>3052</v>
      </c>
      <c r="BO81">
        <v>14.4</v>
      </c>
      <c r="BP81">
        <v>3506</v>
      </c>
      <c r="BQ81">
        <v>10.7</v>
      </c>
      <c r="BR81">
        <v>2905</v>
      </c>
      <c r="BS81">
        <v>12.7</v>
      </c>
      <c r="BT81">
        <v>3039</v>
      </c>
      <c r="BU81">
        <v>2.7</v>
      </c>
      <c r="BV81">
        <v>2394</v>
      </c>
      <c r="BW81">
        <v>16.600000000000001</v>
      </c>
      <c r="BX81">
        <v>3128</v>
      </c>
      <c r="BY81">
        <v>15.1</v>
      </c>
      <c r="BZ81">
        <v>3242</v>
      </c>
      <c r="CA81">
        <v>11.2</v>
      </c>
      <c r="CB81">
        <v>2642</v>
      </c>
      <c r="CC81">
        <v>14.9</v>
      </c>
      <c r="CD81">
        <v>2.4</v>
      </c>
      <c r="CF81">
        <v>1.3</v>
      </c>
      <c r="CG81">
        <v>0.98</v>
      </c>
      <c r="CH81">
        <v>1.08</v>
      </c>
      <c r="CI81">
        <v>1.1000000000000001</v>
      </c>
      <c r="CJ81">
        <v>0.99</v>
      </c>
      <c r="CL81">
        <v>2</v>
      </c>
      <c r="CM81">
        <v>2</v>
      </c>
      <c r="CN81">
        <v>2</v>
      </c>
      <c r="CO81">
        <v>2</v>
      </c>
      <c r="CP81">
        <v>4874</v>
      </c>
      <c r="CQ81">
        <v>1213</v>
      </c>
      <c r="CR81">
        <v>5150</v>
      </c>
      <c r="CS81">
        <v>4043</v>
      </c>
      <c r="CT81">
        <v>13.8</v>
      </c>
      <c r="CU81">
        <v>33.799999999999997</v>
      </c>
      <c r="CV81">
        <v>14.4</v>
      </c>
      <c r="CW81">
        <v>11.3</v>
      </c>
      <c r="CX81">
        <v>77.5</v>
      </c>
      <c r="CY81">
        <v>73.900000000000006</v>
      </c>
      <c r="CZ81">
        <v>77.8</v>
      </c>
      <c r="DA81">
        <v>76.2</v>
      </c>
      <c r="DB81">
        <v>23</v>
      </c>
      <c r="DC81">
        <v>231</v>
      </c>
      <c r="DE81">
        <v>1</v>
      </c>
      <c r="DF81">
        <v>7017015</v>
      </c>
      <c r="DG81">
        <v>7018058</v>
      </c>
      <c r="DH81">
        <v>3.1</v>
      </c>
      <c r="DI81">
        <v>245.44399999999999</v>
      </c>
      <c r="DK81">
        <v>7017015</v>
      </c>
      <c r="DL81">
        <v>7018058</v>
      </c>
      <c r="DM81">
        <v>0</v>
      </c>
      <c r="DO81">
        <v>7017015</v>
      </c>
      <c r="DP81">
        <v>7018058</v>
      </c>
      <c r="DQ81">
        <v>4.9000000000000004</v>
      </c>
      <c r="DS81" t="s">
        <v>2657</v>
      </c>
      <c r="DT81" t="s">
        <v>2669</v>
      </c>
      <c r="DU81">
        <v>0</v>
      </c>
      <c r="DV81">
        <v>442</v>
      </c>
      <c r="DW81">
        <v>73500</v>
      </c>
      <c r="DX81">
        <v>383</v>
      </c>
      <c r="DY81">
        <v>4026</v>
      </c>
      <c r="DZ81">
        <v>12904</v>
      </c>
      <c r="EA81">
        <v>0</v>
      </c>
      <c r="EB81">
        <v>533</v>
      </c>
      <c r="EC81">
        <v>74963</v>
      </c>
      <c r="ED81">
        <v>308</v>
      </c>
      <c r="EE81">
        <v>3391</v>
      </c>
      <c r="EF81">
        <v>9958</v>
      </c>
      <c r="EG81">
        <v>0</v>
      </c>
      <c r="EH81">
        <v>445</v>
      </c>
      <c r="EI81">
        <v>70039</v>
      </c>
      <c r="EJ81">
        <v>406</v>
      </c>
      <c r="EK81">
        <v>1383</v>
      </c>
      <c r="EL81">
        <v>888</v>
      </c>
      <c r="EM81">
        <v>0</v>
      </c>
      <c r="EN81">
        <v>1083</v>
      </c>
      <c r="EO81">
        <v>74496</v>
      </c>
      <c r="EP81">
        <v>374</v>
      </c>
      <c r="EQ81">
        <v>3950</v>
      </c>
      <c r="ER81">
        <v>14123</v>
      </c>
      <c r="ES81">
        <v>0</v>
      </c>
      <c r="ET81">
        <v>494</v>
      </c>
      <c r="EU81">
        <v>82219</v>
      </c>
      <c r="EV81">
        <v>485</v>
      </c>
      <c r="EW81">
        <v>4332</v>
      </c>
      <c r="EX81">
        <v>13331</v>
      </c>
      <c r="EY81">
        <v>0</v>
      </c>
      <c r="EZ81">
        <v>553</v>
      </c>
      <c r="FA81">
        <v>74081</v>
      </c>
      <c r="FB81">
        <v>499</v>
      </c>
      <c r="FC81">
        <v>1295</v>
      </c>
      <c r="FD81">
        <v>832</v>
      </c>
      <c r="FE81">
        <v>44107</v>
      </c>
      <c r="FF81">
        <v>46619</v>
      </c>
      <c r="FG81">
        <v>43713</v>
      </c>
      <c r="FH81">
        <v>35659</v>
      </c>
      <c r="FI81">
        <v>36880</v>
      </c>
      <c r="FJ81">
        <v>37577</v>
      </c>
      <c r="FK81">
        <v>36899</v>
      </c>
      <c r="FL81">
        <v>34378</v>
      </c>
      <c r="FM81">
        <v>7227</v>
      </c>
      <c r="FN81">
        <v>9042</v>
      </c>
      <c r="FO81">
        <v>6814</v>
      </c>
      <c r="FP81">
        <v>1281</v>
      </c>
      <c r="FQ81">
        <v>43576</v>
      </c>
      <c r="FR81">
        <v>44636</v>
      </c>
      <c r="FS81">
        <v>45440</v>
      </c>
      <c r="FT81">
        <v>37502</v>
      </c>
      <c r="FU81">
        <v>36797</v>
      </c>
      <c r="FV81">
        <v>36365</v>
      </c>
      <c r="FW81">
        <v>38597</v>
      </c>
      <c r="FX81">
        <v>36106</v>
      </c>
      <c r="FY81">
        <v>6779</v>
      </c>
      <c r="FZ81">
        <v>8271</v>
      </c>
      <c r="GA81">
        <v>6843</v>
      </c>
      <c r="GB81">
        <v>1396</v>
      </c>
      <c r="GC81">
        <v>0</v>
      </c>
      <c r="GD81">
        <v>178</v>
      </c>
      <c r="GE81">
        <v>36702</v>
      </c>
      <c r="GF81">
        <v>186</v>
      </c>
      <c r="GG81">
        <v>1925</v>
      </c>
      <c r="GH81">
        <v>5116</v>
      </c>
      <c r="GI81">
        <v>0</v>
      </c>
      <c r="GJ81">
        <v>284</v>
      </c>
      <c r="GK81">
        <v>36513</v>
      </c>
      <c r="GL81">
        <v>185</v>
      </c>
      <c r="GM81">
        <v>1509</v>
      </c>
      <c r="GN81">
        <v>5085</v>
      </c>
      <c r="GO81">
        <v>0</v>
      </c>
      <c r="GP81">
        <v>156</v>
      </c>
      <c r="GQ81">
        <v>37421</v>
      </c>
      <c r="GR81">
        <v>200</v>
      </c>
      <c r="GS81">
        <v>2336</v>
      </c>
      <c r="GT81">
        <v>6506</v>
      </c>
      <c r="GU81">
        <v>0</v>
      </c>
      <c r="GV81">
        <v>201</v>
      </c>
      <c r="GW81">
        <v>36698</v>
      </c>
      <c r="GX81">
        <v>134</v>
      </c>
      <c r="GY81">
        <v>1777</v>
      </c>
      <c r="GZ81">
        <v>4903</v>
      </c>
      <c r="HA81">
        <v>0</v>
      </c>
      <c r="HB81">
        <v>226</v>
      </c>
      <c r="HC81">
        <v>34152</v>
      </c>
      <c r="HD81">
        <v>201</v>
      </c>
      <c r="HE81">
        <v>645</v>
      </c>
      <c r="HF81">
        <v>435</v>
      </c>
      <c r="HG81">
        <v>0</v>
      </c>
      <c r="HH81">
        <v>286</v>
      </c>
      <c r="HI81">
        <v>36079</v>
      </c>
      <c r="HJ81">
        <v>183</v>
      </c>
      <c r="HK81">
        <v>1690</v>
      </c>
      <c r="HL81">
        <v>6398</v>
      </c>
      <c r="HM81">
        <v>0</v>
      </c>
      <c r="HN81">
        <v>332</v>
      </c>
      <c r="HO81">
        <v>38265</v>
      </c>
      <c r="HP81">
        <v>174</v>
      </c>
      <c r="HQ81">
        <v>1614</v>
      </c>
      <c r="HR81">
        <v>5055</v>
      </c>
      <c r="HS81">
        <v>0</v>
      </c>
      <c r="HT81">
        <v>219</v>
      </c>
      <c r="HU81">
        <v>35887</v>
      </c>
      <c r="HV81">
        <v>205</v>
      </c>
      <c r="HW81">
        <v>738</v>
      </c>
      <c r="HX81">
        <v>453</v>
      </c>
      <c r="HY81">
        <v>48006</v>
      </c>
      <c r="HZ81">
        <v>51892</v>
      </c>
      <c r="IA81">
        <v>38455</v>
      </c>
      <c r="IB81">
        <v>38522</v>
      </c>
      <c r="IC81">
        <v>42539</v>
      </c>
      <c r="ID81">
        <v>37184</v>
      </c>
      <c r="IE81">
        <v>9484</v>
      </c>
      <c r="IF81">
        <v>9353</v>
      </c>
      <c r="IG81">
        <v>1271</v>
      </c>
      <c r="IH81">
        <v>46020</v>
      </c>
      <c r="II81">
        <v>48969</v>
      </c>
      <c r="IJ81">
        <v>38805</v>
      </c>
      <c r="IK81">
        <v>37057</v>
      </c>
      <c r="IL81">
        <v>40174</v>
      </c>
      <c r="IM81">
        <v>37450</v>
      </c>
      <c r="IN81">
        <v>8963</v>
      </c>
      <c r="IO81">
        <v>8795</v>
      </c>
      <c r="IP81">
        <v>1355</v>
      </c>
      <c r="IQ81">
        <v>0</v>
      </c>
      <c r="IR81">
        <v>303</v>
      </c>
      <c r="IS81">
        <v>38219</v>
      </c>
      <c r="IT81">
        <v>164</v>
      </c>
      <c r="IU81">
        <v>2070</v>
      </c>
      <c r="IV81">
        <v>7250</v>
      </c>
      <c r="IW81">
        <v>0</v>
      </c>
      <c r="IX81">
        <v>218</v>
      </c>
      <c r="IY81">
        <v>42321</v>
      </c>
      <c r="IZ81">
        <v>276</v>
      </c>
      <c r="JA81">
        <v>2560</v>
      </c>
      <c r="JB81">
        <v>6517</v>
      </c>
      <c r="JC81">
        <v>0</v>
      </c>
      <c r="JD81">
        <v>308</v>
      </c>
      <c r="JE81">
        <v>36876</v>
      </c>
      <c r="JF81">
        <v>250</v>
      </c>
      <c r="JG81">
        <v>610</v>
      </c>
      <c r="JH81">
        <v>411</v>
      </c>
      <c r="JI81">
        <v>0</v>
      </c>
      <c r="JJ81">
        <v>780</v>
      </c>
      <c r="JK81">
        <v>36277</v>
      </c>
      <c r="JL81">
        <v>210</v>
      </c>
      <c r="JM81">
        <v>1880</v>
      </c>
      <c r="JN81">
        <v>6873</v>
      </c>
      <c r="JO81">
        <v>0</v>
      </c>
      <c r="JP81">
        <v>276</v>
      </c>
      <c r="JQ81">
        <v>39898</v>
      </c>
      <c r="JR81">
        <v>209</v>
      </c>
      <c r="JS81">
        <v>1772</v>
      </c>
      <c r="JT81">
        <v>6814</v>
      </c>
      <c r="JU81">
        <v>0</v>
      </c>
      <c r="JV81">
        <v>245</v>
      </c>
      <c r="JW81">
        <v>37205</v>
      </c>
      <c r="JX81">
        <v>249</v>
      </c>
      <c r="JY81">
        <v>685</v>
      </c>
      <c r="JZ81">
        <v>421</v>
      </c>
    </row>
    <row r="82" spans="1:286" x14ac:dyDescent="0.3">
      <c r="A82" t="s">
        <v>244</v>
      </c>
      <c r="B82">
        <v>70181077</v>
      </c>
      <c r="C82" t="s">
        <v>250</v>
      </c>
      <c r="D82" t="s">
        <v>251</v>
      </c>
      <c r="E82" t="s">
        <v>118</v>
      </c>
      <c r="F82" t="s">
        <v>71</v>
      </c>
      <c r="G82">
        <v>6</v>
      </c>
      <c r="H82">
        <v>4.2</v>
      </c>
      <c r="I82">
        <v>4.2</v>
      </c>
      <c r="J82">
        <v>8</v>
      </c>
      <c r="K82">
        <v>20</v>
      </c>
      <c r="L82" t="s">
        <v>245</v>
      </c>
      <c r="N82">
        <v>8077</v>
      </c>
      <c r="O82" t="s">
        <v>74</v>
      </c>
      <c r="Q82">
        <v>73900</v>
      </c>
      <c r="R82">
        <v>75358</v>
      </c>
      <c r="S82">
        <v>75597</v>
      </c>
      <c r="T82">
        <v>66480</v>
      </c>
      <c r="U82">
        <v>11507</v>
      </c>
      <c r="V82">
        <v>81556</v>
      </c>
      <c r="W82">
        <v>83644</v>
      </c>
      <c r="X82">
        <v>82800</v>
      </c>
      <c r="Y82">
        <v>72388</v>
      </c>
      <c r="Z82">
        <v>12180</v>
      </c>
      <c r="AA82">
        <v>87052</v>
      </c>
      <c r="AB82">
        <v>88756</v>
      </c>
      <c r="AC82">
        <v>88135</v>
      </c>
      <c r="AD82">
        <v>79653</v>
      </c>
      <c r="AH82">
        <v>74230</v>
      </c>
      <c r="AI82">
        <v>72964</v>
      </c>
      <c r="AJ82">
        <v>74943</v>
      </c>
      <c r="AK82">
        <v>77843</v>
      </c>
      <c r="AL82">
        <v>12824</v>
      </c>
      <c r="AM82">
        <v>15792</v>
      </c>
      <c r="AN82">
        <v>13192</v>
      </c>
      <c r="AO82">
        <v>1810</v>
      </c>
      <c r="AP82">
        <v>0</v>
      </c>
      <c r="AQ82">
        <v>248</v>
      </c>
      <c r="AR82">
        <v>73982</v>
      </c>
      <c r="AS82">
        <v>342</v>
      </c>
      <c r="AT82">
        <v>1668</v>
      </c>
      <c r="AU82">
        <v>10814</v>
      </c>
      <c r="AV82">
        <v>91063</v>
      </c>
      <c r="AW82">
        <v>98445</v>
      </c>
      <c r="AX82">
        <v>84245</v>
      </c>
      <c r="AY82">
        <v>72517</v>
      </c>
      <c r="AZ82">
        <v>82608</v>
      </c>
      <c r="BA82">
        <v>82433</v>
      </c>
      <c r="BB82">
        <v>18546</v>
      </c>
      <c r="BC82">
        <v>15837</v>
      </c>
      <c r="BD82">
        <v>1812</v>
      </c>
      <c r="BE82">
        <v>0.99</v>
      </c>
      <c r="BF82">
        <v>0.93</v>
      </c>
      <c r="BG82">
        <v>1.08</v>
      </c>
      <c r="BH82">
        <v>3564</v>
      </c>
      <c r="BI82">
        <v>8.4000000000000005E-2</v>
      </c>
      <c r="BJ82">
        <v>3418</v>
      </c>
      <c r="BK82">
        <v>1.6E-2</v>
      </c>
      <c r="CP82">
        <v>4839</v>
      </c>
      <c r="CQ82">
        <v>1204</v>
      </c>
      <c r="CR82">
        <v>5113</v>
      </c>
      <c r="CS82">
        <v>4014</v>
      </c>
      <c r="CT82">
        <v>12.7</v>
      </c>
      <c r="CU82">
        <v>31.2</v>
      </c>
      <c r="CV82">
        <v>13.3</v>
      </c>
      <c r="CW82">
        <v>10.4</v>
      </c>
      <c r="CX82">
        <v>77.2</v>
      </c>
      <c r="CY82">
        <v>73.599999999999994</v>
      </c>
      <c r="CZ82">
        <v>77.599999999999994</v>
      </c>
      <c r="DA82">
        <v>76</v>
      </c>
      <c r="DB82">
        <v>23</v>
      </c>
      <c r="DC82">
        <v>231</v>
      </c>
      <c r="DE82">
        <v>1</v>
      </c>
      <c r="DF82">
        <v>7018058</v>
      </c>
      <c r="DG82">
        <v>7018010</v>
      </c>
      <c r="DH82">
        <v>3.7029999999999998</v>
      </c>
      <c r="DI82">
        <v>239.928</v>
      </c>
      <c r="DK82">
        <v>7018058</v>
      </c>
      <c r="DL82">
        <v>7018010</v>
      </c>
      <c r="DM82">
        <v>0</v>
      </c>
      <c r="DO82">
        <v>7018058</v>
      </c>
      <c r="DP82">
        <v>7018010</v>
      </c>
      <c r="DQ82">
        <v>4.226</v>
      </c>
      <c r="DS82" t="s">
        <v>2657</v>
      </c>
      <c r="DT82" t="s">
        <v>2669</v>
      </c>
      <c r="DU82">
        <v>0</v>
      </c>
      <c r="DV82">
        <v>183</v>
      </c>
      <c r="DW82">
        <v>72781</v>
      </c>
      <c r="DX82">
        <v>328</v>
      </c>
      <c r="DY82">
        <v>2031</v>
      </c>
      <c r="DZ82">
        <v>13433</v>
      </c>
      <c r="EA82">
        <v>0</v>
      </c>
      <c r="EB82">
        <v>330</v>
      </c>
      <c r="EC82">
        <v>74613</v>
      </c>
      <c r="ED82">
        <v>327</v>
      </c>
      <c r="EE82">
        <v>1720</v>
      </c>
      <c r="EF82">
        <v>11145</v>
      </c>
      <c r="EG82">
        <v>0</v>
      </c>
      <c r="EH82">
        <v>380</v>
      </c>
      <c r="EI82">
        <v>77463</v>
      </c>
      <c r="EJ82">
        <v>407</v>
      </c>
      <c r="EK82">
        <v>313</v>
      </c>
      <c r="EL82">
        <v>1090</v>
      </c>
      <c r="EM82">
        <v>0</v>
      </c>
      <c r="EN82">
        <v>238</v>
      </c>
      <c r="EO82">
        <v>72279</v>
      </c>
      <c r="EP82">
        <v>312</v>
      </c>
      <c r="EQ82">
        <v>2356</v>
      </c>
      <c r="ER82">
        <v>15878</v>
      </c>
      <c r="ES82">
        <v>0</v>
      </c>
      <c r="ET82">
        <v>356</v>
      </c>
      <c r="EU82">
        <v>82252</v>
      </c>
      <c r="EV82">
        <v>421</v>
      </c>
      <c r="EW82">
        <v>2092</v>
      </c>
      <c r="EX82">
        <v>13324</v>
      </c>
      <c r="EY82">
        <v>0</v>
      </c>
      <c r="EZ82">
        <v>474</v>
      </c>
      <c r="FA82">
        <v>81959</v>
      </c>
      <c r="FB82">
        <v>499</v>
      </c>
      <c r="FC82">
        <v>353</v>
      </c>
      <c r="FD82">
        <v>960</v>
      </c>
      <c r="FE82">
        <v>43028</v>
      </c>
      <c r="FF82">
        <v>43768</v>
      </c>
      <c r="FG82">
        <v>43282</v>
      </c>
      <c r="FH82">
        <v>40081</v>
      </c>
      <c r="FI82">
        <v>36753</v>
      </c>
      <c r="FJ82">
        <v>36062</v>
      </c>
      <c r="FK82">
        <v>36777</v>
      </c>
      <c r="FL82">
        <v>39174</v>
      </c>
      <c r="FM82">
        <v>6276</v>
      </c>
      <c r="FN82">
        <v>7706</v>
      </c>
      <c r="FO82">
        <v>6505</v>
      </c>
      <c r="FP82">
        <v>907</v>
      </c>
      <c r="FQ82">
        <v>44025</v>
      </c>
      <c r="FR82">
        <v>44988</v>
      </c>
      <c r="FS82">
        <v>44854</v>
      </c>
      <c r="FT82">
        <v>39572</v>
      </c>
      <c r="FU82">
        <v>37478</v>
      </c>
      <c r="FV82">
        <v>36902</v>
      </c>
      <c r="FW82">
        <v>38167</v>
      </c>
      <c r="FX82">
        <v>38669</v>
      </c>
      <c r="FY82">
        <v>6548</v>
      </c>
      <c r="FZ82">
        <v>8086</v>
      </c>
      <c r="GA82">
        <v>6687</v>
      </c>
      <c r="GB82">
        <v>903</v>
      </c>
      <c r="GC82">
        <v>0</v>
      </c>
      <c r="GD82">
        <v>119</v>
      </c>
      <c r="GE82">
        <v>36634</v>
      </c>
      <c r="GF82">
        <v>167</v>
      </c>
      <c r="GG82">
        <v>846</v>
      </c>
      <c r="GH82">
        <v>5263</v>
      </c>
      <c r="GI82">
        <v>0</v>
      </c>
      <c r="GJ82">
        <v>129</v>
      </c>
      <c r="GK82">
        <v>37349</v>
      </c>
      <c r="GL82">
        <v>175</v>
      </c>
      <c r="GM82">
        <v>822</v>
      </c>
      <c r="GN82">
        <v>5551</v>
      </c>
      <c r="GO82">
        <v>0</v>
      </c>
      <c r="GP82">
        <v>88</v>
      </c>
      <c r="GQ82">
        <v>35974</v>
      </c>
      <c r="GR82">
        <v>162</v>
      </c>
      <c r="GS82">
        <v>1028</v>
      </c>
      <c r="GT82">
        <v>6516</v>
      </c>
      <c r="GU82">
        <v>0</v>
      </c>
      <c r="GV82">
        <v>161</v>
      </c>
      <c r="GW82">
        <v>36616</v>
      </c>
      <c r="GX82">
        <v>162</v>
      </c>
      <c r="GY82">
        <v>879</v>
      </c>
      <c r="GZ82">
        <v>5464</v>
      </c>
      <c r="HA82">
        <v>0</v>
      </c>
      <c r="HB82">
        <v>179</v>
      </c>
      <c r="HC82">
        <v>38995</v>
      </c>
      <c r="HD82">
        <v>189</v>
      </c>
      <c r="HE82">
        <v>159</v>
      </c>
      <c r="HF82">
        <v>559</v>
      </c>
      <c r="HG82">
        <v>0</v>
      </c>
      <c r="HH82">
        <v>95</v>
      </c>
      <c r="HI82">
        <v>36807</v>
      </c>
      <c r="HJ82">
        <v>166</v>
      </c>
      <c r="HK82">
        <v>1003</v>
      </c>
      <c r="HL82">
        <v>6917</v>
      </c>
      <c r="HM82">
        <v>0</v>
      </c>
      <c r="HN82">
        <v>169</v>
      </c>
      <c r="HO82">
        <v>37998</v>
      </c>
      <c r="HP82">
        <v>165</v>
      </c>
      <c r="HQ82">
        <v>841</v>
      </c>
      <c r="HR82">
        <v>5681</v>
      </c>
      <c r="HS82">
        <v>0</v>
      </c>
      <c r="HT82">
        <v>201</v>
      </c>
      <c r="HU82">
        <v>38468</v>
      </c>
      <c r="HV82">
        <v>218</v>
      </c>
      <c r="HW82">
        <v>154</v>
      </c>
      <c r="HX82">
        <v>531</v>
      </c>
      <c r="HY82">
        <v>44739</v>
      </c>
      <c r="HZ82">
        <v>48183</v>
      </c>
      <c r="IA82">
        <v>41520</v>
      </c>
      <c r="IB82">
        <v>35743</v>
      </c>
      <c r="IC82">
        <v>40262</v>
      </c>
      <c r="ID82">
        <v>40625</v>
      </c>
      <c r="IE82">
        <v>8996</v>
      </c>
      <c r="IF82">
        <v>7921</v>
      </c>
      <c r="IG82">
        <v>895</v>
      </c>
      <c r="IH82">
        <v>46324</v>
      </c>
      <c r="II82">
        <v>50262</v>
      </c>
      <c r="IJ82">
        <v>42725</v>
      </c>
      <c r="IK82">
        <v>36774</v>
      </c>
      <c r="IL82">
        <v>42346</v>
      </c>
      <c r="IM82">
        <v>41808</v>
      </c>
      <c r="IN82">
        <v>9550</v>
      </c>
      <c r="IO82">
        <v>7916</v>
      </c>
      <c r="IP82">
        <v>917</v>
      </c>
      <c r="IQ82">
        <v>0</v>
      </c>
      <c r="IR82">
        <v>119</v>
      </c>
      <c r="IS82">
        <v>35624</v>
      </c>
      <c r="IT82">
        <v>151</v>
      </c>
      <c r="IU82">
        <v>1194</v>
      </c>
      <c r="IV82">
        <v>7651</v>
      </c>
      <c r="IW82">
        <v>0</v>
      </c>
      <c r="IX82">
        <v>173</v>
      </c>
      <c r="IY82">
        <v>209</v>
      </c>
      <c r="IZ82">
        <v>40089</v>
      </c>
      <c r="JA82">
        <v>1069</v>
      </c>
      <c r="JB82">
        <v>6643</v>
      </c>
      <c r="JC82">
        <v>0</v>
      </c>
      <c r="JD82">
        <v>200</v>
      </c>
      <c r="JE82">
        <v>40425</v>
      </c>
      <c r="JF82">
        <v>229</v>
      </c>
      <c r="JG82">
        <v>182</v>
      </c>
      <c r="JH82">
        <v>484</v>
      </c>
      <c r="JI82">
        <v>0</v>
      </c>
      <c r="JJ82">
        <v>119</v>
      </c>
      <c r="JK82">
        <v>36655</v>
      </c>
      <c r="JL82">
        <v>161</v>
      </c>
      <c r="JM82">
        <v>1162</v>
      </c>
      <c r="JN82">
        <v>8227</v>
      </c>
      <c r="JO82">
        <v>0</v>
      </c>
      <c r="JP82">
        <v>183</v>
      </c>
      <c r="JQ82">
        <v>212</v>
      </c>
      <c r="JR82">
        <v>42163</v>
      </c>
      <c r="JS82">
        <v>1023</v>
      </c>
      <c r="JT82">
        <v>6681</v>
      </c>
      <c r="JU82">
        <v>0</v>
      </c>
      <c r="JV82">
        <v>274</v>
      </c>
      <c r="JW82">
        <v>41534</v>
      </c>
      <c r="JX82">
        <v>270</v>
      </c>
      <c r="JY82">
        <v>171</v>
      </c>
      <c r="JZ82">
        <v>476</v>
      </c>
    </row>
    <row r="83" spans="1:286" x14ac:dyDescent="0.3">
      <c r="A83" t="s">
        <v>244</v>
      </c>
      <c r="B83">
        <v>70181078</v>
      </c>
      <c r="C83" t="s">
        <v>251</v>
      </c>
      <c r="D83" t="s">
        <v>253</v>
      </c>
      <c r="E83" t="s">
        <v>118</v>
      </c>
      <c r="F83" t="s">
        <v>71</v>
      </c>
      <c r="G83">
        <v>6</v>
      </c>
      <c r="H83">
        <v>4.4000000000000004</v>
      </c>
      <c r="I83">
        <v>4.4000000000000004</v>
      </c>
      <c r="J83">
        <v>8</v>
      </c>
      <c r="K83">
        <v>20</v>
      </c>
      <c r="L83" t="s">
        <v>245</v>
      </c>
      <c r="O83" t="s">
        <v>170</v>
      </c>
      <c r="V83">
        <v>69376</v>
      </c>
      <c r="W83">
        <v>69766</v>
      </c>
      <c r="X83">
        <v>73760</v>
      </c>
      <c r="Y83">
        <v>62576</v>
      </c>
      <c r="Z83">
        <v>10477</v>
      </c>
      <c r="AA83">
        <v>85682</v>
      </c>
      <c r="AB83">
        <v>87542</v>
      </c>
      <c r="AC83">
        <v>88424</v>
      </c>
      <c r="AD83">
        <v>75680</v>
      </c>
      <c r="AH83">
        <v>71623</v>
      </c>
      <c r="AI83">
        <v>70416</v>
      </c>
      <c r="AJ83">
        <v>74054</v>
      </c>
      <c r="AK83">
        <v>72906</v>
      </c>
      <c r="AL83">
        <v>14059</v>
      </c>
      <c r="AM83">
        <v>17126</v>
      </c>
      <c r="AN83">
        <v>14370</v>
      </c>
      <c r="AO83">
        <v>2774</v>
      </c>
      <c r="AP83">
        <v>0</v>
      </c>
      <c r="AQ83">
        <v>374</v>
      </c>
      <c r="AR83">
        <v>71249</v>
      </c>
      <c r="AS83">
        <v>409</v>
      </c>
      <c r="AT83">
        <v>3376</v>
      </c>
      <c r="AU83">
        <v>10274</v>
      </c>
      <c r="AV83">
        <v>91004</v>
      </c>
      <c r="AW83">
        <v>96235</v>
      </c>
      <c r="AX83">
        <v>79921</v>
      </c>
      <c r="AY83">
        <v>72595</v>
      </c>
      <c r="AZ83">
        <v>78328</v>
      </c>
      <c r="BA83">
        <v>77196</v>
      </c>
      <c r="BB83">
        <v>18409</v>
      </c>
      <c r="BC83">
        <v>17907</v>
      </c>
      <c r="BD83">
        <v>2725</v>
      </c>
      <c r="BE83">
        <v>1.01</v>
      </c>
      <c r="BF83">
        <v>0.88</v>
      </c>
      <c r="BG83">
        <v>1.06</v>
      </c>
      <c r="BH83">
        <v>3449</v>
      </c>
      <c r="BI83">
        <v>8.4000000000000005E-2</v>
      </c>
      <c r="BJ83">
        <v>3405</v>
      </c>
      <c r="BK83">
        <v>1.6E-2</v>
      </c>
      <c r="BL83">
        <v>2791</v>
      </c>
      <c r="BM83">
        <v>15</v>
      </c>
      <c r="BN83">
        <v>3153</v>
      </c>
      <c r="BO83">
        <v>14.5</v>
      </c>
      <c r="BP83">
        <v>3202</v>
      </c>
      <c r="BQ83">
        <v>11</v>
      </c>
      <c r="BR83">
        <v>3001</v>
      </c>
      <c r="BS83">
        <v>13.3</v>
      </c>
      <c r="BT83">
        <v>3146</v>
      </c>
      <c r="BU83">
        <v>2.7</v>
      </c>
      <c r="BV83">
        <v>2642</v>
      </c>
      <c r="BW83">
        <v>15.8</v>
      </c>
      <c r="BX83">
        <v>2940</v>
      </c>
      <c r="BY83">
        <v>15.8</v>
      </c>
      <c r="BZ83">
        <v>3223</v>
      </c>
      <c r="CA83">
        <v>11.8</v>
      </c>
      <c r="CB83">
        <v>2516</v>
      </c>
      <c r="CC83">
        <v>16.100000000000001</v>
      </c>
      <c r="CD83">
        <v>2.4</v>
      </c>
      <c r="CF83">
        <v>1.06</v>
      </c>
      <c r="CG83">
        <v>1.07</v>
      </c>
      <c r="CH83">
        <v>0.99</v>
      </c>
      <c r="CI83">
        <v>1.19</v>
      </c>
      <c r="CJ83">
        <v>0.99</v>
      </c>
      <c r="CL83">
        <v>2</v>
      </c>
      <c r="CM83">
        <v>2</v>
      </c>
      <c r="CN83">
        <v>2</v>
      </c>
      <c r="CO83">
        <v>2</v>
      </c>
      <c r="CP83">
        <v>4763</v>
      </c>
      <c r="CQ83">
        <v>1185</v>
      </c>
      <c r="CR83">
        <v>5033</v>
      </c>
      <c r="CS83">
        <v>3951</v>
      </c>
      <c r="CT83">
        <v>14.1</v>
      </c>
      <c r="CU83">
        <v>34.799999999999997</v>
      </c>
      <c r="CV83">
        <v>14.8</v>
      </c>
      <c r="CW83">
        <v>11.6</v>
      </c>
      <c r="CX83">
        <v>77.400000000000006</v>
      </c>
      <c r="CY83">
        <v>73.900000000000006</v>
      </c>
      <c r="CZ83">
        <v>77.8</v>
      </c>
      <c r="DA83">
        <v>76.2</v>
      </c>
      <c r="DB83">
        <v>23</v>
      </c>
      <c r="DC83">
        <v>236</v>
      </c>
      <c r="DE83">
        <v>1</v>
      </c>
      <c r="DF83">
        <v>7018010</v>
      </c>
      <c r="DG83">
        <v>7118070</v>
      </c>
      <c r="DH83">
        <v>1.65</v>
      </c>
      <c r="DI83">
        <v>237.75700000000001</v>
      </c>
      <c r="DK83">
        <v>7018010</v>
      </c>
      <c r="DL83">
        <v>7118070</v>
      </c>
      <c r="DM83">
        <v>0</v>
      </c>
      <c r="DO83">
        <v>7018010</v>
      </c>
      <c r="DP83">
        <v>7118070</v>
      </c>
      <c r="DQ83">
        <v>4.3570000000000002</v>
      </c>
      <c r="DS83" t="s">
        <v>2657</v>
      </c>
      <c r="DT83" t="s">
        <v>2669</v>
      </c>
      <c r="DU83">
        <v>0</v>
      </c>
      <c r="DV83">
        <v>363</v>
      </c>
      <c r="DW83">
        <v>70053</v>
      </c>
      <c r="DX83">
        <v>412</v>
      </c>
      <c r="DY83">
        <v>3848</v>
      </c>
      <c r="DZ83">
        <v>12866</v>
      </c>
      <c r="EA83">
        <v>0</v>
      </c>
      <c r="EB83">
        <v>357</v>
      </c>
      <c r="EC83">
        <v>73697</v>
      </c>
      <c r="ED83">
        <v>375</v>
      </c>
      <c r="EE83">
        <v>3575</v>
      </c>
      <c r="EF83">
        <v>10420</v>
      </c>
      <c r="EG83">
        <v>0</v>
      </c>
      <c r="EH83">
        <v>436</v>
      </c>
      <c r="EI83">
        <v>72470</v>
      </c>
      <c r="EJ83">
        <v>445</v>
      </c>
      <c r="EK83">
        <v>1448</v>
      </c>
      <c r="EL83">
        <v>881</v>
      </c>
      <c r="EM83">
        <v>0</v>
      </c>
      <c r="EN83">
        <v>865</v>
      </c>
      <c r="EO83">
        <v>71730</v>
      </c>
      <c r="EP83">
        <v>413</v>
      </c>
      <c r="EQ83">
        <v>3837</v>
      </c>
      <c r="ER83">
        <v>14159</v>
      </c>
      <c r="ES83">
        <v>0</v>
      </c>
      <c r="ET83">
        <v>424</v>
      </c>
      <c r="EU83">
        <v>77904</v>
      </c>
      <c r="EV83">
        <v>513</v>
      </c>
      <c r="EW83">
        <v>4127</v>
      </c>
      <c r="EX83">
        <v>13267</v>
      </c>
      <c r="EY83">
        <v>0</v>
      </c>
      <c r="EZ83">
        <v>545</v>
      </c>
      <c r="FA83">
        <v>76651</v>
      </c>
      <c r="FB83">
        <v>545</v>
      </c>
      <c r="FC83">
        <v>1355</v>
      </c>
      <c r="FD83">
        <v>825</v>
      </c>
      <c r="FE83">
        <v>42583</v>
      </c>
      <c r="FF83">
        <v>43279</v>
      </c>
      <c r="FG83">
        <v>45178</v>
      </c>
      <c r="FH83">
        <v>36900</v>
      </c>
      <c r="FI83">
        <v>35501</v>
      </c>
      <c r="FJ83">
        <v>34665</v>
      </c>
      <c r="FK83">
        <v>37835</v>
      </c>
      <c r="FL83">
        <v>35585</v>
      </c>
      <c r="FM83">
        <v>7082</v>
      </c>
      <c r="FN83">
        <v>8614</v>
      </c>
      <c r="FO83">
        <v>7343</v>
      </c>
      <c r="FP83">
        <v>1315</v>
      </c>
      <c r="FQ83">
        <v>43099</v>
      </c>
      <c r="FR83">
        <v>44263</v>
      </c>
      <c r="FS83">
        <v>43246</v>
      </c>
      <c r="FT83">
        <v>38780</v>
      </c>
      <c r="FU83">
        <v>36122</v>
      </c>
      <c r="FV83">
        <v>35751</v>
      </c>
      <c r="FW83">
        <v>36219</v>
      </c>
      <c r="FX83">
        <v>37321</v>
      </c>
      <c r="FY83">
        <v>6977</v>
      </c>
      <c r="FZ83">
        <v>8512</v>
      </c>
      <c r="GA83">
        <v>7027</v>
      </c>
      <c r="GB83">
        <v>1459</v>
      </c>
      <c r="GC83">
        <v>0</v>
      </c>
      <c r="GD83">
        <v>156</v>
      </c>
      <c r="GE83">
        <v>35345</v>
      </c>
      <c r="GF83">
        <v>195</v>
      </c>
      <c r="GG83">
        <v>1751</v>
      </c>
      <c r="GH83">
        <v>5136</v>
      </c>
      <c r="GI83">
        <v>0</v>
      </c>
      <c r="GJ83">
        <v>218</v>
      </c>
      <c r="GK83">
        <v>35904</v>
      </c>
      <c r="GL83">
        <v>214</v>
      </c>
      <c r="GM83">
        <v>1625</v>
      </c>
      <c r="GN83">
        <v>5138</v>
      </c>
      <c r="GO83">
        <v>0</v>
      </c>
      <c r="GP83">
        <v>128</v>
      </c>
      <c r="GQ83">
        <v>34537</v>
      </c>
      <c r="GR83">
        <v>201</v>
      </c>
      <c r="GS83">
        <v>1999</v>
      </c>
      <c r="GT83">
        <v>6414</v>
      </c>
      <c r="GU83">
        <v>0</v>
      </c>
      <c r="GV83">
        <v>171</v>
      </c>
      <c r="GW83">
        <v>37664</v>
      </c>
      <c r="GX83">
        <v>170</v>
      </c>
      <c r="GY83">
        <v>1909</v>
      </c>
      <c r="GZ83">
        <v>5264</v>
      </c>
      <c r="HA83">
        <v>0</v>
      </c>
      <c r="HB83">
        <v>236</v>
      </c>
      <c r="HC83">
        <v>35349</v>
      </c>
      <c r="HD83">
        <v>207</v>
      </c>
      <c r="HE83">
        <v>673</v>
      </c>
      <c r="HF83">
        <v>435</v>
      </c>
      <c r="HG83">
        <v>0</v>
      </c>
      <c r="HH83">
        <v>235</v>
      </c>
      <c r="HI83">
        <v>35516</v>
      </c>
      <c r="HJ83">
        <v>211</v>
      </c>
      <c r="HK83">
        <v>1849</v>
      </c>
      <c r="HL83">
        <v>6452</v>
      </c>
      <c r="HM83">
        <v>0</v>
      </c>
      <c r="HN83">
        <v>186</v>
      </c>
      <c r="HO83">
        <v>36033</v>
      </c>
      <c r="HP83">
        <v>205</v>
      </c>
      <c r="HQ83">
        <v>1666</v>
      </c>
      <c r="HR83">
        <v>5156</v>
      </c>
      <c r="HS83">
        <v>0</v>
      </c>
      <c r="HT83">
        <v>200</v>
      </c>
      <c r="HU83">
        <v>37121</v>
      </c>
      <c r="HV83">
        <v>238</v>
      </c>
      <c r="HW83">
        <v>775</v>
      </c>
      <c r="HX83">
        <v>446</v>
      </c>
      <c r="HY83">
        <v>45900</v>
      </c>
      <c r="HZ83">
        <v>47431</v>
      </c>
      <c r="IA83">
        <v>39791</v>
      </c>
      <c r="IB83">
        <v>36542</v>
      </c>
      <c r="IC83">
        <v>38655</v>
      </c>
      <c r="ID83">
        <v>38489</v>
      </c>
      <c r="IE83">
        <v>9358</v>
      </c>
      <c r="IF83">
        <v>8776</v>
      </c>
      <c r="IG83">
        <v>1302</v>
      </c>
      <c r="IH83">
        <v>45104</v>
      </c>
      <c r="II83">
        <v>48804</v>
      </c>
      <c r="IJ83">
        <v>40130</v>
      </c>
      <c r="IK83">
        <v>36053</v>
      </c>
      <c r="IL83">
        <v>39673</v>
      </c>
      <c r="IM83">
        <v>38707</v>
      </c>
      <c r="IN83">
        <v>9051</v>
      </c>
      <c r="IO83">
        <v>9131</v>
      </c>
      <c r="IP83">
        <v>1423</v>
      </c>
      <c r="IQ83">
        <v>0</v>
      </c>
      <c r="IR83">
        <v>241</v>
      </c>
      <c r="IS83">
        <v>36301</v>
      </c>
      <c r="IT83">
        <v>176</v>
      </c>
      <c r="IU83">
        <v>1834</v>
      </c>
      <c r="IV83">
        <v>7348</v>
      </c>
      <c r="IW83">
        <v>0</v>
      </c>
      <c r="IX83">
        <v>185</v>
      </c>
      <c r="IY83">
        <v>38470</v>
      </c>
      <c r="IZ83">
        <v>268</v>
      </c>
      <c r="JA83">
        <v>2165</v>
      </c>
      <c r="JB83">
        <v>6343</v>
      </c>
      <c r="JC83">
        <v>0</v>
      </c>
      <c r="JD83">
        <v>322</v>
      </c>
      <c r="JE83">
        <v>38167</v>
      </c>
      <c r="JF83">
        <v>256</v>
      </c>
      <c r="JG83">
        <v>635</v>
      </c>
      <c r="JH83">
        <v>411</v>
      </c>
      <c r="JI83">
        <v>0</v>
      </c>
      <c r="JJ83">
        <v>624</v>
      </c>
      <c r="JK83">
        <v>35429</v>
      </c>
      <c r="JL83">
        <v>237</v>
      </c>
      <c r="JM83">
        <v>2003</v>
      </c>
      <c r="JN83">
        <v>6811</v>
      </c>
      <c r="JO83">
        <v>0</v>
      </c>
      <c r="JP83">
        <v>239</v>
      </c>
      <c r="JQ83">
        <v>39434</v>
      </c>
      <c r="JR83">
        <v>245</v>
      </c>
      <c r="JS83">
        <v>1962</v>
      </c>
      <c r="JT83">
        <v>6924</v>
      </c>
      <c r="JU83">
        <v>0</v>
      </c>
      <c r="JV83">
        <v>223</v>
      </c>
      <c r="JW83">
        <v>38484</v>
      </c>
      <c r="JX83">
        <v>289</v>
      </c>
      <c r="JY83">
        <v>720</v>
      </c>
      <c r="JZ83">
        <v>414</v>
      </c>
    </row>
    <row r="84" spans="1:286" x14ac:dyDescent="0.3">
      <c r="A84" t="s">
        <v>244</v>
      </c>
      <c r="B84">
        <v>71181001</v>
      </c>
      <c r="C84" t="s">
        <v>253</v>
      </c>
      <c r="D84" t="s">
        <v>255</v>
      </c>
      <c r="E84" t="s">
        <v>118</v>
      </c>
      <c r="F84" t="s">
        <v>71</v>
      </c>
      <c r="G84">
        <v>6</v>
      </c>
      <c r="H84">
        <v>9</v>
      </c>
      <c r="I84">
        <v>9</v>
      </c>
      <c r="J84">
        <v>8</v>
      </c>
      <c r="K84">
        <v>20</v>
      </c>
      <c r="L84" t="s">
        <v>245</v>
      </c>
      <c r="O84" t="s">
        <v>170</v>
      </c>
      <c r="Q84">
        <v>70025</v>
      </c>
      <c r="R84">
        <v>72342</v>
      </c>
      <c r="S84">
        <v>70462</v>
      </c>
      <c r="T84">
        <v>61037</v>
      </c>
      <c r="U84">
        <v>10690</v>
      </c>
      <c r="V84">
        <v>73196</v>
      </c>
      <c r="W84">
        <v>74566</v>
      </c>
      <c r="X84">
        <v>83247</v>
      </c>
      <c r="Y84">
        <v>55854</v>
      </c>
      <c r="Z84">
        <v>11198</v>
      </c>
      <c r="AA84">
        <v>90398</v>
      </c>
      <c r="AB84">
        <v>93656</v>
      </c>
      <c r="AC84">
        <v>90514</v>
      </c>
      <c r="AD84">
        <v>78675</v>
      </c>
      <c r="AH84">
        <v>75914</v>
      </c>
      <c r="AI84">
        <v>75861</v>
      </c>
      <c r="AJ84">
        <v>76098</v>
      </c>
      <c r="AK84">
        <v>75877</v>
      </c>
      <c r="AL84">
        <v>14484</v>
      </c>
      <c r="AM84">
        <v>17795</v>
      </c>
      <c r="AN84">
        <v>14416</v>
      </c>
      <c r="AO84">
        <v>2798</v>
      </c>
      <c r="AP84">
        <v>0</v>
      </c>
      <c r="AQ84">
        <v>393</v>
      </c>
      <c r="AR84">
        <v>75521</v>
      </c>
      <c r="AS84">
        <v>406</v>
      </c>
      <c r="AT84">
        <v>3643</v>
      </c>
      <c r="AU84">
        <v>10435</v>
      </c>
      <c r="AV84">
        <v>94615</v>
      </c>
      <c r="AW84">
        <v>104497</v>
      </c>
      <c r="AX84">
        <v>83103</v>
      </c>
      <c r="AY84">
        <v>76298</v>
      </c>
      <c r="AZ84">
        <v>85566</v>
      </c>
      <c r="BA84">
        <v>80351</v>
      </c>
      <c r="BB84">
        <v>18317</v>
      </c>
      <c r="BC84">
        <v>18931</v>
      </c>
      <c r="BD84">
        <v>2752</v>
      </c>
      <c r="BE84">
        <v>0.97</v>
      </c>
      <c r="BF84">
        <v>0.88</v>
      </c>
      <c r="BG84">
        <v>1.1000000000000001</v>
      </c>
      <c r="BH84">
        <v>3777</v>
      </c>
      <c r="BI84">
        <v>8.4000000000000005E-2</v>
      </c>
      <c r="BJ84">
        <v>3457</v>
      </c>
      <c r="BK84">
        <v>1.6E-2</v>
      </c>
      <c r="BL84">
        <v>2777</v>
      </c>
      <c r="BM84">
        <v>15</v>
      </c>
      <c r="BN84">
        <v>3390</v>
      </c>
      <c r="BO84">
        <v>13.7</v>
      </c>
      <c r="BP84">
        <v>3730</v>
      </c>
      <c r="BQ84">
        <v>10.5</v>
      </c>
      <c r="BR84">
        <v>3140</v>
      </c>
      <c r="BS84">
        <v>12.9</v>
      </c>
      <c r="BT84">
        <v>3296</v>
      </c>
      <c r="BU84">
        <v>2.6</v>
      </c>
      <c r="BV84">
        <v>2786</v>
      </c>
      <c r="BW84">
        <v>14.7</v>
      </c>
      <c r="BX84">
        <v>2975</v>
      </c>
      <c r="BY84">
        <v>14.8</v>
      </c>
      <c r="BZ84">
        <v>3266</v>
      </c>
      <c r="CA84">
        <v>11.7</v>
      </c>
      <c r="CB84">
        <v>2520</v>
      </c>
      <c r="CC84">
        <v>15.9</v>
      </c>
      <c r="CD84">
        <v>2.4</v>
      </c>
      <c r="CF84">
        <v>1</v>
      </c>
      <c r="CG84">
        <v>1.1399999999999999</v>
      </c>
      <c r="CH84">
        <v>1.1399999999999999</v>
      </c>
      <c r="CI84">
        <v>1.25</v>
      </c>
      <c r="CJ84">
        <v>1</v>
      </c>
      <c r="CL84">
        <v>2</v>
      </c>
      <c r="CM84">
        <v>2</v>
      </c>
      <c r="CN84">
        <v>2</v>
      </c>
      <c r="CO84">
        <v>2</v>
      </c>
      <c r="CP84">
        <v>5025</v>
      </c>
      <c r="CQ84">
        <v>1250</v>
      </c>
      <c r="CR84">
        <v>5310</v>
      </c>
      <c r="CS84">
        <v>4168</v>
      </c>
      <c r="CT84">
        <v>13.8</v>
      </c>
      <c r="CU84">
        <v>33.9</v>
      </c>
      <c r="CV84">
        <v>14.5</v>
      </c>
      <c r="CW84">
        <v>11.3</v>
      </c>
      <c r="CX84">
        <v>77.599999999999994</v>
      </c>
      <c r="CY84">
        <v>74</v>
      </c>
      <c r="CZ84">
        <v>77.900000000000006</v>
      </c>
      <c r="DA84">
        <v>76.3</v>
      </c>
      <c r="DB84">
        <v>23</v>
      </c>
      <c r="DC84">
        <v>236</v>
      </c>
      <c r="DE84">
        <v>1</v>
      </c>
      <c r="DF84">
        <v>7118070</v>
      </c>
      <c r="DG84">
        <v>7119041</v>
      </c>
      <c r="DH84">
        <v>3.1819999999999999</v>
      </c>
      <c r="DI84">
        <v>231.876</v>
      </c>
      <c r="DK84">
        <v>7118070</v>
      </c>
      <c r="DL84">
        <v>7119041</v>
      </c>
      <c r="DM84">
        <v>0</v>
      </c>
      <c r="DO84">
        <v>7118070</v>
      </c>
      <c r="DP84">
        <v>7119041</v>
      </c>
      <c r="DQ84">
        <v>8.9510000000000005</v>
      </c>
      <c r="DS84" t="s">
        <v>2657</v>
      </c>
      <c r="DT84" t="s">
        <v>2669</v>
      </c>
      <c r="DU84">
        <v>0</v>
      </c>
      <c r="DV84">
        <v>403</v>
      </c>
      <c r="DW84">
        <v>75458</v>
      </c>
      <c r="DX84">
        <v>419</v>
      </c>
      <c r="DY84">
        <v>4220</v>
      </c>
      <c r="DZ84">
        <v>13156</v>
      </c>
      <c r="EA84">
        <v>0</v>
      </c>
      <c r="EB84">
        <v>321</v>
      </c>
      <c r="EC84">
        <v>75777</v>
      </c>
      <c r="ED84">
        <v>325</v>
      </c>
      <c r="EE84">
        <v>3726</v>
      </c>
      <c r="EF84">
        <v>10365</v>
      </c>
      <c r="EG84">
        <v>0</v>
      </c>
      <c r="EH84">
        <v>448</v>
      </c>
      <c r="EI84">
        <v>75429</v>
      </c>
      <c r="EJ84">
        <v>464</v>
      </c>
      <c r="EK84">
        <v>1488</v>
      </c>
      <c r="EL84">
        <v>846</v>
      </c>
      <c r="EM84">
        <v>0</v>
      </c>
      <c r="EN84">
        <v>961</v>
      </c>
      <c r="EO84">
        <v>75337</v>
      </c>
      <c r="EP84">
        <v>407</v>
      </c>
      <c r="EQ84">
        <v>4179</v>
      </c>
      <c r="ER84">
        <v>13731</v>
      </c>
      <c r="ES84">
        <v>0</v>
      </c>
      <c r="ET84">
        <v>471</v>
      </c>
      <c r="EU84">
        <v>85095</v>
      </c>
      <c r="EV84">
        <v>534</v>
      </c>
      <c r="EW84">
        <v>4530</v>
      </c>
      <c r="EX84">
        <v>13867</v>
      </c>
      <c r="EY84">
        <v>0</v>
      </c>
      <c r="EZ84">
        <v>558</v>
      </c>
      <c r="FA84">
        <v>79793</v>
      </c>
      <c r="FB84">
        <v>568</v>
      </c>
      <c r="FC84">
        <v>1392</v>
      </c>
      <c r="FD84">
        <v>792</v>
      </c>
      <c r="FE84">
        <v>46634</v>
      </c>
      <c r="FF84">
        <v>48697</v>
      </c>
      <c r="FG84">
        <v>47207</v>
      </c>
      <c r="FH84">
        <v>38591</v>
      </c>
      <c r="FI84">
        <v>39109</v>
      </c>
      <c r="FJ84">
        <v>39406</v>
      </c>
      <c r="FK84">
        <v>39734</v>
      </c>
      <c r="FL84">
        <v>37279</v>
      </c>
      <c r="FM84">
        <v>7525</v>
      </c>
      <c r="FN84">
        <v>9291</v>
      </c>
      <c r="FO84">
        <v>7473</v>
      </c>
      <c r="FP84">
        <v>1312</v>
      </c>
      <c r="FQ84">
        <v>43764</v>
      </c>
      <c r="FR84">
        <v>44959</v>
      </c>
      <c r="FS84">
        <v>43307</v>
      </c>
      <c r="FT84">
        <v>40084</v>
      </c>
      <c r="FU84">
        <v>36805</v>
      </c>
      <c r="FV84">
        <v>36455</v>
      </c>
      <c r="FW84">
        <v>36364</v>
      </c>
      <c r="FX84">
        <v>38598</v>
      </c>
      <c r="FY84">
        <v>6959</v>
      </c>
      <c r="FZ84">
        <v>8504</v>
      </c>
      <c r="GA84">
        <v>6943</v>
      </c>
      <c r="GB84">
        <v>1486</v>
      </c>
      <c r="GC84">
        <v>0</v>
      </c>
      <c r="GD84">
        <v>159</v>
      </c>
      <c r="GE84">
        <v>38950</v>
      </c>
      <c r="GF84">
        <v>209</v>
      </c>
      <c r="GG84">
        <v>1922</v>
      </c>
      <c r="GH84">
        <v>5394</v>
      </c>
      <c r="GI84">
        <v>0</v>
      </c>
      <c r="GJ84">
        <v>234</v>
      </c>
      <c r="GK84">
        <v>36571</v>
      </c>
      <c r="GL84">
        <v>197</v>
      </c>
      <c r="GM84">
        <v>1721</v>
      </c>
      <c r="GN84">
        <v>5041</v>
      </c>
      <c r="GO84">
        <v>0</v>
      </c>
      <c r="GP84">
        <v>141</v>
      </c>
      <c r="GQ84">
        <v>39265</v>
      </c>
      <c r="GR84">
        <v>223</v>
      </c>
      <c r="GS84">
        <v>2245</v>
      </c>
      <c r="GT84">
        <v>6823</v>
      </c>
      <c r="GU84">
        <v>0</v>
      </c>
      <c r="GV84">
        <v>149</v>
      </c>
      <c r="GW84">
        <v>39585</v>
      </c>
      <c r="GX84">
        <v>157</v>
      </c>
      <c r="GY84">
        <v>2015</v>
      </c>
      <c r="GZ84">
        <v>5301</v>
      </c>
      <c r="HA84">
        <v>0</v>
      </c>
      <c r="HB84">
        <v>236</v>
      </c>
      <c r="HC84">
        <v>37043</v>
      </c>
      <c r="HD84">
        <v>226</v>
      </c>
      <c r="HE84">
        <v>657</v>
      </c>
      <c r="HF84">
        <v>429</v>
      </c>
      <c r="HG84">
        <v>0</v>
      </c>
      <c r="HH84">
        <v>262</v>
      </c>
      <c r="HI84">
        <v>36193</v>
      </c>
      <c r="HJ84">
        <v>196</v>
      </c>
      <c r="HK84">
        <v>1975</v>
      </c>
      <c r="HL84">
        <v>6333</v>
      </c>
      <c r="HM84">
        <v>0</v>
      </c>
      <c r="HN84">
        <v>172</v>
      </c>
      <c r="HO84">
        <v>36192</v>
      </c>
      <c r="HP84">
        <v>168</v>
      </c>
      <c r="HQ84">
        <v>1711</v>
      </c>
      <c r="HR84">
        <v>5064</v>
      </c>
      <c r="HS84">
        <v>0</v>
      </c>
      <c r="HT84">
        <v>212</v>
      </c>
      <c r="HU84">
        <v>38386</v>
      </c>
      <c r="HV84">
        <v>238</v>
      </c>
      <c r="HW84">
        <v>831</v>
      </c>
      <c r="HX84">
        <v>417</v>
      </c>
      <c r="HY84">
        <v>48586</v>
      </c>
      <c r="HZ84">
        <v>55045</v>
      </c>
      <c r="IA84">
        <v>41624</v>
      </c>
      <c r="IB84">
        <v>39191</v>
      </c>
      <c r="IC84">
        <v>45289</v>
      </c>
      <c r="ID84">
        <v>40319</v>
      </c>
      <c r="IE84">
        <v>9395</v>
      </c>
      <c r="IF84">
        <v>9756</v>
      </c>
      <c r="IG84">
        <v>1305</v>
      </c>
      <c r="IH84">
        <v>46029</v>
      </c>
      <c r="II84">
        <v>49452</v>
      </c>
      <c r="IJ84">
        <v>41479</v>
      </c>
      <c r="IK84">
        <v>37107</v>
      </c>
      <c r="IL84">
        <v>40277</v>
      </c>
      <c r="IM84">
        <v>40032</v>
      </c>
      <c r="IN84">
        <v>8922</v>
      </c>
      <c r="IO84">
        <v>9175</v>
      </c>
      <c r="IP84">
        <v>1447</v>
      </c>
      <c r="IQ84">
        <v>0</v>
      </c>
      <c r="IR84">
        <v>247</v>
      </c>
      <c r="IS84">
        <v>38944</v>
      </c>
      <c r="IT84">
        <v>194</v>
      </c>
      <c r="IU84">
        <v>1925</v>
      </c>
      <c r="IV84">
        <v>7276</v>
      </c>
      <c r="IW84">
        <v>0</v>
      </c>
      <c r="IX84">
        <v>217</v>
      </c>
      <c r="IY84">
        <v>45072</v>
      </c>
      <c r="IZ84">
        <v>301</v>
      </c>
      <c r="JA84">
        <v>2485</v>
      </c>
      <c r="JB84">
        <v>6970</v>
      </c>
      <c r="JC84">
        <v>0</v>
      </c>
      <c r="JD84">
        <v>322</v>
      </c>
      <c r="JE84">
        <v>39997</v>
      </c>
      <c r="JF84">
        <v>280</v>
      </c>
      <c r="JG84">
        <v>620</v>
      </c>
      <c r="JH84">
        <v>405</v>
      </c>
      <c r="JI84">
        <v>0</v>
      </c>
      <c r="JJ84">
        <v>714</v>
      </c>
      <c r="JK84">
        <v>36393</v>
      </c>
      <c r="JL84">
        <v>213</v>
      </c>
      <c r="JM84">
        <v>2254</v>
      </c>
      <c r="JN84">
        <v>6455</v>
      </c>
      <c r="JO84">
        <v>0</v>
      </c>
      <c r="JP84">
        <v>254</v>
      </c>
      <c r="JQ84">
        <v>40023</v>
      </c>
      <c r="JR84">
        <v>233</v>
      </c>
      <c r="JS84">
        <v>2045</v>
      </c>
      <c r="JT84">
        <v>6897</v>
      </c>
      <c r="JU84">
        <v>0</v>
      </c>
      <c r="JV84">
        <v>236</v>
      </c>
      <c r="JW84">
        <v>39796</v>
      </c>
      <c r="JX84">
        <v>288</v>
      </c>
      <c r="JY84">
        <v>772</v>
      </c>
      <c r="JZ84">
        <v>387</v>
      </c>
    </row>
    <row r="85" spans="1:286" x14ac:dyDescent="0.3">
      <c r="A85" t="s">
        <v>244</v>
      </c>
      <c r="B85">
        <v>71191076</v>
      </c>
      <c r="C85" t="s">
        <v>255</v>
      </c>
      <c r="D85" t="s">
        <v>257</v>
      </c>
      <c r="E85" t="s">
        <v>118</v>
      </c>
      <c r="F85" t="s">
        <v>71</v>
      </c>
      <c r="G85">
        <v>6</v>
      </c>
      <c r="H85">
        <v>4.0999999999999996</v>
      </c>
      <c r="I85">
        <v>4.0999999999999996</v>
      </c>
      <c r="J85">
        <v>8</v>
      </c>
      <c r="K85">
        <v>10</v>
      </c>
      <c r="L85" t="s">
        <v>245</v>
      </c>
      <c r="O85" t="s">
        <v>170</v>
      </c>
      <c r="V85">
        <v>70263</v>
      </c>
      <c r="W85">
        <v>69467</v>
      </c>
      <c r="X85">
        <v>82050</v>
      </c>
      <c r="Y85">
        <v>58727</v>
      </c>
      <c r="Z85">
        <v>10999</v>
      </c>
      <c r="AA85">
        <v>111538</v>
      </c>
      <c r="AB85">
        <v>118172</v>
      </c>
      <c r="AC85">
        <v>105994</v>
      </c>
      <c r="AD85">
        <v>94818</v>
      </c>
      <c r="AH85">
        <v>97699</v>
      </c>
      <c r="AI85">
        <v>100744</v>
      </c>
      <c r="AJ85">
        <v>92801</v>
      </c>
      <c r="AK85">
        <v>92936</v>
      </c>
      <c r="AL85">
        <v>13839</v>
      </c>
      <c r="AM85">
        <v>17428</v>
      </c>
      <c r="AN85">
        <v>13193</v>
      </c>
      <c r="AO85">
        <v>1882</v>
      </c>
      <c r="AP85">
        <v>0</v>
      </c>
      <c r="AQ85">
        <v>351</v>
      </c>
      <c r="AR85">
        <v>97348</v>
      </c>
      <c r="AS85">
        <v>391</v>
      </c>
      <c r="AT85">
        <v>2193</v>
      </c>
      <c r="AU85">
        <v>11255</v>
      </c>
      <c r="AV85">
        <v>121731</v>
      </c>
      <c r="AW85">
        <v>130813</v>
      </c>
      <c r="AX85">
        <v>100354</v>
      </c>
      <c r="AY85">
        <v>102158</v>
      </c>
      <c r="AZ85">
        <v>112944</v>
      </c>
      <c r="BA85">
        <v>98464</v>
      </c>
      <c r="BB85">
        <v>19573</v>
      </c>
      <c r="BC85">
        <v>17869</v>
      </c>
      <c r="BD85">
        <v>1890</v>
      </c>
      <c r="BE85">
        <v>0.9</v>
      </c>
      <c r="BF85">
        <v>0.82</v>
      </c>
      <c r="BG85">
        <v>1.07</v>
      </c>
      <c r="BH85">
        <v>4568</v>
      </c>
      <c r="BI85">
        <v>8.4000000000000005E-2</v>
      </c>
      <c r="BJ85">
        <v>4356</v>
      </c>
      <c r="BK85">
        <v>1.6E-2</v>
      </c>
      <c r="BL85">
        <v>3871</v>
      </c>
      <c r="BM85">
        <v>11.3</v>
      </c>
      <c r="BN85">
        <v>4292</v>
      </c>
      <c r="BO85">
        <v>10.6</v>
      </c>
      <c r="BP85">
        <v>4435</v>
      </c>
      <c r="BQ85">
        <v>8.1999999999999993</v>
      </c>
      <c r="BR85">
        <v>3887</v>
      </c>
      <c r="BS85">
        <v>10.9</v>
      </c>
      <c r="BT85">
        <v>4100</v>
      </c>
      <c r="BU85">
        <v>1.3</v>
      </c>
      <c r="BV85">
        <v>3615</v>
      </c>
      <c r="BW85">
        <v>12.9</v>
      </c>
      <c r="BX85">
        <v>3687</v>
      </c>
      <c r="BY85">
        <v>11.7</v>
      </c>
      <c r="BZ85">
        <v>4065</v>
      </c>
      <c r="CA85">
        <v>9.1</v>
      </c>
      <c r="CB85">
        <v>3460</v>
      </c>
      <c r="CC85">
        <v>12.1</v>
      </c>
      <c r="CD85">
        <v>1.3</v>
      </c>
      <c r="CF85">
        <v>1.07</v>
      </c>
      <c r="CG85">
        <v>1.1599999999999999</v>
      </c>
      <c r="CH85">
        <v>1.0900000000000001</v>
      </c>
      <c r="CI85">
        <v>1.1200000000000001</v>
      </c>
      <c r="CJ85">
        <v>1.06</v>
      </c>
      <c r="CL85">
        <v>2</v>
      </c>
      <c r="CM85">
        <v>2</v>
      </c>
      <c r="CN85">
        <v>2</v>
      </c>
      <c r="CO85">
        <v>2</v>
      </c>
      <c r="CP85">
        <v>6200</v>
      </c>
      <c r="CQ85">
        <v>1543</v>
      </c>
      <c r="CR85">
        <v>6551</v>
      </c>
      <c r="CS85">
        <v>5143</v>
      </c>
      <c r="CT85">
        <v>10.7</v>
      </c>
      <c r="CU85">
        <v>26.3</v>
      </c>
      <c r="CV85">
        <v>11.2</v>
      </c>
      <c r="CW85">
        <v>8.8000000000000007</v>
      </c>
      <c r="CX85">
        <v>78</v>
      </c>
      <c r="CY85">
        <v>74.2</v>
      </c>
      <c r="CZ85">
        <v>78.3</v>
      </c>
      <c r="DA85">
        <v>76.8</v>
      </c>
      <c r="DB85">
        <v>28</v>
      </c>
      <c r="DC85">
        <v>115</v>
      </c>
      <c r="DE85">
        <v>1</v>
      </c>
      <c r="DF85">
        <v>7119041</v>
      </c>
      <c r="DG85">
        <v>7119064</v>
      </c>
      <c r="DH85">
        <v>1.5</v>
      </c>
      <c r="DI85">
        <v>224.62700000000001</v>
      </c>
      <c r="DK85">
        <v>7119041</v>
      </c>
      <c r="DL85">
        <v>7119064</v>
      </c>
      <c r="DM85">
        <v>0</v>
      </c>
      <c r="DO85">
        <v>7119041</v>
      </c>
      <c r="DP85">
        <v>7119064</v>
      </c>
      <c r="DQ85">
        <v>4.1390000000000002</v>
      </c>
      <c r="DS85" t="s">
        <v>2657</v>
      </c>
      <c r="DT85" t="s">
        <v>2669</v>
      </c>
      <c r="DU85">
        <v>0</v>
      </c>
      <c r="DV85">
        <v>303</v>
      </c>
      <c r="DW85">
        <v>100441</v>
      </c>
      <c r="DX85">
        <v>379</v>
      </c>
      <c r="DY85">
        <v>2783</v>
      </c>
      <c r="DZ85">
        <v>14266</v>
      </c>
      <c r="EA85">
        <v>0</v>
      </c>
      <c r="EB85">
        <v>404</v>
      </c>
      <c r="EC85">
        <v>92397</v>
      </c>
      <c r="ED85">
        <v>378</v>
      </c>
      <c r="EE85">
        <v>1898</v>
      </c>
      <c r="EF85">
        <v>10917</v>
      </c>
      <c r="EG85">
        <v>0</v>
      </c>
      <c r="EH85">
        <v>459</v>
      </c>
      <c r="EI85">
        <v>92477</v>
      </c>
      <c r="EJ85">
        <v>451</v>
      </c>
      <c r="EK85">
        <v>463</v>
      </c>
      <c r="EL85">
        <v>968</v>
      </c>
      <c r="EM85">
        <v>0</v>
      </c>
      <c r="EN85">
        <v>418</v>
      </c>
      <c r="EO85">
        <v>101740</v>
      </c>
      <c r="EP85">
        <v>350</v>
      </c>
      <c r="EQ85">
        <v>3099</v>
      </c>
      <c r="ER85">
        <v>16124</v>
      </c>
      <c r="ES85">
        <v>0</v>
      </c>
      <c r="ET85">
        <v>575</v>
      </c>
      <c r="EU85">
        <v>112369</v>
      </c>
      <c r="EV85">
        <v>493</v>
      </c>
      <c r="EW85">
        <v>2849</v>
      </c>
      <c r="EX85">
        <v>14527</v>
      </c>
      <c r="EY85">
        <v>0</v>
      </c>
      <c r="EZ85">
        <v>576</v>
      </c>
      <c r="FA85">
        <v>97888</v>
      </c>
      <c r="FB85">
        <v>552</v>
      </c>
      <c r="FC85">
        <v>434</v>
      </c>
      <c r="FD85">
        <v>904</v>
      </c>
      <c r="FE85">
        <v>56396</v>
      </c>
      <c r="FF85">
        <v>59208</v>
      </c>
      <c r="FG85">
        <v>55116</v>
      </c>
      <c r="FH85">
        <v>47983</v>
      </c>
      <c r="FI85">
        <v>49358</v>
      </c>
      <c r="FJ85">
        <v>50413</v>
      </c>
      <c r="FK85">
        <v>48158</v>
      </c>
      <c r="FL85">
        <v>47092</v>
      </c>
      <c r="FM85">
        <v>7038</v>
      </c>
      <c r="FN85">
        <v>8795</v>
      </c>
      <c r="FO85">
        <v>6958</v>
      </c>
      <c r="FP85">
        <v>891</v>
      </c>
      <c r="FQ85">
        <v>55142</v>
      </c>
      <c r="FR85">
        <v>58964</v>
      </c>
      <c r="FS85">
        <v>50878</v>
      </c>
      <c r="FT85">
        <v>46835</v>
      </c>
      <c r="FU85">
        <v>48341</v>
      </c>
      <c r="FV85">
        <v>50331</v>
      </c>
      <c r="FW85">
        <v>44643</v>
      </c>
      <c r="FX85">
        <v>45844</v>
      </c>
      <c r="FY85">
        <v>6801</v>
      </c>
      <c r="FZ85">
        <v>8633</v>
      </c>
      <c r="GA85">
        <v>6235</v>
      </c>
      <c r="GB85">
        <v>991</v>
      </c>
      <c r="GC85">
        <v>0</v>
      </c>
      <c r="GD85">
        <v>184</v>
      </c>
      <c r="GE85">
        <v>49174</v>
      </c>
      <c r="GF85">
        <v>198</v>
      </c>
      <c r="GG85">
        <v>1159</v>
      </c>
      <c r="GH85">
        <v>5681</v>
      </c>
      <c r="GI85">
        <v>0</v>
      </c>
      <c r="GJ85">
        <v>167</v>
      </c>
      <c r="GK85">
        <v>48174</v>
      </c>
      <c r="GL85">
        <v>193</v>
      </c>
      <c r="GM85">
        <v>1034</v>
      </c>
      <c r="GN85">
        <v>5574</v>
      </c>
      <c r="GO85">
        <v>0</v>
      </c>
      <c r="GP85">
        <v>149</v>
      </c>
      <c r="GQ85">
        <v>50264</v>
      </c>
      <c r="GR85">
        <v>182</v>
      </c>
      <c r="GS85">
        <v>1441</v>
      </c>
      <c r="GT85">
        <v>7172</v>
      </c>
      <c r="GU85">
        <v>0</v>
      </c>
      <c r="GV85">
        <v>224</v>
      </c>
      <c r="GW85">
        <v>47934</v>
      </c>
      <c r="GX85">
        <v>207</v>
      </c>
      <c r="GY85">
        <v>1085</v>
      </c>
      <c r="GZ85">
        <v>5666</v>
      </c>
      <c r="HA85">
        <v>0</v>
      </c>
      <c r="HB85">
        <v>261</v>
      </c>
      <c r="HC85">
        <v>46831</v>
      </c>
      <c r="HD85">
        <v>245</v>
      </c>
      <c r="HE85">
        <v>248</v>
      </c>
      <c r="HF85">
        <v>398</v>
      </c>
      <c r="HG85">
        <v>0</v>
      </c>
      <c r="HH85">
        <v>154</v>
      </c>
      <c r="HI85">
        <v>50177</v>
      </c>
      <c r="HJ85">
        <v>197</v>
      </c>
      <c r="HK85">
        <v>1342</v>
      </c>
      <c r="HL85">
        <v>7094</v>
      </c>
      <c r="HM85">
        <v>0</v>
      </c>
      <c r="HN85">
        <v>180</v>
      </c>
      <c r="HO85">
        <v>44463</v>
      </c>
      <c r="HP85">
        <v>171</v>
      </c>
      <c r="HQ85">
        <v>813</v>
      </c>
      <c r="HR85">
        <v>5251</v>
      </c>
      <c r="HS85">
        <v>0</v>
      </c>
      <c r="HT85">
        <v>198</v>
      </c>
      <c r="HU85">
        <v>45646</v>
      </c>
      <c r="HV85">
        <v>206</v>
      </c>
      <c r="HW85">
        <v>215</v>
      </c>
      <c r="HX85">
        <v>570</v>
      </c>
      <c r="HY85">
        <v>61084</v>
      </c>
      <c r="HZ85">
        <v>66176</v>
      </c>
      <c r="IA85">
        <v>51833</v>
      </c>
      <c r="IB85">
        <v>50995</v>
      </c>
      <c r="IC85">
        <v>57441</v>
      </c>
      <c r="ID85">
        <v>50921</v>
      </c>
      <c r="IE85">
        <v>10089</v>
      </c>
      <c r="IF85">
        <v>8735</v>
      </c>
      <c r="IG85">
        <v>912</v>
      </c>
      <c r="IH85">
        <v>60647</v>
      </c>
      <c r="II85">
        <v>64637</v>
      </c>
      <c r="IJ85">
        <v>48521</v>
      </c>
      <c r="IK85">
        <v>51163</v>
      </c>
      <c r="IL85">
        <v>55503</v>
      </c>
      <c r="IM85">
        <v>47543</v>
      </c>
      <c r="IN85">
        <v>9484</v>
      </c>
      <c r="IO85">
        <v>9134</v>
      </c>
      <c r="IP85">
        <v>978</v>
      </c>
      <c r="IQ85">
        <v>0</v>
      </c>
      <c r="IR85">
        <v>171</v>
      </c>
      <c r="IS85">
        <v>50824</v>
      </c>
      <c r="IT85">
        <v>168</v>
      </c>
      <c r="IU85">
        <v>1515</v>
      </c>
      <c r="IV85">
        <v>8406</v>
      </c>
      <c r="IW85">
        <v>0</v>
      </c>
      <c r="IX85">
        <v>300</v>
      </c>
      <c r="IY85">
        <v>57141</v>
      </c>
      <c r="IZ85">
        <v>238</v>
      </c>
      <c r="JA85">
        <v>1482</v>
      </c>
      <c r="JB85">
        <v>7015</v>
      </c>
      <c r="JC85">
        <v>0</v>
      </c>
      <c r="JD85">
        <v>355</v>
      </c>
      <c r="JE85">
        <v>50566</v>
      </c>
      <c r="JF85">
        <v>303</v>
      </c>
      <c r="JG85">
        <v>234</v>
      </c>
      <c r="JH85">
        <v>375</v>
      </c>
      <c r="JI85">
        <v>0</v>
      </c>
      <c r="JJ85">
        <v>247</v>
      </c>
      <c r="JK85">
        <v>50916</v>
      </c>
      <c r="JL85">
        <v>182</v>
      </c>
      <c r="JM85">
        <v>1584</v>
      </c>
      <c r="JN85">
        <v>7718</v>
      </c>
      <c r="JO85">
        <v>0</v>
      </c>
      <c r="JP85">
        <v>275</v>
      </c>
      <c r="JQ85">
        <v>55228</v>
      </c>
      <c r="JR85">
        <v>255</v>
      </c>
      <c r="JS85">
        <v>1367</v>
      </c>
      <c r="JT85">
        <v>7512</v>
      </c>
      <c r="JU85">
        <v>0</v>
      </c>
      <c r="JV85">
        <v>221</v>
      </c>
      <c r="JW85">
        <v>47322</v>
      </c>
      <c r="JX85">
        <v>249</v>
      </c>
      <c r="JY85">
        <v>200</v>
      </c>
      <c r="JZ85">
        <v>529</v>
      </c>
    </row>
    <row r="86" spans="1:286" x14ac:dyDescent="0.3">
      <c r="A86" t="s">
        <v>244</v>
      </c>
      <c r="B86">
        <v>71191075</v>
      </c>
      <c r="C86" t="s">
        <v>257</v>
      </c>
      <c r="D86" t="s">
        <v>259</v>
      </c>
      <c r="E86" t="s">
        <v>118</v>
      </c>
      <c r="F86" t="s">
        <v>71</v>
      </c>
      <c r="G86">
        <v>6</v>
      </c>
      <c r="H86">
        <v>5.3</v>
      </c>
      <c r="I86">
        <v>5.3</v>
      </c>
      <c r="J86">
        <v>8</v>
      </c>
      <c r="K86">
        <v>10</v>
      </c>
      <c r="L86" t="s">
        <v>245</v>
      </c>
      <c r="O86" t="s">
        <v>170</v>
      </c>
      <c r="Q86">
        <v>71090</v>
      </c>
      <c r="R86">
        <v>73755</v>
      </c>
      <c r="S86">
        <v>70474</v>
      </c>
      <c r="T86">
        <v>62136</v>
      </c>
      <c r="U86">
        <v>9357</v>
      </c>
      <c r="V86">
        <v>80579</v>
      </c>
      <c r="W86">
        <v>80748</v>
      </c>
      <c r="X86">
        <v>85437</v>
      </c>
      <c r="Y86">
        <v>74001</v>
      </c>
      <c r="Z86">
        <v>11687</v>
      </c>
      <c r="AA86">
        <v>108401</v>
      </c>
      <c r="AB86">
        <v>113594</v>
      </c>
      <c r="AC86">
        <v>105194</v>
      </c>
      <c r="AD86">
        <v>93898</v>
      </c>
      <c r="AH86">
        <v>94011</v>
      </c>
      <c r="AI86">
        <v>95507</v>
      </c>
      <c r="AJ86">
        <v>91482</v>
      </c>
      <c r="AK86">
        <v>91820</v>
      </c>
      <c r="AL86">
        <v>14390</v>
      </c>
      <c r="AM86">
        <v>18087</v>
      </c>
      <c r="AN86">
        <v>13712</v>
      </c>
      <c r="AO86">
        <v>2078</v>
      </c>
      <c r="AP86">
        <v>0</v>
      </c>
      <c r="AQ86">
        <v>431</v>
      </c>
      <c r="AR86">
        <v>93580</v>
      </c>
      <c r="AS86">
        <v>435</v>
      </c>
      <c r="AT86">
        <v>2389</v>
      </c>
      <c r="AU86">
        <v>11566</v>
      </c>
      <c r="AV86">
        <v>120926</v>
      </c>
      <c r="AW86">
        <v>123881</v>
      </c>
      <c r="AX86">
        <v>99415</v>
      </c>
      <c r="AY86">
        <v>98339</v>
      </c>
      <c r="AZ86">
        <v>106323</v>
      </c>
      <c r="BA86">
        <v>97323</v>
      </c>
      <c r="BB86">
        <v>22587</v>
      </c>
      <c r="BC86">
        <v>17558</v>
      </c>
      <c r="BD86">
        <v>2092</v>
      </c>
      <c r="BE86">
        <v>0.93</v>
      </c>
      <c r="BF86">
        <v>0.82</v>
      </c>
      <c r="BG86">
        <v>1.02</v>
      </c>
      <c r="BH86">
        <v>4419</v>
      </c>
      <c r="BI86">
        <v>8.4000000000000005E-2</v>
      </c>
      <c r="BJ86">
        <v>4254</v>
      </c>
      <c r="BK86">
        <v>1.6E-2</v>
      </c>
      <c r="BL86">
        <v>3482</v>
      </c>
      <c r="BM86">
        <v>11.1</v>
      </c>
      <c r="BN86">
        <v>3868</v>
      </c>
      <c r="BO86">
        <v>11.3</v>
      </c>
      <c r="BP86">
        <v>4422</v>
      </c>
      <c r="BQ86">
        <v>8</v>
      </c>
      <c r="BR86">
        <v>3747</v>
      </c>
      <c r="BS86">
        <v>11.6</v>
      </c>
      <c r="BT86">
        <v>3941</v>
      </c>
      <c r="BU86">
        <v>1.4</v>
      </c>
      <c r="BV86">
        <v>3125</v>
      </c>
      <c r="BW86">
        <v>12.5</v>
      </c>
      <c r="BX86">
        <v>3670</v>
      </c>
      <c r="BY86">
        <v>12.5</v>
      </c>
      <c r="BZ86">
        <v>3890</v>
      </c>
      <c r="CA86">
        <v>8.9</v>
      </c>
      <c r="CB86">
        <v>3541</v>
      </c>
      <c r="CC86">
        <v>12.5</v>
      </c>
      <c r="CD86">
        <v>1.3</v>
      </c>
      <c r="CF86">
        <v>1.1100000000000001</v>
      </c>
      <c r="CG86">
        <v>1.05</v>
      </c>
      <c r="CH86">
        <v>1.1399999999999999</v>
      </c>
      <c r="CI86">
        <v>1.06</v>
      </c>
      <c r="CJ86">
        <v>1.06</v>
      </c>
      <c r="CL86">
        <v>2</v>
      </c>
      <c r="CM86">
        <v>2</v>
      </c>
      <c r="CN86">
        <v>2</v>
      </c>
      <c r="CO86">
        <v>2</v>
      </c>
      <c r="CP86">
        <v>6026</v>
      </c>
      <c r="CQ86">
        <v>1499</v>
      </c>
      <c r="CR86">
        <v>6367</v>
      </c>
      <c r="CS86">
        <v>4998</v>
      </c>
      <c r="CT86">
        <v>11.4</v>
      </c>
      <c r="CU86">
        <v>28.1</v>
      </c>
      <c r="CV86">
        <v>12</v>
      </c>
      <c r="CW86">
        <v>9.4</v>
      </c>
      <c r="CX86">
        <v>78</v>
      </c>
      <c r="CY86">
        <v>74.3</v>
      </c>
      <c r="CZ86">
        <v>78.3</v>
      </c>
      <c r="DA86">
        <v>76.8</v>
      </c>
      <c r="DB86">
        <v>28</v>
      </c>
      <c r="DC86">
        <v>115</v>
      </c>
      <c r="DE86">
        <v>1</v>
      </c>
      <c r="DF86">
        <v>7119064</v>
      </c>
      <c r="DG86">
        <v>7219074</v>
      </c>
      <c r="DH86">
        <v>1.988</v>
      </c>
      <c r="DI86">
        <v>220.005</v>
      </c>
      <c r="DK86">
        <v>7119064</v>
      </c>
      <c r="DL86">
        <v>7219074</v>
      </c>
      <c r="DM86">
        <v>0</v>
      </c>
      <c r="DO86">
        <v>7119064</v>
      </c>
      <c r="DP86">
        <v>7219074</v>
      </c>
      <c r="DQ86">
        <v>5.335</v>
      </c>
      <c r="DS86" t="s">
        <v>2657</v>
      </c>
      <c r="DT86" t="s">
        <v>2669</v>
      </c>
      <c r="DU86">
        <v>0</v>
      </c>
      <c r="DV86">
        <v>351</v>
      </c>
      <c r="DW86">
        <v>95156</v>
      </c>
      <c r="DX86">
        <v>435</v>
      </c>
      <c r="DY86">
        <v>3149</v>
      </c>
      <c r="DZ86">
        <v>14503</v>
      </c>
      <c r="EA86">
        <v>0</v>
      </c>
      <c r="EB86">
        <v>548</v>
      </c>
      <c r="EC86">
        <v>90934</v>
      </c>
      <c r="ED86">
        <v>377</v>
      </c>
      <c r="EE86">
        <v>1697</v>
      </c>
      <c r="EF86">
        <v>11638</v>
      </c>
      <c r="EG86">
        <v>0</v>
      </c>
      <c r="EH86">
        <v>566</v>
      </c>
      <c r="EI86">
        <v>91254</v>
      </c>
      <c r="EJ86">
        <v>503</v>
      </c>
      <c r="EK86">
        <v>541</v>
      </c>
      <c r="EL86">
        <v>1034</v>
      </c>
      <c r="EM86">
        <v>0</v>
      </c>
      <c r="EN86">
        <v>540</v>
      </c>
      <c r="EO86">
        <v>97799</v>
      </c>
      <c r="EP86">
        <v>449</v>
      </c>
      <c r="EQ86">
        <v>3728</v>
      </c>
      <c r="ER86">
        <v>18410</v>
      </c>
      <c r="ES86">
        <v>0</v>
      </c>
      <c r="ET86">
        <v>624</v>
      </c>
      <c r="EU86">
        <v>105699</v>
      </c>
      <c r="EV86">
        <v>534</v>
      </c>
      <c r="EW86">
        <v>3131</v>
      </c>
      <c r="EX86">
        <v>13893</v>
      </c>
      <c r="EY86">
        <v>0</v>
      </c>
      <c r="EZ86">
        <v>713</v>
      </c>
      <c r="FA86">
        <v>96610</v>
      </c>
      <c r="FB86">
        <v>617</v>
      </c>
      <c r="FC86">
        <v>506</v>
      </c>
      <c r="FD86">
        <v>969</v>
      </c>
      <c r="FE86">
        <v>54553</v>
      </c>
      <c r="FF86">
        <v>56904</v>
      </c>
      <c r="FG86">
        <v>53164</v>
      </c>
      <c r="FH86">
        <v>47907</v>
      </c>
      <c r="FI86">
        <v>47491</v>
      </c>
      <c r="FJ86">
        <v>48156</v>
      </c>
      <c r="FK86">
        <v>46038</v>
      </c>
      <c r="FL86">
        <v>46925</v>
      </c>
      <c r="FM86">
        <v>7062</v>
      </c>
      <c r="FN86">
        <v>8748</v>
      </c>
      <c r="FO86">
        <v>7126</v>
      </c>
      <c r="FP86">
        <v>982</v>
      </c>
      <c r="FQ86">
        <v>53848</v>
      </c>
      <c r="FR86">
        <v>56690</v>
      </c>
      <c r="FS86">
        <v>52030</v>
      </c>
      <c r="FT86">
        <v>45991</v>
      </c>
      <c r="FU86">
        <v>46520</v>
      </c>
      <c r="FV86">
        <v>47351</v>
      </c>
      <c r="FW86">
        <v>45444</v>
      </c>
      <c r="FX86">
        <v>44895</v>
      </c>
      <c r="FY86">
        <v>7328</v>
      </c>
      <c r="FZ86">
        <v>9339</v>
      </c>
      <c r="GA86">
        <v>6586</v>
      </c>
      <c r="GB86">
        <v>1096</v>
      </c>
      <c r="GC86">
        <v>0</v>
      </c>
      <c r="GD86">
        <v>223</v>
      </c>
      <c r="GE86">
        <v>47268</v>
      </c>
      <c r="GF86">
        <v>237</v>
      </c>
      <c r="GG86">
        <v>1120</v>
      </c>
      <c r="GH86">
        <v>5705</v>
      </c>
      <c r="GI86">
        <v>0</v>
      </c>
      <c r="GJ86">
        <v>208</v>
      </c>
      <c r="GK86">
        <v>46312</v>
      </c>
      <c r="GL86">
        <v>198</v>
      </c>
      <c r="GM86">
        <v>1269</v>
      </c>
      <c r="GN86">
        <v>5861</v>
      </c>
      <c r="GO86">
        <v>0</v>
      </c>
      <c r="GP86">
        <v>167</v>
      </c>
      <c r="GQ86">
        <v>47989</v>
      </c>
      <c r="GR86">
        <v>233</v>
      </c>
      <c r="GS86">
        <v>1489</v>
      </c>
      <c r="GT86">
        <v>7026</v>
      </c>
      <c r="GU86">
        <v>0</v>
      </c>
      <c r="GV86">
        <v>300</v>
      </c>
      <c r="GW86">
        <v>45738</v>
      </c>
      <c r="GX86">
        <v>217</v>
      </c>
      <c r="GY86">
        <v>799</v>
      </c>
      <c r="GZ86">
        <v>6110</v>
      </c>
      <c r="HA86">
        <v>0</v>
      </c>
      <c r="HB86">
        <v>325</v>
      </c>
      <c r="HC86">
        <v>46600</v>
      </c>
      <c r="HD86">
        <v>275</v>
      </c>
      <c r="HE86">
        <v>203</v>
      </c>
      <c r="HF86">
        <v>504</v>
      </c>
      <c r="HG86">
        <v>0</v>
      </c>
      <c r="HH86">
        <v>184</v>
      </c>
      <c r="HI86">
        <v>47167</v>
      </c>
      <c r="HJ86">
        <v>202</v>
      </c>
      <c r="HK86">
        <v>1660</v>
      </c>
      <c r="HL86">
        <v>7477</v>
      </c>
      <c r="HM86">
        <v>0</v>
      </c>
      <c r="HN86">
        <v>248</v>
      </c>
      <c r="HO86">
        <v>45196</v>
      </c>
      <c r="HP86">
        <v>160</v>
      </c>
      <c r="HQ86">
        <v>898</v>
      </c>
      <c r="HR86">
        <v>5528</v>
      </c>
      <c r="HS86">
        <v>0</v>
      </c>
      <c r="HT86">
        <v>241</v>
      </c>
      <c r="HU86">
        <v>44654</v>
      </c>
      <c r="HV86">
        <v>228</v>
      </c>
      <c r="HW86">
        <v>338</v>
      </c>
      <c r="HX86">
        <v>530</v>
      </c>
      <c r="HY86">
        <v>56474</v>
      </c>
      <c r="HZ86">
        <v>64821</v>
      </c>
      <c r="IA86">
        <v>51769</v>
      </c>
      <c r="IB86">
        <v>46839</v>
      </c>
      <c r="IC86">
        <v>55960</v>
      </c>
      <c r="ID86">
        <v>50759</v>
      </c>
      <c r="IE86">
        <v>9635</v>
      </c>
      <c r="IF86">
        <v>8861</v>
      </c>
      <c r="IG86">
        <v>1010</v>
      </c>
      <c r="IH86">
        <v>64452</v>
      </c>
      <c r="II86">
        <v>59060</v>
      </c>
      <c r="IJ86">
        <v>47646</v>
      </c>
      <c r="IK86">
        <v>51500</v>
      </c>
      <c r="IL86">
        <v>50363</v>
      </c>
      <c r="IM86">
        <v>46564</v>
      </c>
      <c r="IN86">
        <v>12952</v>
      </c>
      <c r="IO86">
        <v>8697</v>
      </c>
      <c r="IP86">
        <v>1082</v>
      </c>
      <c r="IQ86">
        <v>0</v>
      </c>
      <c r="IR86">
        <v>241</v>
      </c>
      <c r="IS86">
        <v>46598</v>
      </c>
      <c r="IT86">
        <v>227</v>
      </c>
      <c r="IU86">
        <v>1454</v>
      </c>
      <c r="IV86">
        <v>7954</v>
      </c>
      <c r="IW86">
        <v>0</v>
      </c>
      <c r="IX86">
        <v>297</v>
      </c>
      <c r="IY86">
        <v>55663</v>
      </c>
      <c r="IZ86">
        <v>298</v>
      </c>
      <c r="JA86">
        <v>1576</v>
      </c>
      <c r="JB86">
        <v>6987</v>
      </c>
      <c r="JC86">
        <v>0</v>
      </c>
      <c r="JD86">
        <v>443</v>
      </c>
      <c r="JE86">
        <v>50316</v>
      </c>
      <c r="JF86">
        <v>341</v>
      </c>
      <c r="JG86">
        <v>192</v>
      </c>
      <c r="JH86">
        <v>477</v>
      </c>
      <c r="JI86">
        <v>0</v>
      </c>
      <c r="JJ86">
        <v>299</v>
      </c>
      <c r="JK86">
        <v>51201</v>
      </c>
      <c r="JL86">
        <v>222</v>
      </c>
      <c r="JM86">
        <v>2274</v>
      </c>
      <c r="JN86">
        <v>10456</v>
      </c>
      <c r="JO86">
        <v>0</v>
      </c>
      <c r="JP86">
        <v>327</v>
      </c>
      <c r="JQ86">
        <v>50036</v>
      </c>
      <c r="JR86">
        <v>236</v>
      </c>
      <c r="JS86">
        <v>1555</v>
      </c>
      <c r="JT86">
        <v>6906</v>
      </c>
      <c r="JU86">
        <v>0</v>
      </c>
      <c r="JV86">
        <v>270</v>
      </c>
      <c r="JW86">
        <v>46294</v>
      </c>
      <c r="JX86">
        <v>276</v>
      </c>
      <c r="JY86">
        <v>314</v>
      </c>
      <c r="JZ86">
        <v>492</v>
      </c>
    </row>
    <row r="87" spans="1:286" x14ac:dyDescent="0.3">
      <c r="A87" t="s">
        <v>244</v>
      </c>
      <c r="B87">
        <v>72191001</v>
      </c>
      <c r="C87" t="s">
        <v>259</v>
      </c>
      <c r="D87" t="s">
        <v>261</v>
      </c>
      <c r="E87" t="s">
        <v>118</v>
      </c>
      <c r="F87" t="s">
        <v>71</v>
      </c>
      <c r="G87">
        <v>6</v>
      </c>
      <c r="H87">
        <v>2.6</v>
      </c>
      <c r="I87">
        <v>2.6</v>
      </c>
      <c r="J87">
        <v>8</v>
      </c>
      <c r="K87">
        <v>10</v>
      </c>
      <c r="L87" t="s">
        <v>245</v>
      </c>
      <c r="O87" t="s">
        <v>170</v>
      </c>
      <c r="V87">
        <v>84673</v>
      </c>
      <c r="W87">
        <v>89300</v>
      </c>
      <c r="X87">
        <v>83741</v>
      </c>
      <c r="Y87">
        <v>68871</v>
      </c>
      <c r="Z87">
        <v>13069</v>
      </c>
      <c r="AA87">
        <v>117475</v>
      </c>
      <c r="AB87">
        <v>122499</v>
      </c>
      <c r="AC87">
        <v>120087</v>
      </c>
      <c r="AD87">
        <v>96383</v>
      </c>
      <c r="AH87">
        <v>100293</v>
      </c>
      <c r="AI87">
        <v>100072</v>
      </c>
      <c r="AJ87">
        <v>105686</v>
      </c>
      <c r="AK87">
        <v>94406</v>
      </c>
      <c r="AL87">
        <v>17182</v>
      </c>
      <c r="AM87">
        <v>22427</v>
      </c>
      <c r="AN87">
        <v>14401</v>
      </c>
      <c r="AO87">
        <v>1977</v>
      </c>
      <c r="AP87">
        <v>0</v>
      </c>
      <c r="AQ87">
        <v>533</v>
      </c>
      <c r="AR87">
        <v>99760</v>
      </c>
      <c r="AS87">
        <v>412</v>
      </c>
      <c r="AT87">
        <v>3647</v>
      </c>
      <c r="AU87">
        <v>13123</v>
      </c>
      <c r="AV87">
        <v>136844</v>
      </c>
      <c r="AW87">
        <v>129212</v>
      </c>
      <c r="AX87">
        <v>102015</v>
      </c>
      <c r="AY87">
        <v>111756</v>
      </c>
      <c r="AZ87">
        <v>106309</v>
      </c>
      <c r="BA87">
        <v>100013</v>
      </c>
      <c r="BB87">
        <v>25088</v>
      </c>
      <c r="BC87">
        <v>22903</v>
      </c>
      <c r="BD87">
        <v>2002</v>
      </c>
      <c r="BE87">
        <v>0.98</v>
      </c>
      <c r="BF87">
        <v>0.75</v>
      </c>
      <c r="BG87">
        <v>0.94</v>
      </c>
      <c r="BH87">
        <v>4523</v>
      </c>
      <c r="BI87">
        <v>8.4000000000000005E-2</v>
      </c>
      <c r="BJ87">
        <v>4869</v>
      </c>
      <c r="BK87">
        <v>1.6E-2</v>
      </c>
      <c r="BL87">
        <v>2813</v>
      </c>
      <c r="BM87">
        <v>11.5</v>
      </c>
      <c r="BN87">
        <v>4066</v>
      </c>
      <c r="BO87">
        <v>13.6</v>
      </c>
      <c r="BP87">
        <v>4139</v>
      </c>
      <c r="BQ87">
        <v>12.4</v>
      </c>
      <c r="BR87">
        <v>4156</v>
      </c>
      <c r="BS87">
        <v>10.3</v>
      </c>
      <c r="BT87">
        <v>3800</v>
      </c>
      <c r="BU87">
        <v>0.9</v>
      </c>
      <c r="BV87">
        <v>4654</v>
      </c>
      <c r="BW87">
        <v>11.4</v>
      </c>
      <c r="BX87">
        <v>4263</v>
      </c>
      <c r="BY87">
        <v>11.5</v>
      </c>
      <c r="BZ87">
        <v>4367</v>
      </c>
      <c r="CA87">
        <v>9</v>
      </c>
      <c r="CB87">
        <v>4170</v>
      </c>
      <c r="CC87">
        <v>12</v>
      </c>
      <c r="CD87">
        <v>1.6</v>
      </c>
      <c r="CF87">
        <v>0.6</v>
      </c>
      <c r="CG87">
        <v>0.95</v>
      </c>
      <c r="CH87">
        <v>0.95</v>
      </c>
      <c r="CI87">
        <v>1</v>
      </c>
      <c r="CJ87">
        <v>0.94</v>
      </c>
      <c r="CL87">
        <v>2</v>
      </c>
      <c r="CM87">
        <v>2</v>
      </c>
      <c r="CN87">
        <v>2</v>
      </c>
      <c r="CO87">
        <v>2</v>
      </c>
      <c r="CP87">
        <v>6530</v>
      </c>
      <c r="CQ87">
        <v>1625</v>
      </c>
      <c r="CR87">
        <v>6900</v>
      </c>
      <c r="CS87">
        <v>5417</v>
      </c>
      <c r="CT87">
        <v>12.6</v>
      </c>
      <c r="CU87">
        <v>31</v>
      </c>
      <c r="CV87">
        <v>13.2</v>
      </c>
      <c r="CW87">
        <v>10.3</v>
      </c>
      <c r="CX87">
        <v>78.5</v>
      </c>
      <c r="CY87">
        <v>74.900000000000006</v>
      </c>
      <c r="CZ87">
        <v>78.900000000000006</v>
      </c>
      <c r="DA87">
        <v>77.3</v>
      </c>
      <c r="DB87">
        <v>28</v>
      </c>
      <c r="DC87">
        <v>115</v>
      </c>
      <c r="DE87">
        <v>1</v>
      </c>
      <c r="DF87">
        <v>7219074</v>
      </c>
      <c r="DG87">
        <v>7220028</v>
      </c>
      <c r="DH87">
        <v>0.71499999999999997</v>
      </c>
      <c r="DI87">
        <v>215.95099999999999</v>
      </c>
      <c r="DK87">
        <v>7219074</v>
      </c>
      <c r="DL87">
        <v>7220028</v>
      </c>
      <c r="DM87">
        <v>0</v>
      </c>
      <c r="DO87">
        <v>7219074</v>
      </c>
      <c r="DP87">
        <v>7220028</v>
      </c>
      <c r="DQ87">
        <v>2.5910000000000002</v>
      </c>
      <c r="DS87" t="s">
        <v>2657</v>
      </c>
      <c r="DT87" t="s">
        <v>2669</v>
      </c>
      <c r="DU87">
        <v>0</v>
      </c>
      <c r="DV87">
        <v>417</v>
      </c>
      <c r="DW87">
        <v>99655</v>
      </c>
      <c r="DX87">
        <v>384</v>
      </c>
      <c r="DY87">
        <v>4874</v>
      </c>
      <c r="DZ87">
        <v>17169</v>
      </c>
      <c r="EA87">
        <v>0</v>
      </c>
      <c r="EB87">
        <v>588</v>
      </c>
      <c r="EC87">
        <v>105098</v>
      </c>
      <c r="ED87">
        <v>394</v>
      </c>
      <c r="EE87">
        <v>2567</v>
      </c>
      <c r="EF87">
        <v>11440</v>
      </c>
      <c r="EG87">
        <v>0</v>
      </c>
      <c r="EH87">
        <v>881</v>
      </c>
      <c r="EI87">
        <v>93525</v>
      </c>
      <c r="EJ87">
        <v>533</v>
      </c>
      <c r="EK87">
        <v>625</v>
      </c>
      <c r="EL87">
        <v>819</v>
      </c>
      <c r="EM87">
        <v>0</v>
      </c>
      <c r="EN87">
        <v>667</v>
      </c>
      <c r="EO87">
        <v>111089</v>
      </c>
      <c r="EP87">
        <v>413</v>
      </c>
      <c r="EQ87">
        <v>5346</v>
      </c>
      <c r="ER87">
        <v>19329</v>
      </c>
      <c r="ES87">
        <v>0</v>
      </c>
      <c r="ET87">
        <v>724</v>
      </c>
      <c r="EU87">
        <v>105585</v>
      </c>
      <c r="EV87">
        <v>462</v>
      </c>
      <c r="EW87">
        <v>4996</v>
      </c>
      <c r="EX87">
        <v>17445</v>
      </c>
      <c r="EY87">
        <v>0</v>
      </c>
      <c r="EZ87">
        <v>1113</v>
      </c>
      <c r="FA87">
        <v>98900</v>
      </c>
      <c r="FB87">
        <v>652</v>
      </c>
      <c r="FC87">
        <v>584</v>
      </c>
      <c r="FD87">
        <v>766</v>
      </c>
      <c r="FE87">
        <v>55843</v>
      </c>
      <c r="FF87">
        <v>57484</v>
      </c>
      <c r="FG87">
        <v>58869</v>
      </c>
      <c r="FH87">
        <v>46265</v>
      </c>
      <c r="FI87">
        <v>47066</v>
      </c>
      <c r="FJ87">
        <v>45802</v>
      </c>
      <c r="FK87">
        <v>51859</v>
      </c>
      <c r="FL87">
        <v>45628</v>
      </c>
      <c r="FM87">
        <v>8777</v>
      </c>
      <c r="FN87">
        <v>11682</v>
      </c>
      <c r="FO87">
        <v>7010</v>
      </c>
      <c r="FP87">
        <v>637</v>
      </c>
      <c r="FQ87">
        <v>61632</v>
      </c>
      <c r="FR87">
        <v>65015</v>
      </c>
      <c r="FS87">
        <v>61218</v>
      </c>
      <c r="FT87">
        <v>50118</v>
      </c>
      <c r="FU87">
        <v>53227</v>
      </c>
      <c r="FV87">
        <v>54270</v>
      </c>
      <c r="FW87">
        <v>53827</v>
      </c>
      <c r="FX87">
        <v>48778</v>
      </c>
      <c r="FY87">
        <v>8405</v>
      </c>
      <c r="FZ87">
        <v>10745</v>
      </c>
      <c r="GA87">
        <v>7391</v>
      </c>
      <c r="GB87">
        <v>1340</v>
      </c>
      <c r="GC87">
        <v>0</v>
      </c>
      <c r="GD87">
        <v>252</v>
      </c>
      <c r="GE87">
        <v>46814</v>
      </c>
      <c r="GF87">
        <v>215</v>
      </c>
      <c r="GG87">
        <v>1914</v>
      </c>
      <c r="GH87">
        <v>6648</v>
      </c>
      <c r="GI87">
        <v>0</v>
      </c>
      <c r="GJ87">
        <v>281</v>
      </c>
      <c r="GK87">
        <v>52946</v>
      </c>
      <c r="GL87">
        <v>197</v>
      </c>
      <c r="GM87">
        <v>1733</v>
      </c>
      <c r="GN87">
        <v>6475</v>
      </c>
      <c r="GO87">
        <v>0</v>
      </c>
      <c r="GP87">
        <v>167</v>
      </c>
      <c r="GQ87">
        <v>45635</v>
      </c>
      <c r="GR87">
        <v>207</v>
      </c>
      <c r="GS87">
        <v>2653</v>
      </c>
      <c r="GT87">
        <v>8822</v>
      </c>
      <c r="GU87">
        <v>0</v>
      </c>
      <c r="GV87">
        <v>277</v>
      </c>
      <c r="GW87">
        <v>51582</v>
      </c>
      <c r="GX87">
        <v>270</v>
      </c>
      <c r="GY87">
        <v>1203</v>
      </c>
      <c r="GZ87">
        <v>5537</v>
      </c>
      <c r="HA87">
        <v>0</v>
      </c>
      <c r="HB87">
        <v>526</v>
      </c>
      <c r="HC87">
        <v>45102</v>
      </c>
      <c r="HD87">
        <v>177</v>
      </c>
      <c r="HE87">
        <v>169</v>
      </c>
      <c r="HF87">
        <v>291</v>
      </c>
      <c r="HG87">
        <v>0</v>
      </c>
      <c r="HH87">
        <v>250</v>
      </c>
      <c r="HI87">
        <v>54020</v>
      </c>
      <c r="HJ87">
        <v>177</v>
      </c>
      <c r="HK87">
        <v>2221</v>
      </c>
      <c r="HL87">
        <v>8347</v>
      </c>
      <c r="HM87">
        <v>0</v>
      </c>
      <c r="HN87">
        <v>311</v>
      </c>
      <c r="HO87">
        <v>53516</v>
      </c>
      <c r="HP87">
        <v>124</v>
      </c>
      <c r="HQ87">
        <v>1364</v>
      </c>
      <c r="HR87">
        <v>5903</v>
      </c>
      <c r="HS87">
        <v>0</v>
      </c>
      <c r="HT87">
        <v>355</v>
      </c>
      <c r="HU87">
        <v>48423</v>
      </c>
      <c r="HV87">
        <v>356</v>
      </c>
      <c r="HW87">
        <v>456</v>
      </c>
      <c r="HX87">
        <v>528</v>
      </c>
      <c r="HY87">
        <v>60457</v>
      </c>
      <c r="HZ87">
        <v>62826</v>
      </c>
      <c r="IA87">
        <v>50069</v>
      </c>
      <c r="IB87">
        <v>50366</v>
      </c>
      <c r="IC87">
        <v>49880</v>
      </c>
      <c r="ID87">
        <v>49414</v>
      </c>
      <c r="IE87">
        <v>10091</v>
      </c>
      <c r="IF87">
        <v>12946</v>
      </c>
      <c r="IG87">
        <v>655</v>
      </c>
      <c r="IH87">
        <v>76387</v>
      </c>
      <c r="II87">
        <v>66386</v>
      </c>
      <c r="IJ87">
        <v>51946</v>
      </c>
      <c r="IK87">
        <v>61390</v>
      </c>
      <c r="IL87">
        <v>56429</v>
      </c>
      <c r="IM87">
        <v>50599</v>
      </c>
      <c r="IN87">
        <v>14997</v>
      </c>
      <c r="IO87">
        <v>9957</v>
      </c>
      <c r="IP87">
        <v>1347</v>
      </c>
      <c r="IQ87">
        <v>0</v>
      </c>
      <c r="IR87">
        <v>262</v>
      </c>
      <c r="IS87">
        <v>50104</v>
      </c>
      <c r="IT87">
        <v>211</v>
      </c>
      <c r="IU87">
        <v>2026</v>
      </c>
      <c r="IV87">
        <v>7854</v>
      </c>
      <c r="IW87">
        <v>0</v>
      </c>
      <c r="IX87">
        <v>280</v>
      </c>
      <c r="IY87">
        <v>49600</v>
      </c>
      <c r="IZ87">
        <v>258</v>
      </c>
      <c r="JA87">
        <v>3039</v>
      </c>
      <c r="JB87">
        <v>9649</v>
      </c>
      <c r="JC87">
        <v>0</v>
      </c>
      <c r="JD87">
        <v>716</v>
      </c>
      <c r="JE87">
        <v>48698</v>
      </c>
      <c r="JF87">
        <v>220</v>
      </c>
      <c r="JG87">
        <v>160</v>
      </c>
      <c r="JH87">
        <v>275</v>
      </c>
      <c r="JI87">
        <v>0</v>
      </c>
      <c r="JJ87">
        <v>405</v>
      </c>
      <c r="JK87">
        <v>60985</v>
      </c>
      <c r="JL87">
        <v>202</v>
      </c>
      <c r="JM87">
        <v>3320</v>
      </c>
      <c r="JN87">
        <v>11475</v>
      </c>
      <c r="JO87">
        <v>0</v>
      </c>
      <c r="JP87">
        <v>444</v>
      </c>
      <c r="JQ87">
        <v>55985</v>
      </c>
      <c r="JR87">
        <v>204</v>
      </c>
      <c r="JS87">
        <v>1957</v>
      </c>
      <c r="JT87">
        <v>7796</v>
      </c>
      <c r="JU87">
        <v>0</v>
      </c>
      <c r="JV87">
        <v>397</v>
      </c>
      <c r="JW87">
        <v>50202</v>
      </c>
      <c r="JX87">
        <v>432</v>
      </c>
      <c r="JY87">
        <v>424</v>
      </c>
      <c r="JZ87">
        <v>491</v>
      </c>
    </row>
    <row r="88" spans="1:286" x14ac:dyDescent="0.3">
      <c r="A88" t="s">
        <v>244</v>
      </c>
      <c r="B88">
        <v>72201074</v>
      </c>
      <c r="C88" t="s">
        <v>261</v>
      </c>
      <c r="D88" t="s">
        <v>263</v>
      </c>
      <c r="E88" t="s">
        <v>118</v>
      </c>
      <c r="F88" t="s">
        <v>71</v>
      </c>
      <c r="G88">
        <v>4</v>
      </c>
      <c r="H88">
        <v>0.9</v>
      </c>
      <c r="I88">
        <v>0.9</v>
      </c>
      <c r="J88">
        <v>8</v>
      </c>
      <c r="K88">
        <v>10</v>
      </c>
      <c r="L88" t="s">
        <v>262</v>
      </c>
      <c r="O88" t="s">
        <v>170</v>
      </c>
      <c r="Q88">
        <v>133000</v>
      </c>
      <c r="R88">
        <v>143000</v>
      </c>
      <c r="S88">
        <v>118000</v>
      </c>
      <c r="T88">
        <v>115000</v>
      </c>
      <c r="U88">
        <v>18000</v>
      </c>
      <c r="V88">
        <v>147572</v>
      </c>
      <c r="W88">
        <v>152101</v>
      </c>
      <c r="X88">
        <v>148878</v>
      </c>
      <c r="Y88">
        <v>129389</v>
      </c>
      <c r="Z88">
        <v>18587</v>
      </c>
      <c r="AA88">
        <v>140409</v>
      </c>
      <c r="AB88">
        <v>154433</v>
      </c>
      <c r="AC88">
        <v>107865</v>
      </c>
      <c r="AD88">
        <v>130830</v>
      </c>
      <c r="AH88">
        <v>121661</v>
      </c>
      <c r="AI88">
        <v>130647</v>
      </c>
      <c r="AJ88">
        <v>89988</v>
      </c>
      <c r="AK88">
        <v>128918</v>
      </c>
      <c r="AL88">
        <v>18748</v>
      </c>
      <c r="AM88">
        <v>23786</v>
      </c>
      <c r="AN88">
        <v>17877</v>
      </c>
      <c r="AO88">
        <v>1912</v>
      </c>
      <c r="AP88">
        <v>0</v>
      </c>
      <c r="AQ88">
        <v>474</v>
      </c>
      <c r="AR88">
        <v>121187</v>
      </c>
      <c r="AS88">
        <v>371</v>
      </c>
      <c r="AT88">
        <v>1970</v>
      </c>
      <c r="AU88">
        <v>16407</v>
      </c>
      <c r="AV88">
        <v>159195</v>
      </c>
      <c r="AW88">
        <v>167870</v>
      </c>
      <c r="AX88">
        <v>136703</v>
      </c>
      <c r="AY88">
        <v>131282</v>
      </c>
      <c r="AZ88">
        <v>143921</v>
      </c>
      <c r="BA88">
        <v>134739</v>
      </c>
      <c r="BB88">
        <v>27913</v>
      </c>
      <c r="BC88">
        <v>23949</v>
      </c>
      <c r="BD88">
        <v>1964</v>
      </c>
      <c r="BE88">
        <v>0.7</v>
      </c>
      <c r="BF88">
        <v>0.86</v>
      </c>
      <c r="BG88">
        <v>1.05</v>
      </c>
      <c r="BH88">
        <v>5443</v>
      </c>
      <c r="BI88">
        <v>0.14000000000000001</v>
      </c>
      <c r="BJ88">
        <v>5930</v>
      </c>
      <c r="BK88">
        <v>0.106</v>
      </c>
      <c r="BL88">
        <v>5248</v>
      </c>
      <c r="BM88">
        <v>11.6</v>
      </c>
      <c r="BN88">
        <v>5092</v>
      </c>
      <c r="BO88">
        <v>13.6</v>
      </c>
      <c r="BP88">
        <v>4903</v>
      </c>
      <c r="BQ88">
        <v>10.4</v>
      </c>
      <c r="BR88">
        <v>3764</v>
      </c>
      <c r="BS88">
        <v>16.5</v>
      </c>
      <c r="BT88">
        <v>4496</v>
      </c>
      <c r="BU88">
        <v>1.3</v>
      </c>
      <c r="BV88">
        <v>4761</v>
      </c>
      <c r="BW88">
        <v>15.6</v>
      </c>
      <c r="BX88">
        <v>4988</v>
      </c>
      <c r="BY88">
        <v>12.4</v>
      </c>
      <c r="BZ88">
        <v>5549</v>
      </c>
      <c r="CA88">
        <v>8.1999999999999993</v>
      </c>
      <c r="CB88">
        <v>3427</v>
      </c>
      <c r="CC88">
        <v>12.9</v>
      </c>
      <c r="CD88">
        <v>1</v>
      </c>
      <c r="CF88">
        <v>1.1000000000000001</v>
      </c>
      <c r="CG88">
        <v>1.02</v>
      </c>
      <c r="CH88">
        <v>0.88</v>
      </c>
      <c r="CI88">
        <v>1.1000000000000001</v>
      </c>
      <c r="CJ88">
        <v>0.77</v>
      </c>
      <c r="CL88">
        <v>2</v>
      </c>
      <c r="CM88">
        <v>2</v>
      </c>
      <c r="CN88">
        <v>2</v>
      </c>
      <c r="CO88">
        <v>2</v>
      </c>
      <c r="CP88">
        <v>7800</v>
      </c>
      <c r="CQ88">
        <v>1951</v>
      </c>
      <c r="CR88">
        <v>8229</v>
      </c>
      <c r="CS88">
        <v>6515</v>
      </c>
      <c r="CT88">
        <v>11.9</v>
      </c>
      <c r="CU88">
        <v>25.1</v>
      </c>
      <c r="CV88">
        <v>12.7</v>
      </c>
      <c r="CW88">
        <v>8.9</v>
      </c>
      <c r="CX88">
        <v>79.2</v>
      </c>
      <c r="CY88">
        <v>75.099999999999994</v>
      </c>
      <c r="CZ88">
        <v>79.599999999999994</v>
      </c>
      <c r="DA88">
        <v>77.8</v>
      </c>
      <c r="DB88">
        <v>28</v>
      </c>
      <c r="DC88">
        <v>115</v>
      </c>
      <c r="DE88">
        <v>1</v>
      </c>
      <c r="DF88">
        <v>7220028</v>
      </c>
      <c r="DG88">
        <v>7220062</v>
      </c>
      <c r="DH88">
        <v>0.8</v>
      </c>
      <c r="DI88">
        <v>213.26499999999999</v>
      </c>
      <c r="DK88">
        <v>7220028</v>
      </c>
      <c r="DL88">
        <v>7220062</v>
      </c>
      <c r="DM88">
        <v>0</v>
      </c>
      <c r="DO88">
        <v>7220028</v>
      </c>
      <c r="DP88">
        <v>7220062</v>
      </c>
      <c r="DQ88">
        <v>0.94399999999999995</v>
      </c>
      <c r="DS88" t="s">
        <v>2657</v>
      </c>
      <c r="DT88" t="s">
        <v>2669</v>
      </c>
      <c r="DU88">
        <v>0</v>
      </c>
      <c r="DV88">
        <v>374</v>
      </c>
      <c r="DW88">
        <v>130273</v>
      </c>
      <c r="DX88">
        <v>342</v>
      </c>
      <c r="DY88">
        <v>2459</v>
      </c>
      <c r="DZ88">
        <v>20985</v>
      </c>
      <c r="EA88">
        <v>0</v>
      </c>
      <c r="EB88">
        <v>491</v>
      </c>
      <c r="EC88">
        <v>89497</v>
      </c>
      <c r="ED88">
        <v>347</v>
      </c>
      <c r="EE88">
        <v>1962</v>
      </c>
      <c r="EF88">
        <v>15568</v>
      </c>
      <c r="EG88">
        <v>0</v>
      </c>
      <c r="EH88">
        <v>804</v>
      </c>
      <c r="EI88">
        <v>128114</v>
      </c>
      <c r="EJ88">
        <v>502</v>
      </c>
      <c r="EK88">
        <v>241</v>
      </c>
      <c r="EL88">
        <v>1169</v>
      </c>
      <c r="EM88">
        <v>0</v>
      </c>
      <c r="EN88">
        <v>403</v>
      </c>
      <c r="EO88">
        <v>130879</v>
      </c>
      <c r="EP88">
        <v>328</v>
      </c>
      <c r="EQ88">
        <v>2910</v>
      </c>
      <c r="ER88">
        <v>24675</v>
      </c>
      <c r="ES88">
        <v>0</v>
      </c>
      <c r="ET88">
        <v>693</v>
      </c>
      <c r="EU88">
        <v>143228</v>
      </c>
      <c r="EV88">
        <v>443</v>
      </c>
      <c r="EW88">
        <v>2452</v>
      </c>
      <c r="EX88">
        <v>21054</v>
      </c>
      <c r="EY88">
        <v>0</v>
      </c>
      <c r="EZ88">
        <v>928</v>
      </c>
      <c r="FA88">
        <v>133811</v>
      </c>
      <c r="FB88">
        <v>585</v>
      </c>
      <c r="FC88">
        <v>234</v>
      </c>
      <c r="FD88">
        <v>1145</v>
      </c>
      <c r="FE88">
        <v>67193</v>
      </c>
      <c r="FF88">
        <v>74349</v>
      </c>
      <c r="FG88">
        <v>56389</v>
      </c>
      <c r="FH88">
        <v>55118</v>
      </c>
      <c r="FI88">
        <v>56757</v>
      </c>
      <c r="FJ88">
        <v>61416</v>
      </c>
      <c r="FK88">
        <v>45405</v>
      </c>
      <c r="FL88">
        <v>54243</v>
      </c>
      <c r="FM88">
        <v>10436</v>
      </c>
      <c r="FN88">
        <v>12933</v>
      </c>
      <c r="FO88">
        <v>10984</v>
      </c>
      <c r="FP88">
        <v>875</v>
      </c>
      <c r="FQ88">
        <v>73216</v>
      </c>
      <c r="FR88">
        <v>80084</v>
      </c>
      <c r="FS88">
        <v>51476</v>
      </c>
      <c r="FT88">
        <v>75712</v>
      </c>
      <c r="FU88">
        <v>64904</v>
      </c>
      <c r="FV88">
        <v>69231</v>
      </c>
      <c r="FW88">
        <v>44583</v>
      </c>
      <c r="FX88">
        <v>74675</v>
      </c>
      <c r="FY88">
        <v>8312</v>
      </c>
      <c r="FZ88">
        <v>10853</v>
      </c>
      <c r="GA88">
        <v>6893</v>
      </c>
      <c r="GB88">
        <v>1037</v>
      </c>
      <c r="GC88">
        <v>0</v>
      </c>
      <c r="GD88">
        <v>246</v>
      </c>
      <c r="GE88">
        <v>56511</v>
      </c>
      <c r="GF88">
        <v>159</v>
      </c>
      <c r="GG88">
        <v>1140</v>
      </c>
      <c r="GH88">
        <v>9137</v>
      </c>
      <c r="GI88">
        <v>0</v>
      </c>
      <c r="GJ88">
        <v>228</v>
      </c>
      <c r="GK88">
        <v>64676</v>
      </c>
      <c r="GL88">
        <v>212</v>
      </c>
      <c r="GM88">
        <v>830</v>
      </c>
      <c r="GN88">
        <v>7270</v>
      </c>
      <c r="GO88">
        <v>0</v>
      </c>
      <c r="GP88">
        <v>179</v>
      </c>
      <c r="GQ88">
        <v>61237</v>
      </c>
      <c r="GR88">
        <v>136</v>
      </c>
      <c r="GS88">
        <v>1377</v>
      </c>
      <c r="GT88">
        <v>11420</v>
      </c>
      <c r="GU88">
        <v>0</v>
      </c>
      <c r="GV88">
        <v>240</v>
      </c>
      <c r="GW88">
        <v>45165</v>
      </c>
      <c r="GX88">
        <v>132</v>
      </c>
      <c r="GY88">
        <v>1256</v>
      </c>
      <c r="GZ88">
        <v>9596</v>
      </c>
      <c r="HA88">
        <v>0</v>
      </c>
      <c r="HB88">
        <v>489</v>
      </c>
      <c r="HC88">
        <v>53754</v>
      </c>
      <c r="HD88">
        <v>272</v>
      </c>
      <c r="HE88">
        <v>152</v>
      </c>
      <c r="HF88">
        <v>451</v>
      </c>
      <c r="HG88">
        <v>0</v>
      </c>
      <c r="HH88">
        <v>195</v>
      </c>
      <c r="HI88">
        <v>69036</v>
      </c>
      <c r="HJ88">
        <v>206</v>
      </c>
      <c r="HK88">
        <v>1082</v>
      </c>
      <c r="HL88">
        <v>9565</v>
      </c>
      <c r="HM88">
        <v>0</v>
      </c>
      <c r="HN88">
        <v>251</v>
      </c>
      <c r="HO88">
        <v>44332</v>
      </c>
      <c r="HP88">
        <v>215</v>
      </c>
      <c r="HQ88">
        <v>706</v>
      </c>
      <c r="HR88">
        <v>5972</v>
      </c>
      <c r="HS88">
        <v>0</v>
      </c>
      <c r="HT88">
        <v>315</v>
      </c>
      <c r="HU88">
        <v>74360</v>
      </c>
      <c r="HV88">
        <v>230</v>
      </c>
      <c r="HW88">
        <v>89</v>
      </c>
      <c r="HX88">
        <v>718</v>
      </c>
      <c r="HY88">
        <v>82115</v>
      </c>
      <c r="HZ88">
        <v>74459</v>
      </c>
      <c r="IA88">
        <v>56934</v>
      </c>
      <c r="IB88">
        <v>68112</v>
      </c>
      <c r="IC88">
        <v>60576</v>
      </c>
      <c r="ID88">
        <v>56036</v>
      </c>
      <c r="IE88">
        <v>14003</v>
      </c>
      <c r="IF88">
        <v>13883</v>
      </c>
      <c r="IG88">
        <v>898</v>
      </c>
      <c r="IH88">
        <v>77080</v>
      </c>
      <c r="II88">
        <v>93411</v>
      </c>
      <c r="IJ88">
        <v>79769</v>
      </c>
      <c r="IK88">
        <v>63170</v>
      </c>
      <c r="IL88">
        <v>83345</v>
      </c>
      <c r="IM88">
        <v>78703</v>
      </c>
      <c r="IN88">
        <v>13910</v>
      </c>
      <c r="IO88">
        <v>10066</v>
      </c>
      <c r="IP88">
        <v>1066</v>
      </c>
      <c r="IQ88">
        <v>0</v>
      </c>
      <c r="IR88">
        <v>218</v>
      </c>
      <c r="IS88">
        <v>67894</v>
      </c>
      <c r="IT88">
        <v>135</v>
      </c>
      <c r="IU88">
        <v>1482</v>
      </c>
      <c r="IV88">
        <v>12386</v>
      </c>
      <c r="IW88">
        <v>0</v>
      </c>
      <c r="IX88">
        <v>309</v>
      </c>
      <c r="IY88">
        <v>60267</v>
      </c>
      <c r="IZ88">
        <v>167</v>
      </c>
      <c r="JA88">
        <v>1485</v>
      </c>
      <c r="JB88">
        <v>12231</v>
      </c>
      <c r="JC88">
        <v>0</v>
      </c>
      <c r="JD88">
        <v>506</v>
      </c>
      <c r="JE88">
        <v>55530</v>
      </c>
      <c r="JF88">
        <v>319</v>
      </c>
      <c r="JG88">
        <v>146</v>
      </c>
      <c r="JH88">
        <v>433</v>
      </c>
      <c r="JI88">
        <v>0</v>
      </c>
      <c r="JJ88">
        <v>185</v>
      </c>
      <c r="JK88">
        <v>62985</v>
      </c>
      <c r="JL88">
        <v>193</v>
      </c>
      <c r="JM88">
        <v>1428</v>
      </c>
      <c r="JN88">
        <v>12289</v>
      </c>
      <c r="JO88">
        <v>0</v>
      </c>
      <c r="JP88">
        <v>384</v>
      </c>
      <c r="JQ88">
        <v>82961</v>
      </c>
      <c r="JR88">
        <v>276</v>
      </c>
      <c r="JS88">
        <v>967</v>
      </c>
      <c r="JT88">
        <v>8823</v>
      </c>
      <c r="JU88">
        <v>0</v>
      </c>
      <c r="JV88">
        <v>422</v>
      </c>
      <c r="JW88">
        <v>78281</v>
      </c>
      <c r="JX88">
        <v>266</v>
      </c>
      <c r="JY88">
        <v>88</v>
      </c>
      <c r="JZ88">
        <v>712</v>
      </c>
    </row>
    <row r="89" spans="1:286" x14ac:dyDescent="0.3">
      <c r="A89" t="s">
        <v>244</v>
      </c>
      <c r="B89">
        <v>72201073</v>
      </c>
      <c r="C89" t="s">
        <v>263</v>
      </c>
      <c r="D89" t="s">
        <v>265</v>
      </c>
      <c r="E89" t="s">
        <v>118</v>
      </c>
      <c r="F89" t="s">
        <v>71</v>
      </c>
      <c r="G89">
        <v>8</v>
      </c>
      <c r="H89">
        <v>7</v>
      </c>
      <c r="I89">
        <v>7</v>
      </c>
      <c r="J89">
        <v>8</v>
      </c>
      <c r="K89">
        <v>10</v>
      </c>
      <c r="L89" t="s">
        <v>262</v>
      </c>
      <c r="N89">
        <v>8073</v>
      </c>
      <c r="O89" t="s">
        <v>74</v>
      </c>
      <c r="Q89">
        <v>130067</v>
      </c>
      <c r="R89">
        <v>139913</v>
      </c>
      <c r="S89">
        <v>115242</v>
      </c>
      <c r="T89">
        <v>112587</v>
      </c>
      <c r="U89">
        <v>20561</v>
      </c>
      <c r="V89">
        <v>147572</v>
      </c>
      <c r="W89">
        <v>152101</v>
      </c>
      <c r="X89">
        <v>148878</v>
      </c>
      <c r="Y89">
        <v>129389</v>
      </c>
      <c r="Z89">
        <v>18587</v>
      </c>
      <c r="AA89">
        <v>153928</v>
      </c>
      <c r="AB89">
        <v>157198</v>
      </c>
      <c r="AC89">
        <v>155581</v>
      </c>
      <c r="AD89">
        <v>140254</v>
      </c>
      <c r="AH89">
        <v>134852</v>
      </c>
      <c r="AI89">
        <v>133691</v>
      </c>
      <c r="AJ89">
        <v>135912</v>
      </c>
      <c r="AK89">
        <v>137657</v>
      </c>
      <c r="AL89">
        <v>19078</v>
      </c>
      <c r="AM89">
        <v>23507</v>
      </c>
      <c r="AN89">
        <v>19669</v>
      </c>
      <c r="AO89">
        <v>2597</v>
      </c>
      <c r="AP89">
        <v>0</v>
      </c>
      <c r="AQ89">
        <v>533</v>
      </c>
      <c r="AR89">
        <v>134319</v>
      </c>
      <c r="AS89">
        <v>435</v>
      </c>
      <c r="AT89">
        <v>3810</v>
      </c>
      <c r="AU89">
        <v>14833</v>
      </c>
      <c r="AV89">
        <v>161667</v>
      </c>
      <c r="AW89">
        <v>171128</v>
      </c>
      <c r="AX89">
        <v>146280</v>
      </c>
      <c r="AY89">
        <v>133824</v>
      </c>
      <c r="AZ89">
        <v>147628</v>
      </c>
      <c r="BA89">
        <v>143641</v>
      </c>
      <c r="BB89">
        <v>27843</v>
      </c>
      <c r="BC89">
        <v>23500</v>
      </c>
      <c r="BD89">
        <v>2639</v>
      </c>
      <c r="BE89">
        <v>0.99</v>
      </c>
      <c r="BF89">
        <v>0.9</v>
      </c>
      <c r="BG89">
        <v>1.06</v>
      </c>
      <c r="BH89">
        <v>6319</v>
      </c>
      <c r="BI89">
        <v>0.14000000000000001</v>
      </c>
      <c r="BJ89">
        <v>6131</v>
      </c>
      <c r="BK89">
        <v>0.106</v>
      </c>
      <c r="CP89">
        <v>8551</v>
      </c>
      <c r="CQ89">
        <v>2139</v>
      </c>
      <c r="CR89">
        <v>9021</v>
      </c>
      <c r="CS89">
        <v>7142</v>
      </c>
      <c r="CT89">
        <v>11</v>
      </c>
      <c r="CU89">
        <v>23.3</v>
      </c>
      <c r="CV89">
        <v>11.8</v>
      </c>
      <c r="CW89">
        <v>8.3000000000000007</v>
      </c>
      <c r="CX89">
        <v>79.400000000000006</v>
      </c>
      <c r="CY89">
        <v>75.2</v>
      </c>
      <c r="CZ89">
        <v>79.8</v>
      </c>
      <c r="DA89">
        <v>78.099999999999994</v>
      </c>
      <c r="DB89">
        <v>29</v>
      </c>
      <c r="DC89">
        <v>115</v>
      </c>
      <c r="DE89">
        <v>1</v>
      </c>
      <c r="DF89">
        <v>7220062</v>
      </c>
      <c r="DG89">
        <v>7220047</v>
      </c>
      <c r="DH89">
        <v>6.0209999999999999</v>
      </c>
      <c r="DI89">
        <v>207.10300000000001</v>
      </c>
      <c r="DK89">
        <v>7220062</v>
      </c>
      <c r="DL89">
        <v>7220047</v>
      </c>
      <c r="DM89">
        <v>0</v>
      </c>
      <c r="DO89">
        <v>7220062</v>
      </c>
      <c r="DP89">
        <v>7220047</v>
      </c>
      <c r="DQ89">
        <v>6.9779999999999998</v>
      </c>
      <c r="DS89" t="s">
        <v>2657</v>
      </c>
      <c r="DT89" t="s">
        <v>2669</v>
      </c>
      <c r="DU89">
        <v>0</v>
      </c>
      <c r="DV89">
        <v>392</v>
      </c>
      <c r="DW89">
        <v>133299</v>
      </c>
      <c r="DX89">
        <v>409</v>
      </c>
      <c r="DY89">
        <v>4679</v>
      </c>
      <c r="DZ89">
        <v>18419</v>
      </c>
      <c r="EA89">
        <v>0</v>
      </c>
      <c r="EB89">
        <v>702</v>
      </c>
      <c r="EC89">
        <v>135210</v>
      </c>
      <c r="ED89">
        <v>413</v>
      </c>
      <c r="EE89">
        <v>3881</v>
      </c>
      <c r="EF89">
        <v>15375</v>
      </c>
      <c r="EG89">
        <v>0</v>
      </c>
      <c r="EH89">
        <v>824</v>
      </c>
      <c r="EI89">
        <v>136833</v>
      </c>
      <c r="EJ89">
        <v>554</v>
      </c>
      <c r="EK89">
        <v>631</v>
      </c>
      <c r="EL89">
        <v>1412</v>
      </c>
      <c r="EM89">
        <v>0</v>
      </c>
      <c r="EN89">
        <v>465</v>
      </c>
      <c r="EO89">
        <v>133359</v>
      </c>
      <c r="EP89">
        <v>382</v>
      </c>
      <c r="EQ89">
        <v>5466</v>
      </c>
      <c r="ER89">
        <v>21995</v>
      </c>
      <c r="ES89">
        <v>0</v>
      </c>
      <c r="ET89">
        <v>665</v>
      </c>
      <c r="EU89">
        <v>146963</v>
      </c>
      <c r="EV89">
        <v>540</v>
      </c>
      <c r="EW89">
        <v>4940</v>
      </c>
      <c r="EX89">
        <v>18020</v>
      </c>
      <c r="EY89">
        <v>0</v>
      </c>
      <c r="EZ89">
        <v>979</v>
      </c>
      <c r="FA89">
        <v>142662</v>
      </c>
      <c r="FB89">
        <v>646</v>
      </c>
      <c r="FC89">
        <v>674</v>
      </c>
      <c r="FD89">
        <v>1319</v>
      </c>
      <c r="FE89">
        <v>78341</v>
      </c>
      <c r="FF89">
        <v>80016</v>
      </c>
      <c r="FG89">
        <v>78510</v>
      </c>
      <c r="FH89">
        <v>72177</v>
      </c>
      <c r="FI89">
        <v>68485</v>
      </c>
      <c r="FJ89">
        <v>67859</v>
      </c>
      <c r="FK89">
        <v>68368</v>
      </c>
      <c r="FL89">
        <v>70851</v>
      </c>
      <c r="FM89">
        <v>9857</v>
      </c>
      <c r="FN89">
        <v>12157</v>
      </c>
      <c r="FO89">
        <v>10142</v>
      </c>
      <c r="FP89">
        <v>1326</v>
      </c>
      <c r="FQ89">
        <v>75587</v>
      </c>
      <c r="FR89">
        <v>77182</v>
      </c>
      <c r="FS89">
        <v>77071</v>
      </c>
      <c r="FT89">
        <v>68077</v>
      </c>
      <c r="FU89">
        <v>66367</v>
      </c>
      <c r="FV89">
        <v>65832</v>
      </c>
      <c r="FW89">
        <v>67544</v>
      </c>
      <c r="FX89">
        <v>66806</v>
      </c>
      <c r="FY89">
        <v>9221</v>
      </c>
      <c r="FZ89">
        <v>11350</v>
      </c>
      <c r="GA89">
        <v>9527</v>
      </c>
      <c r="GB89">
        <v>1271</v>
      </c>
      <c r="GC89">
        <v>0</v>
      </c>
      <c r="GD89">
        <v>277</v>
      </c>
      <c r="GE89">
        <v>68208</v>
      </c>
      <c r="GF89">
        <v>215</v>
      </c>
      <c r="GG89">
        <v>2069</v>
      </c>
      <c r="GH89">
        <v>7573</v>
      </c>
      <c r="GI89">
        <v>0</v>
      </c>
      <c r="GJ89">
        <v>256</v>
      </c>
      <c r="GK89">
        <v>66111</v>
      </c>
      <c r="GL89">
        <v>220</v>
      </c>
      <c r="GM89">
        <v>1741</v>
      </c>
      <c r="GN89">
        <v>7260</v>
      </c>
      <c r="GO89">
        <v>0</v>
      </c>
      <c r="GP89">
        <v>208</v>
      </c>
      <c r="GQ89">
        <v>67651</v>
      </c>
      <c r="GR89">
        <v>203</v>
      </c>
      <c r="GS89">
        <v>2541</v>
      </c>
      <c r="GT89">
        <v>9413</v>
      </c>
      <c r="GU89">
        <v>0</v>
      </c>
      <c r="GV89">
        <v>369</v>
      </c>
      <c r="GW89">
        <v>67999</v>
      </c>
      <c r="GX89">
        <v>208</v>
      </c>
      <c r="GY89">
        <v>2099</v>
      </c>
      <c r="GZ89">
        <v>7835</v>
      </c>
      <c r="HA89">
        <v>0</v>
      </c>
      <c r="HB89">
        <v>408</v>
      </c>
      <c r="HC89">
        <v>70443</v>
      </c>
      <c r="HD89">
        <v>267</v>
      </c>
      <c r="HE89">
        <v>355</v>
      </c>
      <c r="HF89">
        <v>704</v>
      </c>
      <c r="HG89">
        <v>0</v>
      </c>
      <c r="HH89">
        <v>184</v>
      </c>
      <c r="HI89">
        <v>65648</v>
      </c>
      <c r="HJ89">
        <v>206</v>
      </c>
      <c r="HK89">
        <v>2138</v>
      </c>
      <c r="HL89">
        <v>9006</v>
      </c>
      <c r="HM89">
        <v>0</v>
      </c>
      <c r="HN89">
        <v>333</v>
      </c>
      <c r="HO89">
        <v>67211</v>
      </c>
      <c r="HP89">
        <v>205</v>
      </c>
      <c r="HQ89">
        <v>1782</v>
      </c>
      <c r="HR89">
        <v>7540</v>
      </c>
      <c r="HS89">
        <v>0</v>
      </c>
      <c r="HT89">
        <v>416</v>
      </c>
      <c r="HU89">
        <v>66390</v>
      </c>
      <c r="HV89">
        <v>287</v>
      </c>
      <c r="HW89">
        <v>276</v>
      </c>
      <c r="HX89">
        <v>708</v>
      </c>
      <c r="HY89">
        <v>82851</v>
      </c>
      <c r="HZ89">
        <v>86374</v>
      </c>
      <c r="IA89">
        <v>74525</v>
      </c>
      <c r="IB89">
        <v>68419</v>
      </c>
      <c r="IC89">
        <v>74361</v>
      </c>
      <c r="ID89">
        <v>73193</v>
      </c>
      <c r="IE89">
        <v>14432</v>
      </c>
      <c r="IF89">
        <v>12013</v>
      </c>
      <c r="IG89">
        <v>1332</v>
      </c>
      <c r="IH89">
        <v>78816</v>
      </c>
      <c r="II89">
        <v>84754</v>
      </c>
      <c r="IJ89">
        <v>71755</v>
      </c>
      <c r="IK89">
        <v>65405</v>
      </c>
      <c r="IL89">
        <v>73267</v>
      </c>
      <c r="IM89">
        <v>70448</v>
      </c>
      <c r="IN89">
        <v>13411</v>
      </c>
      <c r="IO89">
        <v>11487</v>
      </c>
      <c r="IP89">
        <v>1307</v>
      </c>
      <c r="IQ89">
        <v>0</v>
      </c>
      <c r="IR89">
        <v>259</v>
      </c>
      <c r="IS89">
        <v>68160</v>
      </c>
      <c r="IT89">
        <v>189</v>
      </c>
      <c r="IU89">
        <v>2985</v>
      </c>
      <c r="IV89">
        <v>11258</v>
      </c>
      <c r="IW89">
        <v>0</v>
      </c>
      <c r="IX89">
        <v>350</v>
      </c>
      <c r="IY89">
        <v>265</v>
      </c>
      <c r="IZ89">
        <v>74011</v>
      </c>
      <c r="JA89">
        <v>2678</v>
      </c>
      <c r="JB89">
        <v>9070</v>
      </c>
      <c r="JC89">
        <v>0</v>
      </c>
      <c r="JD89">
        <v>422</v>
      </c>
      <c r="JE89">
        <v>72771</v>
      </c>
      <c r="JF89">
        <v>314</v>
      </c>
      <c r="JG89">
        <v>379</v>
      </c>
      <c r="JH89">
        <v>639</v>
      </c>
      <c r="JI89">
        <v>0</v>
      </c>
      <c r="JJ89">
        <v>206</v>
      </c>
      <c r="JK89">
        <v>65199</v>
      </c>
      <c r="JL89">
        <v>193</v>
      </c>
      <c r="JM89">
        <v>2481</v>
      </c>
      <c r="JN89">
        <v>10737</v>
      </c>
      <c r="JO89">
        <v>0</v>
      </c>
      <c r="JP89">
        <v>315</v>
      </c>
      <c r="JQ89">
        <v>275</v>
      </c>
      <c r="JR89">
        <v>72952</v>
      </c>
      <c r="JS89">
        <v>2262</v>
      </c>
      <c r="JT89">
        <v>8950</v>
      </c>
      <c r="JU89">
        <v>0</v>
      </c>
      <c r="JV89">
        <v>557</v>
      </c>
      <c r="JW89">
        <v>69891</v>
      </c>
      <c r="JX89">
        <v>332</v>
      </c>
      <c r="JY89">
        <v>295</v>
      </c>
      <c r="JZ89">
        <v>680</v>
      </c>
    </row>
    <row r="90" spans="1:286" x14ac:dyDescent="0.3">
      <c r="A90" t="s">
        <v>244</v>
      </c>
      <c r="B90">
        <v>72201072</v>
      </c>
      <c r="C90" t="s">
        <v>265</v>
      </c>
      <c r="D90" t="s">
        <v>267</v>
      </c>
      <c r="E90" t="s">
        <v>118</v>
      </c>
      <c r="F90" t="s">
        <v>71</v>
      </c>
      <c r="G90">
        <v>6</v>
      </c>
      <c r="H90">
        <v>5.8</v>
      </c>
      <c r="I90">
        <v>5.8</v>
      </c>
      <c r="J90">
        <v>8</v>
      </c>
      <c r="K90">
        <v>10</v>
      </c>
      <c r="L90" t="s">
        <v>266</v>
      </c>
      <c r="O90" t="s">
        <v>43</v>
      </c>
      <c r="Q90">
        <v>117359</v>
      </c>
      <c r="R90">
        <v>112054</v>
      </c>
      <c r="S90">
        <v>127958</v>
      </c>
      <c r="T90">
        <v>123534</v>
      </c>
      <c r="U90">
        <v>9886</v>
      </c>
      <c r="V90">
        <v>127656</v>
      </c>
      <c r="W90">
        <v>125318</v>
      </c>
      <c r="X90">
        <v>149327</v>
      </c>
      <c r="Y90">
        <v>109651</v>
      </c>
      <c r="Z90">
        <v>14847</v>
      </c>
      <c r="AA90">
        <v>101891</v>
      </c>
      <c r="AB90">
        <v>100790</v>
      </c>
      <c r="AC90">
        <v>118518</v>
      </c>
      <c r="AD90">
        <v>85221</v>
      </c>
      <c r="AH90">
        <v>90570</v>
      </c>
      <c r="AI90">
        <v>87472</v>
      </c>
      <c r="AJ90">
        <v>104780</v>
      </c>
      <c r="AK90">
        <v>83994</v>
      </c>
      <c r="AL90">
        <v>11321</v>
      </c>
      <c r="AM90">
        <v>13318</v>
      </c>
      <c r="AN90">
        <v>13738</v>
      </c>
      <c r="AO90">
        <v>1227</v>
      </c>
      <c r="AP90">
        <v>0</v>
      </c>
      <c r="AQ90">
        <v>293</v>
      </c>
      <c r="AR90">
        <v>90277</v>
      </c>
      <c r="AS90">
        <v>303</v>
      </c>
      <c r="AT90">
        <v>1196</v>
      </c>
      <c r="AU90">
        <v>9822</v>
      </c>
      <c r="AV90">
        <v>105865</v>
      </c>
      <c r="AW90">
        <v>111578</v>
      </c>
      <c r="AX90">
        <v>88269</v>
      </c>
      <c r="AY90">
        <v>91468</v>
      </c>
      <c r="AZ90">
        <v>96614</v>
      </c>
      <c r="BA90">
        <v>87030</v>
      </c>
      <c r="BB90">
        <v>14397</v>
      </c>
      <c r="BC90">
        <v>14964</v>
      </c>
      <c r="BD90">
        <v>1239</v>
      </c>
      <c r="BE90">
        <v>1.18</v>
      </c>
      <c r="BF90">
        <v>0.83</v>
      </c>
      <c r="BG90">
        <v>1.05</v>
      </c>
      <c r="BH90">
        <v>5190</v>
      </c>
      <c r="BI90">
        <v>0.105</v>
      </c>
      <c r="BJ90">
        <v>4735</v>
      </c>
      <c r="BK90">
        <v>8.2000000000000003E-2</v>
      </c>
      <c r="BL90">
        <v>4772</v>
      </c>
      <c r="BM90">
        <v>5</v>
      </c>
      <c r="BN90">
        <v>3308</v>
      </c>
      <c r="BO90">
        <v>12.8</v>
      </c>
      <c r="BP90">
        <v>3404</v>
      </c>
      <c r="BQ90">
        <v>10.5</v>
      </c>
      <c r="BR90">
        <v>3965</v>
      </c>
      <c r="BS90">
        <v>12.9</v>
      </c>
      <c r="BT90">
        <v>3639</v>
      </c>
      <c r="BU90">
        <v>1</v>
      </c>
      <c r="BV90">
        <v>3492</v>
      </c>
      <c r="BW90">
        <v>7.6</v>
      </c>
      <c r="BX90">
        <v>3704</v>
      </c>
      <c r="BY90">
        <v>12.3</v>
      </c>
      <c r="BZ90">
        <v>4161</v>
      </c>
      <c r="CA90">
        <v>6.6</v>
      </c>
      <c r="CB90">
        <v>4282</v>
      </c>
      <c r="CC90">
        <v>7.8</v>
      </c>
      <c r="CD90">
        <v>0.9</v>
      </c>
      <c r="CF90">
        <v>1.37</v>
      </c>
      <c r="CG90">
        <v>0.89</v>
      </c>
      <c r="CH90">
        <v>0.82</v>
      </c>
      <c r="CI90">
        <v>0.93</v>
      </c>
      <c r="CJ90">
        <v>1.07</v>
      </c>
      <c r="CL90">
        <v>2</v>
      </c>
      <c r="CM90">
        <v>2</v>
      </c>
      <c r="CN90">
        <v>2</v>
      </c>
      <c r="CO90">
        <v>2</v>
      </c>
      <c r="CP90">
        <v>5706</v>
      </c>
      <c r="CQ90">
        <v>1324</v>
      </c>
      <c r="CR90">
        <v>6092</v>
      </c>
      <c r="CS90">
        <v>4549</v>
      </c>
      <c r="CT90">
        <v>9.9</v>
      </c>
      <c r="CU90">
        <v>21.8</v>
      </c>
      <c r="CV90">
        <v>10.4</v>
      </c>
      <c r="CW90">
        <v>7.6</v>
      </c>
      <c r="CX90">
        <v>77.400000000000006</v>
      </c>
      <c r="CY90">
        <v>73</v>
      </c>
      <c r="CZ90">
        <v>77.8</v>
      </c>
      <c r="DA90">
        <v>76</v>
      </c>
      <c r="DB90">
        <v>41</v>
      </c>
      <c r="DC90">
        <v>111</v>
      </c>
      <c r="DE90">
        <v>1</v>
      </c>
      <c r="DF90">
        <v>7220047</v>
      </c>
      <c r="DG90">
        <v>7220078</v>
      </c>
      <c r="DH90">
        <v>2.9420000000000002</v>
      </c>
      <c r="DI90">
        <v>203.215</v>
      </c>
      <c r="DK90">
        <v>7220047</v>
      </c>
      <c r="DL90">
        <v>7220078</v>
      </c>
      <c r="DM90">
        <v>0</v>
      </c>
      <c r="DO90">
        <v>7220047</v>
      </c>
      <c r="DP90">
        <v>7220078</v>
      </c>
      <c r="DQ90">
        <v>5.8440000000000003</v>
      </c>
      <c r="DS90" t="s">
        <v>2657</v>
      </c>
      <c r="DT90" t="s">
        <v>2667</v>
      </c>
      <c r="DU90">
        <v>0</v>
      </c>
      <c r="DV90">
        <v>226</v>
      </c>
      <c r="DW90">
        <v>87246</v>
      </c>
      <c r="DX90">
        <v>315</v>
      </c>
      <c r="DY90">
        <v>1413</v>
      </c>
      <c r="DZ90">
        <v>11590</v>
      </c>
      <c r="EA90">
        <v>0</v>
      </c>
      <c r="EB90">
        <v>449</v>
      </c>
      <c r="EC90">
        <v>104331</v>
      </c>
      <c r="ED90">
        <v>325</v>
      </c>
      <c r="EE90">
        <v>1407</v>
      </c>
      <c r="EF90">
        <v>12006</v>
      </c>
      <c r="EG90">
        <v>0</v>
      </c>
      <c r="EH90">
        <v>340</v>
      </c>
      <c r="EI90">
        <v>83654</v>
      </c>
      <c r="EJ90">
        <v>228</v>
      </c>
      <c r="EK90">
        <v>167</v>
      </c>
      <c r="EL90">
        <v>832</v>
      </c>
      <c r="EM90">
        <v>0</v>
      </c>
      <c r="EN90">
        <v>268</v>
      </c>
      <c r="EO90">
        <v>91200</v>
      </c>
      <c r="EP90">
        <v>225</v>
      </c>
      <c r="EQ90">
        <v>1728</v>
      </c>
      <c r="ER90">
        <v>12444</v>
      </c>
      <c r="ES90">
        <v>0</v>
      </c>
      <c r="ET90">
        <v>470</v>
      </c>
      <c r="EU90">
        <v>96144</v>
      </c>
      <c r="EV90">
        <v>517</v>
      </c>
      <c r="EW90">
        <v>1410</v>
      </c>
      <c r="EX90">
        <v>13037</v>
      </c>
      <c r="EY90">
        <v>0</v>
      </c>
      <c r="EZ90">
        <v>406</v>
      </c>
      <c r="FA90">
        <v>86624</v>
      </c>
      <c r="FB90">
        <v>270</v>
      </c>
      <c r="FC90">
        <v>162</v>
      </c>
      <c r="FD90">
        <v>807</v>
      </c>
    </row>
    <row r="91" spans="1:286" x14ac:dyDescent="0.3">
      <c r="A91" t="s">
        <v>244</v>
      </c>
      <c r="B91">
        <v>72201071</v>
      </c>
      <c r="C91" t="s">
        <v>267</v>
      </c>
      <c r="D91" t="s">
        <v>269</v>
      </c>
      <c r="E91" t="s">
        <v>118</v>
      </c>
      <c r="F91" t="s">
        <v>71</v>
      </c>
      <c r="G91">
        <v>6</v>
      </c>
      <c r="H91">
        <v>2</v>
      </c>
      <c r="I91">
        <v>2</v>
      </c>
      <c r="J91">
        <v>8</v>
      </c>
      <c r="K91">
        <v>10</v>
      </c>
      <c r="L91" t="s">
        <v>266</v>
      </c>
      <c r="O91" t="s">
        <v>43</v>
      </c>
      <c r="Q91">
        <v>105211</v>
      </c>
      <c r="R91">
        <v>104026</v>
      </c>
      <c r="S91">
        <v>113009</v>
      </c>
      <c r="T91">
        <v>99845</v>
      </c>
      <c r="U91">
        <v>12917</v>
      </c>
      <c r="V91">
        <v>113630</v>
      </c>
      <c r="W91">
        <v>114023</v>
      </c>
      <c r="X91">
        <v>111656</v>
      </c>
      <c r="Y91">
        <v>114613</v>
      </c>
      <c r="Z91">
        <v>14358</v>
      </c>
      <c r="AA91">
        <v>116993</v>
      </c>
      <c r="AB91">
        <v>118928</v>
      </c>
      <c r="AC91">
        <v>126302</v>
      </c>
      <c r="AD91">
        <v>98592</v>
      </c>
      <c r="AH91">
        <v>103008</v>
      </c>
      <c r="AI91">
        <v>102435</v>
      </c>
      <c r="AJ91">
        <v>109566</v>
      </c>
      <c r="AK91">
        <v>96926</v>
      </c>
      <c r="AL91">
        <v>13985</v>
      </c>
      <c r="AM91">
        <v>16493</v>
      </c>
      <c r="AN91">
        <v>16736</v>
      </c>
      <c r="AO91">
        <v>1666</v>
      </c>
      <c r="AP91">
        <v>0</v>
      </c>
      <c r="AQ91">
        <v>426</v>
      </c>
      <c r="AR91">
        <v>102582</v>
      </c>
      <c r="AS91">
        <v>370</v>
      </c>
      <c r="AT91">
        <v>1996</v>
      </c>
      <c r="AU91">
        <v>11619</v>
      </c>
      <c r="AV91">
        <v>127145</v>
      </c>
      <c r="AW91">
        <v>128987</v>
      </c>
      <c r="AX91">
        <v>102377</v>
      </c>
      <c r="AY91">
        <v>108514</v>
      </c>
      <c r="AZ91">
        <v>111174</v>
      </c>
      <c r="BA91">
        <v>100682</v>
      </c>
      <c r="BB91">
        <v>18631</v>
      </c>
      <c r="BC91">
        <v>17813</v>
      </c>
      <c r="BD91">
        <v>1695</v>
      </c>
      <c r="BE91">
        <v>1.06</v>
      </c>
      <c r="BF91">
        <v>0.81</v>
      </c>
      <c r="BG91">
        <v>1.01</v>
      </c>
      <c r="BH91">
        <v>7424</v>
      </c>
      <c r="BI91">
        <v>0.105</v>
      </c>
      <c r="BJ91">
        <v>3926</v>
      </c>
      <c r="BK91">
        <v>8.2000000000000003E-2</v>
      </c>
      <c r="BL91">
        <v>7463</v>
      </c>
      <c r="BM91">
        <v>7.7</v>
      </c>
      <c r="BN91">
        <v>4910</v>
      </c>
      <c r="BO91">
        <v>10.7</v>
      </c>
      <c r="BP91">
        <v>4949</v>
      </c>
      <c r="BQ91">
        <v>8.3000000000000007</v>
      </c>
      <c r="BR91">
        <v>5461</v>
      </c>
      <c r="BS91">
        <v>11.3</v>
      </c>
      <c r="BT91">
        <v>4939</v>
      </c>
      <c r="BU91">
        <v>1</v>
      </c>
      <c r="BV91">
        <v>2613</v>
      </c>
      <c r="BW91">
        <v>14.4</v>
      </c>
      <c r="BX91">
        <v>3210</v>
      </c>
      <c r="BY91">
        <v>11.8</v>
      </c>
      <c r="BZ91">
        <v>3479</v>
      </c>
      <c r="CA91">
        <v>9.4</v>
      </c>
      <c r="CB91">
        <v>2954</v>
      </c>
      <c r="CC91">
        <v>14</v>
      </c>
      <c r="CD91">
        <v>1.2</v>
      </c>
      <c r="CF91">
        <v>2.86</v>
      </c>
      <c r="CG91">
        <v>1.53</v>
      </c>
      <c r="CH91">
        <v>1.42</v>
      </c>
      <c r="CI91">
        <v>1.85</v>
      </c>
      <c r="CJ91">
        <v>1.58</v>
      </c>
      <c r="CL91">
        <v>2</v>
      </c>
      <c r="CM91">
        <v>2</v>
      </c>
      <c r="CN91">
        <v>2</v>
      </c>
      <c r="CO91">
        <v>2</v>
      </c>
      <c r="CP91">
        <v>6552</v>
      </c>
      <c r="CQ91">
        <v>1520</v>
      </c>
      <c r="CR91">
        <v>6995</v>
      </c>
      <c r="CS91">
        <v>5224</v>
      </c>
      <c r="CT91">
        <v>10.6</v>
      </c>
      <c r="CU91">
        <v>23.4</v>
      </c>
      <c r="CV91">
        <v>11.2</v>
      </c>
      <c r="CW91">
        <v>8.1999999999999993</v>
      </c>
      <c r="CX91">
        <v>78.2</v>
      </c>
      <c r="CY91">
        <v>73.8</v>
      </c>
      <c r="CZ91">
        <v>78.599999999999994</v>
      </c>
      <c r="DA91">
        <v>76.7</v>
      </c>
      <c r="DB91">
        <v>41</v>
      </c>
      <c r="DC91">
        <v>111</v>
      </c>
      <c r="DE91">
        <v>1</v>
      </c>
      <c r="DF91">
        <v>7220078</v>
      </c>
      <c r="DG91">
        <v>7221058</v>
      </c>
      <c r="DH91">
        <v>0.19800000000000001</v>
      </c>
      <c r="DI91">
        <v>200.09700000000001</v>
      </c>
      <c r="DK91">
        <v>7220078</v>
      </c>
      <c r="DL91">
        <v>7221058</v>
      </c>
      <c r="DM91">
        <v>0</v>
      </c>
      <c r="DO91">
        <v>7220078</v>
      </c>
      <c r="DP91">
        <v>7221058</v>
      </c>
      <c r="DQ91">
        <v>2.0470000000000002</v>
      </c>
      <c r="DS91" t="s">
        <v>2657</v>
      </c>
      <c r="DT91" t="s">
        <v>2667</v>
      </c>
      <c r="DU91">
        <v>0</v>
      </c>
      <c r="DV91">
        <v>345</v>
      </c>
      <c r="DW91">
        <v>102090</v>
      </c>
      <c r="DX91">
        <v>360</v>
      </c>
      <c r="DY91">
        <v>2482</v>
      </c>
      <c r="DZ91">
        <v>13651</v>
      </c>
      <c r="EA91">
        <v>0</v>
      </c>
      <c r="EB91">
        <v>570</v>
      </c>
      <c r="EC91">
        <v>108996</v>
      </c>
      <c r="ED91">
        <v>396</v>
      </c>
      <c r="EE91">
        <v>2056</v>
      </c>
      <c r="EF91">
        <v>14284</v>
      </c>
      <c r="EG91">
        <v>0</v>
      </c>
      <c r="EH91">
        <v>534</v>
      </c>
      <c r="EI91">
        <v>96392</v>
      </c>
      <c r="EJ91">
        <v>374</v>
      </c>
      <c r="EK91">
        <v>195</v>
      </c>
      <c r="EL91">
        <v>1097</v>
      </c>
      <c r="EM91">
        <v>0</v>
      </c>
      <c r="EN91">
        <v>516</v>
      </c>
      <c r="EO91">
        <v>107998</v>
      </c>
      <c r="EP91">
        <v>359</v>
      </c>
      <c r="EQ91">
        <v>2889</v>
      </c>
      <c r="ER91">
        <v>15383</v>
      </c>
      <c r="ES91">
        <v>0</v>
      </c>
      <c r="ET91">
        <v>570</v>
      </c>
      <c r="EU91">
        <v>110604</v>
      </c>
      <c r="EV91">
        <v>458</v>
      </c>
      <c r="EW91">
        <v>2561</v>
      </c>
      <c r="EX91">
        <v>14794</v>
      </c>
      <c r="EY91">
        <v>0</v>
      </c>
      <c r="EZ91">
        <v>656</v>
      </c>
      <c r="FA91">
        <v>100026</v>
      </c>
      <c r="FB91">
        <v>446</v>
      </c>
      <c r="FC91">
        <v>189</v>
      </c>
      <c r="FD91">
        <v>1060</v>
      </c>
    </row>
    <row r="92" spans="1:286" x14ac:dyDescent="0.3">
      <c r="A92" t="s">
        <v>244</v>
      </c>
      <c r="B92">
        <v>73211001</v>
      </c>
      <c r="C92" t="s">
        <v>269</v>
      </c>
      <c r="D92" t="s">
        <v>271</v>
      </c>
      <c r="E92" t="s">
        <v>118</v>
      </c>
      <c r="F92" t="s">
        <v>71</v>
      </c>
      <c r="G92">
        <v>6</v>
      </c>
      <c r="H92">
        <v>4.3</v>
      </c>
      <c r="I92">
        <v>4.3</v>
      </c>
      <c r="J92">
        <v>8</v>
      </c>
      <c r="K92">
        <v>10</v>
      </c>
      <c r="L92" t="s">
        <v>266</v>
      </c>
      <c r="O92" t="s">
        <v>43</v>
      </c>
      <c r="Q92">
        <v>108307</v>
      </c>
      <c r="R92">
        <v>104222</v>
      </c>
      <c r="S92">
        <v>120701</v>
      </c>
      <c r="T92">
        <v>107806</v>
      </c>
      <c r="U92">
        <v>11519</v>
      </c>
      <c r="V92">
        <v>98543</v>
      </c>
      <c r="W92">
        <v>99614</v>
      </c>
      <c r="X92">
        <v>108310</v>
      </c>
      <c r="Y92">
        <v>82645</v>
      </c>
      <c r="Z92">
        <v>11761</v>
      </c>
      <c r="AA92">
        <v>98442</v>
      </c>
      <c r="AB92">
        <v>96490</v>
      </c>
      <c r="AC92">
        <v>110987</v>
      </c>
      <c r="AD92">
        <v>89853</v>
      </c>
      <c r="AH92">
        <v>84761</v>
      </c>
      <c r="AI92">
        <v>80743</v>
      </c>
      <c r="AJ92">
        <v>93441</v>
      </c>
      <c r="AK92">
        <v>88304</v>
      </c>
      <c r="AL92">
        <v>13681</v>
      </c>
      <c r="AM92">
        <v>15747</v>
      </c>
      <c r="AN92">
        <v>17546</v>
      </c>
      <c r="AO92">
        <v>1549</v>
      </c>
      <c r="AP92">
        <v>0</v>
      </c>
      <c r="AQ92">
        <v>335</v>
      </c>
      <c r="AR92">
        <v>84426</v>
      </c>
      <c r="AS92">
        <v>251</v>
      </c>
      <c r="AT92">
        <v>1238</v>
      </c>
      <c r="AU92">
        <v>12192</v>
      </c>
      <c r="AV92">
        <v>104228</v>
      </c>
      <c r="AW92">
        <v>104411</v>
      </c>
      <c r="AX92">
        <v>93086</v>
      </c>
      <c r="AY92">
        <v>85766</v>
      </c>
      <c r="AZ92">
        <v>87824</v>
      </c>
      <c r="BA92">
        <v>91521</v>
      </c>
      <c r="BB92">
        <v>18462</v>
      </c>
      <c r="BC92">
        <v>16587</v>
      </c>
      <c r="BD92">
        <v>1565</v>
      </c>
      <c r="BE92">
        <v>1.1499999999999999</v>
      </c>
      <c r="BF92">
        <v>0.89</v>
      </c>
      <c r="BG92">
        <v>1</v>
      </c>
      <c r="BH92">
        <v>4799</v>
      </c>
      <c r="BI92">
        <v>0.105</v>
      </c>
      <c r="BJ92">
        <v>4797</v>
      </c>
      <c r="BK92">
        <v>8.2000000000000003E-2</v>
      </c>
      <c r="BL92">
        <v>4673</v>
      </c>
      <c r="BM92">
        <v>10.199999999999999</v>
      </c>
      <c r="BN92">
        <v>2779</v>
      </c>
      <c r="BO92">
        <v>14.3</v>
      </c>
      <c r="BP92">
        <v>2750</v>
      </c>
      <c r="BQ92">
        <v>12</v>
      </c>
      <c r="BR92">
        <v>3397</v>
      </c>
      <c r="BS92">
        <v>15.6</v>
      </c>
      <c r="BT92">
        <v>3796</v>
      </c>
      <c r="BU92">
        <v>1.1000000000000001</v>
      </c>
      <c r="BV92">
        <v>2992</v>
      </c>
      <c r="BW92">
        <v>16.2</v>
      </c>
      <c r="BX92">
        <v>3958</v>
      </c>
      <c r="BY92">
        <v>12.4</v>
      </c>
      <c r="BZ92">
        <v>4476</v>
      </c>
      <c r="CA92">
        <v>8.6</v>
      </c>
      <c r="CB92">
        <v>3569</v>
      </c>
      <c r="CC92">
        <v>14.3</v>
      </c>
      <c r="CD92">
        <v>1.2</v>
      </c>
      <c r="CF92">
        <v>1.56</v>
      </c>
      <c r="CG92">
        <v>0.7</v>
      </c>
      <c r="CH92">
        <v>0.61</v>
      </c>
      <c r="CI92">
        <v>0.95</v>
      </c>
      <c r="CJ92">
        <v>1.05</v>
      </c>
      <c r="CL92">
        <v>2</v>
      </c>
      <c r="CM92">
        <v>2</v>
      </c>
      <c r="CN92">
        <v>2</v>
      </c>
      <c r="CO92">
        <v>2</v>
      </c>
      <c r="CP92">
        <v>5513</v>
      </c>
      <c r="CQ92">
        <v>1279</v>
      </c>
      <c r="CR92">
        <v>5886</v>
      </c>
      <c r="CS92">
        <v>4395</v>
      </c>
      <c r="CT92">
        <v>12.3</v>
      </c>
      <c r="CU92">
        <v>27.2</v>
      </c>
      <c r="CV92">
        <v>13</v>
      </c>
      <c r="CW92">
        <v>9.5</v>
      </c>
      <c r="CX92">
        <v>77.7</v>
      </c>
      <c r="CY92">
        <v>73.5</v>
      </c>
      <c r="CZ92">
        <v>78.2</v>
      </c>
      <c r="DA92">
        <v>76.2</v>
      </c>
      <c r="DB92">
        <v>41</v>
      </c>
      <c r="DC92">
        <v>111</v>
      </c>
      <c r="DE92">
        <v>1</v>
      </c>
      <c r="DF92">
        <v>7321086</v>
      </c>
      <c r="DG92">
        <v>7321078</v>
      </c>
      <c r="DH92">
        <v>7.6999999999999999E-2</v>
      </c>
      <c r="DI92">
        <v>196.47</v>
      </c>
      <c r="DK92">
        <v>7221058</v>
      </c>
      <c r="DL92">
        <v>7321086</v>
      </c>
      <c r="DM92">
        <v>0</v>
      </c>
      <c r="DO92">
        <v>7321086</v>
      </c>
      <c r="DP92">
        <v>7321078</v>
      </c>
      <c r="DQ92">
        <v>2.548</v>
      </c>
      <c r="DS92" t="s">
        <v>2657</v>
      </c>
      <c r="DT92" t="s">
        <v>2667</v>
      </c>
      <c r="DU92">
        <v>0</v>
      </c>
      <c r="DV92">
        <v>219</v>
      </c>
      <c r="DW92">
        <v>80524</v>
      </c>
      <c r="DX92">
        <v>260</v>
      </c>
      <c r="DY92">
        <v>1468</v>
      </c>
      <c r="DZ92">
        <v>14019</v>
      </c>
      <c r="EA92">
        <v>0</v>
      </c>
      <c r="EB92">
        <v>534</v>
      </c>
      <c r="EC92">
        <v>92907</v>
      </c>
      <c r="ED92">
        <v>173</v>
      </c>
      <c r="EE92">
        <v>1472</v>
      </c>
      <c r="EF92">
        <v>15901</v>
      </c>
      <c r="EG92">
        <v>0</v>
      </c>
      <c r="EH92">
        <v>503</v>
      </c>
      <c r="EI92">
        <v>87801</v>
      </c>
      <c r="EJ92">
        <v>316</v>
      </c>
      <c r="EK92">
        <v>126</v>
      </c>
      <c r="EL92">
        <v>1107</v>
      </c>
      <c r="EM92">
        <v>0</v>
      </c>
      <c r="EN92">
        <v>251</v>
      </c>
      <c r="EO92">
        <v>85515</v>
      </c>
      <c r="EP92">
        <v>184</v>
      </c>
      <c r="EQ92">
        <v>1840</v>
      </c>
      <c r="ER92">
        <v>16438</v>
      </c>
      <c r="ES92">
        <v>0</v>
      </c>
      <c r="ET92">
        <v>471</v>
      </c>
      <c r="EU92">
        <v>87353</v>
      </c>
      <c r="EV92">
        <v>423</v>
      </c>
      <c r="EW92">
        <v>1446</v>
      </c>
      <c r="EX92">
        <v>14718</v>
      </c>
      <c r="EY92">
        <v>0</v>
      </c>
      <c r="EZ92">
        <v>602</v>
      </c>
      <c r="FA92">
        <v>90919</v>
      </c>
      <c r="FB92">
        <v>378</v>
      </c>
      <c r="FC92">
        <v>121</v>
      </c>
      <c r="FD92">
        <v>1066</v>
      </c>
    </row>
    <row r="93" spans="1:286" x14ac:dyDescent="0.3">
      <c r="A93" t="s">
        <v>244</v>
      </c>
      <c r="B93">
        <v>73211069</v>
      </c>
      <c r="C93" t="s">
        <v>271</v>
      </c>
      <c r="D93" t="s">
        <v>272</v>
      </c>
      <c r="E93" t="s">
        <v>118</v>
      </c>
      <c r="F93" t="s">
        <v>71</v>
      </c>
      <c r="G93">
        <v>6</v>
      </c>
      <c r="H93">
        <v>4.7</v>
      </c>
      <c r="I93">
        <v>4.7</v>
      </c>
      <c r="J93">
        <v>8</v>
      </c>
      <c r="K93">
        <v>10</v>
      </c>
      <c r="L93" t="s">
        <v>266</v>
      </c>
      <c r="O93" t="s">
        <v>43</v>
      </c>
      <c r="Q93">
        <v>98885</v>
      </c>
      <c r="R93">
        <v>99044</v>
      </c>
      <c r="S93">
        <v>107234</v>
      </c>
      <c r="T93">
        <v>87931</v>
      </c>
      <c r="U93">
        <v>11599</v>
      </c>
      <c r="V93">
        <v>104100</v>
      </c>
      <c r="W93">
        <v>106186</v>
      </c>
      <c r="X93">
        <v>112131</v>
      </c>
      <c r="Y93">
        <v>86610</v>
      </c>
      <c r="Z93">
        <v>12782</v>
      </c>
      <c r="AA93">
        <v>99911</v>
      </c>
      <c r="AB93">
        <v>103189</v>
      </c>
      <c r="AC93">
        <v>109498</v>
      </c>
      <c r="AD93">
        <v>76388</v>
      </c>
      <c r="AH93">
        <v>85780</v>
      </c>
      <c r="AI93">
        <v>85797</v>
      </c>
      <c r="AJ93">
        <v>94747</v>
      </c>
      <c r="AK93">
        <v>74619</v>
      </c>
      <c r="AL93">
        <v>14131</v>
      </c>
      <c r="AM93">
        <v>17392</v>
      </c>
      <c r="AN93">
        <v>14751</v>
      </c>
      <c r="AO93">
        <v>1769</v>
      </c>
      <c r="AP93">
        <v>0</v>
      </c>
      <c r="AQ93">
        <v>357</v>
      </c>
      <c r="AR93">
        <v>85423</v>
      </c>
      <c r="AS93">
        <v>308</v>
      </c>
      <c r="AT93">
        <v>1284</v>
      </c>
      <c r="AU93">
        <v>12539</v>
      </c>
      <c r="AV93">
        <v>107631</v>
      </c>
      <c r="AW93">
        <v>115490</v>
      </c>
      <c r="AX93">
        <v>79163</v>
      </c>
      <c r="AY93">
        <v>88868</v>
      </c>
      <c r="AZ93">
        <v>95807</v>
      </c>
      <c r="BA93">
        <v>77347</v>
      </c>
      <c r="BB93">
        <v>18763</v>
      </c>
      <c r="BC93">
        <v>19683</v>
      </c>
      <c r="BD93">
        <v>1816</v>
      </c>
      <c r="BE93">
        <v>1.06</v>
      </c>
      <c r="BF93">
        <v>0.74</v>
      </c>
      <c r="BG93">
        <v>1.07</v>
      </c>
      <c r="BH93">
        <v>5012</v>
      </c>
      <c r="BI93">
        <v>0.105</v>
      </c>
      <c r="BJ93">
        <v>4722</v>
      </c>
      <c r="BK93">
        <v>8.2000000000000003E-2</v>
      </c>
      <c r="BL93">
        <v>4765</v>
      </c>
      <c r="BM93">
        <v>10.7</v>
      </c>
      <c r="BN93">
        <v>3179</v>
      </c>
      <c r="BO93">
        <v>14.6</v>
      </c>
      <c r="BP93">
        <v>3325</v>
      </c>
      <c r="BQ93">
        <v>11.2</v>
      </c>
      <c r="BR93">
        <v>3367</v>
      </c>
      <c r="BS93">
        <v>13.2</v>
      </c>
      <c r="BT93">
        <v>3203</v>
      </c>
      <c r="BU93">
        <v>1.6</v>
      </c>
      <c r="BV93">
        <v>3493</v>
      </c>
      <c r="BW93">
        <v>12.1</v>
      </c>
      <c r="BX93">
        <v>3813</v>
      </c>
      <c r="BY93">
        <v>11.7</v>
      </c>
      <c r="BZ93">
        <v>4453</v>
      </c>
      <c r="CA93">
        <v>9.6</v>
      </c>
      <c r="CB93">
        <v>3520</v>
      </c>
      <c r="CC93">
        <v>11.9</v>
      </c>
      <c r="CD93">
        <v>1.7</v>
      </c>
      <c r="CF93">
        <v>1.36</v>
      </c>
      <c r="CG93">
        <v>0.83</v>
      </c>
      <c r="CH93">
        <v>0.75</v>
      </c>
      <c r="CI93">
        <v>0.96</v>
      </c>
      <c r="CJ93">
        <v>1.1100000000000001</v>
      </c>
      <c r="CL93">
        <v>2</v>
      </c>
      <c r="CM93">
        <v>2</v>
      </c>
      <c r="CN93">
        <v>2</v>
      </c>
      <c r="CO93">
        <v>2</v>
      </c>
      <c r="CP93">
        <v>5595</v>
      </c>
      <c r="CQ93">
        <v>1298</v>
      </c>
      <c r="CR93">
        <v>5973</v>
      </c>
      <c r="CS93">
        <v>4461</v>
      </c>
      <c r="CT93">
        <v>12.6</v>
      </c>
      <c r="CU93">
        <v>27.7</v>
      </c>
      <c r="CV93">
        <v>13.3</v>
      </c>
      <c r="CW93">
        <v>9.6999999999999993</v>
      </c>
      <c r="CX93">
        <v>77.900000000000006</v>
      </c>
      <c r="CY93">
        <v>73.599999999999994</v>
      </c>
      <c r="CZ93">
        <v>78.3</v>
      </c>
      <c r="DA93">
        <v>76.3</v>
      </c>
      <c r="DB93">
        <v>41</v>
      </c>
      <c r="DC93">
        <v>116</v>
      </c>
      <c r="DE93">
        <v>1</v>
      </c>
      <c r="DF93">
        <v>7321092</v>
      </c>
      <c r="DG93">
        <v>7321058</v>
      </c>
      <c r="DH93">
        <v>1.117</v>
      </c>
      <c r="DI93">
        <v>189.43199999999999</v>
      </c>
      <c r="DK93">
        <v>7321086</v>
      </c>
      <c r="DL93">
        <v>7321078</v>
      </c>
      <c r="DM93">
        <v>2.548</v>
      </c>
      <c r="DO93">
        <v>7321092</v>
      </c>
      <c r="DP93">
        <v>7321058</v>
      </c>
      <c r="DQ93">
        <v>1.3089999999999999</v>
      </c>
      <c r="DS93" t="s">
        <v>2657</v>
      </c>
      <c r="DT93" t="s">
        <v>2667</v>
      </c>
      <c r="DU93">
        <v>0</v>
      </c>
      <c r="DV93">
        <v>256</v>
      </c>
      <c r="DW93">
        <v>85541</v>
      </c>
      <c r="DX93">
        <v>289</v>
      </c>
      <c r="DY93">
        <v>1672</v>
      </c>
      <c r="DZ93">
        <v>15431</v>
      </c>
      <c r="EA93">
        <v>0</v>
      </c>
      <c r="EB93">
        <v>650</v>
      </c>
      <c r="EC93">
        <v>94097</v>
      </c>
      <c r="ED93">
        <v>230</v>
      </c>
      <c r="EE93">
        <v>992</v>
      </c>
      <c r="EF93">
        <v>13529</v>
      </c>
      <c r="EG93">
        <v>0</v>
      </c>
      <c r="EH93">
        <v>356</v>
      </c>
      <c r="EI93">
        <v>74263</v>
      </c>
      <c r="EJ93">
        <v>475</v>
      </c>
      <c r="EK93">
        <v>265</v>
      </c>
      <c r="EL93">
        <v>1029</v>
      </c>
      <c r="EM93">
        <v>0</v>
      </c>
      <c r="EN93">
        <v>336</v>
      </c>
      <c r="EO93">
        <v>88532</v>
      </c>
      <c r="EP93">
        <v>312</v>
      </c>
      <c r="EQ93">
        <v>1952</v>
      </c>
      <c r="ER93">
        <v>16499</v>
      </c>
      <c r="ES93">
        <v>0</v>
      </c>
      <c r="ET93">
        <v>493</v>
      </c>
      <c r="EU93">
        <v>95314</v>
      </c>
      <c r="EV93">
        <v>338</v>
      </c>
      <c r="EW93">
        <v>1731</v>
      </c>
      <c r="EX93">
        <v>17614</v>
      </c>
      <c r="EY93">
        <v>0</v>
      </c>
      <c r="EZ93">
        <v>423</v>
      </c>
      <c r="FA93">
        <v>76924</v>
      </c>
      <c r="FB93">
        <v>567</v>
      </c>
      <c r="FC93">
        <v>258</v>
      </c>
      <c r="FD93">
        <v>991</v>
      </c>
    </row>
    <row r="94" spans="1:286" x14ac:dyDescent="0.3">
      <c r="A94" t="s">
        <v>244</v>
      </c>
      <c r="B94">
        <v>73211002</v>
      </c>
      <c r="C94" t="s">
        <v>272</v>
      </c>
      <c r="D94" t="s">
        <v>273</v>
      </c>
      <c r="E94" t="s">
        <v>118</v>
      </c>
      <c r="F94" t="s">
        <v>71</v>
      </c>
      <c r="G94">
        <v>6</v>
      </c>
      <c r="H94">
        <v>6.1</v>
      </c>
      <c r="I94">
        <v>6.1</v>
      </c>
      <c r="J94">
        <v>8</v>
      </c>
      <c r="K94">
        <v>10</v>
      </c>
      <c r="L94" t="s">
        <v>266</v>
      </c>
      <c r="O94" t="s">
        <v>43</v>
      </c>
      <c r="Q94">
        <v>91561</v>
      </c>
      <c r="R94">
        <v>91628</v>
      </c>
      <c r="S94">
        <v>100941</v>
      </c>
      <c r="T94">
        <v>79676</v>
      </c>
      <c r="U94">
        <v>10633</v>
      </c>
      <c r="V94">
        <v>100176</v>
      </c>
      <c r="W94">
        <v>101069</v>
      </c>
      <c r="X94">
        <v>110040</v>
      </c>
      <c r="Y94">
        <v>84816</v>
      </c>
      <c r="Z94">
        <v>13223</v>
      </c>
      <c r="AA94">
        <v>98791</v>
      </c>
      <c r="AB94">
        <v>101616</v>
      </c>
      <c r="AC94">
        <v>104426</v>
      </c>
      <c r="AD94">
        <v>81769</v>
      </c>
      <c r="AH94">
        <v>85407</v>
      </c>
      <c r="AI94">
        <v>84440</v>
      </c>
      <c r="AJ94">
        <v>92518</v>
      </c>
      <c r="AK94">
        <v>80043</v>
      </c>
      <c r="AL94">
        <v>13384</v>
      </c>
      <c r="AM94">
        <v>17176</v>
      </c>
      <c r="AN94">
        <v>11908</v>
      </c>
      <c r="AO94">
        <v>1726</v>
      </c>
      <c r="AP94">
        <v>0</v>
      </c>
      <c r="AQ94">
        <v>334</v>
      </c>
      <c r="AR94">
        <v>85073</v>
      </c>
      <c r="AS94">
        <v>263</v>
      </c>
      <c r="AT94">
        <v>1234</v>
      </c>
      <c r="AU94">
        <v>11887</v>
      </c>
      <c r="AV94">
        <v>101204</v>
      </c>
      <c r="AW94">
        <v>119045</v>
      </c>
      <c r="AX94">
        <v>84772</v>
      </c>
      <c r="AY94">
        <v>82706</v>
      </c>
      <c r="AZ94">
        <v>99595</v>
      </c>
      <c r="BA94">
        <v>83029</v>
      </c>
      <c r="BB94">
        <v>18498</v>
      </c>
      <c r="BC94">
        <v>19450</v>
      </c>
      <c r="BD94">
        <v>1743</v>
      </c>
      <c r="BE94">
        <v>1.03</v>
      </c>
      <c r="BF94">
        <v>0.84</v>
      </c>
      <c r="BG94">
        <v>1.18</v>
      </c>
      <c r="BH94">
        <v>4915</v>
      </c>
      <c r="BI94">
        <v>0.105</v>
      </c>
      <c r="BJ94">
        <v>4711</v>
      </c>
      <c r="BK94">
        <v>8.2000000000000003E-2</v>
      </c>
      <c r="BL94">
        <v>4096</v>
      </c>
      <c r="BM94">
        <v>10.1</v>
      </c>
      <c r="BN94">
        <v>3357</v>
      </c>
      <c r="BO94">
        <v>15.1</v>
      </c>
      <c r="BP94">
        <v>3534</v>
      </c>
      <c r="BQ94">
        <v>11.2</v>
      </c>
      <c r="BR94">
        <v>2851</v>
      </c>
      <c r="BS94">
        <v>12</v>
      </c>
      <c r="BT94">
        <v>3680</v>
      </c>
      <c r="BU94">
        <v>1.2</v>
      </c>
      <c r="BV94">
        <v>2780</v>
      </c>
      <c r="BW94">
        <v>14.5</v>
      </c>
      <c r="BX94">
        <v>3773</v>
      </c>
      <c r="BY94">
        <v>12.1</v>
      </c>
      <c r="BZ94">
        <v>4497</v>
      </c>
      <c r="CA94">
        <v>8.9</v>
      </c>
      <c r="CB94">
        <v>3928</v>
      </c>
      <c r="CC94">
        <v>9.6999999999999993</v>
      </c>
      <c r="CD94">
        <v>1.6</v>
      </c>
      <c r="CF94">
        <v>1.47</v>
      </c>
      <c r="CG94">
        <v>0.89</v>
      </c>
      <c r="CH94">
        <v>0.79</v>
      </c>
      <c r="CI94">
        <v>0.73</v>
      </c>
      <c r="CJ94">
        <v>1.25</v>
      </c>
      <c r="CL94">
        <v>2</v>
      </c>
      <c r="CM94">
        <v>2</v>
      </c>
      <c r="CN94">
        <v>2</v>
      </c>
      <c r="CO94">
        <v>2</v>
      </c>
      <c r="CP94">
        <v>5532</v>
      </c>
      <c r="CQ94">
        <v>1284</v>
      </c>
      <c r="CR94">
        <v>5906</v>
      </c>
      <c r="CS94">
        <v>4411</v>
      </c>
      <c r="CT94">
        <v>12</v>
      </c>
      <c r="CU94">
        <v>26.5</v>
      </c>
      <c r="CV94">
        <v>12.7</v>
      </c>
      <c r="CW94">
        <v>9.3000000000000007</v>
      </c>
      <c r="CX94">
        <v>77.7</v>
      </c>
      <c r="CY94">
        <v>73.400000000000006</v>
      </c>
      <c r="CZ94">
        <v>78.099999999999994</v>
      </c>
      <c r="DA94">
        <v>76.2</v>
      </c>
      <c r="DB94">
        <v>41</v>
      </c>
      <c r="DC94">
        <v>116</v>
      </c>
      <c r="DE94">
        <v>1</v>
      </c>
      <c r="DF94">
        <v>7321058</v>
      </c>
      <c r="DG94">
        <v>7322046</v>
      </c>
      <c r="DH94">
        <v>1.2310000000000001</v>
      </c>
      <c r="DI94">
        <v>188.01300000000001</v>
      </c>
      <c r="DK94">
        <v>7321058</v>
      </c>
      <c r="DL94">
        <v>7322046</v>
      </c>
      <c r="DM94">
        <v>0</v>
      </c>
      <c r="DO94">
        <v>7321058</v>
      </c>
      <c r="DP94">
        <v>7322046</v>
      </c>
      <c r="DQ94">
        <v>6.08</v>
      </c>
      <c r="DS94" t="s">
        <v>2669</v>
      </c>
      <c r="DT94" t="s">
        <v>2667</v>
      </c>
      <c r="DU94">
        <v>0</v>
      </c>
      <c r="DV94">
        <v>221</v>
      </c>
      <c r="DW94">
        <v>84219</v>
      </c>
      <c r="DX94">
        <v>255</v>
      </c>
      <c r="DY94">
        <v>1451</v>
      </c>
      <c r="DZ94">
        <v>15470</v>
      </c>
      <c r="EA94">
        <v>0</v>
      </c>
      <c r="EB94">
        <v>567</v>
      </c>
      <c r="EC94">
        <v>91951</v>
      </c>
      <c r="ED94">
        <v>210</v>
      </c>
      <c r="EE94">
        <v>1444</v>
      </c>
      <c r="EF94">
        <v>10254</v>
      </c>
      <c r="EG94">
        <v>0</v>
      </c>
      <c r="EH94">
        <v>446</v>
      </c>
      <c r="EI94">
        <v>79597</v>
      </c>
      <c r="EJ94">
        <v>355</v>
      </c>
      <c r="EK94">
        <v>204</v>
      </c>
      <c r="EL94">
        <v>1167</v>
      </c>
      <c r="EM94">
        <v>0</v>
      </c>
      <c r="EN94">
        <v>307</v>
      </c>
      <c r="EO94">
        <v>82399</v>
      </c>
      <c r="EP94">
        <v>191</v>
      </c>
      <c r="EQ94">
        <v>1548</v>
      </c>
      <c r="ER94">
        <v>16759</v>
      </c>
      <c r="ES94">
        <v>0</v>
      </c>
      <c r="ET94">
        <v>410</v>
      </c>
      <c r="EU94">
        <v>99185</v>
      </c>
      <c r="EV94">
        <v>407</v>
      </c>
      <c r="EW94">
        <v>1642</v>
      </c>
      <c r="EX94">
        <v>17401</v>
      </c>
      <c r="EY94">
        <v>0</v>
      </c>
      <c r="EZ94">
        <v>534</v>
      </c>
      <c r="FA94">
        <v>82495</v>
      </c>
      <c r="FB94">
        <v>423</v>
      </c>
      <c r="FC94">
        <v>197</v>
      </c>
      <c r="FD94">
        <v>1123</v>
      </c>
    </row>
    <row r="95" spans="1:286" x14ac:dyDescent="0.3">
      <c r="A95" t="s">
        <v>244</v>
      </c>
      <c r="B95">
        <v>73221067</v>
      </c>
      <c r="C95" t="s">
        <v>273</v>
      </c>
      <c r="D95" t="s">
        <v>274</v>
      </c>
      <c r="E95" t="s">
        <v>118</v>
      </c>
      <c r="F95" t="s">
        <v>71</v>
      </c>
      <c r="G95">
        <v>6</v>
      </c>
      <c r="H95">
        <v>6.5</v>
      </c>
      <c r="I95">
        <v>6.5</v>
      </c>
      <c r="J95">
        <v>8</v>
      </c>
      <c r="K95">
        <v>10</v>
      </c>
      <c r="L95" t="s">
        <v>266</v>
      </c>
      <c r="O95" t="s">
        <v>43</v>
      </c>
      <c r="Q95">
        <v>84888</v>
      </c>
      <c r="R95">
        <v>84193</v>
      </c>
      <c r="S95">
        <v>93524</v>
      </c>
      <c r="T95">
        <v>76693</v>
      </c>
      <c r="U95">
        <v>10569</v>
      </c>
      <c r="V95">
        <v>88037</v>
      </c>
      <c r="W95">
        <v>85714</v>
      </c>
      <c r="X95">
        <v>102930</v>
      </c>
      <c r="Y95">
        <v>78286</v>
      </c>
      <c r="Z95">
        <v>12010</v>
      </c>
      <c r="AA95">
        <v>96920</v>
      </c>
      <c r="AB95">
        <v>98275</v>
      </c>
      <c r="AC95">
        <v>102503</v>
      </c>
      <c r="AD95">
        <v>85189</v>
      </c>
      <c r="AH95">
        <v>85545</v>
      </c>
      <c r="AI95">
        <v>84349</v>
      </c>
      <c r="AJ95">
        <v>90531</v>
      </c>
      <c r="AK95">
        <v>83619</v>
      </c>
      <c r="AL95">
        <v>11375</v>
      </c>
      <c r="AM95">
        <v>13926</v>
      </c>
      <c r="AN95">
        <v>11972</v>
      </c>
      <c r="AO95">
        <v>1570</v>
      </c>
      <c r="AP95">
        <v>0</v>
      </c>
      <c r="AQ95">
        <v>397</v>
      </c>
      <c r="AR95">
        <v>85148</v>
      </c>
      <c r="AS95">
        <v>440</v>
      </c>
      <c r="AT95">
        <v>2014</v>
      </c>
      <c r="AU95">
        <v>8921</v>
      </c>
      <c r="AV95">
        <v>99940</v>
      </c>
      <c r="AW95">
        <v>113278</v>
      </c>
      <c r="AX95">
        <v>88394</v>
      </c>
      <c r="AY95">
        <v>82987</v>
      </c>
      <c r="AZ95">
        <v>99154</v>
      </c>
      <c r="BA95">
        <v>86763</v>
      </c>
      <c r="BB95">
        <v>16953</v>
      </c>
      <c r="BC95">
        <v>14124</v>
      </c>
      <c r="BD95">
        <v>1631</v>
      </c>
      <c r="BE95">
        <v>1.04</v>
      </c>
      <c r="BF95">
        <v>0.88</v>
      </c>
      <c r="BG95">
        <v>1.1299999999999999</v>
      </c>
      <c r="BH95">
        <v>4864</v>
      </c>
      <c r="BI95">
        <v>0.105</v>
      </c>
      <c r="BJ95">
        <v>4579</v>
      </c>
      <c r="BK95">
        <v>8.2000000000000003E-2</v>
      </c>
      <c r="BL95">
        <v>3262</v>
      </c>
      <c r="BM95">
        <v>13.1</v>
      </c>
      <c r="BN95">
        <v>3255</v>
      </c>
      <c r="BO95">
        <v>13</v>
      </c>
      <c r="BP95">
        <v>3514</v>
      </c>
      <c r="BQ95">
        <v>8.1999999999999993</v>
      </c>
      <c r="BR95">
        <v>3532</v>
      </c>
      <c r="BS95">
        <v>11.4</v>
      </c>
      <c r="BT95">
        <v>4003</v>
      </c>
      <c r="BU95">
        <v>1.5</v>
      </c>
      <c r="BV95">
        <v>3015</v>
      </c>
      <c r="BW95">
        <v>15</v>
      </c>
      <c r="BX95">
        <v>4154</v>
      </c>
      <c r="BY95">
        <v>10.8</v>
      </c>
      <c r="BZ95">
        <v>4195</v>
      </c>
      <c r="CA95">
        <v>7.8</v>
      </c>
      <c r="CB95">
        <v>3669</v>
      </c>
      <c r="CC95">
        <v>9.9</v>
      </c>
      <c r="CD95">
        <v>1.4</v>
      </c>
      <c r="CF95">
        <v>1.08</v>
      </c>
      <c r="CG95">
        <v>0.78</v>
      </c>
      <c r="CH95">
        <v>0.84</v>
      </c>
      <c r="CI95">
        <v>0.96</v>
      </c>
      <c r="CJ95">
        <v>1.29</v>
      </c>
      <c r="CL95">
        <v>2</v>
      </c>
      <c r="CM95">
        <v>2</v>
      </c>
      <c r="CN95">
        <v>2</v>
      </c>
      <c r="CO95">
        <v>2</v>
      </c>
      <c r="CP95">
        <v>5428</v>
      </c>
      <c r="CQ95">
        <v>1259</v>
      </c>
      <c r="CR95">
        <v>5795</v>
      </c>
      <c r="CS95">
        <v>4327</v>
      </c>
      <c r="CT95">
        <v>10.4</v>
      </c>
      <c r="CU95">
        <v>23</v>
      </c>
      <c r="CV95">
        <v>11</v>
      </c>
      <c r="CW95">
        <v>8.1</v>
      </c>
      <c r="CX95">
        <v>77.3</v>
      </c>
      <c r="CY95">
        <v>72.900000000000006</v>
      </c>
      <c r="CZ95">
        <v>77.7</v>
      </c>
      <c r="DA95">
        <v>75.900000000000006</v>
      </c>
      <c r="DB95">
        <v>41</v>
      </c>
      <c r="DC95">
        <v>116</v>
      </c>
      <c r="DE95">
        <v>1</v>
      </c>
      <c r="DF95">
        <v>7322046</v>
      </c>
      <c r="DG95">
        <v>7322014</v>
      </c>
      <c r="DH95">
        <v>1.427</v>
      </c>
      <c r="DI95">
        <v>181.744</v>
      </c>
      <c r="DK95">
        <v>7322046</v>
      </c>
      <c r="DL95">
        <v>7322014</v>
      </c>
      <c r="DM95">
        <v>0</v>
      </c>
      <c r="DO95">
        <v>7322046</v>
      </c>
      <c r="DP95">
        <v>7322014</v>
      </c>
      <c r="DQ95">
        <v>6.5389999999999997</v>
      </c>
      <c r="DS95" t="s">
        <v>2669</v>
      </c>
      <c r="DT95" t="s">
        <v>2667</v>
      </c>
      <c r="DU95">
        <v>0</v>
      </c>
      <c r="DV95">
        <v>320</v>
      </c>
      <c r="DW95">
        <v>84029</v>
      </c>
      <c r="DX95">
        <v>454</v>
      </c>
      <c r="DY95">
        <v>2355</v>
      </c>
      <c r="DZ95">
        <v>11117</v>
      </c>
      <c r="EA95">
        <v>0</v>
      </c>
      <c r="EB95">
        <v>535</v>
      </c>
      <c r="EC95">
        <v>89996</v>
      </c>
      <c r="ED95">
        <v>355</v>
      </c>
      <c r="EE95">
        <v>2396</v>
      </c>
      <c r="EF95">
        <v>9221</v>
      </c>
      <c r="EG95">
        <v>0</v>
      </c>
      <c r="EH95">
        <v>497</v>
      </c>
      <c r="EI95">
        <v>83122</v>
      </c>
      <c r="EJ95">
        <v>500</v>
      </c>
      <c r="EK95">
        <v>330</v>
      </c>
      <c r="EL95">
        <v>740</v>
      </c>
      <c r="EM95">
        <v>0</v>
      </c>
      <c r="EN95">
        <v>494</v>
      </c>
      <c r="EO95">
        <v>82493</v>
      </c>
      <c r="EP95">
        <v>430</v>
      </c>
      <c r="EQ95">
        <v>2634</v>
      </c>
      <c r="ER95">
        <v>13889</v>
      </c>
      <c r="ES95">
        <v>0</v>
      </c>
      <c r="ET95">
        <v>523</v>
      </c>
      <c r="EU95">
        <v>98631</v>
      </c>
      <c r="EV95">
        <v>603</v>
      </c>
      <c r="EW95">
        <v>2551</v>
      </c>
      <c r="EX95">
        <v>10970</v>
      </c>
      <c r="EY95">
        <v>0</v>
      </c>
      <c r="EZ95">
        <v>606</v>
      </c>
      <c r="FA95">
        <v>86157</v>
      </c>
      <c r="FB95">
        <v>594</v>
      </c>
      <c r="FC95">
        <v>323</v>
      </c>
      <c r="FD95">
        <v>714</v>
      </c>
    </row>
    <row r="96" spans="1:286" x14ac:dyDescent="0.3">
      <c r="A96" t="s">
        <v>244</v>
      </c>
      <c r="B96">
        <v>73221001</v>
      </c>
      <c r="C96" t="s">
        <v>274</v>
      </c>
      <c r="D96" t="s">
        <v>276</v>
      </c>
      <c r="E96" t="s">
        <v>118</v>
      </c>
      <c r="F96" t="s">
        <v>71</v>
      </c>
      <c r="G96">
        <v>6</v>
      </c>
      <c r="H96">
        <v>2.2000000000000002</v>
      </c>
      <c r="I96">
        <v>2.2000000000000002</v>
      </c>
      <c r="J96">
        <v>8</v>
      </c>
      <c r="K96">
        <v>10</v>
      </c>
      <c r="L96" t="s">
        <v>266</v>
      </c>
      <c r="O96" t="s">
        <v>43</v>
      </c>
      <c r="Q96">
        <v>84887</v>
      </c>
      <c r="R96">
        <v>84193</v>
      </c>
      <c r="S96">
        <v>93524</v>
      </c>
      <c r="T96">
        <v>76693</v>
      </c>
      <c r="U96">
        <v>10569</v>
      </c>
      <c r="V96">
        <v>87691</v>
      </c>
      <c r="W96">
        <v>87554</v>
      </c>
      <c r="X96">
        <v>93615</v>
      </c>
      <c r="Y96">
        <v>80931</v>
      </c>
      <c r="Z96">
        <v>10003</v>
      </c>
      <c r="AA96">
        <v>96028</v>
      </c>
      <c r="AB96">
        <v>99063</v>
      </c>
      <c r="AC96">
        <v>93434</v>
      </c>
      <c r="AD96">
        <v>88451</v>
      </c>
      <c r="AH96">
        <v>83516</v>
      </c>
      <c r="AI96">
        <v>83483</v>
      </c>
      <c r="AJ96">
        <v>81303</v>
      </c>
      <c r="AK96">
        <v>86371</v>
      </c>
      <c r="AL96">
        <v>12512</v>
      </c>
      <c r="AM96">
        <v>15580</v>
      </c>
      <c r="AN96">
        <v>12131</v>
      </c>
      <c r="AO96">
        <v>2080</v>
      </c>
      <c r="AP96">
        <v>0</v>
      </c>
      <c r="AQ96">
        <v>370</v>
      </c>
      <c r="AR96">
        <v>83146</v>
      </c>
      <c r="AS96">
        <v>423</v>
      </c>
      <c r="AT96">
        <v>2422</v>
      </c>
      <c r="AU96">
        <v>9667</v>
      </c>
      <c r="AV96">
        <v>98568</v>
      </c>
      <c r="AW96">
        <v>116391</v>
      </c>
      <c r="AX96">
        <v>91482</v>
      </c>
      <c r="AY96">
        <v>80150</v>
      </c>
      <c r="AZ96">
        <v>100134</v>
      </c>
      <c r="BA96">
        <v>89361</v>
      </c>
      <c r="BB96">
        <v>18418</v>
      </c>
      <c r="BC96">
        <v>16257</v>
      </c>
      <c r="BD96">
        <v>2121</v>
      </c>
      <c r="BE96">
        <v>0.94</v>
      </c>
      <c r="BF96">
        <v>0.93</v>
      </c>
      <c r="BG96">
        <v>1.18</v>
      </c>
      <c r="BH96">
        <v>5028</v>
      </c>
      <c r="BI96">
        <v>0.105</v>
      </c>
      <c r="BJ96">
        <v>4322</v>
      </c>
      <c r="BK96">
        <v>8.2000000000000003E-2</v>
      </c>
      <c r="BL96">
        <v>2784</v>
      </c>
      <c r="BM96">
        <v>16.100000000000001</v>
      </c>
      <c r="BN96">
        <v>3891</v>
      </c>
      <c r="BO96">
        <v>11.6</v>
      </c>
      <c r="BP96">
        <v>4179</v>
      </c>
      <c r="BQ96">
        <v>8.1999999999999993</v>
      </c>
      <c r="BR96">
        <v>3441</v>
      </c>
      <c r="BS96">
        <v>11.8</v>
      </c>
      <c r="BT96">
        <v>3026</v>
      </c>
      <c r="BU96">
        <v>1.9</v>
      </c>
      <c r="BV96">
        <v>3442</v>
      </c>
      <c r="BW96">
        <v>13.2</v>
      </c>
      <c r="BX96">
        <v>3373</v>
      </c>
      <c r="BY96">
        <v>14.1</v>
      </c>
      <c r="BZ96">
        <v>3518</v>
      </c>
      <c r="CA96">
        <v>9.6</v>
      </c>
      <c r="CB96">
        <v>3040</v>
      </c>
      <c r="CC96">
        <v>12.3</v>
      </c>
      <c r="CD96">
        <v>1.6</v>
      </c>
      <c r="CF96">
        <v>0.81</v>
      </c>
      <c r="CG96">
        <v>1.1499999999999999</v>
      </c>
      <c r="CH96">
        <v>1.19</v>
      </c>
      <c r="CI96">
        <v>1.1299999999999999</v>
      </c>
      <c r="CJ96">
        <v>0.76</v>
      </c>
      <c r="CL96">
        <v>2</v>
      </c>
      <c r="CM96">
        <v>2</v>
      </c>
      <c r="CN96">
        <v>2</v>
      </c>
      <c r="CO96">
        <v>2</v>
      </c>
      <c r="CP96">
        <v>5378</v>
      </c>
      <c r="CQ96">
        <v>1248</v>
      </c>
      <c r="CR96">
        <v>5741</v>
      </c>
      <c r="CS96">
        <v>4288</v>
      </c>
      <c r="CT96">
        <v>11.6</v>
      </c>
      <c r="CU96">
        <v>25.5</v>
      </c>
      <c r="CV96">
        <v>12.2</v>
      </c>
      <c r="CW96">
        <v>8.9</v>
      </c>
      <c r="CX96">
        <v>77.5</v>
      </c>
      <c r="CY96">
        <v>73.2</v>
      </c>
      <c r="CZ96">
        <v>77.900000000000006</v>
      </c>
      <c r="DA96">
        <v>76</v>
      </c>
      <c r="DB96">
        <v>41</v>
      </c>
      <c r="DC96">
        <v>116</v>
      </c>
      <c r="DE96">
        <v>1</v>
      </c>
      <c r="DF96">
        <v>7322014</v>
      </c>
      <c r="DG96">
        <v>7322008</v>
      </c>
      <c r="DH96">
        <v>1.6439999999999999</v>
      </c>
      <c r="DI96">
        <v>174.977</v>
      </c>
      <c r="DK96">
        <v>7322014</v>
      </c>
      <c r="DL96">
        <v>7322008</v>
      </c>
      <c r="DM96">
        <v>0</v>
      </c>
      <c r="DO96">
        <v>7322014</v>
      </c>
      <c r="DP96">
        <v>7322008</v>
      </c>
      <c r="DQ96">
        <v>2.1760000000000002</v>
      </c>
      <c r="DS96" t="s">
        <v>2669</v>
      </c>
      <c r="DT96" t="s">
        <v>2667</v>
      </c>
      <c r="DU96">
        <v>0</v>
      </c>
      <c r="DV96">
        <v>272</v>
      </c>
      <c r="DW96">
        <v>83211</v>
      </c>
      <c r="DX96">
        <v>448</v>
      </c>
      <c r="DY96">
        <v>2930</v>
      </c>
      <c r="DZ96">
        <v>12202</v>
      </c>
      <c r="EA96">
        <v>0</v>
      </c>
      <c r="EB96">
        <v>477</v>
      </c>
      <c r="EC96">
        <v>80826</v>
      </c>
      <c r="ED96">
        <v>293</v>
      </c>
      <c r="EE96">
        <v>2412</v>
      </c>
      <c r="EF96">
        <v>9426</v>
      </c>
      <c r="EG96">
        <v>0</v>
      </c>
      <c r="EH96">
        <v>587</v>
      </c>
      <c r="EI96">
        <v>85784</v>
      </c>
      <c r="EJ96">
        <v>496</v>
      </c>
      <c r="EK96">
        <v>630</v>
      </c>
      <c r="EL96">
        <v>954</v>
      </c>
      <c r="EM96">
        <v>0</v>
      </c>
      <c r="EN96">
        <v>359</v>
      </c>
      <c r="EO96">
        <v>79791</v>
      </c>
      <c r="EP96">
        <v>366</v>
      </c>
      <c r="EQ96">
        <v>3242</v>
      </c>
      <c r="ER96">
        <v>14810</v>
      </c>
      <c r="ES96">
        <v>0</v>
      </c>
      <c r="ET96">
        <v>524</v>
      </c>
      <c r="EU96">
        <v>99610</v>
      </c>
      <c r="EV96">
        <v>658</v>
      </c>
      <c r="EW96">
        <v>3234</v>
      </c>
      <c r="EX96">
        <v>12365</v>
      </c>
      <c r="EY96">
        <v>0</v>
      </c>
      <c r="EZ96">
        <v>698</v>
      </c>
      <c r="FA96">
        <v>88663</v>
      </c>
      <c r="FB96">
        <v>594</v>
      </c>
      <c r="FC96">
        <v>609</v>
      </c>
      <c r="FD96">
        <v>918</v>
      </c>
    </row>
    <row r="97" spans="1:286" x14ac:dyDescent="0.3">
      <c r="A97" t="s">
        <v>244</v>
      </c>
      <c r="B97">
        <v>73231001</v>
      </c>
      <c r="C97" t="s">
        <v>276</v>
      </c>
      <c r="D97" t="s">
        <v>278</v>
      </c>
      <c r="E97" t="s">
        <v>118</v>
      </c>
      <c r="F97" t="s">
        <v>71</v>
      </c>
      <c r="G97">
        <v>6</v>
      </c>
      <c r="H97">
        <v>7.6</v>
      </c>
      <c r="I97">
        <v>7.6</v>
      </c>
      <c r="J97">
        <v>8</v>
      </c>
      <c r="K97">
        <v>10</v>
      </c>
      <c r="L97" t="s">
        <v>266</v>
      </c>
      <c r="O97" t="s">
        <v>43</v>
      </c>
      <c r="V97">
        <v>82512</v>
      </c>
      <c r="W97">
        <v>75532</v>
      </c>
      <c r="X97">
        <v>109806</v>
      </c>
      <c r="Y97">
        <v>74611</v>
      </c>
      <c r="Z97">
        <v>12504</v>
      </c>
      <c r="AA97">
        <v>78626</v>
      </c>
      <c r="AB97">
        <v>80544</v>
      </c>
      <c r="AC97">
        <v>74531</v>
      </c>
      <c r="AD97">
        <v>76880</v>
      </c>
      <c r="AH97">
        <v>67781</v>
      </c>
      <c r="AI97">
        <v>67112</v>
      </c>
      <c r="AJ97">
        <v>63799</v>
      </c>
      <c r="AK97">
        <v>75089</v>
      </c>
      <c r="AL97">
        <v>10845</v>
      </c>
      <c r="AM97">
        <v>13432</v>
      </c>
      <c r="AN97">
        <v>10732</v>
      </c>
      <c r="AO97">
        <v>1791</v>
      </c>
      <c r="AP97">
        <v>0</v>
      </c>
      <c r="AQ97">
        <v>271</v>
      </c>
      <c r="AR97">
        <v>67510</v>
      </c>
      <c r="AS97">
        <v>378</v>
      </c>
      <c r="AT97">
        <v>1679</v>
      </c>
      <c r="AU97">
        <v>8788</v>
      </c>
      <c r="AV97">
        <v>81175</v>
      </c>
      <c r="AW97">
        <v>93753</v>
      </c>
      <c r="AX97">
        <v>79698</v>
      </c>
      <c r="AY97">
        <v>65118</v>
      </c>
      <c r="AZ97">
        <v>79886</v>
      </c>
      <c r="BA97">
        <v>77865</v>
      </c>
      <c r="BB97">
        <v>16057</v>
      </c>
      <c r="BC97">
        <v>13867</v>
      </c>
      <c r="BD97">
        <v>1833</v>
      </c>
      <c r="BE97">
        <v>0.93</v>
      </c>
      <c r="BF97">
        <v>0.98</v>
      </c>
      <c r="BG97">
        <v>1.1499999999999999</v>
      </c>
      <c r="BH97">
        <v>4000</v>
      </c>
      <c r="BI97">
        <v>0.105</v>
      </c>
      <c r="BJ97">
        <v>3659</v>
      </c>
      <c r="BK97">
        <v>8.2000000000000003E-2</v>
      </c>
      <c r="BL97">
        <v>2770</v>
      </c>
      <c r="BM97">
        <v>13.7</v>
      </c>
      <c r="BN97">
        <v>2955</v>
      </c>
      <c r="BO97">
        <v>13.7</v>
      </c>
      <c r="BP97">
        <v>3004</v>
      </c>
      <c r="BQ97">
        <v>9.5</v>
      </c>
      <c r="BR97">
        <v>2571</v>
      </c>
      <c r="BS97">
        <v>12.4</v>
      </c>
      <c r="BT97">
        <v>3149</v>
      </c>
      <c r="BU97">
        <v>1.7</v>
      </c>
      <c r="BV97">
        <v>2281</v>
      </c>
      <c r="BW97">
        <v>17.5</v>
      </c>
      <c r="BX97">
        <v>3035</v>
      </c>
      <c r="BY97">
        <v>13.4</v>
      </c>
      <c r="BZ97">
        <v>3408</v>
      </c>
      <c r="CA97">
        <v>8.1</v>
      </c>
      <c r="CB97">
        <v>2674</v>
      </c>
      <c r="CC97">
        <v>14.5</v>
      </c>
      <c r="CD97">
        <v>1.9</v>
      </c>
      <c r="CF97">
        <v>1.21</v>
      </c>
      <c r="CG97">
        <v>0.97</v>
      </c>
      <c r="CH97">
        <v>0.88</v>
      </c>
      <c r="CI97">
        <v>0.96</v>
      </c>
      <c r="CJ97">
        <v>1.1499999999999999</v>
      </c>
      <c r="CL97">
        <v>2</v>
      </c>
      <c r="CM97">
        <v>2</v>
      </c>
      <c r="CN97">
        <v>2</v>
      </c>
      <c r="CO97">
        <v>2</v>
      </c>
      <c r="CP97">
        <v>4403</v>
      </c>
      <c r="CQ97">
        <v>1022</v>
      </c>
      <c r="CR97">
        <v>4701</v>
      </c>
      <c r="CS97">
        <v>3511</v>
      </c>
      <c r="CT97">
        <v>12.2</v>
      </c>
      <c r="CU97">
        <v>27</v>
      </c>
      <c r="CV97">
        <v>12.9</v>
      </c>
      <c r="CW97">
        <v>9.5</v>
      </c>
      <c r="CX97">
        <v>76.8</v>
      </c>
      <c r="CY97">
        <v>72.5</v>
      </c>
      <c r="CZ97">
        <v>77.2</v>
      </c>
      <c r="DA97">
        <v>75.3</v>
      </c>
      <c r="DB97">
        <v>41</v>
      </c>
      <c r="DC97">
        <v>116</v>
      </c>
      <c r="DE97">
        <v>1</v>
      </c>
      <c r="DF97">
        <v>7322008</v>
      </c>
      <c r="DG97">
        <v>7323010</v>
      </c>
      <c r="DH97">
        <v>4.7430000000000003</v>
      </c>
      <c r="DI97">
        <v>169.70500000000001</v>
      </c>
      <c r="DK97">
        <v>7322008</v>
      </c>
      <c r="DL97">
        <v>7323010</v>
      </c>
      <c r="DM97">
        <v>0</v>
      </c>
      <c r="DO97">
        <v>7322008</v>
      </c>
      <c r="DP97">
        <v>7323010</v>
      </c>
      <c r="DQ97">
        <v>7.5830000000000002</v>
      </c>
      <c r="DS97" t="s">
        <v>2669</v>
      </c>
      <c r="DT97" t="s">
        <v>2667</v>
      </c>
      <c r="DU97">
        <v>0</v>
      </c>
      <c r="DV97">
        <v>218</v>
      </c>
      <c r="DW97">
        <v>66894</v>
      </c>
      <c r="DX97">
        <v>379</v>
      </c>
      <c r="DY97">
        <v>2056</v>
      </c>
      <c r="DZ97">
        <v>10997</v>
      </c>
      <c r="EA97">
        <v>0</v>
      </c>
      <c r="EB97">
        <v>362</v>
      </c>
      <c r="EC97">
        <v>63437</v>
      </c>
      <c r="ED97">
        <v>301</v>
      </c>
      <c r="EE97">
        <v>1639</v>
      </c>
      <c r="EF97">
        <v>8792</v>
      </c>
      <c r="EG97">
        <v>0</v>
      </c>
      <c r="EH97">
        <v>345</v>
      </c>
      <c r="EI97">
        <v>74744</v>
      </c>
      <c r="EJ97">
        <v>474</v>
      </c>
      <c r="EK97">
        <v>388</v>
      </c>
      <c r="EL97">
        <v>929</v>
      </c>
      <c r="EM97">
        <v>0</v>
      </c>
      <c r="EN97">
        <v>213</v>
      </c>
      <c r="EO97">
        <v>64905</v>
      </c>
      <c r="EP97">
        <v>367</v>
      </c>
      <c r="EQ97">
        <v>2431</v>
      </c>
      <c r="ER97">
        <v>13259</v>
      </c>
      <c r="ES97">
        <v>0</v>
      </c>
      <c r="ET97">
        <v>521</v>
      </c>
      <c r="EU97">
        <v>79365</v>
      </c>
      <c r="EV97">
        <v>497</v>
      </c>
      <c r="EW97">
        <v>2159</v>
      </c>
      <c r="EX97">
        <v>11211</v>
      </c>
      <c r="EY97">
        <v>0</v>
      </c>
      <c r="EZ97">
        <v>421</v>
      </c>
      <c r="FA97">
        <v>77444</v>
      </c>
      <c r="FB97">
        <v>563</v>
      </c>
      <c r="FC97">
        <v>373</v>
      </c>
      <c r="FD97">
        <v>897</v>
      </c>
    </row>
    <row r="98" spans="1:286" x14ac:dyDescent="0.3">
      <c r="A98" t="s">
        <v>244</v>
      </c>
      <c r="B98">
        <v>73231077</v>
      </c>
      <c r="C98" t="s">
        <v>278</v>
      </c>
      <c r="D98" t="s">
        <v>280</v>
      </c>
      <c r="E98" t="s">
        <v>118</v>
      </c>
      <c r="F98" t="s">
        <v>71</v>
      </c>
      <c r="G98">
        <v>6</v>
      </c>
      <c r="H98">
        <v>9.9</v>
      </c>
      <c r="I98">
        <v>9.9</v>
      </c>
      <c r="J98">
        <v>8</v>
      </c>
      <c r="K98">
        <v>10</v>
      </c>
      <c r="L98" t="s">
        <v>279</v>
      </c>
      <c r="N98">
        <v>8078</v>
      </c>
      <c r="O98" t="s">
        <v>59</v>
      </c>
      <c r="Q98">
        <v>67661</v>
      </c>
      <c r="R98">
        <v>66583</v>
      </c>
      <c r="S98">
        <v>71024</v>
      </c>
      <c r="T98">
        <v>67414</v>
      </c>
      <c r="U98">
        <v>9805</v>
      </c>
      <c r="V98">
        <v>68677</v>
      </c>
      <c r="W98">
        <v>67896</v>
      </c>
      <c r="X98">
        <v>71715</v>
      </c>
      <c r="Y98">
        <v>67814</v>
      </c>
      <c r="Z98">
        <v>9812</v>
      </c>
      <c r="AA98">
        <v>70362</v>
      </c>
      <c r="AB98">
        <v>69301</v>
      </c>
      <c r="AC98">
        <v>73405</v>
      </c>
      <c r="AD98">
        <v>70365</v>
      </c>
      <c r="AH98">
        <v>59580</v>
      </c>
      <c r="AI98">
        <v>56161</v>
      </c>
      <c r="AJ98">
        <v>62252</v>
      </c>
      <c r="AK98">
        <v>68422</v>
      </c>
      <c r="AL98">
        <v>10784</v>
      </c>
      <c r="AM98">
        <v>13140</v>
      </c>
      <c r="AN98">
        <v>11153</v>
      </c>
      <c r="AO98">
        <v>1943</v>
      </c>
      <c r="AP98">
        <v>0</v>
      </c>
      <c r="AQ98">
        <v>212</v>
      </c>
      <c r="AR98">
        <v>59368</v>
      </c>
      <c r="AS98">
        <v>348</v>
      </c>
      <c r="AT98">
        <v>1909</v>
      </c>
      <c r="AU98">
        <v>8527</v>
      </c>
      <c r="AV98">
        <v>70883</v>
      </c>
      <c r="AW98">
        <v>79071</v>
      </c>
      <c r="AX98">
        <v>70622</v>
      </c>
      <c r="AY98">
        <v>55104</v>
      </c>
      <c r="AZ98">
        <v>66067</v>
      </c>
      <c r="BA98">
        <v>68689</v>
      </c>
      <c r="BB98">
        <v>15779</v>
      </c>
      <c r="BC98">
        <v>13004</v>
      </c>
      <c r="BD98">
        <v>1933</v>
      </c>
      <c r="BE98">
        <v>1.06</v>
      </c>
      <c r="BF98">
        <v>1</v>
      </c>
      <c r="BG98">
        <v>1.1200000000000001</v>
      </c>
      <c r="BH98">
        <v>3217</v>
      </c>
      <c r="BI98">
        <v>1.4999999999999999E-2</v>
      </c>
      <c r="BJ98">
        <v>3280</v>
      </c>
      <c r="BK98">
        <v>4.4999999999999998E-2</v>
      </c>
      <c r="CP98">
        <v>3926</v>
      </c>
      <c r="CQ98">
        <v>944</v>
      </c>
      <c r="CR98">
        <v>4169</v>
      </c>
      <c r="CS98">
        <v>3196</v>
      </c>
      <c r="CT98">
        <v>13.5</v>
      </c>
      <c r="CU98">
        <v>30.9</v>
      </c>
      <c r="CV98">
        <v>14.1</v>
      </c>
      <c r="CW98">
        <v>11.1</v>
      </c>
      <c r="CX98">
        <v>76.5</v>
      </c>
      <c r="CY98">
        <v>72.5</v>
      </c>
      <c r="CZ98">
        <v>76.8</v>
      </c>
      <c r="DA98">
        <v>75.2</v>
      </c>
      <c r="DB98">
        <v>41</v>
      </c>
      <c r="DC98">
        <v>117</v>
      </c>
      <c r="DE98">
        <v>1</v>
      </c>
      <c r="DF98">
        <v>7323010</v>
      </c>
      <c r="DG98">
        <v>7323056</v>
      </c>
      <c r="DH98">
        <v>2.2999999999999998</v>
      </c>
      <c r="DI98">
        <v>164.58699999999999</v>
      </c>
      <c r="DK98">
        <v>7323010</v>
      </c>
      <c r="DL98">
        <v>7323056</v>
      </c>
      <c r="DM98">
        <v>0</v>
      </c>
      <c r="DO98">
        <v>7323056</v>
      </c>
      <c r="DP98">
        <v>7423026</v>
      </c>
      <c r="DQ98">
        <v>3.7559999999999998</v>
      </c>
      <c r="DS98" t="s">
        <v>2669</v>
      </c>
      <c r="DT98" t="s">
        <v>2667</v>
      </c>
      <c r="DU98">
        <v>0</v>
      </c>
      <c r="DV98">
        <v>165</v>
      </c>
      <c r="DW98">
        <v>55996</v>
      </c>
      <c r="DX98">
        <v>326</v>
      </c>
      <c r="DY98">
        <v>2279</v>
      </c>
      <c r="DZ98">
        <v>10535</v>
      </c>
      <c r="EA98">
        <v>0</v>
      </c>
      <c r="EB98">
        <v>274</v>
      </c>
      <c r="EC98">
        <v>61978</v>
      </c>
      <c r="ED98">
        <v>326</v>
      </c>
      <c r="EE98">
        <v>1972</v>
      </c>
      <c r="EF98">
        <v>8855</v>
      </c>
      <c r="EG98">
        <v>0</v>
      </c>
      <c r="EH98">
        <v>303</v>
      </c>
      <c r="EI98">
        <v>68119</v>
      </c>
      <c r="EJ98">
        <v>453</v>
      </c>
      <c r="EK98">
        <v>514</v>
      </c>
      <c r="EL98">
        <v>976</v>
      </c>
      <c r="EM98">
        <v>0</v>
      </c>
      <c r="EN98">
        <v>202</v>
      </c>
      <c r="EO98">
        <v>54902</v>
      </c>
      <c r="EP98">
        <v>285</v>
      </c>
      <c r="EQ98">
        <v>2696</v>
      </c>
      <c r="ER98">
        <v>12798</v>
      </c>
      <c r="ES98">
        <v>0</v>
      </c>
      <c r="ET98">
        <v>310</v>
      </c>
      <c r="EU98">
        <v>65757</v>
      </c>
      <c r="EV98">
        <v>428</v>
      </c>
      <c r="EW98">
        <v>2365</v>
      </c>
      <c r="EX98">
        <v>10211</v>
      </c>
      <c r="EY98">
        <v>0</v>
      </c>
      <c r="EZ98">
        <v>346</v>
      </c>
      <c r="FA98">
        <v>68343</v>
      </c>
      <c r="FB98">
        <v>524</v>
      </c>
      <c r="FC98">
        <v>529</v>
      </c>
      <c r="FD98">
        <v>880</v>
      </c>
      <c r="FE98">
        <v>34812</v>
      </c>
      <c r="FF98">
        <v>34627</v>
      </c>
      <c r="FG98">
        <v>36035</v>
      </c>
      <c r="FH98">
        <v>33958</v>
      </c>
      <c r="FI98">
        <v>29361</v>
      </c>
      <c r="FJ98">
        <v>28007</v>
      </c>
      <c r="FK98">
        <v>30376</v>
      </c>
      <c r="FL98">
        <v>32916</v>
      </c>
      <c r="FM98">
        <v>5452</v>
      </c>
      <c r="FN98">
        <v>6620</v>
      </c>
      <c r="FO98">
        <v>5659</v>
      </c>
      <c r="FP98">
        <v>1042</v>
      </c>
      <c r="FQ98">
        <v>35549</v>
      </c>
      <c r="FR98">
        <v>34674</v>
      </c>
      <c r="FS98">
        <v>37370</v>
      </c>
      <c r="FT98">
        <v>36408</v>
      </c>
      <c r="FU98">
        <v>30218</v>
      </c>
      <c r="FV98">
        <v>28154</v>
      </c>
      <c r="FW98">
        <v>31876</v>
      </c>
      <c r="FX98">
        <v>35507</v>
      </c>
      <c r="FY98">
        <v>5332</v>
      </c>
      <c r="FZ98">
        <v>6520</v>
      </c>
      <c r="GA98">
        <v>5494</v>
      </c>
      <c r="GB98">
        <v>901</v>
      </c>
      <c r="GC98">
        <v>0</v>
      </c>
      <c r="GD98">
        <v>112</v>
      </c>
      <c r="GE98">
        <v>29249</v>
      </c>
      <c r="GF98">
        <v>172</v>
      </c>
      <c r="GG98">
        <v>1146</v>
      </c>
      <c r="GH98">
        <v>4134</v>
      </c>
      <c r="GI98">
        <v>0</v>
      </c>
      <c r="GJ98">
        <v>100</v>
      </c>
      <c r="GK98">
        <v>30118</v>
      </c>
      <c r="GL98">
        <v>176</v>
      </c>
      <c r="GM98">
        <v>763</v>
      </c>
      <c r="GN98">
        <v>4393</v>
      </c>
      <c r="GO98">
        <v>0</v>
      </c>
      <c r="GP98">
        <v>92</v>
      </c>
      <c r="GQ98">
        <v>27915</v>
      </c>
      <c r="GR98">
        <v>166</v>
      </c>
      <c r="GS98">
        <v>1354</v>
      </c>
      <c r="GT98">
        <v>5100</v>
      </c>
      <c r="GU98">
        <v>0</v>
      </c>
      <c r="GV98">
        <v>147</v>
      </c>
      <c r="GW98">
        <v>30229</v>
      </c>
      <c r="GX98">
        <v>167</v>
      </c>
      <c r="GY98">
        <v>1191</v>
      </c>
      <c r="GZ98">
        <v>4301</v>
      </c>
      <c r="HA98">
        <v>0</v>
      </c>
      <c r="HB98">
        <v>141</v>
      </c>
      <c r="HC98">
        <v>32775</v>
      </c>
      <c r="HD98">
        <v>201</v>
      </c>
      <c r="HE98">
        <v>351</v>
      </c>
      <c r="HF98">
        <v>490</v>
      </c>
      <c r="HG98">
        <v>0</v>
      </c>
      <c r="HH98">
        <v>73</v>
      </c>
      <c r="HI98">
        <v>28081</v>
      </c>
      <c r="HJ98">
        <v>160</v>
      </c>
      <c r="HK98">
        <v>925</v>
      </c>
      <c r="HL98">
        <v>5435</v>
      </c>
      <c r="HM98">
        <v>0</v>
      </c>
      <c r="HN98">
        <v>127</v>
      </c>
      <c r="HO98">
        <v>31749</v>
      </c>
      <c r="HP98">
        <v>159</v>
      </c>
      <c r="HQ98">
        <v>781</v>
      </c>
      <c r="HR98">
        <v>4554</v>
      </c>
      <c r="HS98">
        <v>0</v>
      </c>
      <c r="HT98">
        <v>162</v>
      </c>
      <c r="HU98">
        <v>35345</v>
      </c>
      <c r="HV98">
        <v>252</v>
      </c>
      <c r="HW98">
        <v>163</v>
      </c>
      <c r="HX98">
        <v>486</v>
      </c>
      <c r="HY98">
        <v>35164</v>
      </c>
      <c r="HZ98">
        <v>40069</v>
      </c>
      <c r="IA98">
        <v>33219</v>
      </c>
      <c r="IB98">
        <v>27226</v>
      </c>
      <c r="IC98">
        <v>33282</v>
      </c>
      <c r="ID98">
        <v>32215</v>
      </c>
      <c r="IE98">
        <v>7938</v>
      </c>
      <c r="IF98">
        <v>6787</v>
      </c>
      <c r="IG98">
        <v>1004</v>
      </c>
      <c r="IH98">
        <v>35719</v>
      </c>
      <c r="II98">
        <v>39002</v>
      </c>
      <c r="IJ98">
        <v>37403</v>
      </c>
      <c r="IK98">
        <v>27878</v>
      </c>
      <c r="IL98">
        <v>32785</v>
      </c>
      <c r="IM98">
        <v>36474</v>
      </c>
      <c r="IN98">
        <v>7841</v>
      </c>
      <c r="IO98">
        <v>6217</v>
      </c>
      <c r="IP98">
        <v>929</v>
      </c>
      <c r="IQ98">
        <v>0</v>
      </c>
      <c r="IR98">
        <v>117</v>
      </c>
      <c r="IS98">
        <v>27109</v>
      </c>
      <c r="IT98">
        <v>141</v>
      </c>
      <c r="IU98">
        <v>1602</v>
      </c>
      <c r="IV98">
        <v>6195</v>
      </c>
      <c r="IW98">
        <v>0</v>
      </c>
      <c r="IX98">
        <v>168</v>
      </c>
      <c r="IY98">
        <v>211</v>
      </c>
      <c r="IZ98">
        <v>33114</v>
      </c>
      <c r="JA98">
        <v>1442</v>
      </c>
      <c r="JB98">
        <v>5134</v>
      </c>
      <c r="JC98">
        <v>0</v>
      </c>
      <c r="JD98">
        <v>150</v>
      </c>
      <c r="JE98">
        <v>32065</v>
      </c>
      <c r="JF98">
        <v>228</v>
      </c>
      <c r="JG98">
        <v>348</v>
      </c>
      <c r="JH98">
        <v>428</v>
      </c>
      <c r="JI98">
        <v>0</v>
      </c>
      <c r="JJ98">
        <v>85</v>
      </c>
      <c r="JK98">
        <v>27793</v>
      </c>
      <c r="JL98">
        <v>144</v>
      </c>
      <c r="JM98">
        <v>1094</v>
      </c>
      <c r="JN98">
        <v>6603</v>
      </c>
      <c r="JO98">
        <v>0</v>
      </c>
      <c r="JP98">
        <v>142</v>
      </c>
      <c r="JQ98">
        <v>217</v>
      </c>
      <c r="JR98">
        <v>32643</v>
      </c>
      <c r="JS98">
        <v>923</v>
      </c>
      <c r="JT98">
        <v>5077</v>
      </c>
      <c r="JU98">
        <v>0</v>
      </c>
      <c r="JV98">
        <v>196</v>
      </c>
      <c r="JW98">
        <v>36278</v>
      </c>
      <c r="JX98">
        <v>296</v>
      </c>
      <c r="JY98">
        <v>181</v>
      </c>
      <c r="JZ98">
        <v>452</v>
      </c>
    </row>
    <row r="99" spans="1:286" x14ac:dyDescent="0.3">
      <c r="A99" t="s">
        <v>244</v>
      </c>
      <c r="B99">
        <v>74231001</v>
      </c>
      <c r="C99" t="s">
        <v>280</v>
      </c>
      <c r="D99" t="s">
        <v>282</v>
      </c>
      <c r="E99" t="s">
        <v>118</v>
      </c>
      <c r="F99" t="s">
        <v>71</v>
      </c>
      <c r="G99">
        <v>4</v>
      </c>
      <c r="H99">
        <v>6.1</v>
      </c>
      <c r="I99">
        <v>6.1</v>
      </c>
      <c r="J99">
        <v>8</v>
      </c>
      <c r="K99">
        <v>10</v>
      </c>
      <c r="L99" t="s">
        <v>279</v>
      </c>
      <c r="O99" t="s">
        <v>66</v>
      </c>
      <c r="Q99">
        <v>58514</v>
      </c>
      <c r="R99">
        <v>58988</v>
      </c>
      <c r="S99">
        <v>53877</v>
      </c>
      <c r="T99">
        <v>62550</v>
      </c>
      <c r="U99">
        <v>8809</v>
      </c>
      <c r="V99">
        <v>65029</v>
      </c>
      <c r="W99">
        <v>67586</v>
      </c>
      <c r="X99">
        <v>66359</v>
      </c>
      <c r="Y99">
        <v>54040</v>
      </c>
      <c r="Z99">
        <v>10274</v>
      </c>
      <c r="AA99">
        <v>67994</v>
      </c>
      <c r="AB99">
        <v>68357</v>
      </c>
      <c r="AC99">
        <v>63200</v>
      </c>
      <c r="AD99">
        <v>72639</v>
      </c>
      <c r="AH99">
        <v>57365</v>
      </c>
      <c r="AI99">
        <v>55491</v>
      </c>
      <c r="AJ99">
        <v>51786</v>
      </c>
      <c r="AK99">
        <v>70934</v>
      </c>
      <c r="AL99">
        <v>10629</v>
      </c>
      <c r="AM99">
        <v>12866</v>
      </c>
      <c r="AN99">
        <v>11414</v>
      </c>
      <c r="AO99">
        <v>1705</v>
      </c>
      <c r="AP99">
        <v>0</v>
      </c>
      <c r="AQ99">
        <v>214</v>
      </c>
      <c r="AR99">
        <v>57151</v>
      </c>
      <c r="AS99">
        <v>380</v>
      </c>
      <c r="AT99">
        <v>1724</v>
      </c>
      <c r="AU99">
        <v>8525</v>
      </c>
      <c r="AV99">
        <v>68742</v>
      </c>
      <c r="AW99">
        <v>79340</v>
      </c>
      <c r="AX99">
        <v>72882</v>
      </c>
      <c r="AY99">
        <v>53365</v>
      </c>
      <c r="AZ99">
        <v>66559</v>
      </c>
      <c r="BA99">
        <v>71164</v>
      </c>
      <c r="BB99">
        <v>15377</v>
      </c>
      <c r="BC99">
        <v>12781</v>
      </c>
      <c r="BD99">
        <v>1718</v>
      </c>
      <c r="BE99">
        <v>0.92</v>
      </c>
      <c r="BF99">
        <v>1.06</v>
      </c>
      <c r="BG99">
        <v>1.1499999999999999</v>
      </c>
      <c r="BH99">
        <v>3102</v>
      </c>
      <c r="BI99">
        <v>1.4999999999999999E-2</v>
      </c>
      <c r="BJ99">
        <v>3152</v>
      </c>
      <c r="BK99">
        <v>4.4999999999999998E-2</v>
      </c>
      <c r="BL99">
        <v>2035</v>
      </c>
      <c r="BM99">
        <v>20.8</v>
      </c>
      <c r="BN99">
        <v>2377</v>
      </c>
      <c r="BO99">
        <v>17.399999999999999</v>
      </c>
      <c r="BP99">
        <v>2688</v>
      </c>
      <c r="BQ99">
        <v>10</v>
      </c>
      <c r="BR99">
        <v>2413</v>
      </c>
      <c r="BS99">
        <v>16.899999999999999</v>
      </c>
      <c r="BT99">
        <v>2904</v>
      </c>
      <c r="BU99">
        <v>1.6</v>
      </c>
      <c r="BV99">
        <v>2201</v>
      </c>
      <c r="BW99">
        <v>19.600000000000001</v>
      </c>
      <c r="BX99">
        <v>2519</v>
      </c>
      <c r="BY99">
        <v>15.7</v>
      </c>
      <c r="BZ99">
        <v>2962</v>
      </c>
      <c r="CA99">
        <v>9</v>
      </c>
      <c r="CB99">
        <v>2052</v>
      </c>
      <c r="CC99">
        <v>16.5</v>
      </c>
      <c r="CD99">
        <v>1.9</v>
      </c>
      <c r="CF99">
        <v>0.92</v>
      </c>
      <c r="CG99">
        <v>0.94</v>
      </c>
      <c r="CH99">
        <v>0.91</v>
      </c>
      <c r="CI99">
        <v>1.18</v>
      </c>
      <c r="CJ99">
        <v>1.1299999999999999</v>
      </c>
      <c r="CL99">
        <v>2</v>
      </c>
      <c r="CM99">
        <v>2</v>
      </c>
      <c r="CN99">
        <v>2</v>
      </c>
      <c r="CO99">
        <v>2</v>
      </c>
      <c r="CP99">
        <v>3794</v>
      </c>
      <c r="CQ99">
        <v>912</v>
      </c>
      <c r="CR99">
        <v>4029</v>
      </c>
      <c r="CS99">
        <v>3088</v>
      </c>
      <c r="CT99">
        <v>13.8</v>
      </c>
      <c r="CU99">
        <v>31.5</v>
      </c>
      <c r="CV99">
        <v>14.4</v>
      </c>
      <c r="CW99">
        <v>11.3</v>
      </c>
      <c r="CX99">
        <v>76.400000000000006</v>
      </c>
      <c r="CY99">
        <v>72.400000000000006</v>
      </c>
      <c r="CZ99">
        <v>76.7</v>
      </c>
      <c r="DA99">
        <v>75</v>
      </c>
      <c r="DB99">
        <v>0</v>
      </c>
      <c r="DC99">
        <v>117</v>
      </c>
      <c r="DE99">
        <v>1</v>
      </c>
      <c r="DF99">
        <v>7423026</v>
      </c>
      <c r="DG99">
        <v>7423014</v>
      </c>
      <c r="DH99">
        <v>1E-3</v>
      </c>
      <c r="DI99">
        <v>156.51300000000001</v>
      </c>
      <c r="DK99">
        <v>7423026</v>
      </c>
      <c r="DL99">
        <v>7423014</v>
      </c>
      <c r="DM99">
        <v>0</v>
      </c>
      <c r="DO99">
        <v>7423014</v>
      </c>
      <c r="DP99">
        <v>7423030</v>
      </c>
      <c r="DQ99">
        <v>0.78400000000000003</v>
      </c>
      <c r="DS99" t="s">
        <v>2669</v>
      </c>
      <c r="DT99" t="s">
        <v>2667</v>
      </c>
      <c r="DU99">
        <v>0</v>
      </c>
      <c r="DV99">
        <v>166</v>
      </c>
      <c r="DW99">
        <v>55325</v>
      </c>
      <c r="DX99">
        <v>374</v>
      </c>
      <c r="DY99">
        <v>1955</v>
      </c>
      <c r="DZ99">
        <v>10537</v>
      </c>
      <c r="EA99">
        <v>0</v>
      </c>
      <c r="EB99">
        <v>232</v>
      </c>
      <c r="EC99">
        <v>51554</v>
      </c>
      <c r="ED99">
        <v>325</v>
      </c>
      <c r="EE99">
        <v>2142</v>
      </c>
      <c r="EF99">
        <v>8947</v>
      </c>
      <c r="EG99">
        <v>0</v>
      </c>
      <c r="EH99">
        <v>363</v>
      </c>
      <c r="EI99">
        <v>70571</v>
      </c>
      <c r="EJ99">
        <v>470</v>
      </c>
      <c r="EK99">
        <v>386</v>
      </c>
      <c r="EL99">
        <v>849</v>
      </c>
      <c r="EM99">
        <v>0</v>
      </c>
      <c r="EN99">
        <v>232</v>
      </c>
      <c r="EO99">
        <v>53133</v>
      </c>
      <c r="EP99">
        <v>321</v>
      </c>
      <c r="EQ99">
        <v>2346</v>
      </c>
      <c r="ER99">
        <v>12710</v>
      </c>
      <c r="ES99">
        <v>0</v>
      </c>
      <c r="ET99">
        <v>265</v>
      </c>
      <c r="EU99">
        <v>66294</v>
      </c>
      <c r="EV99">
        <v>504</v>
      </c>
      <c r="EW99">
        <v>1940</v>
      </c>
      <c r="EX99">
        <v>10337</v>
      </c>
      <c r="EY99">
        <v>0</v>
      </c>
      <c r="EZ99">
        <v>419</v>
      </c>
      <c r="FA99">
        <v>70745</v>
      </c>
      <c r="FB99">
        <v>544</v>
      </c>
      <c r="FC99">
        <v>366</v>
      </c>
      <c r="FD99">
        <v>808</v>
      </c>
      <c r="FE99">
        <v>34462</v>
      </c>
      <c r="FF99">
        <v>33994</v>
      </c>
      <c r="FG99">
        <v>34130</v>
      </c>
      <c r="FH99">
        <v>36540</v>
      </c>
      <c r="FI99">
        <v>28822</v>
      </c>
      <c r="FJ99">
        <v>27362</v>
      </c>
      <c r="FK99">
        <v>27537</v>
      </c>
      <c r="FL99">
        <v>35601</v>
      </c>
      <c r="FM99">
        <v>5640</v>
      </c>
      <c r="FN99">
        <v>6632</v>
      </c>
      <c r="FO99">
        <v>6593</v>
      </c>
      <c r="FP99">
        <v>939</v>
      </c>
      <c r="FQ99">
        <v>33532</v>
      </c>
      <c r="FR99">
        <v>34363</v>
      </c>
      <c r="FS99">
        <v>29070</v>
      </c>
      <c r="FT99">
        <v>36099</v>
      </c>
      <c r="FU99">
        <v>28543</v>
      </c>
      <c r="FV99">
        <v>28129</v>
      </c>
      <c r="FW99">
        <v>24249</v>
      </c>
      <c r="FX99">
        <v>35333</v>
      </c>
      <c r="FY99">
        <v>4989</v>
      </c>
      <c r="FZ99">
        <v>6234</v>
      </c>
      <c r="GA99">
        <v>4821</v>
      </c>
      <c r="GB99">
        <v>766</v>
      </c>
      <c r="GC99">
        <v>0</v>
      </c>
      <c r="GD99">
        <v>129</v>
      </c>
      <c r="GE99">
        <v>28693</v>
      </c>
      <c r="GF99">
        <v>191</v>
      </c>
      <c r="GG99">
        <v>901</v>
      </c>
      <c r="GH99">
        <v>4548</v>
      </c>
      <c r="GI99">
        <v>0</v>
      </c>
      <c r="GJ99">
        <v>85</v>
      </c>
      <c r="GK99">
        <v>28458</v>
      </c>
      <c r="GL99">
        <v>189</v>
      </c>
      <c r="GM99">
        <v>823</v>
      </c>
      <c r="GN99">
        <v>3977</v>
      </c>
      <c r="GO99">
        <v>0</v>
      </c>
      <c r="GP99">
        <v>83</v>
      </c>
      <c r="GQ99">
        <v>27279</v>
      </c>
      <c r="GR99">
        <v>192</v>
      </c>
      <c r="GS99">
        <v>938</v>
      </c>
      <c r="GT99">
        <v>5502</v>
      </c>
      <c r="GU99">
        <v>0</v>
      </c>
      <c r="GV99">
        <v>184</v>
      </c>
      <c r="GW99">
        <v>27353</v>
      </c>
      <c r="GX99">
        <v>141</v>
      </c>
      <c r="GY99">
        <v>1360</v>
      </c>
      <c r="GZ99">
        <v>5092</v>
      </c>
      <c r="HA99">
        <v>0</v>
      </c>
      <c r="HB99">
        <v>223</v>
      </c>
      <c r="HC99">
        <v>35378</v>
      </c>
      <c r="HD99">
        <v>252</v>
      </c>
      <c r="HE99">
        <v>202</v>
      </c>
      <c r="HF99">
        <v>485</v>
      </c>
      <c r="HG99">
        <v>0</v>
      </c>
      <c r="HH99">
        <v>83</v>
      </c>
      <c r="HI99">
        <v>28046</v>
      </c>
      <c r="HJ99">
        <v>182</v>
      </c>
      <c r="HK99">
        <v>1017</v>
      </c>
      <c r="HL99">
        <v>5035</v>
      </c>
      <c r="HM99">
        <v>0</v>
      </c>
      <c r="HN99">
        <v>48</v>
      </c>
      <c r="HO99">
        <v>24201</v>
      </c>
      <c r="HP99">
        <v>184</v>
      </c>
      <c r="HQ99">
        <v>782</v>
      </c>
      <c r="HR99">
        <v>3855</v>
      </c>
      <c r="HS99">
        <v>0</v>
      </c>
      <c r="HT99">
        <v>140</v>
      </c>
      <c r="HU99">
        <v>35193</v>
      </c>
      <c r="HV99">
        <v>218</v>
      </c>
      <c r="HW99">
        <v>184</v>
      </c>
      <c r="HX99">
        <v>364</v>
      </c>
      <c r="HY99">
        <v>34265</v>
      </c>
      <c r="HZ99">
        <v>39104</v>
      </c>
      <c r="IA99">
        <v>37549</v>
      </c>
      <c r="IB99">
        <v>26378</v>
      </c>
      <c r="IC99">
        <v>32708</v>
      </c>
      <c r="ID99">
        <v>36583</v>
      </c>
      <c r="IE99">
        <v>7887</v>
      </c>
      <c r="IF99">
        <v>6396</v>
      </c>
      <c r="IG99">
        <v>966</v>
      </c>
      <c r="IH99">
        <v>34477</v>
      </c>
      <c r="II99">
        <v>40236</v>
      </c>
      <c r="IJ99">
        <v>35333</v>
      </c>
      <c r="IK99">
        <v>26987</v>
      </c>
      <c r="IL99">
        <v>33851</v>
      </c>
      <c r="IM99">
        <v>34581</v>
      </c>
      <c r="IN99">
        <v>7490</v>
      </c>
      <c r="IO99">
        <v>6385</v>
      </c>
      <c r="IP99">
        <v>752</v>
      </c>
      <c r="IQ99">
        <v>0</v>
      </c>
      <c r="IR99">
        <v>112</v>
      </c>
      <c r="IS99">
        <v>26266</v>
      </c>
      <c r="IT99">
        <v>177</v>
      </c>
      <c r="IU99">
        <v>1198</v>
      </c>
      <c r="IV99">
        <v>6512</v>
      </c>
      <c r="IW99">
        <v>0</v>
      </c>
      <c r="IX99">
        <v>136</v>
      </c>
      <c r="IY99">
        <v>32572</v>
      </c>
      <c r="IZ99">
        <v>256</v>
      </c>
      <c r="JA99">
        <v>836</v>
      </c>
      <c r="JB99">
        <v>5304</v>
      </c>
      <c r="JC99">
        <v>0</v>
      </c>
      <c r="JD99">
        <v>270</v>
      </c>
      <c r="JE99">
        <v>36313</v>
      </c>
      <c r="JF99">
        <v>296</v>
      </c>
      <c r="JG99">
        <v>197</v>
      </c>
      <c r="JH99">
        <v>473</v>
      </c>
      <c r="JI99">
        <v>0</v>
      </c>
      <c r="JJ99">
        <v>120</v>
      </c>
      <c r="JK99">
        <v>26867</v>
      </c>
      <c r="JL99">
        <v>144</v>
      </c>
      <c r="JM99">
        <v>1148</v>
      </c>
      <c r="JN99">
        <v>6198</v>
      </c>
      <c r="JO99">
        <v>0</v>
      </c>
      <c r="JP99">
        <v>129</v>
      </c>
      <c r="JQ99">
        <v>33722</v>
      </c>
      <c r="JR99">
        <v>248</v>
      </c>
      <c r="JS99">
        <v>1104</v>
      </c>
      <c r="JT99">
        <v>5033</v>
      </c>
      <c r="JU99">
        <v>0</v>
      </c>
      <c r="JV99">
        <v>149</v>
      </c>
      <c r="JW99">
        <v>34432</v>
      </c>
      <c r="JX99">
        <v>248</v>
      </c>
      <c r="JY99">
        <v>169</v>
      </c>
      <c r="JZ99">
        <v>335</v>
      </c>
    </row>
    <row r="100" spans="1:286" x14ac:dyDescent="0.3">
      <c r="A100" t="s">
        <v>244</v>
      </c>
      <c r="B100">
        <v>74241001</v>
      </c>
      <c r="C100" t="s">
        <v>282</v>
      </c>
      <c r="D100" t="s">
        <v>283</v>
      </c>
      <c r="E100" t="s">
        <v>118</v>
      </c>
      <c r="F100" t="s">
        <v>71</v>
      </c>
      <c r="G100">
        <v>4</v>
      </c>
      <c r="H100">
        <v>9.1</v>
      </c>
      <c r="I100">
        <v>9.1</v>
      </c>
      <c r="J100">
        <v>8</v>
      </c>
      <c r="K100">
        <v>40</v>
      </c>
      <c r="L100" t="s">
        <v>279</v>
      </c>
      <c r="O100" t="s">
        <v>66</v>
      </c>
      <c r="Q100">
        <v>58819</v>
      </c>
      <c r="R100">
        <v>58644</v>
      </c>
      <c r="S100">
        <v>60131</v>
      </c>
      <c r="T100">
        <v>57833</v>
      </c>
      <c r="U100">
        <v>9593</v>
      </c>
      <c r="V100">
        <v>59511</v>
      </c>
      <c r="W100">
        <v>60552</v>
      </c>
      <c r="X100">
        <v>60002</v>
      </c>
      <c r="Y100">
        <v>55103</v>
      </c>
      <c r="Z100">
        <v>8718</v>
      </c>
      <c r="AA100">
        <v>67244</v>
      </c>
      <c r="AB100">
        <v>65566</v>
      </c>
      <c r="AC100">
        <v>71488</v>
      </c>
      <c r="AD100">
        <v>67956</v>
      </c>
      <c r="AH100">
        <v>56802</v>
      </c>
      <c r="AI100">
        <v>52837</v>
      </c>
      <c r="AJ100">
        <v>60382</v>
      </c>
      <c r="AK100">
        <v>66467</v>
      </c>
      <c r="AL100">
        <v>10442</v>
      </c>
      <c r="AM100">
        <v>12729</v>
      </c>
      <c r="AN100">
        <v>11106</v>
      </c>
      <c r="AO100">
        <v>1489</v>
      </c>
      <c r="AP100">
        <v>0</v>
      </c>
      <c r="AQ100">
        <v>230</v>
      </c>
      <c r="AR100">
        <v>56572</v>
      </c>
      <c r="AS100">
        <v>390</v>
      </c>
      <c r="AT100">
        <v>1582</v>
      </c>
      <c r="AU100">
        <v>8470</v>
      </c>
      <c r="AV100">
        <v>66969</v>
      </c>
      <c r="AW100">
        <v>75352</v>
      </c>
      <c r="AX100">
        <v>68226</v>
      </c>
      <c r="AY100">
        <v>50630</v>
      </c>
      <c r="AZ100">
        <v>63663</v>
      </c>
      <c r="BA100">
        <v>66701</v>
      </c>
      <c r="BB100">
        <v>16339</v>
      </c>
      <c r="BC100">
        <v>11689</v>
      </c>
      <c r="BD100">
        <v>1525</v>
      </c>
      <c r="BE100">
        <v>1.0900000000000001</v>
      </c>
      <c r="BF100">
        <v>1.02</v>
      </c>
      <c r="BG100">
        <v>1.1299999999999999</v>
      </c>
      <c r="BH100">
        <v>3144</v>
      </c>
      <c r="BI100">
        <v>1.4999999999999999E-2</v>
      </c>
      <c r="BJ100">
        <v>3037</v>
      </c>
      <c r="BK100">
        <v>4.4999999999999998E-2</v>
      </c>
      <c r="BL100">
        <v>1882</v>
      </c>
      <c r="BM100">
        <v>21.6</v>
      </c>
      <c r="BN100">
        <v>2314</v>
      </c>
      <c r="BO100">
        <v>18.600000000000001</v>
      </c>
      <c r="BP100">
        <v>2542</v>
      </c>
      <c r="BQ100">
        <v>9.8000000000000007</v>
      </c>
      <c r="BR100">
        <v>2494</v>
      </c>
      <c r="BS100">
        <v>16.7</v>
      </c>
      <c r="BT100">
        <v>2960</v>
      </c>
      <c r="BU100">
        <v>1.7</v>
      </c>
      <c r="BV100">
        <v>1903</v>
      </c>
      <c r="BW100">
        <v>21</v>
      </c>
      <c r="BX100">
        <v>1915</v>
      </c>
      <c r="BY100">
        <v>19.600000000000001</v>
      </c>
      <c r="BZ100">
        <v>2671</v>
      </c>
      <c r="CA100">
        <v>9.1999999999999993</v>
      </c>
      <c r="CB100">
        <v>1921</v>
      </c>
      <c r="CC100">
        <v>19</v>
      </c>
      <c r="CD100">
        <v>2</v>
      </c>
      <c r="CF100">
        <v>0.99</v>
      </c>
      <c r="CG100">
        <v>1.21</v>
      </c>
      <c r="CH100">
        <v>0.95</v>
      </c>
      <c r="CI100">
        <v>1.3</v>
      </c>
      <c r="CJ100">
        <v>1.27</v>
      </c>
      <c r="CL100">
        <v>2</v>
      </c>
      <c r="CM100">
        <v>2</v>
      </c>
      <c r="CN100">
        <v>2</v>
      </c>
      <c r="CO100">
        <v>2</v>
      </c>
      <c r="CP100">
        <v>3752</v>
      </c>
      <c r="CQ100">
        <v>902</v>
      </c>
      <c r="CR100">
        <v>3984</v>
      </c>
      <c r="CS100">
        <v>3054</v>
      </c>
      <c r="CT100">
        <v>13.7</v>
      </c>
      <c r="CU100">
        <v>31.3</v>
      </c>
      <c r="CV100">
        <v>14.3</v>
      </c>
      <c r="CW100">
        <v>11.2</v>
      </c>
      <c r="CX100">
        <v>76.3</v>
      </c>
      <c r="CY100">
        <v>72.400000000000006</v>
      </c>
      <c r="CZ100">
        <v>76.7</v>
      </c>
      <c r="DA100">
        <v>75</v>
      </c>
      <c r="DB100">
        <v>33</v>
      </c>
      <c r="DC100">
        <v>425</v>
      </c>
      <c r="DE100">
        <v>1</v>
      </c>
      <c r="DF100">
        <v>7423030</v>
      </c>
      <c r="DG100">
        <v>7424027</v>
      </c>
      <c r="DH100">
        <v>7.4249999999999998</v>
      </c>
      <c r="DI100">
        <v>143.03899999999999</v>
      </c>
      <c r="DK100">
        <v>7423030</v>
      </c>
      <c r="DL100">
        <v>7424027</v>
      </c>
      <c r="DM100">
        <v>0</v>
      </c>
      <c r="DO100">
        <v>7423030</v>
      </c>
      <c r="DP100">
        <v>7424027</v>
      </c>
      <c r="DQ100">
        <v>9.11</v>
      </c>
      <c r="DS100" t="s">
        <v>2669</v>
      </c>
      <c r="DT100" t="s">
        <v>2667</v>
      </c>
      <c r="DU100">
        <v>0</v>
      </c>
      <c r="DV100">
        <v>183</v>
      </c>
      <c r="DW100">
        <v>52654</v>
      </c>
      <c r="DX100">
        <v>353</v>
      </c>
      <c r="DY100">
        <v>1805</v>
      </c>
      <c r="DZ100">
        <v>10571</v>
      </c>
      <c r="EA100">
        <v>0</v>
      </c>
      <c r="EB100">
        <v>256</v>
      </c>
      <c r="EC100">
        <v>60126</v>
      </c>
      <c r="ED100">
        <v>382</v>
      </c>
      <c r="EE100">
        <v>1939</v>
      </c>
      <c r="EF100">
        <v>8785</v>
      </c>
      <c r="EG100">
        <v>0</v>
      </c>
      <c r="EH100">
        <v>366</v>
      </c>
      <c r="EI100">
        <v>66101</v>
      </c>
      <c r="EJ100">
        <v>529</v>
      </c>
      <c r="EK100">
        <v>350</v>
      </c>
      <c r="EL100">
        <v>610</v>
      </c>
      <c r="EM100">
        <v>0</v>
      </c>
      <c r="EN100">
        <v>199</v>
      </c>
      <c r="EO100">
        <v>50431</v>
      </c>
      <c r="EP100">
        <v>331</v>
      </c>
      <c r="EQ100">
        <v>2243</v>
      </c>
      <c r="ER100">
        <v>13765</v>
      </c>
      <c r="ES100">
        <v>0</v>
      </c>
      <c r="ET100">
        <v>381</v>
      </c>
      <c r="EU100">
        <v>63282</v>
      </c>
      <c r="EV100">
        <v>433</v>
      </c>
      <c r="EW100">
        <v>1707</v>
      </c>
      <c r="EX100">
        <v>9549</v>
      </c>
      <c r="EY100">
        <v>0</v>
      </c>
      <c r="EZ100">
        <v>422</v>
      </c>
      <c r="FA100">
        <v>66279</v>
      </c>
      <c r="FB100">
        <v>613</v>
      </c>
      <c r="FC100">
        <v>334</v>
      </c>
      <c r="FD100">
        <v>578</v>
      </c>
      <c r="FE100">
        <v>34935</v>
      </c>
      <c r="FF100">
        <v>33470</v>
      </c>
      <c r="FG100">
        <v>39453</v>
      </c>
      <c r="FH100">
        <v>34551</v>
      </c>
      <c r="FI100">
        <v>29465</v>
      </c>
      <c r="FJ100">
        <v>26849</v>
      </c>
      <c r="FK100">
        <v>33547</v>
      </c>
      <c r="FL100">
        <v>33716</v>
      </c>
      <c r="FM100">
        <v>5470</v>
      </c>
      <c r="FN100">
        <v>6621</v>
      </c>
      <c r="FO100">
        <v>5906</v>
      </c>
      <c r="FP100">
        <v>835</v>
      </c>
      <c r="FQ100">
        <v>32309</v>
      </c>
      <c r="FR100">
        <v>32096</v>
      </c>
      <c r="FS100">
        <v>32035</v>
      </c>
      <c r="FT100">
        <v>33405</v>
      </c>
      <c r="FU100">
        <v>27337</v>
      </c>
      <c r="FV100">
        <v>25988</v>
      </c>
      <c r="FW100">
        <v>26835</v>
      </c>
      <c r="FX100">
        <v>32751</v>
      </c>
      <c r="FY100">
        <v>4972</v>
      </c>
      <c r="FZ100">
        <v>6108</v>
      </c>
      <c r="GA100">
        <v>5200</v>
      </c>
      <c r="GB100">
        <v>654</v>
      </c>
      <c r="GC100">
        <v>0</v>
      </c>
      <c r="GD100">
        <v>127</v>
      </c>
      <c r="GE100">
        <v>29338</v>
      </c>
      <c r="GF100">
        <v>209</v>
      </c>
      <c r="GG100">
        <v>888</v>
      </c>
      <c r="GH100">
        <v>4373</v>
      </c>
      <c r="GI100">
        <v>0</v>
      </c>
      <c r="GJ100">
        <v>103</v>
      </c>
      <c r="GK100">
        <v>27234</v>
      </c>
      <c r="GL100">
        <v>181</v>
      </c>
      <c r="GM100">
        <v>694</v>
      </c>
      <c r="GN100">
        <v>4097</v>
      </c>
      <c r="GO100">
        <v>0</v>
      </c>
      <c r="GP100">
        <v>94</v>
      </c>
      <c r="GQ100">
        <v>26755</v>
      </c>
      <c r="GR100">
        <v>184</v>
      </c>
      <c r="GS100">
        <v>1067</v>
      </c>
      <c r="GT100">
        <v>5370</v>
      </c>
      <c r="GU100">
        <v>0</v>
      </c>
      <c r="GV100">
        <v>144</v>
      </c>
      <c r="GW100">
        <v>33403</v>
      </c>
      <c r="GX100">
        <v>200</v>
      </c>
      <c r="GY100">
        <v>914</v>
      </c>
      <c r="GZ100">
        <v>4792</v>
      </c>
      <c r="HA100">
        <v>0</v>
      </c>
      <c r="HB100">
        <v>226</v>
      </c>
      <c r="HC100">
        <v>33490</v>
      </c>
      <c r="HD100">
        <v>308</v>
      </c>
      <c r="HE100">
        <v>220</v>
      </c>
      <c r="HF100">
        <v>307</v>
      </c>
      <c r="HG100">
        <v>0</v>
      </c>
      <c r="HH100">
        <v>89</v>
      </c>
      <c r="HI100">
        <v>25899</v>
      </c>
      <c r="HJ100">
        <v>169</v>
      </c>
      <c r="HK100">
        <v>738</v>
      </c>
      <c r="HL100">
        <v>5201</v>
      </c>
      <c r="HM100">
        <v>0</v>
      </c>
      <c r="HN100">
        <v>112</v>
      </c>
      <c r="HO100">
        <v>26723</v>
      </c>
      <c r="HP100">
        <v>182</v>
      </c>
      <c r="HQ100">
        <v>1025</v>
      </c>
      <c r="HR100">
        <v>3993</v>
      </c>
      <c r="HS100">
        <v>0</v>
      </c>
      <c r="HT100">
        <v>140</v>
      </c>
      <c r="HU100">
        <v>32611</v>
      </c>
      <c r="HV100">
        <v>221</v>
      </c>
      <c r="HW100">
        <v>130</v>
      </c>
      <c r="HX100">
        <v>303</v>
      </c>
      <c r="HY100">
        <v>34506</v>
      </c>
      <c r="HZ100">
        <v>37732</v>
      </c>
      <c r="IA100">
        <v>35523</v>
      </c>
      <c r="IB100">
        <v>26351</v>
      </c>
      <c r="IC100">
        <v>31567</v>
      </c>
      <c r="ID100">
        <v>34647</v>
      </c>
      <c r="IE100">
        <v>8155</v>
      </c>
      <c r="IF100">
        <v>6165</v>
      </c>
      <c r="IG100">
        <v>876</v>
      </c>
      <c r="IH100">
        <v>32463</v>
      </c>
      <c r="II100">
        <v>37620</v>
      </c>
      <c r="IJ100">
        <v>32703</v>
      </c>
      <c r="IK100">
        <v>24279</v>
      </c>
      <c r="IL100">
        <v>32096</v>
      </c>
      <c r="IM100">
        <v>32054</v>
      </c>
      <c r="IN100">
        <v>8184</v>
      </c>
      <c r="IO100">
        <v>5524</v>
      </c>
      <c r="IP100">
        <v>649</v>
      </c>
      <c r="IQ100">
        <v>0</v>
      </c>
      <c r="IR100">
        <v>107</v>
      </c>
      <c r="IS100">
        <v>26244</v>
      </c>
      <c r="IT100">
        <v>168</v>
      </c>
      <c r="IU100">
        <v>1265</v>
      </c>
      <c r="IV100">
        <v>6722</v>
      </c>
      <c r="IW100">
        <v>0</v>
      </c>
      <c r="IX100">
        <v>188</v>
      </c>
      <c r="IY100">
        <v>31379</v>
      </c>
      <c r="IZ100">
        <v>247</v>
      </c>
      <c r="JA100">
        <v>1027</v>
      </c>
      <c r="JB100">
        <v>4891</v>
      </c>
      <c r="JC100">
        <v>0</v>
      </c>
      <c r="JD100">
        <v>273</v>
      </c>
      <c r="JE100">
        <v>34374</v>
      </c>
      <c r="JF100">
        <v>362</v>
      </c>
      <c r="JG100">
        <v>215</v>
      </c>
      <c r="JH100">
        <v>299</v>
      </c>
      <c r="JI100">
        <v>0</v>
      </c>
      <c r="JJ100">
        <v>92</v>
      </c>
      <c r="JK100">
        <v>24187</v>
      </c>
      <c r="JL100">
        <v>163</v>
      </c>
      <c r="JM100">
        <v>978</v>
      </c>
      <c r="JN100">
        <v>7043</v>
      </c>
      <c r="JO100">
        <v>0</v>
      </c>
      <c r="JP100">
        <v>193</v>
      </c>
      <c r="JQ100">
        <v>31903</v>
      </c>
      <c r="JR100">
        <v>186</v>
      </c>
      <c r="JS100">
        <v>680</v>
      </c>
      <c r="JT100">
        <v>4658</v>
      </c>
      <c r="JU100">
        <v>0</v>
      </c>
      <c r="JV100">
        <v>149</v>
      </c>
      <c r="JW100">
        <v>31905</v>
      </c>
      <c r="JX100">
        <v>251</v>
      </c>
      <c r="JY100">
        <v>119</v>
      </c>
      <c r="JZ100">
        <v>279</v>
      </c>
    </row>
    <row r="101" spans="1:286" x14ac:dyDescent="0.3">
      <c r="A101" t="s">
        <v>244</v>
      </c>
      <c r="B101">
        <v>75261062</v>
      </c>
      <c r="C101" t="s">
        <v>285</v>
      </c>
      <c r="D101" t="s">
        <v>286</v>
      </c>
      <c r="E101" t="s">
        <v>118</v>
      </c>
      <c r="F101" t="s">
        <v>71</v>
      </c>
      <c r="G101">
        <v>4</v>
      </c>
      <c r="H101">
        <v>4.9000000000000004</v>
      </c>
      <c r="I101">
        <v>4.9000000000000004</v>
      </c>
      <c r="J101">
        <v>8</v>
      </c>
      <c r="K101">
        <v>40</v>
      </c>
      <c r="L101" t="s">
        <v>279</v>
      </c>
      <c r="O101" t="s">
        <v>66</v>
      </c>
      <c r="Q101">
        <v>57346</v>
      </c>
      <c r="R101">
        <v>57481</v>
      </c>
      <c r="S101">
        <v>61177</v>
      </c>
      <c r="T101">
        <v>52100</v>
      </c>
      <c r="U101">
        <v>8495</v>
      </c>
      <c r="V101">
        <v>57635</v>
      </c>
      <c r="W101">
        <v>57335</v>
      </c>
      <c r="X101">
        <v>61338</v>
      </c>
      <c r="Y101">
        <v>54198</v>
      </c>
      <c r="Z101">
        <v>9415</v>
      </c>
      <c r="AA101">
        <v>59728</v>
      </c>
      <c r="AB101">
        <v>59843</v>
      </c>
      <c r="AC101">
        <v>65506</v>
      </c>
      <c r="AD101">
        <v>52166</v>
      </c>
      <c r="AH101">
        <v>49903</v>
      </c>
      <c r="AI101">
        <v>47808</v>
      </c>
      <c r="AJ101">
        <v>55168</v>
      </c>
      <c r="AK101">
        <v>50836</v>
      </c>
      <c r="AL101">
        <v>9825</v>
      </c>
      <c r="AM101">
        <v>12035</v>
      </c>
      <c r="AN101">
        <v>10338</v>
      </c>
      <c r="AO101">
        <v>1330</v>
      </c>
      <c r="AP101">
        <v>0</v>
      </c>
      <c r="AQ101">
        <v>214</v>
      </c>
      <c r="AR101">
        <v>49689</v>
      </c>
      <c r="AS101">
        <v>333</v>
      </c>
      <c r="AT101">
        <v>1252</v>
      </c>
      <c r="AU101">
        <v>8240</v>
      </c>
      <c r="AV101">
        <v>62996</v>
      </c>
      <c r="AW101">
        <v>66348</v>
      </c>
      <c r="AX101">
        <v>52354</v>
      </c>
      <c r="AY101">
        <v>48475</v>
      </c>
      <c r="AZ101">
        <v>54480</v>
      </c>
      <c r="BA101">
        <v>51007</v>
      </c>
      <c r="BB101">
        <v>14521</v>
      </c>
      <c r="BC101">
        <v>11868</v>
      </c>
      <c r="BD101">
        <v>1347</v>
      </c>
      <c r="BE101">
        <v>1.0900000000000001</v>
      </c>
      <c r="BF101">
        <v>0.83</v>
      </c>
      <c r="BG101">
        <v>1.05</v>
      </c>
      <c r="BH101">
        <v>2749</v>
      </c>
      <c r="BI101">
        <v>1.4999999999999999E-2</v>
      </c>
      <c r="BJ101">
        <v>2744</v>
      </c>
      <c r="BK101">
        <v>4.4999999999999998E-2</v>
      </c>
      <c r="BL101">
        <v>2186</v>
      </c>
      <c r="BM101">
        <v>19.8</v>
      </c>
      <c r="BN101">
        <v>2038</v>
      </c>
      <c r="BO101">
        <v>20.3</v>
      </c>
      <c r="BP101">
        <v>2185</v>
      </c>
      <c r="BQ101">
        <v>10.9</v>
      </c>
      <c r="BR101">
        <v>2203</v>
      </c>
      <c r="BS101">
        <v>16.2</v>
      </c>
      <c r="BT101">
        <v>2319</v>
      </c>
      <c r="BU101">
        <v>1.9</v>
      </c>
      <c r="BV101">
        <v>1828</v>
      </c>
      <c r="BW101">
        <v>20.5</v>
      </c>
      <c r="BX101">
        <v>1733</v>
      </c>
      <c r="BY101">
        <v>15.1</v>
      </c>
      <c r="BZ101">
        <v>2678</v>
      </c>
      <c r="CA101">
        <v>10.5</v>
      </c>
      <c r="CB101">
        <v>1840</v>
      </c>
      <c r="CC101">
        <v>20.100000000000001</v>
      </c>
      <c r="CD101">
        <v>1.9</v>
      </c>
      <c r="CF101">
        <v>1.2</v>
      </c>
      <c r="CG101">
        <v>1.18</v>
      </c>
      <c r="CH101">
        <v>0.82</v>
      </c>
      <c r="CI101">
        <v>1.2</v>
      </c>
      <c r="CJ101">
        <v>1.21</v>
      </c>
      <c r="CL101">
        <v>2</v>
      </c>
      <c r="CM101">
        <v>2</v>
      </c>
      <c r="CN101">
        <v>2</v>
      </c>
      <c r="CO101">
        <v>2</v>
      </c>
      <c r="CP101">
        <v>3333</v>
      </c>
      <c r="CQ101">
        <v>801</v>
      </c>
      <c r="CR101">
        <v>3539</v>
      </c>
      <c r="CS101">
        <v>2713</v>
      </c>
      <c r="CT101">
        <v>14.5</v>
      </c>
      <c r="CU101">
        <v>33.200000000000003</v>
      </c>
      <c r="CV101">
        <v>15.1</v>
      </c>
      <c r="CW101">
        <v>11.9</v>
      </c>
      <c r="CX101">
        <v>75.900000000000006</v>
      </c>
      <c r="CY101">
        <v>72</v>
      </c>
      <c r="CZ101">
        <v>76.3</v>
      </c>
      <c r="DA101">
        <v>74.599999999999994</v>
      </c>
      <c r="DB101">
        <v>33</v>
      </c>
      <c r="DC101">
        <v>421</v>
      </c>
      <c r="DE101">
        <v>1</v>
      </c>
      <c r="DF101">
        <v>7525051</v>
      </c>
      <c r="DG101">
        <v>7526008</v>
      </c>
      <c r="DH101">
        <v>4.3520000000000003</v>
      </c>
      <c r="DI101">
        <v>119.54900000000001</v>
      </c>
      <c r="DK101">
        <v>7525051</v>
      </c>
      <c r="DL101">
        <v>7526008</v>
      </c>
      <c r="DM101">
        <v>0</v>
      </c>
      <c r="DO101">
        <v>7525051</v>
      </c>
      <c r="DP101">
        <v>7526008</v>
      </c>
      <c r="DQ101">
        <v>4.915</v>
      </c>
      <c r="DS101" t="s">
        <v>2669</v>
      </c>
      <c r="DT101" t="s">
        <v>2670</v>
      </c>
      <c r="DU101">
        <v>0</v>
      </c>
      <c r="DV101">
        <v>181</v>
      </c>
      <c r="DW101">
        <v>47627</v>
      </c>
      <c r="DX101">
        <v>341</v>
      </c>
      <c r="DY101">
        <v>1567</v>
      </c>
      <c r="DZ101">
        <v>10127</v>
      </c>
      <c r="EA101">
        <v>0</v>
      </c>
      <c r="EB101">
        <v>230</v>
      </c>
      <c r="EC101">
        <v>54938</v>
      </c>
      <c r="ED101">
        <v>255</v>
      </c>
      <c r="EE101">
        <v>1097</v>
      </c>
      <c r="EF101">
        <v>8986</v>
      </c>
      <c r="EG101">
        <v>0</v>
      </c>
      <c r="EH101">
        <v>310</v>
      </c>
      <c r="EI101">
        <v>50526</v>
      </c>
      <c r="EJ101">
        <v>400</v>
      </c>
      <c r="EK101">
        <v>321</v>
      </c>
      <c r="EL101">
        <v>609</v>
      </c>
      <c r="EM101">
        <v>0</v>
      </c>
      <c r="EN101">
        <v>186</v>
      </c>
      <c r="EO101">
        <v>48289</v>
      </c>
      <c r="EP101">
        <v>293</v>
      </c>
      <c r="EQ101">
        <v>2222</v>
      </c>
      <c r="ER101">
        <v>12006</v>
      </c>
      <c r="ES101">
        <v>0</v>
      </c>
      <c r="ET101">
        <v>391</v>
      </c>
      <c r="EU101">
        <v>54089</v>
      </c>
      <c r="EV101">
        <v>453</v>
      </c>
      <c r="EW101">
        <v>1265</v>
      </c>
      <c r="EX101">
        <v>10150</v>
      </c>
      <c r="EY101">
        <v>0</v>
      </c>
      <c r="EZ101">
        <v>354</v>
      </c>
      <c r="FA101">
        <v>50653</v>
      </c>
      <c r="FB101">
        <v>462</v>
      </c>
      <c r="FC101">
        <v>305</v>
      </c>
      <c r="FD101">
        <v>580</v>
      </c>
      <c r="FE101">
        <v>30540</v>
      </c>
      <c r="FF101">
        <v>30222</v>
      </c>
      <c r="FG101">
        <v>34862</v>
      </c>
      <c r="FH101">
        <v>26319</v>
      </c>
      <c r="FI101">
        <v>25454</v>
      </c>
      <c r="FJ101">
        <v>23913</v>
      </c>
      <c r="FK101">
        <v>29810</v>
      </c>
      <c r="FL101">
        <v>25544</v>
      </c>
      <c r="FM101">
        <v>5086</v>
      </c>
      <c r="FN101">
        <v>6309</v>
      </c>
      <c r="FO101">
        <v>5052</v>
      </c>
      <c r="FP101">
        <v>775</v>
      </c>
      <c r="FQ101">
        <v>29188</v>
      </c>
      <c r="FR101">
        <v>29621</v>
      </c>
      <c r="FS101">
        <v>30644</v>
      </c>
      <c r="FT101">
        <v>25847</v>
      </c>
      <c r="FU101">
        <v>24449</v>
      </c>
      <c r="FV101">
        <v>23895</v>
      </c>
      <c r="FW101">
        <v>25358</v>
      </c>
      <c r="FX101">
        <v>25292</v>
      </c>
      <c r="FY101">
        <v>4739</v>
      </c>
      <c r="FZ101">
        <v>5726</v>
      </c>
      <c r="GA101">
        <v>5286</v>
      </c>
      <c r="GB101">
        <v>555</v>
      </c>
      <c r="GC101">
        <v>0</v>
      </c>
      <c r="GD101">
        <v>95</v>
      </c>
      <c r="GE101">
        <v>25359</v>
      </c>
      <c r="GF101">
        <v>158</v>
      </c>
      <c r="GG101">
        <v>631</v>
      </c>
      <c r="GH101">
        <v>4297</v>
      </c>
      <c r="GI101">
        <v>0</v>
      </c>
      <c r="GJ101">
        <v>119</v>
      </c>
      <c r="GK101">
        <v>24330</v>
      </c>
      <c r="GL101">
        <v>175</v>
      </c>
      <c r="GM101">
        <v>621</v>
      </c>
      <c r="GN101">
        <v>3943</v>
      </c>
      <c r="GO101">
        <v>0</v>
      </c>
      <c r="GP101">
        <v>77</v>
      </c>
      <c r="GQ101">
        <v>23836</v>
      </c>
      <c r="GR101">
        <v>156</v>
      </c>
      <c r="GS101">
        <v>782</v>
      </c>
      <c r="GT101">
        <v>5371</v>
      </c>
      <c r="GU101">
        <v>0</v>
      </c>
      <c r="GV101">
        <v>92</v>
      </c>
      <c r="GW101">
        <v>29718</v>
      </c>
      <c r="GX101">
        <v>104</v>
      </c>
      <c r="GY101">
        <v>554</v>
      </c>
      <c r="GZ101">
        <v>4394</v>
      </c>
      <c r="HA101">
        <v>0</v>
      </c>
      <c r="HB101">
        <v>164</v>
      </c>
      <c r="HC101">
        <v>25380</v>
      </c>
      <c r="HD101">
        <v>230</v>
      </c>
      <c r="HE101">
        <v>187</v>
      </c>
      <c r="HF101">
        <v>358</v>
      </c>
      <c r="HG101">
        <v>0</v>
      </c>
      <c r="HH101">
        <v>104</v>
      </c>
      <c r="HI101">
        <v>23791</v>
      </c>
      <c r="HJ101">
        <v>185</v>
      </c>
      <c r="HK101">
        <v>785</v>
      </c>
      <c r="HL101">
        <v>4756</v>
      </c>
      <c r="HM101">
        <v>0</v>
      </c>
      <c r="HN101">
        <v>138</v>
      </c>
      <c r="HO101">
        <v>25220</v>
      </c>
      <c r="HP101">
        <v>151</v>
      </c>
      <c r="HQ101">
        <v>543</v>
      </c>
      <c r="HR101">
        <v>4592</v>
      </c>
      <c r="HS101">
        <v>0</v>
      </c>
      <c r="HT101">
        <v>146</v>
      </c>
      <c r="HU101">
        <v>25146</v>
      </c>
      <c r="HV101">
        <v>170</v>
      </c>
      <c r="HW101">
        <v>134</v>
      </c>
      <c r="HX101">
        <v>251</v>
      </c>
      <c r="HY101">
        <v>34110</v>
      </c>
      <c r="HZ101">
        <v>30774</v>
      </c>
      <c r="IA101">
        <v>27050</v>
      </c>
      <c r="IB101">
        <v>25895</v>
      </c>
      <c r="IC101">
        <v>25258</v>
      </c>
      <c r="ID101">
        <v>26249</v>
      </c>
      <c r="IE101">
        <v>8215</v>
      </c>
      <c r="IF101">
        <v>5516</v>
      </c>
      <c r="IG101">
        <v>801</v>
      </c>
      <c r="IH101">
        <v>28886</v>
      </c>
      <c r="II101">
        <v>35574</v>
      </c>
      <c r="IJ101">
        <v>25304</v>
      </c>
      <c r="IK101">
        <v>22580</v>
      </c>
      <c r="IL101">
        <v>29222</v>
      </c>
      <c r="IM101">
        <v>24758</v>
      </c>
      <c r="IN101">
        <v>6306</v>
      </c>
      <c r="IO101">
        <v>6352</v>
      </c>
      <c r="IP101">
        <v>546</v>
      </c>
      <c r="IQ101">
        <v>0</v>
      </c>
      <c r="IR101">
        <v>94</v>
      </c>
      <c r="IS101">
        <v>25801</v>
      </c>
      <c r="IT101">
        <v>153</v>
      </c>
      <c r="IU101">
        <v>996</v>
      </c>
      <c r="IV101">
        <v>7066</v>
      </c>
      <c r="IW101">
        <v>0</v>
      </c>
      <c r="IX101">
        <v>144</v>
      </c>
      <c r="IY101">
        <v>25114</v>
      </c>
      <c r="IZ101">
        <v>192</v>
      </c>
      <c r="JA101">
        <v>699</v>
      </c>
      <c r="JB101">
        <v>4625</v>
      </c>
      <c r="JC101">
        <v>0</v>
      </c>
      <c r="JD101">
        <v>198</v>
      </c>
      <c r="JE101">
        <v>26051</v>
      </c>
      <c r="JF101">
        <v>270</v>
      </c>
      <c r="JG101">
        <v>182</v>
      </c>
      <c r="JH101">
        <v>349</v>
      </c>
      <c r="JI101">
        <v>0</v>
      </c>
      <c r="JJ101">
        <v>92</v>
      </c>
      <c r="JK101">
        <v>22488</v>
      </c>
      <c r="JL101">
        <v>140</v>
      </c>
      <c r="JM101">
        <v>1226</v>
      </c>
      <c r="JN101">
        <v>4940</v>
      </c>
      <c r="JO101">
        <v>0</v>
      </c>
      <c r="JP101">
        <v>247</v>
      </c>
      <c r="JQ101">
        <v>28975</v>
      </c>
      <c r="JR101">
        <v>261</v>
      </c>
      <c r="JS101">
        <v>566</v>
      </c>
      <c r="JT101">
        <v>5525</v>
      </c>
      <c r="JU101">
        <v>0</v>
      </c>
      <c r="JV101">
        <v>156</v>
      </c>
      <c r="JW101">
        <v>24602</v>
      </c>
      <c r="JX101">
        <v>192</v>
      </c>
      <c r="JY101">
        <v>123</v>
      </c>
      <c r="JZ101">
        <v>231</v>
      </c>
    </row>
    <row r="102" spans="1:286" x14ac:dyDescent="0.3">
      <c r="A102" t="s">
        <v>244</v>
      </c>
      <c r="B102">
        <v>75261002</v>
      </c>
      <c r="C102" t="s">
        <v>286</v>
      </c>
      <c r="D102" t="s">
        <v>287</v>
      </c>
      <c r="E102" t="s">
        <v>118</v>
      </c>
      <c r="F102" t="s">
        <v>71</v>
      </c>
      <c r="G102">
        <v>4</v>
      </c>
      <c r="H102">
        <v>3.7</v>
      </c>
      <c r="I102">
        <v>3.7</v>
      </c>
      <c r="J102">
        <v>8</v>
      </c>
      <c r="K102">
        <v>40</v>
      </c>
      <c r="L102" t="s">
        <v>279</v>
      </c>
      <c r="O102" t="s">
        <v>66</v>
      </c>
      <c r="V102">
        <v>56755</v>
      </c>
      <c r="W102">
        <v>57345</v>
      </c>
      <c r="X102">
        <v>59530</v>
      </c>
      <c r="Y102">
        <v>51192</v>
      </c>
      <c r="Z102">
        <v>9076</v>
      </c>
      <c r="AA102">
        <v>59939</v>
      </c>
      <c r="AB102">
        <v>61749</v>
      </c>
      <c r="AC102">
        <v>60935</v>
      </c>
      <c r="AD102">
        <v>52271</v>
      </c>
      <c r="AH102">
        <v>49646</v>
      </c>
      <c r="AI102">
        <v>48325</v>
      </c>
      <c r="AJ102">
        <v>52467</v>
      </c>
      <c r="AK102">
        <v>50851</v>
      </c>
      <c r="AL102">
        <v>10293</v>
      </c>
      <c r="AM102">
        <v>13424</v>
      </c>
      <c r="AN102">
        <v>8468</v>
      </c>
      <c r="AO102">
        <v>1420</v>
      </c>
      <c r="AP102">
        <v>0</v>
      </c>
      <c r="AQ102">
        <v>219</v>
      </c>
      <c r="AR102">
        <v>49427</v>
      </c>
      <c r="AS102">
        <v>350</v>
      </c>
      <c r="AT102">
        <v>1623</v>
      </c>
      <c r="AU102">
        <v>8320</v>
      </c>
      <c r="AV102">
        <v>68830</v>
      </c>
      <c r="AW102">
        <v>64299</v>
      </c>
      <c r="AX102">
        <v>52498</v>
      </c>
      <c r="AY102">
        <v>51545</v>
      </c>
      <c r="AZ102">
        <v>51955</v>
      </c>
      <c r="BA102">
        <v>51064</v>
      </c>
      <c r="BB102">
        <v>17285</v>
      </c>
      <c r="BC102">
        <v>12344</v>
      </c>
      <c r="BD102">
        <v>1434</v>
      </c>
      <c r="BE102">
        <v>0.99</v>
      </c>
      <c r="BF102">
        <v>0.76</v>
      </c>
      <c r="BG102">
        <v>0.93</v>
      </c>
      <c r="BH102">
        <v>2495</v>
      </c>
      <c r="BI102">
        <v>1.4999999999999999E-2</v>
      </c>
      <c r="BJ102">
        <v>3029</v>
      </c>
      <c r="BK102">
        <v>4.4999999999999998E-2</v>
      </c>
      <c r="BL102">
        <v>2004</v>
      </c>
      <c r="BM102">
        <v>19.7</v>
      </c>
      <c r="BN102">
        <v>1918</v>
      </c>
      <c r="BO102">
        <v>23.1</v>
      </c>
      <c r="BP102">
        <v>2213</v>
      </c>
      <c r="BQ102">
        <v>12</v>
      </c>
      <c r="BR102">
        <v>1547</v>
      </c>
      <c r="BS102">
        <v>8.8000000000000007</v>
      </c>
      <c r="BT102">
        <v>2277</v>
      </c>
      <c r="BU102">
        <v>2</v>
      </c>
      <c r="BV102">
        <v>1690</v>
      </c>
      <c r="BW102">
        <v>20.6</v>
      </c>
      <c r="BX102">
        <v>2248</v>
      </c>
      <c r="BY102">
        <v>18.600000000000001</v>
      </c>
      <c r="BZ102">
        <v>2441</v>
      </c>
      <c r="CA102">
        <v>10.199999999999999</v>
      </c>
      <c r="CB102">
        <v>2132</v>
      </c>
      <c r="CC102">
        <v>17.899999999999999</v>
      </c>
      <c r="CD102">
        <v>2.1</v>
      </c>
      <c r="CF102">
        <v>1.19</v>
      </c>
      <c r="CG102">
        <v>0.85</v>
      </c>
      <c r="CH102">
        <v>0.91</v>
      </c>
      <c r="CI102">
        <v>0.73</v>
      </c>
      <c r="CJ102">
        <v>1.27</v>
      </c>
      <c r="CL102">
        <v>2</v>
      </c>
      <c r="CM102">
        <v>2</v>
      </c>
      <c r="CN102">
        <v>2</v>
      </c>
      <c r="CO102">
        <v>2</v>
      </c>
      <c r="CP102">
        <v>3344</v>
      </c>
      <c r="CQ102">
        <v>804</v>
      </c>
      <c r="CR102">
        <v>3551</v>
      </c>
      <c r="CS102">
        <v>2723</v>
      </c>
      <c r="CT102">
        <v>15.1</v>
      </c>
      <c r="CU102">
        <v>34.6</v>
      </c>
      <c r="CV102">
        <v>15.8</v>
      </c>
      <c r="CW102">
        <v>12.4</v>
      </c>
      <c r="CX102">
        <v>76</v>
      </c>
      <c r="CY102">
        <v>72.2</v>
      </c>
      <c r="CZ102">
        <v>76.400000000000006</v>
      </c>
      <c r="DA102">
        <v>74.7</v>
      </c>
      <c r="DB102">
        <v>33</v>
      </c>
      <c r="DC102">
        <v>421</v>
      </c>
      <c r="DE102">
        <v>1</v>
      </c>
      <c r="DF102">
        <v>7526008</v>
      </c>
      <c r="DG102">
        <v>7526007</v>
      </c>
      <c r="DH102">
        <v>6.6000000000000003E-2</v>
      </c>
      <c r="DI102">
        <v>118.917</v>
      </c>
      <c r="DK102">
        <v>7526008</v>
      </c>
      <c r="DL102">
        <v>7526007</v>
      </c>
      <c r="DM102">
        <v>0</v>
      </c>
      <c r="DO102">
        <v>7526007</v>
      </c>
      <c r="DP102">
        <v>7526451</v>
      </c>
      <c r="DQ102">
        <v>3.3730000000000002</v>
      </c>
      <c r="DS102" t="s">
        <v>2669</v>
      </c>
      <c r="DT102" t="s">
        <v>2670</v>
      </c>
      <c r="DU102">
        <v>0</v>
      </c>
      <c r="DV102">
        <v>209</v>
      </c>
      <c r="DW102">
        <v>48116</v>
      </c>
      <c r="DX102">
        <v>361</v>
      </c>
      <c r="DY102">
        <v>2030</v>
      </c>
      <c r="DZ102">
        <v>11033</v>
      </c>
      <c r="EA102">
        <v>0</v>
      </c>
      <c r="EB102">
        <v>207</v>
      </c>
      <c r="EC102">
        <v>52260</v>
      </c>
      <c r="ED102">
        <v>282</v>
      </c>
      <c r="EE102">
        <v>1575</v>
      </c>
      <c r="EF102">
        <v>6611</v>
      </c>
      <c r="EG102">
        <v>0</v>
      </c>
      <c r="EH102">
        <v>270</v>
      </c>
      <c r="EI102">
        <v>50581</v>
      </c>
      <c r="EJ102">
        <v>398</v>
      </c>
      <c r="EK102">
        <v>232</v>
      </c>
      <c r="EL102">
        <v>790</v>
      </c>
      <c r="EM102">
        <v>0</v>
      </c>
      <c r="EN102">
        <v>231</v>
      </c>
      <c r="EO102">
        <v>51314</v>
      </c>
      <c r="EP102">
        <v>306</v>
      </c>
      <c r="EQ102">
        <v>2830</v>
      </c>
      <c r="ER102">
        <v>14149</v>
      </c>
      <c r="ES102">
        <v>0</v>
      </c>
      <c r="ET102">
        <v>430</v>
      </c>
      <c r="EU102">
        <v>51525</v>
      </c>
      <c r="EV102">
        <v>493</v>
      </c>
      <c r="EW102">
        <v>1686</v>
      </c>
      <c r="EX102">
        <v>10165</v>
      </c>
      <c r="EY102">
        <v>0</v>
      </c>
      <c r="EZ102">
        <v>310</v>
      </c>
      <c r="FA102">
        <v>50754</v>
      </c>
      <c r="FB102">
        <v>460</v>
      </c>
      <c r="FC102">
        <v>221</v>
      </c>
      <c r="FD102">
        <v>753</v>
      </c>
      <c r="FE102">
        <v>27718</v>
      </c>
      <c r="FF102">
        <v>29826</v>
      </c>
      <c r="FG102">
        <v>21926</v>
      </c>
      <c r="FH102">
        <v>27396</v>
      </c>
      <c r="FI102">
        <v>23129</v>
      </c>
      <c r="FJ102">
        <v>23157</v>
      </c>
      <c r="FK102">
        <v>20290</v>
      </c>
      <c r="FL102">
        <v>26545</v>
      </c>
      <c r="FM102">
        <v>4589</v>
      </c>
      <c r="FN102">
        <v>6669</v>
      </c>
      <c r="FO102">
        <v>1636</v>
      </c>
      <c r="FP102">
        <v>851</v>
      </c>
      <c r="FQ102">
        <v>32221</v>
      </c>
      <c r="FR102">
        <v>31923</v>
      </c>
      <c r="FS102">
        <v>39009</v>
      </c>
      <c r="FT102">
        <v>24875</v>
      </c>
      <c r="FU102">
        <v>26517</v>
      </c>
      <c r="FV102">
        <v>25168</v>
      </c>
      <c r="FW102">
        <v>32177</v>
      </c>
      <c r="FX102">
        <v>24306</v>
      </c>
      <c r="FY102">
        <v>5704</v>
      </c>
      <c r="FZ102">
        <v>6755</v>
      </c>
      <c r="GA102">
        <v>6832</v>
      </c>
      <c r="GB102">
        <v>569</v>
      </c>
      <c r="GC102">
        <v>0</v>
      </c>
      <c r="GD102">
        <v>101</v>
      </c>
      <c r="GE102">
        <v>23028</v>
      </c>
      <c r="GF102">
        <v>187</v>
      </c>
      <c r="GG102">
        <v>581</v>
      </c>
      <c r="GH102">
        <v>3821</v>
      </c>
      <c r="GI102">
        <v>0</v>
      </c>
      <c r="GJ102">
        <v>118</v>
      </c>
      <c r="GK102">
        <v>26399</v>
      </c>
      <c r="GL102">
        <v>163</v>
      </c>
      <c r="GM102">
        <v>1042</v>
      </c>
      <c r="GN102">
        <v>4499</v>
      </c>
      <c r="GO102">
        <v>0</v>
      </c>
      <c r="GP102">
        <v>94</v>
      </c>
      <c r="GQ102">
        <v>23063</v>
      </c>
      <c r="GR102">
        <v>218</v>
      </c>
      <c r="GS102">
        <v>814</v>
      </c>
      <c r="GT102">
        <v>5637</v>
      </c>
      <c r="GU102">
        <v>0</v>
      </c>
      <c r="GV102">
        <v>81</v>
      </c>
      <c r="GW102">
        <v>20209</v>
      </c>
      <c r="GX102">
        <v>57</v>
      </c>
      <c r="GY102">
        <v>262</v>
      </c>
      <c r="GZ102">
        <v>1317</v>
      </c>
      <c r="HA102">
        <v>0</v>
      </c>
      <c r="HB102">
        <v>153</v>
      </c>
      <c r="HC102">
        <v>26392</v>
      </c>
      <c r="HD102">
        <v>238</v>
      </c>
      <c r="HE102">
        <v>147</v>
      </c>
      <c r="HF102">
        <v>466</v>
      </c>
      <c r="HG102">
        <v>0</v>
      </c>
      <c r="HH102">
        <v>115</v>
      </c>
      <c r="HI102">
        <v>25053</v>
      </c>
      <c r="HJ102">
        <v>143</v>
      </c>
      <c r="HK102">
        <v>1216</v>
      </c>
      <c r="HL102">
        <v>5396</v>
      </c>
      <c r="HM102">
        <v>0</v>
      </c>
      <c r="HN102">
        <v>126</v>
      </c>
      <c r="HO102">
        <v>32051</v>
      </c>
      <c r="HP102">
        <v>225</v>
      </c>
      <c r="HQ102">
        <v>1313</v>
      </c>
      <c r="HR102">
        <v>5294</v>
      </c>
      <c r="HS102">
        <v>0</v>
      </c>
      <c r="HT102">
        <v>117</v>
      </c>
      <c r="HU102">
        <v>24189</v>
      </c>
      <c r="HV102">
        <v>160</v>
      </c>
      <c r="HW102">
        <v>85</v>
      </c>
      <c r="HX102">
        <v>324</v>
      </c>
      <c r="HY102">
        <v>32918</v>
      </c>
      <c r="HZ102">
        <v>31226</v>
      </c>
      <c r="IA102">
        <v>28151</v>
      </c>
      <c r="IB102">
        <v>24499</v>
      </c>
      <c r="IC102">
        <v>25162</v>
      </c>
      <c r="ID102">
        <v>27274</v>
      </c>
      <c r="IE102">
        <v>8419</v>
      </c>
      <c r="IF102">
        <v>6064</v>
      </c>
      <c r="IG102">
        <v>877</v>
      </c>
      <c r="IH102">
        <v>35912</v>
      </c>
      <c r="II102">
        <v>33073</v>
      </c>
      <c r="IJ102">
        <v>24347</v>
      </c>
      <c r="IK102">
        <v>27046</v>
      </c>
      <c r="IL102">
        <v>26793</v>
      </c>
      <c r="IM102">
        <v>23790</v>
      </c>
      <c r="IN102">
        <v>8866</v>
      </c>
      <c r="IO102">
        <v>6280</v>
      </c>
      <c r="IP102">
        <v>557</v>
      </c>
      <c r="IQ102">
        <v>0</v>
      </c>
      <c r="IR102">
        <v>97</v>
      </c>
      <c r="IS102">
        <v>24402</v>
      </c>
      <c r="IT102">
        <v>183</v>
      </c>
      <c r="IU102">
        <v>904</v>
      </c>
      <c r="IV102">
        <v>7332</v>
      </c>
      <c r="IW102">
        <v>0</v>
      </c>
      <c r="IX102">
        <v>202</v>
      </c>
      <c r="IY102">
        <v>24960</v>
      </c>
      <c r="IZ102">
        <v>314</v>
      </c>
      <c r="JA102">
        <v>831</v>
      </c>
      <c r="JB102">
        <v>4919</v>
      </c>
      <c r="JC102">
        <v>0</v>
      </c>
      <c r="JD102">
        <v>185</v>
      </c>
      <c r="JE102">
        <v>27089</v>
      </c>
      <c r="JF102">
        <v>279</v>
      </c>
      <c r="JG102">
        <v>143</v>
      </c>
      <c r="JH102">
        <v>455</v>
      </c>
      <c r="JI102">
        <v>0</v>
      </c>
      <c r="JJ102">
        <v>134</v>
      </c>
      <c r="JK102">
        <v>26912</v>
      </c>
      <c r="JL102">
        <v>123</v>
      </c>
      <c r="JM102">
        <v>1926</v>
      </c>
      <c r="JN102">
        <v>6817</v>
      </c>
      <c r="JO102">
        <v>0</v>
      </c>
      <c r="JP102">
        <v>228</v>
      </c>
      <c r="JQ102">
        <v>26565</v>
      </c>
      <c r="JR102">
        <v>179</v>
      </c>
      <c r="JS102">
        <v>855</v>
      </c>
      <c r="JT102">
        <v>5246</v>
      </c>
      <c r="JU102">
        <v>0</v>
      </c>
      <c r="JV102">
        <v>125</v>
      </c>
      <c r="JW102">
        <v>23665</v>
      </c>
      <c r="JX102">
        <v>181</v>
      </c>
      <c r="JY102">
        <v>78</v>
      </c>
      <c r="JZ102">
        <v>298</v>
      </c>
    </row>
    <row r="103" spans="1:286" x14ac:dyDescent="0.3">
      <c r="A103" t="s">
        <v>244</v>
      </c>
      <c r="B103">
        <v>75269014</v>
      </c>
      <c r="C103" t="s">
        <v>287</v>
      </c>
      <c r="D103" t="s">
        <v>289</v>
      </c>
      <c r="E103" t="s">
        <v>118</v>
      </c>
      <c r="F103" t="s">
        <v>71</v>
      </c>
      <c r="G103">
        <v>4</v>
      </c>
      <c r="H103">
        <v>3.1</v>
      </c>
      <c r="I103">
        <v>3.1</v>
      </c>
      <c r="J103">
        <v>9</v>
      </c>
      <c r="K103">
        <v>1</v>
      </c>
      <c r="L103" t="s">
        <v>288</v>
      </c>
      <c r="M103" t="s">
        <v>2649</v>
      </c>
      <c r="O103" t="s">
        <v>65</v>
      </c>
      <c r="Q103">
        <v>55417</v>
      </c>
      <c r="R103">
        <v>54033</v>
      </c>
      <c r="S103">
        <v>60798</v>
      </c>
      <c r="T103">
        <v>53031</v>
      </c>
      <c r="U103">
        <v>7460</v>
      </c>
      <c r="V103">
        <v>59227</v>
      </c>
      <c r="W103">
        <v>58343</v>
      </c>
      <c r="X103">
        <v>63135</v>
      </c>
      <c r="Y103">
        <v>57212</v>
      </c>
      <c r="Z103">
        <v>9159</v>
      </c>
      <c r="AA103">
        <v>65773</v>
      </c>
      <c r="AH103">
        <v>55001</v>
      </c>
      <c r="AL103">
        <v>10774</v>
      </c>
      <c r="AQ103">
        <v>241</v>
      </c>
      <c r="AR103">
        <v>54760</v>
      </c>
      <c r="AS103">
        <v>330</v>
      </c>
      <c r="AT103">
        <v>1900</v>
      </c>
      <c r="AU103">
        <v>8544</v>
      </c>
      <c r="BH103">
        <v>3141</v>
      </c>
      <c r="BI103">
        <v>5.6000000000000001E-2</v>
      </c>
      <c r="BJ103">
        <v>3124</v>
      </c>
      <c r="BK103">
        <v>0.13</v>
      </c>
      <c r="CP103">
        <v>3686</v>
      </c>
      <c r="CQ103">
        <v>849</v>
      </c>
      <c r="CR103">
        <v>3932</v>
      </c>
      <c r="CS103">
        <v>2947</v>
      </c>
      <c r="CT103">
        <v>14.6</v>
      </c>
      <c r="CU103">
        <v>31.7</v>
      </c>
      <c r="CV103">
        <v>15.5</v>
      </c>
      <c r="CW103">
        <v>11.3</v>
      </c>
      <c r="CX103">
        <v>76.400000000000006</v>
      </c>
      <c r="CY103">
        <v>72.2</v>
      </c>
      <c r="CZ103">
        <v>76.8</v>
      </c>
      <c r="DA103">
        <v>74.8</v>
      </c>
      <c r="DB103">
        <v>16</v>
      </c>
      <c r="DC103">
        <v>775</v>
      </c>
      <c r="DD103">
        <v>139</v>
      </c>
      <c r="DE103">
        <v>1</v>
      </c>
      <c r="DF103">
        <v>7526451</v>
      </c>
      <c r="DG103">
        <v>7526452</v>
      </c>
      <c r="DH103">
        <v>1.651</v>
      </c>
      <c r="DI103">
        <v>113.84399999999999</v>
      </c>
      <c r="DJ103">
        <v>120</v>
      </c>
      <c r="DK103">
        <v>7526451</v>
      </c>
      <c r="DL103">
        <v>7526452</v>
      </c>
      <c r="DM103">
        <v>0</v>
      </c>
      <c r="DN103">
        <v>120</v>
      </c>
      <c r="DO103">
        <v>7526451</v>
      </c>
      <c r="DP103">
        <v>7526452</v>
      </c>
      <c r="DQ103">
        <v>3.1080000000000001</v>
      </c>
      <c r="DR103">
        <v>120</v>
      </c>
      <c r="DS103" t="s">
        <v>2667</v>
      </c>
      <c r="DT103" t="s">
        <v>2670</v>
      </c>
    </row>
    <row r="104" spans="1:286" x14ac:dyDescent="0.3">
      <c r="A104" t="s">
        <v>244</v>
      </c>
      <c r="B104">
        <v>75261004</v>
      </c>
      <c r="C104" t="s">
        <v>289</v>
      </c>
      <c r="D104" t="s">
        <v>209</v>
      </c>
      <c r="E104" t="s">
        <v>118</v>
      </c>
      <c r="F104" t="s">
        <v>71</v>
      </c>
      <c r="G104">
        <v>6</v>
      </c>
      <c r="H104">
        <v>3.8</v>
      </c>
      <c r="I104">
        <v>3.8</v>
      </c>
      <c r="J104">
        <v>8</v>
      </c>
      <c r="K104">
        <v>40</v>
      </c>
      <c r="L104" t="s">
        <v>288</v>
      </c>
      <c r="O104" t="s">
        <v>66</v>
      </c>
      <c r="V104">
        <v>51891</v>
      </c>
      <c r="W104">
        <v>51810</v>
      </c>
      <c r="X104">
        <v>51955</v>
      </c>
      <c r="Y104">
        <v>52109</v>
      </c>
      <c r="Z104">
        <v>9435</v>
      </c>
      <c r="AA104">
        <v>54922</v>
      </c>
      <c r="AB104">
        <v>58830</v>
      </c>
      <c r="AC104">
        <v>46508</v>
      </c>
      <c r="AD104">
        <v>51449</v>
      </c>
      <c r="AH104">
        <v>45415</v>
      </c>
      <c r="AI104">
        <v>46531</v>
      </c>
      <c r="AJ104">
        <v>38448</v>
      </c>
      <c r="AK104">
        <v>50079</v>
      </c>
      <c r="AL104">
        <v>9507</v>
      </c>
      <c r="AM104">
        <v>12299</v>
      </c>
      <c r="AN104">
        <v>8060</v>
      </c>
      <c r="AO104">
        <v>1370</v>
      </c>
      <c r="AP104">
        <v>0</v>
      </c>
      <c r="AQ104">
        <v>215</v>
      </c>
      <c r="AR104">
        <v>45200</v>
      </c>
      <c r="AS104">
        <v>335</v>
      </c>
      <c r="AT104">
        <v>1412</v>
      </c>
      <c r="AU104">
        <v>7760</v>
      </c>
      <c r="AV104">
        <v>61543</v>
      </c>
      <c r="AW104">
        <v>68111</v>
      </c>
      <c r="AX104">
        <v>53123</v>
      </c>
      <c r="AY104">
        <v>46400</v>
      </c>
      <c r="AZ104">
        <v>56161</v>
      </c>
      <c r="BA104">
        <v>51736</v>
      </c>
      <c r="BB104">
        <v>15143</v>
      </c>
      <c r="BC104">
        <v>11950</v>
      </c>
      <c r="BD104">
        <v>1387</v>
      </c>
      <c r="BE104">
        <v>0.79</v>
      </c>
      <c r="BF104">
        <v>0.86</v>
      </c>
      <c r="BG104">
        <v>1.1100000000000001</v>
      </c>
      <c r="BH104">
        <v>2592</v>
      </c>
      <c r="BI104">
        <v>5.6000000000000001E-2</v>
      </c>
      <c r="BJ104">
        <v>2639</v>
      </c>
      <c r="BK104">
        <v>0.13</v>
      </c>
      <c r="BL104">
        <v>2008</v>
      </c>
      <c r="BM104">
        <v>21.8</v>
      </c>
      <c r="BN104">
        <v>2037</v>
      </c>
      <c r="BO104">
        <v>18.399999999999999</v>
      </c>
      <c r="BP104">
        <v>2474</v>
      </c>
      <c r="BQ104">
        <v>10.1</v>
      </c>
      <c r="BR104">
        <v>1541</v>
      </c>
      <c r="BS104">
        <v>20.7</v>
      </c>
      <c r="BT104">
        <v>2416</v>
      </c>
      <c r="BU104">
        <v>2.1</v>
      </c>
      <c r="BV104">
        <v>1667</v>
      </c>
      <c r="BW104">
        <v>24.9</v>
      </c>
      <c r="BX104">
        <v>2131</v>
      </c>
      <c r="BY104">
        <v>19.600000000000001</v>
      </c>
      <c r="BZ104">
        <v>2749</v>
      </c>
      <c r="CA104">
        <v>11.2</v>
      </c>
      <c r="CB104">
        <v>1832</v>
      </c>
      <c r="CC104">
        <v>10.7</v>
      </c>
      <c r="CD104">
        <v>1.6</v>
      </c>
      <c r="CF104">
        <v>1.2</v>
      </c>
      <c r="CG104">
        <v>0.96</v>
      </c>
      <c r="CH104">
        <v>0.9</v>
      </c>
      <c r="CI104">
        <v>0.84</v>
      </c>
      <c r="CJ104">
        <v>1.06</v>
      </c>
      <c r="CL104">
        <v>2</v>
      </c>
      <c r="CM104">
        <v>2</v>
      </c>
      <c r="CN104">
        <v>2</v>
      </c>
      <c r="CO104">
        <v>2</v>
      </c>
      <c r="CP104">
        <v>3078</v>
      </c>
      <c r="CQ104">
        <v>709</v>
      </c>
      <c r="CR104">
        <v>3284</v>
      </c>
      <c r="CS104">
        <v>2461</v>
      </c>
      <c r="CT104">
        <v>15.5</v>
      </c>
      <c r="CU104">
        <v>33.5</v>
      </c>
      <c r="CV104">
        <v>16.3</v>
      </c>
      <c r="CW104">
        <v>12</v>
      </c>
      <c r="CX104">
        <v>75.7</v>
      </c>
      <c r="CY104">
        <v>71.5</v>
      </c>
      <c r="CZ104">
        <v>76.2</v>
      </c>
      <c r="DA104">
        <v>74.2</v>
      </c>
      <c r="DB104">
        <v>42</v>
      </c>
      <c r="DC104">
        <v>425</v>
      </c>
      <c r="DE104">
        <v>1</v>
      </c>
      <c r="DF104">
        <v>7526011</v>
      </c>
      <c r="DG104">
        <v>7527001</v>
      </c>
      <c r="DH104">
        <v>3.1579999999999999</v>
      </c>
      <c r="DI104">
        <v>108.59099999999999</v>
      </c>
      <c r="DK104">
        <v>7526011</v>
      </c>
      <c r="DL104">
        <v>7527001</v>
      </c>
      <c r="DM104">
        <v>0</v>
      </c>
      <c r="DO104">
        <v>7526011</v>
      </c>
      <c r="DP104">
        <v>7527001</v>
      </c>
      <c r="DQ104">
        <v>3.8180000000000001</v>
      </c>
      <c r="DS104" t="s">
        <v>2667</v>
      </c>
      <c r="DT104" t="s">
        <v>2670</v>
      </c>
      <c r="DU104">
        <v>0</v>
      </c>
      <c r="DV104">
        <v>192</v>
      </c>
      <c r="DW104">
        <v>46339</v>
      </c>
      <c r="DX104">
        <v>353</v>
      </c>
      <c r="DY104">
        <v>1802</v>
      </c>
      <c r="DZ104">
        <v>10144</v>
      </c>
      <c r="EA104">
        <v>0</v>
      </c>
      <c r="EB104">
        <v>133</v>
      </c>
      <c r="EC104">
        <v>38315</v>
      </c>
      <c r="ED104">
        <v>234</v>
      </c>
      <c r="EE104">
        <v>1167</v>
      </c>
      <c r="EF104">
        <v>6659</v>
      </c>
      <c r="EG104">
        <v>0</v>
      </c>
      <c r="EH104">
        <v>402</v>
      </c>
      <c r="EI104">
        <v>49677</v>
      </c>
      <c r="EJ104">
        <v>396</v>
      </c>
      <c r="EK104">
        <v>327</v>
      </c>
      <c r="EL104">
        <v>647</v>
      </c>
      <c r="EM104">
        <v>0</v>
      </c>
      <c r="EN104">
        <v>161</v>
      </c>
      <c r="EO104">
        <v>46239</v>
      </c>
      <c r="EP104">
        <v>301</v>
      </c>
      <c r="EQ104">
        <v>2390</v>
      </c>
      <c r="ER104">
        <v>12452</v>
      </c>
      <c r="ES104">
        <v>0</v>
      </c>
      <c r="ET104">
        <v>308</v>
      </c>
      <c r="EU104">
        <v>55853</v>
      </c>
      <c r="EV104">
        <v>484</v>
      </c>
      <c r="EW104">
        <v>1592</v>
      </c>
      <c r="EX104">
        <v>9874</v>
      </c>
      <c r="EY104">
        <v>0</v>
      </c>
      <c r="EZ104">
        <v>368</v>
      </c>
      <c r="FA104">
        <v>51368</v>
      </c>
      <c r="FB104">
        <v>455</v>
      </c>
      <c r="FC104">
        <v>315</v>
      </c>
      <c r="FD104">
        <v>617</v>
      </c>
      <c r="FE104">
        <v>27138</v>
      </c>
      <c r="FF104">
        <v>29543</v>
      </c>
      <c r="FG104">
        <v>21287</v>
      </c>
      <c r="FH104">
        <v>25835</v>
      </c>
      <c r="FI104">
        <v>22100</v>
      </c>
      <c r="FJ104">
        <v>23450</v>
      </c>
      <c r="FK104">
        <v>15808</v>
      </c>
      <c r="FL104">
        <v>25093</v>
      </c>
      <c r="FM104">
        <v>5038</v>
      </c>
      <c r="FN104">
        <v>6093</v>
      </c>
      <c r="FO104">
        <v>5479</v>
      </c>
      <c r="FP104">
        <v>742</v>
      </c>
      <c r="FQ104">
        <v>27784</v>
      </c>
      <c r="FR104">
        <v>29287</v>
      </c>
      <c r="FS104">
        <v>25221</v>
      </c>
      <c r="FT104">
        <v>25614</v>
      </c>
      <c r="FU104">
        <v>23315</v>
      </c>
      <c r="FV104">
        <v>23081</v>
      </c>
      <c r="FW104">
        <v>22640</v>
      </c>
      <c r="FX104">
        <v>24986</v>
      </c>
      <c r="FY104">
        <v>4469</v>
      </c>
      <c r="FZ104">
        <v>6206</v>
      </c>
      <c r="GA104">
        <v>2581</v>
      </c>
      <c r="GB104">
        <v>628</v>
      </c>
      <c r="GC104">
        <v>0</v>
      </c>
      <c r="GD104">
        <v>117</v>
      </c>
      <c r="GE104">
        <v>21983</v>
      </c>
      <c r="GF104">
        <v>174</v>
      </c>
      <c r="GG104">
        <v>865</v>
      </c>
      <c r="GH104">
        <v>3999</v>
      </c>
      <c r="GI104">
        <v>0</v>
      </c>
      <c r="GJ104">
        <v>98</v>
      </c>
      <c r="GK104">
        <v>23217</v>
      </c>
      <c r="GL104">
        <v>161</v>
      </c>
      <c r="GM104">
        <v>547</v>
      </c>
      <c r="GN104">
        <v>3761</v>
      </c>
      <c r="GO104">
        <v>0</v>
      </c>
      <c r="GP104">
        <v>101</v>
      </c>
      <c r="GQ104">
        <v>23349</v>
      </c>
      <c r="GR104">
        <v>178</v>
      </c>
      <c r="GS104">
        <v>1071</v>
      </c>
      <c r="GT104">
        <v>4844</v>
      </c>
      <c r="GU104">
        <v>0</v>
      </c>
      <c r="GV104">
        <v>49</v>
      </c>
      <c r="GW104">
        <v>15759</v>
      </c>
      <c r="GX104">
        <v>129</v>
      </c>
      <c r="GY104">
        <v>810</v>
      </c>
      <c r="GZ104">
        <v>4540</v>
      </c>
      <c r="HA104">
        <v>0</v>
      </c>
      <c r="HB104">
        <v>260</v>
      </c>
      <c r="HC104">
        <v>24833</v>
      </c>
      <c r="HD104">
        <v>217</v>
      </c>
      <c r="HE104">
        <v>200</v>
      </c>
      <c r="HF104">
        <v>325</v>
      </c>
      <c r="HG104">
        <v>0</v>
      </c>
      <c r="HH104">
        <v>91</v>
      </c>
      <c r="HI104">
        <v>22990</v>
      </c>
      <c r="HJ104">
        <v>175</v>
      </c>
      <c r="HK104">
        <v>731</v>
      </c>
      <c r="HL104">
        <v>5300</v>
      </c>
      <c r="HM104">
        <v>0</v>
      </c>
      <c r="HN104">
        <v>84</v>
      </c>
      <c r="HO104">
        <v>22556</v>
      </c>
      <c r="HP104">
        <v>105</v>
      </c>
      <c r="HQ104">
        <v>357</v>
      </c>
      <c r="HR104">
        <v>2119</v>
      </c>
      <c r="HS104">
        <v>0</v>
      </c>
      <c r="HT104">
        <v>142</v>
      </c>
      <c r="HU104">
        <v>24844</v>
      </c>
      <c r="HV104">
        <v>179</v>
      </c>
      <c r="HW104">
        <v>127</v>
      </c>
      <c r="HX104">
        <v>322</v>
      </c>
      <c r="HY104">
        <v>31785</v>
      </c>
      <c r="HZ104">
        <v>33241</v>
      </c>
      <c r="IA104">
        <v>27063</v>
      </c>
      <c r="IB104">
        <v>24207</v>
      </c>
      <c r="IC104">
        <v>27670</v>
      </c>
      <c r="ID104">
        <v>26270</v>
      </c>
      <c r="IE104">
        <v>7578</v>
      </c>
      <c r="IF104">
        <v>5571</v>
      </c>
      <c r="IG104">
        <v>793</v>
      </c>
      <c r="IH104">
        <v>29758</v>
      </c>
      <c r="II104">
        <v>34870</v>
      </c>
      <c r="IJ104">
        <v>26060</v>
      </c>
      <c r="IK104">
        <v>22193</v>
      </c>
      <c r="IL104">
        <v>28491</v>
      </c>
      <c r="IM104">
        <v>25466</v>
      </c>
      <c r="IN104">
        <v>7565</v>
      </c>
      <c r="IO104">
        <v>6379</v>
      </c>
      <c r="IP104">
        <v>594</v>
      </c>
      <c r="IQ104">
        <v>0</v>
      </c>
      <c r="IR104">
        <v>87</v>
      </c>
      <c r="IS104">
        <v>24120</v>
      </c>
      <c r="IT104">
        <v>148</v>
      </c>
      <c r="IU104">
        <v>1447</v>
      </c>
      <c r="IV104">
        <v>5983</v>
      </c>
      <c r="IW104">
        <v>0</v>
      </c>
      <c r="IX104">
        <v>166</v>
      </c>
      <c r="IY104">
        <v>27504</v>
      </c>
      <c r="IZ104">
        <v>262</v>
      </c>
      <c r="JA104">
        <v>883</v>
      </c>
      <c r="JB104">
        <v>4426</v>
      </c>
      <c r="JC104">
        <v>0</v>
      </c>
      <c r="JD104">
        <v>242</v>
      </c>
      <c r="JE104">
        <v>26028</v>
      </c>
      <c r="JF104">
        <v>265</v>
      </c>
      <c r="JG104">
        <v>201</v>
      </c>
      <c r="JH104">
        <v>327</v>
      </c>
      <c r="JI104">
        <v>0</v>
      </c>
      <c r="JJ104">
        <v>74</v>
      </c>
      <c r="JK104">
        <v>22119</v>
      </c>
      <c r="JL104">
        <v>153</v>
      </c>
      <c r="JM104">
        <v>943</v>
      </c>
      <c r="JN104">
        <v>6469</v>
      </c>
      <c r="JO104">
        <v>0</v>
      </c>
      <c r="JP104">
        <v>142</v>
      </c>
      <c r="JQ104">
        <v>28349</v>
      </c>
      <c r="JR104">
        <v>222</v>
      </c>
      <c r="JS104">
        <v>709</v>
      </c>
      <c r="JT104">
        <v>5448</v>
      </c>
      <c r="JU104">
        <v>0</v>
      </c>
      <c r="JV104">
        <v>126</v>
      </c>
      <c r="JW104">
        <v>25340</v>
      </c>
      <c r="JX104">
        <v>190</v>
      </c>
      <c r="JY104">
        <v>114</v>
      </c>
      <c r="JZ104">
        <v>290</v>
      </c>
    </row>
    <row r="105" spans="1:286" x14ac:dyDescent="0.3">
      <c r="A105" t="s">
        <v>244</v>
      </c>
      <c r="B105">
        <v>75279130</v>
      </c>
      <c r="C105" t="s">
        <v>291</v>
      </c>
      <c r="D105" t="s">
        <v>292</v>
      </c>
      <c r="E105" t="s">
        <v>118</v>
      </c>
      <c r="F105" t="s">
        <v>71</v>
      </c>
      <c r="G105">
        <v>6</v>
      </c>
      <c r="H105">
        <v>3.4</v>
      </c>
      <c r="I105">
        <v>3.4</v>
      </c>
      <c r="J105">
        <v>9</v>
      </c>
      <c r="K105">
        <v>1</v>
      </c>
      <c r="L105" t="s">
        <v>288</v>
      </c>
      <c r="N105">
        <v>9130</v>
      </c>
      <c r="O105" t="s">
        <v>59</v>
      </c>
      <c r="Q105">
        <v>54923</v>
      </c>
      <c r="R105">
        <v>54628</v>
      </c>
      <c r="S105">
        <v>58199</v>
      </c>
      <c r="T105">
        <v>51576</v>
      </c>
      <c r="U105">
        <v>8362</v>
      </c>
      <c r="V105">
        <v>53486</v>
      </c>
      <c r="W105">
        <v>53870</v>
      </c>
      <c r="X105">
        <v>55894</v>
      </c>
      <c r="Y105">
        <v>48931</v>
      </c>
      <c r="Z105">
        <v>8917</v>
      </c>
      <c r="AA105">
        <v>60995</v>
      </c>
      <c r="AB105">
        <v>61754</v>
      </c>
      <c r="AC105">
        <v>63252</v>
      </c>
      <c r="AD105">
        <v>55505</v>
      </c>
      <c r="AH105">
        <v>50112</v>
      </c>
      <c r="AI105">
        <v>48435</v>
      </c>
      <c r="AJ105">
        <v>51878</v>
      </c>
      <c r="AK105">
        <v>53575</v>
      </c>
      <c r="AL105">
        <v>10886</v>
      </c>
      <c r="AM105">
        <v>13319</v>
      </c>
      <c r="AN105">
        <v>11374</v>
      </c>
      <c r="AO105">
        <v>1930</v>
      </c>
      <c r="AP105">
        <v>0</v>
      </c>
      <c r="AQ105">
        <v>205</v>
      </c>
      <c r="AR105">
        <v>49907</v>
      </c>
      <c r="AS105">
        <v>344</v>
      </c>
      <c r="AT105">
        <v>1852</v>
      </c>
      <c r="AU105">
        <v>8690</v>
      </c>
      <c r="AV105">
        <v>64493</v>
      </c>
      <c r="AW105">
        <v>71421</v>
      </c>
      <c r="AX105">
        <v>57304</v>
      </c>
      <c r="AY105">
        <v>48518</v>
      </c>
      <c r="AZ105">
        <v>58184</v>
      </c>
      <c r="BA105">
        <v>55382</v>
      </c>
      <c r="BB105">
        <v>15975</v>
      </c>
      <c r="BC105">
        <v>13237</v>
      </c>
      <c r="BD105">
        <v>1922</v>
      </c>
      <c r="BE105">
        <v>1.02</v>
      </c>
      <c r="BF105">
        <v>0.89</v>
      </c>
      <c r="BG105">
        <v>1.1100000000000001</v>
      </c>
      <c r="BH105">
        <v>2940</v>
      </c>
      <c r="BI105">
        <v>2.5000000000000001E-2</v>
      </c>
      <c r="BJ105">
        <v>2862</v>
      </c>
      <c r="BK105">
        <v>0.151</v>
      </c>
      <c r="CP105">
        <v>3415</v>
      </c>
      <c r="CQ105">
        <v>794</v>
      </c>
      <c r="CR105">
        <v>3649</v>
      </c>
      <c r="CS105">
        <v>2713</v>
      </c>
      <c r="CT105">
        <v>16</v>
      </c>
      <c r="CU105">
        <v>34.1</v>
      </c>
      <c r="CV105">
        <v>16.899999999999999</v>
      </c>
      <c r="CW105">
        <v>12.3</v>
      </c>
      <c r="CX105">
        <v>76.3</v>
      </c>
      <c r="CY105">
        <v>72.099999999999994</v>
      </c>
      <c r="CZ105">
        <v>76.7</v>
      </c>
      <c r="DA105">
        <v>74.7</v>
      </c>
      <c r="DB105">
        <v>71</v>
      </c>
      <c r="DC105">
        <v>774</v>
      </c>
      <c r="DD105">
        <v>155</v>
      </c>
      <c r="DE105">
        <v>1</v>
      </c>
      <c r="DF105">
        <v>7527001</v>
      </c>
      <c r="DG105">
        <v>7527213</v>
      </c>
      <c r="DH105">
        <v>3.15</v>
      </c>
      <c r="DI105">
        <v>104.998</v>
      </c>
      <c r="DJ105">
        <v>220</v>
      </c>
      <c r="DK105">
        <v>7527001</v>
      </c>
      <c r="DL105">
        <v>7527213</v>
      </c>
      <c r="DM105">
        <v>0</v>
      </c>
      <c r="DN105">
        <v>220</v>
      </c>
      <c r="DO105">
        <v>7527001</v>
      </c>
      <c r="DP105">
        <v>7527213</v>
      </c>
      <c r="DQ105">
        <v>3.3519999999999999</v>
      </c>
      <c r="DR105">
        <v>220</v>
      </c>
      <c r="DS105" t="s">
        <v>2667</v>
      </c>
      <c r="DT105" t="s">
        <v>2670</v>
      </c>
      <c r="DU105">
        <v>0</v>
      </c>
      <c r="DV105">
        <v>197</v>
      </c>
      <c r="DW105">
        <v>48238</v>
      </c>
      <c r="DX105">
        <v>323</v>
      </c>
      <c r="DY105">
        <v>2192</v>
      </c>
      <c r="DZ105">
        <v>10804</v>
      </c>
      <c r="EA105">
        <v>0</v>
      </c>
      <c r="EB105">
        <v>230</v>
      </c>
      <c r="EC105">
        <v>51648</v>
      </c>
      <c r="ED105">
        <v>351</v>
      </c>
      <c r="EE105">
        <v>1953</v>
      </c>
      <c r="EF105">
        <v>9070</v>
      </c>
      <c r="EG105">
        <v>0</v>
      </c>
      <c r="EH105">
        <v>196</v>
      </c>
      <c r="EI105">
        <v>53379</v>
      </c>
      <c r="EJ105">
        <v>404</v>
      </c>
      <c r="EK105">
        <v>554</v>
      </c>
      <c r="EL105">
        <v>972</v>
      </c>
      <c r="EM105">
        <v>0</v>
      </c>
      <c r="EN105">
        <v>208</v>
      </c>
      <c r="EO105">
        <v>48310</v>
      </c>
      <c r="EP105">
        <v>309</v>
      </c>
      <c r="EQ105">
        <v>2597</v>
      </c>
      <c r="ER105">
        <v>13069</v>
      </c>
      <c r="ES105">
        <v>0</v>
      </c>
      <c r="ET105">
        <v>262</v>
      </c>
      <c r="EU105">
        <v>57922</v>
      </c>
      <c r="EV105">
        <v>399</v>
      </c>
      <c r="EW105">
        <v>2168</v>
      </c>
      <c r="EX105">
        <v>10670</v>
      </c>
      <c r="EY105">
        <v>0</v>
      </c>
      <c r="EZ105">
        <v>179</v>
      </c>
      <c r="FA105">
        <v>55203</v>
      </c>
      <c r="FB105">
        <v>462</v>
      </c>
      <c r="FC105">
        <v>569</v>
      </c>
      <c r="FD105">
        <v>891</v>
      </c>
      <c r="FE105">
        <v>30325</v>
      </c>
      <c r="FF105">
        <v>30874</v>
      </c>
      <c r="FG105">
        <v>31153</v>
      </c>
      <c r="FH105">
        <v>27387</v>
      </c>
      <c r="FI105">
        <v>24960</v>
      </c>
      <c r="FJ105">
        <v>24315</v>
      </c>
      <c r="FK105">
        <v>25513</v>
      </c>
      <c r="FL105">
        <v>26452</v>
      </c>
      <c r="FM105">
        <v>5367</v>
      </c>
      <c r="FN105">
        <v>6559</v>
      </c>
      <c r="FO105">
        <v>5640</v>
      </c>
      <c r="FP105">
        <v>935</v>
      </c>
      <c r="FQ105">
        <v>30670</v>
      </c>
      <c r="FR105">
        <v>30880</v>
      </c>
      <c r="FS105">
        <v>32099</v>
      </c>
      <c r="FT105">
        <v>28119</v>
      </c>
      <c r="FU105">
        <v>25152</v>
      </c>
      <c r="FV105">
        <v>24120</v>
      </c>
      <c r="FW105">
        <v>26365</v>
      </c>
      <c r="FX105">
        <v>27124</v>
      </c>
      <c r="FY105">
        <v>5519</v>
      </c>
      <c r="FZ105">
        <v>6760</v>
      </c>
      <c r="GA105">
        <v>5734</v>
      </c>
      <c r="GB105">
        <v>995</v>
      </c>
      <c r="GC105">
        <v>0</v>
      </c>
      <c r="GD105">
        <v>106</v>
      </c>
      <c r="GE105">
        <v>24854</v>
      </c>
      <c r="GF105">
        <v>178</v>
      </c>
      <c r="GG105">
        <v>907</v>
      </c>
      <c r="GH105">
        <v>4282</v>
      </c>
      <c r="GI105">
        <v>0</v>
      </c>
      <c r="GJ105">
        <v>99</v>
      </c>
      <c r="GK105">
        <v>25053</v>
      </c>
      <c r="GL105">
        <v>166</v>
      </c>
      <c r="GM105">
        <v>945</v>
      </c>
      <c r="GN105">
        <v>4408</v>
      </c>
      <c r="GO105">
        <v>0</v>
      </c>
      <c r="GP105">
        <v>104</v>
      </c>
      <c r="GQ105">
        <v>24211</v>
      </c>
      <c r="GR105">
        <v>169</v>
      </c>
      <c r="GS105">
        <v>1071</v>
      </c>
      <c r="GT105">
        <v>5319</v>
      </c>
      <c r="GU105">
        <v>0</v>
      </c>
      <c r="GV105">
        <v>120</v>
      </c>
      <c r="GW105">
        <v>25393</v>
      </c>
      <c r="GX105">
        <v>191</v>
      </c>
      <c r="GY105">
        <v>979</v>
      </c>
      <c r="GZ105">
        <v>4470</v>
      </c>
      <c r="HA105">
        <v>0</v>
      </c>
      <c r="HB105">
        <v>93</v>
      </c>
      <c r="HC105">
        <v>26359</v>
      </c>
      <c r="HD105">
        <v>190</v>
      </c>
      <c r="HE105">
        <v>251</v>
      </c>
      <c r="HF105">
        <v>494</v>
      </c>
      <c r="HG105">
        <v>0</v>
      </c>
      <c r="HH105">
        <v>93</v>
      </c>
      <c r="HI105">
        <v>24027</v>
      </c>
      <c r="HJ105">
        <v>154</v>
      </c>
      <c r="HK105">
        <v>1121</v>
      </c>
      <c r="HL105">
        <v>5485</v>
      </c>
      <c r="HM105">
        <v>0</v>
      </c>
      <c r="HN105">
        <v>110</v>
      </c>
      <c r="HO105">
        <v>26255</v>
      </c>
      <c r="HP105">
        <v>160</v>
      </c>
      <c r="HQ105">
        <v>974</v>
      </c>
      <c r="HR105">
        <v>4600</v>
      </c>
      <c r="HS105">
        <v>0</v>
      </c>
      <c r="HT105">
        <v>103</v>
      </c>
      <c r="HU105">
        <v>27021</v>
      </c>
      <c r="HV105">
        <v>214</v>
      </c>
      <c r="HW105">
        <v>303</v>
      </c>
      <c r="HX105">
        <v>478</v>
      </c>
      <c r="HY105">
        <v>32084</v>
      </c>
      <c r="HZ105">
        <v>35853</v>
      </c>
      <c r="IA105">
        <v>27839</v>
      </c>
      <c r="IB105">
        <v>24237</v>
      </c>
      <c r="IC105">
        <v>28988</v>
      </c>
      <c r="ID105">
        <v>26966</v>
      </c>
      <c r="IE105">
        <v>7847</v>
      </c>
      <c r="IF105">
        <v>6865</v>
      </c>
      <c r="IG105">
        <v>873</v>
      </c>
      <c r="IH105">
        <v>32409</v>
      </c>
      <c r="II105">
        <v>35568</v>
      </c>
      <c r="IJ105">
        <v>29465</v>
      </c>
      <c r="IK105">
        <v>24281</v>
      </c>
      <c r="IL105">
        <v>29196</v>
      </c>
      <c r="IM105">
        <v>28416</v>
      </c>
      <c r="IN105">
        <v>8128</v>
      </c>
      <c r="IO105">
        <v>6372</v>
      </c>
      <c r="IP105">
        <v>1049</v>
      </c>
      <c r="IQ105">
        <v>0</v>
      </c>
      <c r="IR105">
        <v>113</v>
      </c>
      <c r="IS105">
        <v>24124</v>
      </c>
      <c r="IT105">
        <v>157</v>
      </c>
      <c r="IU105">
        <v>1273</v>
      </c>
      <c r="IV105">
        <v>6417</v>
      </c>
      <c r="IW105">
        <v>0</v>
      </c>
      <c r="IX105">
        <v>129</v>
      </c>
      <c r="IY105">
        <v>203</v>
      </c>
      <c r="IZ105">
        <v>28859</v>
      </c>
      <c r="JA105">
        <v>1093</v>
      </c>
      <c r="JB105">
        <v>5569</v>
      </c>
      <c r="JC105">
        <v>0</v>
      </c>
      <c r="JD105">
        <v>83</v>
      </c>
      <c r="JE105">
        <v>26883</v>
      </c>
      <c r="JF105">
        <v>201</v>
      </c>
      <c r="JG105">
        <v>230</v>
      </c>
      <c r="JH105">
        <v>442</v>
      </c>
      <c r="JI105">
        <v>0</v>
      </c>
      <c r="JJ105">
        <v>95</v>
      </c>
      <c r="JK105">
        <v>24186</v>
      </c>
      <c r="JL105">
        <v>152</v>
      </c>
      <c r="JM105">
        <v>1324</v>
      </c>
      <c r="JN105">
        <v>6652</v>
      </c>
      <c r="JO105">
        <v>0</v>
      </c>
      <c r="JP105">
        <v>133</v>
      </c>
      <c r="JQ105">
        <v>196</v>
      </c>
      <c r="JR105">
        <v>29063</v>
      </c>
      <c r="JS105">
        <v>1075</v>
      </c>
      <c r="JT105">
        <v>5101</v>
      </c>
      <c r="JU105">
        <v>0</v>
      </c>
      <c r="JV105">
        <v>96</v>
      </c>
      <c r="JW105">
        <v>28320</v>
      </c>
      <c r="JX105">
        <v>261</v>
      </c>
      <c r="JY105">
        <v>339</v>
      </c>
      <c r="JZ105">
        <v>449</v>
      </c>
    </row>
    <row r="106" spans="1:286" x14ac:dyDescent="0.3">
      <c r="A106" t="s">
        <v>294</v>
      </c>
      <c r="B106">
        <v>66167119</v>
      </c>
      <c r="C106" t="s">
        <v>297</v>
      </c>
      <c r="D106" t="s">
        <v>169</v>
      </c>
      <c r="E106" t="s">
        <v>296</v>
      </c>
      <c r="F106" t="s">
        <v>71</v>
      </c>
      <c r="G106">
        <v>4</v>
      </c>
      <c r="H106">
        <v>4.2</v>
      </c>
      <c r="I106">
        <v>4.2</v>
      </c>
      <c r="J106">
        <v>7</v>
      </c>
      <c r="K106">
        <v>1</v>
      </c>
      <c r="L106" t="s">
        <v>295</v>
      </c>
      <c r="N106">
        <v>7119</v>
      </c>
      <c r="O106" t="s">
        <v>59</v>
      </c>
      <c r="Q106">
        <v>49720</v>
      </c>
      <c r="R106">
        <v>50414</v>
      </c>
      <c r="S106">
        <v>52406</v>
      </c>
      <c r="T106">
        <v>43778</v>
      </c>
      <c r="U106">
        <v>7892</v>
      </c>
      <c r="V106">
        <v>50211</v>
      </c>
      <c r="W106">
        <v>50457</v>
      </c>
      <c r="X106">
        <v>54459</v>
      </c>
      <c r="Y106">
        <v>44130</v>
      </c>
      <c r="Z106">
        <v>10258</v>
      </c>
      <c r="AA106">
        <v>53676</v>
      </c>
      <c r="AB106">
        <v>55092</v>
      </c>
      <c r="AC106">
        <v>55025</v>
      </c>
      <c r="AD106">
        <v>46841</v>
      </c>
      <c r="AH106">
        <v>43916</v>
      </c>
      <c r="AI106">
        <v>43130</v>
      </c>
      <c r="AJ106">
        <v>45167</v>
      </c>
      <c r="AK106">
        <v>45255</v>
      </c>
      <c r="AL106">
        <v>9761</v>
      </c>
      <c r="AM106">
        <v>11962</v>
      </c>
      <c r="AN106">
        <v>9858</v>
      </c>
      <c r="AO106">
        <v>1586</v>
      </c>
      <c r="AP106">
        <v>0</v>
      </c>
      <c r="AQ106">
        <v>190</v>
      </c>
      <c r="AR106">
        <v>43726</v>
      </c>
      <c r="AS106">
        <v>123</v>
      </c>
      <c r="AT106">
        <v>1264</v>
      </c>
      <c r="AU106">
        <v>8374</v>
      </c>
      <c r="AV106">
        <v>56743</v>
      </c>
      <c r="AW106">
        <v>62259</v>
      </c>
      <c r="AX106">
        <v>48345</v>
      </c>
      <c r="AY106">
        <v>42486</v>
      </c>
      <c r="AZ106">
        <v>50441</v>
      </c>
      <c r="BA106">
        <v>46701</v>
      </c>
      <c r="BB106">
        <v>14257</v>
      </c>
      <c r="BC106">
        <v>11818</v>
      </c>
      <c r="BD106">
        <v>1644</v>
      </c>
      <c r="BE106">
        <v>1</v>
      </c>
      <c r="BF106">
        <v>0.85</v>
      </c>
      <c r="BG106">
        <v>1.1000000000000001</v>
      </c>
      <c r="BH106">
        <v>2616</v>
      </c>
      <c r="BI106">
        <v>9.9000000000000005E-2</v>
      </c>
      <c r="BJ106">
        <v>2685</v>
      </c>
      <c r="BK106">
        <v>0.155</v>
      </c>
      <c r="CP106">
        <v>2988</v>
      </c>
      <c r="CQ106">
        <v>733</v>
      </c>
      <c r="CR106">
        <v>3217</v>
      </c>
      <c r="CS106">
        <v>2301</v>
      </c>
      <c r="CT106">
        <v>15.7</v>
      </c>
      <c r="CU106">
        <v>38.299999999999997</v>
      </c>
      <c r="CV106">
        <v>16</v>
      </c>
      <c r="CW106">
        <v>14.5</v>
      </c>
      <c r="CX106">
        <v>75.599999999999994</v>
      </c>
      <c r="CY106">
        <v>72.099999999999994</v>
      </c>
      <c r="CZ106">
        <v>76</v>
      </c>
      <c r="DA106">
        <v>74.3</v>
      </c>
      <c r="DB106">
        <v>6</v>
      </c>
      <c r="DC106">
        <v>318</v>
      </c>
      <c r="DD106">
        <v>0</v>
      </c>
      <c r="DE106">
        <v>1</v>
      </c>
      <c r="DF106">
        <v>6616092</v>
      </c>
      <c r="DG106">
        <v>6616009</v>
      </c>
      <c r="DH106">
        <v>3</v>
      </c>
      <c r="DI106">
        <v>380.90800000000002</v>
      </c>
      <c r="DK106">
        <v>6616092</v>
      </c>
      <c r="DL106">
        <v>6616009</v>
      </c>
      <c r="DM106">
        <v>0</v>
      </c>
      <c r="DO106">
        <v>6616092</v>
      </c>
      <c r="DP106">
        <v>6616009</v>
      </c>
      <c r="DQ106">
        <v>4.1710000000000003</v>
      </c>
      <c r="DS106" t="s">
        <v>2671</v>
      </c>
      <c r="DT106" t="s">
        <v>2672</v>
      </c>
      <c r="DU106">
        <v>0</v>
      </c>
      <c r="DV106">
        <v>156</v>
      </c>
      <c r="DW106">
        <v>42974</v>
      </c>
      <c r="DX106">
        <v>114</v>
      </c>
      <c r="DY106">
        <v>1494</v>
      </c>
      <c r="DZ106">
        <v>10354</v>
      </c>
      <c r="EA106">
        <v>0</v>
      </c>
      <c r="EB106">
        <v>203</v>
      </c>
      <c r="EC106">
        <v>44964</v>
      </c>
      <c r="ED106">
        <v>115</v>
      </c>
      <c r="EE106">
        <v>1287</v>
      </c>
      <c r="EF106">
        <v>8456</v>
      </c>
      <c r="EG106">
        <v>0</v>
      </c>
      <c r="EH106">
        <v>295</v>
      </c>
      <c r="EI106">
        <v>44960</v>
      </c>
      <c r="EJ106">
        <v>166</v>
      </c>
      <c r="EK106">
        <v>394</v>
      </c>
      <c r="EL106">
        <v>1026</v>
      </c>
      <c r="EM106">
        <v>0</v>
      </c>
      <c r="EN106">
        <v>174</v>
      </c>
      <c r="EO106">
        <v>42312</v>
      </c>
      <c r="EP106">
        <v>106</v>
      </c>
      <c r="EQ106">
        <v>1750</v>
      </c>
      <c r="ER106">
        <v>12401</v>
      </c>
      <c r="ES106">
        <v>0</v>
      </c>
      <c r="ET106">
        <v>274</v>
      </c>
      <c r="EU106">
        <v>50167</v>
      </c>
      <c r="EV106">
        <v>161</v>
      </c>
      <c r="EW106">
        <v>1609</v>
      </c>
      <c r="EX106">
        <v>10048</v>
      </c>
      <c r="EY106">
        <v>0</v>
      </c>
      <c r="EZ106">
        <v>359</v>
      </c>
      <c r="FA106">
        <v>46342</v>
      </c>
      <c r="FB106">
        <v>206</v>
      </c>
      <c r="FC106">
        <v>451</v>
      </c>
      <c r="FD106">
        <v>987</v>
      </c>
      <c r="FE106">
        <v>26801</v>
      </c>
      <c r="FF106">
        <v>27383</v>
      </c>
      <c r="FG106">
        <v>27924</v>
      </c>
      <c r="FH106">
        <v>23293</v>
      </c>
      <c r="FI106">
        <v>21991</v>
      </c>
      <c r="FJ106">
        <v>21479</v>
      </c>
      <c r="FK106">
        <v>23102</v>
      </c>
      <c r="FL106">
        <v>22501</v>
      </c>
      <c r="FM106">
        <v>4810</v>
      </c>
      <c r="FN106">
        <v>5904</v>
      </c>
      <c r="FO106">
        <v>4822</v>
      </c>
      <c r="FP106">
        <v>792</v>
      </c>
      <c r="FQ106">
        <v>26875</v>
      </c>
      <c r="FR106">
        <v>27708</v>
      </c>
      <c r="FS106">
        <v>27101</v>
      </c>
      <c r="FT106">
        <v>23548</v>
      </c>
      <c r="FU106">
        <v>21925</v>
      </c>
      <c r="FV106">
        <v>21650</v>
      </c>
      <c r="FW106">
        <v>22065</v>
      </c>
      <c r="FX106">
        <v>22754</v>
      </c>
      <c r="FY106">
        <v>4951</v>
      </c>
      <c r="FZ106">
        <v>6058</v>
      </c>
      <c r="GA106">
        <v>5036</v>
      </c>
      <c r="GB106">
        <v>794</v>
      </c>
      <c r="GC106">
        <v>0</v>
      </c>
      <c r="GD106">
        <v>96</v>
      </c>
      <c r="GE106">
        <v>21895</v>
      </c>
      <c r="GF106">
        <v>62</v>
      </c>
      <c r="GG106">
        <v>620</v>
      </c>
      <c r="GH106">
        <v>4128</v>
      </c>
      <c r="GI106">
        <v>0</v>
      </c>
      <c r="GJ106">
        <v>94</v>
      </c>
      <c r="GK106">
        <v>21831</v>
      </c>
      <c r="GL106">
        <v>61</v>
      </c>
      <c r="GM106">
        <v>644</v>
      </c>
      <c r="GN106">
        <v>4246</v>
      </c>
      <c r="GO106">
        <v>0</v>
      </c>
      <c r="GP106">
        <v>79</v>
      </c>
      <c r="GQ106">
        <v>21400</v>
      </c>
      <c r="GR106">
        <v>57</v>
      </c>
      <c r="GS106">
        <v>733</v>
      </c>
      <c r="GT106">
        <v>5114</v>
      </c>
      <c r="GU106">
        <v>0</v>
      </c>
      <c r="GV106">
        <v>100</v>
      </c>
      <c r="GW106">
        <v>23002</v>
      </c>
      <c r="GX106">
        <v>58</v>
      </c>
      <c r="GY106">
        <v>629</v>
      </c>
      <c r="GZ106">
        <v>4135</v>
      </c>
      <c r="HA106">
        <v>0</v>
      </c>
      <c r="HB106">
        <v>152</v>
      </c>
      <c r="HC106">
        <v>22349</v>
      </c>
      <c r="HD106">
        <v>83</v>
      </c>
      <c r="HE106">
        <v>198</v>
      </c>
      <c r="HF106">
        <v>511</v>
      </c>
      <c r="HG106">
        <v>0</v>
      </c>
      <c r="HH106">
        <v>77</v>
      </c>
      <c r="HI106">
        <v>21573</v>
      </c>
      <c r="HJ106">
        <v>57</v>
      </c>
      <c r="HK106">
        <v>761</v>
      </c>
      <c r="HL106">
        <v>5240</v>
      </c>
      <c r="HM106">
        <v>0</v>
      </c>
      <c r="HN106">
        <v>103</v>
      </c>
      <c r="HO106">
        <v>21962</v>
      </c>
      <c r="HP106">
        <v>57</v>
      </c>
      <c r="HQ106">
        <v>658</v>
      </c>
      <c r="HR106">
        <v>4321</v>
      </c>
      <c r="HS106">
        <v>0</v>
      </c>
      <c r="HT106">
        <v>143</v>
      </c>
      <c r="HU106">
        <v>22611</v>
      </c>
      <c r="HV106">
        <v>83</v>
      </c>
      <c r="HW106">
        <v>196</v>
      </c>
      <c r="HX106">
        <v>515</v>
      </c>
      <c r="HY106">
        <v>28421</v>
      </c>
      <c r="HZ106">
        <v>30947</v>
      </c>
      <c r="IA106">
        <v>24289</v>
      </c>
      <c r="IB106">
        <v>21390</v>
      </c>
      <c r="IC106">
        <v>25447</v>
      </c>
      <c r="ID106">
        <v>23453</v>
      </c>
      <c r="IE106">
        <v>7031</v>
      </c>
      <c r="IF106">
        <v>5500</v>
      </c>
      <c r="IG106">
        <v>836</v>
      </c>
      <c r="IH106">
        <v>28322</v>
      </c>
      <c r="II106">
        <v>31312</v>
      </c>
      <c r="IJ106">
        <v>24056</v>
      </c>
      <c r="IK106">
        <v>21096</v>
      </c>
      <c r="IL106">
        <v>24994</v>
      </c>
      <c r="IM106">
        <v>23248</v>
      </c>
      <c r="IN106">
        <v>7226</v>
      </c>
      <c r="IO106">
        <v>6318</v>
      </c>
      <c r="IP106">
        <v>808</v>
      </c>
      <c r="IQ106">
        <v>0</v>
      </c>
      <c r="IR106">
        <v>85</v>
      </c>
      <c r="IS106">
        <v>21305</v>
      </c>
      <c r="IT106">
        <v>53</v>
      </c>
      <c r="IU106">
        <v>859</v>
      </c>
      <c r="IV106">
        <v>6119</v>
      </c>
      <c r="IW106">
        <v>0</v>
      </c>
      <c r="IX106">
        <v>134</v>
      </c>
      <c r="IY106">
        <v>79</v>
      </c>
      <c r="IZ106">
        <v>25313</v>
      </c>
      <c r="JA106">
        <v>775</v>
      </c>
      <c r="JB106">
        <v>4646</v>
      </c>
      <c r="JC106">
        <v>0</v>
      </c>
      <c r="JD106">
        <v>190</v>
      </c>
      <c r="JE106">
        <v>23263</v>
      </c>
      <c r="JF106">
        <v>103</v>
      </c>
      <c r="JG106">
        <v>237</v>
      </c>
      <c r="JH106">
        <v>496</v>
      </c>
      <c r="JI106">
        <v>0</v>
      </c>
      <c r="JJ106">
        <v>89</v>
      </c>
      <c r="JK106">
        <v>21007</v>
      </c>
      <c r="JL106">
        <v>53</v>
      </c>
      <c r="JM106">
        <v>891</v>
      </c>
      <c r="JN106">
        <v>6282</v>
      </c>
      <c r="JO106">
        <v>0</v>
      </c>
      <c r="JP106">
        <v>140</v>
      </c>
      <c r="JQ106">
        <v>82</v>
      </c>
      <c r="JR106">
        <v>24854</v>
      </c>
      <c r="JS106">
        <v>834</v>
      </c>
      <c r="JT106">
        <v>5402</v>
      </c>
      <c r="JU106">
        <v>0</v>
      </c>
      <c r="JV106">
        <v>169</v>
      </c>
      <c r="JW106">
        <v>23079</v>
      </c>
      <c r="JX106">
        <v>103</v>
      </c>
      <c r="JY106">
        <v>214</v>
      </c>
      <c r="JZ106">
        <v>491</v>
      </c>
    </row>
    <row r="107" spans="1:286" x14ac:dyDescent="0.3">
      <c r="A107" t="s">
        <v>294</v>
      </c>
      <c r="B107">
        <v>66161001</v>
      </c>
      <c r="C107" t="s">
        <v>169</v>
      </c>
      <c r="D107" t="s">
        <v>298</v>
      </c>
      <c r="E107" t="s">
        <v>296</v>
      </c>
      <c r="F107" t="s">
        <v>71</v>
      </c>
      <c r="G107">
        <v>4</v>
      </c>
      <c r="H107">
        <v>2.6</v>
      </c>
      <c r="I107">
        <v>2.6</v>
      </c>
      <c r="J107">
        <v>8</v>
      </c>
      <c r="K107">
        <v>20</v>
      </c>
      <c r="L107" t="s">
        <v>295</v>
      </c>
      <c r="O107" t="s">
        <v>66</v>
      </c>
      <c r="Q107">
        <v>47907</v>
      </c>
      <c r="R107">
        <v>48326</v>
      </c>
      <c r="S107">
        <v>50669</v>
      </c>
      <c r="T107">
        <v>42942</v>
      </c>
      <c r="U107">
        <v>9429</v>
      </c>
      <c r="V107">
        <v>48144</v>
      </c>
      <c r="W107">
        <v>48414</v>
      </c>
      <c r="X107">
        <v>51554</v>
      </c>
      <c r="Y107">
        <v>42976</v>
      </c>
      <c r="Z107">
        <v>9368</v>
      </c>
      <c r="AA107">
        <v>54385</v>
      </c>
      <c r="AB107">
        <v>56260</v>
      </c>
      <c r="AC107">
        <v>58268</v>
      </c>
      <c r="AD107">
        <v>42905</v>
      </c>
      <c r="AH107">
        <v>43569</v>
      </c>
      <c r="AI107">
        <v>42721</v>
      </c>
      <c r="AJ107">
        <v>47975</v>
      </c>
      <c r="AK107">
        <v>41130</v>
      </c>
      <c r="AL107">
        <v>10816</v>
      </c>
      <c r="AM107">
        <v>13539</v>
      </c>
      <c r="AN107">
        <v>10293</v>
      </c>
      <c r="AO107">
        <v>1775</v>
      </c>
      <c r="AP107">
        <v>0</v>
      </c>
      <c r="AQ107">
        <v>255</v>
      </c>
      <c r="AR107">
        <v>43314</v>
      </c>
      <c r="AS107">
        <v>153</v>
      </c>
      <c r="AT107">
        <v>2173</v>
      </c>
      <c r="AU107">
        <v>8490</v>
      </c>
      <c r="AV107">
        <v>56837</v>
      </c>
      <c r="AW107">
        <v>64201</v>
      </c>
      <c r="AX107">
        <v>44394</v>
      </c>
      <c r="AY107">
        <v>42442</v>
      </c>
      <c r="AZ107">
        <v>49420</v>
      </c>
      <c r="BA107">
        <v>42529</v>
      </c>
      <c r="BB107">
        <v>14395</v>
      </c>
      <c r="BC107">
        <v>14781</v>
      </c>
      <c r="BD107">
        <v>1865</v>
      </c>
      <c r="BE107">
        <v>1.04</v>
      </c>
      <c r="BF107">
        <v>0.78</v>
      </c>
      <c r="BG107">
        <v>1.1299999999999999</v>
      </c>
      <c r="BH107">
        <v>2700</v>
      </c>
      <c r="BI107">
        <v>7.2999999999999995E-2</v>
      </c>
      <c r="BJ107">
        <v>2486</v>
      </c>
      <c r="BK107">
        <v>7.6999999999999999E-2</v>
      </c>
      <c r="BL107">
        <v>1639</v>
      </c>
      <c r="BM107">
        <v>24</v>
      </c>
      <c r="BN107">
        <v>2213</v>
      </c>
      <c r="BO107">
        <v>15.8</v>
      </c>
      <c r="BP107">
        <v>2279</v>
      </c>
      <c r="BQ107">
        <v>11.2</v>
      </c>
      <c r="BR107">
        <v>2206</v>
      </c>
      <c r="BS107">
        <v>15.4</v>
      </c>
      <c r="BT107">
        <v>1704</v>
      </c>
      <c r="BU107">
        <v>3.1</v>
      </c>
      <c r="BV107">
        <v>2310</v>
      </c>
      <c r="BW107">
        <v>17.3</v>
      </c>
      <c r="BX107">
        <v>1788</v>
      </c>
      <c r="BY107">
        <v>21.5</v>
      </c>
      <c r="BZ107">
        <v>1894</v>
      </c>
      <c r="CA107">
        <v>16.399999999999999</v>
      </c>
      <c r="CB107">
        <v>1756</v>
      </c>
      <c r="CC107">
        <v>20.9</v>
      </c>
      <c r="CD107">
        <v>2.8</v>
      </c>
      <c r="CF107">
        <v>0.71</v>
      </c>
      <c r="CG107">
        <v>1.24</v>
      </c>
      <c r="CH107">
        <v>1.2</v>
      </c>
      <c r="CI107">
        <v>1.26</v>
      </c>
      <c r="CJ107">
        <v>1.03</v>
      </c>
      <c r="CL107">
        <v>2</v>
      </c>
      <c r="CM107">
        <v>2</v>
      </c>
      <c r="CN107">
        <v>2</v>
      </c>
      <c r="CO107">
        <v>2</v>
      </c>
      <c r="CP107">
        <v>3008</v>
      </c>
      <c r="CQ107">
        <v>781</v>
      </c>
      <c r="CR107">
        <v>3233</v>
      </c>
      <c r="CS107">
        <v>2335</v>
      </c>
      <c r="CT107">
        <v>17.100000000000001</v>
      </c>
      <c r="CU107">
        <v>41.1</v>
      </c>
      <c r="CV107">
        <v>17.3</v>
      </c>
      <c r="CW107">
        <v>16.3</v>
      </c>
      <c r="CX107">
        <v>75.900000000000006</v>
      </c>
      <c r="CY107">
        <v>72.599999999999994</v>
      </c>
      <c r="CZ107">
        <v>76.2</v>
      </c>
      <c r="DA107">
        <v>74.7</v>
      </c>
      <c r="DB107">
        <v>22</v>
      </c>
      <c r="DC107">
        <v>226</v>
      </c>
      <c r="DE107">
        <v>1</v>
      </c>
      <c r="DF107">
        <v>6616009</v>
      </c>
      <c r="DG107">
        <v>6617055</v>
      </c>
      <c r="DH107">
        <v>1.294</v>
      </c>
      <c r="DI107">
        <v>383.29300000000001</v>
      </c>
      <c r="DK107">
        <v>6616009</v>
      </c>
      <c r="DL107">
        <v>6617055</v>
      </c>
      <c r="DM107">
        <v>0</v>
      </c>
      <c r="DO107">
        <v>6616009</v>
      </c>
      <c r="DP107">
        <v>6617055</v>
      </c>
      <c r="DQ107">
        <v>2.5750000000000002</v>
      </c>
      <c r="DS107" t="s">
        <v>2671</v>
      </c>
      <c r="DT107" t="s">
        <v>2672</v>
      </c>
      <c r="DU107">
        <v>0</v>
      </c>
      <c r="DV107">
        <v>237</v>
      </c>
      <c r="DW107">
        <v>42484</v>
      </c>
      <c r="DX107">
        <v>156</v>
      </c>
      <c r="DY107">
        <v>2660</v>
      </c>
      <c r="DZ107">
        <v>10723</v>
      </c>
      <c r="EA107">
        <v>0</v>
      </c>
      <c r="EB107">
        <v>223</v>
      </c>
      <c r="EC107">
        <v>47752</v>
      </c>
      <c r="ED107">
        <v>110</v>
      </c>
      <c r="EE107">
        <v>1944</v>
      </c>
      <c r="EF107">
        <v>8239</v>
      </c>
      <c r="EG107">
        <v>0</v>
      </c>
      <c r="EH107">
        <v>359</v>
      </c>
      <c r="EI107">
        <v>40771</v>
      </c>
      <c r="EJ107">
        <v>191</v>
      </c>
      <c r="EK107">
        <v>723</v>
      </c>
      <c r="EL107">
        <v>861</v>
      </c>
      <c r="EM107">
        <v>0</v>
      </c>
      <c r="EN107">
        <v>327</v>
      </c>
      <c r="EO107">
        <v>42115</v>
      </c>
      <c r="EP107">
        <v>151</v>
      </c>
      <c r="EQ107">
        <v>2607</v>
      </c>
      <c r="ER107">
        <v>11637</v>
      </c>
      <c r="ES107">
        <v>0</v>
      </c>
      <c r="ET107">
        <v>315</v>
      </c>
      <c r="EU107">
        <v>49105</v>
      </c>
      <c r="EV107">
        <v>214</v>
      </c>
      <c r="EW107">
        <v>3061</v>
      </c>
      <c r="EX107">
        <v>11506</v>
      </c>
      <c r="EY107">
        <v>0</v>
      </c>
      <c r="EZ107">
        <v>442</v>
      </c>
      <c r="FA107">
        <v>42087</v>
      </c>
      <c r="FB107">
        <v>237</v>
      </c>
      <c r="FC107">
        <v>745</v>
      </c>
      <c r="FD107">
        <v>883</v>
      </c>
      <c r="FE107">
        <v>27840</v>
      </c>
      <c r="FF107">
        <v>28663</v>
      </c>
      <c r="FG107">
        <v>30469</v>
      </c>
      <c r="FH107">
        <v>21660</v>
      </c>
      <c r="FI107">
        <v>22407</v>
      </c>
      <c r="FJ107">
        <v>21850</v>
      </c>
      <c r="FK107">
        <v>25361</v>
      </c>
      <c r="FL107">
        <v>20734</v>
      </c>
      <c r="FM107">
        <v>5433</v>
      </c>
      <c r="FN107">
        <v>6813</v>
      </c>
      <c r="FO107">
        <v>5108</v>
      </c>
      <c r="FP107">
        <v>926</v>
      </c>
      <c r="FQ107">
        <v>26545</v>
      </c>
      <c r="FR107">
        <v>27597</v>
      </c>
      <c r="FS107">
        <v>27799</v>
      </c>
      <c r="FT107">
        <v>21245</v>
      </c>
      <c r="FU107">
        <v>21162</v>
      </c>
      <c r="FV107">
        <v>20871</v>
      </c>
      <c r="FW107">
        <v>22614</v>
      </c>
      <c r="FX107">
        <v>20396</v>
      </c>
      <c r="FY107">
        <v>5383</v>
      </c>
      <c r="FZ107">
        <v>6726</v>
      </c>
      <c r="GA107">
        <v>5185</v>
      </c>
      <c r="GB107">
        <v>849</v>
      </c>
      <c r="GC107">
        <v>0</v>
      </c>
      <c r="GD107">
        <v>116</v>
      </c>
      <c r="GE107">
        <v>22291</v>
      </c>
      <c r="GF107">
        <v>85</v>
      </c>
      <c r="GG107">
        <v>1140</v>
      </c>
      <c r="GH107">
        <v>4208</v>
      </c>
      <c r="GI107">
        <v>0</v>
      </c>
      <c r="GJ107">
        <v>139</v>
      </c>
      <c r="GK107">
        <v>21023</v>
      </c>
      <c r="GL107">
        <v>68</v>
      </c>
      <c r="GM107">
        <v>1033</v>
      </c>
      <c r="GN107">
        <v>4282</v>
      </c>
      <c r="GO107">
        <v>0</v>
      </c>
      <c r="GP107">
        <v>93</v>
      </c>
      <c r="GQ107">
        <v>21757</v>
      </c>
      <c r="GR107">
        <v>89</v>
      </c>
      <c r="GS107">
        <v>1441</v>
      </c>
      <c r="GT107">
        <v>5283</v>
      </c>
      <c r="GU107">
        <v>0</v>
      </c>
      <c r="GV107">
        <v>110</v>
      </c>
      <c r="GW107">
        <v>25251</v>
      </c>
      <c r="GX107">
        <v>64</v>
      </c>
      <c r="GY107">
        <v>866</v>
      </c>
      <c r="GZ107">
        <v>4178</v>
      </c>
      <c r="HA107">
        <v>0</v>
      </c>
      <c r="HB107">
        <v>207</v>
      </c>
      <c r="HC107">
        <v>20527</v>
      </c>
      <c r="HD107">
        <v>94</v>
      </c>
      <c r="HE107">
        <v>407</v>
      </c>
      <c r="HF107">
        <v>425</v>
      </c>
      <c r="HG107">
        <v>0</v>
      </c>
      <c r="HH107">
        <v>144</v>
      </c>
      <c r="HI107">
        <v>20727</v>
      </c>
      <c r="HJ107">
        <v>67</v>
      </c>
      <c r="HK107">
        <v>1219</v>
      </c>
      <c r="HL107">
        <v>5440</v>
      </c>
      <c r="HM107">
        <v>0</v>
      </c>
      <c r="HN107">
        <v>113</v>
      </c>
      <c r="HO107">
        <v>22501</v>
      </c>
      <c r="HP107">
        <v>46</v>
      </c>
      <c r="HQ107">
        <v>1078</v>
      </c>
      <c r="HR107">
        <v>4061</v>
      </c>
      <c r="HS107">
        <v>0</v>
      </c>
      <c r="HT107">
        <v>152</v>
      </c>
      <c r="HU107">
        <v>20244</v>
      </c>
      <c r="HV107">
        <v>97</v>
      </c>
      <c r="HW107">
        <v>316</v>
      </c>
      <c r="HX107">
        <v>436</v>
      </c>
      <c r="HY107">
        <v>28217</v>
      </c>
      <c r="HZ107">
        <v>34075</v>
      </c>
      <c r="IA107">
        <v>22677</v>
      </c>
      <c r="IB107">
        <v>21138</v>
      </c>
      <c r="IC107">
        <v>26823</v>
      </c>
      <c r="ID107">
        <v>21681</v>
      </c>
      <c r="IE107">
        <v>7079</v>
      </c>
      <c r="IF107">
        <v>7252</v>
      </c>
      <c r="IG107">
        <v>996</v>
      </c>
      <c r="IH107">
        <v>28620</v>
      </c>
      <c r="II107">
        <v>30126</v>
      </c>
      <c r="IJ107">
        <v>21717</v>
      </c>
      <c r="IK107">
        <v>21304</v>
      </c>
      <c r="IL107">
        <v>22597</v>
      </c>
      <c r="IM107">
        <v>20848</v>
      </c>
      <c r="IN107">
        <v>7316</v>
      </c>
      <c r="IO107">
        <v>7529</v>
      </c>
      <c r="IP107">
        <v>869</v>
      </c>
      <c r="IQ107">
        <v>0</v>
      </c>
      <c r="IR107">
        <v>97</v>
      </c>
      <c r="IS107">
        <v>21041</v>
      </c>
      <c r="IT107">
        <v>94</v>
      </c>
      <c r="IU107">
        <v>1317</v>
      </c>
      <c r="IV107">
        <v>5668</v>
      </c>
      <c r="IW107">
        <v>0</v>
      </c>
      <c r="IX107">
        <v>168</v>
      </c>
      <c r="IY107">
        <v>26655</v>
      </c>
      <c r="IZ107">
        <v>113</v>
      </c>
      <c r="JA107">
        <v>1667</v>
      </c>
      <c r="JB107">
        <v>5472</v>
      </c>
      <c r="JC107">
        <v>0</v>
      </c>
      <c r="JD107">
        <v>267</v>
      </c>
      <c r="JE107">
        <v>21414</v>
      </c>
      <c r="JF107">
        <v>117</v>
      </c>
      <c r="JG107">
        <v>430</v>
      </c>
      <c r="JH107">
        <v>449</v>
      </c>
      <c r="JI107">
        <v>0</v>
      </c>
      <c r="JJ107">
        <v>230</v>
      </c>
      <c r="JK107">
        <v>21074</v>
      </c>
      <c r="JL107">
        <v>57</v>
      </c>
      <c r="JM107">
        <v>1290</v>
      </c>
      <c r="JN107">
        <v>5969</v>
      </c>
      <c r="JO107">
        <v>0</v>
      </c>
      <c r="JP107">
        <v>147</v>
      </c>
      <c r="JQ107">
        <v>22450</v>
      </c>
      <c r="JR107">
        <v>101</v>
      </c>
      <c r="JS107">
        <v>1394</v>
      </c>
      <c r="JT107">
        <v>6034</v>
      </c>
      <c r="JU107">
        <v>0</v>
      </c>
      <c r="JV107">
        <v>175</v>
      </c>
      <c r="JW107">
        <v>20673</v>
      </c>
      <c r="JX107">
        <v>120</v>
      </c>
      <c r="JY107">
        <v>315</v>
      </c>
      <c r="JZ107">
        <v>434</v>
      </c>
    </row>
    <row r="108" spans="1:286" x14ac:dyDescent="0.3">
      <c r="A108" t="s">
        <v>294</v>
      </c>
      <c r="B108">
        <v>66171017</v>
      </c>
      <c r="C108" t="s">
        <v>298</v>
      </c>
      <c r="D108" t="s">
        <v>299</v>
      </c>
      <c r="E108" t="s">
        <v>296</v>
      </c>
      <c r="F108" t="s">
        <v>71</v>
      </c>
      <c r="G108">
        <v>4</v>
      </c>
      <c r="H108">
        <v>2.8</v>
      </c>
      <c r="I108">
        <v>2.8</v>
      </c>
      <c r="J108">
        <v>8</v>
      </c>
      <c r="K108">
        <v>20</v>
      </c>
      <c r="L108" t="s">
        <v>295</v>
      </c>
      <c r="O108" t="s">
        <v>66</v>
      </c>
      <c r="Q108">
        <v>47906</v>
      </c>
      <c r="R108">
        <v>48326</v>
      </c>
      <c r="S108">
        <v>50669</v>
      </c>
      <c r="T108">
        <v>42942</v>
      </c>
      <c r="U108">
        <v>9429</v>
      </c>
      <c r="V108">
        <v>51475</v>
      </c>
      <c r="W108">
        <v>52923</v>
      </c>
      <c r="X108">
        <v>54065</v>
      </c>
      <c r="Y108">
        <v>43000</v>
      </c>
      <c r="Z108">
        <v>10521</v>
      </c>
      <c r="AA108">
        <v>57164</v>
      </c>
      <c r="AB108">
        <v>58119</v>
      </c>
      <c r="AC108">
        <v>60605</v>
      </c>
      <c r="AD108">
        <v>49509</v>
      </c>
      <c r="AH108">
        <v>45772</v>
      </c>
      <c r="AI108">
        <v>44185</v>
      </c>
      <c r="AJ108">
        <v>48778</v>
      </c>
      <c r="AK108">
        <v>47699</v>
      </c>
      <c r="AL108">
        <v>11392</v>
      </c>
      <c r="AM108">
        <v>13934</v>
      </c>
      <c r="AN108">
        <v>11827</v>
      </c>
      <c r="AO108">
        <v>1810</v>
      </c>
      <c r="AP108">
        <v>0</v>
      </c>
      <c r="AQ108">
        <v>199</v>
      </c>
      <c r="AR108">
        <v>45573</v>
      </c>
      <c r="AS108">
        <v>184</v>
      </c>
      <c r="AT108">
        <v>2109</v>
      </c>
      <c r="AU108">
        <v>9099</v>
      </c>
      <c r="AV108">
        <v>58807</v>
      </c>
      <c r="AW108">
        <v>67135</v>
      </c>
      <c r="AX108">
        <v>51193</v>
      </c>
      <c r="AY108">
        <v>42627</v>
      </c>
      <c r="AZ108">
        <v>52973</v>
      </c>
      <c r="BA108">
        <v>49281</v>
      </c>
      <c r="BB108">
        <v>16180</v>
      </c>
      <c r="BC108">
        <v>14162</v>
      </c>
      <c r="BD108">
        <v>1912</v>
      </c>
      <c r="BE108">
        <v>1.04</v>
      </c>
      <c r="BF108">
        <v>0.87</v>
      </c>
      <c r="BG108">
        <v>1.1399999999999999</v>
      </c>
      <c r="BH108">
        <v>2745</v>
      </c>
      <c r="BI108">
        <v>7.2999999999999995E-2</v>
      </c>
      <c r="BJ108">
        <v>2704</v>
      </c>
      <c r="BK108">
        <v>7.6999999999999999E-2</v>
      </c>
      <c r="BL108">
        <v>1710</v>
      </c>
      <c r="BM108">
        <v>25.1</v>
      </c>
      <c r="BN108">
        <v>2238</v>
      </c>
      <c r="BO108">
        <v>18.2</v>
      </c>
      <c r="BP108">
        <v>2483</v>
      </c>
      <c r="BQ108">
        <v>11.1</v>
      </c>
      <c r="BR108">
        <v>2253</v>
      </c>
      <c r="BS108">
        <v>16.8</v>
      </c>
      <c r="BT108">
        <v>1879</v>
      </c>
      <c r="BU108">
        <v>2.8</v>
      </c>
      <c r="BV108">
        <v>2628</v>
      </c>
      <c r="BW108">
        <v>16.899999999999999</v>
      </c>
      <c r="BX108">
        <v>2001</v>
      </c>
      <c r="BY108">
        <v>23.6</v>
      </c>
      <c r="BZ108">
        <v>2159</v>
      </c>
      <c r="CA108">
        <v>16.399999999999999</v>
      </c>
      <c r="CB108">
        <v>1861</v>
      </c>
      <c r="CC108">
        <v>23.1</v>
      </c>
      <c r="CD108">
        <v>2.7</v>
      </c>
      <c r="CF108">
        <v>0.65</v>
      </c>
      <c r="CG108">
        <v>1.1200000000000001</v>
      </c>
      <c r="CH108">
        <v>1.1499999999999999</v>
      </c>
      <c r="CI108">
        <v>1.21</v>
      </c>
      <c r="CJ108">
        <v>0.91</v>
      </c>
      <c r="CL108">
        <v>2</v>
      </c>
      <c r="CM108">
        <v>2</v>
      </c>
      <c r="CN108">
        <v>2</v>
      </c>
      <c r="CO108">
        <v>2</v>
      </c>
      <c r="CP108">
        <v>3162</v>
      </c>
      <c r="CQ108">
        <v>821</v>
      </c>
      <c r="CR108">
        <v>3398</v>
      </c>
      <c r="CS108">
        <v>2455</v>
      </c>
      <c r="CT108">
        <v>17.2</v>
      </c>
      <c r="CU108">
        <v>41.1</v>
      </c>
      <c r="CV108">
        <v>17.399999999999999</v>
      </c>
      <c r="CW108">
        <v>16.399999999999999</v>
      </c>
      <c r="CX108">
        <v>76.099999999999994</v>
      </c>
      <c r="CY108">
        <v>72.900000000000006</v>
      </c>
      <c r="CZ108">
        <v>76.5</v>
      </c>
      <c r="DA108">
        <v>74.900000000000006</v>
      </c>
      <c r="DB108">
        <v>22</v>
      </c>
      <c r="DC108">
        <v>226</v>
      </c>
      <c r="DE108">
        <v>1</v>
      </c>
      <c r="DF108">
        <v>6617055</v>
      </c>
      <c r="DG108">
        <v>6617054</v>
      </c>
      <c r="DH108">
        <v>1.1000000000000001</v>
      </c>
      <c r="DI108">
        <v>385.67500000000001</v>
      </c>
      <c r="DK108">
        <v>6617055</v>
      </c>
      <c r="DL108">
        <v>6617054</v>
      </c>
      <c r="DM108">
        <v>0</v>
      </c>
      <c r="DO108">
        <v>6617055</v>
      </c>
      <c r="DP108">
        <v>6617054</v>
      </c>
      <c r="DQ108">
        <v>2.8420000000000001</v>
      </c>
      <c r="DS108" t="s">
        <v>2671</v>
      </c>
      <c r="DT108" t="s">
        <v>2672</v>
      </c>
      <c r="DU108">
        <v>0</v>
      </c>
      <c r="DV108">
        <v>159</v>
      </c>
      <c r="DW108">
        <v>44026</v>
      </c>
      <c r="DX108">
        <v>168</v>
      </c>
      <c r="DY108">
        <v>2499</v>
      </c>
      <c r="DZ108">
        <v>11267</v>
      </c>
      <c r="EA108">
        <v>0</v>
      </c>
      <c r="EB108">
        <v>205</v>
      </c>
      <c r="EC108">
        <v>48573</v>
      </c>
      <c r="ED108">
        <v>179</v>
      </c>
      <c r="EE108">
        <v>2089</v>
      </c>
      <c r="EF108">
        <v>9559</v>
      </c>
      <c r="EG108">
        <v>0</v>
      </c>
      <c r="EH108">
        <v>336</v>
      </c>
      <c r="EI108">
        <v>47363</v>
      </c>
      <c r="EJ108">
        <v>243</v>
      </c>
      <c r="EK108">
        <v>742</v>
      </c>
      <c r="EL108">
        <v>825</v>
      </c>
      <c r="EM108">
        <v>0</v>
      </c>
      <c r="EN108">
        <v>143</v>
      </c>
      <c r="EO108">
        <v>42484</v>
      </c>
      <c r="EP108">
        <v>173</v>
      </c>
      <c r="EQ108">
        <v>2839</v>
      </c>
      <c r="ER108">
        <v>13168</v>
      </c>
      <c r="ES108">
        <v>0</v>
      </c>
      <c r="ET108">
        <v>327</v>
      </c>
      <c r="EU108">
        <v>52646</v>
      </c>
      <c r="EV108">
        <v>209</v>
      </c>
      <c r="EW108">
        <v>2591</v>
      </c>
      <c r="EX108">
        <v>11362</v>
      </c>
      <c r="EY108">
        <v>0</v>
      </c>
      <c r="EZ108">
        <v>415</v>
      </c>
      <c r="FA108">
        <v>48866</v>
      </c>
      <c r="FB108">
        <v>303</v>
      </c>
      <c r="FC108">
        <v>764</v>
      </c>
      <c r="FD108">
        <v>845</v>
      </c>
      <c r="FE108">
        <v>28300</v>
      </c>
      <c r="FF108">
        <v>28566</v>
      </c>
      <c r="FG108">
        <v>31181</v>
      </c>
      <c r="FH108">
        <v>23787</v>
      </c>
      <c r="FI108">
        <v>22787</v>
      </c>
      <c r="FJ108">
        <v>21825</v>
      </c>
      <c r="FK108">
        <v>25472</v>
      </c>
      <c r="FL108">
        <v>22886</v>
      </c>
      <c r="FM108">
        <v>5513</v>
      </c>
      <c r="FN108">
        <v>6741</v>
      </c>
      <c r="FO108">
        <v>5709</v>
      </c>
      <c r="FP108">
        <v>901</v>
      </c>
      <c r="FQ108">
        <v>28864</v>
      </c>
      <c r="FR108">
        <v>29553</v>
      </c>
      <c r="FS108">
        <v>29424</v>
      </c>
      <c r="FT108">
        <v>25722</v>
      </c>
      <c r="FU108">
        <v>22985</v>
      </c>
      <c r="FV108">
        <v>22360</v>
      </c>
      <c r="FW108">
        <v>23306</v>
      </c>
      <c r="FX108">
        <v>24813</v>
      </c>
      <c r="FY108">
        <v>5879</v>
      </c>
      <c r="FZ108">
        <v>7193</v>
      </c>
      <c r="GA108">
        <v>6118</v>
      </c>
      <c r="GB108">
        <v>909</v>
      </c>
      <c r="GC108">
        <v>0</v>
      </c>
      <c r="GD108">
        <v>101</v>
      </c>
      <c r="GE108">
        <v>22686</v>
      </c>
      <c r="GF108">
        <v>85</v>
      </c>
      <c r="GG108">
        <v>1028</v>
      </c>
      <c r="GH108">
        <v>4400</v>
      </c>
      <c r="GI108">
        <v>0</v>
      </c>
      <c r="GJ108">
        <v>98</v>
      </c>
      <c r="GK108">
        <v>22887</v>
      </c>
      <c r="GL108">
        <v>99</v>
      </c>
      <c r="GM108">
        <v>1081</v>
      </c>
      <c r="GN108">
        <v>4699</v>
      </c>
      <c r="GO108">
        <v>0</v>
      </c>
      <c r="GP108">
        <v>76</v>
      </c>
      <c r="GQ108">
        <v>21749</v>
      </c>
      <c r="GR108">
        <v>73</v>
      </c>
      <c r="GS108">
        <v>1220</v>
      </c>
      <c r="GT108">
        <v>5448</v>
      </c>
      <c r="GU108">
        <v>0</v>
      </c>
      <c r="GV108">
        <v>98</v>
      </c>
      <c r="GW108">
        <v>25374</v>
      </c>
      <c r="GX108">
        <v>96</v>
      </c>
      <c r="GY108">
        <v>982</v>
      </c>
      <c r="GZ108">
        <v>4631</v>
      </c>
      <c r="HA108">
        <v>0</v>
      </c>
      <c r="HB108">
        <v>194</v>
      </c>
      <c r="HC108">
        <v>22692</v>
      </c>
      <c r="HD108">
        <v>112</v>
      </c>
      <c r="HE108">
        <v>400</v>
      </c>
      <c r="HF108">
        <v>389</v>
      </c>
      <c r="HG108">
        <v>0</v>
      </c>
      <c r="HH108">
        <v>83</v>
      </c>
      <c r="HI108">
        <v>22277</v>
      </c>
      <c r="HJ108">
        <v>95</v>
      </c>
      <c r="HK108">
        <v>1279</v>
      </c>
      <c r="HL108">
        <v>5819</v>
      </c>
      <c r="HM108">
        <v>0</v>
      </c>
      <c r="HN108">
        <v>107</v>
      </c>
      <c r="HO108">
        <v>23199</v>
      </c>
      <c r="HP108">
        <v>83</v>
      </c>
      <c r="HQ108">
        <v>1107</v>
      </c>
      <c r="HR108">
        <v>4928</v>
      </c>
      <c r="HS108">
        <v>0</v>
      </c>
      <c r="HT108">
        <v>142</v>
      </c>
      <c r="HU108">
        <v>24671</v>
      </c>
      <c r="HV108">
        <v>131</v>
      </c>
      <c r="HW108">
        <v>342</v>
      </c>
      <c r="HX108">
        <v>436</v>
      </c>
      <c r="HY108">
        <v>28630</v>
      </c>
      <c r="HZ108">
        <v>34264</v>
      </c>
      <c r="IA108">
        <v>24899</v>
      </c>
      <c r="IB108">
        <v>20573</v>
      </c>
      <c r="IC108">
        <v>27832</v>
      </c>
      <c r="ID108">
        <v>23924</v>
      </c>
      <c r="IE108">
        <v>8057</v>
      </c>
      <c r="IF108">
        <v>6432</v>
      </c>
      <c r="IG108">
        <v>975</v>
      </c>
      <c r="IH108">
        <v>30177</v>
      </c>
      <c r="II108">
        <v>32871</v>
      </c>
      <c r="IJ108">
        <v>26294</v>
      </c>
      <c r="IK108">
        <v>22054</v>
      </c>
      <c r="IL108">
        <v>25141</v>
      </c>
      <c r="IM108">
        <v>25357</v>
      </c>
      <c r="IN108">
        <v>8123</v>
      </c>
      <c r="IO108">
        <v>7730</v>
      </c>
      <c r="IP108">
        <v>937</v>
      </c>
      <c r="IQ108">
        <v>0</v>
      </c>
      <c r="IR108">
        <v>71</v>
      </c>
      <c r="IS108">
        <v>20502</v>
      </c>
      <c r="IT108">
        <v>74</v>
      </c>
      <c r="IU108">
        <v>1458</v>
      </c>
      <c r="IV108">
        <v>6525</v>
      </c>
      <c r="IW108">
        <v>0</v>
      </c>
      <c r="IX108">
        <v>155</v>
      </c>
      <c r="IY108">
        <v>27677</v>
      </c>
      <c r="IZ108">
        <v>95</v>
      </c>
      <c r="JA108">
        <v>1162</v>
      </c>
      <c r="JB108">
        <v>5175</v>
      </c>
      <c r="JC108">
        <v>0</v>
      </c>
      <c r="JD108">
        <v>251</v>
      </c>
      <c r="JE108">
        <v>23673</v>
      </c>
      <c r="JF108">
        <v>141</v>
      </c>
      <c r="JG108">
        <v>423</v>
      </c>
      <c r="JH108">
        <v>411</v>
      </c>
      <c r="JI108">
        <v>0</v>
      </c>
      <c r="JJ108">
        <v>72</v>
      </c>
      <c r="JK108">
        <v>21982</v>
      </c>
      <c r="JL108">
        <v>99</v>
      </c>
      <c r="JM108">
        <v>1381</v>
      </c>
      <c r="JN108">
        <v>6643</v>
      </c>
      <c r="JO108">
        <v>0</v>
      </c>
      <c r="JP108">
        <v>172</v>
      </c>
      <c r="JQ108">
        <v>24969</v>
      </c>
      <c r="JR108">
        <v>114</v>
      </c>
      <c r="JS108">
        <v>1429</v>
      </c>
      <c r="JT108">
        <v>6187</v>
      </c>
      <c r="JU108">
        <v>0</v>
      </c>
      <c r="JV108">
        <v>164</v>
      </c>
      <c r="JW108">
        <v>25193</v>
      </c>
      <c r="JX108">
        <v>162</v>
      </c>
      <c r="JY108">
        <v>341</v>
      </c>
      <c r="JZ108">
        <v>434</v>
      </c>
    </row>
    <row r="109" spans="1:286" x14ac:dyDescent="0.3">
      <c r="A109" t="s">
        <v>301</v>
      </c>
      <c r="B109">
        <v>62249002</v>
      </c>
      <c r="C109" t="s">
        <v>303</v>
      </c>
      <c r="D109" t="s">
        <v>218</v>
      </c>
      <c r="E109" t="s">
        <v>68</v>
      </c>
      <c r="F109" t="s">
        <v>71</v>
      </c>
      <c r="G109">
        <v>4</v>
      </c>
      <c r="H109">
        <v>1.7</v>
      </c>
      <c r="I109">
        <v>1.7</v>
      </c>
      <c r="J109">
        <v>9</v>
      </c>
      <c r="K109">
        <v>2</v>
      </c>
      <c r="L109" t="s">
        <v>302</v>
      </c>
      <c r="O109" t="s">
        <v>66</v>
      </c>
      <c r="Q109">
        <v>28286</v>
      </c>
      <c r="R109">
        <v>28654</v>
      </c>
      <c r="S109">
        <v>29534</v>
      </c>
      <c r="T109">
        <v>25350</v>
      </c>
      <c r="U109">
        <v>4591</v>
      </c>
      <c r="V109">
        <v>26820</v>
      </c>
      <c r="W109">
        <v>27501</v>
      </c>
      <c r="X109">
        <v>26635</v>
      </c>
      <c r="Y109">
        <v>24644</v>
      </c>
      <c r="Z109">
        <v>4428</v>
      </c>
      <c r="AA109">
        <v>30476</v>
      </c>
      <c r="AB109">
        <v>31339</v>
      </c>
      <c r="AC109">
        <v>29631</v>
      </c>
      <c r="AD109">
        <v>28606</v>
      </c>
      <c r="AH109">
        <v>25210</v>
      </c>
      <c r="AI109">
        <v>24870</v>
      </c>
      <c r="AJ109">
        <v>24048</v>
      </c>
      <c r="AK109">
        <v>27863</v>
      </c>
      <c r="AL109">
        <v>5266</v>
      </c>
      <c r="AM109">
        <v>6469</v>
      </c>
      <c r="AN109">
        <v>5583</v>
      </c>
      <c r="AO109">
        <v>743</v>
      </c>
      <c r="AP109">
        <v>0</v>
      </c>
      <c r="AQ109">
        <v>95</v>
      </c>
      <c r="AR109">
        <v>25115</v>
      </c>
      <c r="AS109">
        <v>100</v>
      </c>
      <c r="AT109">
        <v>746</v>
      </c>
      <c r="AU109">
        <v>4420</v>
      </c>
      <c r="AV109">
        <v>31148</v>
      </c>
      <c r="AW109">
        <v>41067</v>
      </c>
      <c r="AX109">
        <v>30552</v>
      </c>
      <c r="AY109">
        <v>23231</v>
      </c>
      <c r="AZ109">
        <v>34341</v>
      </c>
      <c r="BA109">
        <v>29821</v>
      </c>
      <c r="BB109">
        <v>7917</v>
      </c>
      <c r="BC109">
        <v>6726</v>
      </c>
      <c r="BD109">
        <v>731</v>
      </c>
      <c r="BE109">
        <v>0.95</v>
      </c>
      <c r="BF109">
        <v>0.98</v>
      </c>
      <c r="BG109">
        <v>1.32</v>
      </c>
      <c r="BH109">
        <v>1708</v>
      </c>
      <c r="BI109">
        <v>0.11799999999999999</v>
      </c>
      <c r="BJ109">
        <v>1682</v>
      </c>
      <c r="BK109">
        <v>6.9000000000000006E-2</v>
      </c>
      <c r="BL109">
        <v>867</v>
      </c>
      <c r="BM109">
        <v>19.100000000000001</v>
      </c>
      <c r="BN109">
        <v>1149</v>
      </c>
      <c r="BO109">
        <v>19.2</v>
      </c>
      <c r="BP109">
        <v>1688</v>
      </c>
      <c r="BQ109">
        <v>10.8</v>
      </c>
      <c r="BR109">
        <v>1108</v>
      </c>
      <c r="BS109">
        <v>17.399999999999999</v>
      </c>
      <c r="BT109">
        <v>1084</v>
      </c>
      <c r="BU109">
        <v>2</v>
      </c>
      <c r="BV109">
        <v>1062</v>
      </c>
      <c r="BW109">
        <v>25.7</v>
      </c>
      <c r="BX109">
        <v>1175</v>
      </c>
      <c r="BY109">
        <v>17.399999999999999</v>
      </c>
      <c r="BZ109">
        <v>1350</v>
      </c>
      <c r="CA109">
        <v>7.3</v>
      </c>
      <c r="CB109">
        <v>992</v>
      </c>
      <c r="CC109">
        <v>17.399999999999999</v>
      </c>
      <c r="CD109">
        <v>1.2</v>
      </c>
      <c r="CF109">
        <v>0.82</v>
      </c>
      <c r="CG109">
        <v>0.98</v>
      </c>
      <c r="CH109">
        <v>1.25</v>
      </c>
      <c r="CI109">
        <v>1.1200000000000001</v>
      </c>
      <c r="CJ109">
        <v>0.67</v>
      </c>
      <c r="CL109">
        <v>2</v>
      </c>
      <c r="CM109">
        <v>2</v>
      </c>
      <c r="CN109">
        <v>2</v>
      </c>
      <c r="CO109">
        <v>2</v>
      </c>
      <c r="CP109">
        <v>1711</v>
      </c>
      <c r="CQ109">
        <v>387</v>
      </c>
      <c r="CR109">
        <v>1832</v>
      </c>
      <c r="CS109">
        <v>1351</v>
      </c>
      <c r="CT109">
        <v>14.9</v>
      </c>
      <c r="CU109">
        <v>38.5</v>
      </c>
      <c r="CV109">
        <v>15.4</v>
      </c>
      <c r="CW109">
        <v>12.7</v>
      </c>
      <c r="CX109">
        <v>73.099999999999994</v>
      </c>
      <c r="CY109">
        <v>69.400000000000006</v>
      </c>
      <c r="CZ109">
        <v>73.5</v>
      </c>
      <c r="DA109">
        <v>71.7</v>
      </c>
      <c r="DB109">
        <v>18</v>
      </c>
      <c r="DC109">
        <v>679</v>
      </c>
      <c r="DE109">
        <v>1</v>
      </c>
      <c r="DF109">
        <v>6224219</v>
      </c>
      <c r="DG109">
        <v>6224008</v>
      </c>
      <c r="DH109">
        <v>1.7350000000000001</v>
      </c>
      <c r="DI109">
        <v>456.15699999999998</v>
      </c>
      <c r="DJ109">
        <v>120</v>
      </c>
      <c r="DK109">
        <v>6224219</v>
      </c>
      <c r="DL109">
        <v>6224008</v>
      </c>
      <c r="DM109">
        <v>0</v>
      </c>
      <c r="DN109">
        <v>120</v>
      </c>
      <c r="DO109">
        <v>6224219</v>
      </c>
      <c r="DP109">
        <v>6224008</v>
      </c>
      <c r="DQ109">
        <v>1.7350000000000001</v>
      </c>
      <c r="DR109">
        <v>120</v>
      </c>
      <c r="DS109" t="s">
        <v>2651</v>
      </c>
      <c r="DT109" t="s">
        <v>2669</v>
      </c>
      <c r="DU109">
        <v>0</v>
      </c>
      <c r="DV109">
        <v>73</v>
      </c>
      <c r="DW109">
        <v>24797</v>
      </c>
      <c r="DX109">
        <v>100</v>
      </c>
      <c r="DY109">
        <v>876</v>
      </c>
      <c r="DZ109">
        <v>5493</v>
      </c>
      <c r="EA109">
        <v>0</v>
      </c>
      <c r="EB109">
        <v>109</v>
      </c>
      <c r="EC109">
        <v>23939</v>
      </c>
      <c r="ED109">
        <v>86</v>
      </c>
      <c r="EE109">
        <v>787</v>
      </c>
      <c r="EF109">
        <v>4710</v>
      </c>
      <c r="EG109">
        <v>0</v>
      </c>
      <c r="EH109">
        <v>153</v>
      </c>
      <c r="EI109">
        <v>27710</v>
      </c>
      <c r="EJ109">
        <v>117</v>
      </c>
      <c r="EK109">
        <v>249</v>
      </c>
      <c r="EL109">
        <v>377</v>
      </c>
      <c r="EM109">
        <v>0</v>
      </c>
      <c r="EN109">
        <v>49</v>
      </c>
      <c r="EO109">
        <v>23182</v>
      </c>
      <c r="EP109">
        <v>95</v>
      </c>
      <c r="EQ109">
        <v>1075</v>
      </c>
      <c r="ER109">
        <v>6747</v>
      </c>
      <c r="ES109">
        <v>0</v>
      </c>
      <c r="ET109">
        <v>155</v>
      </c>
      <c r="EU109">
        <v>34186</v>
      </c>
      <c r="EV109">
        <v>143</v>
      </c>
      <c r="EW109">
        <v>905</v>
      </c>
      <c r="EX109">
        <v>5678</v>
      </c>
      <c r="EY109">
        <v>0</v>
      </c>
      <c r="EZ109">
        <v>160</v>
      </c>
      <c r="FA109">
        <v>29661</v>
      </c>
      <c r="FB109">
        <v>136</v>
      </c>
      <c r="FC109">
        <v>236</v>
      </c>
      <c r="FD109">
        <v>359</v>
      </c>
      <c r="FE109">
        <v>15322</v>
      </c>
      <c r="FF109">
        <v>16198</v>
      </c>
      <c r="FG109">
        <v>15263</v>
      </c>
      <c r="FH109">
        <v>12393</v>
      </c>
      <c r="FI109">
        <v>12671</v>
      </c>
      <c r="FJ109">
        <v>12920</v>
      </c>
      <c r="FK109">
        <v>12531</v>
      </c>
      <c r="FL109">
        <v>11995</v>
      </c>
      <c r="FM109">
        <v>2651</v>
      </c>
      <c r="FN109">
        <v>3278</v>
      </c>
      <c r="FO109">
        <v>2732</v>
      </c>
      <c r="FP109">
        <v>398</v>
      </c>
      <c r="FQ109">
        <v>15154</v>
      </c>
      <c r="FR109">
        <v>15141</v>
      </c>
      <c r="FS109">
        <v>14368</v>
      </c>
      <c r="FT109">
        <v>16213</v>
      </c>
      <c r="FU109">
        <v>12539</v>
      </c>
      <c r="FV109">
        <v>11950</v>
      </c>
      <c r="FW109">
        <v>11517</v>
      </c>
      <c r="FX109">
        <v>15868</v>
      </c>
      <c r="FY109">
        <v>2615</v>
      </c>
      <c r="FZ109">
        <v>3191</v>
      </c>
      <c r="GA109">
        <v>2851</v>
      </c>
      <c r="GB109">
        <v>345</v>
      </c>
      <c r="GC109">
        <v>0</v>
      </c>
      <c r="GD109">
        <v>53</v>
      </c>
      <c r="GE109">
        <v>12618</v>
      </c>
      <c r="GF109">
        <v>54</v>
      </c>
      <c r="GG109">
        <v>379</v>
      </c>
      <c r="GH109">
        <v>2218</v>
      </c>
      <c r="GI109">
        <v>0</v>
      </c>
      <c r="GJ109">
        <v>42</v>
      </c>
      <c r="GK109">
        <v>12497</v>
      </c>
      <c r="GL109">
        <v>46</v>
      </c>
      <c r="GM109">
        <v>367</v>
      </c>
      <c r="GN109">
        <v>2202</v>
      </c>
      <c r="GO109">
        <v>0</v>
      </c>
      <c r="GP109">
        <v>40</v>
      </c>
      <c r="GQ109">
        <v>12880</v>
      </c>
      <c r="GR109">
        <v>57</v>
      </c>
      <c r="GS109">
        <v>447</v>
      </c>
      <c r="GT109">
        <v>2774</v>
      </c>
      <c r="GU109">
        <v>0</v>
      </c>
      <c r="GV109">
        <v>61</v>
      </c>
      <c r="GW109">
        <v>12470</v>
      </c>
      <c r="GX109">
        <v>43</v>
      </c>
      <c r="GY109">
        <v>391</v>
      </c>
      <c r="GZ109">
        <v>2298</v>
      </c>
      <c r="HA109">
        <v>0</v>
      </c>
      <c r="HB109">
        <v>86</v>
      </c>
      <c r="HC109">
        <v>11909</v>
      </c>
      <c r="HD109">
        <v>57</v>
      </c>
      <c r="HE109">
        <v>129</v>
      </c>
      <c r="HF109">
        <v>212</v>
      </c>
      <c r="HG109">
        <v>0</v>
      </c>
      <c r="HH109">
        <v>33</v>
      </c>
      <c r="HI109">
        <v>11917</v>
      </c>
      <c r="HJ109">
        <v>43</v>
      </c>
      <c r="HK109">
        <v>429</v>
      </c>
      <c r="HL109">
        <v>2719</v>
      </c>
      <c r="HM109">
        <v>0</v>
      </c>
      <c r="HN109">
        <v>48</v>
      </c>
      <c r="HO109">
        <v>11469</v>
      </c>
      <c r="HP109">
        <v>43</v>
      </c>
      <c r="HQ109">
        <v>396</v>
      </c>
      <c r="HR109">
        <v>2412</v>
      </c>
      <c r="HS109">
        <v>0</v>
      </c>
      <c r="HT109">
        <v>67</v>
      </c>
      <c r="HU109">
        <v>15801</v>
      </c>
      <c r="HV109">
        <v>60</v>
      </c>
      <c r="HW109">
        <v>120</v>
      </c>
      <c r="HX109">
        <v>165</v>
      </c>
      <c r="HY109">
        <v>15483</v>
      </c>
      <c r="HZ109">
        <v>23744</v>
      </c>
      <c r="IA109">
        <v>13169</v>
      </c>
      <c r="IB109">
        <v>11759</v>
      </c>
      <c r="IC109">
        <v>19673</v>
      </c>
      <c r="ID109">
        <v>12769</v>
      </c>
      <c r="IE109">
        <v>3724</v>
      </c>
      <c r="IF109">
        <v>4071</v>
      </c>
      <c r="IG109">
        <v>400</v>
      </c>
      <c r="IH109">
        <v>15665</v>
      </c>
      <c r="II109">
        <v>17323</v>
      </c>
      <c r="IJ109">
        <v>17383</v>
      </c>
      <c r="IK109">
        <v>11472</v>
      </c>
      <c r="IL109">
        <v>14668</v>
      </c>
      <c r="IM109">
        <v>17052</v>
      </c>
      <c r="IN109">
        <v>4193</v>
      </c>
      <c r="IO109">
        <v>2655</v>
      </c>
      <c r="IP109">
        <v>331</v>
      </c>
      <c r="IQ109">
        <v>0</v>
      </c>
      <c r="IR109">
        <v>25</v>
      </c>
      <c r="IS109">
        <v>11734</v>
      </c>
      <c r="IT109">
        <v>54</v>
      </c>
      <c r="IU109">
        <v>525</v>
      </c>
      <c r="IV109">
        <v>3145</v>
      </c>
      <c r="IW109">
        <v>0</v>
      </c>
      <c r="IX109">
        <v>89</v>
      </c>
      <c r="IY109">
        <v>19584</v>
      </c>
      <c r="IZ109">
        <v>78</v>
      </c>
      <c r="JA109">
        <v>540</v>
      </c>
      <c r="JB109">
        <v>3453</v>
      </c>
      <c r="JC109">
        <v>0</v>
      </c>
      <c r="JD109">
        <v>91</v>
      </c>
      <c r="JE109">
        <v>12678</v>
      </c>
      <c r="JF109">
        <v>68</v>
      </c>
      <c r="JG109">
        <v>125</v>
      </c>
      <c r="JH109">
        <v>207</v>
      </c>
      <c r="JI109">
        <v>0</v>
      </c>
      <c r="JJ109">
        <v>24</v>
      </c>
      <c r="JK109">
        <v>11448</v>
      </c>
      <c r="JL109">
        <v>41</v>
      </c>
      <c r="JM109">
        <v>550</v>
      </c>
      <c r="JN109">
        <v>3602</v>
      </c>
      <c r="JO109">
        <v>0</v>
      </c>
      <c r="JP109">
        <v>66</v>
      </c>
      <c r="JQ109">
        <v>14602</v>
      </c>
      <c r="JR109">
        <v>65</v>
      </c>
      <c r="JS109">
        <v>365</v>
      </c>
      <c r="JT109">
        <v>2225</v>
      </c>
      <c r="JU109">
        <v>0</v>
      </c>
      <c r="JV109">
        <v>69</v>
      </c>
      <c r="JW109">
        <v>16983</v>
      </c>
      <c r="JX109">
        <v>68</v>
      </c>
      <c r="JY109">
        <v>111</v>
      </c>
      <c r="JZ109">
        <v>152</v>
      </c>
    </row>
    <row r="110" spans="1:286" x14ac:dyDescent="0.3">
      <c r="A110" t="s">
        <v>301</v>
      </c>
      <c r="B110">
        <v>63241081</v>
      </c>
      <c r="C110" t="s">
        <v>218</v>
      </c>
      <c r="D110" t="s">
        <v>304</v>
      </c>
      <c r="E110" t="s">
        <v>68</v>
      </c>
      <c r="F110" t="s">
        <v>71</v>
      </c>
      <c r="G110">
        <v>4</v>
      </c>
      <c r="H110">
        <v>15.8</v>
      </c>
      <c r="I110">
        <v>15.8</v>
      </c>
      <c r="J110">
        <v>8</v>
      </c>
      <c r="K110">
        <v>10</v>
      </c>
      <c r="L110" t="s">
        <v>302</v>
      </c>
      <c r="O110" t="s">
        <v>66</v>
      </c>
      <c r="Q110">
        <v>26665</v>
      </c>
      <c r="R110">
        <v>27316</v>
      </c>
      <c r="S110">
        <v>26705</v>
      </c>
      <c r="T110">
        <v>24248</v>
      </c>
      <c r="U110">
        <v>4414</v>
      </c>
      <c r="V110">
        <v>26820</v>
      </c>
      <c r="W110">
        <v>27501</v>
      </c>
      <c r="X110">
        <v>26635</v>
      </c>
      <c r="Y110">
        <v>24644</v>
      </c>
      <c r="Z110">
        <v>4428</v>
      </c>
      <c r="AA110">
        <v>30904</v>
      </c>
      <c r="AB110">
        <v>31128</v>
      </c>
      <c r="AC110">
        <v>31889</v>
      </c>
      <c r="AD110">
        <v>28883</v>
      </c>
      <c r="AH110">
        <v>25995</v>
      </c>
      <c r="AI110">
        <v>25136</v>
      </c>
      <c r="AJ110">
        <v>26519</v>
      </c>
      <c r="AK110">
        <v>28393</v>
      </c>
      <c r="AL110">
        <v>4909</v>
      </c>
      <c r="AM110">
        <v>5992</v>
      </c>
      <c r="AN110">
        <v>5370</v>
      </c>
      <c r="AO110">
        <v>490</v>
      </c>
      <c r="AP110">
        <v>0</v>
      </c>
      <c r="AQ110">
        <v>89</v>
      </c>
      <c r="AR110">
        <v>25906</v>
      </c>
      <c r="AS110">
        <v>88</v>
      </c>
      <c r="AT110">
        <v>863</v>
      </c>
      <c r="AU110">
        <v>3958</v>
      </c>
      <c r="AV110">
        <v>30986</v>
      </c>
      <c r="AW110">
        <v>40926</v>
      </c>
      <c r="AX110">
        <v>30873</v>
      </c>
      <c r="AY110">
        <v>23630</v>
      </c>
      <c r="AZ110">
        <v>34706</v>
      </c>
      <c r="BA110">
        <v>30386</v>
      </c>
      <c r="BB110">
        <v>7356</v>
      </c>
      <c r="BC110">
        <v>6220</v>
      </c>
      <c r="BD110">
        <v>487</v>
      </c>
      <c r="BE110">
        <v>1.02</v>
      </c>
      <c r="BF110">
        <v>1</v>
      </c>
      <c r="BG110">
        <v>1.32</v>
      </c>
      <c r="BH110">
        <v>1755</v>
      </c>
      <c r="BI110">
        <v>0.11799999999999999</v>
      </c>
      <c r="BJ110">
        <v>1683</v>
      </c>
      <c r="BK110">
        <v>6.9000000000000006E-2</v>
      </c>
      <c r="BL110">
        <v>886</v>
      </c>
      <c r="BM110">
        <v>16.399999999999999</v>
      </c>
      <c r="BN110">
        <v>1260</v>
      </c>
      <c r="BO110">
        <v>18.100000000000001</v>
      </c>
      <c r="BP110">
        <v>1819</v>
      </c>
      <c r="BQ110">
        <v>9.5</v>
      </c>
      <c r="BR110">
        <v>1361</v>
      </c>
      <c r="BS110">
        <v>15</v>
      </c>
      <c r="BT110">
        <v>1070</v>
      </c>
      <c r="BU110">
        <v>0.9</v>
      </c>
      <c r="BV110">
        <v>1038</v>
      </c>
      <c r="BW110">
        <v>23.9</v>
      </c>
      <c r="BX110">
        <v>1055</v>
      </c>
      <c r="BY110">
        <v>15.5</v>
      </c>
      <c r="BZ110">
        <v>1317</v>
      </c>
      <c r="CA110">
        <v>6.9</v>
      </c>
      <c r="CB110">
        <v>1043</v>
      </c>
      <c r="CC110">
        <v>13.9</v>
      </c>
      <c r="CD110">
        <v>1.1000000000000001</v>
      </c>
      <c r="CF110">
        <v>0.85</v>
      </c>
      <c r="CG110">
        <v>1.19</v>
      </c>
      <c r="CH110">
        <v>1.38</v>
      </c>
      <c r="CI110">
        <v>1.3</v>
      </c>
      <c r="CJ110">
        <v>0.67</v>
      </c>
      <c r="CL110">
        <v>2</v>
      </c>
      <c r="CM110">
        <v>2</v>
      </c>
      <c r="CN110">
        <v>2</v>
      </c>
      <c r="CO110">
        <v>2</v>
      </c>
      <c r="CP110">
        <v>1735</v>
      </c>
      <c r="CQ110">
        <v>392</v>
      </c>
      <c r="CR110">
        <v>1857</v>
      </c>
      <c r="CS110">
        <v>1370</v>
      </c>
      <c r="CT110">
        <v>13.7</v>
      </c>
      <c r="CU110">
        <v>35.4</v>
      </c>
      <c r="CV110">
        <v>14.2</v>
      </c>
      <c r="CW110">
        <v>11.7</v>
      </c>
      <c r="CX110">
        <v>73</v>
      </c>
      <c r="CY110">
        <v>69.099999999999994</v>
      </c>
      <c r="CZ110">
        <v>73.3</v>
      </c>
      <c r="DA110">
        <v>71.599999999999994</v>
      </c>
      <c r="DB110">
        <v>26</v>
      </c>
      <c r="DC110">
        <v>128</v>
      </c>
      <c r="DE110">
        <v>1</v>
      </c>
      <c r="DF110">
        <v>6224008</v>
      </c>
      <c r="DG110">
        <v>6324024</v>
      </c>
      <c r="DH110">
        <v>11.837999999999999</v>
      </c>
      <c r="DI110">
        <v>468</v>
      </c>
      <c r="DK110">
        <v>6224008</v>
      </c>
      <c r="DL110">
        <v>6324024</v>
      </c>
      <c r="DM110">
        <v>0</v>
      </c>
      <c r="DO110">
        <v>6224008</v>
      </c>
      <c r="DP110">
        <v>6324024</v>
      </c>
      <c r="DQ110">
        <v>15.765000000000001</v>
      </c>
      <c r="DS110" t="s">
        <v>2651</v>
      </c>
      <c r="DT110" t="s">
        <v>2669</v>
      </c>
      <c r="DU110">
        <v>0</v>
      </c>
      <c r="DV110">
        <v>61</v>
      </c>
      <c r="DW110">
        <v>25075</v>
      </c>
      <c r="DX110">
        <v>77</v>
      </c>
      <c r="DY110">
        <v>1049</v>
      </c>
      <c r="DZ110">
        <v>4866</v>
      </c>
      <c r="EA110">
        <v>0</v>
      </c>
      <c r="EB110">
        <v>125</v>
      </c>
      <c r="EC110">
        <v>26394</v>
      </c>
      <c r="ED110">
        <v>96</v>
      </c>
      <c r="EE110">
        <v>944</v>
      </c>
      <c r="EF110">
        <v>4330</v>
      </c>
      <c r="EG110">
        <v>0</v>
      </c>
      <c r="EH110">
        <v>140</v>
      </c>
      <c r="EI110">
        <v>28253</v>
      </c>
      <c r="EJ110">
        <v>117</v>
      </c>
      <c r="EK110">
        <v>102</v>
      </c>
      <c r="EL110">
        <v>271</v>
      </c>
      <c r="EM110">
        <v>0</v>
      </c>
      <c r="EN110">
        <v>50</v>
      </c>
      <c r="EO110">
        <v>23580</v>
      </c>
      <c r="EP110">
        <v>62</v>
      </c>
      <c r="EQ110">
        <v>1488</v>
      </c>
      <c r="ER110">
        <v>5806</v>
      </c>
      <c r="ES110">
        <v>0</v>
      </c>
      <c r="ET110">
        <v>119</v>
      </c>
      <c r="EU110">
        <v>34587</v>
      </c>
      <c r="EV110">
        <v>126</v>
      </c>
      <c r="EW110">
        <v>904</v>
      </c>
      <c r="EX110">
        <v>5190</v>
      </c>
      <c r="EY110">
        <v>0</v>
      </c>
      <c r="EZ110">
        <v>145</v>
      </c>
      <c r="FA110">
        <v>30241</v>
      </c>
      <c r="FB110">
        <v>135</v>
      </c>
      <c r="FC110">
        <v>96</v>
      </c>
      <c r="FD110">
        <v>256</v>
      </c>
      <c r="FE110">
        <v>15742</v>
      </c>
      <c r="FF110">
        <v>16325</v>
      </c>
      <c r="FG110">
        <v>16584</v>
      </c>
      <c r="FH110">
        <v>12627</v>
      </c>
      <c r="FI110">
        <v>13220</v>
      </c>
      <c r="FJ110">
        <v>13197</v>
      </c>
      <c r="FK110">
        <v>13917</v>
      </c>
      <c r="FL110">
        <v>12435</v>
      </c>
      <c r="FM110">
        <v>2522</v>
      </c>
      <c r="FN110">
        <v>3128</v>
      </c>
      <c r="FO110">
        <v>2667</v>
      </c>
      <c r="FP110">
        <v>192</v>
      </c>
      <c r="FQ110">
        <v>15162</v>
      </c>
      <c r="FR110">
        <v>14803</v>
      </c>
      <c r="FS110">
        <v>15305</v>
      </c>
      <c r="FT110">
        <v>16256</v>
      </c>
      <c r="FU110">
        <v>12775</v>
      </c>
      <c r="FV110">
        <v>11939</v>
      </c>
      <c r="FW110">
        <v>12602</v>
      </c>
      <c r="FX110">
        <v>15958</v>
      </c>
      <c r="FY110">
        <v>2387</v>
      </c>
      <c r="FZ110">
        <v>2864</v>
      </c>
      <c r="GA110">
        <v>2703</v>
      </c>
      <c r="GB110">
        <v>298</v>
      </c>
      <c r="GC110">
        <v>0</v>
      </c>
      <c r="GD110">
        <v>53</v>
      </c>
      <c r="GE110">
        <v>13167</v>
      </c>
      <c r="GF110">
        <v>42</v>
      </c>
      <c r="GG110">
        <v>406</v>
      </c>
      <c r="GH110">
        <v>2074</v>
      </c>
      <c r="GI110">
        <v>0</v>
      </c>
      <c r="GJ110">
        <v>36</v>
      </c>
      <c r="GK110">
        <v>12739</v>
      </c>
      <c r="GL110">
        <v>46</v>
      </c>
      <c r="GM110">
        <v>457</v>
      </c>
      <c r="GN110">
        <v>1884</v>
      </c>
      <c r="GO110">
        <v>0</v>
      </c>
      <c r="GP110">
        <v>38</v>
      </c>
      <c r="GQ110">
        <v>13159</v>
      </c>
      <c r="GR110">
        <v>36</v>
      </c>
      <c r="GS110">
        <v>484</v>
      </c>
      <c r="GT110">
        <v>2608</v>
      </c>
      <c r="GU110">
        <v>0</v>
      </c>
      <c r="GV110">
        <v>77</v>
      </c>
      <c r="GW110">
        <v>13840</v>
      </c>
      <c r="GX110">
        <v>58</v>
      </c>
      <c r="GY110">
        <v>488</v>
      </c>
      <c r="GZ110">
        <v>2121</v>
      </c>
      <c r="HA110">
        <v>0</v>
      </c>
      <c r="HB110">
        <v>74</v>
      </c>
      <c r="HC110">
        <v>12361</v>
      </c>
      <c r="HD110">
        <v>46</v>
      </c>
      <c r="HE110">
        <v>28</v>
      </c>
      <c r="HF110">
        <v>118</v>
      </c>
      <c r="HG110">
        <v>0</v>
      </c>
      <c r="HH110">
        <v>23</v>
      </c>
      <c r="HI110">
        <v>11916</v>
      </c>
      <c r="HJ110">
        <v>41</v>
      </c>
      <c r="HK110">
        <v>565</v>
      </c>
      <c r="HL110">
        <v>2258</v>
      </c>
      <c r="HM110">
        <v>0</v>
      </c>
      <c r="HN110">
        <v>48</v>
      </c>
      <c r="HO110">
        <v>12554</v>
      </c>
      <c r="HP110">
        <v>38</v>
      </c>
      <c r="HQ110">
        <v>456</v>
      </c>
      <c r="HR110">
        <v>2209</v>
      </c>
      <c r="HS110">
        <v>0</v>
      </c>
      <c r="HT110">
        <v>66</v>
      </c>
      <c r="HU110">
        <v>15892</v>
      </c>
      <c r="HV110">
        <v>71</v>
      </c>
      <c r="HW110">
        <v>74</v>
      </c>
      <c r="HX110">
        <v>153</v>
      </c>
      <c r="HY110">
        <v>15618</v>
      </c>
      <c r="HZ110">
        <v>24001</v>
      </c>
      <c r="IA110">
        <v>13434</v>
      </c>
      <c r="IB110">
        <v>12014</v>
      </c>
      <c r="IC110">
        <v>20170</v>
      </c>
      <c r="ID110">
        <v>13236</v>
      </c>
      <c r="IE110">
        <v>3604</v>
      </c>
      <c r="IF110">
        <v>3831</v>
      </c>
      <c r="IG110">
        <v>198</v>
      </c>
      <c r="IH110">
        <v>15368</v>
      </c>
      <c r="II110">
        <v>16925</v>
      </c>
      <c r="IJ110">
        <v>17439</v>
      </c>
      <c r="IK110">
        <v>11616</v>
      </c>
      <c r="IL110">
        <v>14536</v>
      </c>
      <c r="IM110">
        <v>17150</v>
      </c>
      <c r="IN110">
        <v>3752</v>
      </c>
      <c r="IO110">
        <v>2389</v>
      </c>
      <c r="IP110">
        <v>289</v>
      </c>
      <c r="IQ110">
        <v>0</v>
      </c>
      <c r="IR110">
        <v>35</v>
      </c>
      <c r="IS110">
        <v>11979</v>
      </c>
      <c r="IT110">
        <v>27</v>
      </c>
      <c r="IU110">
        <v>646</v>
      </c>
      <c r="IV110">
        <v>2931</v>
      </c>
      <c r="IW110">
        <v>0</v>
      </c>
      <c r="IX110">
        <v>68</v>
      </c>
      <c r="IY110">
        <v>20102</v>
      </c>
      <c r="IZ110">
        <v>61</v>
      </c>
      <c r="JA110">
        <v>511</v>
      </c>
      <c r="JB110">
        <v>3259</v>
      </c>
      <c r="JC110">
        <v>0</v>
      </c>
      <c r="JD110">
        <v>77</v>
      </c>
      <c r="JE110">
        <v>13159</v>
      </c>
      <c r="JF110">
        <v>55</v>
      </c>
      <c r="JG110">
        <v>28</v>
      </c>
      <c r="JH110">
        <v>115</v>
      </c>
      <c r="JI110">
        <v>0</v>
      </c>
      <c r="JJ110">
        <v>15</v>
      </c>
      <c r="JK110">
        <v>11601</v>
      </c>
      <c r="JL110">
        <v>35</v>
      </c>
      <c r="JM110">
        <v>842</v>
      </c>
      <c r="JN110">
        <v>2875</v>
      </c>
      <c r="JO110">
        <v>0</v>
      </c>
      <c r="JP110">
        <v>51</v>
      </c>
      <c r="JQ110">
        <v>14485</v>
      </c>
      <c r="JR110">
        <v>65</v>
      </c>
      <c r="JS110">
        <v>393</v>
      </c>
      <c r="JT110">
        <v>1931</v>
      </c>
      <c r="JU110">
        <v>0</v>
      </c>
      <c r="JV110">
        <v>68</v>
      </c>
      <c r="JW110">
        <v>17082</v>
      </c>
      <c r="JX110">
        <v>80</v>
      </c>
      <c r="JY110">
        <v>68</v>
      </c>
      <c r="JZ110">
        <v>141</v>
      </c>
    </row>
    <row r="111" spans="1:286" x14ac:dyDescent="0.3">
      <c r="A111" t="s">
        <v>301</v>
      </c>
      <c r="B111">
        <v>66221083</v>
      </c>
      <c r="C111" t="s">
        <v>306</v>
      </c>
      <c r="D111" t="s">
        <v>307</v>
      </c>
      <c r="E111" t="s">
        <v>68</v>
      </c>
      <c r="F111" t="s">
        <v>71</v>
      </c>
      <c r="G111">
        <v>4</v>
      </c>
      <c r="H111">
        <v>17.7</v>
      </c>
      <c r="I111">
        <v>17.7</v>
      </c>
      <c r="J111">
        <v>8</v>
      </c>
      <c r="K111">
        <v>10</v>
      </c>
      <c r="L111" t="s">
        <v>302</v>
      </c>
      <c r="O111" t="s">
        <v>66</v>
      </c>
      <c r="Q111">
        <v>28263</v>
      </c>
      <c r="R111">
        <v>29078</v>
      </c>
      <c r="S111">
        <v>27137</v>
      </c>
      <c r="T111">
        <v>26691</v>
      </c>
      <c r="U111">
        <v>4719</v>
      </c>
      <c r="V111">
        <v>30972</v>
      </c>
      <c r="W111">
        <v>32598</v>
      </c>
      <c r="X111">
        <v>29036</v>
      </c>
      <c r="Y111">
        <v>27391</v>
      </c>
      <c r="Z111">
        <v>5057</v>
      </c>
      <c r="AA111">
        <v>33329</v>
      </c>
      <c r="AB111">
        <v>33623</v>
      </c>
      <c r="AC111">
        <v>33172</v>
      </c>
      <c r="AD111">
        <v>32469</v>
      </c>
      <c r="AH111">
        <v>28146</v>
      </c>
      <c r="AI111">
        <v>27133</v>
      </c>
      <c r="AJ111">
        <v>27949</v>
      </c>
      <c r="AK111">
        <v>31988</v>
      </c>
      <c r="AL111">
        <v>5183</v>
      </c>
      <c r="AM111">
        <v>6490</v>
      </c>
      <c r="AN111">
        <v>5223</v>
      </c>
      <c r="AO111">
        <v>481</v>
      </c>
      <c r="AP111">
        <v>0</v>
      </c>
      <c r="AQ111">
        <v>99</v>
      </c>
      <c r="AR111">
        <v>28047</v>
      </c>
      <c r="AS111">
        <v>98</v>
      </c>
      <c r="AT111">
        <v>663</v>
      </c>
      <c r="AU111">
        <v>4422</v>
      </c>
      <c r="AV111">
        <v>32509</v>
      </c>
      <c r="AW111">
        <v>45195</v>
      </c>
      <c r="AX111">
        <v>34717</v>
      </c>
      <c r="AY111">
        <v>24656</v>
      </c>
      <c r="AZ111">
        <v>38443</v>
      </c>
      <c r="BA111">
        <v>34237</v>
      </c>
      <c r="BB111">
        <v>7853</v>
      </c>
      <c r="BC111">
        <v>6752</v>
      </c>
      <c r="BD111">
        <v>480</v>
      </c>
      <c r="BE111">
        <v>0.99</v>
      </c>
      <c r="BF111">
        <v>1.07</v>
      </c>
      <c r="BG111">
        <v>1.39</v>
      </c>
      <c r="BH111">
        <v>1882</v>
      </c>
      <c r="BI111">
        <v>0.11799999999999999</v>
      </c>
      <c r="BJ111">
        <v>1826</v>
      </c>
      <c r="BK111">
        <v>6.9000000000000006E-2</v>
      </c>
      <c r="BL111">
        <v>924</v>
      </c>
      <c r="BM111">
        <v>17.399999999999999</v>
      </c>
      <c r="BN111">
        <v>1371</v>
      </c>
      <c r="BO111">
        <v>14.8</v>
      </c>
      <c r="BP111">
        <v>2019</v>
      </c>
      <c r="BQ111">
        <v>8.5</v>
      </c>
      <c r="BR111">
        <v>1250</v>
      </c>
      <c r="BS111">
        <v>14.1</v>
      </c>
      <c r="BT111">
        <v>1173</v>
      </c>
      <c r="BU111">
        <v>0.9</v>
      </c>
      <c r="BV111">
        <v>1224</v>
      </c>
      <c r="BW111">
        <v>21.7</v>
      </c>
      <c r="BX111">
        <v>1078</v>
      </c>
      <c r="BY111">
        <v>16.7</v>
      </c>
      <c r="BZ111">
        <v>1442</v>
      </c>
      <c r="CA111">
        <v>7.7</v>
      </c>
      <c r="CB111">
        <v>1067</v>
      </c>
      <c r="CC111">
        <v>14</v>
      </c>
      <c r="CD111">
        <v>0.9</v>
      </c>
      <c r="CF111">
        <v>0.75</v>
      </c>
      <c r="CG111">
        <v>1.27</v>
      </c>
      <c r="CH111">
        <v>1.4</v>
      </c>
      <c r="CI111">
        <v>1.17</v>
      </c>
      <c r="CJ111">
        <v>0.64</v>
      </c>
      <c r="CL111">
        <v>2</v>
      </c>
      <c r="CM111">
        <v>2</v>
      </c>
      <c r="CN111">
        <v>2</v>
      </c>
      <c r="CO111">
        <v>2</v>
      </c>
      <c r="CP111">
        <v>1871</v>
      </c>
      <c r="CQ111">
        <v>423</v>
      </c>
      <c r="CR111">
        <v>2003</v>
      </c>
      <c r="CS111">
        <v>1478</v>
      </c>
      <c r="CT111">
        <v>13.4</v>
      </c>
      <c r="CU111">
        <v>34.6</v>
      </c>
      <c r="CV111">
        <v>13.9</v>
      </c>
      <c r="CW111">
        <v>11.4</v>
      </c>
      <c r="CX111">
        <v>73.2</v>
      </c>
      <c r="CY111">
        <v>69.400000000000006</v>
      </c>
      <c r="CZ111">
        <v>73.599999999999994</v>
      </c>
      <c r="DA111">
        <v>71.900000000000006</v>
      </c>
      <c r="DB111">
        <v>26</v>
      </c>
      <c r="DC111">
        <v>125</v>
      </c>
      <c r="DE111">
        <v>1</v>
      </c>
      <c r="DF111">
        <v>6522025</v>
      </c>
      <c r="DG111">
        <v>6722042</v>
      </c>
      <c r="DH111">
        <v>10.129</v>
      </c>
      <c r="DI111">
        <v>510.7</v>
      </c>
      <c r="DK111">
        <v>6522025</v>
      </c>
      <c r="DL111">
        <v>6722042</v>
      </c>
      <c r="DM111">
        <v>0</v>
      </c>
      <c r="DO111">
        <v>6522025</v>
      </c>
      <c r="DP111">
        <v>6722042</v>
      </c>
      <c r="DQ111">
        <v>17.741</v>
      </c>
      <c r="DS111" t="s">
        <v>2651</v>
      </c>
      <c r="DT111" t="s">
        <v>2669</v>
      </c>
      <c r="DU111">
        <v>0</v>
      </c>
      <c r="DV111">
        <v>75</v>
      </c>
      <c r="DW111">
        <v>27058</v>
      </c>
      <c r="DX111">
        <v>95</v>
      </c>
      <c r="DY111">
        <v>801</v>
      </c>
      <c r="DZ111">
        <v>5594</v>
      </c>
      <c r="EA111">
        <v>0</v>
      </c>
      <c r="EB111">
        <v>108</v>
      </c>
      <c r="EC111">
        <v>27841</v>
      </c>
      <c r="ED111">
        <v>88</v>
      </c>
      <c r="EE111">
        <v>733</v>
      </c>
      <c r="EF111">
        <v>4402</v>
      </c>
      <c r="EG111">
        <v>0</v>
      </c>
      <c r="EH111">
        <v>170</v>
      </c>
      <c r="EI111">
        <v>31818</v>
      </c>
      <c r="EJ111">
        <v>117</v>
      </c>
      <c r="EK111">
        <v>87</v>
      </c>
      <c r="EL111">
        <v>277</v>
      </c>
      <c r="EM111">
        <v>0</v>
      </c>
      <c r="EN111">
        <v>70</v>
      </c>
      <c r="EO111">
        <v>24586</v>
      </c>
      <c r="EP111">
        <v>77</v>
      </c>
      <c r="EQ111">
        <v>852</v>
      </c>
      <c r="ER111">
        <v>6924</v>
      </c>
      <c r="ES111">
        <v>0</v>
      </c>
      <c r="ET111">
        <v>135</v>
      </c>
      <c r="EU111">
        <v>38308</v>
      </c>
      <c r="EV111">
        <v>154</v>
      </c>
      <c r="EW111">
        <v>929</v>
      </c>
      <c r="EX111">
        <v>5669</v>
      </c>
      <c r="EY111">
        <v>0</v>
      </c>
      <c r="EZ111">
        <v>177</v>
      </c>
      <c r="FA111">
        <v>34060</v>
      </c>
      <c r="FB111">
        <v>136</v>
      </c>
      <c r="FC111">
        <v>83</v>
      </c>
      <c r="FD111">
        <v>261</v>
      </c>
      <c r="FE111">
        <v>16878</v>
      </c>
      <c r="FF111">
        <v>17505</v>
      </c>
      <c r="FG111">
        <v>17538</v>
      </c>
      <c r="FH111">
        <v>13832</v>
      </c>
      <c r="FI111">
        <v>14414</v>
      </c>
      <c r="FJ111">
        <v>14416</v>
      </c>
      <c r="FK111">
        <v>15028</v>
      </c>
      <c r="FL111">
        <v>13647</v>
      </c>
      <c r="FM111">
        <v>2464</v>
      </c>
      <c r="FN111">
        <v>3089</v>
      </c>
      <c r="FO111">
        <v>2510</v>
      </c>
      <c r="FP111">
        <v>185</v>
      </c>
      <c r="FQ111">
        <v>16451</v>
      </c>
      <c r="FR111">
        <v>16118</v>
      </c>
      <c r="FS111">
        <v>15634</v>
      </c>
      <c r="FT111">
        <v>18637</v>
      </c>
      <c r="FU111">
        <v>13732</v>
      </c>
      <c r="FV111">
        <v>12717</v>
      </c>
      <c r="FW111">
        <v>12921</v>
      </c>
      <c r="FX111">
        <v>18341</v>
      </c>
      <c r="FY111">
        <v>2719</v>
      </c>
      <c r="FZ111">
        <v>3401</v>
      </c>
      <c r="GA111">
        <v>2713</v>
      </c>
      <c r="GB111">
        <v>296</v>
      </c>
      <c r="GC111">
        <v>0</v>
      </c>
      <c r="GD111">
        <v>49</v>
      </c>
      <c r="GE111">
        <v>14365</v>
      </c>
      <c r="GF111">
        <v>48</v>
      </c>
      <c r="GG111">
        <v>321</v>
      </c>
      <c r="GH111">
        <v>2095</v>
      </c>
      <c r="GI111">
        <v>0</v>
      </c>
      <c r="GJ111">
        <v>50</v>
      </c>
      <c r="GK111">
        <v>13682</v>
      </c>
      <c r="GL111">
        <v>50</v>
      </c>
      <c r="GM111">
        <v>342</v>
      </c>
      <c r="GN111">
        <v>2327</v>
      </c>
      <c r="GO111">
        <v>0</v>
      </c>
      <c r="GP111">
        <v>41</v>
      </c>
      <c r="GQ111">
        <v>14375</v>
      </c>
      <c r="GR111">
        <v>46</v>
      </c>
      <c r="GS111">
        <v>403</v>
      </c>
      <c r="GT111">
        <v>2640</v>
      </c>
      <c r="GU111">
        <v>0</v>
      </c>
      <c r="GV111">
        <v>50</v>
      </c>
      <c r="GW111">
        <v>14978</v>
      </c>
      <c r="GX111">
        <v>48</v>
      </c>
      <c r="GY111">
        <v>317</v>
      </c>
      <c r="GZ111">
        <v>2145</v>
      </c>
      <c r="HA111">
        <v>0</v>
      </c>
      <c r="HB111">
        <v>75</v>
      </c>
      <c r="HC111">
        <v>13572</v>
      </c>
      <c r="HD111">
        <v>53</v>
      </c>
      <c r="HE111">
        <v>37</v>
      </c>
      <c r="HF111">
        <v>95</v>
      </c>
      <c r="HG111">
        <v>0</v>
      </c>
      <c r="HH111">
        <v>34</v>
      </c>
      <c r="HI111">
        <v>12683</v>
      </c>
      <c r="HJ111">
        <v>49</v>
      </c>
      <c r="HK111">
        <v>398</v>
      </c>
      <c r="HL111">
        <v>2954</v>
      </c>
      <c r="HM111">
        <v>0</v>
      </c>
      <c r="HN111">
        <v>58</v>
      </c>
      <c r="HO111">
        <v>12863</v>
      </c>
      <c r="HP111">
        <v>40</v>
      </c>
      <c r="HQ111">
        <v>416</v>
      </c>
      <c r="HR111">
        <v>2257</v>
      </c>
      <c r="HS111">
        <v>0</v>
      </c>
      <c r="HT111">
        <v>95</v>
      </c>
      <c r="HU111">
        <v>18246</v>
      </c>
      <c r="HV111">
        <v>64</v>
      </c>
      <c r="HW111">
        <v>50</v>
      </c>
      <c r="HX111">
        <v>182</v>
      </c>
      <c r="HY111">
        <v>16198</v>
      </c>
      <c r="HZ111">
        <v>26403</v>
      </c>
      <c r="IA111">
        <v>14720</v>
      </c>
      <c r="IB111">
        <v>12632</v>
      </c>
      <c r="IC111">
        <v>22616</v>
      </c>
      <c r="ID111">
        <v>14527</v>
      </c>
      <c r="IE111">
        <v>3566</v>
      </c>
      <c r="IF111">
        <v>3787</v>
      </c>
      <c r="IG111">
        <v>193</v>
      </c>
      <c r="IH111">
        <v>16311</v>
      </c>
      <c r="II111">
        <v>18792</v>
      </c>
      <c r="IJ111">
        <v>19997</v>
      </c>
      <c r="IK111">
        <v>12024</v>
      </c>
      <c r="IL111">
        <v>15827</v>
      </c>
      <c r="IM111">
        <v>19710</v>
      </c>
      <c r="IN111">
        <v>4287</v>
      </c>
      <c r="IO111">
        <v>2965</v>
      </c>
      <c r="IP111">
        <v>287</v>
      </c>
      <c r="IQ111">
        <v>0</v>
      </c>
      <c r="IR111">
        <v>29</v>
      </c>
      <c r="IS111">
        <v>12603</v>
      </c>
      <c r="IT111">
        <v>36</v>
      </c>
      <c r="IU111">
        <v>427</v>
      </c>
      <c r="IV111">
        <v>3103</v>
      </c>
      <c r="IW111">
        <v>0</v>
      </c>
      <c r="IX111">
        <v>88</v>
      </c>
      <c r="IY111">
        <v>22528</v>
      </c>
      <c r="IZ111">
        <v>75</v>
      </c>
      <c r="JA111">
        <v>528</v>
      </c>
      <c r="JB111">
        <v>3184</v>
      </c>
      <c r="JC111">
        <v>0</v>
      </c>
      <c r="JD111">
        <v>79</v>
      </c>
      <c r="JE111">
        <v>14448</v>
      </c>
      <c r="JF111">
        <v>64</v>
      </c>
      <c r="JG111">
        <v>36</v>
      </c>
      <c r="JH111">
        <v>93</v>
      </c>
      <c r="JI111">
        <v>0</v>
      </c>
      <c r="JJ111">
        <v>41</v>
      </c>
      <c r="JK111">
        <v>11983</v>
      </c>
      <c r="JL111">
        <v>41</v>
      </c>
      <c r="JM111">
        <v>425</v>
      </c>
      <c r="JN111">
        <v>3821</v>
      </c>
      <c r="JO111">
        <v>0</v>
      </c>
      <c r="JP111">
        <v>47</v>
      </c>
      <c r="JQ111">
        <v>15780</v>
      </c>
      <c r="JR111">
        <v>79</v>
      </c>
      <c r="JS111">
        <v>401</v>
      </c>
      <c r="JT111">
        <v>2485</v>
      </c>
      <c r="JU111">
        <v>0</v>
      </c>
      <c r="JV111">
        <v>98</v>
      </c>
      <c r="JW111">
        <v>19612</v>
      </c>
      <c r="JX111">
        <v>72</v>
      </c>
      <c r="JY111">
        <v>47</v>
      </c>
      <c r="JZ111">
        <v>168</v>
      </c>
    </row>
    <row r="112" spans="1:286" x14ac:dyDescent="0.3">
      <c r="A112" t="s">
        <v>301</v>
      </c>
      <c r="B112">
        <v>67221084</v>
      </c>
      <c r="C112" t="s">
        <v>307</v>
      </c>
      <c r="D112" t="s">
        <v>309</v>
      </c>
      <c r="E112" t="s">
        <v>68</v>
      </c>
      <c r="F112" t="s">
        <v>71</v>
      </c>
      <c r="G112">
        <v>4</v>
      </c>
      <c r="H112">
        <v>16.2</v>
      </c>
      <c r="I112">
        <v>16.2</v>
      </c>
      <c r="J112">
        <v>8</v>
      </c>
      <c r="K112">
        <v>10</v>
      </c>
      <c r="L112" t="s">
        <v>302</v>
      </c>
      <c r="N112">
        <v>8084</v>
      </c>
      <c r="O112" t="s">
        <v>59</v>
      </c>
      <c r="Q112">
        <v>35713</v>
      </c>
      <c r="R112">
        <v>36862</v>
      </c>
      <c r="S112">
        <v>36220</v>
      </c>
      <c r="T112">
        <v>30898</v>
      </c>
      <c r="U112">
        <v>5186</v>
      </c>
      <c r="V112">
        <v>34715</v>
      </c>
      <c r="W112">
        <v>35841</v>
      </c>
      <c r="X112">
        <v>35367</v>
      </c>
      <c r="Y112">
        <v>29792</v>
      </c>
      <c r="Z112">
        <v>5132</v>
      </c>
      <c r="AA112">
        <v>38268</v>
      </c>
      <c r="AB112">
        <v>39410</v>
      </c>
      <c r="AC112">
        <v>38713</v>
      </c>
      <c r="AD112">
        <v>33657</v>
      </c>
      <c r="AH112">
        <v>32545</v>
      </c>
      <c r="AI112">
        <v>32361</v>
      </c>
      <c r="AJ112">
        <v>32733</v>
      </c>
      <c r="AK112">
        <v>32970</v>
      </c>
      <c r="AL112">
        <v>5722</v>
      </c>
      <c r="AM112">
        <v>7049</v>
      </c>
      <c r="AN112">
        <v>5980</v>
      </c>
      <c r="AO112">
        <v>687</v>
      </c>
      <c r="AP112">
        <v>0</v>
      </c>
      <c r="AQ112">
        <v>109</v>
      </c>
      <c r="AR112">
        <v>32436</v>
      </c>
      <c r="AS112">
        <v>89</v>
      </c>
      <c r="AT112">
        <v>775</v>
      </c>
      <c r="AU112">
        <v>4858</v>
      </c>
      <c r="AV112">
        <v>41515</v>
      </c>
      <c r="AW112">
        <v>48537</v>
      </c>
      <c r="AX112">
        <v>36268</v>
      </c>
      <c r="AY112">
        <v>32955</v>
      </c>
      <c r="AZ112">
        <v>41177</v>
      </c>
      <c r="BA112">
        <v>35599</v>
      </c>
      <c r="BB112">
        <v>8560</v>
      </c>
      <c r="BC112">
        <v>7360</v>
      </c>
      <c r="BD112">
        <v>669</v>
      </c>
      <c r="BE112">
        <v>0.98</v>
      </c>
      <c r="BF112">
        <v>0.87</v>
      </c>
      <c r="BG112">
        <v>1.17</v>
      </c>
      <c r="BH112">
        <v>2239</v>
      </c>
      <c r="BI112">
        <v>9.9000000000000005E-2</v>
      </c>
      <c r="BJ112">
        <v>2038</v>
      </c>
      <c r="BK112">
        <v>0.123</v>
      </c>
      <c r="CP112">
        <v>2150</v>
      </c>
      <c r="CQ112">
        <v>483</v>
      </c>
      <c r="CR112">
        <v>2302</v>
      </c>
      <c r="CS112">
        <v>1695</v>
      </c>
      <c r="CT112">
        <v>13</v>
      </c>
      <c r="CU112">
        <v>32.6</v>
      </c>
      <c r="CV112">
        <v>13.6</v>
      </c>
      <c r="CW112">
        <v>10.6</v>
      </c>
      <c r="CX112">
        <v>73.8</v>
      </c>
      <c r="CY112">
        <v>69.8</v>
      </c>
      <c r="CZ112">
        <v>74.2</v>
      </c>
      <c r="DA112">
        <v>72.3</v>
      </c>
      <c r="DB112">
        <v>26</v>
      </c>
      <c r="DC112">
        <v>125</v>
      </c>
      <c r="DE112">
        <v>1</v>
      </c>
      <c r="DF112">
        <v>6722041</v>
      </c>
      <c r="DG112">
        <v>6822053</v>
      </c>
      <c r="DH112">
        <v>1.3280000000000001</v>
      </c>
      <c r="DI112">
        <v>524.79999999999995</v>
      </c>
      <c r="DK112">
        <v>6722042</v>
      </c>
      <c r="DL112">
        <v>6722041</v>
      </c>
      <c r="DM112">
        <v>0</v>
      </c>
      <c r="DO112">
        <v>6822051</v>
      </c>
      <c r="DP112">
        <v>6821059</v>
      </c>
      <c r="DQ112">
        <v>4.8019999999999996</v>
      </c>
      <c r="DS112" t="s">
        <v>2651</v>
      </c>
      <c r="DT112" t="s">
        <v>2669</v>
      </c>
      <c r="DU112">
        <v>0</v>
      </c>
      <c r="DV112">
        <v>77</v>
      </c>
      <c r="DW112">
        <v>32284</v>
      </c>
      <c r="DX112">
        <v>85</v>
      </c>
      <c r="DY112">
        <v>947</v>
      </c>
      <c r="DZ112">
        <v>6017</v>
      </c>
      <c r="EA112">
        <v>0</v>
      </c>
      <c r="EB112">
        <v>138</v>
      </c>
      <c r="EC112">
        <v>32595</v>
      </c>
      <c r="ED112">
        <v>82</v>
      </c>
      <c r="EE112">
        <v>810</v>
      </c>
      <c r="EF112">
        <v>5088</v>
      </c>
      <c r="EG112">
        <v>0</v>
      </c>
      <c r="EH112">
        <v>188</v>
      </c>
      <c r="EI112">
        <v>32782</v>
      </c>
      <c r="EJ112">
        <v>111</v>
      </c>
      <c r="EK112">
        <v>123</v>
      </c>
      <c r="EL112">
        <v>453</v>
      </c>
      <c r="EM112">
        <v>0</v>
      </c>
      <c r="EN112">
        <v>95</v>
      </c>
      <c r="EO112">
        <v>32860</v>
      </c>
      <c r="EP112">
        <v>76</v>
      </c>
      <c r="EQ112">
        <v>1130</v>
      </c>
      <c r="ER112">
        <v>7354</v>
      </c>
      <c r="ES112">
        <v>0</v>
      </c>
      <c r="ET112">
        <v>153</v>
      </c>
      <c r="EU112">
        <v>41024</v>
      </c>
      <c r="EV112">
        <v>128</v>
      </c>
      <c r="EW112">
        <v>1016</v>
      </c>
      <c r="EX112">
        <v>6216</v>
      </c>
      <c r="EY112">
        <v>0</v>
      </c>
      <c r="EZ112">
        <v>198</v>
      </c>
      <c r="FA112">
        <v>35401</v>
      </c>
      <c r="FB112">
        <v>126</v>
      </c>
      <c r="FC112">
        <v>128</v>
      </c>
      <c r="FD112">
        <v>415</v>
      </c>
      <c r="FE112">
        <v>19201</v>
      </c>
      <c r="FF112">
        <v>20134</v>
      </c>
      <c r="FG112">
        <v>19787</v>
      </c>
      <c r="FH112">
        <v>15156</v>
      </c>
      <c r="FI112">
        <v>16445</v>
      </c>
      <c r="FJ112">
        <v>16737</v>
      </c>
      <c r="FK112">
        <v>16932</v>
      </c>
      <c r="FL112">
        <v>14804</v>
      </c>
      <c r="FM112">
        <v>2755</v>
      </c>
      <c r="FN112">
        <v>3397</v>
      </c>
      <c r="FO112">
        <v>2855</v>
      </c>
      <c r="FP112">
        <v>352</v>
      </c>
      <c r="FQ112">
        <v>19068</v>
      </c>
      <c r="FR112">
        <v>19277</v>
      </c>
      <c r="FS112">
        <v>18926</v>
      </c>
      <c r="FT112">
        <v>18501</v>
      </c>
      <c r="FU112">
        <v>16101</v>
      </c>
      <c r="FV112">
        <v>15625</v>
      </c>
      <c r="FW112">
        <v>15801</v>
      </c>
      <c r="FX112">
        <v>18166</v>
      </c>
      <c r="FY112">
        <v>2967</v>
      </c>
      <c r="FZ112">
        <v>3652</v>
      </c>
      <c r="GA112">
        <v>3125</v>
      </c>
      <c r="GB112">
        <v>335</v>
      </c>
      <c r="GC112">
        <v>0</v>
      </c>
      <c r="GD112">
        <v>57</v>
      </c>
      <c r="GE112">
        <v>16388</v>
      </c>
      <c r="GF112">
        <v>45</v>
      </c>
      <c r="GG112">
        <v>375</v>
      </c>
      <c r="GH112">
        <v>2335</v>
      </c>
      <c r="GI112">
        <v>0</v>
      </c>
      <c r="GJ112">
        <v>52</v>
      </c>
      <c r="GK112">
        <v>16049</v>
      </c>
      <c r="GL112">
        <v>44</v>
      </c>
      <c r="GM112">
        <v>400</v>
      </c>
      <c r="GN112">
        <v>2523</v>
      </c>
      <c r="GO112">
        <v>0</v>
      </c>
      <c r="GP112">
        <v>42</v>
      </c>
      <c r="GQ112">
        <v>16695</v>
      </c>
      <c r="GR112">
        <v>44</v>
      </c>
      <c r="GS112">
        <v>461</v>
      </c>
      <c r="GT112">
        <v>2892</v>
      </c>
      <c r="GU112">
        <v>0</v>
      </c>
      <c r="GV112">
        <v>73</v>
      </c>
      <c r="GW112">
        <v>16859</v>
      </c>
      <c r="GX112">
        <v>42</v>
      </c>
      <c r="GY112">
        <v>390</v>
      </c>
      <c r="GZ112">
        <v>2423</v>
      </c>
      <c r="HA112">
        <v>0</v>
      </c>
      <c r="HB112">
        <v>92</v>
      </c>
      <c r="HC112">
        <v>14712</v>
      </c>
      <c r="HD112">
        <v>54</v>
      </c>
      <c r="HE112">
        <v>52</v>
      </c>
      <c r="HF112">
        <v>246</v>
      </c>
      <c r="HG112">
        <v>0</v>
      </c>
      <c r="HH112">
        <v>35</v>
      </c>
      <c r="HI112">
        <v>15590</v>
      </c>
      <c r="HJ112">
        <v>41</v>
      </c>
      <c r="HK112">
        <v>486</v>
      </c>
      <c r="HL112">
        <v>3125</v>
      </c>
      <c r="HM112">
        <v>0</v>
      </c>
      <c r="HN112">
        <v>65</v>
      </c>
      <c r="HO112">
        <v>15736</v>
      </c>
      <c r="HP112">
        <v>40</v>
      </c>
      <c r="HQ112">
        <v>420</v>
      </c>
      <c r="HR112">
        <v>2665</v>
      </c>
      <c r="HS112">
        <v>0</v>
      </c>
      <c r="HT112">
        <v>96</v>
      </c>
      <c r="HU112">
        <v>18070</v>
      </c>
      <c r="HV112">
        <v>57</v>
      </c>
      <c r="HW112">
        <v>71</v>
      </c>
      <c r="HX112">
        <v>207</v>
      </c>
      <c r="HY112">
        <v>21343</v>
      </c>
      <c r="HZ112">
        <v>26986</v>
      </c>
      <c r="IA112">
        <v>16131</v>
      </c>
      <c r="IB112">
        <v>17189</v>
      </c>
      <c r="IC112">
        <v>23082</v>
      </c>
      <c r="ID112">
        <v>15779</v>
      </c>
      <c r="IE112">
        <v>4154</v>
      </c>
      <c r="IF112">
        <v>3904</v>
      </c>
      <c r="IG112">
        <v>352</v>
      </c>
      <c r="IH112">
        <v>20172</v>
      </c>
      <c r="II112">
        <v>21551</v>
      </c>
      <c r="IJ112">
        <v>20137</v>
      </c>
      <c r="IK112">
        <v>15766</v>
      </c>
      <c r="IL112">
        <v>18095</v>
      </c>
      <c r="IM112">
        <v>19820</v>
      </c>
      <c r="IN112">
        <v>4406</v>
      </c>
      <c r="IO112">
        <v>3456</v>
      </c>
      <c r="IP112">
        <v>317</v>
      </c>
      <c r="IQ112">
        <v>0</v>
      </c>
      <c r="IR112">
        <v>50</v>
      </c>
      <c r="IS112">
        <v>17139</v>
      </c>
      <c r="IT112">
        <v>39</v>
      </c>
      <c r="IU112">
        <v>559</v>
      </c>
      <c r="IV112">
        <v>3556</v>
      </c>
      <c r="IW112">
        <v>0</v>
      </c>
      <c r="IX112">
        <v>88</v>
      </c>
      <c r="IY112">
        <v>65</v>
      </c>
      <c r="IZ112">
        <v>22994</v>
      </c>
      <c r="JA112">
        <v>525</v>
      </c>
      <c r="JB112">
        <v>3314</v>
      </c>
      <c r="JC112">
        <v>0</v>
      </c>
      <c r="JD112">
        <v>98</v>
      </c>
      <c r="JE112">
        <v>15681</v>
      </c>
      <c r="JF112">
        <v>63</v>
      </c>
      <c r="JG112">
        <v>54</v>
      </c>
      <c r="JH112">
        <v>235</v>
      </c>
      <c r="JI112">
        <v>0</v>
      </c>
      <c r="JJ112">
        <v>45</v>
      </c>
      <c r="JK112">
        <v>15721</v>
      </c>
      <c r="JL112">
        <v>37</v>
      </c>
      <c r="JM112">
        <v>571</v>
      </c>
      <c r="JN112">
        <v>3798</v>
      </c>
      <c r="JO112">
        <v>0</v>
      </c>
      <c r="JP112">
        <v>65</v>
      </c>
      <c r="JQ112">
        <v>63</v>
      </c>
      <c r="JR112">
        <v>18030</v>
      </c>
      <c r="JS112">
        <v>491</v>
      </c>
      <c r="JT112">
        <v>2902</v>
      </c>
      <c r="JU112">
        <v>0</v>
      </c>
      <c r="JV112">
        <v>100</v>
      </c>
      <c r="JW112">
        <v>19720</v>
      </c>
      <c r="JX112">
        <v>63</v>
      </c>
      <c r="JY112">
        <v>74</v>
      </c>
      <c r="JZ112">
        <v>180</v>
      </c>
    </row>
    <row r="113" spans="1:286" x14ac:dyDescent="0.3">
      <c r="A113" t="s">
        <v>301</v>
      </c>
      <c r="B113">
        <v>68211001</v>
      </c>
      <c r="C113" t="s">
        <v>309</v>
      </c>
      <c r="D113" t="s">
        <v>312</v>
      </c>
      <c r="E113" t="s">
        <v>68</v>
      </c>
      <c r="F113" t="s">
        <v>71</v>
      </c>
      <c r="G113">
        <v>6</v>
      </c>
      <c r="H113">
        <v>2.2999999999999998</v>
      </c>
      <c r="I113">
        <v>2.2999999999999998</v>
      </c>
      <c r="J113">
        <v>8</v>
      </c>
      <c r="K113">
        <v>10</v>
      </c>
      <c r="L113" t="s">
        <v>311</v>
      </c>
      <c r="O113" t="s">
        <v>66</v>
      </c>
      <c r="Q113">
        <v>90890</v>
      </c>
      <c r="R113">
        <v>93105</v>
      </c>
      <c r="S113">
        <v>93126</v>
      </c>
      <c r="T113">
        <v>80038</v>
      </c>
      <c r="U113">
        <v>10667</v>
      </c>
      <c r="V113">
        <v>99692</v>
      </c>
      <c r="W113">
        <v>103276</v>
      </c>
      <c r="X113">
        <v>87186</v>
      </c>
      <c r="Y113">
        <v>101899</v>
      </c>
      <c r="Z113">
        <v>11958</v>
      </c>
      <c r="AA113">
        <v>95050</v>
      </c>
      <c r="AB113">
        <v>97652</v>
      </c>
      <c r="AC113">
        <v>93523</v>
      </c>
      <c r="AD113">
        <v>87691</v>
      </c>
      <c r="AH113">
        <v>83590</v>
      </c>
      <c r="AI113">
        <v>83344</v>
      </c>
      <c r="AJ113">
        <v>82117</v>
      </c>
      <c r="AK113">
        <v>86285</v>
      </c>
      <c r="AL113">
        <v>11460</v>
      </c>
      <c r="AM113">
        <v>14308</v>
      </c>
      <c r="AN113">
        <v>11406</v>
      </c>
      <c r="AO113">
        <v>1406</v>
      </c>
      <c r="AP113">
        <v>0</v>
      </c>
      <c r="AQ113">
        <v>293</v>
      </c>
      <c r="AR113">
        <v>83297</v>
      </c>
      <c r="AS113">
        <v>249</v>
      </c>
      <c r="AT113">
        <v>2082</v>
      </c>
      <c r="AU113">
        <v>9129</v>
      </c>
      <c r="AV113">
        <v>98426</v>
      </c>
      <c r="AW113">
        <v>113470</v>
      </c>
      <c r="AX113">
        <v>93424</v>
      </c>
      <c r="AY113">
        <v>81372</v>
      </c>
      <c r="AZ113">
        <v>98619</v>
      </c>
      <c r="BA113">
        <v>91947</v>
      </c>
      <c r="BB113">
        <v>17054</v>
      </c>
      <c r="BC113">
        <v>14851</v>
      </c>
      <c r="BD113">
        <v>1477</v>
      </c>
      <c r="BE113">
        <v>0.96</v>
      </c>
      <c r="BF113">
        <v>0.95</v>
      </c>
      <c r="BG113">
        <v>1.1499999999999999</v>
      </c>
      <c r="BH113">
        <v>4303</v>
      </c>
      <c r="BI113">
        <v>7.3999999999999996E-2</v>
      </c>
      <c r="BJ113">
        <v>4487</v>
      </c>
      <c r="BK113">
        <v>1.2999999999999999E-2</v>
      </c>
      <c r="BL113">
        <v>3408</v>
      </c>
      <c r="BM113">
        <v>13.3</v>
      </c>
      <c r="BN113">
        <v>3746</v>
      </c>
      <c r="BO113">
        <v>11.1</v>
      </c>
      <c r="BP113">
        <v>4029</v>
      </c>
      <c r="BQ113">
        <v>7.5</v>
      </c>
      <c r="BR113">
        <v>3706</v>
      </c>
      <c r="BS113">
        <v>11.6</v>
      </c>
      <c r="BT113">
        <v>3959</v>
      </c>
      <c r="BU113">
        <v>1</v>
      </c>
      <c r="BV113">
        <v>2759</v>
      </c>
      <c r="BW113">
        <v>13.8</v>
      </c>
      <c r="BX113">
        <v>3514</v>
      </c>
      <c r="BY113">
        <v>11.3</v>
      </c>
      <c r="BZ113">
        <v>3994</v>
      </c>
      <c r="CA113">
        <v>7.4</v>
      </c>
      <c r="CB113">
        <v>3495</v>
      </c>
      <c r="CC113">
        <v>9.8000000000000007</v>
      </c>
      <c r="CD113">
        <v>1</v>
      </c>
      <c r="CF113">
        <v>1.24</v>
      </c>
      <c r="CG113">
        <v>1.07</v>
      </c>
      <c r="CH113">
        <v>1.01</v>
      </c>
      <c r="CI113">
        <v>1.06</v>
      </c>
      <c r="CJ113">
        <v>1.04</v>
      </c>
      <c r="CL113">
        <v>2</v>
      </c>
      <c r="CM113">
        <v>2</v>
      </c>
      <c r="CN113">
        <v>2</v>
      </c>
      <c r="CO113">
        <v>2</v>
      </c>
      <c r="CP113">
        <v>5345</v>
      </c>
      <c r="CQ113">
        <v>1190</v>
      </c>
      <c r="CR113">
        <v>5657</v>
      </c>
      <c r="CS113">
        <v>4411</v>
      </c>
      <c r="CT113">
        <v>10.7</v>
      </c>
      <c r="CU113">
        <v>24.6</v>
      </c>
      <c r="CV113">
        <v>11.5</v>
      </c>
      <c r="CW113">
        <v>7.5</v>
      </c>
      <c r="CX113">
        <v>77.3</v>
      </c>
      <c r="CY113">
        <v>72.900000000000006</v>
      </c>
      <c r="CZ113">
        <v>77.7</v>
      </c>
      <c r="DA113">
        <v>75.8</v>
      </c>
      <c r="DB113">
        <v>26</v>
      </c>
      <c r="DC113">
        <v>125</v>
      </c>
      <c r="DE113">
        <v>1</v>
      </c>
      <c r="DF113">
        <v>6821095</v>
      </c>
      <c r="DG113">
        <v>6821058</v>
      </c>
      <c r="DH113">
        <v>1E-3</v>
      </c>
      <c r="DI113">
        <v>0</v>
      </c>
      <c r="DK113">
        <v>6821059</v>
      </c>
      <c r="DL113">
        <v>6821094</v>
      </c>
      <c r="DM113">
        <v>0</v>
      </c>
      <c r="DO113">
        <v>6821095</v>
      </c>
      <c r="DP113">
        <v>6821058</v>
      </c>
      <c r="DQ113">
        <v>0.67200000000000004</v>
      </c>
      <c r="DS113" t="s">
        <v>2651</v>
      </c>
      <c r="DT113" t="s">
        <v>2669</v>
      </c>
      <c r="DU113">
        <v>0</v>
      </c>
      <c r="DV113">
        <v>234</v>
      </c>
      <c r="DW113">
        <v>83110</v>
      </c>
      <c r="DX113">
        <v>222</v>
      </c>
      <c r="DY113">
        <v>2549</v>
      </c>
      <c r="DZ113">
        <v>11537</v>
      </c>
      <c r="EA113">
        <v>0</v>
      </c>
      <c r="EB113">
        <v>319</v>
      </c>
      <c r="EC113">
        <v>81798</v>
      </c>
      <c r="ED113">
        <v>253</v>
      </c>
      <c r="EE113">
        <v>2224</v>
      </c>
      <c r="EF113">
        <v>8929</v>
      </c>
      <c r="EG113">
        <v>0</v>
      </c>
      <c r="EH113">
        <v>470</v>
      </c>
      <c r="EI113">
        <v>85815</v>
      </c>
      <c r="EJ113">
        <v>343</v>
      </c>
      <c r="EK113">
        <v>248</v>
      </c>
      <c r="EL113">
        <v>815</v>
      </c>
      <c r="EM113">
        <v>0</v>
      </c>
      <c r="EN113">
        <v>241</v>
      </c>
      <c r="EO113">
        <v>81131</v>
      </c>
      <c r="EP113">
        <v>190</v>
      </c>
      <c r="EQ113">
        <v>3110</v>
      </c>
      <c r="ER113">
        <v>13754</v>
      </c>
      <c r="ES113">
        <v>0</v>
      </c>
      <c r="ET113">
        <v>430</v>
      </c>
      <c r="EU113">
        <v>98189</v>
      </c>
      <c r="EV113">
        <v>324</v>
      </c>
      <c r="EW113">
        <v>2621</v>
      </c>
      <c r="EX113">
        <v>11906</v>
      </c>
      <c r="EY113">
        <v>0</v>
      </c>
      <c r="EZ113">
        <v>545</v>
      </c>
      <c r="FA113">
        <v>91402</v>
      </c>
      <c r="FB113">
        <v>422</v>
      </c>
      <c r="FC113">
        <v>246</v>
      </c>
      <c r="FD113">
        <v>809</v>
      </c>
      <c r="FE113">
        <v>46274</v>
      </c>
      <c r="FF113">
        <v>47107</v>
      </c>
      <c r="FG113">
        <v>42938</v>
      </c>
      <c r="FH113">
        <v>47439</v>
      </c>
      <c r="FI113">
        <v>41024</v>
      </c>
      <c r="FJ113">
        <v>40716</v>
      </c>
      <c r="FK113">
        <v>37334</v>
      </c>
      <c r="FL113">
        <v>46683</v>
      </c>
      <c r="FM113">
        <v>5250</v>
      </c>
      <c r="FN113">
        <v>6391</v>
      </c>
      <c r="FO113">
        <v>5604</v>
      </c>
      <c r="FP113">
        <v>756</v>
      </c>
      <c r="FQ113">
        <v>48776</v>
      </c>
      <c r="FR113">
        <v>50545</v>
      </c>
      <c r="FS113">
        <v>50585</v>
      </c>
      <c r="FT113">
        <v>40252</v>
      </c>
      <c r="FU113">
        <v>42566</v>
      </c>
      <c r="FV113">
        <v>42628</v>
      </c>
      <c r="FW113">
        <v>44783</v>
      </c>
      <c r="FX113">
        <v>39602</v>
      </c>
      <c r="FY113">
        <v>6210</v>
      </c>
      <c r="FZ113">
        <v>7917</v>
      </c>
      <c r="GA113">
        <v>5802</v>
      </c>
      <c r="GB113">
        <v>650</v>
      </c>
      <c r="GC113">
        <v>0</v>
      </c>
      <c r="GD113">
        <v>111</v>
      </c>
      <c r="GE113">
        <v>40913</v>
      </c>
      <c r="GF113">
        <v>141</v>
      </c>
      <c r="GG113">
        <v>1000</v>
      </c>
      <c r="GH113">
        <v>4109</v>
      </c>
      <c r="GI113">
        <v>0</v>
      </c>
      <c r="GJ113">
        <v>182</v>
      </c>
      <c r="GK113">
        <v>42384</v>
      </c>
      <c r="GL113">
        <v>108</v>
      </c>
      <c r="GM113">
        <v>1082</v>
      </c>
      <c r="GN113">
        <v>5020</v>
      </c>
      <c r="GO113">
        <v>0</v>
      </c>
      <c r="GP113">
        <v>67</v>
      </c>
      <c r="GQ113">
        <v>40649</v>
      </c>
      <c r="GR113">
        <v>132</v>
      </c>
      <c r="GS113">
        <v>1231</v>
      </c>
      <c r="GT113">
        <v>5028</v>
      </c>
      <c r="GU113">
        <v>0</v>
      </c>
      <c r="GV113">
        <v>116</v>
      </c>
      <c r="GW113">
        <v>37218</v>
      </c>
      <c r="GX113">
        <v>131</v>
      </c>
      <c r="GY113">
        <v>1037</v>
      </c>
      <c r="GZ113">
        <v>4436</v>
      </c>
      <c r="HA113">
        <v>0</v>
      </c>
      <c r="HB113">
        <v>259</v>
      </c>
      <c r="HC113">
        <v>46424</v>
      </c>
      <c r="HD113">
        <v>187</v>
      </c>
      <c r="HE113">
        <v>133</v>
      </c>
      <c r="HF113">
        <v>436</v>
      </c>
      <c r="HG113">
        <v>0</v>
      </c>
      <c r="HH113">
        <v>167</v>
      </c>
      <c r="HI113">
        <v>42461</v>
      </c>
      <c r="HJ113">
        <v>90</v>
      </c>
      <c r="HK113">
        <v>1318</v>
      </c>
      <c r="HL113">
        <v>6509</v>
      </c>
      <c r="HM113">
        <v>0</v>
      </c>
      <c r="HN113">
        <v>203</v>
      </c>
      <c r="HO113">
        <v>44580</v>
      </c>
      <c r="HP113">
        <v>122</v>
      </c>
      <c r="HQ113">
        <v>1187</v>
      </c>
      <c r="HR113">
        <v>4493</v>
      </c>
      <c r="HS113">
        <v>0</v>
      </c>
      <c r="HT113">
        <v>211</v>
      </c>
      <c r="HU113">
        <v>39391</v>
      </c>
      <c r="HV113">
        <v>156</v>
      </c>
      <c r="HW113">
        <v>115</v>
      </c>
      <c r="HX113">
        <v>379</v>
      </c>
      <c r="HY113">
        <v>48600</v>
      </c>
      <c r="HZ113">
        <v>56555</v>
      </c>
      <c r="IA113">
        <v>49754</v>
      </c>
      <c r="IB113">
        <v>40454</v>
      </c>
      <c r="IC113">
        <v>49550</v>
      </c>
      <c r="ID113">
        <v>48956</v>
      </c>
      <c r="IE113">
        <v>8146</v>
      </c>
      <c r="IF113">
        <v>7005</v>
      </c>
      <c r="IG113">
        <v>798</v>
      </c>
      <c r="IH113">
        <v>49826</v>
      </c>
      <c r="II113">
        <v>56915</v>
      </c>
      <c r="IJ113">
        <v>43670</v>
      </c>
      <c r="IK113">
        <v>40918</v>
      </c>
      <c r="IL113">
        <v>49069</v>
      </c>
      <c r="IM113">
        <v>42991</v>
      </c>
      <c r="IN113">
        <v>8908</v>
      </c>
      <c r="IO113">
        <v>7846</v>
      </c>
      <c r="IP113">
        <v>679</v>
      </c>
      <c r="IQ113">
        <v>0</v>
      </c>
      <c r="IR113">
        <v>72</v>
      </c>
      <c r="IS113">
        <v>40382</v>
      </c>
      <c r="IT113">
        <v>97</v>
      </c>
      <c r="IU113">
        <v>1580</v>
      </c>
      <c r="IV113">
        <v>6469</v>
      </c>
      <c r="IW113">
        <v>0</v>
      </c>
      <c r="IX113">
        <v>126</v>
      </c>
      <c r="IY113">
        <v>49424</v>
      </c>
      <c r="IZ113">
        <v>209</v>
      </c>
      <c r="JA113">
        <v>1338</v>
      </c>
      <c r="JB113">
        <v>5458</v>
      </c>
      <c r="JC113">
        <v>0</v>
      </c>
      <c r="JD113">
        <v>308</v>
      </c>
      <c r="JE113">
        <v>48648</v>
      </c>
      <c r="JF113">
        <v>230</v>
      </c>
      <c r="JG113">
        <v>133</v>
      </c>
      <c r="JH113">
        <v>435</v>
      </c>
      <c r="JI113">
        <v>0</v>
      </c>
      <c r="JJ113">
        <v>169</v>
      </c>
      <c r="JK113">
        <v>40749</v>
      </c>
      <c r="JL113">
        <v>93</v>
      </c>
      <c r="JM113">
        <v>1530</v>
      </c>
      <c r="JN113">
        <v>7285</v>
      </c>
      <c r="JO113">
        <v>0</v>
      </c>
      <c r="JP113">
        <v>304</v>
      </c>
      <c r="JQ113">
        <v>48765</v>
      </c>
      <c r="JR113">
        <v>115</v>
      </c>
      <c r="JS113">
        <v>1283</v>
      </c>
      <c r="JT113">
        <v>6448</v>
      </c>
      <c r="JU113">
        <v>0</v>
      </c>
      <c r="JV113">
        <v>237</v>
      </c>
      <c r="JW113">
        <v>42754</v>
      </c>
      <c r="JX113">
        <v>192</v>
      </c>
      <c r="JY113">
        <v>113</v>
      </c>
      <c r="JZ113">
        <v>374</v>
      </c>
    </row>
    <row r="114" spans="1:286" x14ac:dyDescent="0.3">
      <c r="A114" t="s">
        <v>301</v>
      </c>
      <c r="B114">
        <v>68211002</v>
      </c>
      <c r="C114" t="s">
        <v>312</v>
      </c>
      <c r="D114" t="s">
        <v>313</v>
      </c>
      <c r="E114" t="s">
        <v>68</v>
      </c>
      <c r="F114" t="s">
        <v>71</v>
      </c>
      <c r="G114">
        <v>6</v>
      </c>
      <c r="H114">
        <v>6.1</v>
      </c>
      <c r="I114">
        <v>6.1</v>
      </c>
      <c r="J114">
        <v>8</v>
      </c>
      <c r="K114">
        <v>10</v>
      </c>
      <c r="L114" t="s">
        <v>311</v>
      </c>
      <c r="O114" t="s">
        <v>66</v>
      </c>
      <c r="Q114">
        <v>90890</v>
      </c>
      <c r="R114">
        <v>93105</v>
      </c>
      <c r="S114">
        <v>93126</v>
      </c>
      <c r="T114">
        <v>80038</v>
      </c>
      <c r="U114">
        <v>10667</v>
      </c>
      <c r="V114">
        <v>99692</v>
      </c>
      <c r="W114">
        <v>103276</v>
      </c>
      <c r="X114">
        <v>87186</v>
      </c>
      <c r="Y114">
        <v>101899</v>
      </c>
      <c r="Z114">
        <v>11958</v>
      </c>
      <c r="AA114">
        <v>95475</v>
      </c>
      <c r="AB114">
        <v>98764</v>
      </c>
      <c r="AC114">
        <v>94889</v>
      </c>
      <c r="AD114">
        <v>84498</v>
      </c>
      <c r="AH114">
        <v>84545</v>
      </c>
      <c r="AI114">
        <v>85214</v>
      </c>
      <c r="AJ114">
        <v>83605</v>
      </c>
      <c r="AK114">
        <v>83326</v>
      </c>
      <c r="AL114">
        <v>10930</v>
      </c>
      <c r="AM114">
        <v>13550</v>
      </c>
      <c r="AN114">
        <v>11284</v>
      </c>
      <c r="AO114">
        <v>1172</v>
      </c>
      <c r="AP114">
        <v>0</v>
      </c>
      <c r="AQ114">
        <v>310</v>
      </c>
      <c r="AR114">
        <v>84235</v>
      </c>
      <c r="AS114">
        <v>247</v>
      </c>
      <c r="AT114">
        <v>2073</v>
      </c>
      <c r="AU114">
        <v>8610</v>
      </c>
      <c r="AV114">
        <v>102099</v>
      </c>
      <c r="AW114">
        <v>114389</v>
      </c>
      <c r="AX114">
        <v>90271</v>
      </c>
      <c r="AY114">
        <v>85079</v>
      </c>
      <c r="AZ114">
        <v>100906</v>
      </c>
      <c r="BA114">
        <v>89038</v>
      </c>
      <c r="BB114">
        <v>17020</v>
      </c>
      <c r="BC114">
        <v>13483</v>
      </c>
      <c r="BD114">
        <v>1233</v>
      </c>
      <c r="BE114">
        <v>0.96</v>
      </c>
      <c r="BF114">
        <v>0.88</v>
      </c>
      <c r="BG114">
        <v>1.1200000000000001</v>
      </c>
      <c r="BH114">
        <v>4353</v>
      </c>
      <c r="BI114">
        <v>7.3999999999999996E-2</v>
      </c>
      <c r="BJ114">
        <v>4478</v>
      </c>
      <c r="BK114">
        <v>1.2999999999999999E-2</v>
      </c>
      <c r="BL114">
        <v>3777</v>
      </c>
      <c r="BM114">
        <v>10.7</v>
      </c>
      <c r="BN114">
        <v>3984</v>
      </c>
      <c r="BO114">
        <v>10.9</v>
      </c>
      <c r="BP114">
        <v>4245</v>
      </c>
      <c r="BQ114">
        <v>7.2</v>
      </c>
      <c r="BR114">
        <v>3985</v>
      </c>
      <c r="BS114">
        <v>10.8</v>
      </c>
      <c r="BT114">
        <v>3160</v>
      </c>
      <c r="BU114">
        <v>0.9</v>
      </c>
      <c r="BV114">
        <v>3250</v>
      </c>
      <c r="BW114">
        <v>16.100000000000001</v>
      </c>
      <c r="BX114">
        <v>3646</v>
      </c>
      <c r="BY114">
        <v>11.3</v>
      </c>
      <c r="BZ114">
        <v>3992</v>
      </c>
      <c r="CA114">
        <v>6.5</v>
      </c>
      <c r="CB114">
        <v>3372</v>
      </c>
      <c r="CC114">
        <v>10.1</v>
      </c>
      <c r="CD114">
        <v>0.9</v>
      </c>
      <c r="CF114">
        <v>1.1599999999999999</v>
      </c>
      <c r="CG114">
        <v>1.0900000000000001</v>
      </c>
      <c r="CH114">
        <v>1.06</v>
      </c>
      <c r="CI114">
        <v>1.18</v>
      </c>
      <c r="CJ114">
        <v>0.73</v>
      </c>
      <c r="CL114">
        <v>2</v>
      </c>
      <c r="CM114">
        <v>2</v>
      </c>
      <c r="CN114">
        <v>2</v>
      </c>
      <c r="CO114">
        <v>2</v>
      </c>
      <c r="CP114">
        <v>5369</v>
      </c>
      <c r="CQ114">
        <v>1195</v>
      </c>
      <c r="CR114">
        <v>5683</v>
      </c>
      <c r="CS114">
        <v>4431</v>
      </c>
      <c r="CT114">
        <v>10.1</v>
      </c>
      <c r="CU114">
        <v>23.4</v>
      </c>
      <c r="CV114">
        <v>10.9</v>
      </c>
      <c r="CW114">
        <v>7.1</v>
      </c>
      <c r="CX114">
        <v>77.2</v>
      </c>
      <c r="CY114">
        <v>72.7</v>
      </c>
      <c r="CZ114">
        <v>77.599999999999994</v>
      </c>
      <c r="DA114">
        <v>75.8</v>
      </c>
      <c r="DB114">
        <v>28</v>
      </c>
      <c r="DC114">
        <v>125</v>
      </c>
      <c r="DE114">
        <v>1</v>
      </c>
      <c r="DF114">
        <v>6821058</v>
      </c>
      <c r="DG114">
        <v>6921042</v>
      </c>
      <c r="DH114">
        <v>2.4209999999999998</v>
      </c>
      <c r="DI114">
        <v>539.27700000000004</v>
      </c>
      <c r="DK114">
        <v>6821058</v>
      </c>
      <c r="DL114">
        <v>6921042</v>
      </c>
      <c r="DM114">
        <v>0</v>
      </c>
      <c r="DO114">
        <v>6821058</v>
      </c>
      <c r="DP114">
        <v>6921042</v>
      </c>
      <c r="DQ114">
        <v>6.06</v>
      </c>
      <c r="DS114" t="s">
        <v>2651</v>
      </c>
      <c r="DT114" t="s">
        <v>2669</v>
      </c>
      <c r="DU114">
        <v>0</v>
      </c>
      <c r="DV114">
        <v>236</v>
      </c>
      <c r="DW114">
        <v>84978</v>
      </c>
      <c r="DX114">
        <v>241</v>
      </c>
      <c r="DY114">
        <v>2454</v>
      </c>
      <c r="DZ114">
        <v>10855</v>
      </c>
      <c r="EA114">
        <v>0</v>
      </c>
      <c r="EB114">
        <v>350</v>
      </c>
      <c r="EC114">
        <v>83255</v>
      </c>
      <c r="ED114">
        <v>220</v>
      </c>
      <c r="EE114">
        <v>2517</v>
      </c>
      <c r="EF114">
        <v>8547</v>
      </c>
      <c r="EG114">
        <v>0</v>
      </c>
      <c r="EH114">
        <v>520</v>
      </c>
      <c r="EI114">
        <v>82806</v>
      </c>
      <c r="EJ114">
        <v>304</v>
      </c>
      <c r="EK114">
        <v>166</v>
      </c>
      <c r="EL114">
        <v>702</v>
      </c>
      <c r="EM114">
        <v>0</v>
      </c>
      <c r="EN114">
        <v>254</v>
      </c>
      <c r="EO114">
        <v>84825</v>
      </c>
      <c r="EP114">
        <v>249</v>
      </c>
      <c r="EQ114">
        <v>3041</v>
      </c>
      <c r="ER114">
        <v>13730</v>
      </c>
      <c r="ES114">
        <v>0</v>
      </c>
      <c r="ET114">
        <v>458</v>
      </c>
      <c r="EU114">
        <v>100448</v>
      </c>
      <c r="EV114">
        <v>311</v>
      </c>
      <c r="EW114">
        <v>2456</v>
      </c>
      <c r="EX114">
        <v>10716</v>
      </c>
      <c r="EY114">
        <v>0</v>
      </c>
      <c r="EZ114">
        <v>599</v>
      </c>
      <c r="FA114">
        <v>88439</v>
      </c>
      <c r="FB114">
        <v>373</v>
      </c>
      <c r="FC114">
        <v>165</v>
      </c>
      <c r="FD114">
        <v>695</v>
      </c>
      <c r="FE114">
        <v>46806</v>
      </c>
      <c r="FF114">
        <v>49205</v>
      </c>
      <c r="FG114">
        <v>46110</v>
      </c>
      <c r="FH114">
        <v>39132</v>
      </c>
      <c r="FI114">
        <v>41554</v>
      </c>
      <c r="FJ114">
        <v>42744</v>
      </c>
      <c r="FK114">
        <v>40528</v>
      </c>
      <c r="FL114">
        <v>38591</v>
      </c>
      <c r="FM114">
        <v>5252</v>
      </c>
      <c r="FN114">
        <v>6461</v>
      </c>
      <c r="FO114">
        <v>5582</v>
      </c>
      <c r="FP114">
        <v>541</v>
      </c>
      <c r="FQ114">
        <v>48669</v>
      </c>
      <c r="FR114">
        <v>49559</v>
      </c>
      <c r="FS114">
        <v>48779</v>
      </c>
      <c r="FT114">
        <v>45366</v>
      </c>
      <c r="FU114">
        <v>42991</v>
      </c>
      <c r="FV114">
        <v>42470</v>
      </c>
      <c r="FW114">
        <v>43077</v>
      </c>
      <c r="FX114">
        <v>44735</v>
      </c>
      <c r="FY114">
        <v>5678</v>
      </c>
      <c r="FZ114">
        <v>7089</v>
      </c>
      <c r="GA114">
        <v>5702</v>
      </c>
      <c r="GB114">
        <v>631</v>
      </c>
      <c r="GC114">
        <v>0</v>
      </c>
      <c r="GD114">
        <v>128</v>
      </c>
      <c r="GE114">
        <v>41426</v>
      </c>
      <c r="GF114">
        <v>107</v>
      </c>
      <c r="GG114">
        <v>952</v>
      </c>
      <c r="GH114">
        <v>4193</v>
      </c>
      <c r="GI114">
        <v>0</v>
      </c>
      <c r="GJ114">
        <v>182</v>
      </c>
      <c r="GK114">
        <v>42809</v>
      </c>
      <c r="GL114">
        <v>140</v>
      </c>
      <c r="GM114">
        <v>1121</v>
      </c>
      <c r="GN114">
        <v>4417</v>
      </c>
      <c r="GO114">
        <v>0</v>
      </c>
      <c r="GP114">
        <v>96</v>
      </c>
      <c r="GQ114">
        <v>42648</v>
      </c>
      <c r="GR114">
        <v>99</v>
      </c>
      <c r="GS114">
        <v>1105</v>
      </c>
      <c r="GT114">
        <v>5257</v>
      </c>
      <c r="GU114">
        <v>0</v>
      </c>
      <c r="GV114">
        <v>135</v>
      </c>
      <c r="GW114">
        <v>40393</v>
      </c>
      <c r="GX114">
        <v>96</v>
      </c>
      <c r="GY114">
        <v>1228</v>
      </c>
      <c r="GZ114">
        <v>4258</v>
      </c>
      <c r="HA114">
        <v>0</v>
      </c>
      <c r="HB114">
        <v>232</v>
      </c>
      <c r="HC114">
        <v>38359</v>
      </c>
      <c r="HD114">
        <v>149</v>
      </c>
      <c r="HE114">
        <v>64</v>
      </c>
      <c r="HF114">
        <v>328</v>
      </c>
      <c r="HG114">
        <v>0</v>
      </c>
      <c r="HH114">
        <v>140</v>
      </c>
      <c r="HI114">
        <v>42330</v>
      </c>
      <c r="HJ114">
        <v>142</v>
      </c>
      <c r="HK114">
        <v>1349</v>
      </c>
      <c r="HL114">
        <v>5598</v>
      </c>
      <c r="HM114">
        <v>0</v>
      </c>
      <c r="HN114">
        <v>215</v>
      </c>
      <c r="HO114">
        <v>42862</v>
      </c>
      <c r="HP114">
        <v>124</v>
      </c>
      <c r="HQ114">
        <v>1289</v>
      </c>
      <c r="HR114">
        <v>4289</v>
      </c>
      <c r="HS114">
        <v>0</v>
      </c>
      <c r="HT114">
        <v>288</v>
      </c>
      <c r="HU114">
        <v>44447</v>
      </c>
      <c r="HV114">
        <v>155</v>
      </c>
      <c r="HW114">
        <v>102</v>
      </c>
      <c r="HX114">
        <v>374</v>
      </c>
      <c r="HY114">
        <v>51174</v>
      </c>
      <c r="HZ114">
        <v>58926</v>
      </c>
      <c r="IA114">
        <v>41046</v>
      </c>
      <c r="IB114">
        <v>43071</v>
      </c>
      <c r="IC114">
        <v>51950</v>
      </c>
      <c r="ID114">
        <v>40473</v>
      </c>
      <c r="IE114">
        <v>8103</v>
      </c>
      <c r="IF114">
        <v>6976</v>
      </c>
      <c r="IG114">
        <v>573</v>
      </c>
      <c r="IH114">
        <v>50925</v>
      </c>
      <c r="II114">
        <v>55463</v>
      </c>
      <c r="IJ114">
        <v>49225</v>
      </c>
      <c r="IK114">
        <v>42008</v>
      </c>
      <c r="IL114">
        <v>48956</v>
      </c>
      <c r="IM114">
        <v>48565</v>
      </c>
      <c r="IN114">
        <v>8917</v>
      </c>
      <c r="IO114">
        <v>6507</v>
      </c>
      <c r="IP114">
        <v>660</v>
      </c>
      <c r="IQ114">
        <v>0</v>
      </c>
      <c r="IR114">
        <v>93</v>
      </c>
      <c r="IS114">
        <v>42978</v>
      </c>
      <c r="IT114">
        <v>90</v>
      </c>
      <c r="IU114">
        <v>1410</v>
      </c>
      <c r="IV114">
        <v>6603</v>
      </c>
      <c r="IW114">
        <v>0</v>
      </c>
      <c r="IX114">
        <v>210</v>
      </c>
      <c r="IY114">
        <v>51740</v>
      </c>
      <c r="IZ114">
        <v>149</v>
      </c>
      <c r="JA114">
        <v>1168</v>
      </c>
      <c r="JB114">
        <v>5659</v>
      </c>
      <c r="JC114">
        <v>0</v>
      </c>
      <c r="JD114">
        <v>276</v>
      </c>
      <c r="JE114">
        <v>40197</v>
      </c>
      <c r="JF114">
        <v>182</v>
      </c>
      <c r="JG114">
        <v>64</v>
      </c>
      <c r="JH114">
        <v>327</v>
      </c>
      <c r="JI114">
        <v>0</v>
      </c>
      <c r="JJ114">
        <v>161</v>
      </c>
      <c r="JK114">
        <v>41847</v>
      </c>
      <c r="JL114">
        <v>159</v>
      </c>
      <c r="JM114">
        <v>1631</v>
      </c>
      <c r="JN114">
        <v>7127</v>
      </c>
      <c r="JO114">
        <v>0</v>
      </c>
      <c r="JP114">
        <v>248</v>
      </c>
      <c r="JQ114">
        <v>48708</v>
      </c>
      <c r="JR114">
        <v>162</v>
      </c>
      <c r="JS114">
        <v>1288</v>
      </c>
      <c r="JT114">
        <v>5057</v>
      </c>
      <c r="JU114">
        <v>0</v>
      </c>
      <c r="JV114">
        <v>323</v>
      </c>
      <c r="JW114">
        <v>48242</v>
      </c>
      <c r="JX114">
        <v>191</v>
      </c>
      <c r="JY114">
        <v>101</v>
      </c>
      <c r="JZ114">
        <v>368</v>
      </c>
    </row>
    <row r="115" spans="1:286" x14ac:dyDescent="0.3">
      <c r="A115" t="s">
        <v>301</v>
      </c>
      <c r="B115">
        <v>69211085</v>
      </c>
      <c r="C115" t="s">
        <v>313</v>
      </c>
      <c r="D115" t="s">
        <v>314</v>
      </c>
      <c r="E115" t="s">
        <v>68</v>
      </c>
      <c r="F115" t="s">
        <v>71</v>
      </c>
      <c r="G115">
        <v>6</v>
      </c>
      <c r="H115">
        <v>3.4</v>
      </c>
      <c r="I115">
        <v>3.4</v>
      </c>
      <c r="J115">
        <v>8</v>
      </c>
      <c r="K115">
        <v>10</v>
      </c>
      <c r="L115" t="s">
        <v>311</v>
      </c>
      <c r="O115" t="s">
        <v>66</v>
      </c>
      <c r="Q115">
        <v>90890</v>
      </c>
      <c r="R115">
        <v>93105</v>
      </c>
      <c r="S115">
        <v>93126</v>
      </c>
      <c r="T115">
        <v>80038</v>
      </c>
      <c r="U115">
        <v>10667</v>
      </c>
      <c r="V115">
        <v>99692</v>
      </c>
      <c r="W115">
        <v>103276</v>
      </c>
      <c r="X115">
        <v>87186</v>
      </c>
      <c r="Y115">
        <v>101899</v>
      </c>
      <c r="Z115">
        <v>11958</v>
      </c>
      <c r="AA115">
        <v>102908</v>
      </c>
      <c r="AB115">
        <v>105477</v>
      </c>
      <c r="AC115">
        <v>103328</v>
      </c>
      <c r="AD115">
        <v>93252</v>
      </c>
      <c r="AH115">
        <v>91620</v>
      </c>
      <c r="AI115">
        <v>91592</v>
      </c>
      <c r="AJ115">
        <v>91406</v>
      </c>
      <c r="AK115">
        <v>91983</v>
      </c>
      <c r="AL115">
        <v>11288</v>
      </c>
      <c r="AM115">
        <v>13885</v>
      </c>
      <c r="AN115">
        <v>11922</v>
      </c>
      <c r="AO115">
        <v>1269</v>
      </c>
      <c r="AP115">
        <v>0</v>
      </c>
      <c r="AQ115">
        <v>312</v>
      </c>
      <c r="AR115">
        <v>91308</v>
      </c>
      <c r="AS115">
        <v>258</v>
      </c>
      <c r="AT115">
        <v>2135</v>
      </c>
      <c r="AU115">
        <v>8895</v>
      </c>
      <c r="AV115">
        <v>107324</v>
      </c>
      <c r="AW115">
        <v>123783</v>
      </c>
      <c r="AX115">
        <v>99597</v>
      </c>
      <c r="AY115">
        <v>90660</v>
      </c>
      <c r="AZ115">
        <v>109270</v>
      </c>
      <c r="BA115">
        <v>98253</v>
      </c>
      <c r="BB115">
        <v>16664</v>
      </c>
      <c r="BC115">
        <v>14513</v>
      </c>
      <c r="BD115">
        <v>1344</v>
      </c>
      <c r="BE115">
        <v>0.98</v>
      </c>
      <c r="BF115">
        <v>0.93</v>
      </c>
      <c r="BG115">
        <v>1.1499999999999999</v>
      </c>
      <c r="BH115">
        <v>4698</v>
      </c>
      <c r="BI115">
        <v>7.3999999999999996E-2</v>
      </c>
      <c r="BJ115">
        <v>4820</v>
      </c>
      <c r="BK115">
        <v>1.2999999999999999E-2</v>
      </c>
      <c r="BL115">
        <v>4406</v>
      </c>
      <c r="BM115">
        <v>9.3000000000000007</v>
      </c>
      <c r="BN115">
        <v>3844</v>
      </c>
      <c r="BO115">
        <v>11.4</v>
      </c>
      <c r="BP115">
        <v>4538</v>
      </c>
      <c r="BQ115">
        <v>7.5</v>
      </c>
      <c r="BR115">
        <v>4260</v>
      </c>
      <c r="BS115">
        <v>10.5</v>
      </c>
      <c r="BT115">
        <v>3617</v>
      </c>
      <c r="BU115">
        <v>0.9</v>
      </c>
      <c r="BV115">
        <v>3345</v>
      </c>
      <c r="BW115">
        <v>15.4</v>
      </c>
      <c r="BX115">
        <v>3545</v>
      </c>
      <c r="BY115">
        <v>11</v>
      </c>
      <c r="BZ115">
        <v>4387</v>
      </c>
      <c r="CA115">
        <v>6.3</v>
      </c>
      <c r="CB115">
        <v>3730</v>
      </c>
      <c r="CC115">
        <v>9.5</v>
      </c>
      <c r="CD115">
        <v>0.8</v>
      </c>
      <c r="CF115">
        <v>1.32</v>
      </c>
      <c r="CG115">
        <v>1.08</v>
      </c>
      <c r="CH115">
        <v>1.03</v>
      </c>
      <c r="CI115">
        <v>1.1399999999999999</v>
      </c>
      <c r="CJ115">
        <v>0.75</v>
      </c>
      <c r="CL115">
        <v>2</v>
      </c>
      <c r="CM115">
        <v>2</v>
      </c>
      <c r="CN115">
        <v>2</v>
      </c>
      <c r="CO115">
        <v>2</v>
      </c>
      <c r="CP115">
        <v>5787</v>
      </c>
      <c r="CQ115">
        <v>1289</v>
      </c>
      <c r="CR115">
        <v>6125</v>
      </c>
      <c r="CS115">
        <v>4775</v>
      </c>
      <c r="CT115">
        <v>9.6999999999999993</v>
      </c>
      <c r="CU115">
        <v>22.4</v>
      </c>
      <c r="CV115">
        <v>10.4</v>
      </c>
      <c r="CW115">
        <v>6.9</v>
      </c>
      <c r="CX115">
        <v>77.5</v>
      </c>
      <c r="CY115">
        <v>72.900000000000006</v>
      </c>
      <c r="CZ115">
        <v>77.900000000000006</v>
      </c>
      <c r="DA115">
        <v>76</v>
      </c>
      <c r="DB115">
        <v>28</v>
      </c>
      <c r="DC115">
        <v>125</v>
      </c>
      <c r="DE115">
        <v>1</v>
      </c>
      <c r="DF115">
        <v>6921042</v>
      </c>
      <c r="DG115">
        <v>6921057</v>
      </c>
      <c r="DH115">
        <v>3.0790000000000002</v>
      </c>
      <c r="DI115">
        <v>546</v>
      </c>
      <c r="DK115">
        <v>6921042</v>
      </c>
      <c r="DL115">
        <v>6921057</v>
      </c>
      <c r="DM115">
        <v>0</v>
      </c>
      <c r="DO115">
        <v>6921042</v>
      </c>
      <c r="DP115">
        <v>6921057</v>
      </c>
      <c r="DQ115">
        <v>3.419</v>
      </c>
      <c r="DS115" t="s">
        <v>2651</v>
      </c>
      <c r="DT115" t="s">
        <v>2669</v>
      </c>
      <c r="DU115">
        <v>0</v>
      </c>
      <c r="DV115">
        <v>240</v>
      </c>
      <c r="DW115">
        <v>91352</v>
      </c>
      <c r="DX115">
        <v>221</v>
      </c>
      <c r="DY115">
        <v>2747</v>
      </c>
      <c r="DZ115">
        <v>10917</v>
      </c>
      <c r="EA115">
        <v>0</v>
      </c>
      <c r="EB115">
        <v>388</v>
      </c>
      <c r="EC115">
        <v>91018</v>
      </c>
      <c r="ED115">
        <v>278</v>
      </c>
      <c r="EE115">
        <v>1925</v>
      </c>
      <c r="EF115">
        <v>9719</v>
      </c>
      <c r="EG115">
        <v>0</v>
      </c>
      <c r="EH115">
        <v>474</v>
      </c>
      <c r="EI115">
        <v>91509</v>
      </c>
      <c r="EJ115">
        <v>362</v>
      </c>
      <c r="EK115">
        <v>219</v>
      </c>
      <c r="EL115">
        <v>688</v>
      </c>
      <c r="EM115">
        <v>0</v>
      </c>
      <c r="EN115">
        <v>257</v>
      </c>
      <c r="EO115">
        <v>90403</v>
      </c>
      <c r="EP115">
        <v>198</v>
      </c>
      <c r="EQ115">
        <v>3209</v>
      </c>
      <c r="ER115">
        <v>13257</v>
      </c>
      <c r="ES115">
        <v>0</v>
      </c>
      <c r="ET115">
        <v>465</v>
      </c>
      <c r="EU115">
        <v>108805</v>
      </c>
      <c r="EV115">
        <v>326</v>
      </c>
      <c r="EW115">
        <v>2958</v>
      </c>
      <c r="EX115">
        <v>11229</v>
      </c>
      <c r="EY115">
        <v>0</v>
      </c>
      <c r="EZ115">
        <v>544</v>
      </c>
      <c r="FA115">
        <v>97709</v>
      </c>
      <c r="FB115">
        <v>445</v>
      </c>
      <c r="FC115">
        <v>217</v>
      </c>
      <c r="FD115">
        <v>682</v>
      </c>
      <c r="FE115">
        <v>50515</v>
      </c>
      <c r="FF115">
        <v>52820</v>
      </c>
      <c r="FG115">
        <v>49271</v>
      </c>
      <c r="FH115">
        <v>43858</v>
      </c>
      <c r="FI115">
        <v>44994</v>
      </c>
      <c r="FJ115">
        <v>46024</v>
      </c>
      <c r="FK115">
        <v>43452</v>
      </c>
      <c r="FL115">
        <v>43237</v>
      </c>
      <c r="FM115">
        <v>5521</v>
      </c>
      <c r="FN115">
        <v>6796</v>
      </c>
      <c r="FO115">
        <v>5819</v>
      </c>
      <c r="FP115">
        <v>621</v>
      </c>
      <c r="FQ115">
        <v>52393</v>
      </c>
      <c r="FR115">
        <v>52657</v>
      </c>
      <c r="FS115">
        <v>54057</v>
      </c>
      <c r="FT115">
        <v>49394</v>
      </c>
      <c r="FU115">
        <v>46626</v>
      </c>
      <c r="FV115">
        <v>45568</v>
      </c>
      <c r="FW115">
        <v>47954</v>
      </c>
      <c r="FX115">
        <v>48746</v>
      </c>
      <c r="FY115">
        <v>5767</v>
      </c>
      <c r="FZ115">
        <v>7089</v>
      </c>
      <c r="GA115">
        <v>6103</v>
      </c>
      <c r="GB115">
        <v>648</v>
      </c>
      <c r="GC115">
        <v>0</v>
      </c>
      <c r="GD115">
        <v>131</v>
      </c>
      <c r="GE115">
        <v>44863</v>
      </c>
      <c r="GF115">
        <v>127</v>
      </c>
      <c r="GG115">
        <v>1108</v>
      </c>
      <c r="GH115">
        <v>4286</v>
      </c>
      <c r="GI115">
        <v>0</v>
      </c>
      <c r="GJ115">
        <v>181</v>
      </c>
      <c r="GK115">
        <v>46445</v>
      </c>
      <c r="GL115">
        <v>131</v>
      </c>
      <c r="GM115">
        <v>1027</v>
      </c>
      <c r="GN115">
        <v>4609</v>
      </c>
      <c r="GO115">
        <v>0</v>
      </c>
      <c r="GP115">
        <v>102</v>
      </c>
      <c r="GQ115">
        <v>45922</v>
      </c>
      <c r="GR115">
        <v>107</v>
      </c>
      <c r="GS115">
        <v>1452</v>
      </c>
      <c r="GT115">
        <v>5237</v>
      </c>
      <c r="GU115">
        <v>0</v>
      </c>
      <c r="GV115">
        <v>162</v>
      </c>
      <c r="GW115">
        <v>43290</v>
      </c>
      <c r="GX115">
        <v>140</v>
      </c>
      <c r="GY115">
        <v>943</v>
      </c>
      <c r="GZ115">
        <v>4736</v>
      </c>
      <c r="HA115">
        <v>0</v>
      </c>
      <c r="HB115">
        <v>194</v>
      </c>
      <c r="HC115">
        <v>43043</v>
      </c>
      <c r="HD115">
        <v>180</v>
      </c>
      <c r="HE115">
        <v>91</v>
      </c>
      <c r="HF115">
        <v>350</v>
      </c>
      <c r="HG115">
        <v>0</v>
      </c>
      <c r="HH115">
        <v>138</v>
      </c>
      <c r="HI115">
        <v>45430</v>
      </c>
      <c r="HJ115">
        <v>114</v>
      </c>
      <c r="HK115">
        <v>1295</v>
      </c>
      <c r="HL115">
        <v>5680</v>
      </c>
      <c r="HM115">
        <v>0</v>
      </c>
      <c r="HN115">
        <v>226</v>
      </c>
      <c r="HO115">
        <v>47728</v>
      </c>
      <c r="HP115">
        <v>138</v>
      </c>
      <c r="HQ115">
        <v>982</v>
      </c>
      <c r="HR115">
        <v>4983</v>
      </c>
      <c r="HS115">
        <v>0</v>
      </c>
      <c r="HT115">
        <v>280</v>
      </c>
      <c r="HU115">
        <v>48466</v>
      </c>
      <c r="HV115">
        <v>182</v>
      </c>
      <c r="HW115">
        <v>128</v>
      </c>
      <c r="HX115">
        <v>338</v>
      </c>
      <c r="HY115">
        <v>55056</v>
      </c>
      <c r="HZ115">
        <v>63001</v>
      </c>
      <c r="IA115">
        <v>45997</v>
      </c>
      <c r="IB115">
        <v>46842</v>
      </c>
      <c r="IC115">
        <v>55375</v>
      </c>
      <c r="ID115">
        <v>45335</v>
      </c>
      <c r="IE115">
        <v>8214</v>
      </c>
      <c r="IF115">
        <v>7626</v>
      </c>
      <c r="IG115">
        <v>662</v>
      </c>
      <c r="IH115">
        <v>52268</v>
      </c>
      <c r="II115">
        <v>60782</v>
      </c>
      <c r="IJ115">
        <v>53600</v>
      </c>
      <c r="IK115">
        <v>43818</v>
      </c>
      <c r="IL115">
        <v>53895</v>
      </c>
      <c r="IM115">
        <v>52918</v>
      </c>
      <c r="IN115">
        <v>8450</v>
      </c>
      <c r="IO115">
        <v>6887</v>
      </c>
      <c r="IP115">
        <v>682</v>
      </c>
      <c r="IQ115">
        <v>0</v>
      </c>
      <c r="IR115">
        <v>129</v>
      </c>
      <c r="IS115">
        <v>46713</v>
      </c>
      <c r="IT115">
        <v>92</v>
      </c>
      <c r="IU115">
        <v>1703</v>
      </c>
      <c r="IV115">
        <v>6419</v>
      </c>
      <c r="IW115">
        <v>0</v>
      </c>
      <c r="IX115">
        <v>178</v>
      </c>
      <c r="IY115">
        <v>55197</v>
      </c>
      <c r="IZ115">
        <v>167</v>
      </c>
      <c r="JA115">
        <v>1675</v>
      </c>
      <c r="JB115">
        <v>5784</v>
      </c>
      <c r="JC115">
        <v>0</v>
      </c>
      <c r="JD115">
        <v>230</v>
      </c>
      <c r="JE115">
        <v>45105</v>
      </c>
      <c r="JF115">
        <v>222</v>
      </c>
      <c r="JG115">
        <v>91</v>
      </c>
      <c r="JH115">
        <v>349</v>
      </c>
      <c r="JI115">
        <v>0</v>
      </c>
      <c r="JJ115">
        <v>128</v>
      </c>
      <c r="JK115">
        <v>43690</v>
      </c>
      <c r="JL115">
        <v>106</v>
      </c>
      <c r="JM115">
        <v>1506</v>
      </c>
      <c r="JN115">
        <v>6838</v>
      </c>
      <c r="JO115">
        <v>0</v>
      </c>
      <c r="JP115">
        <v>287</v>
      </c>
      <c r="JQ115">
        <v>53608</v>
      </c>
      <c r="JR115">
        <v>159</v>
      </c>
      <c r="JS115">
        <v>1283</v>
      </c>
      <c r="JT115">
        <v>5445</v>
      </c>
      <c r="JU115">
        <v>0</v>
      </c>
      <c r="JV115">
        <v>314</v>
      </c>
      <c r="JW115">
        <v>52604</v>
      </c>
      <c r="JX115">
        <v>223</v>
      </c>
      <c r="JY115">
        <v>126</v>
      </c>
      <c r="JZ115">
        <v>333</v>
      </c>
    </row>
    <row r="116" spans="1:286" x14ac:dyDescent="0.3">
      <c r="A116" t="s">
        <v>301</v>
      </c>
      <c r="B116">
        <v>69211001</v>
      </c>
      <c r="C116" t="s">
        <v>314</v>
      </c>
      <c r="D116" t="s">
        <v>315</v>
      </c>
      <c r="E116" t="s">
        <v>68</v>
      </c>
      <c r="F116" t="s">
        <v>71</v>
      </c>
      <c r="G116">
        <v>6</v>
      </c>
      <c r="H116">
        <v>6.4</v>
      </c>
      <c r="I116">
        <v>6.4</v>
      </c>
      <c r="J116">
        <v>8</v>
      </c>
      <c r="K116">
        <v>10</v>
      </c>
      <c r="L116" t="s">
        <v>311</v>
      </c>
      <c r="O116" t="s">
        <v>66</v>
      </c>
      <c r="Q116">
        <v>90891</v>
      </c>
      <c r="R116">
        <v>93105</v>
      </c>
      <c r="S116">
        <v>93126</v>
      </c>
      <c r="T116">
        <v>80038</v>
      </c>
      <c r="U116">
        <v>10667</v>
      </c>
      <c r="V116">
        <v>91014</v>
      </c>
      <c r="W116">
        <v>93865</v>
      </c>
      <c r="X116">
        <v>93459</v>
      </c>
      <c r="Y116">
        <v>77575</v>
      </c>
      <c r="Z116">
        <v>12096</v>
      </c>
      <c r="AA116">
        <v>106489</v>
      </c>
      <c r="AB116">
        <v>110584</v>
      </c>
      <c r="AC116">
        <v>104558</v>
      </c>
      <c r="AD116">
        <v>94317</v>
      </c>
      <c r="AH116">
        <v>95477</v>
      </c>
      <c r="AI116">
        <v>96967</v>
      </c>
      <c r="AJ116">
        <v>93140</v>
      </c>
      <c r="AK116">
        <v>93066</v>
      </c>
      <c r="AL116">
        <v>11012</v>
      </c>
      <c r="AM116">
        <v>13617</v>
      </c>
      <c r="AN116">
        <v>11418</v>
      </c>
      <c r="AO116">
        <v>1251</v>
      </c>
      <c r="AP116">
        <v>0</v>
      </c>
      <c r="AQ116">
        <v>331</v>
      </c>
      <c r="AR116">
        <v>95146</v>
      </c>
      <c r="AS116">
        <v>248</v>
      </c>
      <c r="AT116">
        <v>2318</v>
      </c>
      <c r="AU116">
        <v>8446</v>
      </c>
      <c r="AV116">
        <v>114561</v>
      </c>
      <c r="AW116">
        <v>127453</v>
      </c>
      <c r="AX116">
        <v>100738</v>
      </c>
      <c r="AY116">
        <v>98136</v>
      </c>
      <c r="AZ116">
        <v>113259</v>
      </c>
      <c r="BA116">
        <v>99419</v>
      </c>
      <c r="BB116">
        <v>16425</v>
      </c>
      <c r="BC116">
        <v>14194</v>
      </c>
      <c r="BD116">
        <v>1319</v>
      </c>
      <c r="BE116">
        <v>0.95</v>
      </c>
      <c r="BF116">
        <v>0.88</v>
      </c>
      <c r="BG116">
        <v>1.1100000000000001</v>
      </c>
      <c r="BH116">
        <v>4830</v>
      </c>
      <c r="BI116">
        <v>7.3999999999999996E-2</v>
      </c>
      <c r="BJ116">
        <v>5019</v>
      </c>
      <c r="BK116">
        <v>1.2999999999999999E-2</v>
      </c>
      <c r="BL116">
        <v>4304</v>
      </c>
      <c r="BM116">
        <v>8.8000000000000007</v>
      </c>
      <c r="BN116">
        <v>4169</v>
      </c>
      <c r="BO116">
        <v>10.5</v>
      </c>
      <c r="BP116">
        <v>4663</v>
      </c>
      <c r="BQ116">
        <v>7.1</v>
      </c>
      <c r="BR116">
        <v>4396</v>
      </c>
      <c r="BS116">
        <v>10.3</v>
      </c>
      <c r="BT116">
        <v>3642</v>
      </c>
      <c r="BU116">
        <v>0.8</v>
      </c>
      <c r="BV116">
        <v>3501</v>
      </c>
      <c r="BW116">
        <v>14.8</v>
      </c>
      <c r="BX116">
        <v>4041</v>
      </c>
      <c r="BY116">
        <v>9.3000000000000007</v>
      </c>
      <c r="BZ116">
        <v>4451</v>
      </c>
      <c r="CA116">
        <v>5.7</v>
      </c>
      <c r="CB116">
        <v>3720</v>
      </c>
      <c r="CC116">
        <v>8.8000000000000007</v>
      </c>
      <c r="CD116">
        <v>0.9</v>
      </c>
      <c r="CF116">
        <v>1.23</v>
      </c>
      <c r="CG116">
        <v>1.03</v>
      </c>
      <c r="CH116">
        <v>1.05</v>
      </c>
      <c r="CI116">
        <v>1.18</v>
      </c>
      <c r="CJ116">
        <v>0.76</v>
      </c>
      <c r="CL116">
        <v>2</v>
      </c>
      <c r="CM116">
        <v>2</v>
      </c>
      <c r="CN116">
        <v>2</v>
      </c>
      <c r="CO116">
        <v>2</v>
      </c>
      <c r="CP116">
        <v>5988</v>
      </c>
      <c r="CQ116">
        <v>1333</v>
      </c>
      <c r="CR116">
        <v>6338</v>
      </c>
      <c r="CS116">
        <v>4942</v>
      </c>
      <c r="CT116">
        <v>9.1999999999999993</v>
      </c>
      <c r="CU116">
        <v>21.1</v>
      </c>
      <c r="CV116">
        <v>9.8000000000000007</v>
      </c>
      <c r="CW116">
        <v>6.5</v>
      </c>
      <c r="CX116">
        <v>77.5</v>
      </c>
      <c r="CY116">
        <v>72.900000000000006</v>
      </c>
      <c r="CZ116">
        <v>77.900000000000006</v>
      </c>
      <c r="DA116">
        <v>76.099999999999994</v>
      </c>
      <c r="DB116">
        <v>28</v>
      </c>
      <c r="DC116">
        <v>125</v>
      </c>
      <c r="DE116">
        <v>1</v>
      </c>
      <c r="DF116">
        <v>6921057</v>
      </c>
      <c r="DG116">
        <v>6921001</v>
      </c>
      <c r="DH116">
        <v>3.7810000000000001</v>
      </c>
      <c r="DI116">
        <v>550.11699999999996</v>
      </c>
      <c r="DK116">
        <v>6921057</v>
      </c>
      <c r="DL116">
        <v>6921001</v>
      </c>
      <c r="DM116">
        <v>0</v>
      </c>
      <c r="DO116">
        <v>6921057</v>
      </c>
      <c r="DP116">
        <v>6921001</v>
      </c>
      <c r="DQ116">
        <v>6.4089999999999998</v>
      </c>
      <c r="DS116" t="s">
        <v>2651</v>
      </c>
      <c r="DT116" t="s">
        <v>2669</v>
      </c>
      <c r="DU116">
        <v>0</v>
      </c>
      <c r="DV116">
        <v>259</v>
      </c>
      <c r="DW116">
        <v>96708</v>
      </c>
      <c r="DX116">
        <v>224</v>
      </c>
      <c r="DY116">
        <v>2842</v>
      </c>
      <c r="DZ116">
        <v>10551</v>
      </c>
      <c r="EA116">
        <v>0</v>
      </c>
      <c r="EB116">
        <v>401</v>
      </c>
      <c r="EC116">
        <v>92739</v>
      </c>
      <c r="ED116">
        <v>245</v>
      </c>
      <c r="EE116">
        <v>2480</v>
      </c>
      <c r="EF116">
        <v>8693</v>
      </c>
      <c r="EG116">
        <v>0</v>
      </c>
      <c r="EH116">
        <v>496</v>
      </c>
      <c r="EI116">
        <v>92570</v>
      </c>
      <c r="EJ116">
        <v>335</v>
      </c>
      <c r="EK116">
        <v>256</v>
      </c>
      <c r="EL116">
        <v>660</v>
      </c>
      <c r="EM116">
        <v>0</v>
      </c>
      <c r="EN116">
        <v>291</v>
      </c>
      <c r="EO116">
        <v>97845</v>
      </c>
      <c r="EP116">
        <v>206</v>
      </c>
      <c r="EQ116">
        <v>3564</v>
      </c>
      <c r="ER116">
        <v>12655</v>
      </c>
      <c r="ES116">
        <v>0</v>
      </c>
      <c r="ET116">
        <v>485</v>
      </c>
      <c r="EU116">
        <v>112774</v>
      </c>
      <c r="EV116">
        <v>324</v>
      </c>
      <c r="EW116">
        <v>2836</v>
      </c>
      <c r="EX116">
        <v>11034</v>
      </c>
      <c r="EY116">
        <v>0</v>
      </c>
      <c r="EZ116">
        <v>569</v>
      </c>
      <c r="FA116">
        <v>98850</v>
      </c>
      <c r="FB116">
        <v>412</v>
      </c>
      <c r="FC116">
        <v>253</v>
      </c>
      <c r="FD116">
        <v>654</v>
      </c>
      <c r="FE116">
        <v>51939</v>
      </c>
      <c r="FF116">
        <v>54542</v>
      </c>
      <c r="FG116">
        <v>50832</v>
      </c>
      <c r="FH116">
        <v>44054</v>
      </c>
      <c r="FI116">
        <v>46456</v>
      </c>
      <c r="FJ116">
        <v>47814</v>
      </c>
      <c r="FK116">
        <v>44938</v>
      </c>
      <c r="FL116">
        <v>43504</v>
      </c>
      <c r="FM116">
        <v>5483</v>
      </c>
      <c r="FN116">
        <v>6728</v>
      </c>
      <c r="FO116">
        <v>5894</v>
      </c>
      <c r="FP116">
        <v>550</v>
      </c>
      <c r="FQ116">
        <v>54550</v>
      </c>
      <c r="FR116">
        <v>56042</v>
      </c>
      <c r="FS116">
        <v>53726</v>
      </c>
      <c r="FT116">
        <v>50263</v>
      </c>
      <c r="FU116">
        <v>49021</v>
      </c>
      <c r="FV116">
        <v>49153</v>
      </c>
      <c r="FW116">
        <v>48202</v>
      </c>
      <c r="FX116">
        <v>49562</v>
      </c>
      <c r="FY116">
        <v>5529</v>
      </c>
      <c r="FZ116">
        <v>6889</v>
      </c>
      <c r="GA116">
        <v>5524</v>
      </c>
      <c r="GB116">
        <v>701</v>
      </c>
      <c r="GC116">
        <v>0</v>
      </c>
      <c r="GD116">
        <v>138</v>
      </c>
      <c r="GE116">
        <v>46318</v>
      </c>
      <c r="GF116">
        <v>123</v>
      </c>
      <c r="GG116">
        <v>1142</v>
      </c>
      <c r="GH116">
        <v>4218</v>
      </c>
      <c r="GI116">
        <v>0</v>
      </c>
      <c r="GJ116">
        <v>193</v>
      </c>
      <c r="GK116">
        <v>48828</v>
      </c>
      <c r="GL116">
        <v>125</v>
      </c>
      <c r="GM116">
        <v>1176</v>
      </c>
      <c r="GN116">
        <v>4228</v>
      </c>
      <c r="GO116">
        <v>0</v>
      </c>
      <c r="GP116">
        <v>112</v>
      </c>
      <c r="GQ116">
        <v>47702</v>
      </c>
      <c r="GR116">
        <v>109</v>
      </c>
      <c r="GS116">
        <v>1387</v>
      </c>
      <c r="GT116">
        <v>5232</v>
      </c>
      <c r="GU116">
        <v>0</v>
      </c>
      <c r="GV116">
        <v>167</v>
      </c>
      <c r="GW116">
        <v>44771</v>
      </c>
      <c r="GX116">
        <v>117</v>
      </c>
      <c r="GY116">
        <v>1292</v>
      </c>
      <c r="GZ116">
        <v>4485</v>
      </c>
      <c r="HA116">
        <v>0</v>
      </c>
      <c r="HB116">
        <v>192</v>
      </c>
      <c r="HC116">
        <v>43312</v>
      </c>
      <c r="HD116">
        <v>181</v>
      </c>
      <c r="HE116">
        <v>85</v>
      </c>
      <c r="HF116">
        <v>284</v>
      </c>
      <c r="HG116">
        <v>0</v>
      </c>
      <c r="HH116">
        <v>147</v>
      </c>
      <c r="HI116">
        <v>49006</v>
      </c>
      <c r="HJ116">
        <v>115</v>
      </c>
      <c r="HK116">
        <v>1455</v>
      </c>
      <c r="HL116">
        <v>5319</v>
      </c>
      <c r="HM116">
        <v>0</v>
      </c>
      <c r="HN116">
        <v>234</v>
      </c>
      <c r="HO116">
        <v>47968</v>
      </c>
      <c r="HP116">
        <v>128</v>
      </c>
      <c r="HQ116">
        <v>1188</v>
      </c>
      <c r="HR116">
        <v>4208</v>
      </c>
      <c r="HS116">
        <v>0</v>
      </c>
      <c r="HT116">
        <v>304</v>
      </c>
      <c r="HU116">
        <v>49258</v>
      </c>
      <c r="HV116">
        <v>154</v>
      </c>
      <c r="HW116">
        <v>171</v>
      </c>
      <c r="HX116">
        <v>376</v>
      </c>
      <c r="HY116">
        <v>56632</v>
      </c>
      <c r="HZ116">
        <v>65251</v>
      </c>
      <c r="IA116">
        <v>46205</v>
      </c>
      <c r="IB116">
        <v>48615</v>
      </c>
      <c r="IC116">
        <v>57594</v>
      </c>
      <c r="ID116">
        <v>45615</v>
      </c>
      <c r="IE116">
        <v>8017</v>
      </c>
      <c r="IF116">
        <v>7657</v>
      </c>
      <c r="IG116">
        <v>590</v>
      </c>
      <c r="IH116">
        <v>57929</v>
      </c>
      <c r="II116">
        <v>62202</v>
      </c>
      <c r="IJ116">
        <v>54533</v>
      </c>
      <c r="IK116">
        <v>49521</v>
      </c>
      <c r="IL116">
        <v>55665</v>
      </c>
      <c r="IM116">
        <v>53804</v>
      </c>
      <c r="IN116">
        <v>8408</v>
      </c>
      <c r="IO116">
        <v>6537</v>
      </c>
      <c r="IP116">
        <v>729</v>
      </c>
      <c r="IQ116">
        <v>0</v>
      </c>
      <c r="IR116">
        <v>121</v>
      </c>
      <c r="IS116">
        <v>48494</v>
      </c>
      <c r="IT116">
        <v>96</v>
      </c>
      <c r="IU116">
        <v>1710</v>
      </c>
      <c r="IV116">
        <v>6211</v>
      </c>
      <c r="IW116">
        <v>0</v>
      </c>
      <c r="IX116">
        <v>224</v>
      </c>
      <c r="IY116">
        <v>57370</v>
      </c>
      <c r="IZ116">
        <v>167</v>
      </c>
      <c r="JA116">
        <v>1523</v>
      </c>
      <c r="JB116">
        <v>5967</v>
      </c>
      <c r="JC116">
        <v>0</v>
      </c>
      <c r="JD116">
        <v>228</v>
      </c>
      <c r="JE116">
        <v>45387</v>
      </c>
      <c r="JF116">
        <v>222</v>
      </c>
      <c r="JG116">
        <v>85</v>
      </c>
      <c r="JH116">
        <v>283</v>
      </c>
      <c r="JI116">
        <v>0</v>
      </c>
      <c r="JJ116">
        <v>170</v>
      </c>
      <c r="JK116">
        <v>49351</v>
      </c>
      <c r="JL116">
        <v>110</v>
      </c>
      <c r="JM116">
        <v>1854</v>
      </c>
      <c r="JN116">
        <v>6444</v>
      </c>
      <c r="JO116">
        <v>0</v>
      </c>
      <c r="JP116">
        <v>261</v>
      </c>
      <c r="JQ116">
        <v>55404</v>
      </c>
      <c r="JR116">
        <v>157</v>
      </c>
      <c r="JS116">
        <v>1313</v>
      </c>
      <c r="JT116">
        <v>5067</v>
      </c>
      <c r="JU116">
        <v>0</v>
      </c>
      <c r="JV116">
        <v>341</v>
      </c>
      <c r="JW116">
        <v>53463</v>
      </c>
      <c r="JX116">
        <v>190</v>
      </c>
      <c r="JY116">
        <v>168</v>
      </c>
      <c r="JZ116">
        <v>371</v>
      </c>
    </row>
    <row r="117" spans="1:286" x14ac:dyDescent="0.3">
      <c r="A117" t="s">
        <v>301</v>
      </c>
      <c r="B117">
        <v>70211086</v>
      </c>
      <c r="C117" t="s">
        <v>315</v>
      </c>
      <c r="D117" t="s">
        <v>316</v>
      </c>
      <c r="E117" t="s">
        <v>68</v>
      </c>
      <c r="F117" t="s">
        <v>71</v>
      </c>
      <c r="G117">
        <v>6</v>
      </c>
      <c r="H117">
        <v>5.4</v>
      </c>
      <c r="I117">
        <v>5.4</v>
      </c>
      <c r="J117">
        <v>8</v>
      </c>
      <c r="K117">
        <v>10</v>
      </c>
      <c r="L117" t="s">
        <v>311</v>
      </c>
      <c r="N117">
        <v>8086</v>
      </c>
      <c r="O117" t="s">
        <v>59</v>
      </c>
      <c r="Q117">
        <v>98916</v>
      </c>
      <c r="R117">
        <v>102146</v>
      </c>
      <c r="S117">
        <v>99983</v>
      </c>
      <c r="T117">
        <v>85815</v>
      </c>
      <c r="U117">
        <v>11429</v>
      </c>
      <c r="V117">
        <v>99000</v>
      </c>
      <c r="W117">
        <v>102919</v>
      </c>
      <c r="X117">
        <v>99071</v>
      </c>
      <c r="Y117">
        <v>84565</v>
      </c>
      <c r="Z117">
        <v>10675</v>
      </c>
      <c r="AA117">
        <v>108134</v>
      </c>
      <c r="AB117">
        <v>112063</v>
      </c>
      <c r="AC117">
        <v>108401</v>
      </c>
      <c r="AD117">
        <v>93832</v>
      </c>
      <c r="AH117">
        <v>96536</v>
      </c>
      <c r="AI117">
        <v>97699</v>
      </c>
      <c r="AJ117">
        <v>96479</v>
      </c>
      <c r="AK117">
        <v>92460</v>
      </c>
      <c r="AL117">
        <v>11600</v>
      </c>
      <c r="AM117">
        <v>14364</v>
      </c>
      <c r="AN117">
        <v>11922</v>
      </c>
      <c r="AO117">
        <v>1372</v>
      </c>
      <c r="AP117">
        <v>0</v>
      </c>
      <c r="AQ117">
        <v>322</v>
      </c>
      <c r="AR117">
        <v>96214</v>
      </c>
      <c r="AS117">
        <v>256</v>
      </c>
      <c r="AT117">
        <v>2596</v>
      </c>
      <c r="AU117">
        <v>8748</v>
      </c>
      <c r="AV117">
        <v>116932</v>
      </c>
      <c r="AW117">
        <v>128379</v>
      </c>
      <c r="AX117">
        <v>100214</v>
      </c>
      <c r="AY117">
        <v>99659</v>
      </c>
      <c r="AZ117">
        <v>113393</v>
      </c>
      <c r="BA117">
        <v>98775</v>
      </c>
      <c r="BB117">
        <v>17273</v>
      </c>
      <c r="BC117">
        <v>14986</v>
      </c>
      <c r="BD117">
        <v>1439</v>
      </c>
      <c r="BE117">
        <v>0.97</v>
      </c>
      <c r="BF117">
        <v>0.86</v>
      </c>
      <c r="BG117">
        <v>1.1000000000000001</v>
      </c>
      <c r="BH117">
        <v>5055</v>
      </c>
      <c r="BI117">
        <v>7.3999999999999996E-2</v>
      </c>
      <c r="BJ117">
        <v>4957</v>
      </c>
      <c r="BK117">
        <v>1.2999999999999999E-2</v>
      </c>
      <c r="CP117">
        <v>6081</v>
      </c>
      <c r="CQ117">
        <v>1354</v>
      </c>
      <c r="CR117">
        <v>6436</v>
      </c>
      <c r="CS117">
        <v>5018</v>
      </c>
      <c r="CT117">
        <v>9.5</v>
      </c>
      <c r="CU117">
        <v>21.9</v>
      </c>
      <c r="CV117">
        <v>10.199999999999999</v>
      </c>
      <c r="CW117">
        <v>6.7</v>
      </c>
      <c r="CX117">
        <v>77.599999999999994</v>
      </c>
      <c r="CY117">
        <v>73.099999999999994</v>
      </c>
      <c r="CZ117">
        <v>78</v>
      </c>
      <c r="DA117">
        <v>76.2</v>
      </c>
      <c r="DB117">
        <v>28</v>
      </c>
      <c r="DC117">
        <v>118</v>
      </c>
      <c r="DE117">
        <v>1</v>
      </c>
      <c r="DF117">
        <v>6921001</v>
      </c>
      <c r="DG117">
        <v>7021039</v>
      </c>
      <c r="DH117">
        <v>4.9379999999999997</v>
      </c>
      <c r="DI117">
        <v>557.83600000000001</v>
      </c>
      <c r="DK117">
        <v>6921001</v>
      </c>
      <c r="DL117">
        <v>7021039</v>
      </c>
      <c r="DM117">
        <v>0</v>
      </c>
      <c r="DO117">
        <v>6921001</v>
      </c>
      <c r="DP117">
        <v>7021039</v>
      </c>
      <c r="DQ117">
        <v>5.4480000000000004</v>
      </c>
      <c r="DS117" t="s">
        <v>2651</v>
      </c>
      <c r="DT117" t="s">
        <v>2669</v>
      </c>
      <c r="DU117">
        <v>0</v>
      </c>
      <c r="DV117">
        <v>252</v>
      </c>
      <c r="DW117">
        <v>97447</v>
      </c>
      <c r="DX117">
        <v>241</v>
      </c>
      <c r="DY117">
        <v>3214</v>
      </c>
      <c r="DZ117">
        <v>10909</v>
      </c>
      <c r="EA117">
        <v>0</v>
      </c>
      <c r="EB117">
        <v>399</v>
      </c>
      <c r="EC117">
        <v>96080</v>
      </c>
      <c r="ED117">
        <v>236</v>
      </c>
      <c r="EE117">
        <v>2652</v>
      </c>
      <c r="EF117">
        <v>9034</v>
      </c>
      <c r="EG117">
        <v>0</v>
      </c>
      <c r="EH117">
        <v>473</v>
      </c>
      <c r="EI117">
        <v>91987</v>
      </c>
      <c r="EJ117">
        <v>333</v>
      </c>
      <c r="EK117">
        <v>329</v>
      </c>
      <c r="EL117">
        <v>710</v>
      </c>
      <c r="EM117">
        <v>0</v>
      </c>
      <c r="EN117">
        <v>317</v>
      </c>
      <c r="EO117">
        <v>99342</v>
      </c>
      <c r="EP117">
        <v>235</v>
      </c>
      <c r="EQ117">
        <v>3766</v>
      </c>
      <c r="ER117">
        <v>13272</v>
      </c>
      <c r="ES117">
        <v>0</v>
      </c>
      <c r="ET117">
        <v>429</v>
      </c>
      <c r="EU117">
        <v>112964</v>
      </c>
      <c r="EV117">
        <v>327</v>
      </c>
      <c r="EW117">
        <v>3450</v>
      </c>
      <c r="EX117">
        <v>11209</v>
      </c>
      <c r="EY117">
        <v>0</v>
      </c>
      <c r="EZ117">
        <v>547</v>
      </c>
      <c r="FA117">
        <v>98228</v>
      </c>
      <c r="FB117">
        <v>409</v>
      </c>
      <c r="FC117">
        <v>375</v>
      </c>
      <c r="FD117">
        <v>655</v>
      </c>
      <c r="FE117">
        <v>54474</v>
      </c>
      <c r="FF117">
        <v>57087</v>
      </c>
      <c r="FG117">
        <v>55521</v>
      </c>
      <c r="FH117">
        <v>43889</v>
      </c>
      <c r="FI117">
        <v>48764</v>
      </c>
      <c r="FJ117">
        <v>50035</v>
      </c>
      <c r="FK117">
        <v>49576</v>
      </c>
      <c r="FL117">
        <v>43237</v>
      </c>
      <c r="FM117">
        <v>5711</v>
      </c>
      <c r="FN117">
        <v>7052</v>
      </c>
      <c r="FO117">
        <v>5945</v>
      </c>
      <c r="FP117">
        <v>652</v>
      </c>
      <c r="FQ117">
        <v>53660</v>
      </c>
      <c r="FR117">
        <v>54976</v>
      </c>
      <c r="FS117">
        <v>52881</v>
      </c>
      <c r="FT117">
        <v>49943</v>
      </c>
      <c r="FU117">
        <v>47772</v>
      </c>
      <c r="FV117">
        <v>47664</v>
      </c>
      <c r="FW117">
        <v>46904</v>
      </c>
      <c r="FX117">
        <v>49223</v>
      </c>
      <c r="FY117">
        <v>5889</v>
      </c>
      <c r="FZ117">
        <v>7312</v>
      </c>
      <c r="GA117">
        <v>5977</v>
      </c>
      <c r="GB117">
        <v>720</v>
      </c>
      <c r="GC117">
        <v>0</v>
      </c>
      <c r="GD117">
        <v>166</v>
      </c>
      <c r="GE117">
        <v>48598</v>
      </c>
      <c r="GF117">
        <v>126</v>
      </c>
      <c r="GG117">
        <v>1213</v>
      </c>
      <c r="GH117">
        <v>4372</v>
      </c>
      <c r="GI117">
        <v>0</v>
      </c>
      <c r="GJ117">
        <v>156</v>
      </c>
      <c r="GK117">
        <v>47616</v>
      </c>
      <c r="GL117">
        <v>130</v>
      </c>
      <c r="GM117">
        <v>1383</v>
      </c>
      <c r="GN117">
        <v>4376</v>
      </c>
      <c r="GO117">
        <v>0</v>
      </c>
      <c r="GP117">
        <v>129</v>
      </c>
      <c r="GQ117">
        <v>49906</v>
      </c>
      <c r="GR117">
        <v>118</v>
      </c>
      <c r="GS117">
        <v>1500</v>
      </c>
      <c r="GT117">
        <v>5434</v>
      </c>
      <c r="GU117">
        <v>0</v>
      </c>
      <c r="GV117">
        <v>209</v>
      </c>
      <c r="GW117">
        <v>49367</v>
      </c>
      <c r="GX117">
        <v>115</v>
      </c>
      <c r="GY117">
        <v>1265</v>
      </c>
      <c r="GZ117">
        <v>4565</v>
      </c>
      <c r="HA117">
        <v>0</v>
      </c>
      <c r="HB117">
        <v>244</v>
      </c>
      <c r="HC117">
        <v>42993</v>
      </c>
      <c r="HD117">
        <v>168</v>
      </c>
      <c r="HE117">
        <v>126</v>
      </c>
      <c r="HF117">
        <v>358</v>
      </c>
      <c r="HG117">
        <v>0</v>
      </c>
      <c r="HH117">
        <v>123</v>
      </c>
      <c r="HI117">
        <v>47541</v>
      </c>
      <c r="HJ117">
        <v>123</v>
      </c>
      <c r="HK117">
        <v>1714</v>
      </c>
      <c r="HL117">
        <v>5475</v>
      </c>
      <c r="HM117">
        <v>0</v>
      </c>
      <c r="HN117">
        <v>190</v>
      </c>
      <c r="HO117">
        <v>46714</v>
      </c>
      <c r="HP117">
        <v>121</v>
      </c>
      <c r="HQ117">
        <v>1387</v>
      </c>
      <c r="HR117">
        <v>4469</v>
      </c>
      <c r="HS117">
        <v>0</v>
      </c>
      <c r="HT117">
        <v>229</v>
      </c>
      <c r="HU117">
        <v>48994</v>
      </c>
      <c r="HV117">
        <v>165</v>
      </c>
      <c r="HW117">
        <v>203</v>
      </c>
      <c r="HX117">
        <v>352</v>
      </c>
      <c r="HY117">
        <v>59416</v>
      </c>
      <c r="HZ117">
        <v>68149</v>
      </c>
      <c r="IA117">
        <v>46031</v>
      </c>
      <c r="IB117">
        <v>50941</v>
      </c>
      <c r="IC117">
        <v>60196</v>
      </c>
      <c r="ID117">
        <v>45342</v>
      </c>
      <c r="IE117">
        <v>8475</v>
      </c>
      <c r="IF117">
        <v>7953</v>
      </c>
      <c r="IG117">
        <v>689</v>
      </c>
      <c r="IH117">
        <v>57516</v>
      </c>
      <c r="II117">
        <v>60230</v>
      </c>
      <c r="IJ117">
        <v>54183</v>
      </c>
      <c r="IK117">
        <v>48718</v>
      </c>
      <c r="IL117">
        <v>53197</v>
      </c>
      <c r="IM117">
        <v>53433</v>
      </c>
      <c r="IN117">
        <v>8798</v>
      </c>
      <c r="IO117">
        <v>7033</v>
      </c>
      <c r="IP117">
        <v>750</v>
      </c>
      <c r="IQ117">
        <v>0</v>
      </c>
      <c r="IR117">
        <v>164</v>
      </c>
      <c r="IS117">
        <v>50777</v>
      </c>
      <c r="IT117">
        <v>114</v>
      </c>
      <c r="IU117">
        <v>1771</v>
      </c>
      <c r="IV117">
        <v>6590</v>
      </c>
      <c r="IW117">
        <v>0</v>
      </c>
      <c r="IX117">
        <v>225</v>
      </c>
      <c r="IY117">
        <v>166</v>
      </c>
      <c r="IZ117">
        <v>59971</v>
      </c>
      <c r="JA117">
        <v>1727</v>
      </c>
      <c r="JB117">
        <v>6060</v>
      </c>
      <c r="JC117">
        <v>0</v>
      </c>
      <c r="JD117">
        <v>290</v>
      </c>
      <c r="JE117">
        <v>45052</v>
      </c>
      <c r="JF117">
        <v>206</v>
      </c>
      <c r="JG117">
        <v>144</v>
      </c>
      <c r="JH117">
        <v>339</v>
      </c>
      <c r="JI117">
        <v>0</v>
      </c>
      <c r="JJ117">
        <v>153</v>
      </c>
      <c r="JK117">
        <v>48565</v>
      </c>
      <c r="JL117">
        <v>121</v>
      </c>
      <c r="JM117">
        <v>1995</v>
      </c>
      <c r="JN117">
        <v>6682</v>
      </c>
      <c r="JO117">
        <v>0</v>
      </c>
      <c r="JP117">
        <v>204</v>
      </c>
      <c r="JQ117">
        <v>161</v>
      </c>
      <c r="JR117">
        <v>52993</v>
      </c>
      <c r="JS117">
        <v>1723</v>
      </c>
      <c r="JT117">
        <v>5149</v>
      </c>
      <c r="JU117">
        <v>0</v>
      </c>
      <c r="JV117">
        <v>257</v>
      </c>
      <c r="JW117">
        <v>53176</v>
      </c>
      <c r="JX117">
        <v>203</v>
      </c>
      <c r="JY117">
        <v>231</v>
      </c>
      <c r="JZ117">
        <v>316</v>
      </c>
    </row>
    <row r="118" spans="1:286" x14ac:dyDescent="0.3">
      <c r="A118" t="s">
        <v>301</v>
      </c>
      <c r="B118">
        <v>70211001</v>
      </c>
      <c r="C118" t="s">
        <v>316</v>
      </c>
      <c r="D118" t="s">
        <v>318</v>
      </c>
      <c r="E118" t="s">
        <v>68</v>
      </c>
      <c r="F118" t="s">
        <v>71</v>
      </c>
      <c r="G118">
        <v>6</v>
      </c>
      <c r="H118">
        <v>6.4</v>
      </c>
      <c r="I118">
        <v>6.4</v>
      </c>
      <c r="J118">
        <v>8</v>
      </c>
      <c r="K118">
        <v>10</v>
      </c>
      <c r="L118" t="s">
        <v>317</v>
      </c>
      <c r="O118" t="s">
        <v>43</v>
      </c>
      <c r="Q118">
        <v>94479</v>
      </c>
      <c r="R118">
        <v>96580</v>
      </c>
      <c r="S118">
        <v>98293</v>
      </c>
      <c r="T118">
        <v>82081</v>
      </c>
      <c r="U118">
        <v>10604</v>
      </c>
      <c r="V118">
        <v>94706</v>
      </c>
      <c r="W118">
        <v>96909</v>
      </c>
      <c r="X118">
        <v>100552</v>
      </c>
      <c r="Y118">
        <v>79477</v>
      </c>
      <c r="Z118">
        <v>11315</v>
      </c>
      <c r="AA118">
        <v>110010</v>
      </c>
      <c r="AB118">
        <v>114982</v>
      </c>
      <c r="AC118">
        <v>109379</v>
      </c>
      <c r="AD118">
        <v>93108</v>
      </c>
      <c r="AH118">
        <v>99227</v>
      </c>
      <c r="AI118">
        <v>101654</v>
      </c>
      <c r="AJ118">
        <v>98097</v>
      </c>
      <c r="AK118">
        <v>91991</v>
      </c>
      <c r="AL118">
        <v>10783</v>
      </c>
      <c r="AM118">
        <v>13328</v>
      </c>
      <c r="AN118">
        <v>11282</v>
      </c>
      <c r="AO118">
        <v>1117</v>
      </c>
      <c r="AP118">
        <v>0</v>
      </c>
      <c r="AQ118">
        <v>376</v>
      </c>
      <c r="AR118">
        <v>98851</v>
      </c>
      <c r="AS118">
        <v>263</v>
      </c>
      <c r="AT118">
        <v>2029</v>
      </c>
      <c r="AU118">
        <v>8491</v>
      </c>
      <c r="AV118">
        <v>116628</v>
      </c>
      <c r="AW118">
        <v>132395</v>
      </c>
      <c r="AX118">
        <v>99960</v>
      </c>
      <c r="AY118">
        <v>100258</v>
      </c>
      <c r="AZ118">
        <v>118500</v>
      </c>
      <c r="BA118">
        <v>98743</v>
      </c>
      <c r="BB118">
        <v>16370</v>
      </c>
      <c r="BC118">
        <v>13895</v>
      </c>
      <c r="BD118">
        <v>1217</v>
      </c>
      <c r="BE118">
        <v>0.95</v>
      </c>
      <c r="BF118">
        <v>0.86</v>
      </c>
      <c r="BG118">
        <v>1.1399999999999999</v>
      </c>
      <c r="BH118">
        <v>5249</v>
      </c>
      <c r="BI118">
        <v>7.8E-2</v>
      </c>
      <c r="BJ118">
        <v>4768</v>
      </c>
      <c r="BK118">
        <v>0.107</v>
      </c>
      <c r="BL118">
        <v>3765</v>
      </c>
      <c r="BM118">
        <v>10.8</v>
      </c>
      <c r="BN118">
        <v>4807</v>
      </c>
      <c r="BO118">
        <v>8.8000000000000007</v>
      </c>
      <c r="BP118">
        <v>4805</v>
      </c>
      <c r="BQ118">
        <v>6.4</v>
      </c>
      <c r="BR118">
        <v>4969</v>
      </c>
      <c r="BS118">
        <v>8.5</v>
      </c>
      <c r="BT118">
        <v>3593</v>
      </c>
      <c r="BU118">
        <v>0.9</v>
      </c>
      <c r="BV118">
        <v>4173</v>
      </c>
      <c r="BW118">
        <v>12.7</v>
      </c>
      <c r="BX118">
        <v>3645</v>
      </c>
      <c r="BY118">
        <v>10.5</v>
      </c>
      <c r="BZ118">
        <v>4142</v>
      </c>
      <c r="CA118">
        <v>6.4</v>
      </c>
      <c r="CB118">
        <v>3575</v>
      </c>
      <c r="CC118">
        <v>9.8000000000000007</v>
      </c>
      <c r="CD118">
        <v>0.8</v>
      </c>
      <c r="CF118">
        <v>0.9</v>
      </c>
      <c r="CG118">
        <v>1.32</v>
      </c>
      <c r="CH118">
        <v>1.1599999999999999</v>
      </c>
      <c r="CI118">
        <v>1.39</v>
      </c>
      <c r="CJ118">
        <v>0.78</v>
      </c>
      <c r="CL118">
        <v>2</v>
      </c>
      <c r="CM118">
        <v>2</v>
      </c>
      <c r="CN118">
        <v>2</v>
      </c>
      <c r="CO118">
        <v>2</v>
      </c>
      <c r="CP118">
        <v>6175</v>
      </c>
      <c r="CQ118">
        <v>1401</v>
      </c>
      <c r="CR118">
        <v>6545</v>
      </c>
      <c r="CS118">
        <v>5066</v>
      </c>
      <c r="CT118">
        <v>8.8000000000000007</v>
      </c>
      <c r="CU118">
        <v>18.7</v>
      </c>
      <c r="CV118">
        <v>9.6</v>
      </c>
      <c r="CW118">
        <v>6</v>
      </c>
      <c r="CX118">
        <v>77.599999999999994</v>
      </c>
      <c r="CY118">
        <v>72.8</v>
      </c>
      <c r="CZ118">
        <v>78</v>
      </c>
      <c r="DA118">
        <v>76.099999999999994</v>
      </c>
      <c r="DB118">
        <v>28</v>
      </c>
      <c r="DC118">
        <v>118</v>
      </c>
      <c r="DE118">
        <v>1</v>
      </c>
      <c r="DF118">
        <v>7021039</v>
      </c>
      <c r="DG118">
        <v>7020010</v>
      </c>
      <c r="DH118">
        <v>3.2519999999999998</v>
      </c>
      <c r="DI118">
        <v>561.61199999999997</v>
      </c>
      <c r="DK118">
        <v>7021039</v>
      </c>
      <c r="DL118">
        <v>7020010</v>
      </c>
      <c r="DM118">
        <v>0</v>
      </c>
      <c r="DO118">
        <v>7021039</v>
      </c>
      <c r="DP118">
        <v>7020010</v>
      </c>
      <c r="DQ118">
        <v>6.3529999999999998</v>
      </c>
      <c r="DS118" t="s">
        <v>2651</v>
      </c>
      <c r="DT118" t="s">
        <v>2669</v>
      </c>
      <c r="DU118">
        <v>0</v>
      </c>
      <c r="DV118">
        <v>295</v>
      </c>
      <c r="DW118">
        <v>101359</v>
      </c>
      <c r="DX118">
        <v>253</v>
      </c>
      <c r="DY118">
        <v>2522</v>
      </c>
      <c r="DZ118">
        <v>10553</v>
      </c>
      <c r="EA118">
        <v>0</v>
      </c>
      <c r="EB118">
        <v>520</v>
      </c>
      <c r="EC118">
        <v>97577</v>
      </c>
      <c r="ED118">
        <v>209</v>
      </c>
      <c r="EE118">
        <v>2092</v>
      </c>
      <c r="EF118">
        <v>8981</v>
      </c>
      <c r="EG118">
        <v>0</v>
      </c>
      <c r="EH118">
        <v>484</v>
      </c>
      <c r="EI118">
        <v>91507</v>
      </c>
      <c r="EJ118">
        <v>371</v>
      </c>
      <c r="EK118">
        <v>198</v>
      </c>
      <c r="EL118">
        <v>548</v>
      </c>
      <c r="EM118">
        <v>0</v>
      </c>
      <c r="EN118">
        <v>402</v>
      </c>
      <c r="EO118">
        <v>99856</v>
      </c>
      <c r="EP118">
        <v>256</v>
      </c>
      <c r="EQ118">
        <v>3007</v>
      </c>
      <c r="ER118">
        <v>13107</v>
      </c>
      <c r="ES118">
        <v>0</v>
      </c>
      <c r="ET118">
        <v>501</v>
      </c>
      <c r="EU118">
        <v>117999</v>
      </c>
      <c r="EV118">
        <v>324</v>
      </c>
      <c r="EW118">
        <v>2690</v>
      </c>
      <c r="EX118">
        <v>10881</v>
      </c>
      <c r="EY118">
        <v>0</v>
      </c>
      <c r="EZ118">
        <v>554</v>
      </c>
      <c r="FA118">
        <v>98189</v>
      </c>
      <c r="FB118">
        <v>453</v>
      </c>
      <c r="FC118">
        <v>202</v>
      </c>
      <c r="FD118">
        <v>562</v>
      </c>
    </row>
    <row r="119" spans="1:286" x14ac:dyDescent="0.3">
      <c r="A119" t="s">
        <v>301</v>
      </c>
      <c r="B119">
        <v>70201001</v>
      </c>
      <c r="C119" t="s">
        <v>318</v>
      </c>
      <c r="D119" t="s">
        <v>319</v>
      </c>
      <c r="E119" t="s">
        <v>68</v>
      </c>
      <c r="F119" t="s">
        <v>71</v>
      </c>
      <c r="G119">
        <v>6</v>
      </c>
      <c r="H119">
        <v>4</v>
      </c>
      <c r="I119">
        <v>4</v>
      </c>
      <c r="J119">
        <v>8</v>
      </c>
      <c r="K119">
        <v>10</v>
      </c>
      <c r="L119" t="s">
        <v>317</v>
      </c>
      <c r="O119" t="s">
        <v>43</v>
      </c>
      <c r="Q119">
        <v>102728</v>
      </c>
      <c r="R119">
        <v>106225</v>
      </c>
      <c r="S119">
        <v>105723</v>
      </c>
      <c r="T119">
        <v>86262</v>
      </c>
      <c r="U119">
        <v>11414</v>
      </c>
      <c r="V119">
        <v>129233</v>
      </c>
      <c r="W119">
        <v>127468</v>
      </c>
      <c r="X119">
        <v>146669</v>
      </c>
      <c r="Y119">
        <v>114324</v>
      </c>
      <c r="Z119">
        <v>12037</v>
      </c>
      <c r="AA119">
        <v>126893</v>
      </c>
      <c r="AB119">
        <v>132342</v>
      </c>
      <c r="AC119">
        <v>131158</v>
      </c>
      <c r="AD119">
        <v>102239</v>
      </c>
      <c r="AH119">
        <v>113950</v>
      </c>
      <c r="AI119">
        <v>116442</v>
      </c>
      <c r="AJ119">
        <v>117290</v>
      </c>
      <c r="AK119">
        <v>100952</v>
      </c>
      <c r="AL119">
        <v>12943</v>
      </c>
      <c r="AM119">
        <v>15900</v>
      </c>
      <c r="AN119">
        <v>13868</v>
      </c>
      <c r="AO119">
        <v>1287</v>
      </c>
      <c r="AP119">
        <v>0</v>
      </c>
      <c r="AQ119">
        <v>521</v>
      </c>
      <c r="AR119">
        <v>113429</v>
      </c>
      <c r="AS119">
        <v>295</v>
      </c>
      <c r="AT119">
        <v>2820</v>
      </c>
      <c r="AU119">
        <v>9828</v>
      </c>
      <c r="AV119">
        <v>137055</v>
      </c>
      <c r="AW119">
        <v>149010</v>
      </c>
      <c r="AX119">
        <v>109450</v>
      </c>
      <c r="AY119">
        <v>118097</v>
      </c>
      <c r="AZ119">
        <v>132101</v>
      </c>
      <c r="BA119">
        <v>108058</v>
      </c>
      <c r="BB119">
        <v>18958</v>
      </c>
      <c r="BC119">
        <v>16909</v>
      </c>
      <c r="BD119">
        <v>1392</v>
      </c>
      <c r="BE119">
        <v>0.99</v>
      </c>
      <c r="BF119">
        <v>0.8</v>
      </c>
      <c r="BG119">
        <v>1.0900000000000001</v>
      </c>
      <c r="BH119">
        <v>5396</v>
      </c>
      <c r="BI119">
        <v>7.8E-2</v>
      </c>
      <c r="BJ119">
        <v>6129</v>
      </c>
      <c r="BK119">
        <v>0.107</v>
      </c>
      <c r="BL119">
        <v>4339</v>
      </c>
      <c r="BM119">
        <v>12.5</v>
      </c>
      <c r="BN119">
        <v>4447</v>
      </c>
      <c r="BO119">
        <v>9.9</v>
      </c>
      <c r="BP119">
        <v>4941</v>
      </c>
      <c r="BQ119">
        <v>6.4</v>
      </c>
      <c r="BR119">
        <v>4267</v>
      </c>
      <c r="BS119">
        <v>10</v>
      </c>
      <c r="BT119">
        <v>4978</v>
      </c>
      <c r="BU119">
        <v>1</v>
      </c>
      <c r="BV119">
        <v>4172</v>
      </c>
      <c r="BW119">
        <v>10.9</v>
      </c>
      <c r="BX119">
        <v>5449</v>
      </c>
      <c r="BY119">
        <v>10</v>
      </c>
      <c r="BZ119">
        <v>5186</v>
      </c>
      <c r="CA119">
        <v>7.6</v>
      </c>
      <c r="CB119">
        <v>5610</v>
      </c>
      <c r="CC119">
        <v>8.9</v>
      </c>
      <c r="CD119">
        <v>0.9</v>
      </c>
      <c r="CF119">
        <v>1.04</v>
      </c>
      <c r="CG119">
        <v>0.82</v>
      </c>
      <c r="CH119">
        <v>0.95</v>
      </c>
      <c r="CI119">
        <v>0.76</v>
      </c>
      <c r="CJ119">
        <v>1.24</v>
      </c>
      <c r="CL119">
        <v>2</v>
      </c>
      <c r="CM119">
        <v>2</v>
      </c>
      <c r="CN119">
        <v>2</v>
      </c>
      <c r="CO119">
        <v>2</v>
      </c>
      <c r="CP119">
        <v>7122</v>
      </c>
      <c r="CQ119">
        <v>1616</v>
      </c>
      <c r="CR119">
        <v>7549</v>
      </c>
      <c r="CS119">
        <v>5843</v>
      </c>
      <c r="CT119">
        <v>9.1</v>
      </c>
      <c r="CU119">
        <v>19.399999999999999</v>
      </c>
      <c r="CV119">
        <v>10</v>
      </c>
      <c r="CW119">
        <v>6.2</v>
      </c>
      <c r="CX119">
        <v>78.3</v>
      </c>
      <c r="CY119">
        <v>73.5</v>
      </c>
      <c r="CZ119">
        <v>78.7</v>
      </c>
      <c r="DA119">
        <v>76.8</v>
      </c>
      <c r="DB119">
        <v>28</v>
      </c>
      <c r="DC119">
        <v>118</v>
      </c>
      <c r="DE119">
        <v>1</v>
      </c>
      <c r="DF119">
        <v>7020010</v>
      </c>
      <c r="DG119">
        <v>7120051</v>
      </c>
      <c r="DH119">
        <v>1.377</v>
      </c>
      <c r="DI119">
        <v>566.09</v>
      </c>
      <c r="DK119">
        <v>7020010</v>
      </c>
      <c r="DL119">
        <v>7120051</v>
      </c>
      <c r="DM119">
        <v>0</v>
      </c>
      <c r="DO119">
        <v>7020010</v>
      </c>
      <c r="DP119">
        <v>7120051</v>
      </c>
      <c r="DQ119">
        <v>3.988</v>
      </c>
      <c r="DS119" t="s">
        <v>2651</v>
      </c>
      <c r="DT119" t="s">
        <v>2669</v>
      </c>
      <c r="DU119">
        <v>0</v>
      </c>
      <c r="DV119">
        <v>446</v>
      </c>
      <c r="DW119">
        <v>115996</v>
      </c>
      <c r="DX119">
        <v>292</v>
      </c>
      <c r="DY119">
        <v>3571</v>
      </c>
      <c r="DZ119">
        <v>12037</v>
      </c>
      <c r="EA119">
        <v>0</v>
      </c>
      <c r="EB119">
        <v>658</v>
      </c>
      <c r="EC119">
        <v>116632</v>
      </c>
      <c r="ED119">
        <v>245</v>
      </c>
      <c r="EE119">
        <v>2649</v>
      </c>
      <c r="EF119">
        <v>10974</v>
      </c>
      <c r="EG119">
        <v>0</v>
      </c>
      <c r="EH119">
        <v>616</v>
      </c>
      <c r="EI119">
        <v>100336</v>
      </c>
      <c r="EJ119">
        <v>368</v>
      </c>
      <c r="EK119">
        <v>367</v>
      </c>
      <c r="EL119">
        <v>552</v>
      </c>
      <c r="EM119">
        <v>0</v>
      </c>
      <c r="EN119">
        <v>563</v>
      </c>
      <c r="EO119">
        <v>117534</v>
      </c>
      <c r="EP119">
        <v>271</v>
      </c>
      <c r="EQ119">
        <v>4020</v>
      </c>
      <c r="ER119">
        <v>14667</v>
      </c>
      <c r="ES119">
        <v>0</v>
      </c>
      <c r="ET119">
        <v>823</v>
      </c>
      <c r="EU119">
        <v>131278</v>
      </c>
      <c r="EV119">
        <v>406</v>
      </c>
      <c r="EW119">
        <v>4019</v>
      </c>
      <c r="EX119">
        <v>12484</v>
      </c>
      <c r="EY119">
        <v>0</v>
      </c>
      <c r="EZ119">
        <v>709</v>
      </c>
      <c r="FA119">
        <v>107349</v>
      </c>
      <c r="FB119">
        <v>449</v>
      </c>
      <c r="FC119">
        <v>377</v>
      </c>
      <c r="FD119">
        <v>566</v>
      </c>
    </row>
    <row r="120" spans="1:286" x14ac:dyDescent="0.3">
      <c r="A120" t="s">
        <v>301</v>
      </c>
      <c r="B120">
        <v>71201090</v>
      </c>
      <c r="C120" t="s">
        <v>319</v>
      </c>
      <c r="D120" t="s">
        <v>322</v>
      </c>
      <c r="E120" t="s">
        <v>68</v>
      </c>
      <c r="F120" t="s">
        <v>71</v>
      </c>
      <c r="G120">
        <v>6</v>
      </c>
      <c r="H120">
        <v>4.3</v>
      </c>
      <c r="I120">
        <v>4.3</v>
      </c>
      <c r="J120">
        <v>8</v>
      </c>
      <c r="K120">
        <v>10</v>
      </c>
      <c r="L120" t="s">
        <v>321</v>
      </c>
      <c r="O120" t="s">
        <v>66</v>
      </c>
      <c r="Q120">
        <v>110635</v>
      </c>
      <c r="R120">
        <v>112852</v>
      </c>
      <c r="S120">
        <v>117850</v>
      </c>
      <c r="T120">
        <v>93595</v>
      </c>
      <c r="U120">
        <v>10394</v>
      </c>
      <c r="V120">
        <v>115364</v>
      </c>
      <c r="W120">
        <v>118865</v>
      </c>
      <c r="X120">
        <v>117006</v>
      </c>
      <c r="Y120">
        <v>100536</v>
      </c>
      <c r="Z120">
        <v>11749</v>
      </c>
      <c r="AA120">
        <v>127852</v>
      </c>
      <c r="AB120">
        <v>133797</v>
      </c>
      <c r="AC120">
        <v>126711</v>
      </c>
      <c r="AD120">
        <v>108136</v>
      </c>
      <c r="AH120">
        <v>117541</v>
      </c>
      <c r="AI120">
        <v>120959</v>
      </c>
      <c r="AJ120">
        <v>116236</v>
      </c>
      <c r="AK120">
        <v>107009</v>
      </c>
      <c r="AL120">
        <v>10311</v>
      </c>
      <c r="AM120">
        <v>12838</v>
      </c>
      <c r="AN120">
        <v>10475</v>
      </c>
      <c r="AO120">
        <v>1127</v>
      </c>
      <c r="AP120">
        <v>0</v>
      </c>
      <c r="AQ120">
        <v>756</v>
      </c>
      <c r="AR120">
        <v>116785</v>
      </c>
      <c r="AS120">
        <v>302</v>
      </c>
      <c r="AT120">
        <v>2562</v>
      </c>
      <c r="AU120">
        <v>7447</v>
      </c>
      <c r="AV120">
        <v>134798</v>
      </c>
      <c r="AW120">
        <v>153204</v>
      </c>
      <c r="AX120">
        <v>115376</v>
      </c>
      <c r="AY120">
        <v>118936</v>
      </c>
      <c r="AZ120">
        <v>139923</v>
      </c>
      <c r="BA120">
        <v>114155</v>
      </c>
      <c r="BB120">
        <v>15862</v>
      </c>
      <c r="BC120">
        <v>13281</v>
      </c>
      <c r="BD120">
        <v>1221</v>
      </c>
      <c r="BE120">
        <v>0.95</v>
      </c>
      <c r="BF120">
        <v>0.86</v>
      </c>
      <c r="BG120">
        <v>1.1399999999999999</v>
      </c>
      <c r="BH120">
        <v>5814</v>
      </c>
      <c r="BI120">
        <v>9.5000000000000001E-2</v>
      </c>
      <c r="BJ120">
        <v>5498</v>
      </c>
      <c r="BK120">
        <v>0.108</v>
      </c>
      <c r="BL120">
        <v>4545</v>
      </c>
      <c r="BM120">
        <v>8.8000000000000007</v>
      </c>
      <c r="BN120">
        <v>5310</v>
      </c>
      <c r="BO120">
        <v>8.8000000000000007</v>
      </c>
      <c r="BP120">
        <v>5138</v>
      </c>
      <c r="BQ120">
        <v>6.8</v>
      </c>
      <c r="BR120">
        <v>5705</v>
      </c>
      <c r="BS120">
        <v>8</v>
      </c>
      <c r="BT120">
        <v>4352</v>
      </c>
      <c r="BU120">
        <v>0.8</v>
      </c>
      <c r="BV120">
        <v>4600</v>
      </c>
      <c r="BW120">
        <v>10.6</v>
      </c>
      <c r="BX120">
        <v>4257</v>
      </c>
      <c r="BY120">
        <v>8.1</v>
      </c>
      <c r="BZ120">
        <v>4962</v>
      </c>
      <c r="CA120">
        <v>5.2</v>
      </c>
      <c r="CB120">
        <v>4224</v>
      </c>
      <c r="CC120">
        <v>7.6</v>
      </c>
      <c r="CD120">
        <v>0.7</v>
      </c>
      <c r="CF120">
        <v>0.99</v>
      </c>
      <c r="CG120">
        <v>1.25</v>
      </c>
      <c r="CH120">
        <v>1.04</v>
      </c>
      <c r="CI120">
        <v>1.35</v>
      </c>
      <c r="CJ120">
        <v>0.86</v>
      </c>
      <c r="CL120">
        <v>2</v>
      </c>
      <c r="CM120">
        <v>2</v>
      </c>
      <c r="CN120">
        <v>2</v>
      </c>
      <c r="CO120">
        <v>2</v>
      </c>
      <c r="CP120">
        <v>7207</v>
      </c>
      <c r="CQ120">
        <v>1567</v>
      </c>
      <c r="CR120">
        <v>7698</v>
      </c>
      <c r="CS120">
        <v>5733</v>
      </c>
      <c r="CT120">
        <v>7.4</v>
      </c>
      <c r="CU120">
        <v>14.4</v>
      </c>
      <c r="CV120">
        <v>8</v>
      </c>
      <c r="CW120">
        <v>4.9000000000000004</v>
      </c>
      <c r="CX120">
        <v>77.900000000000006</v>
      </c>
      <c r="CY120">
        <v>72.599999999999994</v>
      </c>
      <c r="CZ120">
        <v>78.3</v>
      </c>
      <c r="DA120">
        <v>76.3</v>
      </c>
      <c r="DB120">
        <v>28</v>
      </c>
      <c r="DC120">
        <v>118</v>
      </c>
      <c r="DE120">
        <v>1</v>
      </c>
      <c r="DF120">
        <v>7120051</v>
      </c>
      <c r="DG120">
        <v>7120030</v>
      </c>
      <c r="DH120">
        <v>3.9689999999999999</v>
      </c>
      <c r="DI120">
        <v>572.66099999999994</v>
      </c>
      <c r="DK120">
        <v>7120051</v>
      </c>
      <c r="DL120">
        <v>7120030</v>
      </c>
      <c r="DM120">
        <v>0</v>
      </c>
      <c r="DO120">
        <v>7120051</v>
      </c>
      <c r="DP120">
        <v>7120030</v>
      </c>
      <c r="DQ120">
        <v>4.2709999999999999</v>
      </c>
      <c r="DS120" t="s">
        <v>2651</v>
      </c>
      <c r="DT120" t="s">
        <v>2669</v>
      </c>
      <c r="DU120">
        <v>0</v>
      </c>
      <c r="DV120">
        <v>699</v>
      </c>
      <c r="DW120">
        <v>120260</v>
      </c>
      <c r="DX120">
        <v>298</v>
      </c>
      <c r="DY120">
        <v>3182</v>
      </c>
      <c r="DZ120">
        <v>9358</v>
      </c>
      <c r="EA120">
        <v>0</v>
      </c>
      <c r="EB120">
        <v>892</v>
      </c>
      <c r="EC120">
        <v>115344</v>
      </c>
      <c r="ED120">
        <v>251</v>
      </c>
      <c r="EE120">
        <v>2685</v>
      </c>
      <c r="EF120">
        <v>7539</v>
      </c>
      <c r="EG120">
        <v>0</v>
      </c>
      <c r="EH120">
        <v>792</v>
      </c>
      <c r="EI120">
        <v>106217</v>
      </c>
      <c r="EJ120">
        <v>382</v>
      </c>
      <c r="EK120">
        <v>209</v>
      </c>
      <c r="EL120">
        <v>536</v>
      </c>
      <c r="EM120">
        <v>0</v>
      </c>
      <c r="EN120">
        <v>762</v>
      </c>
      <c r="EO120">
        <v>118174</v>
      </c>
      <c r="EP120">
        <v>286</v>
      </c>
      <c r="EQ120">
        <v>3800</v>
      </c>
      <c r="ER120">
        <v>11776</v>
      </c>
      <c r="ES120">
        <v>0</v>
      </c>
      <c r="ET120">
        <v>959</v>
      </c>
      <c r="EU120">
        <v>138964</v>
      </c>
      <c r="EV120">
        <v>394</v>
      </c>
      <c r="EW120">
        <v>3406</v>
      </c>
      <c r="EX120">
        <v>9481</v>
      </c>
      <c r="EY120">
        <v>0</v>
      </c>
      <c r="EZ120">
        <v>867</v>
      </c>
      <c r="FA120">
        <v>113288</v>
      </c>
      <c r="FB120">
        <v>461</v>
      </c>
      <c r="FC120">
        <v>213</v>
      </c>
      <c r="FD120">
        <v>547</v>
      </c>
      <c r="FE120">
        <v>66073</v>
      </c>
      <c r="FF120">
        <v>68384</v>
      </c>
      <c r="FG120">
        <v>70581</v>
      </c>
      <c r="FH120">
        <v>52276</v>
      </c>
      <c r="FI120">
        <v>60913</v>
      </c>
      <c r="FJ120">
        <v>62053</v>
      </c>
      <c r="FK120">
        <v>65071</v>
      </c>
      <c r="FL120">
        <v>51712</v>
      </c>
      <c r="FM120">
        <v>5160</v>
      </c>
      <c r="FN120">
        <v>6331</v>
      </c>
      <c r="FO120">
        <v>5510</v>
      </c>
      <c r="FP120">
        <v>564</v>
      </c>
      <c r="FQ120">
        <v>61779</v>
      </c>
      <c r="FR120">
        <v>65413</v>
      </c>
      <c r="FS120">
        <v>56130</v>
      </c>
      <c r="FT120">
        <v>55860</v>
      </c>
      <c r="FU120">
        <v>56628</v>
      </c>
      <c r="FV120">
        <v>58906</v>
      </c>
      <c r="FW120">
        <v>51165</v>
      </c>
      <c r="FX120">
        <v>55297</v>
      </c>
      <c r="FY120">
        <v>5151</v>
      </c>
      <c r="FZ120">
        <v>6507</v>
      </c>
      <c r="GA120">
        <v>4965</v>
      </c>
      <c r="GB120">
        <v>563</v>
      </c>
      <c r="GC120">
        <v>0</v>
      </c>
      <c r="GD120">
        <v>416</v>
      </c>
      <c r="GE120">
        <v>60497</v>
      </c>
      <c r="GF120">
        <v>147</v>
      </c>
      <c r="GG120">
        <v>1290</v>
      </c>
      <c r="GH120">
        <v>3723</v>
      </c>
      <c r="GI120">
        <v>0</v>
      </c>
      <c r="GJ120">
        <v>340</v>
      </c>
      <c r="GK120">
        <v>56288</v>
      </c>
      <c r="GL120">
        <v>155</v>
      </c>
      <c r="GM120">
        <v>1272</v>
      </c>
      <c r="GN120">
        <v>3724</v>
      </c>
      <c r="GO120">
        <v>0</v>
      </c>
      <c r="GP120">
        <v>384</v>
      </c>
      <c r="GQ120">
        <v>61669</v>
      </c>
      <c r="GR120">
        <v>136</v>
      </c>
      <c r="GS120">
        <v>1600</v>
      </c>
      <c r="GT120">
        <v>4595</v>
      </c>
      <c r="GU120">
        <v>0</v>
      </c>
      <c r="GV120">
        <v>537</v>
      </c>
      <c r="GW120">
        <v>64534</v>
      </c>
      <c r="GX120">
        <v>131</v>
      </c>
      <c r="GY120">
        <v>1353</v>
      </c>
      <c r="GZ120">
        <v>4026</v>
      </c>
      <c r="HA120">
        <v>0</v>
      </c>
      <c r="HB120">
        <v>379</v>
      </c>
      <c r="HC120">
        <v>51333</v>
      </c>
      <c r="HD120">
        <v>206</v>
      </c>
      <c r="HE120">
        <v>111</v>
      </c>
      <c r="HF120">
        <v>247</v>
      </c>
      <c r="HG120">
        <v>0</v>
      </c>
      <c r="HH120">
        <v>315</v>
      </c>
      <c r="HI120">
        <v>58591</v>
      </c>
      <c r="HJ120">
        <v>162</v>
      </c>
      <c r="HK120">
        <v>1582</v>
      </c>
      <c r="HL120">
        <v>4763</v>
      </c>
      <c r="HM120">
        <v>0</v>
      </c>
      <c r="HN120">
        <v>355</v>
      </c>
      <c r="HO120">
        <v>50810</v>
      </c>
      <c r="HP120">
        <v>120</v>
      </c>
      <c r="HQ120">
        <v>1332</v>
      </c>
      <c r="HR120">
        <v>3513</v>
      </c>
      <c r="HS120">
        <v>0</v>
      </c>
      <c r="HT120">
        <v>413</v>
      </c>
      <c r="HU120">
        <v>54884</v>
      </c>
      <c r="HV120">
        <v>176</v>
      </c>
      <c r="HW120">
        <v>98</v>
      </c>
      <c r="HX120">
        <v>289</v>
      </c>
      <c r="HY120">
        <v>69452</v>
      </c>
      <c r="HZ120">
        <v>78595</v>
      </c>
      <c r="IA120">
        <v>55133</v>
      </c>
      <c r="IB120">
        <v>61686</v>
      </c>
      <c r="IC120">
        <v>71746</v>
      </c>
      <c r="ID120">
        <v>54529</v>
      </c>
      <c r="IE120">
        <v>7766</v>
      </c>
      <c r="IF120">
        <v>6849</v>
      </c>
      <c r="IG120">
        <v>604</v>
      </c>
      <c r="IH120">
        <v>65346</v>
      </c>
      <c r="II120">
        <v>74609</v>
      </c>
      <c r="IJ120">
        <v>60243</v>
      </c>
      <c r="IK120">
        <v>57250</v>
      </c>
      <c r="IL120">
        <v>68177</v>
      </c>
      <c r="IM120">
        <v>59626</v>
      </c>
      <c r="IN120">
        <v>8096</v>
      </c>
      <c r="IO120">
        <v>6432</v>
      </c>
      <c r="IP120">
        <v>617</v>
      </c>
      <c r="IQ120">
        <v>0</v>
      </c>
      <c r="IR120">
        <v>410</v>
      </c>
      <c r="IS120">
        <v>61276</v>
      </c>
      <c r="IT120">
        <v>153</v>
      </c>
      <c r="IU120">
        <v>1910</v>
      </c>
      <c r="IV120">
        <v>5703</v>
      </c>
      <c r="IW120">
        <v>0</v>
      </c>
      <c r="IX120">
        <v>527</v>
      </c>
      <c r="IY120">
        <v>71219</v>
      </c>
      <c r="IZ120">
        <v>154</v>
      </c>
      <c r="JA120">
        <v>1781</v>
      </c>
      <c r="JB120">
        <v>4914</v>
      </c>
      <c r="JC120">
        <v>0</v>
      </c>
      <c r="JD120">
        <v>425</v>
      </c>
      <c r="JE120">
        <v>54104</v>
      </c>
      <c r="JF120">
        <v>241</v>
      </c>
      <c r="JG120">
        <v>113</v>
      </c>
      <c r="JH120">
        <v>250</v>
      </c>
      <c r="JI120">
        <v>0</v>
      </c>
      <c r="JJ120">
        <v>352</v>
      </c>
      <c r="JK120">
        <v>56898</v>
      </c>
      <c r="JL120">
        <v>133</v>
      </c>
      <c r="JM120">
        <v>1890</v>
      </c>
      <c r="JN120">
        <v>6073</v>
      </c>
      <c r="JO120">
        <v>0</v>
      </c>
      <c r="JP120">
        <v>432</v>
      </c>
      <c r="JQ120">
        <v>67745</v>
      </c>
      <c r="JR120">
        <v>240</v>
      </c>
      <c r="JS120">
        <v>1625</v>
      </c>
      <c r="JT120">
        <v>4567</v>
      </c>
      <c r="JU120">
        <v>0</v>
      </c>
      <c r="JV120">
        <v>442</v>
      </c>
      <c r="JW120">
        <v>59184</v>
      </c>
      <c r="JX120">
        <v>220</v>
      </c>
      <c r="JY120">
        <v>100</v>
      </c>
      <c r="JZ120">
        <v>297</v>
      </c>
    </row>
    <row r="121" spans="1:286" x14ac:dyDescent="0.3">
      <c r="A121" t="s">
        <v>301</v>
      </c>
      <c r="B121">
        <v>71201003</v>
      </c>
      <c r="C121" t="s">
        <v>322</v>
      </c>
      <c r="D121" t="s">
        <v>323</v>
      </c>
      <c r="E121" t="s">
        <v>68</v>
      </c>
      <c r="F121" t="s">
        <v>71</v>
      </c>
      <c r="G121">
        <v>6</v>
      </c>
      <c r="H121">
        <v>4.5</v>
      </c>
      <c r="I121">
        <v>4.5</v>
      </c>
      <c r="J121">
        <v>8</v>
      </c>
      <c r="K121">
        <v>10</v>
      </c>
      <c r="L121" t="s">
        <v>321</v>
      </c>
      <c r="N121">
        <v>8088</v>
      </c>
      <c r="O121" t="s">
        <v>59</v>
      </c>
      <c r="V121">
        <v>101675</v>
      </c>
      <c r="W121">
        <v>105542</v>
      </c>
      <c r="X121">
        <v>104316</v>
      </c>
      <c r="Y121">
        <v>84278</v>
      </c>
      <c r="Z121">
        <v>12566</v>
      </c>
      <c r="AA121">
        <v>116806</v>
      </c>
      <c r="AB121">
        <v>122861</v>
      </c>
      <c r="AC121">
        <v>117171</v>
      </c>
      <c r="AD121">
        <v>94827</v>
      </c>
      <c r="AH121">
        <v>103705</v>
      </c>
      <c r="AI121">
        <v>106751</v>
      </c>
      <c r="AJ121">
        <v>103447</v>
      </c>
      <c r="AK121">
        <v>93189</v>
      </c>
      <c r="AL121">
        <v>13102</v>
      </c>
      <c r="AM121">
        <v>16110</v>
      </c>
      <c r="AN121">
        <v>13724</v>
      </c>
      <c r="AO121">
        <v>1638</v>
      </c>
      <c r="AP121">
        <v>0</v>
      </c>
      <c r="AQ121">
        <v>902</v>
      </c>
      <c r="AR121">
        <v>102803</v>
      </c>
      <c r="AS121">
        <v>289</v>
      </c>
      <c r="AT121">
        <v>4079</v>
      </c>
      <c r="AU121">
        <v>8734</v>
      </c>
      <c r="AV121">
        <v>128818</v>
      </c>
      <c r="AW121">
        <v>135767</v>
      </c>
      <c r="AX121">
        <v>101179</v>
      </c>
      <c r="AY121">
        <v>109535</v>
      </c>
      <c r="AZ121">
        <v>118562</v>
      </c>
      <c r="BA121">
        <v>99443</v>
      </c>
      <c r="BB121">
        <v>19283</v>
      </c>
      <c r="BC121">
        <v>17205</v>
      </c>
      <c r="BD121">
        <v>1736</v>
      </c>
      <c r="BE121">
        <v>0.95</v>
      </c>
      <c r="BF121">
        <v>0.79</v>
      </c>
      <c r="BG121">
        <v>1.05</v>
      </c>
      <c r="BH121">
        <v>5094</v>
      </c>
      <c r="BI121">
        <v>9.5000000000000001E-2</v>
      </c>
      <c r="BJ121">
        <v>5272</v>
      </c>
      <c r="BK121">
        <v>0.108</v>
      </c>
      <c r="CP121">
        <v>6584</v>
      </c>
      <c r="CQ121">
        <v>1432</v>
      </c>
      <c r="CR121">
        <v>7033</v>
      </c>
      <c r="CS121">
        <v>5238</v>
      </c>
      <c r="CT121">
        <v>10.3</v>
      </c>
      <c r="CU121">
        <v>20</v>
      </c>
      <c r="CV121">
        <v>11.1</v>
      </c>
      <c r="CW121">
        <v>6.8</v>
      </c>
      <c r="CX121">
        <v>78.099999999999994</v>
      </c>
      <c r="CY121">
        <v>73.099999999999994</v>
      </c>
      <c r="CZ121">
        <v>78.599999999999994</v>
      </c>
      <c r="DA121">
        <v>76.400000000000006</v>
      </c>
      <c r="DB121">
        <v>28</v>
      </c>
      <c r="DC121">
        <v>118</v>
      </c>
      <c r="DE121">
        <v>1</v>
      </c>
      <c r="DF121">
        <v>7120030</v>
      </c>
      <c r="DG121">
        <v>7120017</v>
      </c>
      <c r="DH121">
        <v>2.2799999999999998</v>
      </c>
      <c r="DI121">
        <v>575.25</v>
      </c>
      <c r="DK121">
        <v>7120030</v>
      </c>
      <c r="DL121">
        <v>7120017</v>
      </c>
      <c r="DM121">
        <v>0</v>
      </c>
      <c r="DO121">
        <v>7120030</v>
      </c>
      <c r="DP121">
        <v>7120017</v>
      </c>
      <c r="DQ121">
        <v>4.4939999999999998</v>
      </c>
      <c r="DS121" t="s">
        <v>2651</v>
      </c>
      <c r="DT121" t="s">
        <v>2673</v>
      </c>
      <c r="DU121">
        <v>0</v>
      </c>
      <c r="DV121">
        <v>801</v>
      </c>
      <c r="DW121">
        <v>105950</v>
      </c>
      <c r="DX121">
        <v>286</v>
      </c>
      <c r="DY121">
        <v>4965</v>
      </c>
      <c r="DZ121">
        <v>10859</v>
      </c>
      <c r="EA121">
        <v>0</v>
      </c>
      <c r="EB121">
        <v>1062</v>
      </c>
      <c r="EC121">
        <v>102385</v>
      </c>
      <c r="ED121">
        <v>276</v>
      </c>
      <c r="EE121">
        <v>4318</v>
      </c>
      <c r="EF121">
        <v>9130</v>
      </c>
      <c r="EG121">
        <v>0</v>
      </c>
      <c r="EH121">
        <v>1061</v>
      </c>
      <c r="EI121">
        <v>92128</v>
      </c>
      <c r="EJ121">
        <v>314</v>
      </c>
      <c r="EK121">
        <v>635</v>
      </c>
      <c r="EL121">
        <v>689</v>
      </c>
      <c r="EM121">
        <v>0</v>
      </c>
      <c r="EN121">
        <v>896</v>
      </c>
      <c r="EO121">
        <v>108639</v>
      </c>
      <c r="EP121">
        <v>293</v>
      </c>
      <c r="EQ121">
        <v>5804</v>
      </c>
      <c r="ER121">
        <v>13186</v>
      </c>
      <c r="ES121">
        <v>0</v>
      </c>
      <c r="ET121">
        <v>1073</v>
      </c>
      <c r="EU121">
        <v>117489</v>
      </c>
      <c r="EV121">
        <v>357</v>
      </c>
      <c r="EW121">
        <v>5469</v>
      </c>
      <c r="EX121">
        <v>11379</v>
      </c>
      <c r="EY121">
        <v>0</v>
      </c>
      <c r="EZ121">
        <v>1166</v>
      </c>
      <c r="FA121">
        <v>98277</v>
      </c>
      <c r="FB121">
        <v>382</v>
      </c>
      <c r="FC121">
        <v>711</v>
      </c>
      <c r="FD121">
        <v>643</v>
      </c>
      <c r="FE121">
        <v>57759</v>
      </c>
      <c r="FF121">
        <v>61065</v>
      </c>
      <c r="FG121">
        <v>58468</v>
      </c>
      <c r="FH121">
        <v>45129</v>
      </c>
      <c r="FI121">
        <v>51276</v>
      </c>
      <c r="FJ121">
        <v>53098</v>
      </c>
      <c r="FK121">
        <v>51649</v>
      </c>
      <c r="FL121">
        <v>44331</v>
      </c>
      <c r="FM121">
        <v>6484</v>
      </c>
      <c r="FN121">
        <v>7967</v>
      </c>
      <c r="FO121">
        <v>6819</v>
      </c>
      <c r="FP121">
        <v>798</v>
      </c>
      <c r="FQ121">
        <v>59047</v>
      </c>
      <c r="FR121">
        <v>61796</v>
      </c>
      <c r="FS121">
        <v>58703</v>
      </c>
      <c r="FT121">
        <v>49698</v>
      </c>
      <c r="FU121">
        <v>52429</v>
      </c>
      <c r="FV121">
        <v>53653</v>
      </c>
      <c r="FW121">
        <v>51798</v>
      </c>
      <c r="FX121">
        <v>48858</v>
      </c>
      <c r="FY121">
        <v>6618</v>
      </c>
      <c r="FZ121">
        <v>8143</v>
      </c>
      <c r="GA121">
        <v>6905</v>
      </c>
      <c r="GB121">
        <v>840</v>
      </c>
      <c r="GC121">
        <v>0</v>
      </c>
      <c r="GD121">
        <v>478</v>
      </c>
      <c r="GE121">
        <v>50798</v>
      </c>
      <c r="GF121">
        <v>139</v>
      </c>
      <c r="GG121">
        <v>2059</v>
      </c>
      <c r="GH121">
        <v>4286</v>
      </c>
      <c r="GI121">
        <v>0</v>
      </c>
      <c r="GJ121">
        <v>424</v>
      </c>
      <c r="GK121">
        <v>52005</v>
      </c>
      <c r="GL121">
        <v>150</v>
      </c>
      <c r="GM121">
        <v>2020</v>
      </c>
      <c r="GN121">
        <v>4448</v>
      </c>
      <c r="GO121">
        <v>0</v>
      </c>
      <c r="GP121">
        <v>427</v>
      </c>
      <c r="GQ121">
        <v>52671</v>
      </c>
      <c r="GR121">
        <v>138</v>
      </c>
      <c r="GS121">
        <v>2511</v>
      </c>
      <c r="GT121">
        <v>5318</v>
      </c>
      <c r="GU121">
        <v>0</v>
      </c>
      <c r="GV121">
        <v>562</v>
      </c>
      <c r="GW121">
        <v>51087</v>
      </c>
      <c r="GX121">
        <v>132</v>
      </c>
      <c r="GY121">
        <v>2185</v>
      </c>
      <c r="GZ121">
        <v>4502</v>
      </c>
      <c r="HA121">
        <v>0</v>
      </c>
      <c r="HB121">
        <v>554</v>
      </c>
      <c r="HC121">
        <v>43777</v>
      </c>
      <c r="HD121">
        <v>150</v>
      </c>
      <c r="HE121">
        <v>298</v>
      </c>
      <c r="HF121">
        <v>350</v>
      </c>
      <c r="HG121">
        <v>0</v>
      </c>
      <c r="HH121">
        <v>374</v>
      </c>
      <c r="HI121">
        <v>53279</v>
      </c>
      <c r="HJ121">
        <v>148</v>
      </c>
      <c r="HK121">
        <v>2454</v>
      </c>
      <c r="HL121">
        <v>5541</v>
      </c>
      <c r="HM121">
        <v>0</v>
      </c>
      <c r="HN121">
        <v>500</v>
      </c>
      <c r="HO121">
        <v>51298</v>
      </c>
      <c r="HP121">
        <v>144</v>
      </c>
      <c r="HQ121">
        <v>2133</v>
      </c>
      <c r="HR121">
        <v>4628</v>
      </c>
      <c r="HS121">
        <v>0</v>
      </c>
      <c r="HT121">
        <v>507</v>
      </c>
      <c r="HU121">
        <v>48351</v>
      </c>
      <c r="HV121">
        <v>164</v>
      </c>
      <c r="HW121">
        <v>337</v>
      </c>
      <c r="HX121">
        <v>339</v>
      </c>
      <c r="HY121">
        <v>64339</v>
      </c>
      <c r="HZ121">
        <v>68079</v>
      </c>
      <c r="IA121">
        <v>47596</v>
      </c>
      <c r="IB121">
        <v>54820</v>
      </c>
      <c r="IC121">
        <v>59217</v>
      </c>
      <c r="ID121">
        <v>46761</v>
      </c>
      <c r="IE121">
        <v>9519</v>
      </c>
      <c r="IF121">
        <v>8862</v>
      </c>
      <c r="IG121">
        <v>835</v>
      </c>
      <c r="IH121">
        <v>64479</v>
      </c>
      <c r="II121">
        <v>67688</v>
      </c>
      <c r="IJ121">
        <v>53583</v>
      </c>
      <c r="IK121">
        <v>54715</v>
      </c>
      <c r="IL121">
        <v>59345</v>
      </c>
      <c r="IM121">
        <v>52682</v>
      </c>
      <c r="IN121">
        <v>9764</v>
      </c>
      <c r="IO121">
        <v>8343</v>
      </c>
      <c r="IP121">
        <v>901</v>
      </c>
      <c r="IQ121">
        <v>0</v>
      </c>
      <c r="IR121">
        <v>488</v>
      </c>
      <c r="IS121">
        <v>54332</v>
      </c>
      <c r="IT121">
        <v>141</v>
      </c>
      <c r="IU121">
        <v>2944</v>
      </c>
      <c r="IV121">
        <v>6434</v>
      </c>
      <c r="IW121">
        <v>0</v>
      </c>
      <c r="IX121">
        <v>549</v>
      </c>
      <c r="IY121">
        <v>175</v>
      </c>
      <c r="IZ121">
        <v>58668</v>
      </c>
      <c r="JA121">
        <v>2798</v>
      </c>
      <c r="JB121">
        <v>5889</v>
      </c>
      <c r="JC121">
        <v>0</v>
      </c>
      <c r="JD121">
        <v>623</v>
      </c>
      <c r="JE121">
        <v>46138</v>
      </c>
      <c r="JF121">
        <v>176</v>
      </c>
      <c r="JG121">
        <v>331</v>
      </c>
      <c r="JH121">
        <v>328</v>
      </c>
      <c r="JI121">
        <v>0</v>
      </c>
      <c r="JJ121">
        <v>408</v>
      </c>
      <c r="JK121">
        <v>54307</v>
      </c>
      <c r="JL121">
        <v>152</v>
      </c>
      <c r="JM121">
        <v>2860</v>
      </c>
      <c r="JN121">
        <v>6752</v>
      </c>
      <c r="JO121">
        <v>0</v>
      </c>
      <c r="JP121">
        <v>524</v>
      </c>
      <c r="JQ121">
        <v>182</v>
      </c>
      <c r="JR121">
        <v>58821</v>
      </c>
      <c r="JS121">
        <v>2671</v>
      </c>
      <c r="JT121">
        <v>5490</v>
      </c>
      <c r="JU121">
        <v>0</v>
      </c>
      <c r="JV121">
        <v>543</v>
      </c>
      <c r="JW121">
        <v>52139</v>
      </c>
      <c r="JX121">
        <v>206</v>
      </c>
      <c r="JY121">
        <v>380</v>
      </c>
      <c r="JZ121">
        <v>315</v>
      </c>
    </row>
    <row r="122" spans="1:286" x14ac:dyDescent="0.3">
      <c r="A122" t="s">
        <v>301</v>
      </c>
      <c r="B122">
        <v>71201002</v>
      </c>
      <c r="C122" t="s">
        <v>323</v>
      </c>
      <c r="D122" t="s">
        <v>324</v>
      </c>
      <c r="E122" t="s">
        <v>68</v>
      </c>
      <c r="F122" t="s">
        <v>71</v>
      </c>
      <c r="G122">
        <v>6</v>
      </c>
      <c r="H122">
        <v>6.3</v>
      </c>
      <c r="I122">
        <v>6.3</v>
      </c>
      <c r="J122">
        <v>8</v>
      </c>
      <c r="K122">
        <v>10</v>
      </c>
      <c r="L122" t="s">
        <v>321</v>
      </c>
      <c r="O122" t="s">
        <v>66</v>
      </c>
      <c r="Q122">
        <v>92210</v>
      </c>
      <c r="R122">
        <v>96225</v>
      </c>
      <c r="S122">
        <v>94121</v>
      </c>
      <c r="T122">
        <v>75195</v>
      </c>
      <c r="U122">
        <v>12605</v>
      </c>
      <c r="V122">
        <v>95549</v>
      </c>
      <c r="W122">
        <v>97988</v>
      </c>
      <c r="X122">
        <v>100730</v>
      </c>
      <c r="Y122">
        <v>80271</v>
      </c>
      <c r="Z122">
        <v>14245</v>
      </c>
      <c r="AA122">
        <v>113992</v>
      </c>
      <c r="AB122">
        <v>121271</v>
      </c>
      <c r="AC122">
        <v>112358</v>
      </c>
      <c r="AD122">
        <v>90136</v>
      </c>
      <c r="AH122">
        <v>102235</v>
      </c>
      <c r="AI122">
        <v>106691</v>
      </c>
      <c r="AJ122">
        <v>100004</v>
      </c>
      <c r="AK122">
        <v>89150</v>
      </c>
      <c r="AL122">
        <v>11757</v>
      </c>
      <c r="AM122">
        <v>14580</v>
      </c>
      <c r="AN122">
        <v>12354</v>
      </c>
      <c r="AO122">
        <v>986</v>
      </c>
      <c r="AP122">
        <v>0</v>
      </c>
      <c r="AQ122">
        <v>710</v>
      </c>
      <c r="AR122">
        <v>101525</v>
      </c>
      <c r="AS122">
        <v>284</v>
      </c>
      <c r="AT122">
        <v>2583</v>
      </c>
      <c r="AU122">
        <v>8890</v>
      </c>
      <c r="AV122">
        <v>127815</v>
      </c>
      <c r="AW122">
        <v>133016</v>
      </c>
      <c r="AX122">
        <v>96181</v>
      </c>
      <c r="AY122">
        <v>110240</v>
      </c>
      <c r="AZ122">
        <v>117523</v>
      </c>
      <c r="BA122">
        <v>95110</v>
      </c>
      <c r="BB122">
        <v>17575</v>
      </c>
      <c r="BC122">
        <v>15493</v>
      </c>
      <c r="BD122">
        <v>1071</v>
      </c>
      <c r="BE122">
        <v>0.93</v>
      </c>
      <c r="BF122">
        <v>0.75</v>
      </c>
      <c r="BG122">
        <v>1.04</v>
      </c>
      <c r="BH122">
        <v>4698</v>
      </c>
      <c r="BI122">
        <v>9.5000000000000001E-2</v>
      </c>
      <c r="BJ122">
        <v>5393</v>
      </c>
      <c r="BK122">
        <v>0.108</v>
      </c>
      <c r="BL122">
        <v>4493</v>
      </c>
      <c r="BM122">
        <v>8.6999999999999993</v>
      </c>
      <c r="BN122">
        <v>4129</v>
      </c>
      <c r="BO122">
        <v>12.7</v>
      </c>
      <c r="BP122">
        <v>3965</v>
      </c>
      <c r="BQ122">
        <v>10.7</v>
      </c>
      <c r="BR122">
        <v>4219</v>
      </c>
      <c r="BS122">
        <v>12.7</v>
      </c>
      <c r="BT122">
        <v>3651</v>
      </c>
      <c r="BU122">
        <v>0.8</v>
      </c>
      <c r="BV122">
        <v>4071</v>
      </c>
      <c r="BW122">
        <v>12.1</v>
      </c>
      <c r="BX122">
        <v>4618</v>
      </c>
      <c r="BY122">
        <v>8</v>
      </c>
      <c r="BZ122">
        <v>4731</v>
      </c>
      <c r="CA122">
        <v>5.9</v>
      </c>
      <c r="CB122">
        <v>4515</v>
      </c>
      <c r="CC122">
        <v>8.3000000000000007</v>
      </c>
      <c r="CD122">
        <v>0.7</v>
      </c>
      <c r="CF122">
        <v>1.1000000000000001</v>
      </c>
      <c r="CG122">
        <v>0.89</v>
      </c>
      <c r="CH122">
        <v>0.84</v>
      </c>
      <c r="CI122">
        <v>0.93</v>
      </c>
      <c r="CJ122">
        <v>0.87</v>
      </c>
      <c r="CL122">
        <v>2</v>
      </c>
      <c r="CM122">
        <v>2</v>
      </c>
      <c r="CN122">
        <v>2</v>
      </c>
      <c r="CO122">
        <v>2</v>
      </c>
      <c r="CP122">
        <v>6425</v>
      </c>
      <c r="CQ122">
        <v>1398</v>
      </c>
      <c r="CR122">
        <v>6864</v>
      </c>
      <c r="CS122">
        <v>5112</v>
      </c>
      <c r="CT122">
        <v>9.5</v>
      </c>
      <c r="CU122">
        <v>18.399999999999999</v>
      </c>
      <c r="CV122">
        <v>10.199999999999999</v>
      </c>
      <c r="CW122">
        <v>6.3</v>
      </c>
      <c r="CX122">
        <v>77.900000000000006</v>
      </c>
      <c r="CY122">
        <v>72.7</v>
      </c>
      <c r="CZ122">
        <v>78.3</v>
      </c>
      <c r="DA122">
        <v>76.2</v>
      </c>
      <c r="DB122">
        <v>28</v>
      </c>
      <c r="DC122">
        <v>118</v>
      </c>
      <c r="DE122">
        <v>1</v>
      </c>
      <c r="DF122">
        <v>7120017</v>
      </c>
      <c r="DG122">
        <v>7120062</v>
      </c>
      <c r="DH122">
        <v>3.52</v>
      </c>
      <c r="DI122">
        <v>580.96600000000001</v>
      </c>
      <c r="DK122">
        <v>7120017</v>
      </c>
      <c r="DL122">
        <v>7120062</v>
      </c>
      <c r="DM122">
        <v>0</v>
      </c>
      <c r="DO122">
        <v>7120061</v>
      </c>
      <c r="DP122">
        <v>7220028</v>
      </c>
      <c r="DQ122">
        <v>2.218</v>
      </c>
      <c r="DS122" t="s">
        <v>2651</v>
      </c>
      <c r="DT122" t="s">
        <v>2673</v>
      </c>
      <c r="DU122">
        <v>0</v>
      </c>
      <c r="DV122">
        <v>630</v>
      </c>
      <c r="DW122">
        <v>106061</v>
      </c>
      <c r="DX122">
        <v>281</v>
      </c>
      <c r="DY122">
        <v>3227</v>
      </c>
      <c r="DZ122">
        <v>11072</v>
      </c>
      <c r="EA122">
        <v>0</v>
      </c>
      <c r="EB122">
        <v>790</v>
      </c>
      <c r="EC122">
        <v>99214</v>
      </c>
      <c r="ED122">
        <v>259</v>
      </c>
      <c r="EE122">
        <v>2719</v>
      </c>
      <c r="EF122">
        <v>9376</v>
      </c>
      <c r="EG122">
        <v>0</v>
      </c>
      <c r="EH122">
        <v>896</v>
      </c>
      <c r="EI122">
        <v>88254</v>
      </c>
      <c r="EJ122">
        <v>327</v>
      </c>
      <c r="EK122">
        <v>129</v>
      </c>
      <c r="EL122">
        <v>530</v>
      </c>
      <c r="EM122">
        <v>0</v>
      </c>
      <c r="EN122">
        <v>694</v>
      </c>
      <c r="EO122">
        <v>109546</v>
      </c>
      <c r="EP122">
        <v>284</v>
      </c>
      <c r="EQ122">
        <v>3799</v>
      </c>
      <c r="ER122">
        <v>13492</v>
      </c>
      <c r="ES122">
        <v>0</v>
      </c>
      <c r="ET122">
        <v>851</v>
      </c>
      <c r="EU122">
        <v>116672</v>
      </c>
      <c r="EV122">
        <v>356</v>
      </c>
      <c r="EW122">
        <v>3521</v>
      </c>
      <c r="EX122">
        <v>11616</v>
      </c>
      <c r="EY122">
        <v>0</v>
      </c>
      <c r="EZ122">
        <v>986</v>
      </c>
      <c r="FA122">
        <v>94124</v>
      </c>
      <c r="FB122">
        <v>397</v>
      </c>
      <c r="FC122">
        <v>133</v>
      </c>
      <c r="FD122">
        <v>541</v>
      </c>
      <c r="FE122">
        <v>53392</v>
      </c>
      <c r="FF122">
        <v>56493</v>
      </c>
      <c r="FG122">
        <v>52178</v>
      </c>
      <c r="FH122">
        <v>43868</v>
      </c>
      <c r="FI122">
        <v>47327</v>
      </c>
      <c r="FJ122">
        <v>49010</v>
      </c>
      <c r="FK122">
        <v>45700</v>
      </c>
      <c r="FL122">
        <v>43354</v>
      </c>
      <c r="FM122">
        <v>6065</v>
      </c>
      <c r="FN122">
        <v>7483</v>
      </c>
      <c r="FO122">
        <v>6478</v>
      </c>
      <c r="FP122">
        <v>514</v>
      </c>
      <c r="FQ122">
        <v>60600</v>
      </c>
      <c r="FR122">
        <v>64778</v>
      </c>
      <c r="FS122">
        <v>60180</v>
      </c>
      <c r="FT122">
        <v>46268</v>
      </c>
      <c r="FU122">
        <v>54908</v>
      </c>
      <c r="FV122">
        <v>57681</v>
      </c>
      <c r="FW122">
        <v>54304</v>
      </c>
      <c r="FX122">
        <v>45796</v>
      </c>
      <c r="FY122">
        <v>5692</v>
      </c>
      <c r="FZ122">
        <v>7097</v>
      </c>
      <c r="GA122">
        <v>5876</v>
      </c>
      <c r="GB122">
        <v>472</v>
      </c>
      <c r="GC122">
        <v>0</v>
      </c>
      <c r="GD122">
        <v>343</v>
      </c>
      <c r="GE122">
        <v>46984</v>
      </c>
      <c r="GF122">
        <v>146</v>
      </c>
      <c r="GG122">
        <v>1390</v>
      </c>
      <c r="GH122">
        <v>4529</v>
      </c>
      <c r="GI122">
        <v>0</v>
      </c>
      <c r="GJ122">
        <v>367</v>
      </c>
      <c r="GK122">
        <v>54541</v>
      </c>
      <c r="GL122">
        <v>138</v>
      </c>
      <c r="GM122">
        <v>1193</v>
      </c>
      <c r="GN122">
        <v>4361</v>
      </c>
      <c r="GO122">
        <v>0</v>
      </c>
      <c r="GP122">
        <v>287</v>
      </c>
      <c r="GQ122">
        <v>48723</v>
      </c>
      <c r="GR122">
        <v>146</v>
      </c>
      <c r="GS122">
        <v>1716</v>
      </c>
      <c r="GT122">
        <v>5621</v>
      </c>
      <c r="GU122">
        <v>0</v>
      </c>
      <c r="GV122">
        <v>369</v>
      </c>
      <c r="GW122">
        <v>45331</v>
      </c>
      <c r="GX122">
        <v>136</v>
      </c>
      <c r="GY122">
        <v>1517</v>
      </c>
      <c r="GZ122">
        <v>4825</v>
      </c>
      <c r="HA122">
        <v>0</v>
      </c>
      <c r="HB122">
        <v>508</v>
      </c>
      <c r="HC122">
        <v>42846</v>
      </c>
      <c r="HD122">
        <v>159</v>
      </c>
      <c r="HE122">
        <v>76</v>
      </c>
      <c r="HF122">
        <v>279</v>
      </c>
      <c r="HG122">
        <v>0</v>
      </c>
      <c r="HH122">
        <v>343</v>
      </c>
      <c r="HI122">
        <v>57338</v>
      </c>
      <c r="HJ122">
        <v>135</v>
      </c>
      <c r="HK122">
        <v>1511</v>
      </c>
      <c r="HL122">
        <v>5451</v>
      </c>
      <c r="HM122">
        <v>0</v>
      </c>
      <c r="HN122">
        <v>421</v>
      </c>
      <c r="HO122">
        <v>53883</v>
      </c>
      <c r="HP122">
        <v>123</v>
      </c>
      <c r="HQ122">
        <v>1202</v>
      </c>
      <c r="HR122">
        <v>4551</v>
      </c>
      <c r="HS122">
        <v>0</v>
      </c>
      <c r="HT122">
        <v>388</v>
      </c>
      <c r="HU122">
        <v>45408</v>
      </c>
      <c r="HV122">
        <v>168</v>
      </c>
      <c r="HW122">
        <v>53</v>
      </c>
      <c r="HX122">
        <v>251</v>
      </c>
      <c r="HY122">
        <v>60993</v>
      </c>
      <c r="HZ122">
        <v>61376</v>
      </c>
      <c r="IA122">
        <v>46277</v>
      </c>
      <c r="IB122">
        <v>52103</v>
      </c>
      <c r="IC122">
        <v>53008</v>
      </c>
      <c r="ID122">
        <v>45730</v>
      </c>
      <c r="IE122">
        <v>8890</v>
      </c>
      <c r="IF122">
        <v>8368</v>
      </c>
      <c r="IG122">
        <v>547</v>
      </c>
      <c r="IH122">
        <v>66822</v>
      </c>
      <c r="II122">
        <v>71640</v>
      </c>
      <c r="IJ122">
        <v>49904</v>
      </c>
      <c r="IK122">
        <v>58137</v>
      </c>
      <c r="IL122">
        <v>64515</v>
      </c>
      <c r="IM122">
        <v>49380</v>
      </c>
      <c r="IN122">
        <v>8685</v>
      </c>
      <c r="IO122">
        <v>7125</v>
      </c>
      <c r="IP122">
        <v>524</v>
      </c>
      <c r="IQ122">
        <v>0</v>
      </c>
      <c r="IR122">
        <v>286</v>
      </c>
      <c r="IS122">
        <v>51817</v>
      </c>
      <c r="IT122">
        <v>153</v>
      </c>
      <c r="IU122">
        <v>1885</v>
      </c>
      <c r="IV122">
        <v>6852</v>
      </c>
      <c r="IW122">
        <v>0</v>
      </c>
      <c r="IX122">
        <v>415</v>
      </c>
      <c r="IY122">
        <v>52593</v>
      </c>
      <c r="IZ122">
        <v>181</v>
      </c>
      <c r="JA122">
        <v>2061</v>
      </c>
      <c r="JB122">
        <v>6126</v>
      </c>
      <c r="JC122">
        <v>0</v>
      </c>
      <c r="JD122">
        <v>571</v>
      </c>
      <c r="JE122">
        <v>45159</v>
      </c>
      <c r="JF122">
        <v>186</v>
      </c>
      <c r="JG122">
        <v>78</v>
      </c>
      <c r="JH122">
        <v>283</v>
      </c>
      <c r="JI122">
        <v>0</v>
      </c>
      <c r="JJ122">
        <v>408</v>
      </c>
      <c r="JK122">
        <v>57729</v>
      </c>
      <c r="JL122">
        <v>131</v>
      </c>
      <c r="JM122">
        <v>1914</v>
      </c>
      <c r="JN122">
        <v>6640</v>
      </c>
      <c r="JO122">
        <v>0</v>
      </c>
      <c r="JP122">
        <v>436</v>
      </c>
      <c r="JQ122">
        <v>64079</v>
      </c>
      <c r="JR122">
        <v>175</v>
      </c>
      <c r="JS122">
        <v>1460</v>
      </c>
      <c r="JT122">
        <v>5490</v>
      </c>
      <c r="JU122">
        <v>0</v>
      </c>
      <c r="JV122">
        <v>415</v>
      </c>
      <c r="JW122">
        <v>48965</v>
      </c>
      <c r="JX122">
        <v>211</v>
      </c>
      <c r="JY122">
        <v>55</v>
      </c>
      <c r="JZ122">
        <v>258</v>
      </c>
    </row>
    <row r="123" spans="1:286" x14ac:dyDescent="0.3">
      <c r="A123" t="s">
        <v>301</v>
      </c>
      <c r="B123">
        <v>72201011</v>
      </c>
      <c r="C123" t="s">
        <v>326</v>
      </c>
      <c r="D123" t="s">
        <v>327</v>
      </c>
      <c r="E123" t="s">
        <v>68</v>
      </c>
      <c r="F123" t="s">
        <v>71</v>
      </c>
      <c r="G123">
        <v>6</v>
      </c>
      <c r="H123">
        <v>3.2</v>
      </c>
      <c r="I123">
        <v>3.2</v>
      </c>
      <c r="J123">
        <v>8</v>
      </c>
      <c r="K123">
        <v>10</v>
      </c>
      <c r="L123" t="s">
        <v>325</v>
      </c>
      <c r="N123">
        <v>8101</v>
      </c>
      <c r="O123" t="s">
        <v>74</v>
      </c>
      <c r="Q123">
        <v>120412</v>
      </c>
      <c r="R123">
        <v>128288</v>
      </c>
      <c r="S123">
        <v>120349</v>
      </c>
      <c r="T123">
        <v>91778</v>
      </c>
      <c r="U123">
        <v>9329</v>
      </c>
      <c r="V123">
        <v>125155</v>
      </c>
      <c r="W123">
        <v>134426</v>
      </c>
      <c r="X123">
        <v>123637</v>
      </c>
      <c r="Y123">
        <v>93068</v>
      </c>
      <c r="Z123">
        <v>9375</v>
      </c>
      <c r="AA123">
        <v>127973</v>
      </c>
      <c r="AB123">
        <v>136068</v>
      </c>
      <c r="AC123">
        <v>128500</v>
      </c>
      <c r="AD123">
        <v>98537</v>
      </c>
      <c r="AH123">
        <v>118238</v>
      </c>
      <c r="AI123">
        <v>124029</v>
      </c>
      <c r="AJ123">
        <v>118310</v>
      </c>
      <c r="AK123">
        <v>97559</v>
      </c>
      <c r="AL123">
        <v>9735</v>
      </c>
      <c r="AM123">
        <v>12039</v>
      </c>
      <c r="AN123">
        <v>10190</v>
      </c>
      <c r="AO123">
        <v>978</v>
      </c>
      <c r="AP123">
        <v>0</v>
      </c>
      <c r="AQ123">
        <v>481</v>
      </c>
      <c r="AR123">
        <v>117757</v>
      </c>
      <c r="AS123">
        <v>246</v>
      </c>
      <c r="AT123">
        <v>2483</v>
      </c>
      <c r="AU123">
        <v>7006</v>
      </c>
      <c r="AV123">
        <v>140547</v>
      </c>
      <c r="AW123">
        <v>146801</v>
      </c>
      <c r="AX123">
        <v>105197</v>
      </c>
      <c r="AY123">
        <v>126184</v>
      </c>
      <c r="AZ123">
        <v>134428</v>
      </c>
      <c r="BA123">
        <v>104153</v>
      </c>
      <c r="BB123">
        <v>14363</v>
      </c>
      <c r="BC123">
        <v>12373</v>
      </c>
      <c r="BD123">
        <v>1044</v>
      </c>
      <c r="BE123">
        <v>0.94</v>
      </c>
      <c r="BF123">
        <v>0.75</v>
      </c>
      <c r="BG123">
        <v>1.04</v>
      </c>
      <c r="BH123">
        <v>5695</v>
      </c>
      <c r="BI123">
        <v>5.8000000000000003E-2</v>
      </c>
      <c r="BJ123">
        <v>5768</v>
      </c>
      <c r="BK123">
        <v>8.4000000000000005E-2</v>
      </c>
      <c r="CP123">
        <v>7211</v>
      </c>
      <c r="CQ123">
        <v>1575</v>
      </c>
      <c r="CR123">
        <v>7657</v>
      </c>
      <c r="CS123">
        <v>5873</v>
      </c>
      <c r="CT123">
        <v>6.9</v>
      </c>
      <c r="CU123">
        <v>14.1</v>
      </c>
      <c r="CV123">
        <v>7.6</v>
      </c>
      <c r="CW123">
        <v>4.3</v>
      </c>
      <c r="CX123">
        <v>77.8</v>
      </c>
      <c r="CY123">
        <v>72.599999999999994</v>
      </c>
      <c r="CZ123">
        <v>78.2</v>
      </c>
      <c r="DA123">
        <v>76.3</v>
      </c>
      <c r="DB123">
        <v>29</v>
      </c>
      <c r="DC123">
        <v>115</v>
      </c>
      <c r="DE123">
        <v>1</v>
      </c>
      <c r="DF123">
        <v>7220047</v>
      </c>
      <c r="DG123">
        <v>7220051</v>
      </c>
      <c r="DH123">
        <v>1.6</v>
      </c>
      <c r="DI123">
        <v>589.59900000000005</v>
      </c>
      <c r="DK123">
        <v>7220047</v>
      </c>
      <c r="DL123">
        <v>7220051</v>
      </c>
      <c r="DM123">
        <v>0</v>
      </c>
      <c r="DO123">
        <v>7220047</v>
      </c>
      <c r="DP123">
        <v>7220051</v>
      </c>
      <c r="DQ123">
        <v>3.2490000000000001</v>
      </c>
      <c r="DS123" t="s">
        <v>2651</v>
      </c>
      <c r="DT123" t="s">
        <v>2673</v>
      </c>
      <c r="DU123">
        <v>0</v>
      </c>
      <c r="DV123">
        <v>413</v>
      </c>
      <c r="DW123">
        <v>123616</v>
      </c>
      <c r="DX123">
        <v>254</v>
      </c>
      <c r="DY123">
        <v>3049</v>
      </c>
      <c r="DZ123">
        <v>8736</v>
      </c>
      <c r="EA123">
        <v>0</v>
      </c>
      <c r="EB123">
        <v>623</v>
      </c>
      <c r="EC123">
        <v>117687</v>
      </c>
      <c r="ED123">
        <v>236</v>
      </c>
      <c r="EE123">
        <v>2638</v>
      </c>
      <c r="EF123">
        <v>7316</v>
      </c>
      <c r="EG123">
        <v>0</v>
      </c>
      <c r="EH123">
        <v>552</v>
      </c>
      <c r="EI123">
        <v>97007</v>
      </c>
      <c r="EJ123">
        <v>232</v>
      </c>
      <c r="EK123">
        <v>277</v>
      </c>
      <c r="EL123">
        <v>469</v>
      </c>
      <c r="EM123">
        <v>0</v>
      </c>
      <c r="EN123">
        <v>585</v>
      </c>
      <c r="EO123">
        <v>125599</v>
      </c>
      <c r="EP123">
        <v>266</v>
      </c>
      <c r="EQ123">
        <v>3537</v>
      </c>
      <c r="ER123">
        <v>10560</v>
      </c>
      <c r="ES123">
        <v>0</v>
      </c>
      <c r="ET123">
        <v>728</v>
      </c>
      <c r="EU123">
        <v>133700</v>
      </c>
      <c r="EV123">
        <v>318</v>
      </c>
      <c r="EW123">
        <v>3290</v>
      </c>
      <c r="EX123">
        <v>8765</v>
      </c>
      <c r="EY123">
        <v>0</v>
      </c>
      <c r="EZ123">
        <v>737</v>
      </c>
      <c r="FA123">
        <v>103416</v>
      </c>
      <c r="FB123">
        <v>285</v>
      </c>
      <c r="FC123">
        <v>300</v>
      </c>
      <c r="FD123">
        <v>459</v>
      </c>
      <c r="FE123">
        <v>64005</v>
      </c>
      <c r="FF123">
        <v>68211</v>
      </c>
      <c r="FG123">
        <v>64760</v>
      </c>
      <c r="FH123">
        <v>48111</v>
      </c>
      <c r="FI123">
        <v>59347</v>
      </c>
      <c r="FJ123">
        <v>62466</v>
      </c>
      <c r="FK123">
        <v>59849</v>
      </c>
      <c r="FL123">
        <v>47635</v>
      </c>
      <c r="FM123">
        <v>4657</v>
      </c>
      <c r="FN123">
        <v>5745</v>
      </c>
      <c r="FO123">
        <v>4911</v>
      </c>
      <c r="FP123">
        <v>476</v>
      </c>
      <c r="FQ123">
        <v>63968</v>
      </c>
      <c r="FR123">
        <v>67856</v>
      </c>
      <c r="FS123">
        <v>63740</v>
      </c>
      <c r="FT123">
        <v>50426</v>
      </c>
      <c r="FU123">
        <v>58891</v>
      </c>
      <c r="FV123">
        <v>61562</v>
      </c>
      <c r="FW123">
        <v>58461</v>
      </c>
      <c r="FX123">
        <v>49924</v>
      </c>
      <c r="FY123">
        <v>5078</v>
      </c>
      <c r="FZ123">
        <v>6294</v>
      </c>
      <c r="GA123">
        <v>5279</v>
      </c>
      <c r="GB123">
        <v>502</v>
      </c>
      <c r="GC123">
        <v>0</v>
      </c>
      <c r="GD123">
        <v>233</v>
      </c>
      <c r="GE123">
        <v>59114</v>
      </c>
      <c r="GF123">
        <v>125</v>
      </c>
      <c r="GG123">
        <v>1245</v>
      </c>
      <c r="GH123">
        <v>3287</v>
      </c>
      <c r="GI123">
        <v>0</v>
      </c>
      <c r="GJ123">
        <v>248</v>
      </c>
      <c r="GK123">
        <v>58643</v>
      </c>
      <c r="GL123">
        <v>121</v>
      </c>
      <c r="GM123">
        <v>1238</v>
      </c>
      <c r="GN123">
        <v>3719</v>
      </c>
      <c r="GO123">
        <v>0</v>
      </c>
      <c r="GP123">
        <v>198</v>
      </c>
      <c r="GQ123">
        <v>62268</v>
      </c>
      <c r="GR123">
        <v>130</v>
      </c>
      <c r="GS123">
        <v>1523</v>
      </c>
      <c r="GT123">
        <v>4092</v>
      </c>
      <c r="GU123">
        <v>0</v>
      </c>
      <c r="GV123">
        <v>295</v>
      </c>
      <c r="GW123">
        <v>59554</v>
      </c>
      <c r="GX123">
        <v>126</v>
      </c>
      <c r="GY123">
        <v>1343</v>
      </c>
      <c r="GZ123">
        <v>3442</v>
      </c>
      <c r="HA123">
        <v>0</v>
      </c>
      <c r="HB123">
        <v>283</v>
      </c>
      <c r="HC123">
        <v>47352</v>
      </c>
      <c r="HD123">
        <v>108</v>
      </c>
      <c r="HE123">
        <v>135</v>
      </c>
      <c r="HF123">
        <v>233</v>
      </c>
      <c r="HG123">
        <v>0</v>
      </c>
      <c r="HH123">
        <v>215</v>
      </c>
      <c r="HI123">
        <v>61347</v>
      </c>
      <c r="HJ123">
        <v>124</v>
      </c>
      <c r="HK123">
        <v>1526</v>
      </c>
      <c r="HL123">
        <v>4644</v>
      </c>
      <c r="HM123">
        <v>0</v>
      </c>
      <c r="HN123">
        <v>328</v>
      </c>
      <c r="HO123">
        <v>58133</v>
      </c>
      <c r="HP123">
        <v>110</v>
      </c>
      <c r="HQ123">
        <v>1295</v>
      </c>
      <c r="HR123">
        <v>3874</v>
      </c>
      <c r="HS123">
        <v>0</v>
      </c>
      <c r="HT123">
        <v>269</v>
      </c>
      <c r="HU123">
        <v>49655</v>
      </c>
      <c r="HV123">
        <v>124</v>
      </c>
      <c r="HW123">
        <v>142</v>
      </c>
      <c r="HX123">
        <v>236</v>
      </c>
      <c r="HY123">
        <v>70306</v>
      </c>
      <c r="HZ123">
        <v>74657</v>
      </c>
      <c r="IA123">
        <v>51327</v>
      </c>
      <c r="IB123">
        <v>63492</v>
      </c>
      <c r="IC123">
        <v>68439</v>
      </c>
      <c r="ID123">
        <v>50801</v>
      </c>
      <c r="IE123">
        <v>6814</v>
      </c>
      <c r="IF123">
        <v>6218</v>
      </c>
      <c r="IG123">
        <v>526</v>
      </c>
      <c r="IH123">
        <v>70241</v>
      </c>
      <c r="II123">
        <v>72144</v>
      </c>
      <c r="IJ123">
        <v>53870</v>
      </c>
      <c r="IK123">
        <v>62692</v>
      </c>
      <c r="IL123">
        <v>65989</v>
      </c>
      <c r="IM123">
        <v>53352</v>
      </c>
      <c r="IN123">
        <v>7549</v>
      </c>
      <c r="IO123">
        <v>6155</v>
      </c>
      <c r="IP123">
        <v>518</v>
      </c>
      <c r="IQ123">
        <v>0</v>
      </c>
      <c r="IR123">
        <v>286</v>
      </c>
      <c r="IS123">
        <v>63206</v>
      </c>
      <c r="IT123">
        <v>134</v>
      </c>
      <c r="IU123">
        <v>1750</v>
      </c>
      <c r="IV123">
        <v>4930</v>
      </c>
      <c r="IW123">
        <v>0</v>
      </c>
      <c r="IX123">
        <v>364</v>
      </c>
      <c r="IY123">
        <v>159</v>
      </c>
      <c r="IZ123">
        <v>68075</v>
      </c>
      <c r="JA123">
        <v>1673</v>
      </c>
      <c r="JB123">
        <v>4386</v>
      </c>
      <c r="JC123">
        <v>0</v>
      </c>
      <c r="JD123">
        <v>406</v>
      </c>
      <c r="JE123">
        <v>50395</v>
      </c>
      <c r="JF123">
        <v>134</v>
      </c>
      <c r="JG123">
        <v>149</v>
      </c>
      <c r="JH123">
        <v>243</v>
      </c>
      <c r="JI123">
        <v>0</v>
      </c>
      <c r="JJ123">
        <v>299</v>
      </c>
      <c r="JK123">
        <v>62393</v>
      </c>
      <c r="JL123">
        <v>132</v>
      </c>
      <c r="JM123">
        <v>1787</v>
      </c>
      <c r="JN123">
        <v>5630</v>
      </c>
      <c r="JO123">
        <v>0</v>
      </c>
      <c r="JP123">
        <v>364</v>
      </c>
      <c r="JQ123">
        <v>159</v>
      </c>
      <c r="JR123">
        <v>65625</v>
      </c>
      <c r="JS123">
        <v>1617</v>
      </c>
      <c r="JT123">
        <v>4379</v>
      </c>
      <c r="JU123">
        <v>0</v>
      </c>
      <c r="JV123">
        <v>331</v>
      </c>
      <c r="JW123">
        <v>53021</v>
      </c>
      <c r="JX123">
        <v>151</v>
      </c>
      <c r="JY123">
        <v>151</v>
      </c>
      <c r="JZ123">
        <v>216</v>
      </c>
    </row>
    <row r="124" spans="1:286" x14ac:dyDescent="0.3">
      <c r="A124" t="s">
        <v>301</v>
      </c>
      <c r="B124">
        <v>72201007</v>
      </c>
      <c r="C124" t="s">
        <v>327</v>
      </c>
      <c r="D124" t="s">
        <v>329</v>
      </c>
      <c r="E124" t="s">
        <v>68</v>
      </c>
      <c r="F124" t="s">
        <v>71</v>
      </c>
      <c r="G124">
        <v>5</v>
      </c>
      <c r="H124">
        <v>0.7</v>
      </c>
      <c r="I124">
        <v>0.7</v>
      </c>
      <c r="J124">
        <v>8</v>
      </c>
      <c r="K124">
        <v>10</v>
      </c>
      <c r="L124" t="s">
        <v>325</v>
      </c>
      <c r="O124" t="s">
        <v>170</v>
      </c>
      <c r="Q124">
        <v>98000</v>
      </c>
      <c r="R124">
        <v>101000</v>
      </c>
      <c r="S124">
        <v>102000</v>
      </c>
      <c r="T124">
        <v>84000</v>
      </c>
      <c r="V124">
        <v>101840</v>
      </c>
      <c r="W124">
        <v>109384</v>
      </c>
      <c r="X124">
        <v>100605</v>
      </c>
      <c r="Y124">
        <v>75730</v>
      </c>
      <c r="Z124">
        <v>7629</v>
      </c>
      <c r="AA124">
        <v>118878</v>
      </c>
      <c r="AB124">
        <v>129729</v>
      </c>
      <c r="AC124">
        <v>106864</v>
      </c>
      <c r="AD124">
        <v>95173</v>
      </c>
      <c r="AH124">
        <v>108668</v>
      </c>
      <c r="AI124">
        <v>116818</v>
      </c>
      <c r="AJ124">
        <v>97450</v>
      </c>
      <c r="AK124">
        <v>93585</v>
      </c>
      <c r="AL124">
        <v>10210</v>
      </c>
      <c r="AM124">
        <v>12911</v>
      </c>
      <c r="AN124">
        <v>9414</v>
      </c>
      <c r="AO124">
        <v>1588</v>
      </c>
      <c r="AP124">
        <v>0</v>
      </c>
      <c r="AQ124">
        <v>473</v>
      </c>
      <c r="AR124">
        <v>108195</v>
      </c>
      <c r="AS124">
        <v>241</v>
      </c>
      <c r="AT124">
        <v>3159</v>
      </c>
      <c r="AU124">
        <v>6810</v>
      </c>
      <c r="AV124">
        <v>139726</v>
      </c>
      <c r="AW124">
        <v>133942</v>
      </c>
      <c r="AX124">
        <v>101593</v>
      </c>
      <c r="AY124">
        <v>124512</v>
      </c>
      <c r="AZ124">
        <v>120466</v>
      </c>
      <c r="BA124">
        <v>99933</v>
      </c>
      <c r="BB124">
        <v>15214</v>
      </c>
      <c r="BC124">
        <v>13476</v>
      </c>
      <c r="BD124">
        <v>1660</v>
      </c>
      <c r="BE124">
        <v>0.82</v>
      </c>
      <c r="BF124">
        <v>0.73</v>
      </c>
      <c r="BG124">
        <v>0.96</v>
      </c>
      <c r="BH124">
        <v>4852</v>
      </c>
      <c r="BI124">
        <v>5.8000000000000003E-2</v>
      </c>
      <c r="BJ124">
        <v>5792</v>
      </c>
      <c r="BK124">
        <v>8.4000000000000005E-2</v>
      </c>
      <c r="BL124">
        <v>4465</v>
      </c>
      <c r="BM124">
        <v>7.3</v>
      </c>
      <c r="BN124">
        <v>4198</v>
      </c>
      <c r="BO124">
        <v>9.5</v>
      </c>
      <c r="BP124">
        <v>4081</v>
      </c>
      <c r="BQ124">
        <v>6.7</v>
      </c>
      <c r="BR124">
        <v>3994</v>
      </c>
      <c r="BS124">
        <v>8.3000000000000007</v>
      </c>
      <c r="BT124">
        <v>3820</v>
      </c>
      <c r="BU124">
        <v>0.9</v>
      </c>
      <c r="BV124">
        <v>4919</v>
      </c>
      <c r="BW124">
        <v>9.6</v>
      </c>
      <c r="BX124">
        <v>4523</v>
      </c>
      <c r="BY124">
        <v>6.5</v>
      </c>
      <c r="BZ124">
        <v>3850</v>
      </c>
      <c r="CA124">
        <v>5</v>
      </c>
      <c r="CB124">
        <v>3923</v>
      </c>
      <c r="CC124">
        <v>6.7</v>
      </c>
      <c r="CD124">
        <v>1.1000000000000001</v>
      </c>
      <c r="CF124">
        <v>0.91</v>
      </c>
      <c r="CG124">
        <v>0.93</v>
      </c>
      <c r="CH124">
        <v>1.06</v>
      </c>
      <c r="CI124">
        <v>1.02</v>
      </c>
      <c r="CJ124">
        <v>0.95</v>
      </c>
      <c r="CL124">
        <v>2</v>
      </c>
      <c r="CM124">
        <v>2</v>
      </c>
      <c r="CN124">
        <v>2</v>
      </c>
      <c r="CO124">
        <v>2</v>
      </c>
      <c r="CP124">
        <v>6699</v>
      </c>
      <c r="CQ124">
        <v>1463</v>
      </c>
      <c r="CR124">
        <v>7113</v>
      </c>
      <c r="CS124">
        <v>5456</v>
      </c>
      <c r="CT124">
        <v>7.8</v>
      </c>
      <c r="CU124">
        <v>15.9</v>
      </c>
      <c r="CV124">
        <v>8.6</v>
      </c>
      <c r="CW124">
        <v>4.9000000000000004</v>
      </c>
      <c r="CX124">
        <v>77.7</v>
      </c>
      <c r="CY124">
        <v>72.599999999999994</v>
      </c>
      <c r="CZ124">
        <v>78.099999999999994</v>
      </c>
      <c r="DA124">
        <v>76.099999999999994</v>
      </c>
      <c r="DB124">
        <v>29</v>
      </c>
      <c r="DC124">
        <v>115</v>
      </c>
      <c r="DE124">
        <v>1</v>
      </c>
      <c r="DF124">
        <v>7220051</v>
      </c>
      <c r="DG124">
        <v>7220049</v>
      </c>
      <c r="DH124">
        <v>0.1</v>
      </c>
      <c r="DI124">
        <v>591.346</v>
      </c>
      <c r="DK124">
        <v>7220051</v>
      </c>
      <c r="DL124">
        <v>7220049</v>
      </c>
      <c r="DM124">
        <v>0</v>
      </c>
      <c r="DO124">
        <v>7220051</v>
      </c>
      <c r="DP124">
        <v>7220049</v>
      </c>
      <c r="DQ124">
        <v>0.71099999999999997</v>
      </c>
      <c r="DS124" t="s">
        <v>2669</v>
      </c>
      <c r="DT124" t="s">
        <v>2673</v>
      </c>
      <c r="DU124">
        <v>0</v>
      </c>
      <c r="DV124">
        <v>386</v>
      </c>
      <c r="DW124">
        <v>116432</v>
      </c>
      <c r="DX124">
        <v>256</v>
      </c>
      <c r="DY124">
        <v>4235</v>
      </c>
      <c r="DZ124">
        <v>8420</v>
      </c>
      <c r="EA124">
        <v>0</v>
      </c>
      <c r="EB124">
        <v>649</v>
      </c>
      <c r="EC124">
        <v>96801</v>
      </c>
      <c r="ED124">
        <v>220</v>
      </c>
      <c r="EE124">
        <v>1828</v>
      </c>
      <c r="EF124">
        <v>7366</v>
      </c>
      <c r="EG124">
        <v>0</v>
      </c>
      <c r="EH124">
        <v>566</v>
      </c>
      <c r="EI124">
        <v>93019</v>
      </c>
      <c r="EJ124">
        <v>215</v>
      </c>
      <c r="EK124">
        <v>978</v>
      </c>
      <c r="EL124">
        <v>395</v>
      </c>
      <c r="EM124">
        <v>0</v>
      </c>
      <c r="EN124">
        <v>518</v>
      </c>
      <c r="EO124">
        <v>123994</v>
      </c>
      <c r="EP124">
        <v>271</v>
      </c>
      <c r="EQ124">
        <v>4404</v>
      </c>
      <c r="ER124">
        <v>10539</v>
      </c>
      <c r="ES124">
        <v>0</v>
      </c>
      <c r="ET124">
        <v>712</v>
      </c>
      <c r="EU124">
        <v>119754</v>
      </c>
      <c r="EV124">
        <v>317</v>
      </c>
      <c r="EW124">
        <v>4912</v>
      </c>
      <c r="EX124">
        <v>8247</v>
      </c>
      <c r="EY124">
        <v>0</v>
      </c>
      <c r="EZ124">
        <v>763</v>
      </c>
      <c r="FA124">
        <v>99170</v>
      </c>
      <c r="FB124">
        <v>264</v>
      </c>
      <c r="FC124">
        <v>996</v>
      </c>
      <c r="FD124">
        <v>400</v>
      </c>
      <c r="FE124">
        <v>54521</v>
      </c>
      <c r="FF124">
        <v>58134</v>
      </c>
      <c r="FG124">
        <v>51462</v>
      </c>
      <c r="FH124">
        <v>45469</v>
      </c>
      <c r="FI124">
        <v>49424</v>
      </c>
      <c r="FJ124">
        <v>51606</v>
      </c>
      <c r="FK124">
        <v>46983</v>
      </c>
      <c r="FL124">
        <v>44693</v>
      </c>
      <c r="FM124">
        <v>5097</v>
      </c>
      <c r="FN124">
        <v>6528</v>
      </c>
      <c r="FO124">
        <v>4479</v>
      </c>
      <c r="FP124">
        <v>776</v>
      </c>
      <c r="FQ124">
        <v>64357</v>
      </c>
      <c r="FR124">
        <v>71595</v>
      </c>
      <c r="FS124">
        <v>55402</v>
      </c>
      <c r="FT124">
        <v>49704</v>
      </c>
      <c r="FU124">
        <v>59244</v>
      </c>
      <c r="FV124">
        <v>65212</v>
      </c>
      <c r="FW124">
        <v>50467</v>
      </c>
      <c r="FX124">
        <v>48892</v>
      </c>
      <c r="FY124">
        <v>5113</v>
      </c>
      <c r="FZ124">
        <v>6383</v>
      </c>
      <c r="GA124">
        <v>4935</v>
      </c>
      <c r="GB124">
        <v>812</v>
      </c>
      <c r="GC124">
        <v>0</v>
      </c>
      <c r="GD124">
        <v>216</v>
      </c>
      <c r="GE124">
        <v>49208</v>
      </c>
      <c r="GF124">
        <v>121</v>
      </c>
      <c r="GG124">
        <v>1664</v>
      </c>
      <c r="GH124">
        <v>3312</v>
      </c>
      <c r="GI124">
        <v>0</v>
      </c>
      <c r="GJ124">
        <v>257</v>
      </c>
      <c r="GK124">
        <v>58987</v>
      </c>
      <c r="GL124">
        <v>120</v>
      </c>
      <c r="GM124">
        <v>1495</v>
      </c>
      <c r="GN124">
        <v>3498</v>
      </c>
      <c r="GO124">
        <v>0</v>
      </c>
      <c r="GP124">
        <v>177</v>
      </c>
      <c r="GQ124">
        <v>51429</v>
      </c>
      <c r="GR124">
        <v>129</v>
      </c>
      <c r="GS124">
        <v>2266</v>
      </c>
      <c r="GT124">
        <v>4133</v>
      </c>
      <c r="GU124">
        <v>0</v>
      </c>
      <c r="GV124">
        <v>246</v>
      </c>
      <c r="GW124">
        <v>46737</v>
      </c>
      <c r="GX124">
        <v>122</v>
      </c>
      <c r="GY124">
        <v>874</v>
      </c>
      <c r="GZ124">
        <v>3483</v>
      </c>
      <c r="HA124">
        <v>0</v>
      </c>
      <c r="HB124">
        <v>320</v>
      </c>
      <c r="HC124">
        <v>44373</v>
      </c>
      <c r="HD124">
        <v>94</v>
      </c>
      <c r="HE124">
        <v>501</v>
      </c>
      <c r="HF124">
        <v>181</v>
      </c>
      <c r="HG124">
        <v>0</v>
      </c>
      <c r="HH124">
        <v>209</v>
      </c>
      <c r="HI124">
        <v>65003</v>
      </c>
      <c r="HJ124">
        <v>127</v>
      </c>
      <c r="HK124">
        <v>1969</v>
      </c>
      <c r="HL124">
        <v>4287</v>
      </c>
      <c r="HM124">
        <v>0</v>
      </c>
      <c r="HN124">
        <v>403</v>
      </c>
      <c r="HO124">
        <v>50064</v>
      </c>
      <c r="HP124">
        <v>98</v>
      </c>
      <c r="HQ124">
        <v>954</v>
      </c>
      <c r="HR124">
        <v>3883</v>
      </c>
      <c r="HS124">
        <v>0</v>
      </c>
      <c r="HT124">
        <v>246</v>
      </c>
      <c r="HU124">
        <v>48646</v>
      </c>
      <c r="HV124">
        <v>121</v>
      </c>
      <c r="HW124">
        <v>477</v>
      </c>
      <c r="HX124">
        <v>214</v>
      </c>
      <c r="HY124">
        <v>61181</v>
      </c>
      <c r="HZ124">
        <v>62518</v>
      </c>
      <c r="IA124">
        <v>48527</v>
      </c>
      <c r="IB124">
        <v>53669</v>
      </c>
      <c r="IC124">
        <v>55244</v>
      </c>
      <c r="ID124">
        <v>47686</v>
      </c>
      <c r="IE124">
        <v>7512</v>
      </c>
      <c r="IF124">
        <v>7274</v>
      </c>
      <c r="IG124">
        <v>841</v>
      </c>
      <c r="IH124">
        <v>78545</v>
      </c>
      <c r="II124">
        <v>71424</v>
      </c>
      <c r="IJ124">
        <v>53066</v>
      </c>
      <c r="IK124">
        <v>70843</v>
      </c>
      <c r="IL124">
        <v>65222</v>
      </c>
      <c r="IM124">
        <v>52247</v>
      </c>
      <c r="IN124">
        <v>7702</v>
      </c>
      <c r="IO124">
        <v>6202</v>
      </c>
      <c r="IP124">
        <v>819</v>
      </c>
      <c r="IQ124">
        <v>0</v>
      </c>
      <c r="IR124">
        <v>259</v>
      </c>
      <c r="IS124">
        <v>53410</v>
      </c>
      <c r="IT124">
        <v>129</v>
      </c>
      <c r="IU124">
        <v>2470</v>
      </c>
      <c r="IV124">
        <v>4913</v>
      </c>
      <c r="IW124">
        <v>0</v>
      </c>
      <c r="IX124">
        <v>321</v>
      </c>
      <c r="IY124">
        <v>54923</v>
      </c>
      <c r="IZ124">
        <v>163</v>
      </c>
      <c r="JA124">
        <v>2648</v>
      </c>
      <c r="JB124">
        <v>4463</v>
      </c>
      <c r="JC124">
        <v>0</v>
      </c>
      <c r="JD124">
        <v>460</v>
      </c>
      <c r="JE124">
        <v>47226</v>
      </c>
      <c r="JF124">
        <v>116</v>
      </c>
      <c r="JG124">
        <v>533</v>
      </c>
      <c r="JH124">
        <v>192</v>
      </c>
      <c r="JI124">
        <v>0</v>
      </c>
      <c r="JJ124">
        <v>259</v>
      </c>
      <c r="JK124">
        <v>70584</v>
      </c>
      <c r="JL124">
        <v>142</v>
      </c>
      <c r="JM124">
        <v>1934</v>
      </c>
      <c r="JN124">
        <v>5626</v>
      </c>
      <c r="JO124">
        <v>0</v>
      </c>
      <c r="JP124">
        <v>391</v>
      </c>
      <c r="JQ124">
        <v>64831</v>
      </c>
      <c r="JR124">
        <v>154</v>
      </c>
      <c r="JS124">
        <v>2264</v>
      </c>
      <c r="JT124">
        <v>3784</v>
      </c>
      <c r="JU124">
        <v>0</v>
      </c>
      <c r="JV124">
        <v>303</v>
      </c>
      <c r="JW124">
        <v>51944</v>
      </c>
      <c r="JX124">
        <v>148</v>
      </c>
      <c r="JY124">
        <v>463</v>
      </c>
      <c r="JZ124">
        <v>208</v>
      </c>
    </row>
    <row r="125" spans="1:286" x14ac:dyDescent="0.3">
      <c r="A125" t="s">
        <v>301</v>
      </c>
      <c r="B125">
        <v>72201005</v>
      </c>
      <c r="C125" t="s">
        <v>329</v>
      </c>
      <c r="D125" t="s">
        <v>331</v>
      </c>
      <c r="F125" t="s">
        <v>71</v>
      </c>
      <c r="G125">
        <v>3</v>
      </c>
      <c r="H125">
        <v>0</v>
      </c>
      <c r="I125">
        <v>0</v>
      </c>
      <c r="J125">
        <v>8</v>
      </c>
      <c r="K125">
        <v>10</v>
      </c>
      <c r="L125" t="s">
        <v>325</v>
      </c>
      <c r="O125" t="s">
        <v>170</v>
      </c>
      <c r="Q125">
        <v>15444</v>
      </c>
      <c r="R125">
        <v>17533</v>
      </c>
      <c r="S125">
        <v>14986</v>
      </c>
      <c r="T125">
        <v>8396</v>
      </c>
      <c r="U125">
        <v>575</v>
      </c>
      <c r="V125">
        <v>17365</v>
      </c>
      <c r="W125">
        <v>19671</v>
      </c>
      <c r="X125">
        <v>16436</v>
      </c>
      <c r="Y125">
        <v>10059</v>
      </c>
      <c r="Z125">
        <v>526</v>
      </c>
      <c r="AA125">
        <v>23650</v>
      </c>
      <c r="AB125">
        <v>26278</v>
      </c>
      <c r="AC125">
        <v>24243</v>
      </c>
      <c r="AD125">
        <v>13573</v>
      </c>
      <c r="AH125">
        <v>23013</v>
      </c>
      <c r="AI125">
        <v>25470</v>
      </c>
      <c r="AJ125">
        <v>23624</v>
      </c>
      <c r="AK125">
        <v>13519</v>
      </c>
      <c r="AL125">
        <v>637</v>
      </c>
      <c r="AM125">
        <v>808</v>
      </c>
      <c r="AN125">
        <v>619</v>
      </c>
      <c r="AO125">
        <v>54</v>
      </c>
      <c r="AP125">
        <v>19</v>
      </c>
      <c r="AQ125">
        <v>160</v>
      </c>
      <c r="AR125">
        <v>22853</v>
      </c>
      <c r="AS125">
        <v>102</v>
      </c>
      <c r="AT125">
        <v>305</v>
      </c>
      <c r="AU125">
        <v>230</v>
      </c>
      <c r="AV125">
        <v>26670</v>
      </c>
      <c r="AW125">
        <v>28717</v>
      </c>
      <c r="AX125">
        <v>14507</v>
      </c>
      <c r="AY125">
        <v>25717</v>
      </c>
      <c r="AZ125">
        <v>27878</v>
      </c>
      <c r="BA125">
        <v>14448</v>
      </c>
      <c r="BB125">
        <v>953</v>
      </c>
      <c r="BC125">
        <v>839</v>
      </c>
      <c r="BD125">
        <v>59</v>
      </c>
      <c r="BE125">
        <v>0.92</v>
      </c>
      <c r="BF125">
        <v>0.54</v>
      </c>
      <c r="BG125">
        <v>1.08</v>
      </c>
      <c r="BH125">
        <v>1070</v>
      </c>
      <c r="BI125">
        <v>5.8000000000000003E-2</v>
      </c>
      <c r="BJ125">
        <v>1046</v>
      </c>
      <c r="BK125">
        <v>8.4000000000000005E-2</v>
      </c>
      <c r="BL125">
        <v>1125</v>
      </c>
      <c r="BM125">
        <v>3.7</v>
      </c>
      <c r="BN125">
        <v>968</v>
      </c>
      <c r="BO125">
        <v>2.2000000000000002</v>
      </c>
      <c r="BP125">
        <v>1011</v>
      </c>
      <c r="BQ125">
        <v>1.9</v>
      </c>
      <c r="BR125">
        <v>935</v>
      </c>
      <c r="BS125">
        <v>2.4</v>
      </c>
      <c r="BT125">
        <v>629</v>
      </c>
      <c r="BU125">
        <v>0.3</v>
      </c>
      <c r="BV125">
        <v>943</v>
      </c>
      <c r="BW125">
        <v>3.1</v>
      </c>
      <c r="BX125">
        <v>896</v>
      </c>
      <c r="BY125">
        <v>2.2000000000000002</v>
      </c>
      <c r="BZ125">
        <v>858</v>
      </c>
      <c r="CA125">
        <v>1.7</v>
      </c>
      <c r="CB125">
        <v>860</v>
      </c>
      <c r="CC125">
        <v>2.2000000000000002</v>
      </c>
      <c r="CD125">
        <v>0.3</v>
      </c>
      <c r="CF125">
        <v>1.19</v>
      </c>
      <c r="CG125">
        <v>1.08</v>
      </c>
      <c r="CH125">
        <v>1.18</v>
      </c>
      <c r="CI125">
        <v>1.0900000000000001</v>
      </c>
      <c r="CJ125">
        <v>1.18</v>
      </c>
      <c r="CL125">
        <v>2</v>
      </c>
      <c r="CM125">
        <v>2</v>
      </c>
      <c r="CN125">
        <v>2</v>
      </c>
      <c r="CO125">
        <v>2</v>
      </c>
      <c r="CP125">
        <v>1333</v>
      </c>
      <c r="CQ125">
        <v>291</v>
      </c>
      <c r="CR125">
        <v>1415</v>
      </c>
      <c r="CS125">
        <v>1085</v>
      </c>
      <c r="CT125">
        <v>2.4</v>
      </c>
      <c r="CU125">
        <v>5</v>
      </c>
      <c r="CV125">
        <v>2.7</v>
      </c>
      <c r="CW125">
        <v>1.5</v>
      </c>
      <c r="CX125">
        <v>69.3</v>
      </c>
      <c r="CY125">
        <v>63.4</v>
      </c>
      <c r="CZ125">
        <v>69.7</v>
      </c>
      <c r="DA125">
        <v>68.2</v>
      </c>
      <c r="DB125">
        <v>29</v>
      </c>
      <c r="DC125">
        <v>115</v>
      </c>
      <c r="DE125">
        <v>1</v>
      </c>
      <c r="DF125">
        <v>7220049</v>
      </c>
      <c r="DG125">
        <v>7320033</v>
      </c>
      <c r="DH125">
        <v>1E-3</v>
      </c>
      <c r="DI125">
        <v>0</v>
      </c>
      <c r="DK125">
        <v>7220049</v>
      </c>
      <c r="DL125">
        <v>7320033</v>
      </c>
      <c r="DM125">
        <v>0</v>
      </c>
      <c r="DO125">
        <v>7220049</v>
      </c>
      <c r="DP125">
        <v>7320033</v>
      </c>
      <c r="DQ125">
        <v>4.2000000000000003E-2</v>
      </c>
      <c r="DS125" t="s">
        <v>2669</v>
      </c>
      <c r="DT125" t="s">
        <v>2673</v>
      </c>
      <c r="DU125">
        <v>25</v>
      </c>
      <c r="DV125">
        <v>147</v>
      </c>
      <c r="DW125">
        <v>25323</v>
      </c>
      <c r="DX125">
        <v>116</v>
      </c>
      <c r="DY125">
        <v>392</v>
      </c>
      <c r="DZ125">
        <v>300</v>
      </c>
      <c r="EA125">
        <v>11</v>
      </c>
      <c r="EB125">
        <v>215</v>
      </c>
      <c r="EC125">
        <v>23409</v>
      </c>
      <c r="ED125">
        <v>127</v>
      </c>
      <c r="EE125">
        <v>290</v>
      </c>
      <c r="EF125">
        <v>202</v>
      </c>
      <c r="EG125">
        <v>9</v>
      </c>
      <c r="EH125">
        <v>142</v>
      </c>
      <c r="EI125">
        <v>13377</v>
      </c>
      <c r="EJ125">
        <v>24</v>
      </c>
      <c r="EK125">
        <v>14</v>
      </c>
      <c r="EL125">
        <v>16</v>
      </c>
      <c r="EM125">
        <v>33</v>
      </c>
      <c r="EN125">
        <v>217</v>
      </c>
      <c r="EO125">
        <v>25500</v>
      </c>
      <c r="EP125">
        <v>145</v>
      </c>
      <c r="EQ125">
        <v>423</v>
      </c>
      <c r="ER125">
        <v>385</v>
      </c>
      <c r="ES125">
        <v>47</v>
      </c>
      <c r="ET125">
        <v>248</v>
      </c>
      <c r="EU125">
        <v>27630</v>
      </c>
      <c r="EV125">
        <v>115</v>
      </c>
      <c r="EW125">
        <v>440</v>
      </c>
      <c r="EX125">
        <v>284</v>
      </c>
      <c r="EY125">
        <v>13</v>
      </c>
      <c r="EZ125">
        <v>189</v>
      </c>
      <c r="FA125">
        <v>14259</v>
      </c>
      <c r="FB125">
        <v>29</v>
      </c>
      <c r="FC125">
        <v>14</v>
      </c>
      <c r="FD125">
        <v>16</v>
      </c>
      <c r="FE125">
        <v>12026</v>
      </c>
      <c r="FF125">
        <v>13344</v>
      </c>
      <c r="FG125">
        <v>12079</v>
      </c>
      <c r="FH125">
        <v>7271</v>
      </c>
      <c r="FI125">
        <v>11701</v>
      </c>
      <c r="FJ125">
        <v>12922</v>
      </c>
      <c r="FK125">
        <v>11796</v>
      </c>
      <c r="FL125">
        <v>7241</v>
      </c>
      <c r="FM125">
        <v>325</v>
      </c>
      <c r="FN125">
        <v>422</v>
      </c>
      <c r="FO125">
        <v>283</v>
      </c>
      <c r="FP125">
        <v>30</v>
      </c>
      <c r="FQ125">
        <v>11624</v>
      </c>
      <c r="FR125">
        <v>12934</v>
      </c>
      <c r="FS125">
        <v>12164</v>
      </c>
      <c r="FT125">
        <v>6302</v>
      </c>
      <c r="FU125">
        <v>11312</v>
      </c>
      <c r="FV125">
        <v>12548</v>
      </c>
      <c r="FW125">
        <v>11828</v>
      </c>
      <c r="FX125">
        <v>6278</v>
      </c>
      <c r="FY125">
        <v>312</v>
      </c>
      <c r="FZ125">
        <v>386</v>
      </c>
      <c r="GA125">
        <v>336</v>
      </c>
      <c r="GB125">
        <v>24</v>
      </c>
      <c r="GC125">
        <v>12</v>
      </c>
      <c r="GD125">
        <v>78</v>
      </c>
      <c r="GE125">
        <v>11623</v>
      </c>
      <c r="GF125">
        <v>58</v>
      </c>
      <c r="GG125">
        <v>143</v>
      </c>
      <c r="GH125">
        <v>124</v>
      </c>
      <c r="GI125">
        <v>7</v>
      </c>
      <c r="GJ125">
        <v>82</v>
      </c>
      <c r="GK125">
        <v>11230</v>
      </c>
      <c r="GL125">
        <v>44</v>
      </c>
      <c r="GM125">
        <v>162</v>
      </c>
      <c r="GN125">
        <v>106</v>
      </c>
      <c r="GO125">
        <v>15</v>
      </c>
      <c r="GP125">
        <v>77</v>
      </c>
      <c r="GQ125">
        <v>12845</v>
      </c>
      <c r="GR125">
        <v>65</v>
      </c>
      <c r="GS125">
        <v>194</v>
      </c>
      <c r="GT125">
        <v>163</v>
      </c>
      <c r="GU125">
        <v>11</v>
      </c>
      <c r="GV125">
        <v>87</v>
      </c>
      <c r="GW125">
        <v>11709</v>
      </c>
      <c r="GX125">
        <v>76</v>
      </c>
      <c r="GY125">
        <v>103</v>
      </c>
      <c r="GZ125">
        <v>104</v>
      </c>
      <c r="HA125">
        <v>5</v>
      </c>
      <c r="HB125">
        <v>72</v>
      </c>
      <c r="HC125">
        <v>7169</v>
      </c>
      <c r="HD125">
        <v>13</v>
      </c>
      <c r="HE125">
        <v>9</v>
      </c>
      <c r="HF125">
        <v>8</v>
      </c>
      <c r="HG125">
        <v>10</v>
      </c>
      <c r="HH125">
        <v>70</v>
      </c>
      <c r="HI125">
        <v>12478</v>
      </c>
      <c r="HJ125">
        <v>51</v>
      </c>
      <c r="HK125">
        <v>198</v>
      </c>
      <c r="HL125">
        <v>137</v>
      </c>
      <c r="HM125">
        <v>0</v>
      </c>
      <c r="HN125">
        <v>128</v>
      </c>
      <c r="HO125">
        <v>11700</v>
      </c>
      <c r="HP125">
        <v>51</v>
      </c>
      <c r="HQ125">
        <v>187</v>
      </c>
      <c r="HR125">
        <v>98</v>
      </c>
      <c r="HS125">
        <v>4</v>
      </c>
      <c r="HT125">
        <v>70</v>
      </c>
      <c r="HU125">
        <v>6208</v>
      </c>
      <c r="HV125">
        <v>11</v>
      </c>
      <c r="HW125">
        <v>5</v>
      </c>
      <c r="HX125">
        <v>8</v>
      </c>
      <c r="HY125">
        <v>13736</v>
      </c>
      <c r="HZ125">
        <v>14551</v>
      </c>
      <c r="IA125">
        <v>7767</v>
      </c>
      <c r="IB125">
        <v>13212</v>
      </c>
      <c r="IC125">
        <v>14116</v>
      </c>
      <c r="ID125">
        <v>7733</v>
      </c>
      <c r="IE125">
        <v>524</v>
      </c>
      <c r="IF125">
        <v>435</v>
      </c>
      <c r="IG125">
        <v>34</v>
      </c>
      <c r="IH125">
        <v>12934</v>
      </c>
      <c r="II125">
        <v>14166</v>
      </c>
      <c r="IJ125">
        <v>6740</v>
      </c>
      <c r="IK125">
        <v>12505</v>
      </c>
      <c r="IL125">
        <v>13762</v>
      </c>
      <c r="IM125">
        <v>6715</v>
      </c>
      <c r="IN125">
        <v>429</v>
      </c>
      <c r="IO125">
        <v>404</v>
      </c>
      <c r="IP125">
        <v>25</v>
      </c>
      <c r="IQ125">
        <v>20</v>
      </c>
      <c r="IR125">
        <v>115</v>
      </c>
      <c r="IS125">
        <v>13097</v>
      </c>
      <c r="IT125">
        <v>70</v>
      </c>
      <c r="IU125">
        <v>217</v>
      </c>
      <c r="IV125">
        <v>237</v>
      </c>
      <c r="IW125">
        <v>28</v>
      </c>
      <c r="IX125">
        <v>137</v>
      </c>
      <c r="IY125">
        <v>13979</v>
      </c>
      <c r="IZ125">
        <v>75</v>
      </c>
      <c r="JA125">
        <v>223</v>
      </c>
      <c r="JB125">
        <v>137</v>
      </c>
      <c r="JC125">
        <v>8</v>
      </c>
      <c r="JD125">
        <v>103</v>
      </c>
      <c r="JE125">
        <v>7630</v>
      </c>
      <c r="JF125">
        <v>16</v>
      </c>
      <c r="JG125">
        <v>10</v>
      </c>
      <c r="JH125">
        <v>8</v>
      </c>
      <c r="JI125">
        <v>13</v>
      </c>
      <c r="JJ125">
        <v>102</v>
      </c>
      <c r="JK125">
        <v>12403</v>
      </c>
      <c r="JL125">
        <v>75</v>
      </c>
      <c r="JM125">
        <v>206</v>
      </c>
      <c r="JN125">
        <v>148</v>
      </c>
      <c r="JO125">
        <v>19</v>
      </c>
      <c r="JP125">
        <v>111</v>
      </c>
      <c r="JQ125">
        <v>13651</v>
      </c>
      <c r="JR125">
        <v>40</v>
      </c>
      <c r="JS125">
        <v>217</v>
      </c>
      <c r="JT125">
        <v>147</v>
      </c>
      <c r="JU125">
        <v>5</v>
      </c>
      <c r="JV125">
        <v>86</v>
      </c>
      <c r="JW125">
        <v>6629</v>
      </c>
      <c r="JX125">
        <v>13</v>
      </c>
      <c r="JY125">
        <v>4</v>
      </c>
      <c r="JZ125">
        <v>8</v>
      </c>
    </row>
    <row r="126" spans="1:286" x14ac:dyDescent="0.3">
      <c r="A126" t="s">
        <v>301</v>
      </c>
      <c r="B126">
        <v>72201006</v>
      </c>
      <c r="C126" t="s">
        <v>329</v>
      </c>
      <c r="D126" t="s">
        <v>333</v>
      </c>
      <c r="E126" t="s">
        <v>68</v>
      </c>
      <c r="F126" t="s">
        <v>71</v>
      </c>
      <c r="G126">
        <v>4</v>
      </c>
      <c r="H126">
        <v>2.6</v>
      </c>
      <c r="I126">
        <v>2.6</v>
      </c>
      <c r="J126">
        <v>8</v>
      </c>
      <c r="K126">
        <v>10</v>
      </c>
      <c r="L126" t="s">
        <v>325</v>
      </c>
      <c r="O126" t="s">
        <v>170</v>
      </c>
      <c r="Q126">
        <v>84276</v>
      </c>
      <c r="R126">
        <v>86010</v>
      </c>
      <c r="S126">
        <v>85815</v>
      </c>
      <c r="T126">
        <v>76053</v>
      </c>
      <c r="U126">
        <v>7896</v>
      </c>
      <c r="V126">
        <v>79012</v>
      </c>
      <c r="W126">
        <v>77943</v>
      </c>
      <c r="X126">
        <v>89128</v>
      </c>
      <c r="Y126">
        <v>70528</v>
      </c>
      <c r="Z126">
        <v>8152</v>
      </c>
      <c r="AA126">
        <v>89677</v>
      </c>
      <c r="AB126">
        <v>93439</v>
      </c>
      <c r="AC126">
        <v>91495</v>
      </c>
      <c r="AD126">
        <v>74041</v>
      </c>
      <c r="AH126">
        <v>81277</v>
      </c>
      <c r="AI126">
        <v>83199</v>
      </c>
      <c r="AJ126">
        <v>82190</v>
      </c>
      <c r="AK126">
        <v>73313</v>
      </c>
      <c r="AL126">
        <v>8400</v>
      </c>
      <c r="AM126">
        <v>10240</v>
      </c>
      <c r="AN126">
        <v>9305</v>
      </c>
      <c r="AO126">
        <v>728</v>
      </c>
      <c r="AP126">
        <v>0</v>
      </c>
      <c r="AQ126">
        <v>374</v>
      </c>
      <c r="AR126">
        <v>80903</v>
      </c>
      <c r="AS126">
        <v>194</v>
      </c>
      <c r="AT126">
        <v>1712</v>
      </c>
      <c r="AU126">
        <v>6494</v>
      </c>
      <c r="AV126">
        <v>96770</v>
      </c>
      <c r="AW126">
        <v>100891</v>
      </c>
      <c r="AX126">
        <v>79080</v>
      </c>
      <c r="AY126">
        <v>84154</v>
      </c>
      <c r="AZ126">
        <v>90691</v>
      </c>
      <c r="BA126">
        <v>78293</v>
      </c>
      <c r="BB126">
        <v>12616</v>
      </c>
      <c r="BC126">
        <v>10200</v>
      </c>
      <c r="BD126">
        <v>787</v>
      </c>
      <c r="BE126">
        <v>0.98</v>
      </c>
      <c r="BF126">
        <v>0.82</v>
      </c>
      <c r="BG126">
        <v>1.04</v>
      </c>
      <c r="BH126">
        <v>3837</v>
      </c>
      <c r="BI126">
        <v>5.8000000000000003E-2</v>
      </c>
      <c r="BJ126">
        <v>4191</v>
      </c>
      <c r="BK126">
        <v>8.4000000000000005E-2</v>
      </c>
      <c r="BL126">
        <v>3577</v>
      </c>
      <c r="BM126">
        <v>8.1</v>
      </c>
      <c r="BN126">
        <v>3357</v>
      </c>
      <c r="BO126">
        <v>9.5</v>
      </c>
      <c r="BP126">
        <v>3380</v>
      </c>
      <c r="BQ126">
        <v>6.7</v>
      </c>
      <c r="BR126">
        <v>3365</v>
      </c>
      <c r="BS126">
        <v>9.1</v>
      </c>
      <c r="BT126">
        <v>3247</v>
      </c>
      <c r="BU126">
        <v>0.6</v>
      </c>
      <c r="BV126">
        <v>3411</v>
      </c>
      <c r="BW126">
        <v>11.6</v>
      </c>
      <c r="BX126">
        <v>3351</v>
      </c>
      <c r="BY126">
        <v>7.8</v>
      </c>
      <c r="BZ126">
        <v>3051</v>
      </c>
      <c r="CA126">
        <v>5.5</v>
      </c>
      <c r="CB126">
        <v>3398</v>
      </c>
      <c r="CC126">
        <v>7.7</v>
      </c>
      <c r="CD126">
        <v>0.7</v>
      </c>
      <c r="CF126">
        <v>1.05</v>
      </c>
      <c r="CG126">
        <v>1</v>
      </c>
      <c r="CH126">
        <v>1.1100000000000001</v>
      </c>
      <c r="CI126">
        <v>0.99</v>
      </c>
      <c r="CJ126">
        <v>0.99</v>
      </c>
      <c r="CL126">
        <v>2</v>
      </c>
      <c r="CM126">
        <v>2</v>
      </c>
      <c r="CN126">
        <v>2</v>
      </c>
      <c r="CO126">
        <v>2</v>
      </c>
      <c r="CP126">
        <v>5053</v>
      </c>
      <c r="CQ126">
        <v>1104</v>
      </c>
      <c r="CR126">
        <v>5366</v>
      </c>
      <c r="CS126">
        <v>4116</v>
      </c>
      <c r="CT126">
        <v>8.5</v>
      </c>
      <c r="CU126">
        <v>17.399999999999999</v>
      </c>
      <c r="CV126">
        <v>9.4</v>
      </c>
      <c r="CW126">
        <v>5.3</v>
      </c>
      <c r="CX126">
        <v>76.599999999999994</v>
      </c>
      <c r="CY126">
        <v>71.599999999999994</v>
      </c>
      <c r="CZ126">
        <v>77.099999999999994</v>
      </c>
      <c r="DA126">
        <v>75</v>
      </c>
      <c r="DB126">
        <v>29</v>
      </c>
      <c r="DC126">
        <v>115</v>
      </c>
      <c r="DE126">
        <v>1</v>
      </c>
      <c r="DF126">
        <v>7220049</v>
      </c>
      <c r="DG126">
        <v>7320035</v>
      </c>
      <c r="DH126">
        <v>0.2</v>
      </c>
      <c r="DI126">
        <v>592.154</v>
      </c>
      <c r="DK126">
        <v>7220049</v>
      </c>
      <c r="DL126">
        <v>7320035</v>
      </c>
      <c r="DM126">
        <v>0</v>
      </c>
      <c r="DO126">
        <v>7220049</v>
      </c>
      <c r="DP126">
        <v>7320035</v>
      </c>
      <c r="DQ126">
        <v>2.5979999999999999</v>
      </c>
      <c r="DS126" t="s">
        <v>2669</v>
      </c>
      <c r="DT126" t="s">
        <v>2673</v>
      </c>
      <c r="DU126">
        <v>0</v>
      </c>
      <c r="DV126">
        <v>309</v>
      </c>
      <c r="DW126">
        <v>82890</v>
      </c>
      <c r="DX126">
        <v>194</v>
      </c>
      <c r="DY126">
        <v>2014</v>
      </c>
      <c r="DZ126">
        <v>8032</v>
      </c>
      <c r="EA126">
        <v>0</v>
      </c>
      <c r="EB126">
        <v>473</v>
      </c>
      <c r="EC126">
        <v>81717</v>
      </c>
      <c r="ED126">
        <v>157</v>
      </c>
      <c r="EE126">
        <v>2099</v>
      </c>
      <c r="EF126">
        <v>7049</v>
      </c>
      <c r="EG126">
        <v>0</v>
      </c>
      <c r="EH126">
        <v>480</v>
      </c>
      <c r="EI126">
        <v>72833</v>
      </c>
      <c r="EJ126">
        <v>235</v>
      </c>
      <c r="EK126">
        <v>158</v>
      </c>
      <c r="EL126">
        <v>335</v>
      </c>
      <c r="EM126">
        <v>0</v>
      </c>
      <c r="EN126">
        <v>410</v>
      </c>
      <c r="EO126">
        <v>83744</v>
      </c>
      <c r="EP126">
        <v>203</v>
      </c>
      <c r="EQ126">
        <v>2419</v>
      </c>
      <c r="ER126">
        <v>9994</v>
      </c>
      <c r="ES126">
        <v>0</v>
      </c>
      <c r="ET126">
        <v>574</v>
      </c>
      <c r="EU126">
        <v>90117</v>
      </c>
      <c r="EV126">
        <v>245</v>
      </c>
      <c r="EW126">
        <v>2059</v>
      </c>
      <c r="EX126">
        <v>7896</v>
      </c>
      <c r="EY126">
        <v>0</v>
      </c>
      <c r="EZ126">
        <v>646</v>
      </c>
      <c r="FA126">
        <v>77647</v>
      </c>
      <c r="FB126">
        <v>289</v>
      </c>
      <c r="FC126">
        <v>160</v>
      </c>
      <c r="FD126">
        <v>338</v>
      </c>
      <c r="FE126">
        <v>43109</v>
      </c>
      <c r="FF126">
        <v>45083</v>
      </c>
      <c r="FG126">
        <v>43205</v>
      </c>
      <c r="FH126">
        <v>35965</v>
      </c>
      <c r="FI126">
        <v>39118</v>
      </c>
      <c r="FJ126">
        <v>40129</v>
      </c>
      <c r="FK126">
        <v>39032</v>
      </c>
      <c r="FL126">
        <v>35628</v>
      </c>
      <c r="FM126">
        <v>3991</v>
      </c>
      <c r="FN126">
        <v>4954</v>
      </c>
      <c r="FO126">
        <v>4173</v>
      </c>
      <c r="FP126">
        <v>337</v>
      </c>
      <c r="FQ126">
        <v>46568</v>
      </c>
      <c r="FR126">
        <v>48356</v>
      </c>
      <c r="FS126">
        <v>48290</v>
      </c>
      <c r="FT126">
        <v>38076</v>
      </c>
      <c r="FU126">
        <v>42159</v>
      </c>
      <c r="FV126">
        <v>43070</v>
      </c>
      <c r="FW126">
        <v>43158</v>
      </c>
      <c r="FX126">
        <v>37685</v>
      </c>
      <c r="FY126">
        <v>4409</v>
      </c>
      <c r="FZ126">
        <v>5286</v>
      </c>
      <c r="GA126">
        <v>5132</v>
      </c>
      <c r="GB126">
        <v>391</v>
      </c>
      <c r="GC126">
        <v>0</v>
      </c>
      <c r="GD126">
        <v>175</v>
      </c>
      <c r="GE126">
        <v>38943</v>
      </c>
      <c r="GF126">
        <v>96</v>
      </c>
      <c r="GG126">
        <v>812</v>
      </c>
      <c r="GH126">
        <v>3083</v>
      </c>
      <c r="GI126">
        <v>0</v>
      </c>
      <c r="GJ126">
        <v>199</v>
      </c>
      <c r="GK126">
        <v>41960</v>
      </c>
      <c r="GL126">
        <v>98</v>
      </c>
      <c r="GM126">
        <v>900</v>
      </c>
      <c r="GN126">
        <v>3411</v>
      </c>
      <c r="GO126">
        <v>0</v>
      </c>
      <c r="GP126">
        <v>141</v>
      </c>
      <c r="GQ126">
        <v>39988</v>
      </c>
      <c r="GR126">
        <v>100</v>
      </c>
      <c r="GS126">
        <v>999</v>
      </c>
      <c r="GT126">
        <v>3855</v>
      </c>
      <c r="GU126">
        <v>0</v>
      </c>
      <c r="GV126">
        <v>194</v>
      </c>
      <c r="GW126">
        <v>38838</v>
      </c>
      <c r="GX126">
        <v>63</v>
      </c>
      <c r="GY126">
        <v>870</v>
      </c>
      <c r="GZ126">
        <v>3240</v>
      </c>
      <c r="HA126">
        <v>0</v>
      </c>
      <c r="HB126">
        <v>270</v>
      </c>
      <c r="HC126">
        <v>35358</v>
      </c>
      <c r="HD126">
        <v>120</v>
      </c>
      <c r="HE126">
        <v>76</v>
      </c>
      <c r="HF126">
        <v>141</v>
      </c>
      <c r="HG126">
        <v>0</v>
      </c>
      <c r="HH126">
        <v>168</v>
      </c>
      <c r="HI126">
        <v>42902</v>
      </c>
      <c r="HJ126">
        <v>94</v>
      </c>
      <c r="HK126">
        <v>1015</v>
      </c>
      <c r="HL126">
        <v>4177</v>
      </c>
      <c r="HM126">
        <v>0</v>
      </c>
      <c r="HN126">
        <v>279</v>
      </c>
      <c r="HO126">
        <v>42879</v>
      </c>
      <c r="HP126">
        <v>94</v>
      </c>
      <c r="HQ126">
        <v>1229</v>
      </c>
      <c r="HR126">
        <v>3809</v>
      </c>
      <c r="HS126">
        <v>0</v>
      </c>
      <c r="HT126">
        <v>210</v>
      </c>
      <c r="HU126">
        <v>37475</v>
      </c>
      <c r="HV126">
        <v>115</v>
      </c>
      <c r="HW126">
        <v>82</v>
      </c>
      <c r="HX126">
        <v>194</v>
      </c>
      <c r="HY126">
        <v>46664</v>
      </c>
      <c r="HZ126">
        <v>49361</v>
      </c>
      <c r="IA126">
        <v>38399</v>
      </c>
      <c r="IB126">
        <v>40715</v>
      </c>
      <c r="IC126">
        <v>44061</v>
      </c>
      <c r="ID126">
        <v>38019</v>
      </c>
      <c r="IE126">
        <v>5949</v>
      </c>
      <c r="IF126">
        <v>5300</v>
      </c>
      <c r="IG126">
        <v>380</v>
      </c>
      <c r="IH126">
        <v>50106</v>
      </c>
      <c r="II126">
        <v>51530</v>
      </c>
      <c r="IJ126">
        <v>40681</v>
      </c>
      <c r="IK126">
        <v>43439</v>
      </c>
      <c r="IL126">
        <v>46630</v>
      </c>
      <c r="IM126">
        <v>40274</v>
      </c>
      <c r="IN126">
        <v>6667</v>
      </c>
      <c r="IO126">
        <v>4900</v>
      </c>
      <c r="IP126">
        <v>407</v>
      </c>
      <c r="IQ126">
        <v>0</v>
      </c>
      <c r="IR126">
        <v>201</v>
      </c>
      <c r="IS126">
        <v>40514</v>
      </c>
      <c r="IT126">
        <v>93</v>
      </c>
      <c r="IU126">
        <v>1158</v>
      </c>
      <c r="IV126">
        <v>4698</v>
      </c>
      <c r="IW126">
        <v>0</v>
      </c>
      <c r="IX126">
        <v>262</v>
      </c>
      <c r="IY126">
        <v>43799</v>
      </c>
      <c r="IZ126">
        <v>136</v>
      </c>
      <c r="JA126">
        <v>1105</v>
      </c>
      <c r="JB126">
        <v>4059</v>
      </c>
      <c r="JC126">
        <v>0</v>
      </c>
      <c r="JD126">
        <v>387</v>
      </c>
      <c r="JE126">
        <v>37632</v>
      </c>
      <c r="JF126">
        <v>149</v>
      </c>
      <c r="JG126">
        <v>81</v>
      </c>
      <c r="JH126">
        <v>150</v>
      </c>
      <c r="JI126">
        <v>0</v>
      </c>
      <c r="JJ126">
        <v>209</v>
      </c>
      <c r="JK126">
        <v>43230</v>
      </c>
      <c r="JL126">
        <v>110</v>
      </c>
      <c r="JM126">
        <v>1261</v>
      </c>
      <c r="JN126">
        <v>5296</v>
      </c>
      <c r="JO126">
        <v>0</v>
      </c>
      <c r="JP126">
        <v>312</v>
      </c>
      <c r="JQ126">
        <v>46318</v>
      </c>
      <c r="JR126">
        <v>109</v>
      </c>
      <c r="JS126">
        <v>954</v>
      </c>
      <c r="JT126">
        <v>3837</v>
      </c>
      <c r="JU126">
        <v>0</v>
      </c>
      <c r="JV126">
        <v>259</v>
      </c>
      <c r="JW126">
        <v>40015</v>
      </c>
      <c r="JX126">
        <v>140</v>
      </c>
      <c r="JY126">
        <v>79</v>
      </c>
      <c r="JZ126">
        <v>188</v>
      </c>
    </row>
    <row r="127" spans="1:286" x14ac:dyDescent="0.3">
      <c r="A127" t="s">
        <v>301</v>
      </c>
      <c r="B127">
        <v>73191001</v>
      </c>
      <c r="C127" t="s">
        <v>333</v>
      </c>
      <c r="D127" t="s">
        <v>334</v>
      </c>
      <c r="E127" t="s">
        <v>68</v>
      </c>
      <c r="F127" t="s">
        <v>71</v>
      </c>
      <c r="G127">
        <v>4</v>
      </c>
      <c r="H127">
        <v>2.8</v>
      </c>
      <c r="I127">
        <v>2.8</v>
      </c>
      <c r="J127">
        <v>8</v>
      </c>
      <c r="K127">
        <v>10</v>
      </c>
      <c r="L127" t="s">
        <v>325</v>
      </c>
      <c r="O127" t="s">
        <v>170</v>
      </c>
      <c r="Q127">
        <v>75686</v>
      </c>
      <c r="R127">
        <v>76592</v>
      </c>
      <c r="S127">
        <v>77886</v>
      </c>
      <c r="T127">
        <v>69650</v>
      </c>
      <c r="U127">
        <v>7398</v>
      </c>
      <c r="V127">
        <v>81065</v>
      </c>
      <c r="W127">
        <v>81503</v>
      </c>
      <c r="X127">
        <v>92355</v>
      </c>
      <c r="Y127">
        <v>65620</v>
      </c>
      <c r="Z127">
        <v>8240</v>
      </c>
      <c r="AA127">
        <v>91335</v>
      </c>
      <c r="AB127">
        <v>97756</v>
      </c>
      <c r="AC127">
        <v>92784</v>
      </c>
      <c r="AD127">
        <v>66716</v>
      </c>
      <c r="AH127">
        <v>82899</v>
      </c>
      <c r="AI127">
        <v>87266</v>
      </c>
      <c r="AJ127">
        <v>84160</v>
      </c>
      <c r="AK127">
        <v>65814</v>
      </c>
      <c r="AL127">
        <v>8436</v>
      </c>
      <c r="AM127">
        <v>10490</v>
      </c>
      <c r="AN127">
        <v>8624</v>
      </c>
      <c r="AO127">
        <v>902</v>
      </c>
      <c r="AP127">
        <v>0</v>
      </c>
      <c r="AQ127">
        <v>371</v>
      </c>
      <c r="AR127">
        <v>82528</v>
      </c>
      <c r="AS127">
        <v>177</v>
      </c>
      <c r="AT127">
        <v>2676</v>
      </c>
      <c r="AU127">
        <v>5583</v>
      </c>
      <c r="AV127">
        <v>98586</v>
      </c>
      <c r="AW127">
        <v>108094</v>
      </c>
      <c r="AX127">
        <v>71232</v>
      </c>
      <c r="AY127">
        <v>86074</v>
      </c>
      <c r="AZ127">
        <v>97306</v>
      </c>
      <c r="BA127">
        <v>70276</v>
      </c>
      <c r="BB127">
        <v>12512</v>
      </c>
      <c r="BC127">
        <v>10788</v>
      </c>
      <c r="BD127">
        <v>956</v>
      </c>
      <c r="BE127">
        <v>0.95</v>
      </c>
      <c r="BF127">
        <v>0.72</v>
      </c>
      <c r="BG127">
        <v>1.1000000000000001</v>
      </c>
      <c r="BH127">
        <v>3620</v>
      </c>
      <c r="BI127">
        <v>5.8000000000000003E-2</v>
      </c>
      <c r="BJ127">
        <v>4560</v>
      </c>
      <c r="BK127">
        <v>8.4000000000000005E-2</v>
      </c>
      <c r="BL127">
        <v>3781</v>
      </c>
      <c r="BM127">
        <v>7.6</v>
      </c>
      <c r="BN127">
        <v>3057</v>
      </c>
      <c r="BO127">
        <v>10.8</v>
      </c>
      <c r="BP127">
        <v>3125</v>
      </c>
      <c r="BQ127">
        <v>7.3</v>
      </c>
      <c r="BR127">
        <v>3047</v>
      </c>
      <c r="BS127">
        <v>9.6999999999999993</v>
      </c>
      <c r="BT127">
        <v>3108</v>
      </c>
      <c r="BU127">
        <v>1</v>
      </c>
      <c r="BV127">
        <v>3066</v>
      </c>
      <c r="BW127">
        <v>12.5</v>
      </c>
      <c r="BX127">
        <v>3963</v>
      </c>
      <c r="BY127">
        <v>6.8</v>
      </c>
      <c r="BZ127">
        <v>3702</v>
      </c>
      <c r="CA127">
        <v>5</v>
      </c>
      <c r="CB127">
        <v>3721</v>
      </c>
      <c r="CC127">
        <v>6.4</v>
      </c>
      <c r="CD127">
        <v>1.1000000000000001</v>
      </c>
      <c r="CF127">
        <v>1.23</v>
      </c>
      <c r="CG127">
        <v>0.77</v>
      </c>
      <c r="CH127">
        <v>0.84</v>
      </c>
      <c r="CI127">
        <v>0.82</v>
      </c>
      <c r="CJ127">
        <v>1.1100000000000001</v>
      </c>
      <c r="CL127">
        <v>2</v>
      </c>
      <c r="CM127">
        <v>2</v>
      </c>
      <c r="CN127">
        <v>2</v>
      </c>
      <c r="CO127">
        <v>2</v>
      </c>
      <c r="CP127">
        <v>5147</v>
      </c>
      <c r="CQ127">
        <v>1124</v>
      </c>
      <c r="CR127">
        <v>5465</v>
      </c>
      <c r="CS127">
        <v>4192</v>
      </c>
      <c r="CT127">
        <v>8.4</v>
      </c>
      <c r="CU127">
        <v>17.100000000000001</v>
      </c>
      <c r="CV127">
        <v>9.1999999999999993</v>
      </c>
      <c r="CW127">
        <v>5.2</v>
      </c>
      <c r="CX127">
        <v>76.7</v>
      </c>
      <c r="CY127">
        <v>71.599999999999994</v>
      </c>
      <c r="CZ127">
        <v>77.099999999999994</v>
      </c>
      <c r="DA127">
        <v>75.099999999999994</v>
      </c>
      <c r="DB127">
        <v>29</v>
      </c>
      <c r="DC127">
        <v>115</v>
      </c>
      <c r="DE127">
        <v>1</v>
      </c>
      <c r="DF127">
        <v>7320035</v>
      </c>
      <c r="DG127">
        <v>7319044</v>
      </c>
      <c r="DH127">
        <v>1.651</v>
      </c>
      <c r="DI127">
        <v>596.21</v>
      </c>
      <c r="DK127">
        <v>7320035</v>
      </c>
      <c r="DL127">
        <v>7319044</v>
      </c>
      <c r="DM127">
        <v>0</v>
      </c>
      <c r="DO127">
        <v>7320035</v>
      </c>
      <c r="DP127">
        <v>7319044</v>
      </c>
      <c r="DQ127">
        <v>2.8119999999999998</v>
      </c>
      <c r="DS127" t="s">
        <v>2669</v>
      </c>
      <c r="DT127" t="s">
        <v>2673</v>
      </c>
      <c r="DU127">
        <v>0</v>
      </c>
      <c r="DV127">
        <v>317</v>
      </c>
      <c r="DW127">
        <v>86949</v>
      </c>
      <c r="DX127">
        <v>196</v>
      </c>
      <c r="DY127">
        <v>3228</v>
      </c>
      <c r="DZ127">
        <v>7066</v>
      </c>
      <c r="EA127">
        <v>0</v>
      </c>
      <c r="EB127">
        <v>487</v>
      </c>
      <c r="EC127">
        <v>83673</v>
      </c>
      <c r="ED127">
        <v>124</v>
      </c>
      <c r="EE127">
        <v>2869</v>
      </c>
      <c r="EF127">
        <v>5631</v>
      </c>
      <c r="EG127">
        <v>0</v>
      </c>
      <c r="EH127">
        <v>419</v>
      </c>
      <c r="EI127">
        <v>65395</v>
      </c>
      <c r="EJ127">
        <v>177</v>
      </c>
      <c r="EK127">
        <v>476</v>
      </c>
      <c r="EL127">
        <v>249</v>
      </c>
      <c r="EM127">
        <v>0</v>
      </c>
      <c r="EN127">
        <v>412</v>
      </c>
      <c r="EO127">
        <v>85662</v>
      </c>
      <c r="EP127">
        <v>185</v>
      </c>
      <c r="EQ127">
        <v>3502</v>
      </c>
      <c r="ER127">
        <v>8825</v>
      </c>
      <c r="ES127">
        <v>0</v>
      </c>
      <c r="ET127">
        <v>595</v>
      </c>
      <c r="EU127">
        <v>96711</v>
      </c>
      <c r="EV127">
        <v>270</v>
      </c>
      <c r="EW127">
        <v>3589</v>
      </c>
      <c r="EX127">
        <v>6929</v>
      </c>
      <c r="EY127">
        <v>0</v>
      </c>
      <c r="EZ127">
        <v>566</v>
      </c>
      <c r="FA127">
        <v>69710</v>
      </c>
      <c r="FB127">
        <v>218</v>
      </c>
      <c r="FC127">
        <v>482</v>
      </c>
      <c r="FD127">
        <v>256</v>
      </c>
      <c r="FE127">
        <v>40673</v>
      </c>
      <c r="FF127">
        <v>42807</v>
      </c>
      <c r="FG127">
        <v>39569</v>
      </c>
      <c r="FH127">
        <v>34456</v>
      </c>
      <c r="FI127">
        <v>36644</v>
      </c>
      <c r="FJ127">
        <v>37804</v>
      </c>
      <c r="FK127">
        <v>35479</v>
      </c>
      <c r="FL127">
        <v>33963</v>
      </c>
      <c r="FM127">
        <v>4029</v>
      </c>
      <c r="FN127">
        <v>5003</v>
      </c>
      <c r="FO127">
        <v>4090</v>
      </c>
      <c r="FP127">
        <v>493</v>
      </c>
      <c r="FQ127">
        <v>50662</v>
      </c>
      <c r="FR127">
        <v>54949</v>
      </c>
      <c r="FS127">
        <v>53215</v>
      </c>
      <c r="FT127">
        <v>32260</v>
      </c>
      <c r="FU127">
        <v>46255</v>
      </c>
      <c r="FV127">
        <v>49462</v>
      </c>
      <c r="FW127">
        <v>48681</v>
      </c>
      <c r="FX127">
        <v>31851</v>
      </c>
      <c r="FY127">
        <v>4407</v>
      </c>
      <c r="FZ127">
        <v>5487</v>
      </c>
      <c r="GA127">
        <v>4534</v>
      </c>
      <c r="GB127">
        <v>409</v>
      </c>
      <c r="GC127">
        <v>0</v>
      </c>
      <c r="GD127">
        <v>164</v>
      </c>
      <c r="GE127">
        <v>36480</v>
      </c>
      <c r="GF127">
        <v>87</v>
      </c>
      <c r="GG127">
        <v>1221</v>
      </c>
      <c r="GH127">
        <v>2721</v>
      </c>
      <c r="GI127">
        <v>0</v>
      </c>
      <c r="GJ127">
        <v>207</v>
      </c>
      <c r="GK127">
        <v>46048</v>
      </c>
      <c r="GL127">
        <v>90</v>
      </c>
      <c r="GM127">
        <v>1455</v>
      </c>
      <c r="GN127">
        <v>2862</v>
      </c>
      <c r="GO127">
        <v>0</v>
      </c>
      <c r="GP127">
        <v>127</v>
      </c>
      <c r="GQ127">
        <v>37677</v>
      </c>
      <c r="GR127">
        <v>94</v>
      </c>
      <c r="GS127">
        <v>1488</v>
      </c>
      <c r="GT127">
        <v>3421</v>
      </c>
      <c r="GU127">
        <v>0</v>
      </c>
      <c r="GV127">
        <v>201</v>
      </c>
      <c r="GW127">
        <v>35278</v>
      </c>
      <c r="GX127">
        <v>50</v>
      </c>
      <c r="GY127">
        <v>1260</v>
      </c>
      <c r="GZ127">
        <v>2780</v>
      </c>
      <c r="HA127">
        <v>0</v>
      </c>
      <c r="HB127">
        <v>249</v>
      </c>
      <c r="HC127">
        <v>33714</v>
      </c>
      <c r="HD127">
        <v>109</v>
      </c>
      <c r="HE127">
        <v>226</v>
      </c>
      <c r="HF127">
        <v>158</v>
      </c>
      <c r="HG127">
        <v>0</v>
      </c>
      <c r="HH127">
        <v>190</v>
      </c>
      <c r="HI127">
        <v>49272</v>
      </c>
      <c r="HJ127">
        <v>102</v>
      </c>
      <c r="HK127">
        <v>1740</v>
      </c>
      <c r="HL127">
        <v>3645</v>
      </c>
      <c r="HM127">
        <v>0</v>
      </c>
      <c r="HN127">
        <v>286</v>
      </c>
      <c r="HO127">
        <v>48395</v>
      </c>
      <c r="HP127">
        <v>74</v>
      </c>
      <c r="HQ127">
        <v>1609</v>
      </c>
      <c r="HR127">
        <v>2851</v>
      </c>
      <c r="HS127">
        <v>0</v>
      </c>
      <c r="HT127">
        <v>170</v>
      </c>
      <c r="HU127">
        <v>31681</v>
      </c>
      <c r="HV127">
        <v>68</v>
      </c>
      <c r="HW127">
        <v>250</v>
      </c>
      <c r="HX127">
        <v>91</v>
      </c>
      <c r="HY127">
        <v>45302</v>
      </c>
      <c r="HZ127">
        <v>45829</v>
      </c>
      <c r="IA127">
        <v>36782</v>
      </c>
      <c r="IB127">
        <v>39359</v>
      </c>
      <c r="IC127">
        <v>40417</v>
      </c>
      <c r="ID127">
        <v>36239</v>
      </c>
      <c r="IE127">
        <v>5943</v>
      </c>
      <c r="IF127">
        <v>5412</v>
      </c>
      <c r="IG127">
        <v>543</v>
      </c>
      <c r="IH127">
        <v>53284</v>
      </c>
      <c r="II127">
        <v>62265</v>
      </c>
      <c r="IJ127">
        <v>34450</v>
      </c>
      <c r="IK127">
        <v>46715</v>
      </c>
      <c r="IL127">
        <v>56889</v>
      </c>
      <c r="IM127">
        <v>34037</v>
      </c>
      <c r="IN127">
        <v>6569</v>
      </c>
      <c r="IO127">
        <v>5376</v>
      </c>
      <c r="IP127">
        <v>413</v>
      </c>
      <c r="IQ127">
        <v>0</v>
      </c>
      <c r="IR127">
        <v>197</v>
      </c>
      <c r="IS127">
        <v>39162</v>
      </c>
      <c r="IT127">
        <v>75</v>
      </c>
      <c r="IU127">
        <v>1768</v>
      </c>
      <c r="IV127">
        <v>4100</v>
      </c>
      <c r="IW127">
        <v>0</v>
      </c>
      <c r="IX127">
        <v>215</v>
      </c>
      <c r="IY127">
        <v>40202</v>
      </c>
      <c r="IZ127">
        <v>140</v>
      </c>
      <c r="JA127">
        <v>1607</v>
      </c>
      <c r="JB127">
        <v>3665</v>
      </c>
      <c r="JC127">
        <v>0</v>
      </c>
      <c r="JD127">
        <v>357</v>
      </c>
      <c r="JE127">
        <v>35882</v>
      </c>
      <c r="JF127">
        <v>135</v>
      </c>
      <c r="JG127">
        <v>240</v>
      </c>
      <c r="JH127">
        <v>168</v>
      </c>
      <c r="JI127">
        <v>0</v>
      </c>
      <c r="JJ127">
        <v>215</v>
      </c>
      <c r="JK127">
        <v>46500</v>
      </c>
      <c r="JL127">
        <v>110</v>
      </c>
      <c r="JM127">
        <v>1734</v>
      </c>
      <c r="JN127">
        <v>4725</v>
      </c>
      <c r="JO127">
        <v>0</v>
      </c>
      <c r="JP127">
        <v>380</v>
      </c>
      <c r="JQ127">
        <v>56509</v>
      </c>
      <c r="JR127">
        <v>130</v>
      </c>
      <c r="JS127">
        <v>1982</v>
      </c>
      <c r="JT127">
        <v>3264</v>
      </c>
      <c r="JU127">
        <v>0</v>
      </c>
      <c r="JV127">
        <v>209</v>
      </c>
      <c r="JW127">
        <v>33828</v>
      </c>
      <c r="JX127">
        <v>83</v>
      </c>
      <c r="JY127">
        <v>242</v>
      </c>
      <c r="JZ127">
        <v>88</v>
      </c>
    </row>
    <row r="128" spans="1:286" x14ac:dyDescent="0.3">
      <c r="A128" t="s">
        <v>301</v>
      </c>
      <c r="B128">
        <v>73191003</v>
      </c>
      <c r="C128" t="s">
        <v>336</v>
      </c>
      <c r="D128" t="s">
        <v>337</v>
      </c>
      <c r="E128" t="s">
        <v>68</v>
      </c>
      <c r="F128" t="s">
        <v>71</v>
      </c>
      <c r="G128">
        <v>6</v>
      </c>
      <c r="H128">
        <v>2.8</v>
      </c>
      <c r="I128">
        <v>2.8</v>
      </c>
      <c r="J128">
        <v>8</v>
      </c>
      <c r="K128">
        <v>10</v>
      </c>
      <c r="L128" t="s">
        <v>335</v>
      </c>
      <c r="O128" t="s">
        <v>66</v>
      </c>
      <c r="Q128">
        <v>74319</v>
      </c>
      <c r="R128">
        <v>73712</v>
      </c>
      <c r="S128">
        <v>84418</v>
      </c>
      <c r="T128">
        <v>63987</v>
      </c>
      <c r="U128">
        <v>6795</v>
      </c>
      <c r="V128">
        <v>79405</v>
      </c>
      <c r="W128">
        <v>81489</v>
      </c>
      <c r="X128">
        <v>84700</v>
      </c>
      <c r="Y128">
        <v>65281</v>
      </c>
      <c r="Z128">
        <v>7533</v>
      </c>
      <c r="AA128">
        <v>89994</v>
      </c>
      <c r="AB128">
        <v>90911</v>
      </c>
      <c r="AC128">
        <v>99669</v>
      </c>
      <c r="AD128">
        <v>74758</v>
      </c>
      <c r="AH128">
        <v>81951</v>
      </c>
      <c r="AI128">
        <v>80972</v>
      </c>
      <c r="AJ128">
        <v>91310</v>
      </c>
      <c r="AK128">
        <v>73848</v>
      </c>
      <c r="AL128">
        <v>8043</v>
      </c>
      <c r="AM128">
        <v>9939</v>
      </c>
      <c r="AN128">
        <v>8359</v>
      </c>
      <c r="AO128">
        <v>910</v>
      </c>
      <c r="AP128">
        <v>0</v>
      </c>
      <c r="AQ128">
        <v>430</v>
      </c>
      <c r="AR128">
        <v>81521</v>
      </c>
      <c r="AS128">
        <v>185</v>
      </c>
      <c r="AT128">
        <v>1914</v>
      </c>
      <c r="AU128">
        <v>5944</v>
      </c>
      <c r="AV128">
        <v>95959</v>
      </c>
      <c r="AW128">
        <v>104139</v>
      </c>
      <c r="AX128">
        <v>80048</v>
      </c>
      <c r="AY128">
        <v>84184</v>
      </c>
      <c r="AZ128">
        <v>93736</v>
      </c>
      <c r="BA128">
        <v>79137</v>
      </c>
      <c r="BB128">
        <v>11775</v>
      </c>
      <c r="BC128">
        <v>10403</v>
      </c>
      <c r="BD128">
        <v>911</v>
      </c>
      <c r="BE128">
        <v>1.1000000000000001</v>
      </c>
      <c r="BF128">
        <v>0.83</v>
      </c>
      <c r="BG128">
        <v>1.0900000000000001</v>
      </c>
      <c r="BH128">
        <v>4080</v>
      </c>
      <c r="BI128">
        <v>0.01</v>
      </c>
      <c r="BJ128">
        <v>4960</v>
      </c>
      <c r="BK128">
        <v>3.4000000000000002E-2</v>
      </c>
      <c r="BL128">
        <v>3728</v>
      </c>
      <c r="BM128">
        <v>7.3</v>
      </c>
      <c r="BN128">
        <v>2927</v>
      </c>
      <c r="BO128">
        <v>12</v>
      </c>
      <c r="BP128">
        <v>3404</v>
      </c>
      <c r="BQ128">
        <v>8.1999999999999993</v>
      </c>
      <c r="BR128">
        <v>2856</v>
      </c>
      <c r="BS128">
        <v>11.1</v>
      </c>
      <c r="BT128">
        <v>3527</v>
      </c>
      <c r="BU128">
        <v>0.9</v>
      </c>
      <c r="BV128">
        <v>2199</v>
      </c>
      <c r="BW128">
        <v>15.6</v>
      </c>
      <c r="BX128">
        <v>4685</v>
      </c>
      <c r="BY128">
        <v>5.9</v>
      </c>
      <c r="BZ128">
        <v>4439</v>
      </c>
      <c r="CA128">
        <v>4.2</v>
      </c>
      <c r="CB128">
        <v>4220</v>
      </c>
      <c r="CC128">
        <v>5.9</v>
      </c>
      <c r="CD128">
        <v>0.8</v>
      </c>
      <c r="CF128">
        <v>1.7</v>
      </c>
      <c r="CG128">
        <v>0.62</v>
      </c>
      <c r="CH128">
        <v>0.77</v>
      </c>
      <c r="CI128">
        <v>0.68</v>
      </c>
      <c r="CJ128">
        <v>1.01</v>
      </c>
      <c r="CL128">
        <v>2</v>
      </c>
      <c r="CM128">
        <v>2</v>
      </c>
      <c r="CN128">
        <v>2</v>
      </c>
      <c r="CO128">
        <v>2</v>
      </c>
      <c r="CP128">
        <v>5096</v>
      </c>
      <c r="CQ128">
        <v>1059</v>
      </c>
      <c r="CR128">
        <v>5364</v>
      </c>
      <c r="CS128">
        <v>4287</v>
      </c>
      <c r="CT128">
        <v>8.1</v>
      </c>
      <c r="CU128">
        <v>17.100000000000001</v>
      </c>
      <c r="CV128">
        <v>8.8000000000000007</v>
      </c>
      <c r="CW128">
        <v>5.5</v>
      </c>
      <c r="CX128">
        <v>76.599999999999994</v>
      </c>
      <c r="CY128">
        <v>71.400000000000006</v>
      </c>
      <c r="CZ128">
        <v>77</v>
      </c>
      <c r="DA128">
        <v>75.2</v>
      </c>
      <c r="DB128">
        <v>29</v>
      </c>
      <c r="DC128">
        <v>115</v>
      </c>
      <c r="DE128">
        <v>1</v>
      </c>
      <c r="DF128">
        <v>7319045</v>
      </c>
      <c r="DG128">
        <v>7319048</v>
      </c>
      <c r="DH128">
        <v>2.5</v>
      </c>
      <c r="DI128">
        <v>601.745</v>
      </c>
      <c r="DK128">
        <v>7319045</v>
      </c>
      <c r="DL128">
        <v>7319048</v>
      </c>
      <c r="DM128">
        <v>0</v>
      </c>
      <c r="DO128">
        <v>7319045</v>
      </c>
      <c r="DP128">
        <v>7319048</v>
      </c>
      <c r="DQ128">
        <v>2.8279999999999998</v>
      </c>
      <c r="DS128" t="s">
        <v>2669</v>
      </c>
      <c r="DT128" t="s">
        <v>2673</v>
      </c>
      <c r="DU128">
        <v>0</v>
      </c>
      <c r="DV128">
        <v>324</v>
      </c>
      <c r="DW128">
        <v>80648</v>
      </c>
      <c r="DX128">
        <v>202</v>
      </c>
      <c r="DY128">
        <v>2413</v>
      </c>
      <c r="DZ128">
        <v>7324</v>
      </c>
      <c r="EA128">
        <v>0</v>
      </c>
      <c r="EB128">
        <v>570</v>
      </c>
      <c r="EC128">
        <v>90740</v>
      </c>
      <c r="ED128">
        <v>156</v>
      </c>
      <c r="EE128">
        <v>1683</v>
      </c>
      <c r="EF128">
        <v>6520</v>
      </c>
      <c r="EG128">
        <v>0</v>
      </c>
      <c r="EH128">
        <v>634</v>
      </c>
      <c r="EI128">
        <v>73214</v>
      </c>
      <c r="EJ128">
        <v>160</v>
      </c>
      <c r="EK128">
        <v>427</v>
      </c>
      <c r="EL128">
        <v>323</v>
      </c>
      <c r="EM128">
        <v>0</v>
      </c>
      <c r="EN128">
        <v>479</v>
      </c>
      <c r="EO128">
        <v>83705</v>
      </c>
      <c r="EP128">
        <v>176</v>
      </c>
      <c r="EQ128">
        <v>2644</v>
      </c>
      <c r="ER128">
        <v>8955</v>
      </c>
      <c r="ES128">
        <v>0</v>
      </c>
      <c r="ET128">
        <v>502</v>
      </c>
      <c r="EU128">
        <v>93234</v>
      </c>
      <c r="EV128">
        <v>295</v>
      </c>
      <c r="EW128">
        <v>2680</v>
      </c>
      <c r="EX128">
        <v>7428</v>
      </c>
      <c r="EY128">
        <v>0</v>
      </c>
      <c r="EZ128">
        <v>725</v>
      </c>
      <c r="FA128">
        <v>78412</v>
      </c>
      <c r="FB128">
        <v>196</v>
      </c>
      <c r="FC128">
        <v>406</v>
      </c>
      <c r="FD128">
        <v>309</v>
      </c>
      <c r="FE128">
        <v>40396</v>
      </c>
      <c r="FF128">
        <v>41563</v>
      </c>
      <c r="FG128">
        <v>40943</v>
      </c>
      <c r="FH128">
        <v>35572</v>
      </c>
      <c r="FI128">
        <v>36707</v>
      </c>
      <c r="FJ128">
        <v>36922</v>
      </c>
      <c r="FK128">
        <v>37308</v>
      </c>
      <c r="FL128">
        <v>35200</v>
      </c>
      <c r="FM128">
        <v>3689</v>
      </c>
      <c r="FN128">
        <v>4641</v>
      </c>
      <c r="FO128">
        <v>3635</v>
      </c>
      <c r="FP128">
        <v>372</v>
      </c>
      <c r="FQ128">
        <v>49598</v>
      </c>
      <c r="FR128">
        <v>49348</v>
      </c>
      <c r="FS128">
        <v>58726</v>
      </c>
      <c r="FT128">
        <v>39186</v>
      </c>
      <c r="FU128">
        <v>45244</v>
      </c>
      <c r="FV128">
        <v>44050</v>
      </c>
      <c r="FW128">
        <v>54002</v>
      </c>
      <c r="FX128">
        <v>38648</v>
      </c>
      <c r="FY128">
        <v>4354</v>
      </c>
      <c r="FZ128">
        <v>5298</v>
      </c>
      <c r="GA128">
        <v>4724</v>
      </c>
      <c r="GB128">
        <v>538</v>
      </c>
      <c r="GC128">
        <v>0</v>
      </c>
      <c r="GD128">
        <v>175</v>
      </c>
      <c r="GE128">
        <v>36532</v>
      </c>
      <c r="GF128">
        <v>73</v>
      </c>
      <c r="GG128">
        <v>877</v>
      </c>
      <c r="GH128">
        <v>2739</v>
      </c>
      <c r="GI128">
        <v>0</v>
      </c>
      <c r="GJ128">
        <v>255</v>
      </c>
      <c r="GK128">
        <v>44989</v>
      </c>
      <c r="GL128">
        <v>112</v>
      </c>
      <c r="GM128">
        <v>1037</v>
      </c>
      <c r="GN128">
        <v>3205</v>
      </c>
      <c r="GO128">
        <v>0</v>
      </c>
      <c r="GP128">
        <v>122</v>
      </c>
      <c r="GQ128">
        <v>36800</v>
      </c>
      <c r="GR128">
        <v>86</v>
      </c>
      <c r="GS128">
        <v>1113</v>
      </c>
      <c r="GT128">
        <v>3442</v>
      </c>
      <c r="GU128">
        <v>0</v>
      </c>
      <c r="GV128">
        <v>172</v>
      </c>
      <c r="GW128">
        <v>37136</v>
      </c>
      <c r="GX128">
        <v>45</v>
      </c>
      <c r="GY128">
        <v>772</v>
      </c>
      <c r="GZ128">
        <v>2818</v>
      </c>
      <c r="HA128">
        <v>0</v>
      </c>
      <c r="HB128">
        <v>368</v>
      </c>
      <c r="HC128">
        <v>34832</v>
      </c>
      <c r="HD128">
        <v>63</v>
      </c>
      <c r="HE128">
        <v>168</v>
      </c>
      <c r="HF128">
        <v>141</v>
      </c>
      <c r="HG128">
        <v>0</v>
      </c>
      <c r="HH128">
        <v>202</v>
      </c>
      <c r="HI128">
        <v>43848</v>
      </c>
      <c r="HJ128">
        <v>116</v>
      </c>
      <c r="HK128">
        <v>1300</v>
      </c>
      <c r="HL128">
        <v>3882</v>
      </c>
      <c r="HM128">
        <v>0</v>
      </c>
      <c r="HN128">
        <v>398</v>
      </c>
      <c r="HO128">
        <v>53604</v>
      </c>
      <c r="HP128">
        <v>111</v>
      </c>
      <c r="HQ128">
        <v>911</v>
      </c>
      <c r="HR128">
        <v>3702</v>
      </c>
      <c r="HS128">
        <v>0</v>
      </c>
      <c r="HT128">
        <v>266</v>
      </c>
      <c r="HU128">
        <v>38382</v>
      </c>
      <c r="HV128">
        <v>97</v>
      </c>
      <c r="HW128">
        <v>259</v>
      </c>
      <c r="HX128">
        <v>182</v>
      </c>
      <c r="HY128">
        <v>44978</v>
      </c>
      <c r="HZ128">
        <v>47384</v>
      </c>
      <c r="IA128">
        <v>38520</v>
      </c>
      <c r="IB128">
        <v>39087</v>
      </c>
      <c r="IC128">
        <v>42387</v>
      </c>
      <c r="ID128">
        <v>38118</v>
      </c>
      <c r="IE128">
        <v>5891</v>
      </c>
      <c r="IF128">
        <v>4997</v>
      </c>
      <c r="IG128">
        <v>402</v>
      </c>
      <c r="IH128">
        <v>50981</v>
      </c>
      <c r="II128">
        <v>56755</v>
      </c>
      <c r="IJ128">
        <v>41528</v>
      </c>
      <c r="IK128">
        <v>45097</v>
      </c>
      <c r="IL128">
        <v>51349</v>
      </c>
      <c r="IM128">
        <v>41019</v>
      </c>
      <c r="IN128">
        <v>5884</v>
      </c>
      <c r="IO128">
        <v>5406</v>
      </c>
      <c r="IP128">
        <v>509</v>
      </c>
      <c r="IQ128">
        <v>0</v>
      </c>
      <c r="IR128">
        <v>179</v>
      </c>
      <c r="IS128">
        <v>38908</v>
      </c>
      <c r="IT128">
        <v>73</v>
      </c>
      <c r="IU128">
        <v>1429</v>
      </c>
      <c r="IV128">
        <v>4389</v>
      </c>
      <c r="IW128">
        <v>0</v>
      </c>
      <c r="IX128">
        <v>192</v>
      </c>
      <c r="IY128">
        <v>42195</v>
      </c>
      <c r="IZ128">
        <v>129</v>
      </c>
      <c r="JA128">
        <v>1184</v>
      </c>
      <c r="JB128">
        <v>3684</v>
      </c>
      <c r="JC128">
        <v>0</v>
      </c>
      <c r="JD128">
        <v>428</v>
      </c>
      <c r="JE128">
        <v>37690</v>
      </c>
      <c r="JF128">
        <v>77</v>
      </c>
      <c r="JG128">
        <v>177</v>
      </c>
      <c r="JH128">
        <v>148</v>
      </c>
      <c r="JI128">
        <v>0</v>
      </c>
      <c r="JJ128">
        <v>300</v>
      </c>
      <c r="JK128">
        <v>44797</v>
      </c>
      <c r="JL128">
        <v>103</v>
      </c>
      <c r="JM128">
        <v>1215</v>
      </c>
      <c r="JN128">
        <v>4566</v>
      </c>
      <c r="JO128">
        <v>0</v>
      </c>
      <c r="JP128">
        <v>310</v>
      </c>
      <c r="JQ128">
        <v>51039</v>
      </c>
      <c r="JR128">
        <v>166</v>
      </c>
      <c r="JS128">
        <v>1496</v>
      </c>
      <c r="JT128">
        <v>3744</v>
      </c>
      <c r="JU128">
        <v>0</v>
      </c>
      <c r="JV128">
        <v>297</v>
      </c>
      <c r="JW128">
        <v>40722</v>
      </c>
      <c r="JX128">
        <v>119</v>
      </c>
      <c r="JY128">
        <v>229</v>
      </c>
      <c r="JZ128">
        <v>161</v>
      </c>
    </row>
    <row r="129" spans="1:286" x14ac:dyDescent="0.3">
      <c r="A129" t="s">
        <v>301</v>
      </c>
      <c r="B129">
        <v>73191004</v>
      </c>
      <c r="C129" t="s">
        <v>337</v>
      </c>
      <c r="D129" t="s">
        <v>338</v>
      </c>
      <c r="E129" t="s">
        <v>68</v>
      </c>
      <c r="F129" t="s">
        <v>71</v>
      </c>
      <c r="G129">
        <v>6</v>
      </c>
      <c r="H129">
        <v>0.9</v>
      </c>
      <c r="I129">
        <v>0.9</v>
      </c>
      <c r="J129">
        <v>8</v>
      </c>
      <c r="K129">
        <v>10</v>
      </c>
      <c r="L129" t="s">
        <v>335</v>
      </c>
      <c r="O129" t="s">
        <v>66</v>
      </c>
      <c r="Q129">
        <v>74319</v>
      </c>
      <c r="R129">
        <v>73712</v>
      </c>
      <c r="S129">
        <v>84418</v>
      </c>
      <c r="T129">
        <v>63987</v>
      </c>
      <c r="U129">
        <v>6795</v>
      </c>
      <c r="V129">
        <v>82780</v>
      </c>
      <c r="W129">
        <v>85806</v>
      </c>
      <c r="X129">
        <v>84181</v>
      </c>
      <c r="Y129">
        <v>69985</v>
      </c>
      <c r="Z129">
        <v>7558</v>
      </c>
      <c r="AA129">
        <v>93089</v>
      </c>
      <c r="AB129">
        <v>95058</v>
      </c>
      <c r="AC129">
        <v>101004</v>
      </c>
      <c r="AD129">
        <v>76285</v>
      </c>
      <c r="AH129">
        <v>85022</v>
      </c>
      <c r="AI129">
        <v>84954</v>
      </c>
      <c r="AJ129">
        <v>93032</v>
      </c>
      <c r="AK129">
        <v>75345</v>
      </c>
      <c r="AL129">
        <v>8067</v>
      </c>
      <c r="AM129">
        <v>10104</v>
      </c>
      <c r="AN129">
        <v>7972</v>
      </c>
      <c r="AO129">
        <v>940</v>
      </c>
      <c r="AP129">
        <v>0</v>
      </c>
      <c r="AQ129">
        <v>429</v>
      </c>
      <c r="AR129">
        <v>84593</v>
      </c>
      <c r="AS129">
        <v>205</v>
      </c>
      <c r="AT129">
        <v>2241</v>
      </c>
      <c r="AU129">
        <v>5621</v>
      </c>
      <c r="AV129">
        <v>102376</v>
      </c>
      <c r="AW129">
        <v>106266</v>
      </c>
      <c r="AX129">
        <v>81680</v>
      </c>
      <c r="AY129">
        <v>90179</v>
      </c>
      <c r="AZ129">
        <v>95934</v>
      </c>
      <c r="BA129">
        <v>80739</v>
      </c>
      <c r="BB129">
        <v>12197</v>
      </c>
      <c r="BC129">
        <v>10332</v>
      </c>
      <c r="BD129">
        <v>941</v>
      </c>
      <c r="BE129">
        <v>1.06</v>
      </c>
      <c r="BF129">
        <v>0.8</v>
      </c>
      <c r="BG129">
        <v>1.04</v>
      </c>
      <c r="BH129">
        <v>4223</v>
      </c>
      <c r="BI129">
        <v>0.01</v>
      </c>
      <c r="BJ129">
        <v>5128</v>
      </c>
      <c r="BK129">
        <v>3.4000000000000002E-2</v>
      </c>
      <c r="BL129">
        <v>4346</v>
      </c>
      <c r="BM129">
        <v>7</v>
      </c>
      <c r="BN129">
        <v>3091</v>
      </c>
      <c r="BO129">
        <v>11</v>
      </c>
      <c r="BP129">
        <v>3359</v>
      </c>
      <c r="BQ129">
        <v>8</v>
      </c>
      <c r="BR129">
        <v>2890</v>
      </c>
      <c r="BS129">
        <v>10.7</v>
      </c>
      <c r="BT129">
        <v>3581</v>
      </c>
      <c r="BU129">
        <v>0.8</v>
      </c>
      <c r="BV129">
        <v>2500</v>
      </c>
      <c r="BW129">
        <v>15.6</v>
      </c>
      <c r="BX129">
        <v>4744</v>
      </c>
      <c r="BY129">
        <v>5.9</v>
      </c>
      <c r="BZ129">
        <v>4649</v>
      </c>
      <c r="CA129">
        <v>4.0999999999999996</v>
      </c>
      <c r="CB129">
        <v>4287</v>
      </c>
      <c r="CC129">
        <v>5.5</v>
      </c>
      <c r="CD129">
        <v>0.9</v>
      </c>
      <c r="CF129">
        <v>1.74</v>
      </c>
      <c r="CG129">
        <v>0.65</v>
      </c>
      <c r="CH129">
        <v>0.72</v>
      </c>
      <c r="CI129">
        <v>0.67</v>
      </c>
      <c r="CJ129">
        <v>1.01</v>
      </c>
      <c r="CL129">
        <v>2</v>
      </c>
      <c r="CM129">
        <v>2</v>
      </c>
      <c r="CN129">
        <v>2</v>
      </c>
      <c r="CO129">
        <v>2</v>
      </c>
      <c r="CP129">
        <v>5271</v>
      </c>
      <c r="CQ129">
        <v>1096</v>
      </c>
      <c r="CR129">
        <v>5549</v>
      </c>
      <c r="CS129">
        <v>4434</v>
      </c>
      <c r="CT129">
        <v>7.8</v>
      </c>
      <c r="CU129">
        <v>16.600000000000001</v>
      </c>
      <c r="CV129">
        <v>8.5</v>
      </c>
      <c r="CW129">
        <v>5.3</v>
      </c>
      <c r="CX129">
        <v>76.7</v>
      </c>
      <c r="CY129">
        <v>71.400000000000006</v>
      </c>
      <c r="CZ129">
        <v>77</v>
      </c>
      <c r="DA129">
        <v>75.3</v>
      </c>
      <c r="DB129">
        <v>29</v>
      </c>
      <c r="DC129">
        <v>115</v>
      </c>
      <c r="DE129">
        <v>1</v>
      </c>
      <c r="DF129">
        <v>7319048</v>
      </c>
      <c r="DG129">
        <v>7319037</v>
      </c>
      <c r="DH129">
        <v>1E-3</v>
      </c>
      <c r="DI129">
        <v>602.07399999999996</v>
      </c>
      <c r="DK129">
        <v>7319048</v>
      </c>
      <c r="DL129">
        <v>7319037</v>
      </c>
      <c r="DM129">
        <v>0</v>
      </c>
      <c r="DO129">
        <v>7319048</v>
      </c>
      <c r="DP129">
        <v>7319037</v>
      </c>
      <c r="DQ129">
        <v>0.876</v>
      </c>
      <c r="DS129" t="s">
        <v>2669</v>
      </c>
      <c r="DT129" t="s">
        <v>2673</v>
      </c>
      <c r="DU129">
        <v>0</v>
      </c>
      <c r="DV129">
        <v>305</v>
      </c>
      <c r="DW129">
        <v>84649</v>
      </c>
      <c r="DX129">
        <v>219</v>
      </c>
      <c r="DY129">
        <v>2824</v>
      </c>
      <c r="DZ129">
        <v>7061</v>
      </c>
      <c r="EA129">
        <v>0</v>
      </c>
      <c r="EB129">
        <v>609</v>
      </c>
      <c r="EC129">
        <v>92423</v>
      </c>
      <c r="ED129">
        <v>174</v>
      </c>
      <c r="EE129">
        <v>2039</v>
      </c>
      <c r="EF129">
        <v>5759</v>
      </c>
      <c r="EG129">
        <v>0</v>
      </c>
      <c r="EH129">
        <v>648</v>
      </c>
      <c r="EI129">
        <v>74697</v>
      </c>
      <c r="EJ129">
        <v>194</v>
      </c>
      <c r="EK129">
        <v>417</v>
      </c>
      <c r="EL129">
        <v>329</v>
      </c>
      <c r="EM129">
        <v>0</v>
      </c>
      <c r="EN129">
        <v>450</v>
      </c>
      <c r="EO129">
        <v>89729</v>
      </c>
      <c r="EP129">
        <v>211</v>
      </c>
      <c r="EQ129">
        <v>3262</v>
      </c>
      <c r="ER129">
        <v>8724</v>
      </c>
      <c r="ES129">
        <v>0</v>
      </c>
      <c r="ET129">
        <v>476</v>
      </c>
      <c r="EU129">
        <v>95458</v>
      </c>
      <c r="EV129">
        <v>289</v>
      </c>
      <c r="EW129">
        <v>2972</v>
      </c>
      <c r="EX129">
        <v>7071</v>
      </c>
      <c r="EY129">
        <v>0</v>
      </c>
      <c r="EZ129">
        <v>740</v>
      </c>
      <c r="FA129">
        <v>79999</v>
      </c>
      <c r="FB129">
        <v>236</v>
      </c>
      <c r="FC129">
        <v>389</v>
      </c>
      <c r="FD129">
        <v>316</v>
      </c>
      <c r="FE129">
        <v>41809</v>
      </c>
      <c r="FF129">
        <v>43508</v>
      </c>
      <c r="FG129">
        <v>41466</v>
      </c>
      <c r="FH129">
        <v>36186</v>
      </c>
      <c r="FI129">
        <v>38244</v>
      </c>
      <c r="FJ129">
        <v>39031</v>
      </c>
      <c r="FK129">
        <v>37932</v>
      </c>
      <c r="FL129">
        <v>35829</v>
      </c>
      <c r="FM129">
        <v>3565</v>
      </c>
      <c r="FN129">
        <v>4477</v>
      </c>
      <c r="FO129">
        <v>3534</v>
      </c>
      <c r="FP129">
        <v>357</v>
      </c>
      <c r="FQ129">
        <v>51280</v>
      </c>
      <c r="FR129">
        <v>51550</v>
      </c>
      <c r="FS129">
        <v>59538</v>
      </c>
      <c r="FT129">
        <v>40099</v>
      </c>
      <c r="FU129">
        <v>46778</v>
      </c>
      <c r="FV129">
        <v>45923</v>
      </c>
      <c r="FW129">
        <v>55100</v>
      </c>
      <c r="FX129">
        <v>39516</v>
      </c>
      <c r="FY129">
        <v>4502</v>
      </c>
      <c r="FZ129">
        <v>5627</v>
      </c>
      <c r="GA129">
        <v>4438</v>
      </c>
      <c r="GB129">
        <v>583</v>
      </c>
      <c r="GC129">
        <v>0</v>
      </c>
      <c r="GD129">
        <v>179</v>
      </c>
      <c r="GE129">
        <v>38065</v>
      </c>
      <c r="GF129">
        <v>85</v>
      </c>
      <c r="GG129">
        <v>956</v>
      </c>
      <c r="GH129">
        <v>2524</v>
      </c>
      <c r="GI129">
        <v>0</v>
      </c>
      <c r="GJ129">
        <v>250</v>
      </c>
      <c r="GK129">
        <v>46528</v>
      </c>
      <c r="GL129">
        <v>120</v>
      </c>
      <c r="GM129">
        <v>1285</v>
      </c>
      <c r="GN129">
        <v>3097</v>
      </c>
      <c r="GO129">
        <v>0</v>
      </c>
      <c r="GP129">
        <v>128</v>
      </c>
      <c r="GQ129">
        <v>38903</v>
      </c>
      <c r="GR129">
        <v>97</v>
      </c>
      <c r="GS129">
        <v>1185</v>
      </c>
      <c r="GT129">
        <v>3195</v>
      </c>
      <c r="GU129">
        <v>0</v>
      </c>
      <c r="GV129">
        <v>177</v>
      </c>
      <c r="GW129">
        <v>37755</v>
      </c>
      <c r="GX129">
        <v>47</v>
      </c>
      <c r="GY129">
        <v>973</v>
      </c>
      <c r="GZ129">
        <v>2514</v>
      </c>
      <c r="HA129">
        <v>0</v>
      </c>
      <c r="HB129">
        <v>362</v>
      </c>
      <c r="HC129">
        <v>35467</v>
      </c>
      <c r="HD129">
        <v>88</v>
      </c>
      <c r="HE129">
        <v>120</v>
      </c>
      <c r="HF129">
        <v>149</v>
      </c>
      <c r="HG129">
        <v>0</v>
      </c>
      <c r="HH129">
        <v>177</v>
      </c>
      <c r="HI129">
        <v>45746</v>
      </c>
      <c r="HJ129">
        <v>122</v>
      </c>
      <c r="HK129">
        <v>1639</v>
      </c>
      <c r="HL129">
        <v>3866</v>
      </c>
      <c r="HM129">
        <v>0</v>
      </c>
      <c r="HN129">
        <v>432</v>
      </c>
      <c r="HO129">
        <v>54668</v>
      </c>
      <c r="HP129">
        <v>127</v>
      </c>
      <c r="HQ129">
        <v>1066</v>
      </c>
      <c r="HR129">
        <v>3245</v>
      </c>
      <c r="HS129">
        <v>0</v>
      </c>
      <c r="HT129">
        <v>286</v>
      </c>
      <c r="HU129">
        <v>39230</v>
      </c>
      <c r="HV129">
        <v>106</v>
      </c>
      <c r="HW129">
        <v>297</v>
      </c>
      <c r="HX129">
        <v>180</v>
      </c>
      <c r="HY129">
        <v>49216</v>
      </c>
      <c r="HZ129">
        <v>46791</v>
      </c>
      <c r="IA129">
        <v>39188</v>
      </c>
      <c r="IB129">
        <v>43454</v>
      </c>
      <c r="IC129">
        <v>42049</v>
      </c>
      <c r="ID129">
        <v>38799</v>
      </c>
      <c r="IE129">
        <v>5762</v>
      </c>
      <c r="IF129">
        <v>4742</v>
      </c>
      <c r="IG129">
        <v>389</v>
      </c>
      <c r="IH129">
        <v>53160</v>
      </c>
      <c r="II129">
        <v>59475</v>
      </c>
      <c r="IJ129">
        <v>42492</v>
      </c>
      <c r="IK129">
        <v>46725</v>
      </c>
      <c r="IL129">
        <v>53885</v>
      </c>
      <c r="IM129">
        <v>41940</v>
      </c>
      <c r="IN129">
        <v>6435</v>
      </c>
      <c r="IO129">
        <v>5590</v>
      </c>
      <c r="IP129">
        <v>552</v>
      </c>
      <c r="IQ129">
        <v>0</v>
      </c>
      <c r="IR129">
        <v>206</v>
      </c>
      <c r="IS129">
        <v>43248</v>
      </c>
      <c r="IT129">
        <v>90</v>
      </c>
      <c r="IU129">
        <v>1609</v>
      </c>
      <c r="IV129">
        <v>4063</v>
      </c>
      <c r="IW129">
        <v>0</v>
      </c>
      <c r="IX129">
        <v>168</v>
      </c>
      <c r="IY129">
        <v>41881</v>
      </c>
      <c r="IZ129">
        <v>133</v>
      </c>
      <c r="JA129">
        <v>1178</v>
      </c>
      <c r="JB129">
        <v>3431</v>
      </c>
      <c r="JC129">
        <v>0</v>
      </c>
      <c r="JD129">
        <v>421</v>
      </c>
      <c r="JE129">
        <v>38378</v>
      </c>
      <c r="JF129">
        <v>106</v>
      </c>
      <c r="JG129">
        <v>126</v>
      </c>
      <c r="JH129">
        <v>157</v>
      </c>
      <c r="JI129">
        <v>0</v>
      </c>
      <c r="JJ129">
        <v>244</v>
      </c>
      <c r="JK129">
        <v>46481</v>
      </c>
      <c r="JL129">
        <v>121</v>
      </c>
      <c r="JM129">
        <v>1653</v>
      </c>
      <c r="JN129">
        <v>4661</v>
      </c>
      <c r="JO129">
        <v>0</v>
      </c>
      <c r="JP129">
        <v>308</v>
      </c>
      <c r="JQ129">
        <v>53577</v>
      </c>
      <c r="JR129">
        <v>156</v>
      </c>
      <c r="JS129">
        <v>1794</v>
      </c>
      <c r="JT129">
        <v>3640</v>
      </c>
      <c r="JU129">
        <v>0</v>
      </c>
      <c r="JV129">
        <v>319</v>
      </c>
      <c r="JW129">
        <v>41621</v>
      </c>
      <c r="JX129">
        <v>130</v>
      </c>
      <c r="JY129">
        <v>263</v>
      </c>
      <c r="JZ129">
        <v>159</v>
      </c>
    </row>
    <row r="130" spans="1:286" x14ac:dyDescent="0.3">
      <c r="A130" t="s">
        <v>301</v>
      </c>
      <c r="B130">
        <v>73191011</v>
      </c>
      <c r="C130" t="s">
        <v>338</v>
      </c>
      <c r="D130" t="s">
        <v>339</v>
      </c>
      <c r="E130" t="s">
        <v>68</v>
      </c>
      <c r="F130" t="s">
        <v>71</v>
      </c>
      <c r="G130">
        <v>4</v>
      </c>
      <c r="H130">
        <v>5.3</v>
      </c>
      <c r="I130">
        <v>5.3</v>
      </c>
      <c r="J130">
        <v>8</v>
      </c>
      <c r="K130">
        <v>10</v>
      </c>
      <c r="L130" t="s">
        <v>335</v>
      </c>
      <c r="O130" t="s">
        <v>66</v>
      </c>
      <c r="Q130">
        <v>61658</v>
      </c>
      <c r="R130">
        <v>64277</v>
      </c>
      <c r="S130">
        <v>61007</v>
      </c>
      <c r="T130">
        <v>52916</v>
      </c>
      <c r="U130">
        <v>5787</v>
      </c>
      <c r="V130">
        <v>65622</v>
      </c>
      <c r="W130">
        <v>70137</v>
      </c>
      <c r="X130">
        <v>57581</v>
      </c>
      <c r="Y130">
        <v>58937</v>
      </c>
      <c r="Z130">
        <v>6768</v>
      </c>
      <c r="AA130">
        <v>69111</v>
      </c>
      <c r="AB130">
        <v>68712</v>
      </c>
      <c r="AC130">
        <v>76923</v>
      </c>
      <c r="AD130">
        <v>60855</v>
      </c>
      <c r="AH130">
        <v>61792</v>
      </c>
      <c r="AI130">
        <v>59957</v>
      </c>
      <c r="AJ130">
        <v>68368</v>
      </c>
      <c r="AK130">
        <v>60171</v>
      </c>
      <c r="AL130">
        <v>7319</v>
      </c>
      <c r="AM130">
        <v>8755</v>
      </c>
      <c r="AN130">
        <v>8555</v>
      </c>
      <c r="AO130">
        <v>684</v>
      </c>
      <c r="AP130">
        <v>0</v>
      </c>
      <c r="AQ130">
        <v>240</v>
      </c>
      <c r="AR130">
        <v>61552</v>
      </c>
      <c r="AS130">
        <v>180</v>
      </c>
      <c r="AT130">
        <v>1601</v>
      </c>
      <c r="AU130">
        <v>5538</v>
      </c>
      <c r="AV130">
        <v>73811</v>
      </c>
      <c r="AW130">
        <v>77437</v>
      </c>
      <c r="AX130">
        <v>65174</v>
      </c>
      <c r="AY130">
        <v>62854</v>
      </c>
      <c r="AZ130">
        <v>68739</v>
      </c>
      <c r="BA130">
        <v>64476</v>
      </c>
      <c r="BB130">
        <v>10957</v>
      </c>
      <c r="BC130">
        <v>8698</v>
      </c>
      <c r="BD130">
        <v>698</v>
      </c>
      <c r="BE130">
        <v>1.1200000000000001</v>
      </c>
      <c r="BF130">
        <v>0.88</v>
      </c>
      <c r="BG130">
        <v>1.05</v>
      </c>
      <c r="BH130">
        <v>3516</v>
      </c>
      <c r="BI130">
        <v>0.01</v>
      </c>
      <c r="BJ130">
        <v>3430</v>
      </c>
      <c r="BK130">
        <v>3.4000000000000002E-2</v>
      </c>
      <c r="BL130">
        <v>2979</v>
      </c>
      <c r="BM130">
        <v>8.6999999999999993</v>
      </c>
      <c r="BN130">
        <v>2449</v>
      </c>
      <c r="BO130">
        <v>13.3</v>
      </c>
      <c r="BP130">
        <v>2629</v>
      </c>
      <c r="BQ130">
        <v>9.4</v>
      </c>
      <c r="BR130">
        <v>3043</v>
      </c>
      <c r="BS130">
        <v>7.6</v>
      </c>
      <c r="BT130">
        <v>2904</v>
      </c>
      <c r="BU130">
        <v>0.8</v>
      </c>
      <c r="BV130">
        <v>1880</v>
      </c>
      <c r="BW130">
        <v>18.100000000000001</v>
      </c>
      <c r="BX130">
        <v>3164</v>
      </c>
      <c r="BY130">
        <v>7.5</v>
      </c>
      <c r="BZ130">
        <v>3170</v>
      </c>
      <c r="CA130">
        <v>4.5999999999999996</v>
      </c>
      <c r="CB130">
        <v>2296</v>
      </c>
      <c r="CC130">
        <v>13.4</v>
      </c>
      <c r="CD130">
        <v>0.8</v>
      </c>
      <c r="CF130">
        <v>1.58</v>
      </c>
      <c r="CG130">
        <v>0.77</v>
      </c>
      <c r="CH130">
        <v>0.83</v>
      </c>
      <c r="CI130">
        <v>1.33</v>
      </c>
      <c r="CJ130">
        <v>1.04</v>
      </c>
      <c r="CL130">
        <v>2</v>
      </c>
      <c r="CM130">
        <v>2</v>
      </c>
      <c r="CN130">
        <v>2</v>
      </c>
      <c r="CO130">
        <v>2</v>
      </c>
      <c r="CP130">
        <v>3913</v>
      </c>
      <c r="CQ130">
        <v>813</v>
      </c>
      <c r="CR130">
        <v>4120</v>
      </c>
      <c r="CS130">
        <v>3292</v>
      </c>
      <c r="CT130">
        <v>9.6</v>
      </c>
      <c r="CU130">
        <v>20.3</v>
      </c>
      <c r="CV130">
        <v>10.4</v>
      </c>
      <c r="CW130">
        <v>6.5</v>
      </c>
      <c r="CX130">
        <v>75.7</v>
      </c>
      <c r="CY130">
        <v>70.7</v>
      </c>
      <c r="CZ130">
        <v>76.099999999999994</v>
      </c>
      <c r="DA130">
        <v>74.3</v>
      </c>
      <c r="DB130">
        <v>29</v>
      </c>
      <c r="DC130">
        <v>115</v>
      </c>
      <c r="DE130">
        <v>1</v>
      </c>
      <c r="DF130">
        <v>7319037</v>
      </c>
      <c r="DG130">
        <v>7319038</v>
      </c>
      <c r="DH130">
        <v>1.37</v>
      </c>
      <c r="DI130">
        <v>606.70799999999997</v>
      </c>
      <c r="DK130">
        <v>7319037</v>
      </c>
      <c r="DL130">
        <v>7319038</v>
      </c>
      <c r="DM130">
        <v>0</v>
      </c>
      <c r="DO130">
        <v>7419054</v>
      </c>
      <c r="DP130">
        <v>7419055</v>
      </c>
      <c r="DQ130">
        <v>1.413</v>
      </c>
      <c r="DS130" t="s">
        <v>2669</v>
      </c>
      <c r="DT130" t="s">
        <v>2673</v>
      </c>
      <c r="DU130">
        <v>0</v>
      </c>
      <c r="DV130">
        <v>167</v>
      </c>
      <c r="DW130">
        <v>59790</v>
      </c>
      <c r="DX130">
        <v>175</v>
      </c>
      <c r="DY130">
        <v>1917</v>
      </c>
      <c r="DZ130">
        <v>6663</v>
      </c>
      <c r="EA130">
        <v>0</v>
      </c>
      <c r="EB130">
        <v>350</v>
      </c>
      <c r="EC130">
        <v>68018</v>
      </c>
      <c r="ED130">
        <v>204</v>
      </c>
      <c r="EE130">
        <v>1791</v>
      </c>
      <c r="EF130">
        <v>6560</v>
      </c>
      <c r="EG130">
        <v>0</v>
      </c>
      <c r="EH130">
        <v>363</v>
      </c>
      <c r="EI130">
        <v>59808</v>
      </c>
      <c r="EJ130">
        <v>171</v>
      </c>
      <c r="EK130">
        <v>240</v>
      </c>
      <c r="EL130">
        <v>273</v>
      </c>
      <c r="EM130">
        <v>0</v>
      </c>
      <c r="EN130">
        <v>212</v>
      </c>
      <c r="EO130">
        <v>62642</v>
      </c>
      <c r="EP130">
        <v>168</v>
      </c>
      <c r="EQ130">
        <v>2361</v>
      </c>
      <c r="ER130">
        <v>8428</v>
      </c>
      <c r="ES130">
        <v>0</v>
      </c>
      <c r="ET130">
        <v>327</v>
      </c>
      <c r="EU130">
        <v>68412</v>
      </c>
      <c r="EV130">
        <v>228</v>
      </c>
      <c r="EW130">
        <v>1931</v>
      </c>
      <c r="EX130">
        <v>6539</v>
      </c>
      <c r="EY130">
        <v>0</v>
      </c>
      <c r="EZ130">
        <v>415</v>
      </c>
      <c r="FA130">
        <v>64061</v>
      </c>
      <c r="FB130">
        <v>207</v>
      </c>
      <c r="FC130">
        <v>225</v>
      </c>
      <c r="FD130">
        <v>266</v>
      </c>
      <c r="FE130">
        <v>34812</v>
      </c>
      <c r="FF130">
        <v>33144</v>
      </c>
      <c r="FG130">
        <v>44033</v>
      </c>
      <c r="FH130">
        <v>29328</v>
      </c>
      <c r="FI130">
        <v>31638</v>
      </c>
      <c r="FJ130">
        <v>28987</v>
      </c>
      <c r="FK130">
        <v>41345</v>
      </c>
      <c r="FL130">
        <v>29045</v>
      </c>
      <c r="FM130">
        <v>3174</v>
      </c>
      <c r="FN130">
        <v>4157</v>
      </c>
      <c r="FO130">
        <v>2688</v>
      </c>
      <c r="FP130">
        <v>283</v>
      </c>
      <c r="FQ130">
        <v>34299</v>
      </c>
      <c r="FR130">
        <v>35568</v>
      </c>
      <c r="FS130">
        <v>32890</v>
      </c>
      <c r="FT130">
        <v>31527</v>
      </c>
      <c r="FU130">
        <v>30154</v>
      </c>
      <c r="FV130">
        <v>30970</v>
      </c>
      <c r="FW130">
        <v>27023</v>
      </c>
      <c r="FX130">
        <v>31126</v>
      </c>
      <c r="FY130">
        <v>4145</v>
      </c>
      <c r="FZ130">
        <v>4598</v>
      </c>
      <c r="GA130">
        <v>5867</v>
      </c>
      <c r="GB130">
        <v>401</v>
      </c>
      <c r="GC130">
        <v>0</v>
      </c>
      <c r="GD130">
        <v>112</v>
      </c>
      <c r="GE130">
        <v>31526</v>
      </c>
      <c r="GF130">
        <v>81</v>
      </c>
      <c r="GG130">
        <v>686</v>
      </c>
      <c r="GH130">
        <v>2407</v>
      </c>
      <c r="GI130">
        <v>0</v>
      </c>
      <c r="GJ130">
        <v>128</v>
      </c>
      <c r="GK130">
        <v>30026</v>
      </c>
      <c r="GL130">
        <v>99</v>
      </c>
      <c r="GM130">
        <v>915</v>
      </c>
      <c r="GN130">
        <v>3131</v>
      </c>
      <c r="GO130">
        <v>0</v>
      </c>
      <c r="GP130">
        <v>74</v>
      </c>
      <c r="GQ130">
        <v>28913</v>
      </c>
      <c r="GR130">
        <v>82</v>
      </c>
      <c r="GS130">
        <v>915</v>
      </c>
      <c r="GT130">
        <v>3160</v>
      </c>
      <c r="GU130">
        <v>0</v>
      </c>
      <c r="GV130">
        <v>157</v>
      </c>
      <c r="GW130">
        <v>41188</v>
      </c>
      <c r="GX130">
        <v>90</v>
      </c>
      <c r="GY130">
        <v>526</v>
      </c>
      <c r="GZ130">
        <v>2072</v>
      </c>
      <c r="HA130">
        <v>0</v>
      </c>
      <c r="HB130">
        <v>193</v>
      </c>
      <c r="HC130">
        <v>28852</v>
      </c>
      <c r="HD130">
        <v>67</v>
      </c>
      <c r="HE130">
        <v>69</v>
      </c>
      <c r="HF130">
        <v>147</v>
      </c>
      <c r="HG130">
        <v>0</v>
      </c>
      <c r="HH130">
        <v>93</v>
      </c>
      <c r="HI130">
        <v>30877</v>
      </c>
      <c r="HJ130">
        <v>93</v>
      </c>
      <c r="HK130">
        <v>1002</v>
      </c>
      <c r="HL130">
        <v>3503</v>
      </c>
      <c r="HM130">
        <v>0</v>
      </c>
      <c r="HN130">
        <v>193</v>
      </c>
      <c r="HO130">
        <v>26830</v>
      </c>
      <c r="HP130">
        <v>114</v>
      </c>
      <c r="HQ130">
        <v>1265</v>
      </c>
      <c r="HR130">
        <v>4488</v>
      </c>
      <c r="HS130">
        <v>0</v>
      </c>
      <c r="HT130">
        <v>170</v>
      </c>
      <c r="HU130">
        <v>30956</v>
      </c>
      <c r="HV130">
        <v>104</v>
      </c>
      <c r="HW130">
        <v>171</v>
      </c>
      <c r="HX130">
        <v>126</v>
      </c>
      <c r="HY130">
        <v>36743</v>
      </c>
      <c r="HZ130">
        <v>36756</v>
      </c>
      <c r="IA130">
        <v>31752</v>
      </c>
      <c r="IB130">
        <v>31400</v>
      </c>
      <c r="IC130">
        <v>32347</v>
      </c>
      <c r="ID130">
        <v>31444</v>
      </c>
      <c r="IE130">
        <v>5343</v>
      </c>
      <c r="IF130">
        <v>4409</v>
      </c>
      <c r="IG130">
        <v>308</v>
      </c>
      <c r="IH130">
        <v>37068</v>
      </c>
      <c r="II130">
        <v>40681</v>
      </c>
      <c r="IJ130">
        <v>33422</v>
      </c>
      <c r="IK130">
        <v>31454</v>
      </c>
      <c r="IL130">
        <v>36392</v>
      </c>
      <c r="IM130">
        <v>33032</v>
      </c>
      <c r="IN130">
        <v>5614</v>
      </c>
      <c r="IO130">
        <v>4289</v>
      </c>
      <c r="IP130">
        <v>390</v>
      </c>
      <c r="IQ130">
        <v>0</v>
      </c>
      <c r="IR130">
        <v>97</v>
      </c>
      <c r="IS130">
        <v>31303</v>
      </c>
      <c r="IT130">
        <v>75</v>
      </c>
      <c r="IU130">
        <v>1195</v>
      </c>
      <c r="IV130">
        <v>4073</v>
      </c>
      <c r="IW130">
        <v>0</v>
      </c>
      <c r="IX130">
        <v>140</v>
      </c>
      <c r="IY130">
        <v>32207</v>
      </c>
      <c r="IZ130">
        <v>111</v>
      </c>
      <c r="JA130">
        <v>955</v>
      </c>
      <c r="JB130">
        <v>3343</v>
      </c>
      <c r="JC130">
        <v>0</v>
      </c>
      <c r="JD130">
        <v>225</v>
      </c>
      <c r="JE130">
        <v>31219</v>
      </c>
      <c r="JF130">
        <v>81</v>
      </c>
      <c r="JG130">
        <v>73</v>
      </c>
      <c r="JH130">
        <v>154</v>
      </c>
      <c r="JI130">
        <v>0</v>
      </c>
      <c r="JJ130">
        <v>115</v>
      </c>
      <c r="JK130">
        <v>31339</v>
      </c>
      <c r="JL130">
        <v>93</v>
      </c>
      <c r="JM130">
        <v>1166</v>
      </c>
      <c r="JN130">
        <v>4355</v>
      </c>
      <c r="JO130">
        <v>0</v>
      </c>
      <c r="JP130">
        <v>187</v>
      </c>
      <c r="JQ130">
        <v>36205</v>
      </c>
      <c r="JR130">
        <v>117</v>
      </c>
      <c r="JS130">
        <v>976</v>
      </c>
      <c r="JT130">
        <v>3196</v>
      </c>
      <c r="JU130">
        <v>0</v>
      </c>
      <c r="JV130">
        <v>190</v>
      </c>
      <c r="JW130">
        <v>32842</v>
      </c>
      <c r="JX130">
        <v>126</v>
      </c>
      <c r="JY130">
        <v>152</v>
      </c>
      <c r="JZ130">
        <v>112</v>
      </c>
    </row>
    <row r="131" spans="1:286" x14ac:dyDescent="0.3">
      <c r="A131" t="s">
        <v>301</v>
      </c>
      <c r="B131">
        <v>74191001</v>
      </c>
      <c r="C131" t="s">
        <v>339</v>
      </c>
      <c r="D131" t="s">
        <v>340</v>
      </c>
      <c r="E131" t="s">
        <v>68</v>
      </c>
      <c r="F131" t="s">
        <v>71</v>
      </c>
      <c r="G131">
        <v>4</v>
      </c>
      <c r="H131">
        <v>10.6</v>
      </c>
      <c r="I131">
        <v>10.6</v>
      </c>
      <c r="J131">
        <v>8</v>
      </c>
      <c r="K131">
        <v>10</v>
      </c>
      <c r="L131" t="s">
        <v>335</v>
      </c>
      <c r="O131" t="s">
        <v>66</v>
      </c>
      <c r="Q131">
        <v>49000</v>
      </c>
      <c r="R131">
        <v>49000</v>
      </c>
      <c r="S131">
        <v>48000</v>
      </c>
      <c r="T131">
        <v>49000</v>
      </c>
      <c r="V131">
        <v>58411</v>
      </c>
      <c r="W131">
        <v>59634</v>
      </c>
      <c r="X131">
        <v>55377</v>
      </c>
      <c r="Y131">
        <v>57648</v>
      </c>
      <c r="Z131">
        <v>6411</v>
      </c>
      <c r="AA131">
        <v>58949</v>
      </c>
      <c r="AB131">
        <v>58381</v>
      </c>
      <c r="AC131">
        <v>62157</v>
      </c>
      <c r="AD131">
        <v>57000</v>
      </c>
      <c r="AH131">
        <v>52269</v>
      </c>
      <c r="AI131">
        <v>50223</v>
      </c>
      <c r="AJ131">
        <v>54933</v>
      </c>
      <c r="AK131">
        <v>56247</v>
      </c>
      <c r="AL131">
        <v>6680</v>
      </c>
      <c r="AM131">
        <v>8158</v>
      </c>
      <c r="AN131">
        <v>7224</v>
      </c>
      <c r="AO131">
        <v>753</v>
      </c>
      <c r="AP131">
        <v>0</v>
      </c>
      <c r="AQ131">
        <v>194</v>
      </c>
      <c r="AR131">
        <v>52075</v>
      </c>
      <c r="AS131">
        <v>160</v>
      </c>
      <c r="AT131">
        <v>1353</v>
      </c>
      <c r="AU131">
        <v>5167</v>
      </c>
      <c r="AV131">
        <v>60139</v>
      </c>
      <c r="AW131">
        <v>68959</v>
      </c>
      <c r="AX131">
        <v>61055</v>
      </c>
      <c r="AY131">
        <v>50438</v>
      </c>
      <c r="AZ131">
        <v>60422</v>
      </c>
      <c r="BA131">
        <v>60284</v>
      </c>
      <c r="BB131">
        <v>9701</v>
      </c>
      <c r="BC131">
        <v>8537</v>
      </c>
      <c r="BD131">
        <v>771</v>
      </c>
      <c r="BE131">
        <v>1.06</v>
      </c>
      <c r="BF131">
        <v>1.02</v>
      </c>
      <c r="BG131">
        <v>1.1499999999999999</v>
      </c>
      <c r="BH131">
        <v>2835</v>
      </c>
      <c r="BI131">
        <v>0.01</v>
      </c>
      <c r="BJ131">
        <v>3088</v>
      </c>
      <c r="BK131">
        <v>3.4000000000000002E-2</v>
      </c>
      <c r="BL131">
        <v>2107</v>
      </c>
      <c r="BM131">
        <v>10</v>
      </c>
      <c r="BN131">
        <v>1865</v>
      </c>
      <c r="BO131">
        <v>15.5</v>
      </c>
      <c r="BP131">
        <v>2434</v>
      </c>
      <c r="BQ131">
        <v>10</v>
      </c>
      <c r="BR131">
        <v>1949</v>
      </c>
      <c r="BS131">
        <v>14.8</v>
      </c>
      <c r="BT131">
        <v>2779</v>
      </c>
      <c r="BU131">
        <v>1.1000000000000001</v>
      </c>
      <c r="BV131">
        <v>1595</v>
      </c>
      <c r="BW131">
        <v>21.1</v>
      </c>
      <c r="BX131">
        <v>2470</v>
      </c>
      <c r="BY131">
        <v>9</v>
      </c>
      <c r="BZ131">
        <v>2680</v>
      </c>
      <c r="CA131">
        <v>5.3</v>
      </c>
      <c r="CB131">
        <v>2452</v>
      </c>
      <c r="CC131">
        <v>8.4</v>
      </c>
      <c r="CD131">
        <v>0.8</v>
      </c>
      <c r="CF131">
        <v>1.32</v>
      </c>
      <c r="CG131">
        <v>0.75</v>
      </c>
      <c r="CH131">
        <v>0.91</v>
      </c>
      <c r="CI131">
        <v>0.79</v>
      </c>
      <c r="CJ131">
        <v>1.08</v>
      </c>
      <c r="CL131">
        <v>2</v>
      </c>
      <c r="CM131">
        <v>2</v>
      </c>
      <c r="CN131">
        <v>2</v>
      </c>
      <c r="CO131">
        <v>2</v>
      </c>
      <c r="CP131">
        <v>3338</v>
      </c>
      <c r="CQ131">
        <v>694</v>
      </c>
      <c r="CR131">
        <v>3514</v>
      </c>
      <c r="CS131">
        <v>2808</v>
      </c>
      <c r="CT131">
        <v>10.199999999999999</v>
      </c>
      <c r="CU131">
        <v>21.7</v>
      </c>
      <c r="CV131">
        <v>11.1</v>
      </c>
      <c r="CW131">
        <v>6.9</v>
      </c>
      <c r="CX131">
        <v>75.2</v>
      </c>
      <c r="CY131">
        <v>70.099999999999994</v>
      </c>
      <c r="CZ131">
        <v>75.599999999999994</v>
      </c>
      <c r="DA131">
        <v>73.7</v>
      </c>
      <c r="DB131">
        <v>29</v>
      </c>
      <c r="DC131">
        <v>416</v>
      </c>
      <c r="DE131">
        <v>1</v>
      </c>
      <c r="DF131">
        <v>7419055</v>
      </c>
      <c r="DG131">
        <v>7419052</v>
      </c>
      <c r="DH131">
        <v>4</v>
      </c>
      <c r="DI131">
        <v>614.65700000000004</v>
      </c>
      <c r="DK131">
        <v>7419055</v>
      </c>
      <c r="DL131">
        <v>7419052</v>
      </c>
      <c r="DM131">
        <v>0</v>
      </c>
      <c r="DO131">
        <v>7419055</v>
      </c>
      <c r="DP131">
        <v>7419052</v>
      </c>
      <c r="DQ131">
        <v>10.621</v>
      </c>
      <c r="DS131" t="s">
        <v>2669</v>
      </c>
      <c r="DT131" t="s">
        <v>2673</v>
      </c>
      <c r="DU131">
        <v>0</v>
      </c>
      <c r="DV131">
        <v>122</v>
      </c>
      <c r="DW131">
        <v>50101</v>
      </c>
      <c r="DX131">
        <v>162</v>
      </c>
      <c r="DY131">
        <v>1612</v>
      </c>
      <c r="DZ131">
        <v>6384</v>
      </c>
      <c r="EA131">
        <v>0</v>
      </c>
      <c r="EB131">
        <v>275</v>
      </c>
      <c r="EC131">
        <v>54658</v>
      </c>
      <c r="ED131">
        <v>142</v>
      </c>
      <c r="EE131">
        <v>1493</v>
      </c>
      <c r="EF131">
        <v>5589</v>
      </c>
      <c r="EG131">
        <v>0</v>
      </c>
      <c r="EH131">
        <v>352</v>
      </c>
      <c r="EI131">
        <v>55895</v>
      </c>
      <c r="EJ131">
        <v>175</v>
      </c>
      <c r="EK131">
        <v>262</v>
      </c>
      <c r="EL131">
        <v>316</v>
      </c>
      <c r="EM131">
        <v>0</v>
      </c>
      <c r="EN131">
        <v>136</v>
      </c>
      <c r="EO131">
        <v>50302</v>
      </c>
      <c r="EP131">
        <v>171</v>
      </c>
      <c r="EQ131">
        <v>1755</v>
      </c>
      <c r="ER131">
        <v>7775</v>
      </c>
      <c r="ES131">
        <v>0</v>
      </c>
      <c r="ET131">
        <v>274</v>
      </c>
      <c r="EU131">
        <v>60148</v>
      </c>
      <c r="EV131">
        <v>192</v>
      </c>
      <c r="EW131">
        <v>1816</v>
      </c>
      <c r="EX131">
        <v>6529</v>
      </c>
      <c r="EY131">
        <v>0</v>
      </c>
      <c r="EZ131">
        <v>401</v>
      </c>
      <c r="FA131">
        <v>59883</v>
      </c>
      <c r="FB131">
        <v>213</v>
      </c>
      <c r="FC131">
        <v>252</v>
      </c>
      <c r="FD131">
        <v>306</v>
      </c>
      <c r="FE131">
        <v>28074</v>
      </c>
      <c r="FF131">
        <v>28202</v>
      </c>
      <c r="FG131">
        <v>27705</v>
      </c>
      <c r="FH131">
        <v>28074</v>
      </c>
      <c r="FI131">
        <v>24926</v>
      </c>
      <c r="FJ131">
        <v>24331</v>
      </c>
      <c r="FK131">
        <v>24390</v>
      </c>
      <c r="FL131">
        <v>27704</v>
      </c>
      <c r="FM131">
        <v>3148</v>
      </c>
      <c r="FN131">
        <v>3871</v>
      </c>
      <c r="FO131">
        <v>3315</v>
      </c>
      <c r="FP131">
        <v>370</v>
      </c>
      <c r="FQ131">
        <v>30875</v>
      </c>
      <c r="FR131">
        <v>30179</v>
      </c>
      <c r="FS131">
        <v>34452</v>
      </c>
      <c r="FT131">
        <v>28926</v>
      </c>
      <c r="FU131">
        <v>27343</v>
      </c>
      <c r="FV131">
        <v>25892</v>
      </c>
      <c r="FW131">
        <v>30543</v>
      </c>
      <c r="FX131">
        <v>28543</v>
      </c>
      <c r="FY131">
        <v>3532</v>
      </c>
      <c r="FZ131">
        <v>4287</v>
      </c>
      <c r="GA131">
        <v>3909</v>
      </c>
      <c r="GB131">
        <v>383</v>
      </c>
      <c r="GC131">
        <v>0</v>
      </c>
      <c r="GD131">
        <v>92</v>
      </c>
      <c r="GE131">
        <v>24834</v>
      </c>
      <c r="GF131">
        <v>75</v>
      </c>
      <c r="GG131">
        <v>643</v>
      </c>
      <c r="GH131">
        <v>2430</v>
      </c>
      <c r="GI131">
        <v>0</v>
      </c>
      <c r="GJ131">
        <v>102</v>
      </c>
      <c r="GK131">
        <v>27241</v>
      </c>
      <c r="GL131">
        <v>85</v>
      </c>
      <c r="GM131">
        <v>710</v>
      </c>
      <c r="GN131">
        <v>2737</v>
      </c>
      <c r="GO131">
        <v>0</v>
      </c>
      <c r="GP131">
        <v>51</v>
      </c>
      <c r="GQ131">
        <v>24280</v>
      </c>
      <c r="GR131">
        <v>78</v>
      </c>
      <c r="GS131">
        <v>762</v>
      </c>
      <c r="GT131">
        <v>3031</v>
      </c>
      <c r="GU131">
        <v>0</v>
      </c>
      <c r="GV131">
        <v>122</v>
      </c>
      <c r="GW131">
        <v>24268</v>
      </c>
      <c r="GX131">
        <v>58</v>
      </c>
      <c r="GY131">
        <v>720</v>
      </c>
      <c r="GZ131">
        <v>2537</v>
      </c>
      <c r="HA131">
        <v>0</v>
      </c>
      <c r="HB131">
        <v>202</v>
      </c>
      <c r="HC131">
        <v>27502</v>
      </c>
      <c r="HD131">
        <v>85</v>
      </c>
      <c r="HE131">
        <v>125</v>
      </c>
      <c r="HF131">
        <v>160</v>
      </c>
      <c r="HG131">
        <v>0</v>
      </c>
      <c r="HH131">
        <v>71</v>
      </c>
      <c r="HI131">
        <v>25821</v>
      </c>
      <c r="HJ131">
        <v>84</v>
      </c>
      <c r="HK131">
        <v>850</v>
      </c>
      <c r="HL131">
        <v>3353</v>
      </c>
      <c r="HM131">
        <v>0</v>
      </c>
      <c r="HN131">
        <v>153</v>
      </c>
      <c r="HO131">
        <v>30390</v>
      </c>
      <c r="HP131">
        <v>84</v>
      </c>
      <c r="HQ131">
        <v>773</v>
      </c>
      <c r="HR131">
        <v>3052</v>
      </c>
      <c r="HS131">
        <v>0</v>
      </c>
      <c r="HT131">
        <v>150</v>
      </c>
      <c r="HU131">
        <v>28393</v>
      </c>
      <c r="HV131">
        <v>90</v>
      </c>
      <c r="HW131">
        <v>137</v>
      </c>
      <c r="HX131">
        <v>156</v>
      </c>
      <c r="HY131">
        <v>29010</v>
      </c>
      <c r="HZ131">
        <v>34129</v>
      </c>
      <c r="IA131">
        <v>30395</v>
      </c>
      <c r="IB131">
        <v>24336</v>
      </c>
      <c r="IC131">
        <v>29750</v>
      </c>
      <c r="ID131">
        <v>29993</v>
      </c>
      <c r="IE131">
        <v>4674</v>
      </c>
      <c r="IF131">
        <v>4379</v>
      </c>
      <c r="IG131">
        <v>402</v>
      </c>
      <c r="IH131">
        <v>31129</v>
      </c>
      <c r="II131">
        <v>34830</v>
      </c>
      <c r="IJ131">
        <v>30660</v>
      </c>
      <c r="IK131">
        <v>26102</v>
      </c>
      <c r="IL131">
        <v>30672</v>
      </c>
      <c r="IM131">
        <v>30291</v>
      </c>
      <c r="IN131">
        <v>5027</v>
      </c>
      <c r="IO131">
        <v>4158</v>
      </c>
      <c r="IP131">
        <v>369</v>
      </c>
      <c r="IQ131">
        <v>0</v>
      </c>
      <c r="IR131">
        <v>50</v>
      </c>
      <c r="IS131">
        <v>24286</v>
      </c>
      <c r="IT131">
        <v>82</v>
      </c>
      <c r="IU131">
        <v>885</v>
      </c>
      <c r="IV131">
        <v>3707</v>
      </c>
      <c r="IW131">
        <v>0</v>
      </c>
      <c r="IX131">
        <v>127</v>
      </c>
      <c r="IY131">
        <v>29623</v>
      </c>
      <c r="IZ131">
        <v>92</v>
      </c>
      <c r="JA131">
        <v>896</v>
      </c>
      <c r="JB131">
        <v>3391</v>
      </c>
      <c r="JC131">
        <v>0</v>
      </c>
      <c r="JD131">
        <v>234</v>
      </c>
      <c r="JE131">
        <v>29759</v>
      </c>
      <c r="JF131">
        <v>103</v>
      </c>
      <c r="JG131">
        <v>131</v>
      </c>
      <c r="JH131">
        <v>168</v>
      </c>
      <c r="JI131">
        <v>0</v>
      </c>
      <c r="JJ131">
        <v>86</v>
      </c>
      <c r="JK131">
        <v>26016</v>
      </c>
      <c r="JL131">
        <v>89</v>
      </c>
      <c r="JM131">
        <v>870</v>
      </c>
      <c r="JN131">
        <v>4068</v>
      </c>
      <c r="JO131">
        <v>0</v>
      </c>
      <c r="JP131">
        <v>147</v>
      </c>
      <c r="JQ131">
        <v>30525</v>
      </c>
      <c r="JR131">
        <v>100</v>
      </c>
      <c r="JS131">
        <v>920</v>
      </c>
      <c r="JT131">
        <v>3138</v>
      </c>
      <c r="JU131">
        <v>0</v>
      </c>
      <c r="JV131">
        <v>167</v>
      </c>
      <c r="JW131">
        <v>30124</v>
      </c>
      <c r="JX131">
        <v>110</v>
      </c>
      <c r="JY131">
        <v>121</v>
      </c>
      <c r="JZ131">
        <v>138</v>
      </c>
    </row>
    <row r="132" spans="1:286" x14ac:dyDescent="0.3">
      <c r="A132" t="s">
        <v>301</v>
      </c>
      <c r="B132">
        <v>75181028</v>
      </c>
      <c r="C132" t="s">
        <v>340</v>
      </c>
      <c r="D132" t="s">
        <v>342</v>
      </c>
      <c r="E132" t="s">
        <v>68</v>
      </c>
      <c r="F132" t="s">
        <v>71</v>
      </c>
      <c r="G132">
        <v>4</v>
      </c>
      <c r="H132">
        <v>10.9</v>
      </c>
      <c r="I132">
        <v>10.9</v>
      </c>
      <c r="J132">
        <v>8</v>
      </c>
      <c r="K132">
        <v>30</v>
      </c>
      <c r="L132" t="s">
        <v>335</v>
      </c>
      <c r="N132">
        <v>8028</v>
      </c>
      <c r="O132" t="s">
        <v>59</v>
      </c>
      <c r="Q132">
        <v>47826</v>
      </c>
      <c r="R132">
        <v>46927</v>
      </c>
      <c r="S132">
        <v>50399</v>
      </c>
      <c r="T132">
        <v>47904</v>
      </c>
      <c r="U132">
        <v>5206</v>
      </c>
      <c r="V132">
        <v>49758</v>
      </c>
      <c r="W132">
        <v>48803</v>
      </c>
      <c r="X132">
        <v>52713</v>
      </c>
      <c r="Y132">
        <v>49629</v>
      </c>
      <c r="Z132">
        <v>5414</v>
      </c>
      <c r="AA132">
        <v>53617</v>
      </c>
      <c r="AB132">
        <v>52855</v>
      </c>
      <c r="AC132">
        <v>55241</v>
      </c>
      <c r="AD132">
        <v>54315</v>
      </c>
      <c r="AH132">
        <v>47566</v>
      </c>
      <c r="AI132">
        <v>45384</v>
      </c>
      <c r="AJ132">
        <v>48914</v>
      </c>
      <c r="AK132">
        <v>53649</v>
      </c>
      <c r="AL132">
        <v>6052</v>
      </c>
      <c r="AM132">
        <v>7471</v>
      </c>
      <c r="AN132">
        <v>6327</v>
      </c>
      <c r="AO132">
        <v>666</v>
      </c>
      <c r="AP132">
        <v>0</v>
      </c>
      <c r="AQ132">
        <v>148</v>
      </c>
      <c r="AR132">
        <v>47418</v>
      </c>
      <c r="AS132">
        <v>155</v>
      </c>
      <c r="AT132">
        <v>1152</v>
      </c>
      <c r="AU132">
        <v>4745</v>
      </c>
      <c r="AV132">
        <v>52963</v>
      </c>
      <c r="AW132">
        <v>64446</v>
      </c>
      <c r="AX132">
        <v>58189</v>
      </c>
      <c r="AY132">
        <v>43940</v>
      </c>
      <c r="AZ132">
        <v>56711</v>
      </c>
      <c r="BA132">
        <v>57497</v>
      </c>
      <c r="BB132">
        <v>9023</v>
      </c>
      <c r="BC132">
        <v>7735</v>
      </c>
      <c r="BD132">
        <v>692</v>
      </c>
      <c r="BE132">
        <v>1.05</v>
      </c>
      <c r="BF132">
        <v>1.1000000000000001</v>
      </c>
      <c r="BG132">
        <v>1.22</v>
      </c>
      <c r="BH132">
        <v>2682</v>
      </c>
      <c r="BI132">
        <v>0.01</v>
      </c>
      <c r="BJ132">
        <v>2698</v>
      </c>
      <c r="BK132">
        <v>3.4000000000000002E-2</v>
      </c>
      <c r="CP132">
        <v>3036</v>
      </c>
      <c r="CQ132">
        <v>631</v>
      </c>
      <c r="CR132">
        <v>3196</v>
      </c>
      <c r="CS132">
        <v>2554</v>
      </c>
      <c r="CT132">
        <v>10.199999999999999</v>
      </c>
      <c r="CU132">
        <v>21.6</v>
      </c>
      <c r="CV132">
        <v>11.1</v>
      </c>
      <c r="CW132">
        <v>6.9</v>
      </c>
      <c r="CX132">
        <v>74.8</v>
      </c>
      <c r="CY132">
        <v>69.7</v>
      </c>
      <c r="CZ132">
        <v>75.2</v>
      </c>
      <c r="DA132">
        <v>73.3</v>
      </c>
      <c r="DB132">
        <v>30</v>
      </c>
      <c r="DC132">
        <v>237</v>
      </c>
      <c r="DE132">
        <v>1</v>
      </c>
      <c r="DF132">
        <v>7419052</v>
      </c>
      <c r="DG132">
        <v>7518070</v>
      </c>
      <c r="DH132">
        <v>7.8</v>
      </c>
      <c r="DI132">
        <v>629.06299999999999</v>
      </c>
      <c r="DK132">
        <v>7419052</v>
      </c>
      <c r="DL132">
        <v>7518070</v>
      </c>
      <c r="DM132">
        <v>0</v>
      </c>
      <c r="DO132">
        <v>7419052</v>
      </c>
      <c r="DP132">
        <v>7518070</v>
      </c>
      <c r="DQ132">
        <v>10.941000000000001</v>
      </c>
      <c r="DS132" t="s">
        <v>2669</v>
      </c>
      <c r="DT132" t="s">
        <v>2673</v>
      </c>
      <c r="DU132">
        <v>0</v>
      </c>
      <c r="DV132">
        <v>101</v>
      </c>
      <c r="DW132">
        <v>45283</v>
      </c>
      <c r="DX132">
        <v>152</v>
      </c>
      <c r="DY132">
        <v>1413</v>
      </c>
      <c r="DZ132">
        <v>5906</v>
      </c>
      <c r="EA132">
        <v>0</v>
      </c>
      <c r="EB132">
        <v>200</v>
      </c>
      <c r="EC132">
        <v>48714</v>
      </c>
      <c r="ED132">
        <v>142</v>
      </c>
      <c r="EE132">
        <v>1193</v>
      </c>
      <c r="EF132">
        <v>4992</v>
      </c>
      <c r="EG132">
        <v>0</v>
      </c>
      <c r="EH132">
        <v>252</v>
      </c>
      <c r="EI132">
        <v>53397</v>
      </c>
      <c r="EJ132">
        <v>184</v>
      </c>
      <c r="EK132">
        <v>171</v>
      </c>
      <c r="EL132">
        <v>311</v>
      </c>
      <c r="EM132">
        <v>0</v>
      </c>
      <c r="EN132">
        <v>115</v>
      </c>
      <c r="EO132">
        <v>43825</v>
      </c>
      <c r="EP132">
        <v>144</v>
      </c>
      <c r="EQ132">
        <v>1680</v>
      </c>
      <c r="ER132">
        <v>7199</v>
      </c>
      <c r="ES132">
        <v>0</v>
      </c>
      <c r="ET132">
        <v>223</v>
      </c>
      <c r="EU132">
        <v>56488</v>
      </c>
      <c r="EV132">
        <v>203</v>
      </c>
      <c r="EW132">
        <v>1527</v>
      </c>
      <c r="EX132">
        <v>6005</v>
      </c>
      <c r="EY132">
        <v>0</v>
      </c>
      <c r="EZ132">
        <v>287</v>
      </c>
      <c r="FA132">
        <v>57210</v>
      </c>
      <c r="FB132">
        <v>224</v>
      </c>
      <c r="FC132">
        <v>179</v>
      </c>
      <c r="FD132">
        <v>289</v>
      </c>
      <c r="FE132">
        <v>26523</v>
      </c>
      <c r="FF132">
        <v>26164</v>
      </c>
      <c r="FG132">
        <v>27107</v>
      </c>
      <c r="FH132">
        <v>27074</v>
      </c>
      <c r="FI132">
        <v>23580</v>
      </c>
      <c r="FJ132">
        <v>22532</v>
      </c>
      <c r="FK132">
        <v>24041</v>
      </c>
      <c r="FL132">
        <v>26727</v>
      </c>
      <c r="FM132">
        <v>2944</v>
      </c>
      <c r="FN132">
        <v>3632</v>
      </c>
      <c r="FO132">
        <v>3066</v>
      </c>
      <c r="FP132">
        <v>347</v>
      </c>
      <c r="FQ132">
        <v>27094</v>
      </c>
      <c r="FR132">
        <v>26691</v>
      </c>
      <c r="FS132">
        <v>28134</v>
      </c>
      <c r="FT132">
        <v>27240</v>
      </c>
      <c r="FU132">
        <v>23986</v>
      </c>
      <c r="FV132">
        <v>22852</v>
      </c>
      <c r="FW132">
        <v>24873</v>
      </c>
      <c r="FX132">
        <v>26921</v>
      </c>
      <c r="FY132">
        <v>3108</v>
      </c>
      <c r="FZ132">
        <v>3839</v>
      </c>
      <c r="GA132">
        <v>3261</v>
      </c>
      <c r="GB132">
        <v>319</v>
      </c>
      <c r="GC132">
        <v>0</v>
      </c>
      <c r="GD132">
        <v>65</v>
      </c>
      <c r="GE132">
        <v>23515</v>
      </c>
      <c r="GF132">
        <v>75</v>
      </c>
      <c r="GG132">
        <v>615</v>
      </c>
      <c r="GH132">
        <v>2254</v>
      </c>
      <c r="GI132">
        <v>0</v>
      </c>
      <c r="GJ132">
        <v>83</v>
      </c>
      <c r="GK132">
        <v>23903</v>
      </c>
      <c r="GL132">
        <v>80</v>
      </c>
      <c r="GM132">
        <v>537</v>
      </c>
      <c r="GN132">
        <v>2491</v>
      </c>
      <c r="GO132">
        <v>0</v>
      </c>
      <c r="GP132">
        <v>42</v>
      </c>
      <c r="GQ132">
        <v>22490</v>
      </c>
      <c r="GR132">
        <v>74</v>
      </c>
      <c r="GS132">
        <v>752</v>
      </c>
      <c r="GT132">
        <v>2806</v>
      </c>
      <c r="GU132">
        <v>0</v>
      </c>
      <c r="GV132">
        <v>85</v>
      </c>
      <c r="GW132">
        <v>23956</v>
      </c>
      <c r="GX132">
        <v>68</v>
      </c>
      <c r="GY132">
        <v>637</v>
      </c>
      <c r="GZ132">
        <v>2361</v>
      </c>
      <c r="HA132">
        <v>0</v>
      </c>
      <c r="HB132">
        <v>122</v>
      </c>
      <c r="HC132">
        <v>26605</v>
      </c>
      <c r="HD132">
        <v>90</v>
      </c>
      <c r="HE132">
        <v>100</v>
      </c>
      <c r="HF132">
        <v>157</v>
      </c>
      <c r="HG132">
        <v>0</v>
      </c>
      <c r="HH132">
        <v>59</v>
      </c>
      <c r="HI132">
        <v>22793</v>
      </c>
      <c r="HJ132">
        <v>78</v>
      </c>
      <c r="HK132">
        <v>661</v>
      </c>
      <c r="HL132">
        <v>3100</v>
      </c>
      <c r="HM132">
        <v>0</v>
      </c>
      <c r="HN132">
        <v>115</v>
      </c>
      <c r="HO132">
        <v>24758</v>
      </c>
      <c r="HP132">
        <v>74</v>
      </c>
      <c r="HQ132">
        <v>556</v>
      </c>
      <c r="HR132">
        <v>2631</v>
      </c>
      <c r="HS132">
        <v>0</v>
      </c>
      <c r="HT132">
        <v>130</v>
      </c>
      <c r="HU132">
        <v>26791</v>
      </c>
      <c r="HV132">
        <v>94</v>
      </c>
      <c r="HW132">
        <v>71</v>
      </c>
      <c r="HX132">
        <v>154</v>
      </c>
      <c r="HY132">
        <v>26342</v>
      </c>
      <c r="HZ132">
        <v>32401</v>
      </c>
      <c r="IA132">
        <v>29308</v>
      </c>
      <c r="IB132">
        <v>21948</v>
      </c>
      <c r="IC132">
        <v>28294</v>
      </c>
      <c r="ID132">
        <v>28929</v>
      </c>
      <c r="IE132">
        <v>4394</v>
      </c>
      <c r="IF132">
        <v>4107</v>
      </c>
      <c r="IG132">
        <v>379</v>
      </c>
      <c r="IH132">
        <v>26621</v>
      </c>
      <c r="II132">
        <v>32045</v>
      </c>
      <c r="IJ132">
        <v>28881</v>
      </c>
      <c r="IK132">
        <v>21992</v>
      </c>
      <c r="IL132">
        <v>28417</v>
      </c>
      <c r="IM132">
        <v>28568</v>
      </c>
      <c r="IN132">
        <v>4629</v>
      </c>
      <c r="IO132">
        <v>3628</v>
      </c>
      <c r="IP132">
        <v>313</v>
      </c>
      <c r="IQ132">
        <v>0</v>
      </c>
      <c r="IR132">
        <v>49</v>
      </c>
      <c r="IS132">
        <v>21899</v>
      </c>
      <c r="IT132">
        <v>69</v>
      </c>
      <c r="IU132">
        <v>898</v>
      </c>
      <c r="IV132">
        <v>3427</v>
      </c>
      <c r="IW132">
        <v>0</v>
      </c>
      <c r="IX132">
        <v>89</v>
      </c>
      <c r="IY132">
        <v>100</v>
      </c>
      <c r="IZ132">
        <v>28205</v>
      </c>
      <c r="JA132">
        <v>861</v>
      </c>
      <c r="JB132">
        <v>3146</v>
      </c>
      <c r="JC132">
        <v>0</v>
      </c>
      <c r="JD132">
        <v>142</v>
      </c>
      <c r="JE132">
        <v>28787</v>
      </c>
      <c r="JF132">
        <v>109</v>
      </c>
      <c r="JG132">
        <v>108</v>
      </c>
      <c r="JH132">
        <v>162</v>
      </c>
      <c r="JI132">
        <v>0</v>
      </c>
      <c r="JJ132">
        <v>66</v>
      </c>
      <c r="JK132">
        <v>21926</v>
      </c>
      <c r="JL132">
        <v>75</v>
      </c>
      <c r="JM132">
        <v>782</v>
      </c>
      <c r="JN132">
        <v>3772</v>
      </c>
      <c r="JO132">
        <v>0</v>
      </c>
      <c r="JP132">
        <v>134</v>
      </c>
      <c r="JQ132">
        <v>103</v>
      </c>
      <c r="JR132">
        <v>28283</v>
      </c>
      <c r="JS132">
        <v>666</v>
      </c>
      <c r="JT132">
        <v>2859</v>
      </c>
      <c r="JU132">
        <v>0</v>
      </c>
      <c r="JV132">
        <v>145</v>
      </c>
      <c r="JW132">
        <v>28423</v>
      </c>
      <c r="JX132">
        <v>115</v>
      </c>
      <c r="JY132">
        <v>71</v>
      </c>
      <c r="JZ132">
        <v>127</v>
      </c>
    </row>
    <row r="133" spans="1:286" x14ac:dyDescent="0.3">
      <c r="A133" t="s">
        <v>301</v>
      </c>
      <c r="B133">
        <v>76181001</v>
      </c>
      <c r="C133" t="s">
        <v>342</v>
      </c>
      <c r="D133" t="s">
        <v>344</v>
      </c>
      <c r="E133" t="s">
        <v>68</v>
      </c>
      <c r="F133" t="s">
        <v>71</v>
      </c>
      <c r="G133">
        <v>4</v>
      </c>
      <c r="H133">
        <v>34.4</v>
      </c>
      <c r="I133">
        <v>34.4</v>
      </c>
      <c r="J133">
        <v>8</v>
      </c>
      <c r="K133">
        <v>30</v>
      </c>
      <c r="L133" t="s">
        <v>335</v>
      </c>
      <c r="O133" t="s">
        <v>66</v>
      </c>
      <c r="Q133">
        <v>44432</v>
      </c>
      <c r="R133">
        <v>44253</v>
      </c>
      <c r="S133">
        <v>40877</v>
      </c>
      <c r="T133">
        <v>49502</v>
      </c>
      <c r="U133">
        <v>4823</v>
      </c>
      <c r="V133">
        <v>47267</v>
      </c>
      <c r="W133">
        <v>46978</v>
      </c>
      <c r="X133">
        <v>44313</v>
      </c>
      <c r="Y133">
        <v>51947</v>
      </c>
      <c r="Z133">
        <v>5291</v>
      </c>
      <c r="AA133">
        <v>47778</v>
      </c>
      <c r="AB133">
        <v>45889</v>
      </c>
      <c r="AC133">
        <v>50987</v>
      </c>
      <c r="AD133">
        <v>50526</v>
      </c>
      <c r="AH133">
        <v>42379</v>
      </c>
      <c r="AI133">
        <v>39179</v>
      </c>
      <c r="AJ133">
        <v>45438</v>
      </c>
      <c r="AK133">
        <v>49966</v>
      </c>
      <c r="AL133">
        <v>5399</v>
      </c>
      <c r="AM133">
        <v>6710</v>
      </c>
      <c r="AN133">
        <v>5549</v>
      </c>
      <c r="AO133">
        <v>560</v>
      </c>
      <c r="AP133">
        <v>0</v>
      </c>
      <c r="AQ133">
        <v>157</v>
      </c>
      <c r="AR133">
        <v>42222</v>
      </c>
      <c r="AS133">
        <v>168</v>
      </c>
      <c r="AT133">
        <v>1082</v>
      </c>
      <c r="AU133">
        <v>4149</v>
      </c>
      <c r="AV133">
        <v>48627</v>
      </c>
      <c r="AW133">
        <v>52559</v>
      </c>
      <c r="AX133">
        <v>54148</v>
      </c>
      <c r="AY133">
        <v>40627</v>
      </c>
      <c r="AZ133">
        <v>45492</v>
      </c>
      <c r="BA133">
        <v>53560</v>
      </c>
      <c r="BB133">
        <v>8000</v>
      </c>
      <c r="BC133">
        <v>7067</v>
      </c>
      <c r="BD133">
        <v>588</v>
      </c>
      <c r="BE133">
        <v>1.1100000000000001</v>
      </c>
      <c r="BF133">
        <v>1.1100000000000001</v>
      </c>
      <c r="BG133">
        <v>1.08</v>
      </c>
      <c r="BH133">
        <v>2387</v>
      </c>
      <c r="BI133">
        <v>0.01</v>
      </c>
      <c r="BJ133">
        <v>2414</v>
      </c>
      <c r="BK133">
        <v>3.4000000000000002E-2</v>
      </c>
      <c r="BL133">
        <v>1550</v>
      </c>
      <c r="BM133">
        <v>11.1</v>
      </c>
      <c r="BN133">
        <v>1936</v>
      </c>
      <c r="BO133">
        <v>12.3</v>
      </c>
      <c r="BP133">
        <v>1735</v>
      </c>
      <c r="BQ133">
        <v>12.2</v>
      </c>
      <c r="BR133">
        <v>1769</v>
      </c>
      <c r="BS133">
        <v>11.6</v>
      </c>
      <c r="BT133">
        <v>2421</v>
      </c>
      <c r="BU133">
        <v>0.9</v>
      </c>
      <c r="BV133">
        <v>1460</v>
      </c>
      <c r="BW133">
        <v>18.3</v>
      </c>
      <c r="BX133">
        <v>1837</v>
      </c>
      <c r="BY133">
        <v>9.4</v>
      </c>
      <c r="BZ133">
        <v>2211</v>
      </c>
      <c r="CA133">
        <v>5.0999999999999996</v>
      </c>
      <c r="CB133">
        <v>1746</v>
      </c>
      <c r="CC133">
        <v>8.1</v>
      </c>
      <c r="CD133">
        <v>0.8</v>
      </c>
      <c r="CF133">
        <v>1.06</v>
      </c>
      <c r="CG133">
        <v>1.05</v>
      </c>
      <c r="CH133">
        <v>0.78</v>
      </c>
      <c r="CI133">
        <v>1.01</v>
      </c>
      <c r="CJ133">
        <v>1.08</v>
      </c>
      <c r="CL133">
        <v>2</v>
      </c>
      <c r="CM133">
        <v>2</v>
      </c>
      <c r="CN133">
        <v>2</v>
      </c>
      <c r="CO133">
        <v>2</v>
      </c>
      <c r="CP133">
        <v>2705</v>
      </c>
      <c r="CQ133">
        <v>562</v>
      </c>
      <c r="CR133">
        <v>2848</v>
      </c>
      <c r="CS133">
        <v>2276</v>
      </c>
      <c r="CT133">
        <v>10.199999999999999</v>
      </c>
      <c r="CU133">
        <v>21.6</v>
      </c>
      <c r="CV133">
        <v>11.1</v>
      </c>
      <c r="CW133">
        <v>6.9</v>
      </c>
      <c r="CX133">
        <v>74.3</v>
      </c>
      <c r="CY133">
        <v>69.2</v>
      </c>
      <c r="CZ133">
        <v>74.7</v>
      </c>
      <c r="DA133">
        <v>72.8</v>
      </c>
      <c r="DB133">
        <v>30</v>
      </c>
      <c r="DC133">
        <v>325</v>
      </c>
      <c r="DE133">
        <v>1</v>
      </c>
      <c r="DF133">
        <v>7618045</v>
      </c>
      <c r="DG133">
        <v>7617050</v>
      </c>
      <c r="DH133">
        <v>0.91700000000000004</v>
      </c>
      <c r="DI133">
        <v>638.80700000000002</v>
      </c>
      <c r="DK133">
        <v>7518070</v>
      </c>
      <c r="DL133">
        <v>7618045</v>
      </c>
      <c r="DM133">
        <v>0</v>
      </c>
      <c r="DO133">
        <v>7717035</v>
      </c>
      <c r="DP133">
        <v>7817032</v>
      </c>
      <c r="DQ133">
        <v>16.352</v>
      </c>
      <c r="DS133" t="s">
        <v>2669</v>
      </c>
      <c r="DT133" t="s">
        <v>2673</v>
      </c>
      <c r="DU133">
        <v>0</v>
      </c>
      <c r="DV133">
        <v>103</v>
      </c>
      <c r="DW133">
        <v>39076</v>
      </c>
      <c r="DX133">
        <v>169</v>
      </c>
      <c r="DY133">
        <v>1397</v>
      </c>
      <c r="DZ133">
        <v>5144</v>
      </c>
      <c r="EA133">
        <v>0</v>
      </c>
      <c r="EB133">
        <v>214</v>
      </c>
      <c r="EC133">
        <v>45224</v>
      </c>
      <c r="ED133">
        <v>151</v>
      </c>
      <c r="EE133">
        <v>918</v>
      </c>
      <c r="EF133">
        <v>4480</v>
      </c>
      <c r="EG133">
        <v>0</v>
      </c>
      <c r="EH133">
        <v>277</v>
      </c>
      <c r="EI133">
        <v>49689</v>
      </c>
      <c r="EJ133">
        <v>187</v>
      </c>
      <c r="EK133">
        <v>169</v>
      </c>
      <c r="EL133">
        <v>204</v>
      </c>
      <c r="EM133">
        <v>0</v>
      </c>
      <c r="EN133">
        <v>124</v>
      </c>
      <c r="EO133">
        <v>40503</v>
      </c>
      <c r="EP133">
        <v>166</v>
      </c>
      <c r="EQ133">
        <v>1680</v>
      </c>
      <c r="ER133">
        <v>6154</v>
      </c>
      <c r="ES133">
        <v>0</v>
      </c>
      <c r="ET133">
        <v>215</v>
      </c>
      <c r="EU133">
        <v>45277</v>
      </c>
      <c r="EV133">
        <v>218</v>
      </c>
      <c r="EW133">
        <v>1450</v>
      </c>
      <c r="EX133">
        <v>5399</v>
      </c>
      <c r="EY133">
        <v>0</v>
      </c>
      <c r="EZ133">
        <v>317</v>
      </c>
      <c r="FA133">
        <v>53243</v>
      </c>
      <c r="FB133">
        <v>228</v>
      </c>
      <c r="FC133">
        <v>161</v>
      </c>
      <c r="FD133">
        <v>199</v>
      </c>
      <c r="FE133">
        <v>23637</v>
      </c>
      <c r="FF133">
        <v>22256</v>
      </c>
      <c r="FG133">
        <v>26217</v>
      </c>
      <c r="FH133">
        <v>25355</v>
      </c>
      <c r="FI133">
        <v>20999</v>
      </c>
      <c r="FJ133">
        <v>18956</v>
      </c>
      <c r="FK133">
        <v>23571</v>
      </c>
      <c r="FL133">
        <v>25076</v>
      </c>
      <c r="FM133">
        <v>2638</v>
      </c>
      <c r="FN133">
        <v>3300</v>
      </c>
      <c r="FO133">
        <v>2646</v>
      </c>
      <c r="FP133">
        <v>279</v>
      </c>
      <c r="FQ133">
        <v>24141</v>
      </c>
      <c r="FR133">
        <v>23633</v>
      </c>
      <c r="FS133">
        <v>24770</v>
      </c>
      <c r="FT133">
        <v>25171</v>
      </c>
      <c r="FU133">
        <v>21380</v>
      </c>
      <c r="FV133">
        <v>20223</v>
      </c>
      <c r="FW133">
        <v>21867</v>
      </c>
      <c r="FX133">
        <v>24890</v>
      </c>
      <c r="FY133">
        <v>2761</v>
      </c>
      <c r="FZ133">
        <v>3410</v>
      </c>
      <c r="GA133">
        <v>2903</v>
      </c>
      <c r="GB133">
        <v>281</v>
      </c>
      <c r="GC133">
        <v>0</v>
      </c>
      <c r="GD133">
        <v>82</v>
      </c>
      <c r="GE133">
        <v>20917</v>
      </c>
      <c r="GF133">
        <v>80</v>
      </c>
      <c r="GG133">
        <v>503</v>
      </c>
      <c r="GH133">
        <v>2055</v>
      </c>
      <c r="GI133">
        <v>0</v>
      </c>
      <c r="GJ133">
        <v>75</v>
      </c>
      <c r="GK133">
        <v>21305</v>
      </c>
      <c r="GL133">
        <v>88</v>
      </c>
      <c r="GM133">
        <v>579</v>
      </c>
      <c r="GN133">
        <v>2094</v>
      </c>
      <c r="GO133">
        <v>0</v>
      </c>
      <c r="GP133">
        <v>49</v>
      </c>
      <c r="GQ133">
        <v>18907</v>
      </c>
      <c r="GR133">
        <v>76</v>
      </c>
      <c r="GS133">
        <v>671</v>
      </c>
      <c r="GT133">
        <v>2553</v>
      </c>
      <c r="GU133">
        <v>0</v>
      </c>
      <c r="GV133">
        <v>111</v>
      </c>
      <c r="GW133">
        <v>23460</v>
      </c>
      <c r="GX133">
        <v>80</v>
      </c>
      <c r="GY133">
        <v>368</v>
      </c>
      <c r="GZ133">
        <v>2198</v>
      </c>
      <c r="HA133">
        <v>0</v>
      </c>
      <c r="HB133">
        <v>161</v>
      </c>
      <c r="HC133">
        <v>24915</v>
      </c>
      <c r="HD133">
        <v>95</v>
      </c>
      <c r="HE133">
        <v>74</v>
      </c>
      <c r="HF133">
        <v>110</v>
      </c>
      <c r="HG133">
        <v>0</v>
      </c>
      <c r="HH133">
        <v>54</v>
      </c>
      <c r="HI133">
        <v>20169</v>
      </c>
      <c r="HJ133">
        <v>93</v>
      </c>
      <c r="HK133">
        <v>726</v>
      </c>
      <c r="HL133">
        <v>2591</v>
      </c>
      <c r="HM133">
        <v>0</v>
      </c>
      <c r="HN133">
        <v>103</v>
      </c>
      <c r="HO133">
        <v>21764</v>
      </c>
      <c r="HP133">
        <v>71</v>
      </c>
      <c r="HQ133">
        <v>550</v>
      </c>
      <c r="HR133">
        <v>2282</v>
      </c>
      <c r="HS133">
        <v>0</v>
      </c>
      <c r="HT133">
        <v>116</v>
      </c>
      <c r="HU133">
        <v>24774</v>
      </c>
      <c r="HV133">
        <v>92</v>
      </c>
      <c r="HW133">
        <v>95</v>
      </c>
      <c r="HX133">
        <v>94</v>
      </c>
      <c r="HY133">
        <v>24838</v>
      </c>
      <c r="HZ133">
        <v>24406</v>
      </c>
      <c r="IA133">
        <v>27454</v>
      </c>
      <c r="IB133">
        <v>21057</v>
      </c>
      <c r="IC133">
        <v>20480</v>
      </c>
      <c r="ID133">
        <v>27147</v>
      </c>
      <c r="IE133">
        <v>3781</v>
      </c>
      <c r="IF133">
        <v>3926</v>
      </c>
      <c r="IG133">
        <v>307</v>
      </c>
      <c r="IH133">
        <v>23789</v>
      </c>
      <c r="II133">
        <v>28153</v>
      </c>
      <c r="IJ133">
        <v>26694</v>
      </c>
      <c r="IK133">
        <v>19570</v>
      </c>
      <c r="IL133">
        <v>25012</v>
      </c>
      <c r="IM133">
        <v>26413</v>
      </c>
      <c r="IN133">
        <v>4219</v>
      </c>
      <c r="IO133">
        <v>3141</v>
      </c>
      <c r="IP133">
        <v>281</v>
      </c>
      <c r="IQ133">
        <v>0</v>
      </c>
      <c r="IR133">
        <v>64</v>
      </c>
      <c r="IS133">
        <v>20993</v>
      </c>
      <c r="IT133">
        <v>72</v>
      </c>
      <c r="IU133">
        <v>790</v>
      </c>
      <c r="IV133">
        <v>2919</v>
      </c>
      <c r="IW133">
        <v>0</v>
      </c>
      <c r="IX133">
        <v>93</v>
      </c>
      <c r="IY133">
        <v>20387</v>
      </c>
      <c r="IZ133">
        <v>102</v>
      </c>
      <c r="JA133">
        <v>778</v>
      </c>
      <c r="JB133">
        <v>3046</v>
      </c>
      <c r="JC133">
        <v>0</v>
      </c>
      <c r="JD133">
        <v>188</v>
      </c>
      <c r="JE133">
        <v>26959</v>
      </c>
      <c r="JF133">
        <v>115</v>
      </c>
      <c r="JG133">
        <v>77</v>
      </c>
      <c r="JH133">
        <v>115</v>
      </c>
      <c r="JI133">
        <v>0</v>
      </c>
      <c r="JJ133">
        <v>60</v>
      </c>
      <c r="JK133">
        <v>19510</v>
      </c>
      <c r="JL133">
        <v>94</v>
      </c>
      <c r="JM133">
        <v>890</v>
      </c>
      <c r="JN133">
        <v>3235</v>
      </c>
      <c r="JO133">
        <v>0</v>
      </c>
      <c r="JP133">
        <v>122</v>
      </c>
      <c r="JQ133">
        <v>24890</v>
      </c>
      <c r="JR133">
        <v>116</v>
      </c>
      <c r="JS133">
        <v>672</v>
      </c>
      <c r="JT133">
        <v>2353</v>
      </c>
      <c r="JU133">
        <v>0</v>
      </c>
      <c r="JV133">
        <v>129</v>
      </c>
      <c r="JW133">
        <v>26284</v>
      </c>
      <c r="JX133">
        <v>113</v>
      </c>
      <c r="JY133">
        <v>84</v>
      </c>
      <c r="JZ133">
        <v>84</v>
      </c>
    </row>
    <row r="134" spans="1:286" x14ac:dyDescent="0.3">
      <c r="A134" t="s">
        <v>301</v>
      </c>
      <c r="B134">
        <v>78171032</v>
      </c>
      <c r="C134" t="s">
        <v>344</v>
      </c>
      <c r="D134" t="s">
        <v>346</v>
      </c>
      <c r="E134" t="s">
        <v>68</v>
      </c>
      <c r="F134" t="s">
        <v>71</v>
      </c>
      <c r="G134">
        <v>4</v>
      </c>
      <c r="H134">
        <v>21.2</v>
      </c>
      <c r="I134">
        <v>21.2</v>
      </c>
      <c r="J134">
        <v>8</v>
      </c>
      <c r="K134">
        <v>30</v>
      </c>
      <c r="L134" t="s">
        <v>335</v>
      </c>
      <c r="O134" t="s">
        <v>66</v>
      </c>
      <c r="Q134">
        <v>41865</v>
      </c>
      <c r="R134">
        <v>42173</v>
      </c>
      <c r="S134">
        <v>39107</v>
      </c>
      <c r="T134">
        <v>44165</v>
      </c>
      <c r="U134">
        <v>4694</v>
      </c>
      <c r="V134">
        <v>44660</v>
      </c>
      <c r="W134">
        <v>44327</v>
      </c>
      <c r="X134">
        <v>44191</v>
      </c>
      <c r="Y134">
        <v>46456</v>
      </c>
      <c r="Z134">
        <v>5507</v>
      </c>
      <c r="AA134">
        <v>45815</v>
      </c>
      <c r="AB134">
        <v>43919</v>
      </c>
      <c r="AC134">
        <v>49685</v>
      </c>
      <c r="AD134">
        <v>47768</v>
      </c>
      <c r="AH134">
        <v>40450</v>
      </c>
      <c r="AI134">
        <v>37342</v>
      </c>
      <c r="AJ134">
        <v>43889</v>
      </c>
      <c r="AK134">
        <v>47242</v>
      </c>
      <c r="AL134">
        <v>5365</v>
      </c>
      <c r="AM134">
        <v>6577</v>
      </c>
      <c r="AN134">
        <v>5796</v>
      </c>
      <c r="AO134">
        <v>526</v>
      </c>
      <c r="AP134">
        <v>0</v>
      </c>
      <c r="AQ134">
        <v>176</v>
      </c>
      <c r="AR134">
        <v>40274</v>
      </c>
      <c r="AS134">
        <v>199</v>
      </c>
      <c r="AT134">
        <v>1152</v>
      </c>
      <c r="AU134">
        <v>4014</v>
      </c>
      <c r="AV134">
        <v>45024</v>
      </c>
      <c r="AW134">
        <v>52585</v>
      </c>
      <c r="AX134">
        <v>51205</v>
      </c>
      <c r="AY134">
        <v>36987</v>
      </c>
      <c r="AZ134">
        <v>45674</v>
      </c>
      <c r="BA134">
        <v>50639</v>
      </c>
      <c r="BB134">
        <v>8037</v>
      </c>
      <c r="BC134">
        <v>6911</v>
      </c>
      <c r="BD134">
        <v>566</v>
      </c>
      <c r="BE134">
        <v>1.1299999999999999</v>
      </c>
      <c r="BF134">
        <v>1.1399999999999999</v>
      </c>
      <c r="BG134">
        <v>1.17</v>
      </c>
      <c r="BH134">
        <v>2531</v>
      </c>
      <c r="BI134">
        <v>0.01</v>
      </c>
      <c r="BJ134">
        <v>2076</v>
      </c>
      <c r="BK134">
        <v>3.4000000000000002E-2</v>
      </c>
      <c r="BL134">
        <v>1324</v>
      </c>
      <c r="BM134">
        <v>13.7</v>
      </c>
      <c r="BN134">
        <v>1818</v>
      </c>
      <c r="BO134">
        <v>13</v>
      </c>
      <c r="BP134">
        <v>2229</v>
      </c>
      <c r="BQ134">
        <v>11</v>
      </c>
      <c r="BR134">
        <v>1765</v>
      </c>
      <c r="BS134">
        <v>12.4</v>
      </c>
      <c r="BT134">
        <v>2300</v>
      </c>
      <c r="BU134">
        <v>1.2</v>
      </c>
      <c r="BV134">
        <v>1576</v>
      </c>
      <c r="BW134">
        <v>21.5</v>
      </c>
      <c r="BX134">
        <v>1505</v>
      </c>
      <c r="BY134">
        <v>11.2</v>
      </c>
      <c r="BZ134">
        <v>1439</v>
      </c>
      <c r="CA134">
        <v>5.5</v>
      </c>
      <c r="CB134">
        <v>1528</v>
      </c>
      <c r="CC134">
        <v>9</v>
      </c>
      <c r="CD134">
        <v>0.7</v>
      </c>
      <c r="CF134">
        <v>0.84</v>
      </c>
      <c r="CG134">
        <v>1.21</v>
      </c>
      <c r="CH134">
        <v>1.55</v>
      </c>
      <c r="CI134">
        <v>1.1499999999999999</v>
      </c>
      <c r="CJ134">
        <v>1.1100000000000001</v>
      </c>
      <c r="CL134">
        <v>2</v>
      </c>
      <c r="CM134">
        <v>2</v>
      </c>
      <c r="CN134">
        <v>2</v>
      </c>
      <c r="CO134">
        <v>2</v>
      </c>
      <c r="CP134">
        <v>2594</v>
      </c>
      <c r="CQ134">
        <v>539</v>
      </c>
      <c r="CR134">
        <v>2731</v>
      </c>
      <c r="CS134">
        <v>2182</v>
      </c>
      <c r="CT134">
        <v>10.6</v>
      </c>
      <c r="CU134">
        <v>22.4</v>
      </c>
      <c r="CV134">
        <v>11.5</v>
      </c>
      <c r="CW134">
        <v>7.2</v>
      </c>
      <c r="CX134">
        <v>74.2</v>
      </c>
      <c r="CY134">
        <v>69.099999999999994</v>
      </c>
      <c r="CZ134">
        <v>74.599999999999994</v>
      </c>
      <c r="DA134">
        <v>72.7</v>
      </c>
      <c r="DB134">
        <v>30</v>
      </c>
      <c r="DC134">
        <v>325</v>
      </c>
      <c r="DE134">
        <v>1</v>
      </c>
      <c r="DF134">
        <v>7817032</v>
      </c>
      <c r="DG134">
        <v>7917047</v>
      </c>
      <c r="DH134">
        <v>1.919</v>
      </c>
      <c r="DI134">
        <v>668.54300000000001</v>
      </c>
      <c r="DK134">
        <v>7817032</v>
      </c>
      <c r="DL134">
        <v>7917047</v>
      </c>
      <c r="DM134">
        <v>0</v>
      </c>
      <c r="DO134">
        <v>7917046</v>
      </c>
      <c r="DP134">
        <v>8017019</v>
      </c>
      <c r="DQ134">
        <v>4.0209999999999999</v>
      </c>
      <c r="DS134" t="s">
        <v>2669</v>
      </c>
      <c r="DT134" t="s">
        <v>2673</v>
      </c>
      <c r="DU134">
        <v>0</v>
      </c>
      <c r="DV134">
        <v>104</v>
      </c>
      <c r="DW134">
        <v>37238</v>
      </c>
      <c r="DX134">
        <v>191</v>
      </c>
      <c r="DY134">
        <v>1438</v>
      </c>
      <c r="DZ134">
        <v>4948</v>
      </c>
      <c r="EA134">
        <v>0</v>
      </c>
      <c r="EB134">
        <v>295</v>
      </c>
      <c r="EC134">
        <v>43594</v>
      </c>
      <c r="ED134">
        <v>211</v>
      </c>
      <c r="EE134">
        <v>1141</v>
      </c>
      <c r="EF134">
        <v>4444</v>
      </c>
      <c r="EG134">
        <v>0</v>
      </c>
      <c r="EH134">
        <v>282</v>
      </c>
      <c r="EI134">
        <v>46960</v>
      </c>
      <c r="EJ134">
        <v>216</v>
      </c>
      <c r="EK134">
        <v>148</v>
      </c>
      <c r="EL134">
        <v>162</v>
      </c>
      <c r="EM134">
        <v>0</v>
      </c>
      <c r="EN134">
        <v>136</v>
      </c>
      <c r="EO134">
        <v>36851</v>
      </c>
      <c r="EP134">
        <v>178</v>
      </c>
      <c r="EQ134">
        <v>1813</v>
      </c>
      <c r="ER134">
        <v>6046</v>
      </c>
      <c r="ES134">
        <v>0</v>
      </c>
      <c r="ET134">
        <v>193</v>
      </c>
      <c r="EU134">
        <v>45481</v>
      </c>
      <c r="EV134">
        <v>258</v>
      </c>
      <c r="EW134">
        <v>1426</v>
      </c>
      <c r="EX134">
        <v>5227</v>
      </c>
      <c r="EY134">
        <v>0</v>
      </c>
      <c r="EZ134">
        <v>322</v>
      </c>
      <c r="FA134">
        <v>50317</v>
      </c>
      <c r="FB134">
        <v>263</v>
      </c>
      <c r="FC134">
        <v>140</v>
      </c>
      <c r="FD134">
        <v>163</v>
      </c>
      <c r="FE134">
        <v>25055</v>
      </c>
      <c r="FF134">
        <v>24799</v>
      </c>
      <c r="FG134">
        <v>26734</v>
      </c>
      <c r="FH134">
        <v>23885</v>
      </c>
      <c r="FI134">
        <v>22181</v>
      </c>
      <c r="FJ134">
        <v>21198</v>
      </c>
      <c r="FK134">
        <v>23867</v>
      </c>
      <c r="FL134">
        <v>23586</v>
      </c>
      <c r="FM134">
        <v>2874</v>
      </c>
      <c r="FN134">
        <v>3601</v>
      </c>
      <c r="FO134">
        <v>2867</v>
      </c>
      <c r="FP134">
        <v>299</v>
      </c>
      <c r="FQ134">
        <v>20760</v>
      </c>
      <c r="FR134">
        <v>19120</v>
      </c>
      <c r="FS134">
        <v>22951</v>
      </c>
      <c r="FT134">
        <v>23883</v>
      </c>
      <c r="FU134">
        <v>18269</v>
      </c>
      <c r="FV134">
        <v>16144</v>
      </c>
      <c r="FW134">
        <v>20022</v>
      </c>
      <c r="FX134">
        <v>23656</v>
      </c>
      <c r="FY134">
        <v>2491</v>
      </c>
      <c r="FZ134">
        <v>2976</v>
      </c>
      <c r="GA134">
        <v>2929</v>
      </c>
      <c r="GB134">
        <v>227</v>
      </c>
      <c r="GC134">
        <v>0</v>
      </c>
      <c r="GD134">
        <v>92</v>
      </c>
      <c r="GE134">
        <v>22089</v>
      </c>
      <c r="GF134">
        <v>110</v>
      </c>
      <c r="GG134">
        <v>496</v>
      </c>
      <c r="GH134">
        <v>2268</v>
      </c>
      <c r="GI134">
        <v>0</v>
      </c>
      <c r="GJ134">
        <v>84</v>
      </c>
      <c r="GK134">
        <v>18185</v>
      </c>
      <c r="GL134">
        <v>89</v>
      </c>
      <c r="GM134">
        <v>656</v>
      </c>
      <c r="GN134">
        <v>1746</v>
      </c>
      <c r="GO134">
        <v>0</v>
      </c>
      <c r="GP134">
        <v>59</v>
      </c>
      <c r="GQ134">
        <v>21139</v>
      </c>
      <c r="GR134">
        <v>104</v>
      </c>
      <c r="GS134">
        <v>627</v>
      </c>
      <c r="GT134">
        <v>2870</v>
      </c>
      <c r="GU134">
        <v>0</v>
      </c>
      <c r="GV134">
        <v>132</v>
      </c>
      <c r="GW134">
        <v>23735</v>
      </c>
      <c r="GX134">
        <v>118</v>
      </c>
      <c r="GY134">
        <v>474</v>
      </c>
      <c r="GZ134">
        <v>2275</v>
      </c>
      <c r="HA134">
        <v>0</v>
      </c>
      <c r="HB134">
        <v>157</v>
      </c>
      <c r="HC134">
        <v>23429</v>
      </c>
      <c r="HD134">
        <v>122</v>
      </c>
      <c r="HE134">
        <v>59</v>
      </c>
      <c r="HF134">
        <v>118</v>
      </c>
      <c r="HG134">
        <v>0</v>
      </c>
      <c r="HH134">
        <v>45</v>
      </c>
      <c r="HI134">
        <v>16099</v>
      </c>
      <c r="HJ134">
        <v>87</v>
      </c>
      <c r="HK134">
        <v>811</v>
      </c>
      <c r="HL134">
        <v>2078</v>
      </c>
      <c r="HM134">
        <v>0</v>
      </c>
      <c r="HN134">
        <v>163</v>
      </c>
      <c r="HO134">
        <v>19859</v>
      </c>
      <c r="HP134">
        <v>93</v>
      </c>
      <c r="HQ134">
        <v>667</v>
      </c>
      <c r="HR134">
        <v>2169</v>
      </c>
      <c r="HS134">
        <v>0</v>
      </c>
      <c r="HT134">
        <v>125</v>
      </c>
      <c r="HU134">
        <v>23531</v>
      </c>
      <c r="HV134">
        <v>94</v>
      </c>
      <c r="HW134">
        <v>89</v>
      </c>
      <c r="HX134">
        <v>44</v>
      </c>
      <c r="HY134">
        <v>22818</v>
      </c>
      <c r="HZ134">
        <v>33308</v>
      </c>
      <c r="IA134">
        <v>25868</v>
      </c>
      <c r="IB134">
        <v>19065</v>
      </c>
      <c r="IC134">
        <v>28684</v>
      </c>
      <c r="ID134">
        <v>25534</v>
      </c>
      <c r="IE134">
        <v>3753</v>
      </c>
      <c r="IF134">
        <v>4624</v>
      </c>
      <c r="IG134">
        <v>334</v>
      </c>
      <c r="IH134">
        <v>22206</v>
      </c>
      <c r="II134">
        <v>19277</v>
      </c>
      <c r="IJ134">
        <v>25337</v>
      </c>
      <c r="IK134">
        <v>17922</v>
      </c>
      <c r="IL134">
        <v>16990</v>
      </c>
      <c r="IM134">
        <v>25105</v>
      </c>
      <c r="IN134">
        <v>4284</v>
      </c>
      <c r="IO134">
        <v>2287</v>
      </c>
      <c r="IP134">
        <v>232</v>
      </c>
      <c r="IQ134">
        <v>0</v>
      </c>
      <c r="IR134">
        <v>66</v>
      </c>
      <c r="IS134">
        <v>18999</v>
      </c>
      <c r="IT134">
        <v>105</v>
      </c>
      <c r="IU134">
        <v>686</v>
      </c>
      <c r="IV134">
        <v>2962</v>
      </c>
      <c r="IW134">
        <v>0</v>
      </c>
      <c r="IX134">
        <v>130</v>
      </c>
      <c r="IY134">
        <v>28554</v>
      </c>
      <c r="IZ134">
        <v>128</v>
      </c>
      <c r="JA134">
        <v>778</v>
      </c>
      <c r="JB134">
        <v>3718</v>
      </c>
      <c r="JC134">
        <v>0</v>
      </c>
      <c r="JD134">
        <v>183</v>
      </c>
      <c r="JE134">
        <v>25351</v>
      </c>
      <c r="JF134">
        <v>148</v>
      </c>
      <c r="JG134">
        <v>62</v>
      </c>
      <c r="JH134">
        <v>124</v>
      </c>
      <c r="JI134">
        <v>0</v>
      </c>
      <c r="JJ134">
        <v>70</v>
      </c>
      <c r="JK134">
        <v>17852</v>
      </c>
      <c r="JL134">
        <v>73</v>
      </c>
      <c r="JM134">
        <v>1127</v>
      </c>
      <c r="JN134">
        <v>3084</v>
      </c>
      <c r="JO134">
        <v>0</v>
      </c>
      <c r="JP134">
        <v>63</v>
      </c>
      <c r="JQ134">
        <v>16927</v>
      </c>
      <c r="JR134">
        <v>130</v>
      </c>
      <c r="JS134">
        <v>648</v>
      </c>
      <c r="JT134">
        <v>1509</v>
      </c>
      <c r="JU134">
        <v>0</v>
      </c>
      <c r="JV134">
        <v>139</v>
      </c>
      <c r="JW134">
        <v>24966</v>
      </c>
      <c r="JX134">
        <v>115</v>
      </c>
      <c r="JY134">
        <v>78</v>
      </c>
      <c r="JZ134">
        <v>39</v>
      </c>
    </row>
    <row r="135" spans="1:286" x14ac:dyDescent="0.3">
      <c r="A135" t="s">
        <v>301</v>
      </c>
      <c r="B135">
        <v>81181038</v>
      </c>
      <c r="C135" t="s">
        <v>349</v>
      </c>
      <c r="D135" t="s">
        <v>350</v>
      </c>
      <c r="E135" t="s">
        <v>68</v>
      </c>
      <c r="F135" t="s">
        <v>71</v>
      </c>
      <c r="G135">
        <v>4</v>
      </c>
      <c r="H135">
        <v>13.8</v>
      </c>
      <c r="I135">
        <v>13.8</v>
      </c>
      <c r="J135">
        <v>8</v>
      </c>
      <c r="K135">
        <v>30</v>
      </c>
      <c r="L135" t="s">
        <v>348</v>
      </c>
      <c r="N135">
        <v>8038</v>
      </c>
      <c r="O135" t="s">
        <v>163</v>
      </c>
      <c r="V135">
        <v>35423</v>
      </c>
      <c r="Z135">
        <v>3850</v>
      </c>
      <c r="AA135">
        <v>37624</v>
      </c>
      <c r="AB135">
        <v>35781</v>
      </c>
      <c r="AC135">
        <v>40447</v>
      </c>
      <c r="AD135">
        <v>40681</v>
      </c>
      <c r="AH135">
        <v>33270</v>
      </c>
      <c r="AI135">
        <v>30421</v>
      </c>
      <c r="AJ135">
        <v>35936</v>
      </c>
      <c r="AK135">
        <v>40095</v>
      </c>
      <c r="AL135">
        <v>4355</v>
      </c>
      <c r="AM135">
        <v>5360</v>
      </c>
      <c r="AN135">
        <v>4511</v>
      </c>
      <c r="AO135">
        <v>586</v>
      </c>
      <c r="AP135">
        <v>0</v>
      </c>
      <c r="AQ135">
        <v>174</v>
      </c>
      <c r="AR135">
        <v>33096</v>
      </c>
      <c r="AS135">
        <v>148</v>
      </c>
      <c r="AT135">
        <v>856</v>
      </c>
      <c r="AU135">
        <v>3351</v>
      </c>
      <c r="AV135">
        <v>36005</v>
      </c>
      <c r="AW135">
        <v>44416</v>
      </c>
      <c r="AX135">
        <v>42050</v>
      </c>
      <c r="AY135">
        <v>29563</v>
      </c>
      <c r="AZ135">
        <v>38885</v>
      </c>
      <c r="BA135">
        <v>41469</v>
      </c>
      <c r="BB135">
        <v>6442</v>
      </c>
      <c r="BC135">
        <v>5531</v>
      </c>
      <c r="BD135">
        <v>581</v>
      </c>
      <c r="BE135">
        <v>1.1299999999999999</v>
      </c>
      <c r="BF135">
        <v>1.17</v>
      </c>
      <c r="BG135">
        <v>1.23</v>
      </c>
      <c r="BH135">
        <v>2256</v>
      </c>
      <c r="BI135">
        <v>8.0000000000000002E-3</v>
      </c>
      <c r="BJ135">
        <v>2146</v>
      </c>
      <c r="BK135">
        <v>1.4999999999999999E-2</v>
      </c>
      <c r="CP135">
        <v>2174</v>
      </c>
      <c r="CQ135">
        <v>355</v>
      </c>
      <c r="CR135">
        <v>2311</v>
      </c>
      <c r="CS135">
        <v>1762</v>
      </c>
      <c r="CT135">
        <v>11</v>
      </c>
      <c r="CU135">
        <v>18.8</v>
      </c>
      <c r="CV135">
        <v>12</v>
      </c>
      <c r="CW135">
        <v>6.9</v>
      </c>
      <c r="CX135">
        <v>73.5</v>
      </c>
      <c r="CY135">
        <v>66.900000000000006</v>
      </c>
      <c r="CZ135">
        <v>73.900000000000006</v>
      </c>
      <c r="DA135">
        <v>71.7</v>
      </c>
      <c r="DB135">
        <v>31</v>
      </c>
      <c r="DC135">
        <v>335</v>
      </c>
      <c r="DE135">
        <v>1</v>
      </c>
      <c r="DF135">
        <v>8018030</v>
      </c>
      <c r="DG135">
        <v>8118032</v>
      </c>
      <c r="DH135">
        <v>12.496</v>
      </c>
      <c r="DI135">
        <v>711.5</v>
      </c>
      <c r="DK135">
        <v>8018030</v>
      </c>
      <c r="DL135">
        <v>8118032</v>
      </c>
      <c r="DM135">
        <v>0</v>
      </c>
      <c r="DO135">
        <v>8018030</v>
      </c>
      <c r="DP135">
        <v>8118032</v>
      </c>
      <c r="DQ135">
        <v>13.821999999999999</v>
      </c>
      <c r="DS135" t="s">
        <v>2669</v>
      </c>
      <c r="DT135" t="s">
        <v>2673</v>
      </c>
      <c r="DU135">
        <v>0</v>
      </c>
      <c r="DV135">
        <v>115</v>
      </c>
      <c r="DW135">
        <v>30306</v>
      </c>
      <c r="DX135">
        <v>139</v>
      </c>
      <c r="DY135">
        <v>1033</v>
      </c>
      <c r="DZ135">
        <v>4188</v>
      </c>
      <c r="EA135">
        <v>0</v>
      </c>
      <c r="EB135">
        <v>243</v>
      </c>
      <c r="EC135">
        <v>35693</v>
      </c>
      <c r="ED135">
        <v>141</v>
      </c>
      <c r="EE135">
        <v>917</v>
      </c>
      <c r="EF135">
        <v>3453</v>
      </c>
      <c r="EG135">
        <v>0</v>
      </c>
      <c r="EH135">
        <v>295</v>
      </c>
      <c r="EI135">
        <v>39800</v>
      </c>
      <c r="EJ135">
        <v>191</v>
      </c>
      <c r="EK135">
        <v>150</v>
      </c>
      <c r="EL135">
        <v>245</v>
      </c>
      <c r="EM135">
        <v>0</v>
      </c>
      <c r="EN135">
        <v>137</v>
      </c>
      <c r="EO135">
        <v>29426</v>
      </c>
      <c r="EP135">
        <v>134</v>
      </c>
      <c r="EQ135">
        <v>1248</v>
      </c>
      <c r="ER135">
        <v>5060</v>
      </c>
      <c r="ES135">
        <v>0</v>
      </c>
      <c r="ET135">
        <v>260</v>
      </c>
      <c r="EU135">
        <v>38625</v>
      </c>
      <c r="EV135">
        <v>191</v>
      </c>
      <c r="EW135">
        <v>1105</v>
      </c>
      <c r="EX135">
        <v>4235</v>
      </c>
      <c r="EY135">
        <v>0</v>
      </c>
      <c r="EZ135">
        <v>297</v>
      </c>
      <c r="FA135">
        <v>41172</v>
      </c>
      <c r="FB135">
        <v>222</v>
      </c>
      <c r="FC135">
        <v>157</v>
      </c>
      <c r="FD135">
        <v>202</v>
      </c>
    </row>
    <row r="136" spans="1:286" x14ac:dyDescent="0.3">
      <c r="A136" t="s">
        <v>301</v>
      </c>
      <c r="B136">
        <v>81191038</v>
      </c>
      <c r="C136" t="s">
        <v>350</v>
      </c>
      <c r="D136" t="s">
        <v>352</v>
      </c>
      <c r="E136" t="s">
        <v>68</v>
      </c>
      <c r="F136" t="s">
        <v>71</v>
      </c>
      <c r="G136">
        <v>5</v>
      </c>
      <c r="H136">
        <v>5.3</v>
      </c>
      <c r="I136">
        <v>5.3</v>
      </c>
      <c r="J136">
        <v>8</v>
      </c>
      <c r="K136">
        <v>30</v>
      </c>
      <c r="L136" t="s">
        <v>348</v>
      </c>
      <c r="O136" t="s">
        <v>66</v>
      </c>
      <c r="Q136">
        <v>36148</v>
      </c>
      <c r="R136">
        <v>34508</v>
      </c>
      <c r="S136">
        <v>40712</v>
      </c>
      <c r="T136">
        <v>36462</v>
      </c>
      <c r="U136">
        <v>3487</v>
      </c>
      <c r="V136">
        <v>36363</v>
      </c>
      <c r="W136">
        <v>34805</v>
      </c>
      <c r="X136">
        <v>40543</v>
      </c>
      <c r="Y136">
        <v>36946</v>
      </c>
      <c r="Z136">
        <v>3577</v>
      </c>
      <c r="AA136">
        <v>38250</v>
      </c>
      <c r="AB136">
        <v>37306</v>
      </c>
      <c r="AC136">
        <v>39404</v>
      </c>
      <c r="AD136">
        <v>40181</v>
      </c>
      <c r="AH136">
        <v>33937</v>
      </c>
      <c r="AI136">
        <v>31888</v>
      </c>
      <c r="AJ136">
        <v>35121</v>
      </c>
      <c r="AK136">
        <v>39756</v>
      </c>
      <c r="AL136">
        <v>4313</v>
      </c>
      <c r="AM136">
        <v>5418</v>
      </c>
      <c r="AN136">
        <v>4283</v>
      </c>
      <c r="AO136">
        <v>425</v>
      </c>
      <c r="AP136">
        <v>0</v>
      </c>
      <c r="AQ136">
        <v>213</v>
      </c>
      <c r="AR136">
        <v>33724</v>
      </c>
      <c r="AS136">
        <v>155</v>
      </c>
      <c r="AT136">
        <v>839</v>
      </c>
      <c r="AU136">
        <v>3319</v>
      </c>
      <c r="AV136">
        <v>37951</v>
      </c>
      <c r="AW136">
        <v>45788</v>
      </c>
      <c r="AX136">
        <v>41558</v>
      </c>
      <c r="AY136">
        <v>31405</v>
      </c>
      <c r="AZ136">
        <v>40215</v>
      </c>
      <c r="BA136">
        <v>41123</v>
      </c>
      <c r="BB136">
        <v>6546</v>
      </c>
      <c r="BC136">
        <v>5573</v>
      </c>
      <c r="BD136">
        <v>435</v>
      </c>
      <c r="BE136">
        <v>1.06</v>
      </c>
      <c r="BF136">
        <v>1.1000000000000001</v>
      </c>
      <c r="BG136">
        <v>1.21</v>
      </c>
      <c r="BH136">
        <v>2229</v>
      </c>
      <c r="BI136">
        <v>8.0000000000000002E-3</v>
      </c>
      <c r="BJ136">
        <v>2245</v>
      </c>
      <c r="BK136">
        <v>1.4999999999999999E-2</v>
      </c>
      <c r="BL136">
        <v>1215</v>
      </c>
      <c r="BM136">
        <v>15.9</v>
      </c>
      <c r="BN136">
        <v>1332</v>
      </c>
      <c r="BO136">
        <v>18.7</v>
      </c>
      <c r="BP136">
        <v>1824</v>
      </c>
      <c r="BQ136">
        <v>10.6</v>
      </c>
      <c r="BR136">
        <v>1547</v>
      </c>
      <c r="BS136">
        <v>12.7</v>
      </c>
      <c r="BT136">
        <v>1908</v>
      </c>
      <c r="BU136">
        <v>1.1000000000000001</v>
      </c>
      <c r="BV136">
        <v>1300</v>
      </c>
      <c r="BW136">
        <v>19.2</v>
      </c>
      <c r="BX136">
        <v>1241</v>
      </c>
      <c r="BY136">
        <v>13.3</v>
      </c>
      <c r="BZ136">
        <v>1644</v>
      </c>
      <c r="CA136">
        <v>5.9</v>
      </c>
      <c r="CB136">
        <v>1251</v>
      </c>
      <c r="CC136">
        <v>9.1</v>
      </c>
      <c r="CD136">
        <v>0.9</v>
      </c>
      <c r="CF136">
        <v>0.93</v>
      </c>
      <c r="CG136">
        <v>1.07</v>
      </c>
      <c r="CH136">
        <v>1.1100000000000001</v>
      </c>
      <c r="CI136">
        <v>1.24</v>
      </c>
      <c r="CJ136">
        <v>1.18</v>
      </c>
      <c r="CL136">
        <v>2</v>
      </c>
      <c r="CM136">
        <v>2</v>
      </c>
      <c r="CN136">
        <v>2</v>
      </c>
      <c r="CO136">
        <v>2</v>
      </c>
      <c r="CP136">
        <v>2210</v>
      </c>
      <c r="CQ136">
        <v>361</v>
      </c>
      <c r="CR136">
        <v>2349</v>
      </c>
      <c r="CS136">
        <v>1791</v>
      </c>
      <c r="CT136">
        <v>10.7</v>
      </c>
      <c r="CU136">
        <v>18.3</v>
      </c>
      <c r="CV136">
        <v>11.7</v>
      </c>
      <c r="CW136">
        <v>6.7</v>
      </c>
      <c r="CX136">
        <v>73.5</v>
      </c>
      <c r="CY136">
        <v>66.900000000000006</v>
      </c>
      <c r="CZ136">
        <v>73.900000000000006</v>
      </c>
      <c r="DA136">
        <v>71.7</v>
      </c>
      <c r="DB136">
        <v>31</v>
      </c>
      <c r="DC136">
        <v>335</v>
      </c>
      <c r="DE136">
        <v>1</v>
      </c>
      <c r="DF136">
        <v>8118032</v>
      </c>
      <c r="DG136">
        <v>8119038</v>
      </c>
      <c r="DH136">
        <v>4.8419999999999996</v>
      </c>
      <c r="DI136">
        <v>717.66700000000003</v>
      </c>
      <c r="DK136">
        <v>8118032</v>
      </c>
      <c r="DL136">
        <v>8119038</v>
      </c>
      <c r="DM136">
        <v>0</v>
      </c>
      <c r="DO136">
        <v>8118032</v>
      </c>
      <c r="DP136">
        <v>8119038</v>
      </c>
      <c r="DQ136">
        <v>5.2830000000000004</v>
      </c>
      <c r="DS136" t="s">
        <v>2669</v>
      </c>
      <c r="DT136" t="s">
        <v>2673</v>
      </c>
      <c r="DU136">
        <v>0</v>
      </c>
      <c r="DV136">
        <v>146</v>
      </c>
      <c r="DW136">
        <v>31742</v>
      </c>
      <c r="DX136">
        <v>147</v>
      </c>
      <c r="DY136">
        <v>1104</v>
      </c>
      <c r="DZ136">
        <v>4167</v>
      </c>
      <c r="EA136">
        <v>0</v>
      </c>
      <c r="EB136">
        <v>301</v>
      </c>
      <c r="EC136">
        <v>34820</v>
      </c>
      <c r="ED136">
        <v>150</v>
      </c>
      <c r="EE136">
        <v>694</v>
      </c>
      <c r="EF136">
        <v>3439</v>
      </c>
      <c r="EG136">
        <v>0</v>
      </c>
      <c r="EH136">
        <v>343</v>
      </c>
      <c r="EI136">
        <v>39413</v>
      </c>
      <c r="EJ136">
        <v>195</v>
      </c>
      <c r="EK136">
        <v>76</v>
      </c>
      <c r="EL136">
        <v>154</v>
      </c>
      <c r="EM136">
        <v>0</v>
      </c>
      <c r="EN136">
        <v>196</v>
      </c>
      <c r="EO136">
        <v>31209</v>
      </c>
      <c r="EP136">
        <v>148</v>
      </c>
      <c r="EQ136">
        <v>1418</v>
      </c>
      <c r="ER136">
        <v>4980</v>
      </c>
      <c r="ES136">
        <v>0</v>
      </c>
      <c r="ET136">
        <v>291</v>
      </c>
      <c r="EU136">
        <v>39924</v>
      </c>
      <c r="EV136">
        <v>195</v>
      </c>
      <c r="EW136">
        <v>1059</v>
      </c>
      <c r="EX136">
        <v>4319</v>
      </c>
      <c r="EY136">
        <v>0</v>
      </c>
      <c r="EZ136">
        <v>346</v>
      </c>
      <c r="FA136">
        <v>40777</v>
      </c>
      <c r="FB136">
        <v>226</v>
      </c>
      <c r="FC136">
        <v>69</v>
      </c>
      <c r="FD136">
        <v>140</v>
      </c>
    </row>
    <row r="137" spans="1:286" x14ac:dyDescent="0.3">
      <c r="A137" t="s">
        <v>301</v>
      </c>
      <c r="B137">
        <v>82191001</v>
      </c>
      <c r="C137" t="s">
        <v>352</v>
      </c>
      <c r="D137" t="s">
        <v>353</v>
      </c>
      <c r="E137" t="s">
        <v>156</v>
      </c>
      <c r="F137" t="s">
        <v>71</v>
      </c>
      <c r="G137">
        <v>5</v>
      </c>
      <c r="H137">
        <v>1.5</v>
      </c>
      <c r="I137">
        <v>1.5</v>
      </c>
      <c r="J137">
        <v>8</v>
      </c>
      <c r="K137">
        <v>30</v>
      </c>
      <c r="L137" t="s">
        <v>348</v>
      </c>
      <c r="O137" t="s">
        <v>66</v>
      </c>
      <c r="Q137">
        <v>24484</v>
      </c>
      <c r="R137">
        <v>25778</v>
      </c>
      <c r="S137">
        <v>25390</v>
      </c>
      <c r="T137">
        <v>18641</v>
      </c>
      <c r="U137">
        <v>2058</v>
      </c>
      <c r="V137">
        <v>27128</v>
      </c>
      <c r="W137">
        <v>27984</v>
      </c>
      <c r="X137">
        <v>27943</v>
      </c>
      <c r="Y137">
        <v>22989</v>
      </c>
      <c r="Z137">
        <v>1928</v>
      </c>
      <c r="AA137">
        <v>29069</v>
      </c>
      <c r="AB137">
        <v>29808</v>
      </c>
      <c r="AC137">
        <v>30530</v>
      </c>
      <c r="AD137">
        <v>24630</v>
      </c>
      <c r="AH137">
        <v>26478</v>
      </c>
      <c r="AI137">
        <v>26612</v>
      </c>
      <c r="AJ137">
        <v>27720</v>
      </c>
      <c r="AK137">
        <v>24460</v>
      </c>
      <c r="AL137">
        <v>2591</v>
      </c>
      <c r="AM137">
        <v>3196</v>
      </c>
      <c r="AN137">
        <v>2810</v>
      </c>
      <c r="AO137">
        <v>170</v>
      </c>
      <c r="AP137">
        <v>0</v>
      </c>
      <c r="AQ137">
        <v>203</v>
      </c>
      <c r="AR137">
        <v>26275</v>
      </c>
      <c r="AS137">
        <v>68</v>
      </c>
      <c r="AT137">
        <v>515</v>
      </c>
      <c r="AU137">
        <v>2008</v>
      </c>
      <c r="AV137">
        <v>33385</v>
      </c>
      <c r="AW137">
        <v>32709</v>
      </c>
      <c r="AX137">
        <v>25494</v>
      </c>
      <c r="AY137">
        <v>29226</v>
      </c>
      <c r="AZ137">
        <v>29666</v>
      </c>
      <c r="BA137">
        <v>25320</v>
      </c>
      <c r="BB137">
        <v>4159</v>
      </c>
      <c r="BC137">
        <v>3043</v>
      </c>
      <c r="BD137">
        <v>174</v>
      </c>
      <c r="BE137">
        <v>1.02</v>
      </c>
      <c r="BF137">
        <v>0.76</v>
      </c>
      <c r="BG137">
        <v>0.98</v>
      </c>
      <c r="BH137">
        <v>1617</v>
      </c>
      <c r="BI137">
        <v>8.0000000000000002E-3</v>
      </c>
      <c r="BJ137">
        <v>1780</v>
      </c>
      <c r="BK137">
        <v>1.4999999999999999E-2</v>
      </c>
      <c r="BL137">
        <v>1005</v>
      </c>
      <c r="BM137">
        <v>10.199999999999999</v>
      </c>
      <c r="BN137">
        <v>1126</v>
      </c>
      <c r="BO137">
        <v>12.9</v>
      </c>
      <c r="BP137">
        <v>1360</v>
      </c>
      <c r="BQ137">
        <v>8.1999999999999993</v>
      </c>
      <c r="BR137">
        <v>1123</v>
      </c>
      <c r="BS137">
        <v>10.3</v>
      </c>
      <c r="BT137">
        <v>942</v>
      </c>
      <c r="BU137">
        <v>0.7</v>
      </c>
      <c r="BV137">
        <v>1266</v>
      </c>
      <c r="BW137">
        <v>14.9</v>
      </c>
      <c r="BX137">
        <v>1088</v>
      </c>
      <c r="BY137">
        <v>9.9</v>
      </c>
      <c r="BZ137">
        <v>1144</v>
      </c>
      <c r="CA137">
        <v>4.3</v>
      </c>
      <c r="CB137">
        <v>1023</v>
      </c>
      <c r="CC137">
        <v>8</v>
      </c>
      <c r="CD137">
        <v>0.6</v>
      </c>
      <c r="CF137">
        <v>0.79</v>
      </c>
      <c r="CG137">
        <v>1.03</v>
      </c>
      <c r="CH137">
        <v>1.19</v>
      </c>
      <c r="CI137">
        <v>1.1000000000000001</v>
      </c>
      <c r="CJ137">
        <v>0.79</v>
      </c>
      <c r="CL137">
        <v>2</v>
      </c>
      <c r="CM137">
        <v>2</v>
      </c>
      <c r="CN137">
        <v>2</v>
      </c>
      <c r="CO137">
        <v>2</v>
      </c>
      <c r="CP137">
        <v>1680</v>
      </c>
      <c r="CQ137">
        <v>274</v>
      </c>
      <c r="CR137">
        <v>1786</v>
      </c>
      <c r="CS137">
        <v>1361</v>
      </c>
      <c r="CT137">
        <v>8.5</v>
      </c>
      <c r="CU137">
        <v>14.5</v>
      </c>
      <c r="CV137">
        <v>9.1999999999999993</v>
      </c>
      <c r="CW137">
        <v>5.3</v>
      </c>
      <c r="CX137">
        <v>71.8</v>
      </c>
      <c r="CY137">
        <v>65.099999999999994</v>
      </c>
      <c r="CZ137">
        <v>72.3</v>
      </c>
      <c r="DA137">
        <v>70.2</v>
      </c>
      <c r="DB137">
        <v>31</v>
      </c>
      <c r="DC137">
        <v>335</v>
      </c>
      <c r="DE137">
        <v>1</v>
      </c>
      <c r="DF137">
        <v>8119038</v>
      </c>
      <c r="DG137">
        <v>8218041</v>
      </c>
      <c r="DH137">
        <v>0.52300000000000002</v>
      </c>
      <c r="DI137">
        <v>721.27200000000005</v>
      </c>
      <c r="DK137">
        <v>8119038</v>
      </c>
      <c r="DL137">
        <v>8218041</v>
      </c>
      <c r="DM137">
        <v>0</v>
      </c>
      <c r="DO137">
        <v>8119038</v>
      </c>
      <c r="DP137">
        <v>8218041</v>
      </c>
      <c r="DQ137">
        <v>1.4570000000000001</v>
      </c>
      <c r="DS137" t="s">
        <v>2669</v>
      </c>
      <c r="DT137" t="s">
        <v>2673</v>
      </c>
      <c r="DU137">
        <v>0</v>
      </c>
      <c r="DV137">
        <v>167</v>
      </c>
      <c r="DW137">
        <v>26445</v>
      </c>
      <c r="DX137">
        <v>69</v>
      </c>
      <c r="DY137">
        <v>618</v>
      </c>
      <c r="DZ137">
        <v>2509</v>
      </c>
      <c r="EA137">
        <v>0</v>
      </c>
      <c r="EB137">
        <v>241</v>
      </c>
      <c r="EC137">
        <v>27479</v>
      </c>
      <c r="ED137">
        <v>54</v>
      </c>
      <c r="EE137">
        <v>599</v>
      </c>
      <c r="EF137">
        <v>2157</v>
      </c>
      <c r="EG137">
        <v>0</v>
      </c>
      <c r="EH137">
        <v>283</v>
      </c>
      <c r="EI137">
        <v>24177</v>
      </c>
      <c r="EJ137">
        <v>82</v>
      </c>
      <c r="EK137">
        <v>45</v>
      </c>
      <c r="EL137">
        <v>43</v>
      </c>
      <c r="EM137">
        <v>0</v>
      </c>
      <c r="EN137">
        <v>224</v>
      </c>
      <c r="EO137">
        <v>29002</v>
      </c>
      <c r="EP137">
        <v>68</v>
      </c>
      <c r="EQ137">
        <v>781</v>
      </c>
      <c r="ER137">
        <v>3310</v>
      </c>
      <c r="ES137">
        <v>0</v>
      </c>
      <c r="ET137">
        <v>326</v>
      </c>
      <c r="EU137">
        <v>29340</v>
      </c>
      <c r="EV137">
        <v>92</v>
      </c>
      <c r="EW137">
        <v>602</v>
      </c>
      <c r="EX137">
        <v>2349</v>
      </c>
      <c r="EY137">
        <v>0</v>
      </c>
      <c r="EZ137">
        <v>285</v>
      </c>
      <c r="FA137">
        <v>25035</v>
      </c>
      <c r="FB137">
        <v>94</v>
      </c>
      <c r="FC137">
        <v>41</v>
      </c>
      <c r="FD137">
        <v>39</v>
      </c>
    </row>
    <row r="138" spans="1:286" x14ac:dyDescent="0.3">
      <c r="A138" t="s">
        <v>301</v>
      </c>
      <c r="B138">
        <v>82181001</v>
      </c>
      <c r="C138" t="s">
        <v>353</v>
      </c>
      <c r="D138" t="s">
        <v>355</v>
      </c>
      <c r="E138" t="s">
        <v>68</v>
      </c>
      <c r="F138" t="s">
        <v>71</v>
      </c>
      <c r="G138">
        <v>3</v>
      </c>
      <c r="H138">
        <v>9.4</v>
      </c>
      <c r="I138">
        <v>9.4</v>
      </c>
      <c r="J138">
        <v>8</v>
      </c>
      <c r="K138">
        <v>30</v>
      </c>
      <c r="L138" t="s">
        <v>348</v>
      </c>
      <c r="O138" t="s">
        <v>66</v>
      </c>
      <c r="Q138">
        <v>17953</v>
      </c>
      <c r="R138">
        <v>19033</v>
      </c>
      <c r="S138">
        <v>17821</v>
      </c>
      <c r="T138">
        <v>14180</v>
      </c>
      <c r="U138">
        <v>1822</v>
      </c>
      <c r="V138">
        <v>20435</v>
      </c>
      <c r="W138">
        <v>20701</v>
      </c>
      <c r="X138">
        <v>20941</v>
      </c>
      <c r="Y138">
        <v>18838</v>
      </c>
      <c r="Z138">
        <v>1651</v>
      </c>
      <c r="AA138">
        <v>22597</v>
      </c>
      <c r="AB138">
        <v>22232</v>
      </c>
      <c r="AC138">
        <v>25956</v>
      </c>
      <c r="AD138">
        <v>19736</v>
      </c>
      <c r="AH138">
        <v>20300</v>
      </c>
      <c r="AI138">
        <v>19414</v>
      </c>
      <c r="AJ138">
        <v>23432</v>
      </c>
      <c r="AK138">
        <v>19571</v>
      </c>
      <c r="AL138">
        <v>2297</v>
      </c>
      <c r="AM138">
        <v>2818</v>
      </c>
      <c r="AN138">
        <v>2524</v>
      </c>
      <c r="AO138">
        <v>165</v>
      </c>
      <c r="AP138">
        <v>0</v>
      </c>
      <c r="AQ138">
        <v>175</v>
      </c>
      <c r="AR138">
        <v>20125</v>
      </c>
      <c r="AS138">
        <v>61</v>
      </c>
      <c r="AT138">
        <v>373</v>
      </c>
      <c r="AU138">
        <v>1863</v>
      </c>
      <c r="AV138">
        <v>25188</v>
      </c>
      <c r="AW138">
        <v>24222</v>
      </c>
      <c r="AX138">
        <v>20442</v>
      </c>
      <c r="AY138">
        <v>21361</v>
      </c>
      <c r="AZ138">
        <v>21655</v>
      </c>
      <c r="BA138">
        <v>20274</v>
      </c>
      <c r="BB138">
        <v>3827</v>
      </c>
      <c r="BC138">
        <v>2567</v>
      </c>
      <c r="BD138">
        <v>168</v>
      </c>
      <c r="BE138">
        <v>1.17</v>
      </c>
      <c r="BF138">
        <v>0.81</v>
      </c>
      <c r="BG138">
        <v>0.96</v>
      </c>
      <c r="BH138">
        <v>1336</v>
      </c>
      <c r="BI138">
        <v>8.0000000000000002E-3</v>
      </c>
      <c r="BJ138">
        <v>1307</v>
      </c>
      <c r="BK138">
        <v>1.4999999999999999E-2</v>
      </c>
      <c r="BL138">
        <v>724</v>
      </c>
      <c r="BM138">
        <v>11.7</v>
      </c>
      <c r="BN138">
        <v>961</v>
      </c>
      <c r="BO138">
        <v>14.2</v>
      </c>
      <c r="BP138">
        <v>1124</v>
      </c>
      <c r="BQ138">
        <v>9.5</v>
      </c>
      <c r="BR138">
        <v>991</v>
      </c>
      <c r="BS138">
        <v>12.5</v>
      </c>
      <c r="BT138">
        <v>735</v>
      </c>
      <c r="BU138">
        <v>0.6</v>
      </c>
      <c r="BV138">
        <v>1003</v>
      </c>
      <c r="BW138">
        <v>16.399999999999999</v>
      </c>
      <c r="BX138">
        <v>717</v>
      </c>
      <c r="BY138">
        <v>12.3</v>
      </c>
      <c r="BZ138">
        <v>797</v>
      </c>
      <c r="CA138">
        <v>4.2</v>
      </c>
      <c r="CB138">
        <v>745</v>
      </c>
      <c r="CC138">
        <v>9.5</v>
      </c>
      <c r="CD138">
        <v>0.7</v>
      </c>
      <c r="CF138">
        <v>0.72</v>
      </c>
      <c r="CG138">
        <v>1.34</v>
      </c>
      <c r="CH138">
        <v>1.41</v>
      </c>
      <c r="CI138">
        <v>1.33</v>
      </c>
      <c r="CJ138">
        <v>0.68</v>
      </c>
      <c r="CL138">
        <v>2</v>
      </c>
      <c r="CM138">
        <v>2</v>
      </c>
      <c r="CN138">
        <v>2</v>
      </c>
      <c r="CO138">
        <v>2</v>
      </c>
      <c r="CP138">
        <v>1306</v>
      </c>
      <c r="CQ138">
        <v>213</v>
      </c>
      <c r="CR138">
        <v>1388</v>
      </c>
      <c r="CS138">
        <v>1058</v>
      </c>
      <c r="CT138">
        <v>9.6999999999999993</v>
      </c>
      <c r="CU138">
        <v>16.5</v>
      </c>
      <c r="CV138">
        <v>10.5</v>
      </c>
      <c r="CW138">
        <v>6.1</v>
      </c>
      <c r="CX138">
        <v>71</v>
      </c>
      <c r="CY138">
        <v>64.3</v>
      </c>
      <c r="CZ138">
        <v>71.400000000000006</v>
      </c>
      <c r="DA138">
        <v>69.3</v>
      </c>
      <c r="DB138">
        <v>31</v>
      </c>
      <c r="DC138">
        <v>335</v>
      </c>
      <c r="DE138">
        <v>1</v>
      </c>
      <c r="DF138">
        <v>8218041</v>
      </c>
      <c r="DG138">
        <v>8218059</v>
      </c>
      <c r="DH138">
        <v>1.85</v>
      </c>
      <c r="DI138">
        <v>724.04700000000003</v>
      </c>
      <c r="DK138">
        <v>8218041</v>
      </c>
      <c r="DL138">
        <v>8218059</v>
      </c>
      <c r="DM138">
        <v>0</v>
      </c>
      <c r="DO138">
        <v>8218058</v>
      </c>
      <c r="DP138">
        <v>8218056</v>
      </c>
      <c r="DQ138">
        <v>1.32</v>
      </c>
      <c r="DS138" t="s">
        <v>2673</v>
      </c>
      <c r="DT138" t="s">
        <v>2674</v>
      </c>
      <c r="DU138">
        <v>0</v>
      </c>
      <c r="DV138">
        <v>134</v>
      </c>
      <c r="DW138">
        <v>19280</v>
      </c>
      <c r="DX138">
        <v>63</v>
      </c>
      <c r="DY138">
        <v>447</v>
      </c>
      <c r="DZ138">
        <v>2308</v>
      </c>
      <c r="EA138">
        <v>0</v>
      </c>
      <c r="EB138">
        <v>229</v>
      </c>
      <c r="EC138">
        <v>23203</v>
      </c>
      <c r="ED138">
        <v>44</v>
      </c>
      <c r="EE138">
        <v>423</v>
      </c>
      <c r="EF138">
        <v>2057</v>
      </c>
      <c r="EG138">
        <v>0</v>
      </c>
      <c r="EH138">
        <v>254</v>
      </c>
      <c r="EI138">
        <v>19317</v>
      </c>
      <c r="EJ138">
        <v>73</v>
      </c>
      <c r="EK138">
        <v>50</v>
      </c>
      <c r="EL138">
        <v>42</v>
      </c>
      <c r="EM138">
        <v>0</v>
      </c>
      <c r="EN138">
        <v>175</v>
      </c>
      <c r="EO138">
        <v>21186</v>
      </c>
      <c r="EP138">
        <v>66</v>
      </c>
      <c r="EQ138">
        <v>594</v>
      </c>
      <c r="ER138">
        <v>3167</v>
      </c>
      <c r="ES138">
        <v>0</v>
      </c>
      <c r="ET138">
        <v>277</v>
      </c>
      <c r="EU138">
        <v>21378</v>
      </c>
      <c r="EV138">
        <v>79</v>
      </c>
      <c r="EW138">
        <v>419</v>
      </c>
      <c r="EX138">
        <v>2069</v>
      </c>
      <c r="EY138">
        <v>0</v>
      </c>
      <c r="EZ138">
        <v>258</v>
      </c>
      <c r="FA138">
        <v>20016</v>
      </c>
      <c r="FB138">
        <v>85</v>
      </c>
      <c r="FC138">
        <v>45</v>
      </c>
      <c r="FD138">
        <v>38</v>
      </c>
    </row>
    <row r="139" spans="1:286" x14ac:dyDescent="0.3">
      <c r="A139" t="s">
        <v>357</v>
      </c>
      <c r="B139">
        <v>83241001</v>
      </c>
      <c r="C139" t="s">
        <v>359</v>
      </c>
      <c r="D139" t="s">
        <v>360</v>
      </c>
      <c r="E139" t="s">
        <v>156</v>
      </c>
      <c r="F139" t="s">
        <v>71</v>
      </c>
      <c r="G139">
        <v>4</v>
      </c>
      <c r="H139">
        <v>4.0999999999999996</v>
      </c>
      <c r="I139">
        <v>4.0999999999999996</v>
      </c>
      <c r="J139">
        <v>8</v>
      </c>
      <c r="K139">
        <v>40</v>
      </c>
      <c r="L139" t="s">
        <v>358</v>
      </c>
      <c r="O139" t="s">
        <v>170</v>
      </c>
      <c r="Q139">
        <v>24111</v>
      </c>
      <c r="R139">
        <v>22203</v>
      </c>
      <c r="S139">
        <v>27917</v>
      </c>
      <c r="T139">
        <v>26337</v>
      </c>
      <c r="U139">
        <v>3059</v>
      </c>
      <c r="V139">
        <v>28018</v>
      </c>
      <c r="W139">
        <v>27016</v>
      </c>
      <c r="X139">
        <v>29645</v>
      </c>
      <c r="Y139">
        <v>29691</v>
      </c>
      <c r="Z139">
        <v>3676</v>
      </c>
      <c r="AA139">
        <v>35074</v>
      </c>
      <c r="AB139">
        <v>33260</v>
      </c>
      <c r="AC139">
        <v>37954</v>
      </c>
      <c r="AD139">
        <v>37957</v>
      </c>
      <c r="AH139">
        <v>31229</v>
      </c>
      <c r="AI139">
        <v>28561</v>
      </c>
      <c r="AJ139">
        <v>33935</v>
      </c>
      <c r="AK139">
        <v>37364</v>
      </c>
      <c r="AL139">
        <v>3845</v>
      </c>
      <c r="AM139">
        <v>4699</v>
      </c>
      <c r="AN139">
        <v>4019</v>
      </c>
      <c r="AO139">
        <v>593</v>
      </c>
      <c r="AP139">
        <v>0</v>
      </c>
      <c r="AQ139">
        <v>165</v>
      </c>
      <c r="AR139">
        <v>31064</v>
      </c>
      <c r="AS139">
        <v>235</v>
      </c>
      <c r="AT139">
        <v>566</v>
      </c>
      <c r="AU139">
        <v>3044</v>
      </c>
      <c r="AV139">
        <v>32681</v>
      </c>
      <c r="AW139">
        <v>41878</v>
      </c>
      <c r="AX139">
        <v>38349</v>
      </c>
      <c r="AY139">
        <v>26828</v>
      </c>
      <c r="AZ139">
        <v>37168</v>
      </c>
      <c r="BA139">
        <v>37751</v>
      </c>
      <c r="BB139">
        <v>5853</v>
      </c>
      <c r="BC139">
        <v>4710</v>
      </c>
      <c r="BD139">
        <v>598</v>
      </c>
      <c r="BE139">
        <v>1.1399999999999999</v>
      </c>
      <c r="BF139">
        <v>1.17</v>
      </c>
      <c r="BG139">
        <v>1.28</v>
      </c>
      <c r="BH139">
        <v>1812</v>
      </c>
      <c r="BI139">
        <v>1.2999999999999999E-2</v>
      </c>
      <c r="BJ139">
        <v>2196</v>
      </c>
      <c r="BK139">
        <v>0.06</v>
      </c>
      <c r="BL139">
        <v>913</v>
      </c>
      <c r="BM139">
        <v>28.9</v>
      </c>
      <c r="BN139">
        <v>931</v>
      </c>
      <c r="BO139">
        <v>12</v>
      </c>
      <c r="BP139">
        <v>1243</v>
      </c>
      <c r="BQ139">
        <v>6.4</v>
      </c>
      <c r="BR139">
        <v>1088</v>
      </c>
      <c r="BS139">
        <v>8.8000000000000007</v>
      </c>
      <c r="BT139">
        <v>1385</v>
      </c>
      <c r="BU139">
        <v>1.6</v>
      </c>
      <c r="BV139">
        <v>825</v>
      </c>
      <c r="BW139">
        <v>18.2</v>
      </c>
      <c r="BX139">
        <v>1446</v>
      </c>
      <c r="BY139">
        <v>16.2</v>
      </c>
      <c r="BZ139">
        <v>1942</v>
      </c>
      <c r="CA139">
        <v>9</v>
      </c>
      <c r="CB139">
        <v>1558</v>
      </c>
      <c r="CC139">
        <v>12</v>
      </c>
      <c r="CD139">
        <v>1.2</v>
      </c>
      <c r="CF139">
        <v>1.1100000000000001</v>
      </c>
      <c r="CG139">
        <v>0.64</v>
      </c>
      <c r="CH139">
        <v>0.64</v>
      </c>
      <c r="CI139">
        <v>0.7</v>
      </c>
      <c r="CJ139">
        <v>0.78</v>
      </c>
      <c r="CL139">
        <v>2</v>
      </c>
      <c r="CM139">
        <v>2</v>
      </c>
      <c r="CN139">
        <v>2</v>
      </c>
      <c r="CO139">
        <v>2</v>
      </c>
      <c r="CP139">
        <v>2002</v>
      </c>
      <c r="CQ139">
        <v>381</v>
      </c>
      <c r="CR139">
        <v>2131</v>
      </c>
      <c r="CS139">
        <v>1614</v>
      </c>
      <c r="CT139">
        <v>10.4</v>
      </c>
      <c r="CU139">
        <v>16.100000000000001</v>
      </c>
      <c r="CV139">
        <v>11.2</v>
      </c>
      <c r="CW139">
        <v>7.3</v>
      </c>
      <c r="CX139">
        <v>73</v>
      </c>
      <c r="CY139">
        <v>66.8</v>
      </c>
      <c r="CZ139">
        <v>73.400000000000006</v>
      </c>
      <c r="DA139">
        <v>71.400000000000006</v>
      </c>
      <c r="DB139">
        <v>34</v>
      </c>
      <c r="DC139">
        <v>436</v>
      </c>
      <c r="DE139">
        <v>1</v>
      </c>
      <c r="DF139">
        <v>8324053</v>
      </c>
      <c r="DG139">
        <v>8324069</v>
      </c>
      <c r="DH139">
        <v>1.4</v>
      </c>
      <c r="DI139">
        <v>9.1050000000000004</v>
      </c>
      <c r="DK139">
        <v>8424040</v>
      </c>
      <c r="DL139">
        <v>8324053</v>
      </c>
      <c r="DM139">
        <v>0</v>
      </c>
      <c r="DN139">
        <v>160</v>
      </c>
      <c r="DO139">
        <v>8324053</v>
      </c>
      <c r="DP139">
        <v>8324069</v>
      </c>
      <c r="DQ139">
        <v>1.718</v>
      </c>
      <c r="DS139" t="s">
        <v>2675</v>
      </c>
      <c r="DT139" t="s">
        <v>2676</v>
      </c>
      <c r="DU139">
        <v>0</v>
      </c>
      <c r="DV139">
        <v>118</v>
      </c>
      <c r="DW139">
        <v>28443</v>
      </c>
      <c r="DX139">
        <v>216</v>
      </c>
      <c r="DY139">
        <v>703</v>
      </c>
      <c r="DZ139">
        <v>3780</v>
      </c>
      <c r="EA139">
        <v>0</v>
      </c>
      <c r="EB139">
        <v>226</v>
      </c>
      <c r="EC139">
        <v>33709</v>
      </c>
      <c r="ED139">
        <v>224</v>
      </c>
      <c r="EE139">
        <v>508</v>
      </c>
      <c r="EF139">
        <v>3287</v>
      </c>
      <c r="EG139">
        <v>0</v>
      </c>
      <c r="EH139">
        <v>254</v>
      </c>
      <c r="EI139">
        <v>37110</v>
      </c>
      <c r="EJ139">
        <v>313</v>
      </c>
      <c r="EK139">
        <v>154</v>
      </c>
      <c r="EL139">
        <v>126</v>
      </c>
      <c r="EM139">
        <v>0</v>
      </c>
      <c r="EN139">
        <v>165</v>
      </c>
      <c r="EO139">
        <v>26663</v>
      </c>
      <c r="EP139">
        <v>179</v>
      </c>
      <c r="EQ139">
        <v>955</v>
      </c>
      <c r="ER139">
        <v>4719</v>
      </c>
      <c r="ES139">
        <v>0</v>
      </c>
      <c r="ET139">
        <v>308</v>
      </c>
      <c r="EU139">
        <v>36860</v>
      </c>
      <c r="EV139">
        <v>319</v>
      </c>
      <c r="EW139">
        <v>642</v>
      </c>
      <c r="EX139">
        <v>3749</v>
      </c>
      <c r="EY139">
        <v>0</v>
      </c>
      <c r="EZ139">
        <v>345</v>
      </c>
      <c r="FA139">
        <v>37406</v>
      </c>
      <c r="FB139">
        <v>325</v>
      </c>
      <c r="FC139">
        <v>150</v>
      </c>
      <c r="FD139">
        <v>123</v>
      </c>
      <c r="FE139">
        <v>16621</v>
      </c>
      <c r="FF139">
        <v>15663</v>
      </c>
      <c r="FG139">
        <v>17592</v>
      </c>
      <c r="FH139">
        <v>18825</v>
      </c>
      <c r="FI139">
        <v>14745</v>
      </c>
      <c r="FJ139">
        <v>13384</v>
      </c>
      <c r="FK139">
        <v>15599</v>
      </c>
      <c r="FL139">
        <v>18525</v>
      </c>
      <c r="FM139">
        <v>1876</v>
      </c>
      <c r="FN139">
        <v>2279</v>
      </c>
      <c r="FO139">
        <v>1993</v>
      </c>
      <c r="FP139">
        <v>300</v>
      </c>
      <c r="FQ139">
        <v>18453</v>
      </c>
      <c r="FR139">
        <v>17597</v>
      </c>
      <c r="FS139">
        <v>20362</v>
      </c>
      <c r="FT139">
        <v>19132</v>
      </c>
      <c r="FU139">
        <v>16484</v>
      </c>
      <c r="FV139">
        <v>15177</v>
      </c>
      <c r="FW139">
        <v>18336</v>
      </c>
      <c r="FX139">
        <v>18839</v>
      </c>
      <c r="FY139">
        <v>1969</v>
      </c>
      <c r="FZ139">
        <v>2420</v>
      </c>
      <c r="GA139">
        <v>2026</v>
      </c>
      <c r="GB139">
        <v>293</v>
      </c>
      <c r="GC139">
        <v>0</v>
      </c>
      <c r="GD139">
        <v>75</v>
      </c>
      <c r="GE139">
        <v>14670</v>
      </c>
      <c r="GF139">
        <v>122</v>
      </c>
      <c r="GG139">
        <v>274</v>
      </c>
      <c r="GH139">
        <v>1480</v>
      </c>
      <c r="GI139">
        <v>0</v>
      </c>
      <c r="GJ139">
        <v>90</v>
      </c>
      <c r="GK139">
        <v>16394</v>
      </c>
      <c r="GL139">
        <v>113</v>
      </c>
      <c r="GM139">
        <v>292</v>
      </c>
      <c r="GN139">
        <v>1564</v>
      </c>
      <c r="GO139">
        <v>0</v>
      </c>
      <c r="GP139">
        <v>54</v>
      </c>
      <c r="GQ139">
        <v>13330</v>
      </c>
      <c r="GR139">
        <v>111</v>
      </c>
      <c r="GS139">
        <v>346</v>
      </c>
      <c r="GT139">
        <v>1822</v>
      </c>
      <c r="GU139">
        <v>0</v>
      </c>
      <c r="GV139">
        <v>104</v>
      </c>
      <c r="GW139">
        <v>15495</v>
      </c>
      <c r="GX139">
        <v>117</v>
      </c>
      <c r="GY139">
        <v>227</v>
      </c>
      <c r="GZ139">
        <v>1649</v>
      </c>
      <c r="HA139">
        <v>0</v>
      </c>
      <c r="HB139">
        <v>112</v>
      </c>
      <c r="HC139">
        <v>18413</v>
      </c>
      <c r="HD139">
        <v>167</v>
      </c>
      <c r="HE139">
        <v>78</v>
      </c>
      <c r="HF139">
        <v>55</v>
      </c>
      <c r="HG139">
        <v>0</v>
      </c>
      <c r="HH139">
        <v>64</v>
      </c>
      <c r="HI139">
        <v>15113</v>
      </c>
      <c r="HJ139">
        <v>105</v>
      </c>
      <c r="HK139">
        <v>357</v>
      </c>
      <c r="HL139">
        <v>1958</v>
      </c>
      <c r="HM139">
        <v>0</v>
      </c>
      <c r="HN139">
        <v>122</v>
      </c>
      <c r="HO139">
        <v>18214</v>
      </c>
      <c r="HP139">
        <v>107</v>
      </c>
      <c r="HQ139">
        <v>281</v>
      </c>
      <c r="HR139">
        <v>1638</v>
      </c>
      <c r="HS139">
        <v>0</v>
      </c>
      <c r="HT139">
        <v>142</v>
      </c>
      <c r="HU139">
        <v>18697</v>
      </c>
      <c r="HV139">
        <v>146</v>
      </c>
      <c r="HW139">
        <v>76</v>
      </c>
      <c r="HX139">
        <v>71</v>
      </c>
      <c r="HY139">
        <v>15474</v>
      </c>
      <c r="HZ139">
        <v>18811</v>
      </c>
      <c r="IA139">
        <v>19278</v>
      </c>
      <c r="IB139">
        <v>12677</v>
      </c>
      <c r="IC139">
        <v>16702</v>
      </c>
      <c r="ID139">
        <v>18976</v>
      </c>
      <c r="IE139">
        <v>2797</v>
      </c>
      <c r="IF139">
        <v>2109</v>
      </c>
      <c r="IG139">
        <v>302</v>
      </c>
      <c r="IH139">
        <v>17207</v>
      </c>
      <c r="II139">
        <v>23067</v>
      </c>
      <c r="IJ139">
        <v>19071</v>
      </c>
      <c r="IK139">
        <v>14151</v>
      </c>
      <c r="IL139">
        <v>20466</v>
      </c>
      <c r="IM139">
        <v>18775</v>
      </c>
      <c r="IN139">
        <v>3056</v>
      </c>
      <c r="IO139">
        <v>2601</v>
      </c>
      <c r="IP139">
        <v>296</v>
      </c>
      <c r="IQ139">
        <v>0</v>
      </c>
      <c r="IR139">
        <v>78</v>
      </c>
      <c r="IS139">
        <v>12599</v>
      </c>
      <c r="IT139">
        <v>94</v>
      </c>
      <c r="IU139">
        <v>510</v>
      </c>
      <c r="IV139">
        <v>2193</v>
      </c>
      <c r="IW139">
        <v>0</v>
      </c>
      <c r="IX139">
        <v>139</v>
      </c>
      <c r="IY139">
        <v>16563</v>
      </c>
      <c r="IZ139">
        <v>161</v>
      </c>
      <c r="JA139">
        <v>254</v>
      </c>
      <c r="JB139">
        <v>1694</v>
      </c>
      <c r="JC139">
        <v>0</v>
      </c>
      <c r="JD139">
        <v>143</v>
      </c>
      <c r="JE139">
        <v>18833</v>
      </c>
      <c r="JF139">
        <v>169</v>
      </c>
      <c r="JG139">
        <v>78</v>
      </c>
      <c r="JH139">
        <v>55</v>
      </c>
      <c r="JI139">
        <v>0</v>
      </c>
      <c r="JJ139">
        <v>87</v>
      </c>
      <c r="JK139">
        <v>14064</v>
      </c>
      <c r="JL139">
        <v>85</v>
      </c>
      <c r="JM139">
        <v>445</v>
      </c>
      <c r="JN139">
        <v>2526</v>
      </c>
      <c r="JO139">
        <v>0</v>
      </c>
      <c r="JP139">
        <v>169</v>
      </c>
      <c r="JQ139">
        <v>20297</v>
      </c>
      <c r="JR139">
        <v>158</v>
      </c>
      <c r="JS139">
        <v>388</v>
      </c>
      <c r="JT139">
        <v>2055</v>
      </c>
      <c r="JU139">
        <v>0</v>
      </c>
      <c r="JV139">
        <v>202</v>
      </c>
      <c r="JW139">
        <v>18573</v>
      </c>
      <c r="JX139">
        <v>156</v>
      </c>
      <c r="JY139">
        <v>72</v>
      </c>
      <c r="JZ139">
        <v>68</v>
      </c>
    </row>
    <row r="140" spans="1:286" x14ac:dyDescent="0.3">
      <c r="A140" t="s">
        <v>357</v>
      </c>
      <c r="B140">
        <v>82241001</v>
      </c>
      <c r="C140" t="s">
        <v>360</v>
      </c>
      <c r="D140" t="s">
        <v>361</v>
      </c>
      <c r="E140" t="s">
        <v>214</v>
      </c>
      <c r="F140" t="s">
        <v>71</v>
      </c>
      <c r="G140">
        <v>4</v>
      </c>
      <c r="H140">
        <v>10</v>
      </c>
      <c r="I140">
        <v>10</v>
      </c>
      <c r="J140">
        <v>8</v>
      </c>
      <c r="K140">
        <v>40</v>
      </c>
      <c r="L140" t="s">
        <v>358</v>
      </c>
      <c r="N140">
        <v>8120</v>
      </c>
      <c r="O140" t="s">
        <v>74</v>
      </c>
      <c r="Q140">
        <v>24607</v>
      </c>
      <c r="R140">
        <v>23024</v>
      </c>
      <c r="S140">
        <v>27813</v>
      </c>
      <c r="T140">
        <v>26397</v>
      </c>
      <c r="U140">
        <v>3242</v>
      </c>
      <c r="V140">
        <v>28630</v>
      </c>
      <c r="W140">
        <v>27187</v>
      </c>
      <c r="X140">
        <v>31312</v>
      </c>
      <c r="Y140">
        <v>30624</v>
      </c>
      <c r="Z140">
        <v>3395</v>
      </c>
      <c r="AA140">
        <v>34057</v>
      </c>
      <c r="AB140">
        <v>32340</v>
      </c>
      <c r="AC140">
        <v>36596</v>
      </c>
      <c r="AD140">
        <v>37017</v>
      </c>
      <c r="AH140">
        <v>30233</v>
      </c>
      <c r="AI140">
        <v>27634</v>
      </c>
      <c r="AJ140">
        <v>32662</v>
      </c>
      <c r="AK140">
        <v>36457</v>
      </c>
      <c r="AL140">
        <v>3826</v>
      </c>
      <c r="AM140">
        <v>4706</v>
      </c>
      <c r="AN140">
        <v>3934</v>
      </c>
      <c r="AO140">
        <v>560</v>
      </c>
      <c r="AP140">
        <v>0</v>
      </c>
      <c r="AQ140">
        <v>147</v>
      </c>
      <c r="AR140">
        <v>30086</v>
      </c>
      <c r="AS140">
        <v>210</v>
      </c>
      <c r="AT140">
        <v>472</v>
      </c>
      <c r="AU140">
        <v>3144</v>
      </c>
      <c r="AV140">
        <v>31887</v>
      </c>
      <c r="AW140">
        <v>40462</v>
      </c>
      <c r="AX140">
        <v>37413</v>
      </c>
      <c r="AY140">
        <v>26047</v>
      </c>
      <c r="AZ140">
        <v>35753</v>
      </c>
      <c r="BA140">
        <v>36848</v>
      </c>
      <c r="BB140">
        <v>5840</v>
      </c>
      <c r="BC140">
        <v>4709</v>
      </c>
      <c r="BD140">
        <v>565</v>
      </c>
      <c r="BE140">
        <v>1.1299999999999999</v>
      </c>
      <c r="BF140">
        <v>1.17</v>
      </c>
      <c r="BG140">
        <v>1.27</v>
      </c>
      <c r="BH140">
        <v>1856</v>
      </c>
      <c r="BI140">
        <v>1.2999999999999999E-2</v>
      </c>
      <c r="BJ140">
        <v>2013</v>
      </c>
      <c r="BK140">
        <v>0.06</v>
      </c>
      <c r="CP140">
        <v>1944</v>
      </c>
      <c r="CQ140">
        <v>370</v>
      </c>
      <c r="CR140">
        <v>2069</v>
      </c>
      <c r="CS140">
        <v>1567</v>
      </c>
      <c r="CT140">
        <v>10.7</v>
      </c>
      <c r="CU140">
        <v>16.5</v>
      </c>
      <c r="CV140">
        <v>11.5</v>
      </c>
      <c r="CW140">
        <v>7.5</v>
      </c>
      <c r="CX140">
        <v>72.900000000000006</v>
      </c>
      <c r="CY140">
        <v>66.7</v>
      </c>
      <c r="CZ140">
        <v>73.3</v>
      </c>
      <c r="DA140">
        <v>71.3</v>
      </c>
      <c r="DB140">
        <v>34</v>
      </c>
      <c r="DC140">
        <v>436</v>
      </c>
      <c r="DE140">
        <v>1</v>
      </c>
      <c r="DF140">
        <v>8324069</v>
      </c>
      <c r="DG140">
        <v>8224041</v>
      </c>
      <c r="DH140">
        <v>8.5670000000000002</v>
      </c>
      <c r="DI140">
        <v>17.989999999999998</v>
      </c>
      <c r="DK140">
        <v>8324069</v>
      </c>
      <c r="DL140">
        <v>8224041</v>
      </c>
      <c r="DM140">
        <v>0</v>
      </c>
      <c r="DO140">
        <v>8324069</v>
      </c>
      <c r="DP140">
        <v>8224041</v>
      </c>
      <c r="DQ140">
        <v>10.032</v>
      </c>
      <c r="DS140" t="s">
        <v>2675</v>
      </c>
      <c r="DT140" t="s">
        <v>2676</v>
      </c>
      <c r="DU140">
        <v>0</v>
      </c>
      <c r="DV140">
        <v>102</v>
      </c>
      <c r="DW140">
        <v>27532</v>
      </c>
      <c r="DX140">
        <v>193</v>
      </c>
      <c r="DY140">
        <v>573</v>
      </c>
      <c r="DZ140">
        <v>3940</v>
      </c>
      <c r="EA140">
        <v>0</v>
      </c>
      <c r="EB140">
        <v>206</v>
      </c>
      <c r="EC140">
        <v>32456</v>
      </c>
      <c r="ED140">
        <v>205</v>
      </c>
      <c r="EE140">
        <v>492</v>
      </c>
      <c r="EF140">
        <v>3237</v>
      </c>
      <c r="EG140">
        <v>0</v>
      </c>
      <c r="EH140">
        <v>233</v>
      </c>
      <c r="EI140">
        <v>36224</v>
      </c>
      <c r="EJ140">
        <v>276</v>
      </c>
      <c r="EK140">
        <v>88</v>
      </c>
      <c r="EL140">
        <v>196</v>
      </c>
      <c r="EM140">
        <v>0</v>
      </c>
      <c r="EN140">
        <v>145</v>
      </c>
      <c r="EO140">
        <v>25902</v>
      </c>
      <c r="EP140">
        <v>169</v>
      </c>
      <c r="EQ140">
        <v>708</v>
      </c>
      <c r="ER140">
        <v>4963</v>
      </c>
      <c r="ES140">
        <v>0</v>
      </c>
      <c r="ET140">
        <v>266</v>
      </c>
      <c r="EU140">
        <v>35487</v>
      </c>
      <c r="EV140">
        <v>272</v>
      </c>
      <c r="EW140">
        <v>571</v>
      </c>
      <c r="EX140">
        <v>3866</v>
      </c>
      <c r="EY140">
        <v>0</v>
      </c>
      <c r="EZ140">
        <v>317</v>
      </c>
      <c r="FA140">
        <v>36531</v>
      </c>
      <c r="FB140">
        <v>288</v>
      </c>
      <c r="FC140">
        <v>99</v>
      </c>
      <c r="FD140">
        <v>178</v>
      </c>
      <c r="FE140">
        <v>16974</v>
      </c>
      <c r="FF140">
        <v>16186</v>
      </c>
      <c r="FG140">
        <v>18362</v>
      </c>
      <c r="FH140">
        <v>18054</v>
      </c>
      <c r="FI140">
        <v>15107</v>
      </c>
      <c r="FJ140">
        <v>13889</v>
      </c>
      <c r="FK140">
        <v>16446</v>
      </c>
      <c r="FL140">
        <v>17772</v>
      </c>
      <c r="FM140">
        <v>1868</v>
      </c>
      <c r="FN140">
        <v>2297</v>
      </c>
      <c r="FO140">
        <v>1916</v>
      </c>
      <c r="FP140">
        <v>282</v>
      </c>
      <c r="FQ140">
        <v>17083</v>
      </c>
      <c r="FR140">
        <v>16154</v>
      </c>
      <c r="FS140">
        <v>18234</v>
      </c>
      <c r="FT140">
        <v>18963</v>
      </c>
      <c r="FU140">
        <v>15126</v>
      </c>
      <c r="FV140">
        <v>13745</v>
      </c>
      <c r="FW140">
        <v>16216</v>
      </c>
      <c r="FX140">
        <v>18685</v>
      </c>
      <c r="FY140">
        <v>1958</v>
      </c>
      <c r="FZ140">
        <v>2409</v>
      </c>
      <c r="GA140">
        <v>2018</v>
      </c>
      <c r="GB140">
        <v>278</v>
      </c>
      <c r="GC140">
        <v>0</v>
      </c>
      <c r="GD140">
        <v>76</v>
      </c>
      <c r="GE140">
        <v>15031</v>
      </c>
      <c r="GF140">
        <v>107</v>
      </c>
      <c r="GG140">
        <v>224</v>
      </c>
      <c r="GH140">
        <v>1537</v>
      </c>
      <c r="GI140">
        <v>0</v>
      </c>
      <c r="GJ140">
        <v>71</v>
      </c>
      <c r="GK140">
        <v>15055</v>
      </c>
      <c r="GL140">
        <v>103</v>
      </c>
      <c r="GM140">
        <v>248</v>
      </c>
      <c r="GN140">
        <v>1607</v>
      </c>
      <c r="GO140">
        <v>0</v>
      </c>
      <c r="GP140">
        <v>51</v>
      </c>
      <c r="GQ140">
        <v>13838</v>
      </c>
      <c r="GR140">
        <v>98</v>
      </c>
      <c r="GS140">
        <v>275</v>
      </c>
      <c r="GT140">
        <v>1924</v>
      </c>
      <c r="GU140">
        <v>0</v>
      </c>
      <c r="GV140">
        <v>102</v>
      </c>
      <c r="GW140">
        <v>16344</v>
      </c>
      <c r="GX140">
        <v>105</v>
      </c>
      <c r="GY140">
        <v>233</v>
      </c>
      <c r="GZ140">
        <v>1578</v>
      </c>
      <c r="HA140">
        <v>0</v>
      </c>
      <c r="HB140">
        <v>130</v>
      </c>
      <c r="HC140">
        <v>17642</v>
      </c>
      <c r="HD140">
        <v>142</v>
      </c>
      <c r="HE140">
        <v>30</v>
      </c>
      <c r="HF140">
        <v>110</v>
      </c>
      <c r="HG140">
        <v>0</v>
      </c>
      <c r="HH140">
        <v>51</v>
      </c>
      <c r="HI140">
        <v>13694</v>
      </c>
      <c r="HJ140">
        <v>95</v>
      </c>
      <c r="HK140">
        <v>298</v>
      </c>
      <c r="HL140">
        <v>2016</v>
      </c>
      <c r="HM140">
        <v>0</v>
      </c>
      <c r="HN140">
        <v>104</v>
      </c>
      <c r="HO140">
        <v>16112</v>
      </c>
      <c r="HP140">
        <v>100</v>
      </c>
      <c r="HQ140">
        <v>259</v>
      </c>
      <c r="HR140">
        <v>1659</v>
      </c>
      <c r="HS140">
        <v>0</v>
      </c>
      <c r="HT140">
        <v>103</v>
      </c>
      <c r="HU140">
        <v>18582</v>
      </c>
      <c r="HV140">
        <v>134</v>
      </c>
      <c r="HW140">
        <v>58</v>
      </c>
      <c r="HX140">
        <v>86</v>
      </c>
      <c r="HY140">
        <v>15837</v>
      </c>
      <c r="HZ140">
        <v>21174</v>
      </c>
      <c r="IA140">
        <v>17994</v>
      </c>
      <c r="IB140">
        <v>12988</v>
      </c>
      <c r="IC140">
        <v>18663</v>
      </c>
      <c r="ID140">
        <v>17710</v>
      </c>
      <c r="IE140">
        <v>2849</v>
      </c>
      <c r="IF140">
        <v>2511</v>
      </c>
      <c r="IG140">
        <v>284</v>
      </c>
      <c r="IH140">
        <v>16050</v>
      </c>
      <c r="II140">
        <v>19288</v>
      </c>
      <c r="IJ140">
        <v>19419</v>
      </c>
      <c r="IK140">
        <v>13059</v>
      </c>
      <c r="IL140">
        <v>17090</v>
      </c>
      <c r="IM140">
        <v>19138</v>
      </c>
      <c r="IN140">
        <v>2991</v>
      </c>
      <c r="IO140">
        <v>2198</v>
      </c>
      <c r="IP140">
        <v>281</v>
      </c>
      <c r="IQ140">
        <v>0</v>
      </c>
      <c r="IR140">
        <v>70</v>
      </c>
      <c r="IS140">
        <v>12918</v>
      </c>
      <c r="IT140">
        <v>85</v>
      </c>
      <c r="IU140">
        <v>343</v>
      </c>
      <c r="IV140">
        <v>2421</v>
      </c>
      <c r="IW140">
        <v>0</v>
      </c>
      <c r="IX140">
        <v>137</v>
      </c>
      <c r="IY140">
        <v>140</v>
      </c>
      <c r="IZ140">
        <v>18526</v>
      </c>
      <c r="JA140">
        <v>298</v>
      </c>
      <c r="JB140">
        <v>2073</v>
      </c>
      <c r="JC140">
        <v>0</v>
      </c>
      <c r="JD140">
        <v>185</v>
      </c>
      <c r="JE140">
        <v>17525</v>
      </c>
      <c r="JF140">
        <v>152</v>
      </c>
      <c r="JG140">
        <v>32</v>
      </c>
      <c r="JH140">
        <v>100</v>
      </c>
      <c r="JI140">
        <v>0</v>
      </c>
      <c r="JJ140">
        <v>75</v>
      </c>
      <c r="JK140">
        <v>12984</v>
      </c>
      <c r="JL140">
        <v>84</v>
      </c>
      <c r="JM140">
        <v>365</v>
      </c>
      <c r="JN140">
        <v>2542</v>
      </c>
      <c r="JO140">
        <v>0</v>
      </c>
      <c r="JP140">
        <v>129</v>
      </c>
      <c r="JQ140">
        <v>132</v>
      </c>
      <c r="JR140">
        <v>16961</v>
      </c>
      <c r="JS140">
        <v>273</v>
      </c>
      <c r="JT140">
        <v>1793</v>
      </c>
      <c r="JU140">
        <v>0</v>
      </c>
      <c r="JV140">
        <v>132</v>
      </c>
      <c r="JW140">
        <v>19006</v>
      </c>
      <c r="JX140">
        <v>136</v>
      </c>
      <c r="JY140">
        <v>67</v>
      </c>
      <c r="JZ140">
        <v>78</v>
      </c>
    </row>
    <row r="141" spans="1:286" x14ac:dyDescent="0.3">
      <c r="A141" t="s">
        <v>357</v>
      </c>
      <c r="B141">
        <v>82241002</v>
      </c>
      <c r="C141" t="s">
        <v>361</v>
      </c>
      <c r="D141" t="s">
        <v>362</v>
      </c>
      <c r="E141" t="s">
        <v>156</v>
      </c>
      <c r="F141" t="s">
        <v>71</v>
      </c>
      <c r="G141">
        <v>4</v>
      </c>
      <c r="H141">
        <v>5.6</v>
      </c>
      <c r="I141">
        <v>5.6</v>
      </c>
      <c r="J141">
        <v>8</v>
      </c>
      <c r="K141">
        <v>40</v>
      </c>
      <c r="L141" t="s">
        <v>358</v>
      </c>
      <c r="O141" t="s">
        <v>170</v>
      </c>
      <c r="Q141">
        <v>26087</v>
      </c>
      <c r="R141">
        <v>24651</v>
      </c>
      <c r="S141">
        <v>29173</v>
      </c>
      <c r="T141">
        <v>27490</v>
      </c>
      <c r="U141">
        <v>3279</v>
      </c>
      <c r="V141">
        <v>28933</v>
      </c>
      <c r="W141">
        <v>27220</v>
      </c>
      <c r="X141">
        <v>31842</v>
      </c>
      <c r="Y141">
        <v>31649</v>
      </c>
      <c r="Z141">
        <v>3565</v>
      </c>
      <c r="AA141">
        <v>33921</v>
      </c>
      <c r="AB141">
        <v>31626</v>
      </c>
      <c r="AC141">
        <v>38717</v>
      </c>
      <c r="AD141">
        <v>36153</v>
      </c>
      <c r="AH141">
        <v>29970</v>
      </c>
      <c r="AI141">
        <v>26881</v>
      </c>
      <c r="AJ141">
        <v>34237</v>
      </c>
      <c r="AK141">
        <v>35672</v>
      </c>
      <c r="AL141">
        <v>3951</v>
      </c>
      <c r="AM141">
        <v>4745</v>
      </c>
      <c r="AN141">
        <v>4480</v>
      </c>
      <c r="AO141">
        <v>481</v>
      </c>
      <c r="AP141">
        <v>0</v>
      </c>
      <c r="AQ141">
        <v>156</v>
      </c>
      <c r="AR141">
        <v>29814</v>
      </c>
      <c r="AS141">
        <v>216</v>
      </c>
      <c r="AT141">
        <v>542</v>
      </c>
      <c r="AU141">
        <v>3193</v>
      </c>
      <c r="AV141">
        <v>30121</v>
      </c>
      <c r="AW141">
        <v>41005</v>
      </c>
      <c r="AX141">
        <v>36577</v>
      </c>
      <c r="AY141">
        <v>24409</v>
      </c>
      <c r="AZ141">
        <v>36077</v>
      </c>
      <c r="BA141">
        <v>36088</v>
      </c>
      <c r="BB141">
        <v>5712</v>
      </c>
      <c r="BC141">
        <v>4928</v>
      </c>
      <c r="BD141">
        <v>489</v>
      </c>
      <c r="BE141">
        <v>1.22</v>
      </c>
      <c r="BF141">
        <v>1.21</v>
      </c>
      <c r="BG141">
        <v>1.36</v>
      </c>
      <c r="BH141">
        <v>1870</v>
      </c>
      <c r="BI141">
        <v>1.2999999999999999E-2</v>
      </c>
      <c r="BJ141">
        <v>1995</v>
      </c>
      <c r="BK141">
        <v>0.06</v>
      </c>
      <c r="BL141">
        <v>930</v>
      </c>
      <c r="BM141">
        <v>24.6</v>
      </c>
      <c r="BN141">
        <v>960</v>
      </c>
      <c r="BO141">
        <v>14.4</v>
      </c>
      <c r="BP141">
        <v>1707</v>
      </c>
      <c r="BQ141">
        <v>5.0999999999999996</v>
      </c>
      <c r="BR141">
        <v>1114</v>
      </c>
      <c r="BS141">
        <v>12.8</v>
      </c>
      <c r="BT141">
        <v>1551</v>
      </c>
      <c r="BU141">
        <v>1.3</v>
      </c>
      <c r="BV141">
        <v>792</v>
      </c>
      <c r="BW141">
        <v>17.2</v>
      </c>
      <c r="BX141">
        <v>1219</v>
      </c>
      <c r="BY141">
        <v>21.1</v>
      </c>
      <c r="BZ141">
        <v>2110</v>
      </c>
      <c r="CA141">
        <v>10.5</v>
      </c>
      <c r="CB141">
        <v>1377</v>
      </c>
      <c r="CC141">
        <v>15.3</v>
      </c>
      <c r="CD141">
        <v>0.7</v>
      </c>
      <c r="CF141">
        <v>1.17</v>
      </c>
      <c r="CG141">
        <v>0.79</v>
      </c>
      <c r="CH141">
        <v>0.81</v>
      </c>
      <c r="CI141">
        <v>0.81</v>
      </c>
      <c r="CJ141">
        <v>0.88</v>
      </c>
      <c r="CL141">
        <v>2</v>
      </c>
      <c r="CM141">
        <v>2</v>
      </c>
      <c r="CN141">
        <v>2</v>
      </c>
      <c r="CO141">
        <v>2</v>
      </c>
      <c r="CP141">
        <v>1936</v>
      </c>
      <c r="CQ141">
        <v>369</v>
      </c>
      <c r="CR141">
        <v>2061</v>
      </c>
      <c r="CS141">
        <v>1561</v>
      </c>
      <c r="CT141">
        <v>11.1</v>
      </c>
      <c r="CU141">
        <v>17.100000000000001</v>
      </c>
      <c r="CV141">
        <v>11.9</v>
      </c>
      <c r="CW141">
        <v>7.8</v>
      </c>
      <c r="CX141">
        <v>73</v>
      </c>
      <c r="CY141">
        <v>66.8</v>
      </c>
      <c r="CZ141">
        <v>73.400000000000006</v>
      </c>
      <c r="DA141">
        <v>71.400000000000006</v>
      </c>
      <c r="DB141">
        <v>34</v>
      </c>
      <c r="DC141">
        <v>436</v>
      </c>
      <c r="DE141">
        <v>1</v>
      </c>
      <c r="DF141">
        <v>8224041</v>
      </c>
      <c r="DG141">
        <v>8225042</v>
      </c>
      <c r="DH141">
        <v>1.83</v>
      </c>
      <c r="DI141">
        <v>21.285</v>
      </c>
      <c r="DK141">
        <v>8224041</v>
      </c>
      <c r="DL141">
        <v>8225042</v>
      </c>
      <c r="DM141">
        <v>0</v>
      </c>
      <c r="DO141">
        <v>8224041</v>
      </c>
      <c r="DP141">
        <v>8225042</v>
      </c>
      <c r="DQ141">
        <v>5.625</v>
      </c>
      <c r="DS141" t="s">
        <v>2675</v>
      </c>
      <c r="DT141" t="s">
        <v>2676</v>
      </c>
      <c r="DU141">
        <v>0</v>
      </c>
      <c r="DV141">
        <v>107</v>
      </c>
      <c r="DW141">
        <v>26774</v>
      </c>
      <c r="DX141">
        <v>201</v>
      </c>
      <c r="DY141">
        <v>643</v>
      </c>
      <c r="DZ141">
        <v>3901</v>
      </c>
      <c r="EA141">
        <v>0</v>
      </c>
      <c r="EB141">
        <v>220</v>
      </c>
      <c r="EC141">
        <v>34017</v>
      </c>
      <c r="ED141">
        <v>224</v>
      </c>
      <c r="EE141">
        <v>582</v>
      </c>
      <c r="EF141">
        <v>3674</v>
      </c>
      <c r="EG141">
        <v>0</v>
      </c>
      <c r="EH141">
        <v>250</v>
      </c>
      <c r="EI141">
        <v>35422</v>
      </c>
      <c r="EJ141">
        <v>264</v>
      </c>
      <c r="EK141">
        <v>137</v>
      </c>
      <c r="EL141">
        <v>80</v>
      </c>
      <c r="EM141">
        <v>0</v>
      </c>
      <c r="EN141">
        <v>155</v>
      </c>
      <c r="EO141">
        <v>24254</v>
      </c>
      <c r="EP141">
        <v>175</v>
      </c>
      <c r="EQ141">
        <v>1065</v>
      </c>
      <c r="ER141">
        <v>4472</v>
      </c>
      <c r="ES141">
        <v>0</v>
      </c>
      <c r="ET141">
        <v>266</v>
      </c>
      <c r="EU141">
        <v>35811</v>
      </c>
      <c r="EV141">
        <v>282</v>
      </c>
      <c r="EW141">
        <v>441</v>
      </c>
      <c r="EX141">
        <v>4205</v>
      </c>
      <c r="EY141">
        <v>0</v>
      </c>
      <c r="EZ141">
        <v>339</v>
      </c>
      <c r="FA141">
        <v>35749</v>
      </c>
      <c r="FB141">
        <v>275</v>
      </c>
      <c r="FC141">
        <v>137</v>
      </c>
      <c r="FD141">
        <v>77</v>
      </c>
      <c r="FE141">
        <v>17154</v>
      </c>
      <c r="FF141">
        <v>15558</v>
      </c>
      <c r="FG141">
        <v>19819</v>
      </c>
      <c r="FH141">
        <v>19531</v>
      </c>
      <c r="FI141">
        <v>15275</v>
      </c>
      <c r="FJ141">
        <v>13422</v>
      </c>
      <c r="FK141">
        <v>17404</v>
      </c>
      <c r="FL141">
        <v>19227</v>
      </c>
      <c r="FM141">
        <v>1879</v>
      </c>
      <c r="FN141">
        <v>2136</v>
      </c>
      <c r="FO141">
        <v>2415</v>
      </c>
      <c r="FP141">
        <v>304</v>
      </c>
      <c r="FQ141">
        <v>16767</v>
      </c>
      <c r="FR141">
        <v>16068</v>
      </c>
      <c r="FS141">
        <v>18898</v>
      </c>
      <c r="FT141">
        <v>16622</v>
      </c>
      <c r="FU141">
        <v>14695</v>
      </c>
      <c r="FV141">
        <v>13459</v>
      </c>
      <c r="FW141">
        <v>16833</v>
      </c>
      <c r="FX141">
        <v>16445</v>
      </c>
      <c r="FY141">
        <v>2072</v>
      </c>
      <c r="FZ141">
        <v>2609</v>
      </c>
      <c r="GA141">
        <v>2065</v>
      </c>
      <c r="GB141">
        <v>177</v>
      </c>
      <c r="GC141">
        <v>0</v>
      </c>
      <c r="GD141">
        <v>76</v>
      </c>
      <c r="GE141">
        <v>15199</v>
      </c>
      <c r="GF141">
        <v>116</v>
      </c>
      <c r="GG141">
        <v>281</v>
      </c>
      <c r="GH141">
        <v>1482</v>
      </c>
      <c r="GI141">
        <v>0</v>
      </c>
      <c r="GJ141">
        <v>80</v>
      </c>
      <c r="GK141">
        <v>14615</v>
      </c>
      <c r="GL141">
        <v>100</v>
      </c>
      <c r="GM141">
        <v>261</v>
      </c>
      <c r="GN141">
        <v>1711</v>
      </c>
      <c r="GO141">
        <v>0</v>
      </c>
      <c r="GP141">
        <v>51</v>
      </c>
      <c r="GQ141">
        <v>13371</v>
      </c>
      <c r="GR141">
        <v>102</v>
      </c>
      <c r="GS141">
        <v>292</v>
      </c>
      <c r="GT141">
        <v>1742</v>
      </c>
      <c r="GU141">
        <v>0</v>
      </c>
      <c r="GV141">
        <v>107</v>
      </c>
      <c r="GW141">
        <v>17297</v>
      </c>
      <c r="GX141">
        <v>134</v>
      </c>
      <c r="GY141">
        <v>377</v>
      </c>
      <c r="GZ141">
        <v>1904</v>
      </c>
      <c r="HA141">
        <v>0</v>
      </c>
      <c r="HB141">
        <v>126</v>
      </c>
      <c r="HC141">
        <v>19101</v>
      </c>
      <c r="HD141">
        <v>146</v>
      </c>
      <c r="HE141">
        <v>124</v>
      </c>
      <c r="HF141">
        <v>34</v>
      </c>
      <c r="HG141">
        <v>0</v>
      </c>
      <c r="HH141">
        <v>56</v>
      </c>
      <c r="HI141">
        <v>13403</v>
      </c>
      <c r="HJ141">
        <v>99</v>
      </c>
      <c r="HK141">
        <v>351</v>
      </c>
      <c r="HL141">
        <v>2159</v>
      </c>
      <c r="HM141">
        <v>0</v>
      </c>
      <c r="HN141">
        <v>113</v>
      </c>
      <c r="HO141">
        <v>16720</v>
      </c>
      <c r="HP141">
        <v>90</v>
      </c>
      <c r="HQ141">
        <v>205</v>
      </c>
      <c r="HR141">
        <v>1770</v>
      </c>
      <c r="HS141">
        <v>0</v>
      </c>
      <c r="HT141">
        <v>124</v>
      </c>
      <c r="HU141">
        <v>16321</v>
      </c>
      <c r="HV141">
        <v>118</v>
      </c>
      <c r="HW141">
        <v>13</v>
      </c>
      <c r="HX141">
        <v>46</v>
      </c>
      <c r="HY141">
        <v>14932</v>
      </c>
      <c r="HZ141">
        <v>19159</v>
      </c>
      <c r="IA141">
        <v>20005</v>
      </c>
      <c r="IB141">
        <v>12463</v>
      </c>
      <c r="IC141">
        <v>17067</v>
      </c>
      <c r="ID141">
        <v>19698</v>
      </c>
      <c r="IE141">
        <v>2469</v>
      </c>
      <c r="IF141">
        <v>2092</v>
      </c>
      <c r="IG141">
        <v>307</v>
      </c>
      <c r="IH141">
        <v>15189</v>
      </c>
      <c r="II141">
        <v>21846</v>
      </c>
      <c r="IJ141">
        <v>16572</v>
      </c>
      <c r="IK141">
        <v>11946</v>
      </c>
      <c r="IL141">
        <v>19010</v>
      </c>
      <c r="IM141">
        <v>16390</v>
      </c>
      <c r="IN141">
        <v>3243</v>
      </c>
      <c r="IO141">
        <v>2836</v>
      </c>
      <c r="IP141">
        <v>182</v>
      </c>
      <c r="IQ141">
        <v>0</v>
      </c>
      <c r="IR141">
        <v>73</v>
      </c>
      <c r="IS141">
        <v>12390</v>
      </c>
      <c r="IT141">
        <v>78</v>
      </c>
      <c r="IU141">
        <v>514</v>
      </c>
      <c r="IV141">
        <v>1877</v>
      </c>
      <c r="IW141">
        <v>0</v>
      </c>
      <c r="IX141">
        <v>129</v>
      </c>
      <c r="IY141">
        <v>16938</v>
      </c>
      <c r="IZ141">
        <v>160</v>
      </c>
      <c r="JA141">
        <v>156</v>
      </c>
      <c r="JB141">
        <v>1776</v>
      </c>
      <c r="JC141">
        <v>0</v>
      </c>
      <c r="JD141">
        <v>162</v>
      </c>
      <c r="JE141">
        <v>19536</v>
      </c>
      <c r="JF141">
        <v>148</v>
      </c>
      <c r="JG141">
        <v>125</v>
      </c>
      <c r="JH141">
        <v>34</v>
      </c>
      <c r="JI141">
        <v>0</v>
      </c>
      <c r="JJ141">
        <v>82</v>
      </c>
      <c r="JK141">
        <v>11864</v>
      </c>
      <c r="JL141">
        <v>97</v>
      </c>
      <c r="JM141">
        <v>551</v>
      </c>
      <c r="JN141">
        <v>2595</v>
      </c>
      <c r="JO141">
        <v>0</v>
      </c>
      <c r="JP141">
        <v>137</v>
      </c>
      <c r="JQ141">
        <v>18873</v>
      </c>
      <c r="JR141">
        <v>122</v>
      </c>
      <c r="JS141">
        <v>285</v>
      </c>
      <c r="JT141">
        <v>2429</v>
      </c>
      <c r="JU141">
        <v>0</v>
      </c>
      <c r="JV141">
        <v>177</v>
      </c>
      <c r="JW141">
        <v>16213</v>
      </c>
      <c r="JX141">
        <v>127</v>
      </c>
      <c r="JY141">
        <v>12</v>
      </c>
      <c r="JZ141">
        <v>43</v>
      </c>
    </row>
    <row r="142" spans="1:286" x14ac:dyDescent="0.3">
      <c r="A142" t="s">
        <v>357</v>
      </c>
      <c r="B142">
        <v>82251102</v>
      </c>
      <c r="C142" t="s">
        <v>362</v>
      </c>
      <c r="D142" t="s">
        <v>363</v>
      </c>
      <c r="E142" t="s">
        <v>214</v>
      </c>
      <c r="F142" t="s">
        <v>71</v>
      </c>
      <c r="G142">
        <v>4</v>
      </c>
      <c r="H142">
        <v>3.9</v>
      </c>
      <c r="I142">
        <v>3.9</v>
      </c>
      <c r="J142">
        <v>8</v>
      </c>
      <c r="K142">
        <v>40</v>
      </c>
      <c r="L142" t="s">
        <v>358</v>
      </c>
      <c r="O142" t="s">
        <v>170</v>
      </c>
      <c r="Q142">
        <v>30612</v>
      </c>
      <c r="R142">
        <v>29284</v>
      </c>
      <c r="S142">
        <v>32520</v>
      </c>
      <c r="T142">
        <v>33078</v>
      </c>
      <c r="U142">
        <v>3690</v>
      </c>
      <c r="V142">
        <v>32508</v>
      </c>
      <c r="W142">
        <v>30988</v>
      </c>
      <c r="X142">
        <v>35264</v>
      </c>
      <c r="Y142">
        <v>34697</v>
      </c>
      <c r="Z142">
        <v>3831</v>
      </c>
      <c r="AA142">
        <v>36626</v>
      </c>
      <c r="AB142">
        <v>35044</v>
      </c>
      <c r="AC142">
        <v>44001</v>
      </c>
      <c r="AD142">
        <v>33120</v>
      </c>
      <c r="AH142">
        <v>32198</v>
      </c>
      <c r="AI142">
        <v>29479</v>
      </c>
      <c r="AJ142">
        <v>39764</v>
      </c>
      <c r="AK142">
        <v>32500</v>
      </c>
      <c r="AL142">
        <v>4428</v>
      </c>
      <c r="AM142">
        <v>5565</v>
      </c>
      <c r="AN142">
        <v>4237</v>
      </c>
      <c r="AO142">
        <v>620</v>
      </c>
      <c r="AP142">
        <v>0</v>
      </c>
      <c r="AQ142">
        <v>150</v>
      </c>
      <c r="AR142">
        <v>32048</v>
      </c>
      <c r="AS142">
        <v>232</v>
      </c>
      <c r="AT142">
        <v>716</v>
      </c>
      <c r="AU142">
        <v>3480</v>
      </c>
      <c r="AV142">
        <v>35074</v>
      </c>
      <c r="AW142">
        <v>43053</v>
      </c>
      <c r="AX142">
        <v>33510</v>
      </c>
      <c r="AY142">
        <v>28280</v>
      </c>
      <c r="AZ142">
        <v>37435</v>
      </c>
      <c r="BA142">
        <v>32878</v>
      </c>
      <c r="BB142">
        <v>6794</v>
      </c>
      <c r="BC142">
        <v>5618</v>
      </c>
      <c r="BD142">
        <v>632</v>
      </c>
      <c r="BE142">
        <v>1.26</v>
      </c>
      <c r="BF142">
        <v>0.96</v>
      </c>
      <c r="BG142">
        <v>1.23</v>
      </c>
      <c r="BH142">
        <v>2071</v>
      </c>
      <c r="BI142">
        <v>1.2999999999999999E-2</v>
      </c>
      <c r="BJ142">
        <v>2098</v>
      </c>
      <c r="BK142">
        <v>0.06</v>
      </c>
      <c r="BL142">
        <v>1228</v>
      </c>
      <c r="BM142">
        <v>25.9</v>
      </c>
      <c r="BN142">
        <v>1091</v>
      </c>
      <c r="BO142">
        <v>15.3</v>
      </c>
      <c r="BP142">
        <v>1533</v>
      </c>
      <c r="BQ142">
        <v>6.4</v>
      </c>
      <c r="BR142">
        <v>1200</v>
      </c>
      <c r="BS142">
        <v>10.9</v>
      </c>
      <c r="BT142">
        <v>1429</v>
      </c>
      <c r="BU142">
        <v>1.7</v>
      </c>
      <c r="BV142">
        <v>813</v>
      </c>
      <c r="BW142">
        <v>18.8</v>
      </c>
      <c r="BX142">
        <v>1583</v>
      </c>
      <c r="BY142">
        <v>15.8</v>
      </c>
      <c r="BZ142">
        <v>3176</v>
      </c>
      <c r="CA142">
        <v>7</v>
      </c>
      <c r="CB142">
        <v>1637</v>
      </c>
      <c r="CC142">
        <v>12.6</v>
      </c>
      <c r="CD142">
        <v>1</v>
      </c>
      <c r="CF142">
        <v>1.51</v>
      </c>
      <c r="CG142">
        <v>0.69</v>
      </c>
      <c r="CH142">
        <v>0.48</v>
      </c>
      <c r="CI142">
        <v>0.73</v>
      </c>
      <c r="CJ142">
        <v>0.81</v>
      </c>
      <c r="CL142">
        <v>2</v>
      </c>
      <c r="CM142">
        <v>2</v>
      </c>
      <c r="CN142">
        <v>2</v>
      </c>
      <c r="CO142">
        <v>2</v>
      </c>
      <c r="CP142">
        <v>2091</v>
      </c>
      <c r="CQ142">
        <v>398</v>
      </c>
      <c r="CR142">
        <v>2225</v>
      </c>
      <c r="CS142">
        <v>1685</v>
      </c>
      <c r="CT142">
        <v>11.5</v>
      </c>
      <c r="CU142">
        <v>17.7</v>
      </c>
      <c r="CV142">
        <v>12.4</v>
      </c>
      <c r="CW142">
        <v>8.1</v>
      </c>
      <c r="CX142">
        <v>73.400000000000006</v>
      </c>
      <c r="CY142">
        <v>67.2</v>
      </c>
      <c r="CZ142">
        <v>73.8</v>
      </c>
      <c r="DA142">
        <v>71.8</v>
      </c>
      <c r="DB142">
        <v>34</v>
      </c>
      <c r="DC142">
        <v>436</v>
      </c>
      <c r="DE142">
        <v>1</v>
      </c>
      <c r="DF142">
        <v>8225042</v>
      </c>
      <c r="DG142">
        <v>8225044</v>
      </c>
      <c r="DH142">
        <v>2.637</v>
      </c>
      <c r="DI142">
        <v>27.715</v>
      </c>
      <c r="DK142">
        <v>8225042</v>
      </c>
      <c r="DL142">
        <v>8225044</v>
      </c>
      <c r="DM142">
        <v>0</v>
      </c>
      <c r="DO142">
        <v>8225042</v>
      </c>
      <c r="DP142">
        <v>8225044</v>
      </c>
      <c r="DQ142">
        <v>3.9169999999999998</v>
      </c>
      <c r="DS142" t="s">
        <v>2675</v>
      </c>
      <c r="DT142" t="s">
        <v>2676</v>
      </c>
      <c r="DU142">
        <v>0</v>
      </c>
      <c r="DV142">
        <v>111</v>
      </c>
      <c r="DW142">
        <v>29368</v>
      </c>
      <c r="DX142">
        <v>212</v>
      </c>
      <c r="DY142">
        <v>919</v>
      </c>
      <c r="DZ142">
        <v>4434</v>
      </c>
      <c r="EA142">
        <v>0</v>
      </c>
      <c r="EB142">
        <v>194</v>
      </c>
      <c r="EC142">
        <v>39570</v>
      </c>
      <c r="ED142">
        <v>233</v>
      </c>
      <c r="EE142">
        <v>547</v>
      </c>
      <c r="EF142">
        <v>3457</v>
      </c>
      <c r="EG142">
        <v>0</v>
      </c>
      <c r="EH142">
        <v>232</v>
      </c>
      <c r="EI142">
        <v>32268</v>
      </c>
      <c r="EJ142">
        <v>304</v>
      </c>
      <c r="EK142">
        <v>203</v>
      </c>
      <c r="EL142">
        <v>113</v>
      </c>
      <c r="EM142">
        <v>0</v>
      </c>
      <c r="EN142">
        <v>169</v>
      </c>
      <c r="EO142">
        <v>28111</v>
      </c>
      <c r="EP142">
        <v>188</v>
      </c>
      <c r="EQ142">
        <v>1295</v>
      </c>
      <c r="ER142">
        <v>5311</v>
      </c>
      <c r="ES142">
        <v>0</v>
      </c>
      <c r="ET142">
        <v>271</v>
      </c>
      <c r="EU142">
        <v>37164</v>
      </c>
      <c r="EV142">
        <v>294</v>
      </c>
      <c r="EW142">
        <v>784</v>
      </c>
      <c r="EX142">
        <v>4540</v>
      </c>
      <c r="EY142">
        <v>0</v>
      </c>
      <c r="EZ142">
        <v>313</v>
      </c>
      <c r="FA142">
        <v>32565</v>
      </c>
      <c r="FB142">
        <v>317</v>
      </c>
      <c r="FC142">
        <v>203</v>
      </c>
      <c r="FD142">
        <v>112</v>
      </c>
      <c r="FE142">
        <v>18998</v>
      </c>
      <c r="FF142">
        <v>18474</v>
      </c>
      <c r="FG142">
        <v>21407</v>
      </c>
      <c r="FH142">
        <v>17879</v>
      </c>
      <c r="FI142">
        <v>16627</v>
      </c>
      <c r="FJ142">
        <v>15495</v>
      </c>
      <c r="FK142">
        <v>19187</v>
      </c>
      <c r="FL142">
        <v>17483</v>
      </c>
      <c r="FM142">
        <v>2371</v>
      </c>
      <c r="FN142">
        <v>2979</v>
      </c>
      <c r="FO142">
        <v>2220</v>
      </c>
      <c r="FP142">
        <v>396</v>
      </c>
      <c r="FQ142">
        <v>17628</v>
      </c>
      <c r="FR142">
        <v>16570</v>
      </c>
      <c r="FS142">
        <v>22594</v>
      </c>
      <c r="FT142">
        <v>15241</v>
      </c>
      <c r="FU142">
        <v>15571</v>
      </c>
      <c r="FV142">
        <v>13984</v>
      </c>
      <c r="FW142">
        <v>20577</v>
      </c>
      <c r="FX142">
        <v>15017</v>
      </c>
      <c r="FY142">
        <v>2057</v>
      </c>
      <c r="FZ142">
        <v>2586</v>
      </c>
      <c r="GA142">
        <v>2017</v>
      </c>
      <c r="GB142">
        <v>224</v>
      </c>
      <c r="GC142">
        <v>0</v>
      </c>
      <c r="GD142">
        <v>78</v>
      </c>
      <c r="GE142">
        <v>16549</v>
      </c>
      <c r="GF142">
        <v>113</v>
      </c>
      <c r="GG142">
        <v>389</v>
      </c>
      <c r="GH142">
        <v>1869</v>
      </c>
      <c r="GI142">
        <v>0</v>
      </c>
      <c r="GJ142">
        <v>72</v>
      </c>
      <c r="GK142">
        <v>15499</v>
      </c>
      <c r="GL142">
        <v>119</v>
      </c>
      <c r="GM142">
        <v>327</v>
      </c>
      <c r="GN142">
        <v>1611</v>
      </c>
      <c r="GO142">
        <v>0</v>
      </c>
      <c r="GP142">
        <v>58</v>
      </c>
      <c r="GQ142">
        <v>15437</v>
      </c>
      <c r="GR142">
        <v>99</v>
      </c>
      <c r="GS142">
        <v>492</v>
      </c>
      <c r="GT142">
        <v>2388</v>
      </c>
      <c r="GU142">
        <v>0</v>
      </c>
      <c r="GV142">
        <v>97</v>
      </c>
      <c r="GW142">
        <v>19090</v>
      </c>
      <c r="GX142">
        <v>119</v>
      </c>
      <c r="GY142">
        <v>283</v>
      </c>
      <c r="GZ142">
        <v>1818</v>
      </c>
      <c r="HA142">
        <v>0</v>
      </c>
      <c r="HB142">
        <v>124</v>
      </c>
      <c r="HC142">
        <v>17359</v>
      </c>
      <c r="HD142">
        <v>158</v>
      </c>
      <c r="HE142">
        <v>152</v>
      </c>
      <c r="HF142">
        <v>86</v>
      </c>
      <c r="HG142">
        <v>0</v>
      </c>
      <c r="HH142">
        <v>53</v>
      </c>
      <c r="HI142">
        <v>13931</v>
      </c>
      <c r="HJ142">
        <v>113</v>
      </c>
      <c r="HK142">
        <v>427</v>
      </c>
      <c r="HL142">
        <v>2046</v>
      </c>
      <c r="HM142">
        <v>0</v>
      </c>
      <c r="HN142">
        <v>97</v>
      </c>
      <c r="HO142">
        <v>20480</v>
      </c>
      <c r="HP142">
        <v>114</v>
      </c>
      <c r="HQ142">
        <v>264</v>
      </c>
      <c r="HR142">
        <v>1639</v>
      </c>
      <c r="HS142">
        <v>0</v>
      </c>
      <c r="HT142">
        <v>108</v>
      </c>
      <c r="HU142">
        <v>14909</v>
      </c>
      <c r="HV142">
        <v>146</v>
      </c>
      <c r="HW142">
        <v>51</v>
      </c>
      <c r="HX142">
        <v>27</v>
      </c>
      <c r="HY142">
        <v>18882</v>
      </c>
      <c r="HZ142">
        <v>21324</v>
      </c>
      <c r="IA142">
        <v>18314</v>
      </c>
      <c r="IB142">
        <v>15250</v>
      </c>
      <c r="IC142">
        <v>18572</v>
      </c>
      <c r="ID142">
        <v>17914</v>
      </c>
      <c r="IE142">
        <v>3632</v>
      </c>
      <c r="IF142">
        <v>2752</v>
      </c>
      <c r="IG142">
        <v>400</v>
      </c>
      <c r="IH142">
        <v>16192</v>
      </c>
      <c r="II142">
        <v>21729</v>
      </c>
      <c r="IJ142">
        <v>15196</v>
      </c>
      <c r="IK142">
        <v>13030</v>
      </c>
      <c r="IL142">
        <v>18863</v>
      </c>
      <c r="IM142">
        <v>14964</v>
      </c>
      <c r="IN142">
        <v>3162</v>
      </c>
      <c r="IO142">
        <v>2866</v>
      </c>
      <c r="IP142">
        <v>232</v>
      </c>
      <c r="IQ142">
        <v>0</v>
      </c>
      <c r="IR142">
        <v>97</v>
      </c>
      <c r="IS142">
        <v>15153</v>
      </c>
      <c r="IT142">
        <v>93</v>
      </c>
      <c r="IU142">
        <v>672</v>
      </c>
      <c r="IV142">
        <v>2867</v>
      </c>
      <c r="IW142">
        <v>0</v>
      </c>
      <c r="IX142">
        <v>126</v>
      </c>
      <c r="IY142">
        <v>18446</v>
      </c>
      <c r="IZ142">
        <v>128</v>
      </c>
      <c r="JA142">
        <v>400</v>
      </c>
      <c r="JB142">
        <v>2224</v>
      </c>
      <c r="JC142">
        <v>0</v>
      </c>
      <c r="JD142">
        <v>159</v>
      </c>
      <c r="JE142">
        <v>17755</v>
      </c>
      <c r="JF142">
        <v>160</v>
      </c>
      <c r="JG142">
        <v>154</v>
      </c>
      <c r="JH142">
        <v>86</v>
      </c>
      <c r="JI142">
        <v>0</v>
      </c>
      <c r="JJ142">
        <v>72</v>
      </c>
      <c r="JK142">
        <v>12958</v>
      </c>
      <c r="JL142">
        <v>95</v>
      </c>
      <c r="JM142">
        <v>623</v>
      </c>
      <c r="JN142">
        <v>2444</v>
      </c>
      <c r="JO142">
        <v>0</v>
      </c>
      <c r="JP142">
        <v>145</v>
      </c>
      <c r="JQ142">
        <v>18718</v>
      </c>
      <c r="JR142">
        <v>166</v>
      </c>
      <c r="JS142">
        <v>384</v>
      </c>
      <c r="JT142">
        <v>2316</v>
      </c>
      <c r="JU142">
        <v>0</v>
      </c>
      <c r="JV142">
        <v>154</v>
      </c>
      <c r="JW142">
        <v>14810</v>
      </c>
      <c r="JX142">
        <v>157</v>
      </c>
      <c r="JY142">
        <v>49</v>
      </c>
      <c r="JZ142">
        <v>26</v>
      </c>
    </row>
    <row r="143" spans="1:286" x14ac:dyDescent="0.3">
      <c r="A143" t="s">
        <v>357</v>
      </c>
      <c r="B143">
        <v>82251101</v>
      </c>
      <c r="C143" t="s">
        <v>363</v>
      </c>
      <c r="D143" t="s">
        <v>366</v>
      </c>
      <c r="E143" t="s">
        <v>214</v>
      </c>
      <c r="F143" t="s">
        <v>71</v>
      </c>
      <c r="G143">
        <v>4</v>
      </c>
      <c r="H143">
        <v>10.199999999999999</v>
      </c>
      <c r="I143">
        <v>10.199999999999999</v>
      </c>
      <c r="J143">
        <v>8</v>
      </c>
      <c r="K143">
        <v>40</v>
      </c>
      <c r="L143" t="s">
        <v>365</v>
      </c>
      <c r="O143" t="s">
        <v>170</v>
      </c>
      <c r="Q143">
        <v>29324</v>
      </c>
      <c r="R143">
        <v>27619</v>
      </c>
      <c r="S143">
        <v>33174</v>
      </c>
      <c r="T143">
        <v>30761</v>
      </c>
      <c r="U143">
        <v>3605</v>
      </c>
      <c r="V143">
        <v>34771</v>
      </c>
      <c r="W143">
        <v>33926</v>
      </c>
      <c r="X143">
        <v>37220</v>
      </c>
      <c r="Y143">
        <v>34863</v>
      </c>
      <c r="Z143">
        <v>4533</v>
      </c>
      <c r="AA143">
        <v>39789</v>
      </c>
      <c r="AB143">
        <v>40038</v>
      </c>
      <c r="AC143">
        <v>36977</v>
      </c>
      <c r="AD143">
        <v>42377</v>
      </c>
      <c r="AH143">
        <v>35459</v>
      </c>
      <c r="AI143">
        <v>34396</v>
      </c>
      <c r="AJ143">
        <v>33371</v>
      </c>
      <c r="AK143">
        <v>41818</v>
      </c>
      <c r="AL143">
        <v>4330</v>
      </c>
      <c r="AM143">
        <v>5642</v>
      </c>
      <c r="AN143">
        <v>3606</v>
      </c>
      <c r="AO143">
        <v>559</v>
      </c>
      <c r="AP143">
        <v>0</v>
      </c>
      <c r="AQ143">
        <v>174</v>
      </c>
      <c r="AR143">
        <v>35285</v>
      </c>
      <c r="AS143">
        <v>210</v>
      </c>
      <c r="AT143">
        <v>784</v>
      </c>
      <c r="AU143">
        <v>3336</v>
      </c>
      <c r="AV143">
        <v>36612</v>
      </c>
      <c r="AW143">
        <v>52869</v>
      </c>
      <c r="AX143">
        <v>42385</v>
      </c>
      <c r="AY143">
        <v>29894</v>
      </c>
      <c r="AZ143">
        <v>46944</v>
      </c>
      <c r="BA143">
        <v>41814</v>
      </c>
      <c r="BB143">
        <v>6718</v>
      </c>
      <c r="BC143">
        <v>5925</v>
      </c>
      <c r="BD143">
        <v>571</v>
      </c>
      <c r="BE143">
        <v>0.92</v>
      </c>
      <c r="BF143">
        <v>1.1599999999999999</v>
      </c>
      <c r="BG143">
        <v>1.44</v>
      </c>
      <c r="BH143">
        <v>2033</v>
      </c>
      <c r="BI143">
        <v>1.2999999999999999E-2</v>
      </c>
      <c r="BJ143">
        <v>2390</v>
      </c>
      <c r="BK143">
        <v>2.1999999999999999E-2</v>
      </c>
      <c r="BL143">
        <v>1026</v>
      </c>
      <c r="BM143">
        <v>17.899999999999999</v>
      </c>
      <c r="BN143">
        <v>1420</v>
      </c>
      <c r="BO143">
        <v>14.8</v>
      </c>
      <c r="BP143">
        <v>1852</v>
      </c>
      <c r="BQ143">
        <v>4.9000000000000004</v>
      </c>
      <c r="BR143">
        <v>1359</v>
      </c>
      <c r="BS143">
        <v>13.4</v>
      </c>
      <c r="BT143">
        <v>1763</v>
      </c>
      <c r="BU143">
        <v>1</v>
      </c>
      <c r="BV143">
        <v>1164</v>
      </c>
      <c r="BW143">
        <v>19</v>
      </c>
      <c r="BX143">
        <v>1431</v>
      </c>
      <c r="BY143">
        <v>13.9</v>
      </c>
      <c r="BZ143">
        <v>2492</v>
      </c>
      <c r="CA143">
        <v>8.6999999999999993</v>
      </c>
      <c r="CB143">
        <v>1323</v>
      </c>
      <c r="CC143">
        <v>11.5</v>
      </c>
      <c r="CD143">
        <v>1</v>
      </c>
      <c r="CF143">
        <v>0.88</v>
      </c>
      <c r="CG143">
        <v>0.99</v>
      </c>
      <c r="CH143">
        <v>0.74</v>
      </c>
      <c r="CI143">
        <v>1.03</v>
      </c>
      <c r="CJ143">
        <v>0.85</v>
      </c>
      <c r="CL143">
        <v>2</v>
      </c>
      <c r="CM143">
        <v>2</v>
      </c>
      <c r="CN143">
        <v>2</v>
      </c>
      <c r="CO143">
        <v>2</v>
      </c>
      <c r="CP143">
        <v>2283</v>
      </c>
      <c r="CQ143">
        <v>407</v>
      </c>
      <c r="CR143">
        <v>2443</v>
      </c>
      <c r="CS143">
        <v>1803</v>
      </c>
      <c r="CT143">
        <v>10.3</v>
      </c>
      <c r="CU143">
        <v>17.3</v>
      </c>
      <c r="CV143">
        <v>11.1</v>
      </c>
      <c r="CW143">
        <v>7</v>
      </c>
      <c r="CX143">
        <v>73.5</v>
      </c>
      <c r="CY143">
        <v>67.2</v>
      </c>
      <c r="CZ143">
        <v>74</v>
      </c>
      <c r="DA143">
        <v>71.8</v>
      </c>
      <c r="DB143">
        <v>34</v>
      </c>
      <c r="DC143">
        <v>436</v>
      </c>
      <c r="DE143">
        <v>1</v>
      </c>
      <c r="DF143">
        <v>8225044</v>
      </c>
      <c r="DG143">
        <v>8125036</v>
      </c>
      <c r="DH143">
        <v>4.4279999999999999</v>
      </c>
      <c r="DI143">
        <v>33.421999999999997</v>
      </c>
      <c r="DK143">
        <v>8225044</v>
      </c>
      <c r="DL143">
        <v>8125036</v>
      </c>
      <c r="DM143">
        <v>0</v>
      </c>
      <c r="DO143">
        <v>8225044</v>
      </c>
      <c r="DP143">
        <v>8125036</v>
      </c>
      <c r="DQ143">
        <v>10.178000000000001</v>
      </c>
      <c r="DS143" t="s">
        <v>2675</v>
      </c>
      <c r="DT143" t="s">
        <v>2676</v>
      </c>
      <c r="DU143">
        <v>0</v>
      </c>
      <c r="DV143">
        <v>114</v>
      </c>
      <c r="DW143">
        <v>34282</v>
      </c>
      <c r="DX143">
        <v>228</v>
      </c>
      <c r="DY143">
        <v>1073</v>
      </c>
      <c r="DZ143">
        <v>4341</v>
      </c>
      <c r="EA143">
        <v>0</v>
      </c>
      <c r="EB143">
        <v>258</v>
      </c>
      <c r="EC143">
        <v>33113</v>
      </c>
      <c r="ED143">
        <v>117</v>
      </c>
      <c r="EE143">
        <v>476</v>
      </c>
      <c r="EF143">
        <v>3013</v>
      </c>
      <c r="EG143">
        <v>0</v>
      </c>
      <c r="EH143">
        <v>280</v>
      </c>
      <c r="EI143">
        <v>41538</v>
      </c>
      <c r="EJ143">
        <v>261</v>
      </c>
      <c r="EK143">
        <v>134</v>
      </c>
      <c r="EL143">
        <v>164</v>
      </c>
      <c r="EM143">
        <v>0</v>
      </c>
      <c r="EN143">
        <v>133</v>
      </c>
      <c r="EO143">
        <v>29761</v>
      </c>
      <c r="EP143">
        <v>195</v>
      </c>
      <c r="EQ143">
        <v>946</v>
      </c>
      <c r="ER143">
        <v>5577</v>
      </c>
      <c r="ES143">
        <v>0</v>
      </c>
      <c r="ET143">
        <v>225</v>
      </c>
      <c r="EU143">
        <v>46719</v>
      </c>
      <c r="EV143">
        <v>339</v>
      </c>
      <c r="EW143">
        <v>1406</v>
      </c>
      <c r="EX143">
        <v>4180</v>
      </c>
      <c r="EY143">
        <v>0</v>
      </c>
      <c r="EZ143">
        <v>246</v>
      </c>
      <c r="FA143">
        <v>41568</v>
      </c>
      <c r="FB143">
        <v>294</v>
      </c>
      <c r="FC143">
        <v>125</v>
      </c>
      <c r="FD143">
        <v>152</v>
      </c>
      <c r="FE143">
        <v>19003</v>
      </c>
      <c r="FF143">
        <v>18771</v>
      </c>
      <c r="FG143">
        <v>18998</v>
      </c>
      <c r="FH143">
        <v>19828</v>
      </c>
      <c r="FI143">
        <v>16901</v>
      </c>
      <c r="FJ143">
        <v>16176</v>
      </c>
      <c r="FK143">
        <v>16790</v>
      </c>
      <c r="FL143">
        <v>19614</v>
      </c>
      <c r="FM143">
        <v>2102</v>
      </c>
      <c r="FN143">
        <v>2595</v>
      </c>
      <c r="FO143">
        <v>2208</v>
      </c>
      <c r="FP143">
        <v>214</v>
      </c>
      <c r="FQ143">
        <v>20786</v>
      </c>
      <c r="FR143">
        <v>21267</v>
      </c>
      <c r="FS143">
        <v>17979</v>
      </c>
      <c r="FT143">
        <v>22549</v>
      </c>
      <c r="FU143">
        <v>18558</v>
      </c>
      <c r="FV143">
        <v>18220</v>
      </c>
      <c r="FW143">
        <v>16581</v>
      </c>
      <c r="FX143">
        <v>22204</v>
      </c>
      <c r="FY143">
        <v>2228</v>
      </c>
      <c r="FZ143">
        <v>3047</v>
      </c>
      <c r="GA143">
        <v>1398</v>
      </c>
      <c r="GB143">
        <v>345</v>
      </c>
      <c r="GC143">
        <v>0</v>
      </c>
      <c r="GD143">
        <v>75</v>
      </c>
      <c r="GE143">
        <v>16826</v>
      </c>
      <c r="GF143">
        <v>101</v>
      </c>
      <c r="GG143">
        <v>373</v>
      </c>
      <c r="GH143">
        <v>1628</v>
      </c>
      <c r="GI143">
        <v>0</v>
      </c>
      <c r="GJ143">
        <v>99</v>
      </c>
      <c r="GK143">
        <v>18459</v>
      </c>
      <c r="GL143">
        <v>109</v>
      </c>
      <c r="GM143">
        <v>411</v>
      </c>
      <c r="GN143">
        <v>1708</v>
      </c>
      <c r="GO143">
        <v>0</v>
      </c>
      <c r="GP143">
        <v>61</v>
      </c>
      <c r="GQ143">
        <v>16115</v>
      </c>
      <c r="GR143">
        <v>106</v>
      </c>
      <c r="GS143">
        <v>505</v>
      </c>
      <c r="GT143">
        <v>1984</v>
      </c>
      <c r="GU143">
        <v>0</v>
      </c>
      <c r="GV143">
        <v>91</v>
      </c>
      <c r="GW143">
        <v>16699</v>
      </c>
      <c r="GX143">
        <v>85</v>
      </c>
      <c r="GY143">
        <v>261</v>
      </c>
      <c r="GZ143">
        <v>1862</v>
      </c>
      <c r="HA143">
        <v>0</v>
      </c>
      <c r="HB143">
        <v>104</v>
      </c>
      <c r="HC143">
        <v>19510</v>
      </c>
      <c r="HD143">
        <v>101</v>
      </c>
      <c r="HE143">
        <v>41</v>
      </c>
      <c r="HF143">
        <v>72</v>
      </c>
      <c r="HG143">
        <v>0</v>
      </c>
      <c r="HH143">
        <v>53</v>
      </c>
      <c r="HI143">
        <v>18167</v>
      </c>
      <c r="HJ143">
        <v>122</v>
      </c>
      <c r="HK143">
        <v>568</v>
      </c>
      <c r="HL143">
        <v>2357</v>
      </c>
      <c r="HM143">
        <v>0</v>
      </c>
      <c r="HN143">
        <v>167</v>
      </c>
      <c r="HO143">
        <v>16414</v>
      </c>
      <c r="HP143">
        <v>32</v>
      </c>
      <c r="HQ143">
        <v>215</v>
      </c>
      <c r="HR143">
        <v>1151</v>
      </c>
      <c r="HS143">
        <v>0</v>
      </c>
      <c r="HT143">
        <v>176</v>
      </c>
      <c r="HU143">
        <v>22028</v>
      </c>
      <c r="HV143">
        <v>160</v>
      </c>
      <c r="HW143">
        <v>93</v>
      </c>
      <c r="HX143">
        <v>92</v>
      </c>
      <c r="HY143">
        <v>18364</v>
      </c>
      <c r="HZ143">
        <v>21961</v>
      </c>
      <c r="IA143">
        <v>20114</v>
      </c>
      <c r="IB143">
        <v>15047</v>
      </c>
      <c r="IC143">
        <v>19632</v>
      </c>
      <c r="ID143">
        <v>19896</v>
      </c>
      <c r="IE143">
        <v>3317</v>
      </c>
      <c r="IF143">
        <v>2329</v>
      </c>
      <c r="IG143">
        <v>218</v>
      </c>
      <c r="IH143">
        <v>18248</v>
      </c>
      <c r="II143">
        <v>30908</v>
      </c>
      <c r="IJ143">
        <v>22271</v>
      </c>
      <c r="IK143">
        <v>14847</v>
      </c>
      <c r="IL143">
        <v>27312</v>
      </c>
      <c r="IM143">
        <v>21918</v>
      </c>
      <c r="IN143">
        <v>3401</v>
      </c>
      <c r="IO143">
        <v>3596</v>
      </c>
      <c r="IP143">
        <v>353</v>
      </c>
      <c r="IQ143">
        <v>0</v>
      </c>
      <c r="IR143">
        <v>75</v>
      </c>
      <c r="IS143">
        <v>14972</v>
      </c>
      <c r="IT143">
        <v>88</v>
      </c>
      <c r="IU143">
        <v>702</v>
      </c>
      <c r="IV143">
        <v>2527</v>
      </c>
      <c r="IW143">
        <v>0</v>
      </c>
      <c r="IX143">
        <v>123</v>
      </c>
      <c r="IY143">
        <v>19509</v>
      </c>
      <c r="IZ143">
        <v>158</v>
      </c>
      <c r="JA143">
        <v>407</v>
      </c>
      <c r="JB143">
        <v>1764</v>
      </c>
      <c r="JC143">
        <v>0</v>
      </c>
      <c r="JD143">
        <v>90</v>
      </c>
      <c r="JE143">
        <v>19806</v>
      </c>
      <c r="JF143">
        <v>112</v>
      </c>
      <c r="JG143">
        <v>39</v>
      </c>
      <c r="JH143">
        <v>67</v>
      </c>
      <c r="JI143">
        <v>0</v>
      </c>
      <c r="JJ143">
        <v>58</v>
      </c>
      <c r="JK143">
        <v>14789</v>
      </c>
      <c r="JL143">
        <v>107</v>
      </c>
      <c r="JM143">
        <v>244</v>
      </c>
      <c r="JN143">
        <v>3050</v>
      </c>
      <c r="JO143">
        <v>0</v>
      </c>
      <c r="JP143">
        <v>102</v>
      </c>
      <c r="JQ143">
        <v>27210</v>
      </c>
      <c r="JR143">
        <v>181</v>
      </c>
      <c r="JS143">
        <v>999</v>
      </c>
      <c r="JT143">
        <v>2416</v>
      </c>
      <c r="JU143">
        <v>0</v>
      </c>
      <c r="JV143">
        <v>156</v>
      </c>
      <c r="JW143">
        <v>21762</v>
      </c>
      <c r="JX143">
        <v>182</v>
      </c>
      <c r="JY143">
        <v>86</v>
      </c>
      <c r="JZ143">
        <v>85</v>
      </c>
    </row>
    <row r="144" spans="1:286" x14ac:dyDescent="0.3">
      <c r="A144" t="s">
        <v>357</v>
      </c>
      <c r="B144">
        <v>81251001</v>
      </c>
      <c r="C144" t="s">
        <v>366</v>
      </c>
      <c r="D144" t="s">
        <v>368</v>
      </c>
      <c r="E144" t="s">
        <v>156</v>
      </c>
      <c r="F144" t="s">
        <v>71</v>
      </c>
      <c r="G144">
        <v>4</v>
      </c>
      <c r="H144">
        <v>2</v>
      </c>
      <c r="I144">
        <v>2</v>
      </c>
      <c r="J144">
        <v>8</v>
      </c>
      <c r="K144">
        <v>40</v>
      </c>
      <c r="L144" t="s">
        <v>365</v>
      </c>
      <c r="O144" t="s">
        <v>170</v>
      </c>
      <c r="Q144">
        <v>27537</v>
      </c>
      <c r="R144">
        <v>25894</v>
      </c>
      <c r="S144">
        <v>30545</v>
      </c>
      <c r="T144">
        <v>29788</v>
      </c>
      <c r="U144">
        <v>4260</v>
      </c>
      <c r="V144">
        <v>35996</v>
      </c>
      <c r="W144">
        <v>34465</v>
      </c>
      <c r="X144">
        <v>38253</v>
      </c>
      <c r="Y144">
        <v>38838</v>
      </c>
      <c r="Z144">
        <v>4431</v>
      </c>
      <c r="AA144">
        <v>37357</v>
      </c>
      <c r="AB144">
        <v>38177</v>
      </c>
      <c r="AC144">
        <v>34015</v>
      </c>
      <c r="AD144">
        <v>38568</v>
      </c>
      <c r="AH144">
        <v>33228</v>
      </c>
      <c r="AI144">
        <v>32828</v>
      </c>
      <c r="AJ144">
        <v>30531</v>
      </c>
      <c r="AK144">
        <v>37986</v>
      </c>
      <c r="AL144">
        <v>4129</v>
      </c>
      <c r="AM144">
        <v>5349</v>
      </c>
      <c r="AN144">
        <v>3484</v>
      </c>
      <c r="AO144">
        <v>582</v>
      </c>
      <c r="AP144">
        <v>0</v>
      </c>
      <c r="AQ144">
        <v>172</v>
      </c>
      <c r="AR144">
        <v>33056</v>
      </c>
      <c r="AS144">
        <v>199</v>
      </c>
      <c r="AT144">
        <v>683</v>
      </c>
      <c r="AU144">
        <v>3247</v>
      </c>
      <c r="AV144">
        <v>34113</v>
      </c>
      <c r="AW144">
        <v>51137</v>
      </c>
      <c r="AX144">
        <v>38533</v>
      </c>
      <c r="AY144">
        <v>27766</v>
      </c>
      <c r="AZ144">
        <v>45583</v>
      </c>
      <c r="BA144">
        <v>37933</v>
      </c>
      <c r="BB144">
        <v>6347</v>
      </c>
      <c r="BC144">
        <v>5554</v>
      </c>
      <c r="BD144">
        <v>600</v>
      </c>
      <c r="BE144">
        <v>0.89</v>
      </c>
      <c r="BF144">
        <v>1.1299999999999999</v>
      </c>
      <c r="BG144">
        <v>1.5</v>
      </c>
      <c r="BH144">
        <v>1915</v>
      </c>
      <c r="BI144">
        <v>1.2999999999999999E-2</v>
      </c>
      <c r="BJ144">
        <v>2238</v>
      </c>
      <c r="BK144">
        <v>2.1999999999999999E-2</v>
      </c>
      <c r="BL144">
        <v>1053</v>
      </c>
      <c r="BM144">
        <v>20.6</v>
      </c>
      <c r="BN144">
        <v>1267</v>
      </c>
      <c r="BO144">
        <v>12.1</v>
      </c>
      <c r="BP144">
        <v>2028</v>
      </c>
      <c r="BQ144">
        <v>4.7</v>
      </c>
      <c r="BR144">
        <v>1153</v>
      </c>
      <c r="BS144">
        <v>12</v>
      </c>
      <c r="BT144">
        <v>1452</v>
      </c>
      <c r="BU144">
        <v>1.4</v>
      </c>
      <c r="BV144">
        <v>1060</v>
      </c>
      <c r="BW144">
        <v>14.6</v>
      </c>
      <c r="BX144">
        <v>1343</v>
      </c>
      <c r="BY144">
        <v>17.5</v>
      </c>
      <c r="BZ144">
        <v>2211</v>
      </c>
      <c r="CA144">
        <v>8.6</v>
      </c>
      <c r="CB144">
        <v>1400</v>
      </c>
      <c r="CC144">
        <v>16</v>
      </c>
      <c r="CD144">
        <v>1.1000000000000001</v>
      </c>
      <c r="CF144">
        <v>0.99</v>
      </c>
      <c r="CG144">
        <v>0.94</v>
      </c>
      <c r="CH144">
        <v>0.92</v>
      </c>
      <c r="CI144">
        <v>0.82</v>
      </c>
      <c r="CJ144">
        <v>0.74</v>
      </c>
      <c r="CL144">
        <v>2</v>
      </c>
      <c r="CM144">
        <v>2</v>
      </c>
      <c r="CN144">
        <v>2</v>
      </c>
      <c r="CO144">
        <v>2</v>
      </c>
      <c r="CP144">
        <v>2144</v>
      </c>
      <c r="CQ144">
        <v>382</v>
      </c>
      <c r="CR144">
        <v>2293</v>
      </c>
      <c r="CS144">
        <v>1693</v>
      </c>
      <c r="CT144">
        <v>10.5</v>
      </c>
      <c r="CU144">
        <v>17.600000000000001</v>
      </c>
      <c r="CV144">
        <v>11.3</v>
      </c>
      <c r="CW144">
        <v>7.1</v>
      </c>
      <c r="CX144">
        <v>73.3</v>
      </c>
      <c r="CY144">
        <v>67</v>
      </c>
      <c r="CZ144">
        <v>73.8</v>
      </c>
      <c r="DA144">
        <v>71.599999999999994</v>
      </c>
      <c r="DB144">
        <v>34</v>
      </c>
      <c r="DC144">
        <v>436</v>
      </c>
      <c r="DE144">
        <v>1</v>
      </c>
      <c r="DF144">
        <v>8125036</v>
      </c>
      <c r="DG144">
        <v>8125037</v>
      </c>
      <c r="DH144">
        <v>0.28299999999999997</v>
      </c>
      <c r="DI144">
        <v>0</v>
      </c>
      <c r="DK144">
        <v>8125036</v>
      </c>
      <c r="DL144">
        <v>8125037</v>
      </c>
      <c r="DM144">
        <v>0</v>
      </c>
      <c r="DO144">
        <v>8125036</v>
      </c>
      <c r="DP144">
        <v>8125037</v>
      </c>
      <c r="DQ144">
        <v>2.0459999999999998</v>
      </c>
      <c r="DS144" t="s">
        <v>2675</v>
      </c>
      <c r="DT144" t="s">
        <v>2676</v>
      </c>
      <c r="DU144">
        <v>0</v>
      </c>
      <c r="DV144">
        <v>104</v>
      </c>
      <c r="DW144">
        <v>32724</v>
      </c>
      <c r="DX144">
        <v>197</v>
      </c>
      <c r="DY144">
        <v>1030</v>
      </c>
      <c r="DZ144">
        <v>4122</v>
      </c>
      <c r="EA144">
        <v>0</v>
      </c>
      <c r="EB144">
        <v>194</v>
      </c>
      <c r="EC144">
        <v>30337</v>
      </c>
      <c r="ED144">
        <v>126</v>
      </c>
      <c r="EE144">
        <v>96</v>
      </c>
      <c r="EF144">
        <v>3262</v>
      </c>
      <c r="EG144">
        <v>0</v>
      </c>
      <c r="EH144">
        <v>386</v>
      </c>
      <c r="EI144">
        <v>37600</v>
      </c>
      <c r="EJ144">
        <v>296</v>
      </c>
      <c r="EK144">
        <v>174</v>
      </c>
      <c r="EL144">
        <v>112</v>
      </c>
      <c r="EM144">
        <v>0</v>
      </c>
      <c r="EN144">
        <v>105</v>
      </c>
      <c r="EO144">
        <v>27661</v>
      </c>
      <c r="EP144">
        <v>202</v>
      </c>
      <c r="EQ144">
        <v>1099</v>
      </c>
      <c r="ER144">
        <v>5046</v>
      </c>
      <c r="ES144">
        <v>0</v>
      </c>
      <c r="ET144">
        <v>237</v>
      </c>
      <c r="EU144">
        <v>45346</v>
      </c>
      <c r="EV144">
        <v>240</v>
      </c>
      <c r="EW144">
        <v>1170</v>
      </c>
      <c r="EX144">
        <v>4144</v>
      </c>
      <c r="EY144">
        <v>0</v>
      </c>
      <c r="EZ144">
        <v>338</v>
      </c>
      <c r="FA144">
        <v>37595</v>
      </c>
      <c r="FB144">
        <v>333</v>
      </c>
      <c r="FC144">
        <v>162</v>
      </c>
      <c r="FD144">
        <v>105</v>
      </c>
      <c r="FE144">
        <v>17894</v>
      </c>
      <c r="FF144">
        <v>19114</v>
      </c>
      <c r="FG144">
        <v>15132</v>
      </c>
      <c r="FH144">
        <v>16972</v>
      </c>
      <c r="FI144">
        <v>16010</v>
      </c>
      <c r="FJ144">
        <v>16517</v>
      </c>
      <c r="FK144">
        <v>14000</v>
      </c>
      <c r="FL144">
        <v>16694</v>
      </c>
      <c r="FM144">
        <v>1884</v>
      </c>
      <c r="FN144">
        <v>2597</v>
      </c>
      <c r="FO144">
        <v>1132</v>
      </c>
      <c r="FP144">
        <v>278</v>
      </c>
      <c r="FQ144">
        <v>19463</v>
      </c>
      <c r="FR144">
        <v>19063</v>
      </c>
      <c r="FS144">
        <v>18883</v>
      </c>
      <c r="FT144">
        <v>21596</v>
      </c>
      <c r="FU144">
        <v>17218</v>
      </c>
      <c r="FV144">
        <v>16311</v>
      </c>
      <c r="FW144">
        <v>16531</v>
      </c>
      <c r="FX144">
        <v>21292</v>
      </c>
      <c r="FY144">
        <v>2245</v>
      </c>
      <c r="FZ144">
        <v>2752</v>
      </c>
      <c r="GA144">
        <v>2352</v>
      </c>
      <c r="GB144">
        <v>304</v>
      </c>
      <c r="GC144">
        <v>0</v>
      </c>
      <c r="GD144">
        <v>82</v>
      </c>
      <c r="GE144">
        <v>15928</v>
      </c>
      <c r="GF144">
        <v>83</v>
      </c>
      <c r="GG144">
        <v>298</v>
      </c>
      <c r="GH144">
        <v>1503</v>
      </c>
      <c r="GI144">
        <v>0</v>
      </c>
      <c r="GJ144">
        <v>90</v>
      </c>
      <c r="GK144">
        <v>17128</v>
      </c>
      <c r="GL144">
        <v>116</v>
      </c>
      <c r="GM144">
        <v>385</v>
      </c>
      <c r="GN144">
        <v>1744</v>
      </c>
      <c r="GO144">
        <v>0</v>
      </c>
      <c r="GP144">
        <v>52</v>
      </c>
      <c r="GQ144">
        <v>16465</v>
      </c>
      <c r="GR144">
        <v>93</v>
      </c>
      <c r="GS144">
        <v>454</v>
      </c>
      <c r="GT144">
        <v>2050</v>
      </c>
      <c r="GU144">
        <v>0</v>
      </c>
      <c r="GV144">
        <v>98</v>
      </c>
      <c r="GW144">
        <v>13902</v>
      </c>
      <c r="GX144">
        <v>19</v>
      </c>
      <c r="GY144">
        <v>50</v>
      </c>
      <c r="GZ144">
        <v>1063</v>
      </c>
      <c r="HA144">
        <v>0</v>
      </c>
      <c r="HB144">
        <v>168</v>
      </c>
      <c r="HC144">
        <v>16526</v>
      </c>
      <c r="HD144">
        <v>128</v>
      </c>
      <c r="HE144">
        <v>50</v>
      </c>
      <c r="HF144">
        <v>100</v>
      </c>
      <c r="HG144">
        <v>0</v>
      </c>
      <c r="HH144">
        <v>52</v>
      </c>
      <c r="HI144">
        <v>16259</v>
      </c>
      <c r="HJ144">
        <v>104</v>
      </c>
      <c r="HK144">
        <v>576</v>
      </c>
      <c r="HL144">
        <v>2072</v>
      </c>
      <c r="HM144">
        <v>0</v>
      </c>
      <c r="HN144">
        <v>96</v>
      </c>
      <c r="HO144">
        <v>16435</v>
      </c>
      <c r="HP144">
        <v>107</v>
      </c>
      <c r="HQ144">
        <v>46</v>
      </c>
      <c r="HR144">
        <v>2199</v>
      </c>
      <c r="HS144">
        <v>0</v>
      </c>
      <c r="HT144">
        <v>218</v>
      </c>
      <c r="HU144">
        <v>21074</v>
      </c>
      <c r="HV144">
        <v>168</v>
      </c>
      <c r="HW144">
        <v>124</v>
      </c>
      <c r="HX144">
        <v>12</v>
      </c>
      <c r="HY144">
        <v>17240</v>
      </c>
      <c r="HZ144">
        <v>24045</v>
      </c>
      <c r="IA144">
        <v>17203</v>
      </c>
      <c r="IB144">
        <v>14163</v>
      </c>
      <c r="IC144">
        <v>21561</v>
      </c>
      <c r="ID144">
        <v>16920</v>
      </c>
      <c r="IE144">
        <v>3077</v>
      </c>
      <c r="IF144">
        <v>2484</v>
      </c>
      <c r="IG144">
        <v>283</v>
      </c>
      <c r="IH144">
        <v>16873</v>
      </c>
      <c r="II144">
        <v>27092</v>
      </c>
      <c r="IJ144">
        <v>21330</v>
      </c>
      <c r="IK144">
        <v>13603</v>
      </c>
      <c r="IL144">
        <v>24022</v>
      </c>
      <c r="IM144">
        <v>21013</v>
      </c>
      <c r="IN144">
        <v>3270</v>
      </c>
      <c r="IO144">
        <v>3070</v>
      </c>
      <c r="IP144">
        <v>317</v>
      </c>
      <c r="IQ144">
        <v>0</v>
      </c>
      <c r="IR144">
        <v>56</v>
      </c>
      <c r="IS144">
        <v>14107</v>
      </c>
      <c r="IT144">
        <v>100</v>
      </c>
      <c r="IU144">
        <v>452</v>
      </c>
      <c r="IV144">
        <v>2525</v>
      </c>
      <c r="IW144">
        <v>0</v>
      </c>
      <c r="IX144">
        <v>119</v>
      </c>
      <c r="IY144">
        <v>21442</v>
      </c>
      <c r="IZ144">
        <v>105</v>
      </c>
      <c r="JA144">
        <v>495</v>
      </c>
      <c r="JB144">
        <v>1884</v>
      </c>
      <c r="JC144">
        <v>0</v>
      </c>
      <c r="JD144">
        <v>144</v>
      </c>
      <c r="JE144">
        <v>16776</v>
      </c>
      <c r="JF144">
        <v>142</v>
      </c>
      <c r="JG144">
        <v>47</v>
      </c>
      <c r="JH144">
        <v>94</v>
      </c>
      <c r="JI144">
        <v>0</v>
      </c>
      <c r="JJ144">
        <v>49</v>
      </c>
      <c r="JK144">
        <v>13554</v>
      </c>
      <c r="JL144">
        <v>102</v>
      </c>
      <c r="JM144">
        <v>647</v>
      </c>
      <c r="JN144">
        <v>2521</v>
      </c>
      <c r="JO144">
        <v>0</v>
      </c>
      <c r="JP144">
        <v>118</v>
      </c>
      <c r="JQ144">
        <v>23904</v>
      </c>
      <c r="JR144">
        <v>135</v>
      </c>
      <c r="JS144">
        <v>675</v>
      </c>
      <c r="JT144">
        <v>2260</v>
      </c>
      <c r="JU144">
        <v>0</v>
      </c>
      <c r="JV144">
        <v>194</v>
      </c>
      <c r="JW144">
        <v>20819</v>
      </c>
      <c r="JX144">
        <v>191</v>
      </c>
      <c r="JY144">
        <v>115</v>
      </c>
      <c r="JZ144">
        <v>11</v>
      </c>
    </row>
    <row r="145" spans="1:286" x14ac:dyDescent="0.3">
      <c r="A145" t="s">
        <v>357</v>
      </c>
      <c r="B145">
        <v>81261001</v>
      </c>
      <c r="C145" t="s">
        <v>368</v>
      </c>
      <c r="D145" t="s">
        <v>369</v>
      </c>
      <c r="E145" t="s">
        <v>156</v>
      </c>
      <c r="F145" t="s">
        <v>71</v>
      </c>
      <c r="G145">
        <v>4</v>
      </c>
      <c r="H145">
        <v>6.9</v>
      </c>
      <c r="I145">
        <v>6.9</v>
      </c>
      <c r="J145">
        <v>8</v>
      </c>
      <c r="K145">
        <v>40</v>
      </c>
      <c r="L145" t="s">
        <v>365</v>
      </c>
      <c r="N145">
        <v>8041</v>
      </c>
      <c r="O145" t="s">
        <v>74</v>
      </c>
      <c r="Q145">
        <v>29673</v>
      </c>
      <c r="R145">
        <v>28357</v>
      </c>
      <c r="S145">
        <v>32865</v>
      </c>
      <c r="T145">
        <v>30507</v>
      </c>
      <c r="U145">
        <v>4049</v>
      </c>
      <c r="V145">
        <v>34916</v>
      </c>
      <c r="W145">
        <v>33718</v>
      </c>
      <c r="X145">
        <v>37861</v>
      </c>
      <c r="Y145">
        <v>35691</v>
      </c>
      <c r="Z145">
        <v>4493</v>
      </c>
      <c r="AA145">
        <v>39956</v>
      </c>
      <c r="AB145">
        <v>38209</v>
      </c>
      <c r="AC145">
        <v>43307</v>
      </c>
      <c r="AD145">
        <v>42020</v>
      </c>
      <c r="AH145">
        <v>35073</v>
      </c>
      <c r="AI145">
        <v>32193</v>
      </c>
      <c r="AJ145">
        <v>38283</v>
      </c>
      <c r="AK145">
        <v>41330</v>
      </c>
      <c r="AL145">
        <v>4884</v>
      </c>
      <c r="AM145">
        <v>6016</v>
      </c>
      <c r="AN145">
        <v>5024</v>
      </c>
      <c r="AO145">
        <v>690</v>
      </c>
      <c r="AP145">
        <v>0</v>
      </c>
      <c r="AQ145">
        <v>155</v>
      </c>
      <c r="AR145">
        <v>34918</v>
      </c>
      <c r="AS145">
        <v>223</v>
      </c>
      <c r="AT145">
        <v>702</v>
      </c>
      <c r="AU145">
        <v>3959</v>
      </c>
      <c r="AV145">
        <v>37797</v>
      </c>
      <c r="AW145">
        <v>46541</v>
      </c>
      <c r="AX145">
        <v>42072</v>
      </c>
      <c r="AY145">
        <v>30327</v>
      </c>
      <c r="AZ145">
        <v>40557</v>
      </c>
      <c r="BA145">
        <v>41372</v>
      </c>
      <c r="BB145">
        <v>7470</v>
      </c>
      <c r="BC145">
        <v>5984</v>
      </c>
      <c r="BD145">
        <v>700</v>
      </c>
      <c r="BE145">
        <v>1.1299999999999999</v>
      </c>
      <c r="BF145">
        <v>1.1100000000000001</v>
      </c>
      <c r="BG145">
        <v>1.23</v>
      </c>
      <c r="BH145">
        <v>2146</v>
      </c>
      <c r="BI145">
        <v>1.2999999999999999E-2</v>
      </c>
      <c r="BJ145">
        <v>2299</v>
      </c>
      <c r="BK145">
        <v>2.1999999999999999E-2</v>
      </c>
      <c r="CP145">
        <v>2293</v>
      </c>
      <c r="CQ145">
        <v>409</v>
      </c>
      <c r="CR145">
        <v>2453</v>
      </c>
      <c r="CS145">
        <v>1811</v>
      </c>
      <c r="CT145">
        <v>11.6</v>
      </c>
      <c r="CU145">
        <v>19.399999999999999</v>
      </c>
      <c r="CV145">
        <v>12.5</v>
      </c>
      <c r="CW145">
        <v>7.9</v>
      </c>
      <c r="CX145">
        <v>73.8</v>
      </c>
      <c r="CY145">
        <v>67.599999999999994</v>
      </c>
      <c r="CZ145">
        <v>74.3</v>
      </c>
      <c r="DA145">
        <v>72</v>
      </c>
      <c r="DB145">
        <v>34</v>
      </c>
      <c r="DC145">
        <v>436</v>
      </c>
      <c r="DE145">
        <v>1</v>
      </c>
      <c r="DF145">
        <v>8125037</v>
      </c>
      <c r="DG145">
        <v>8126030</v>
      </c>
      <c r="DH145">
        <v>4.7</v>
      </c>
      <c r="DI145">
        <v>45.899000000000001</v>
      </c>
      <c r="DK145">
        <v>8125037</v>
      </c>
      <c r="DL145">
        <v>8126030</v>
      </c>
      <c r="DM145">
        <v>0</v>
      </c>
      <c r="DO145">
        <v>8125037</v>
      </c>
      <c r="DP145">
        <v>8126030</v>
      </c>
      <c r="DQ145">
        <v>6.8780000000000001</v>
      </c>
      <c r="DS145" t="s">
        <v>2675</v>
      </c>
      <c r="DT145" t="s">
        <v>2676</v>
      </c>
      <c r="DU145">
        <v>0</v>
      </c>
      <c r="DV145">
        <v>98</v>
      </c>
      <c r="DW145">
        <v>32095</v>
      </c>
      <c r="DX145">
        <v>207</v>
      </c>
      <c r="DY145">
        <v>857</v>
      </c>
      <c r="DZ145">
        <v>4952</v>
      </c>
      <c r="EA145">
        <v>0</v>
      </c>
      <c r="EB145">
        <v>228</v>
      </c>
      <c r="EC145">
        <v>38055</v>
      </c>
      <c r="ED145">
        <v>206</v>
      </c>
      <c r="EE145">
        <v>735</v>
      </c>
      <c r="EF145">
        <v>4083</v>
      </c>
      <c r="EG145">
        <v>0</v>
      </c>
      <c r="EH145">
        <v>266</v>
      </c>
      <c r="EI145">
        <v>41064</v>
      </c>
      <c r="EJ145">
        <v>303</v>
      </c>
      <c r="EK145">
        <v>112</v>
      </c>
      <c r="EL145">
        <v>275</v>
      </c>
      <c r="EM145">
        <v>0</v>
      </c>
      <c r="EN145">
        <v>112</v>
      </c>
      <c r="EO145">
        <v>30215</v>
      </c>
      <c r="EP145">
        <v>186</v>
      </c>
      <c r="EQ145">
        <v>1075</v>
      </c>
      <c r="ER145">
        <v>6209</v>
      </c>
      <c r="ES145">
        <v>0</v>
      </c>
      <c r="ET145">
        <v>198</v>
      </c>
      <c r="EU145">
        <v>40359</v>
      </c>
      <c r="EV145">
        <v>292</v>
      </c>
      <c r="EW145">
        <v>818</v>
      </c>
      <c r="EX145">
        <v>4874</v>
      </c>
      <c r="EY145">
        <v>0</v>
      </c>
      <c r="EZ145">
        <v>233</v>
      </c>
      <c r="FA145">
        <v>41139</v>
      </c>
      <c r="FB145">
        <v>341</v>
      </c>
      <c r="FC145">
        <v>120</v>
      </c>
      <c r="FD145">
        <v>239</v>
      </c>
      <c r="FE145">
        <v>19925</v>
      </c>
      <c r="FF145">
        <v>19206</v>
      </c>
      <c r="FG145">
        <v>21493</v>
      </c>
      <c r="FH145">
        <v>20539</v>
      </c>
      <c r="FI145">
        <v>17520</v>
      </c>
      <c r="FJ145">
        <v>16245</v>
      </c>
      <c r="FK145">
        <v>19027</v>
      </c>
      <c r="FL145">
        <v>20182</v>
      </c>
      <c r="FM145">
        <v>2406</v>
      </c>
      <c r="FN145">
        <v>2961</v>
      </c>
      <c r="FO145">
        <v>2466</v>
      </c>
      <c r="FP145">
        <v>357</v>
      </c>
      <c r="FQ145">
        <v>20031</v>
      </c>
      <c r="FR145">
        <v>19003</v>
      </c>
      <c r="FS145">
        <v>21814</v>
      </c>
      <c r="FT145">
        <v>21481</v>
      </c>
      <c r="FU145">
        <v>17553</v>
      </c>
      <c r="FV145">
        <v>15948</v>
      </c>
      <c r="FW145">
        <v>19256</v>
      </c>
      <c r="FX145">
        <v>21148</v>
      </c>
      <c r="FY145">
        <v>2478</v>
      </c>
      <c r="FZ145">
        <v>3055</v>
      </c>
      <c r="GA145">
        <v>2558</v>
      </c>
      <c r="GB145">
        <v>333</v>
      </c>
      <c r="GC145">
        <v>0</v>
      </c>
      <c r="GD145">
        <v>81</v>
      </c>
      <c r="GE145">
        <v>17439</v>
      </c>
      <c r="GF145">
        <v>111</v>
      </c>
      <c r="GG145">
        <v>352</v>
      </c>
      <c r="GH145">
        <v>1943</v>
      </c>
      <c r="GI145">
        <v>0</v>
      </c>
      <c r="GJ145">
        <v>74</v>
      </c>
      <c r="GK145">
        <v>17479</v>
      </c>
      <c r="GL145">
        <v>112</v>
      </c>
      <c r="GM145">
        <v>350</v>
      </c>
      <c r="GN145">
        <v>2016</v>
      </c>
      <c r="GO145">
        <v>0</v>
      </c>
      <c r="GP145">
        <v>50</v>
      </c>
      <c r="GQ145">
        <v>16195</v>
      </c>
      <c r="GR145">
        <v>103</v>
      </c>
      <c r="GS145">
        <v>433</v>
      </c>
      <c r="GT145">
        <v>2425</v>
      </c>
      <c r="GU145">
        <v>0</v>
      </c>
      <c r="GV145">
        <v>111</v>
      </c>
      <c r="GW145">
        <v>18916</v>
      </c>
      <c r="GX145">
        <v>102</v>
      </c>
      <c r="GY145">
        <v>364</v>
      </c>
      <c r="GZ145">
        <v>2000</v>
      </c>
      <c r="HA145">
        <v>0</v>
      </c>
      <c r="HB145">
        <v>153</v>
      </c>
      <c r="HC145">
        <v>20029</v>
      </c>
      <c r="HD145">
        <v>151</v>
      </c>
      <c r="HE145">
        <v>50</v>
      </c>
      <c r="HF145">
        <v>156</v>
      </c>
      <c r="HG145">
        <v>0</v>
      </c>
      <c r="HH145">
        <v>48</v>
      </c>
      <c r="HI145">
        <v>15900</v>
      </c>
      <c r="HJ145">
        <v>104</v>
      </c>
      <c r="HK145">
        <v>424</v>
      </c>
      <c r="HL145">
        <v>2527</v>
      </c>
      <c r="HM145">
        <v>0</v>
      </c>
      <c r="HN145">
        <v>117</v>
      </c>
      <c r="HO145">
        <v>19139</v>
      </c>
      <c r="HP145">
        <v>104</v>
      </c>
      <c r="HQ145">
        <v>371</v>
      </c>
      <c r="HR145">
        <v>2083</v>
      </c>
      <c r="HS145">
        <v>0</v>
      </c>
      <c r="HT145">
        <v>113</v>
      </c>
      <c r="HU145">
        <v>21035</v>
      </c>
      <c r="HV145">
        <v>152</v>
      </c>
      <c r="HW145">
        <v>62</v>
      </c>
      <c r="HX145">
        <v>119</v>
      </c>
      <c r="HY145">
        <v>18972</v>
      </c>
      <c r="HZ145">
        <v>24640</v>
      </c>
      <c r="IA145">
        <v>20284</v>
      </c>
      <c r="IB145">
        <v>15304</v>
      </c>
      <c r="IC145">
        <v>21457</v>
      </c>
      <c r="ID145">
        <v>19921</v>
      </c>
      <c r="IE145">
        <v>3668</v>
      </c>
      <c r="IF145">
        <v>3183</v>
      </c>
      <c r="IG145">
        <v>363</v>
      </c>
      <c r="IH145">
        <v>18825</v>
      </c>
      <c r="II145">
        <v>21901</v>
      </c>
      <c r="IJ145">
        <v>21788</v>
      </c>
      <c r="IK145">
        <v>15023</v>
      </c>
      <c r="IL145">
        <v>19100</v>
      </c>
      <c r="IM145">
        <v>21451</v>
      </c>
      <c r="IN145">
        <v>3802</v>
      </c>
      <c r="IO145">
        <v>2801</v>
      </c>
      <c r="IP145">
        <v>337</v>
      </c>
      <c r="IQ145">
        <v>0</v>
      </c>
      <c r="IR145">
        <v>54</v>
      </c>
      <c r="IS145">
        <v>15250</v>
      </c>
      <c r="IT145">
        <v>91</v>
      </c>
      <c r="IU145">
        <v>542</v>
      </c>
      <c r="IV145">
        <v>3035</v>
      </c>
      <c r="IW145">
        <v>0</v>
      </c>
      <c r="IX145">
        <v>99</v>
      </c>
      <c r="IY145">
        <v>150</v>
      </c>
      <c r="IZ145">
        <v>21358</v>
      </c>
      <c r="JA145">
        <v>444</v>
      </c>
      <c r="JB145">
        <v>2589</v>
      </c>
      <c r="JC145">
        <v>0</v>
      </c>
      <c r="JD145">
        <v>136</v>
      </c>
      <c r="JE145">
        <v>19785</v>
      </c>
      <c r="JF145">
        <v>172</v>
      </c>
      <c r="JG145">
        <v>54</v>
      </c>
      <c r="JH145">
        <v>137</v>
      </c>
      <c r="JI145">
        <v>0</v>
      </c>
      <c r="JJ145">
        <v>58</v>
      </c>
      <c r="JK145">
        <v>14965</v>
      </c>
      <c r="JL145">
        <v>95</v>
      </c>
      <c r="JM145">
        <v>533</v>
      </c>
      <c r="JN145">
        <v>3174</v>
      </c>
      <c r="JO145">
        <v>0</v>
      </c>
      <c r="JP145">
        <v>99</v>
      </c>
      <c r="JQ145">
        <v>142</v>
      </c>
      <c r="JR145">
        <v>19001</v>
      </c>
      <c r="JS145">
        <v>374</v>
      </c>
      <c r="JT145">
        <v>2285</v>
      </c>
      <c r="JU145">
        <v>0</v>
      </c>
      <c r="JV145">
        <v>97</v>
      </c>
      <c r="JW145">
        <v>21354</v>
      </c>
      <c r="JX145">
        <v>169</v>
      </c>
      <c r="JY145">
        <v>66</v>
      </c>
      <c r="JZ145">
        <v>102</v>
      </c>
    </row>
    <row r="146" spans="1:286" x14ac:dyDescent="0.3">
      <c r="A146" t="s">
        <v>357</v>
      </c>
      <c r="B146">
        <v>80261002</v>
      </c>
      <c r="C146" t="s">
        <v>369</v>
      </c>
      <c r="D146" t="s">
        <v>370</v>
      </c>
      <c r="E146" t="s">
        <v>156</v>
      </c>
      <c r="F146" t="s">
        <v>71</v>
      </c>
      <c r="G146">
        <v>4</v>
      </c>
      <c r="H146">
        <v>7.1</v>
      </c>
      <c r="I146">
        <v>7.1</v>
      </c>
      <c r="J146">
        <v>8</v>
      </c>
      <c r="K146">
        <v>40</v>
      </c>
      <c r="L146" t="s">
        <v>365</v>
      </c>
      <c r="O146" t="s">
        <v>170</v>
      </c>
      <c r="Q146">
        <v>27807</v>
      </c>
      <c r="R146">
        <v>27015</v>
      </c>
      <c r="S146">
        <v>28124</v>
      </c>
      <c r="T146">
        <v>30304</v>
      </c>
      <c r="U146">
        <v>4174</v>
      </c>
      <c r="V146">
        <v>37258</v>
      </c>
      <c r="W146">
        <v>36597</v>
      </c>
      <c r="X146">
        <v>38358</v>
      </c>
      <c r="Y146">
        <v>38326</v>
      </c>
      <c r="Z146">
        <v>4603</v>
      </c>
      <c r="AA146">
        <v>38216</v>
      </c>
      <c r="AB146">
        <v>38221</v>
      </c>
      <c r="AC146">
        <v>36441</v>
      </c>
      <c r="AD146">
        <v>40395</v>
      </c>
      <c r="AH146">
        <v>33435</v>
      </c>
      <c r="AI146">
        <v>32255</v>
      </c>
      <c r="AJ146">
        <v>31774</v>
      </c>
      <c r="AK146">
        <v>39691</v>
      </c>
      <c r="AL146">
        <v>4781</v>
      </c>
      <c r="AM146">
        <v>5966</v>
      </c>
      <c r="AN146">
        <v>4667</v>
      </c>
      <c r="AO146">
        <v>704</v>
      </c>
      <c r="AP146">
        <v>0</v>
      </c>
      <c r="AQ146">
        <v>172</v>
      </c>
      <c r="AR146">
        <v>33263</v>
      </c>
      <c r="AS146">
        <v>206</v>
      </c>
      <c r="AT146">
        <v>627</v>
      </c>
      <c r="AU146">
        <v>3948</v>
      </c>
      <c r="AV146">
        <v>37214</v>
      </c>
      <c r="AW146">
        <v>47127</v>
      </c>
      <c r="AX146">
        <v>40411</v>
      </c>
      <c r="AY146">
        <v>30410</v>
      </c>
      <c r="AZ146">
        <v>40726</v>
      </c>
      <c r="BA146">
        <v>39696</v>
      </c>
      <c r="BB146">
        <v>6804</v>
      </c>
      <c r="BC146">
        <v>6401</v>
      </c>
      <c r="BD146">
        <v>715</v>
      </c>
      <c r="BE146">
        <v>0.95</v>
      </c>
      <c r="BF146">
        <v>1.0900000000000001</v>
      </c>
      <c r="BG146">
        <v>1.27</v>
      </c>
      <c r="BH146">
        <v>1988</v>
      </c>
      <c r="BI146">
        <v>1.2999999999999999E-2</v>
      </c>
      <c r="BJ146">
        <v>2258</v>
      </c>
      <c r="BK146">
        <v>2.1999999999999999E-2</v>
      </c>
      <c r="BL146">
        <v>918</v>
      </c>
      <c r="BM146">
        <v>19</v>
      </c>
      <c r="BN146">
        <v>1333</v>
      </c>
      <c r="BO146">
        <v>16.7</v>
      </c>
      <c r="BP146">
        <v>1724</v>
      </c>
      <c r="BQ146">
        <v>6.7</v>
      </c>
      <c r="BR146">
        <v>1417</v>
      </c>
      <c r="BS146">
        <v>10.4</v>
      </c>
      <c r="BT146">
        <v>1710</v>
      </c>
      <c r="BU146">
        <v>1.2</v>
      </c>
      <c r="BV146">
        <v>1251</v>
      </c>
      <c r="BW146">
        <v>14.1</v>
      </c>
      <c r="BX146">
        <v>1636</v>
      </c>
      <c r="BY146">
        <v>13.9</v>
      </c>
      <c r="BZ146">
        <v>2116</v>
      </c>
      <c r="CA146">
        <v>10</v>
      </c>
      <c r="CB146">
        <v>1465</v>
      </c>
      <c r="CC146">
        <v>19.2</v>
      </c>
      <c r="CD146">
        <v>1.5</v>
      </c>
      <c r="CF146">
        <v>0.73</v>
      </c>
      <c r="CG146">
        <v>0.81</v>
      </c>
      <c r="CH146">
        <v>0.81</v>
      </c>
      <c r="CI146">
        <v>0.97</v>
      </c>
      <c r="CJ146">
        <v>0.92</v>
      </c>
      <c r="CL146">
        <v>2</v>
      </c>
      <c r="CM146">
        <v>2</v>
      </c>
      <c r="CN146">
        <v>2</v>
      </c>
      <c r="CO146">
        <v>2</v>
      </c>
      <c r="CP146">
        <v>2193</v>
      </c>
      <c r="CQ146">
        <v>391</v>
      </c>
      <c r="CR146">
        <v>2346</v>
      </c>
      <c r="CS146">
        <v>1732</v>
      </c>
      <c r="CT146">
        <v>11.9</v>
      </c>
      <c r="CU146">
        <v>19.899999999999999</v>
      </c>
      <c r="CV146">
        <v>12.8</v>
      </c>
      <c r="CW146">
        <v>8.1</v>
      </c>
      <c r="CX146">
        <v>73.7</v>
      </c>
      <c r="CY146">
        <v>67.400000000000006</v>
      </c>
      <c r="CZ146">
        <v>74.099999999999994</v>
      </c>
      <c r="DA146">
        <v>71.900000000000006</v>
      </c>
      <c r="DB146">
        <v>34</v>
      </c>
      <c r="DC146">
        <v>436</v>
      </c>
      <c r="DE146">
        <v>1</v>
      </c>
      <c r="DF146">
        <v>8126030</v>
      </c>
      <c r="DG146">
        <v>8026025</v>
      </c>
      <c r="DH146">
        <v>5.6</v>
      </c>
      <c r="DI146">
        <v>53.680999999999997</v>
      </c>
      <c r="DK146">
        <v>8126030</v>
      </c>
      <c r="DL146">
        <v>8026025</v>
      </c>
      <c r="DM146">
        <v>0</v>
      </c>
      <c r="DO146">
        <v>8126030</v>
      </c>
      <c r="DP146">
        <v>8026025</v>
      </c>
      <c r="DQ146">
        <v>7.1470000000000002</v>
      </c>
      <c r="DS146" t="s">
        <v>2675</v>
      </c>
      <c r="DT146" t="s">
        <v>2676</v>
      </c>
      <c r="DU146">
        <v>0</v>
      </c>
      <c r="DV146">
        <v>94</v>
      </c>
      <c r="DW146">
        <v>32161</v>
      </c>
      <c r="DX146">
        <v>202</v>
      </c>
      <c r="DY146">
        <v>725</v>
      </c>
      <c r="DZ146">
        <v>5039</v>
      </c>
      <c r="EA146">
        <v>0</v>
      </c>
      <c r="EB146">
        <v>267</v>
      </c>
      <c r="EC146">
        <v>31507</v>
      </c>
      <c r="ED146">
        <v>132</v>
      </c>
      <c r="EE146">
        <v>715</v>
      </c>
      <c r="EF146">
        <v>3820</v>
      </c>
      <c r="EG146">
        <v>0</v>
      </c>
      <c r="EH146">
        <v>336</v>
      </c>
      <c r="EI146">
        <v>39355</v>
      </c>
      <c r="EJ146">
        <v>310</v>
      </c>
      <c r="EK146">
        <v>168</v>
      </c>
      <c r="EL146">
        <v>226</v>
      </c>
      <c r="EM146">
        <v>0</v>
      </c>
      <c r="EN146">
        <v>109</v>
      </c>
      <c r="EO146">
        <v>30301</v>
      </c>
      <c r="EP146">
        <v>186</v>
      </c>
      <c r="EQ146">
        <v>1033</v>
      </c>
      <c r="ER146">
        <v>5585</v>
      </c>
      <c r="ES146">
        <v>0</v>
      </c>
      <c r="ET146">
        <v>190</v>
      </c>
      <c r="EU146">
        <v>40536</v>
      </c>
      <c r="EV146">
        <v>278</v>
      </c>
      <c r="EW146">
        <v>606</v>
      </c>
      <c r="EX146">
        <v>5517</v>
      </c>
      <c r="EY146">
        <v>0</v>
      </c>
      <c r="EZ146">
        <v>294</v>
      </c>
      <c r="FA146">
        <v>39402</v>
      </c>
      <c r="FB146">
        <v>350</v>
      </c>
      <c r="FC146">
        <v>156</v>
      </c>
      <c r="FD146">
        <v>209</v>
      </c>
      <c r="FE146">
        <v>18584</v>
      </c>
      <c r="FF146">
        <v>17756</v>
      </c>
      <c r="FG146">
        <v>20175</v>
      </c>
      <c r="FH146">
        <v>19560</v>
      </c>
      <c r="FI146">
        <v>16174</v>
      </c>
      <c r="FJ146">
        <v>14730</v>
      </c>
      <c r="FK146">
        <v>17811</v>
      </c>
      <c r="FL146">
        <v>19284</v>
      </c>
      <c r="FM146">
        <v>2410</v>
      </c>
      <c r="FN146">
        <v>3026</v>
      </c>
      <c r="FO146">
        <v>2364</v>
      </c>
      <c r="FP146">
        <v>276</v>
      </c>
      <c r="FQ146">
        <v>19632</v>
      </c>
      <c r="FR146">
        <v>20465</v>
      </c>
      <c r="FS146">
        <v>16266</v>
      </c>
      <c r="FT146">
        <v>20835</v>
      </c>
      <c r="FU146">
        <v>17261</v>
      </c>
      <c r="FV146">
        <v>17525</v>
      </c>
      <c r="FW146">
        <v>13963</v>
      </c>
      <c r="FX146">
        <v>20407</v>
      </c>
      <c r="FY146">
        <v>2371</v>
      </c>
      <c r="FZ146">
        <v>2940</v>
      </c>
      <c r="GA146">
        <v>2303</v>
      </c>
      <c r="GB146">
        <v>428</v>
      </c>
      <c r="GC146">
        <v>0</v>
      </c>
      <c r="GD146">
        <v>71</v>
      </c>
      <c r="GE146">
        <v>16103</v>
      </c>
      <c r="GF146">
        <v>101</v>
      </c>
      <c r="GG146">
        <v>304</v>
      </c>
      <c r="GH146">
        <v>2005</v>
      </c>
      <c r="GI146">
        <v>0</v>
      </c>
      <c r="GJ146">
        <v>101</v>
      </c>
      <c r="GK146">
        <v>17160</v>
      </c>
      <c r="GL146">
        <v>105</v>
      </c>
      <c r="GM146">
        <v>323</v>
      </c>
      <c r="GN146">
        <v>1943</v>
      </c>
      <c r="GO146">
        <v>0</v>
      </c>
      <c r="GP146">
        <v>46</v>
      </c>
      <c r="GQ146">
        <v>14684</v>
      </c>
      <c r="GR146">
        <v>99</v>
      </c>
      <c r="GS146">
        <v>392</v>
      </c>
      <c r="GT146">
        <v>2535</v>
      </c>
      <c r="GU146">
        <v>0</v>
      </c>
      <c r="GV146">
        <v>95</v>
      </c>
      <c r="GW146">
        <v>17716</v>
      </c>
      <c r="GX146">
        <v>79</v>
      </c>
      <c r="GY146">
        <v>261</v>
      </c>
      <c r="GZ146">
        <v>2024</v>
      </c>
      <c r="HA146">
        <v>0</v>
      </c>
      <c r="HB146">
        <v>133</v>
      </c>
      <c r="HC146">
        <v>19151</v>
      </c>
      <c r="HD146">
        <v>136</v>
      </c>
      <c r="HE146">
        <v>44</v>
      </c>
      <c r="HF146">
        <v>96</v>
      </c>
      <c r="HG146">
        <v>0</v>
      </c>
      <c r="HH146">
        <v>48</v>
      </c>
      <c r="HI146">
        <v>17477</v>
      </c>
      <c r="HJ146">
        <v>103</v>
      </c>
      <c r="HK146">
        <v>333</v>
      </c>
      <c r="HL146">
        <v>2504</v>
      </c>
      <c r="HM146">
        <v>0</v>
      </c>
      <c r="HN146">
        <v>172</v>
      </c>
      <c r="HO146">
        <v>13791</v>
      </c>
      <c r="HP146">
        <v>53</v>
      </c>
      <c r="HQ146">
        <v>454</v>
      </c>
      <c r="HR146">
        <v>1796</v>
      </c>
      <c r="HS146">
        <v>0</v>
      </c>
      <c r="HT146">
        <v>203</v>
      </c>
      <c r="HU146">
        <v>20204</v>
      </c>
      <c r="HV146">
        <v>174</v>
      </c>
      <c r="HW146">
        <v>124</v>
      </c>
      <c r="HX146">
        <v>130</v>
      </c>
      <c r="HY146">
        <v>17062</v>
      </c>
      <c r="HZ146">
        <v>20973</v>
      </c>
      <c r="IA146">
        <v>19837</v>
      </c>
      <c r="IB146">
        <v>13637</v>
      </c>
      <c r="IC146">
        <v>17947</v>
      </c>
      <c r="ID146">
        <v>19556</v>
      </c>
      <c r="IE146">
        <v>3425</v>
      </c>
      <c r="IF146">
        <v>3026</v>
      </c>
      <c r="IG146">
        <v>281</v>
      </c>
      <c r="IH146">
        <v>20152</v>
      </c>
      <c r="II146">
        <v>26154</v>
      </c>
      <c r="IJ146">
        <v>20574</v>
      </c>
      <c r="IK146">
        <v>16773</v>
      </c>
      <c r="IL146">
        <v>22779</v>
      </c>
      <c r="IM146">
        <v>20140</v>
      </c>
      <c r="IN146">
        <v>3379</v>
      </c>
      <c r="IO146">
        <v>3375</v>
      </c>
      <c r="IP146">
        <v>434</v>
      </c>
      <c r="IQ146">
        <v>0</v>
      </c>
      <c r="IR146">
        <v>57</v>
      </c>
      <c r="IS146">
        <v>13580</v>
      </c>
      <c r="IT146">
        <v>84</v>
      </c>
      <c r="IU146">
        <v>524</v>
      </c>
      <c r="IV146">
        <v>2817</v>
      </c>
      <c r="IW146">
        <v>0</v>
      </c>
      <c r="IX146">
        <v>94</v>
      </c>
      <c r="IY146">
        <v>17853</v>
      </c>
      <c r="IZ146">
        <v>146</v>
      </c>
      <c r="JA146">
        <v>331</v>
      </c>
      <c r="JB146">
        <v>2549</v>
      </c>
      <c r="JC146">
        <v>0</v>
      </c>
      <c r="JD146">
        <v>114</v>
      </c>
      <c r="JE146">
        <v>19442</v>
      </c>
      <c r="JF146">
        <v>151</v>
      </c>
      <c r="JG146">
        <v>41</v>
      </c>
      <c r="JH146">
        <v>89</v>
      </c>
      <c r="JI146">
        <v>0</v>
      </c>
      <c r="JJ146">
        <v>52</v>
      </c>
      <c r="JK146">
        <v>16721</v>
      </c>
      <c r="JL146">
        <v>102</v>
      </c>
      <c r="JM146">
        <v>509</v>
      </c>
      <c r="JN146">
        <v>2768</v>
      </c>
      <c r="JO146">
        <v>0</v>
      </c>
      <c r="JP146">
        <v>96</v>
      </c>
      <c r="JQ146">
        <v>22683</v>
      </c>
      <c r="JR146">
        <v>132</v>
      </c>
      <c r="JS146">
        <v>275</v>
      </c>
      <c r="JT146">
        <v>2968</v>
      </c>
      <c r="JU146">
        <v>0</v>
      </c>
      <c r="JV146">
        <v>180</v>
      </c>
      <c r="JW146">
        <v>19960</v>
      </c>
      <c r="JX146">
        <v>199</v>
      </c>
      <c r="JY146">
        <v>115</v>
      </c>
      <c r="JZ146">
        <v>120</v>
      </c>
    </row>
    <row r="147" spans="1:286" x14ac:dyDescent="0.3">
      <c r="A147" t="s">
        <v>357</v>
      </c>
      <c r="B147">
        <v>80261001</v>
      </c>
      <c r="C147" t="s">
        <v>370</v>
      </c>
      <c r="D147" t="s">
        <v>372</v>
      </c>
      <c r="E147" t="s">
        <v>214</v>
      </c>
      <c r="F147" t="s">
        <v>71</v>
      </c>
      <c r="G147">
        <v>4</v>
      </c>
      <c r="H147">
        <v>8.1999999999999993</v>
      </c>
      <c r="I147">
        <v>8.1999999999999993</v>
      </c>
      <c r="J147">
        <v>8</v>
      </c>
      <c r="K147">
        <v>40</v>
      </c>
      <c r="L147" t="s">
        <v>365</v>
      </c>
      <c r="O147" t="s">
        <v>170</v>
      </c>
      <c r="Q147">
        <v>30113</v>
      </c>
      <c r="R147">
        <v>28700</v>
      </c>
      <c r="S147">
        <v>33939</v>
      </c>
      <c r="T147">
        <v>30512</v>
      </c>
      <c r="U147">
        <v>3871</v>
      </c>
      <c r="V147">
        <v>34398</v>
      </c>
      <c r="W147">
        <v>33662</v>
      </c>
      <c r="X147">
        <v>36927</v>
      </c>
      <c r="Y147">
        <v>33994</v>
      </c>
      <c r="Z147">
        <v>4378</v>
      </c>
      <c r="AA147">
        <v>37150</v>
      </c>
      <c r="AB147">
        <v>37398</v>
      </c>
      <c r="AC147">
        <v>36587</v>
      </c>
      <c r="AD147">
        <v>36965</v>
      </c>
      <c r="AH147">
        <v>32964</v>
      </c>
      <c r="AI147">
        <v>31704</v>
      </c>
      <c r="AJ147">
        <v>33789</v>
      </c>
      <c r="AK147">
        <v>36429</v>
      </c>
      <c r="AL147">
        <v>4186</v>
      </c>
      <c r="AM147">
        <v>5694</v>
      </c>
      <c r="AN147">
        <v>2798</v>
      </c>
      <c r="AO147">
        <v>536</v>
      </c>
      <c r="AP147">
        <v>0</v>
      </c>
      <c r="AQ147">
        <v>158</v>
      </c>
      <c r="AR147">
        <v>32806</v>
      </c>
      <c r="AS147">
        <v>182</v>
      </c>
      <c r="AT147">
        <v>642</v>
      </c>
      <c r="AU147">
        <v>3362</v>
      </c>
      <c r="AV147">
        <v>38845</v>
      </c>
      <c r="AW147">
        <v>43639</v>
      </c>
      <c r="AX147">
        <v>36963</v>
      </c>
      <c r="AY147">
        <v>30873</v>
      </c>
      <c r="AZ147">
        <v>38719</v>
      </c>
      <c r="BA147">
        <v>36416</v>
      </c>
      <c r="BB147">
        <v>7972</v>
      </c>
      <c r="BC147">
        <v>4920</v>
      </c>
      <c r="BD147">
        <v>547</v>
      </c>
      <c r="BE147">
        <v>0.98</v>
      </c>
      <c r="BF147">
        <v>0.95</v>
      </c>
      <c r="BG147">
        <v>1.1200000000000001</v>
      </c>
      <c r="BH147">
        <v>2004</v>
      </c>
      <c r="BI147">
        <v>1.2999999999999999E-2</v>
      </c>
      <c r="BJ147">
        <v>2119</v>
      </c>
      <c r="BK147">
        <v>2.1999999999999999E-2</v>
      </c>
      <c r="BL147">
        <v>1088</v>
      </c>
      <c r="BM147">
        <v>26.9</v>
      </c>
      <c r="BN147">
        <v>1362</v>
      </c>
      <c r="BO147">
        <v>10.6</v>
      </c>
      <c r="BP147">
        <v>1581</v>
      </c>
      <c r="BQ147">
        <v>5</v>
      </c>
      <c r="BR147">
        <v>1498</v>
      </c>
      <c r="BS147">
        <v>12.8</v>
      </c>
      <c r="BT147">
        <v>1653</v>
      </c>
      <c r="BU147">
        <v>1.6</v>
      </c>
      <c r="BV147">
        <v>1100</v>
      </c>
      <c r="BW147">
        <v>16.8</v>
      </c>
      <c r="BX147">
        <v>1716</v>
      </c>
      <c r="BY147">
        <v>18.5</v>
      </c>
      <c r="BZ147">
        <v>1989</v>
      </c>
      <c r="CA147">
        <v>8.5</v>
      </c>
      <c r="CB147">
        <v>1239</v>
      </c>
      <c r="CC147">
        <v>10</v>
      </c>
      <c r="CD147">
        <v>0.8</v>
      </c>
      <c r="CF147">
        <v>0.99</v>
      </c>
      <c r="CG147">
        <v>0.79</v>
      </c>
      <c r="CH147">
        <v>0.79</v>
      </c>
      <c r="CI147">
        <v>1.21</v>
      </c>
      <c r="CJ147">
        <v>0.93</v>
      </c>
      <c r="CL147">
        <v>2</v>
      </c>
      <c r="CM147">
        <v>2</v>
      </c>
      <c r="CN147">
        <v>2</v>
      </c>
      <c r="CO147">
        <v>2</v>
      </c>
      <c r="CP147">
        <v>2132</v>
      </c>
      <c r="CQ147">
        <v>380</v>
      </c>
      <c r="CR147">
        <v>2281</v>
      </c>
      <c r="CS147">
        <v>1684</v>
      </c>
      <c r="CT147">
        <v>10.7</v>
      </c>
      <c r="CU147">
        <v>17.899999999999999</v>
      </c>
      <c r="CV147">
        <v>11.5</v>
      </c>
      <c r="CW147">
        <v>7.3</v>
      </c>
      <c r="CX147">
        <v>73.3</v>
      </c>
      <c r="CY147">
        <v>67</v>
      </c>
      <c r="CZ147">
        <v>73.8</v>
      </c>
      <c r="DA147">
        <v>71.599999999999994</v>
      </c>
      <c r="DB147">
        <v>34</v>
      </c>
      <c r="DC147">
        <v>436</v>
      </c>
      <c r="DE147">
        <v>1</v>
      </c>
      <c r="DF147">
        <v>8026025</v>
      </c>
      <c r="DG147">
        <v>8026026</v>
      </c>
      <c r="DH147">
        <v>1E-3</v>
      </c>
      <c r="DI147">
        <v>55.228000000000002</v>
      </c>
      <c r="DK147">
        <v>8026025</v>
      </c>
      <c r="DL147">
        <v>8026026</v>
      </c>
      <c r="DM147">
        <v>0</v>
      </c>
      <c r="DO147">
        <v>8026026</v>
      </c>
      <c r="DP147">
        <v>8026202</v>
      </c>
      <c r="DQ147">
        <v>7.3440000000000003</v>
      </c>
      <c r="DR147">
        <v>400</v>
      </c>
      <c r="DS147" t="s">
        <v>2675</v>
      </c>
      <c r="DT147" t="s">
        <v>2677</v>
      </c>
      <c r="DU147">
        <v>0</v>
      </c>
      <c r="DV147">
        <v>88</v>
      </c>
      <c r="DW147">
        <v>31616</v>
      </c>
      <c r="DX147">
        <v>199</v>
      </c>
      <c r="DY147">
        <v>914</v>
      </c>
      <c r="DZ147">
        <v>4581</v>
      </c>
      <c r="EA147">
        <v>0</v>
      </c>
      <c r="EB147">
        <v>170</v>
      </c>
      <c r="EC147">
        <v>33619</v>
      </c>
      <c r="ED147">
        <v>72</v>
      </c>
      <c r="EE147">
        <v>281</v>
      </c>
      <c r="EF147">
        <v>2445</v>
      </c>
      <c r="EG147">
        <v>0</v>
      </c>
      <c r="EH147">
        <v>396</v>
      </c>
      <c r="EI147">
        <v>36033</v>
      </c>
      <c r="EJ147">
        <v>254</v>
      </c>
      <c r="EK147">
        <v>123</v>
      </c>
      <c r="EL147">
        <v>159</v>
      </c>
      <c r="EM147">
        <v>0</v>
      </c>
      <c r="EN147">
        <v>116</v>
      </c>
      <c r="EO147">
        <v>30757</v>
      </c>
      <c r="EP147">
        <v>265</v>
      </c>
      <c r="EQ147">
        <v>1190</v>
      </c>
      <c r="ER147">
        <v>6517</v>
      </c>
      <c r="ES147">
        <v>0</v>
      </c>
      <c r="ET147">
        <v>145</v>
      </c>
      <c r="EU147">
        <v>38574</v>
      </c>
      <c r="EV147">
        <v>144</v>
      </c>
      <c r="EW147">
        <v>876</v>
      </c>
      <c r="EX147">
        <v>3900</v>
      </c>
      <c r="EY147">
        <v>0</v>
      </c>
      <c r="EZ147">
        <v>344</v>
      </c>
      <c r="FA147">
        <v>36072</v>
      </c>
      <c r="FB147">
        <v>285</v>
      </c>
      <c r="FC147">
        <v>114</v>
      </c>
      <c r="FD147">
        <v>148</v>
      </c>
      <c r="FE147">
        <v>18728</v>
      </c>
      <c r="FF147">
        <v>17546</v>
      </c>
      <c r="FG147">
        <v>22664</v>
      </c>
      <c r="FH147">
        <v>18058</v>
      </c>
      <c r="FI147">
        <v>16476</v>
      </c>
      <c r="FJ147">
        <v>14907</v>
      </c>
      <c r="FK147">
        <v>19991</v>
      </c>
      <c r="FL147">
        <v>17707</v>
      </c>
      <c r="FM147">
        <v>2252</v>
      </c>
      <c r="FN147">
        <v>2639</v>
      </c>
      <c r="FO147">
        <v>2673</v>
      </c>
      <c r="FP147">
        <v>351</v>
      </c>
      <c r="FQ147">
        <v>18422</v>
      </c>
      <c r="FR147">
        <v>19852</v>
      </c>
      <c r="FS147">
        <v>13923</v>
      </c>
      <c r="FT147">
        <v>18907</v>
      </c>
      <c r="FU147">
        <v>16488</v>
      </c>
      <c r="FV147">
        <v>16797</v>
      </c>
      <c r="FW147">
        <v>13798</v>
      </c>
      <c r="FX147">
        <v>18722</v>
      </c>
      <c r="FY147">
        <v>1934</v>
      </c>
      <c r="FZ147">
        <v>3055</v>
      </c>
      <c r="GA147">
        <v>125</v>
      </c>
      <c r="GB147">
        <v>185</v>
      </c>
      <c r="GC147">
        <v>0</v>
      </c>
      <c r="GD147">
        <v>94</v>
      </c>
      <c r="GE147">
        <v>16382</v>
      </c>
      <c r="GF147">
        <v>73</v>
      </c>
      <c r="GG147">
        <v>269</v>
      </c>
      <c r="GH147">
        <v>1910</v>
      </c>
      <c r="GI147">
        <v>0</v>
      </c>
      <c r="GJ147">
        <v>64</v>
      </c>
      <c r="GK147">
        <v>16424</v>
      </c>
      <c r="GL147">
        <v>109</v>
      </c>
      <c r="GM147">
        <v>373</v>
      </c>
      <c r="GN147">
        <v>1452</v>
      </c>
      <c r="GO147">
        <v>0</v>
      </c>
      <c r="GP147">
        <v>33</v>
      </c>
      <c r="GQ147">
        <v>14874</v>
      </c>
      <c r="GR147">
        <v>57</v>
      </c>
      <c r="GS147">
        <v>323</v>
      </c>
      <c r="GT147">
        <v>2259</v>
      </c>
      <c r="GU147">
        <v>0</v>
      </c>
      <c r="GV147">
        <v>104</v>
      </c>
      <c r="GW147">
        <v>19887</v>
      </c>
      <c r="GX147">
        <v>61</v>
      </c>
      <c r="GY147">
        <v>250</v>
      </c>
      <c r="GZ147">
        <v>2362</v>
      </c>
      <c r="HA147">
        <v>0</v>
      </c>
      <c r="HB147">
        <v>300</v>
      </c>
      <c r="HC147">
        <v>17407</v>
      </c>
      <c r="HD147">
        <v>143</v>
      </c>
      <c r="HE147">
        <v>101</v>
      </c>
      <c r="HF147">
        <v>107</v>
      </c>
      <c r="HG147">
        <v>0</v>
      </c>
      <c r="HH147">
        <v>55</v>
      </c>
      <c r="HI147">
        <v>16742</v>
      </c>
      <c r="HJ147">
        <v>142</v>
      </c>
      <c r="HK147">
        <v>591</v>
      </c>
      <c r="HL147">
        <v>2322</v>
      </c>
      <c r="HM147">
        <v>0</v>
      </c>
      <c r="HN147">
        <v>66</v>
      </c>
      <c r="HO147">
        <v>13732</v>
      </c>
      <c r="HP147">
        <v>11</v>
      </c>
      <c r="HQ147">
        <v>31</v>
      </c>
      <c r="HR147">
        <v>83</v>
      </c>
      <c r="HS147">
        <v>0</v>
      </c>
      <c r="HT147">
        <v>96</v>
      </c>
      <c r="HU147">
        <v>18626</v>
      </c>
      <c r="HV147">
        <v>111</v>
      </c>
      <c r="HW147">
        <v>22</v>
      </c>
      <c r="HX147">
        <v>52</v>
      </c>
      <c r="HY147">
        <v>18543</v>
      </c>
      <c r="HZ147">
        <v>18918</v>
      </c>
      <c r="IA147">
        <v>18282</v>
      </c>
      <c r="IB147">
        <v>14853</v>
      </c>
      <c r="IC147">
        <v>16808</v>
      </c>
      <c r="ID147">
        <v>17929</v>
      </c>
      <c r="IE147">
        <v>3690</v>
      </c>
      <c r="IF147">
        <v>2110</v>
      </c>
      <c r="IG147">
        <v>353</v>
      </c>
      <c r="IH147">
        <v>20302</v>
      </c>
      <c r="II147">
        <v>24721</v>
      </c>
      <c r="IJ147">
        <v>18681</v>
      </c>
      <c r="IK147">
        <v>16020</v>
      </c>
      <c r="IL147">
        <v>21911</v>
      </c>
      <c r="IM147">
        <v>18487</v>
      </c>
      <c r="IN147">
        <v>4282</v>
      </c>
      <c r="IO147">
        <v>2810</v>
      </c>
      <c r="IP147">
        <v>194</v>
      </c>
      <c r="IQ147">
        <v>0</v>
      </c>
      <c r="IR147">
        <v>44</v>
      </c>
      <c r="IS147">
        <v>14809</v>
      </c>
      <c r="IT147">
        <v>71</v>
      </c>
      <c r="IU147">
        <v>366</v>
      </c>
      <c r="IV147">
        <v>3253</v>
      </c>
      <c r="IW147">
        <v>0</v>
      </c>
      <c r="IX147">
        <v>61</v>
      </c>
      <c r="IY147">
        <v>16747</v>
      </c>
      <c r="IZ147">
        <v>51</v>
      </c>
      <c r="JA147">
        <v>320</v>
      </c>
      <c r="JB147">
        <v>1739</v>
      </c>
      <c r="JC147">
        <v>0</v>
      </c>
      <c r="JD147">
        <v>258</v>
      </c>
      <c r="JE147">
        <v>17671</v>
      </c>
      <c r="JF147">
        <v>159</v>
      </c>
      <c r="JG147">
        <v>94</v>
      </c>
      <c r="JH147">
        <v>100</v>
      </c>
      <c r="JI147">
        <v>0</v>
      </c>
      <c r="JJ147">
        <v>72</v>
      </c>
      <c r="JK147">
        <v>15948</v>
      </c>
      <c r="JL147">
        <v>194</v>
      </c>
      <c r="JM147">
        <v>824</v>
      </c>
      <c r="JN147">
        <v>3264</v>
      </c>
      <c r="JO147">
        <v>0</v>
      </c>
      <c r="JP147">
        <v>84</v>
      </c>
      <c r="JQ147">
        <v>21827</v>
      </c>
      <c r="JR147">
        <v>93</v>
      </c>
      <c r="JS147">
        <v>556</v>
      </c>
      <c r="JT147">
        <v>2161</v>
      </c>
      <c r="JU147">
        <v>0</v>
      </c>
      <c r="JV147">
        <v>86</v>
      </c>
      <c r="JW147">
        <v>18401</v>
      </c>
      <c r="JX147">
        <v>126</v>
      </c>
      <c r="JY147">
        <v>20</v>
      </c>
      <c r="JZ147">
        <v>48</v>
      </c>
    </row>
    <row r="148" spans="1:286" x14ac:dyDescent="0.3">
      <c r="A148" t="s">
        <v>373</v>
      </c>
      <c r="B148">
        <v>83111005</v>
      </c>
      <c r="C148" t="s">
        <v>375</v>
      </c>
      <c r="D148" t="s">
        <v>376</v>
      </c>
      <c r="E148" t="s">
        <v>156</v>
      </c>
      <c r="F148" t="s">
        <v>71</v>
      </c>
      <c r="G148">
        <v>4</v>
      </c>
      <c r="H148">
        <v>6.6</v>
      </c>
      <c r="I148">
        <v>6.6</v>
      </c>
      <c r="J148">
        <v>8</v>
      </c>
      <c r="K148">
        <v>30</v>
      </c>
      <c r="L148" t="s">
        <v>374</v>
      </c>
      <c r="O148" t="s">
        <v>66</v>
      </c>
      <c r="Q148">
        <v>24048</v>
      </c>
      <c r="R148">
        <v>26466</v>
      </c>
      <c r="S148">
        <v>24945</v>
      </c>
      <c r="T148">
        <v>14128</v>
      </c>
      <c r="U148">
        <v>2752</v>
      </c>
      <c r="V148">
        <v>28701</v>
      </c>
      <c r="W148">
        <v>31567</v>
      </c>
      <c r="X148">
        <v>30264</v>
      </c>
      <c r="Y148">
        <v>16291</v>
      </c>
      <c r="Z148">
        <v>3444</v>
      </c>
      <c r="AA148">
        <v>36499</v>
      </c>
      <c r="AB148">
        <v>39557</v>
      </c>
      <c r="AC148">
        <v>38975</v>
      </c>
      <c r="AD148">
        <v>22561</v>
      </c>
      <c r="AH148">
        <v>32846</v>
      </c>
      <c r="AI148">
        <v>35031</v>
      </c>
      <c r="AJ148">
        <v>34962</v>
      </c>
      <c r="AK148">
        <v>22460</v>
      </c>
      <c r="AL148">
        <v>3653</v>
      </c>
      <c r="AM148">
        <v>4526</v>
      </c>
      <c r="AN148">
        <v>4013</v>
      </c>
      <c r="AO148">
        <v>101</v>
      </c>
      <c r="AP148">
        <v>0</v>
      </c>
      <c r="AQ148">
        <v>231</v>
      </c>
      <c r="AR148">
        <v>32615</v>
      </c>
      <c r="AS148">
        <v>44</v>
      </c>
      <c r="AT148">
        <v>747</v>
      </c>
      <c r="AU148">
        <v>2862</v>
      </c>
      <c r="AV148">
        <v>38642</v>
      </c>
      <c r="AW148">
        <v>45900</v>
      </c>
      <c r="AX148">
        <v>23602</v>
      </c>
      <c r="AY148">
        <v>33712</v>
      </c>
      <c r="AZ148">
        <v>41028</v>
      </c>
      <c r="BA148">
        <v>23501</v>
      </c>
      <c r="BB148">
        <v>4930</v>
      </c>
      <c r="BC148">
        <v>4872</v>
      </c>
      <c r="BD148">
        <v>101</v>
      </c>
      <c r="BE148">
        <v>0.99</v>
      </c>
      <c r="BF148">
        <v>0.61</v>
      </c>
      <c r="BG148">
        <v>1.19</v>
      </c>
      <c r="BH148">
        <v>2479</v>
      </c>
      <c r="BI148">
        <v>8.2000000000000003E-2</v>
      </c>
      <c r="BJ148">
        <v>2281</v>
      </c>
      <c r="BK148">
        <v>6.7000000000000004E-2</v>
      </c>
      <c r="BL148">
        <v>1674</v>
      </c>
      <c r="BM148">
        <v>9.4</v>
      </c>
      <c r="BN148">
        <v>1843</v>
      </c>
      <c r="BO148">
        <v>10.3</v>
      </c>
      <c r="BP148">
        <v>2012</v>
      </c>
      <c r="BQ148">
        <v>7.2</v>
      </c>
      <c r="BR148">
        <v>1477</v>
      </c>
      <c r="BS148">
        <v>11.4</v>
      </c>
      <c r="BT148">
        <v>864</v>
      </c>
      <c r="BU148">
        <v>0.6</v>
      </c>
      <c r="BV148">
        <v>1306</v>
      </c>
      <c r="BW148">
        <v>17.2</v>
      </c>
      <c r="BX148">
        <v>1690</v>
      </c>
      <c r="BY148">
        <v>7.5</v>
      </c>
      <c r="BZ148">
        <v>1741</v>
      </c>
      <c r="CA148">
        <v>4.8</v>
      </c>
      <c r="CB148">
        <v>1573</v>
      </c>
      <c r="CC148">
        <v>6.8</v>
      </c>
      <c r="CD148">
        <v>0.6</v>
      </c>
      <c r="CF148">
        <v>1.28</v>
      </c>
      <c r="CG148">
        <v>1.0900000000000001</v>
      </c>
      <c r="CH148">
        <v>1.1599999999999999</v>
      </c>
      <c r="CI148">
        <v>0.94</v>
      </c>
      <c r="CJ148">
        <v>0.77</v>
      </c>
      <c r="CL148">
        <v>2</v>
      </c>
      <c r="CM148">
        <v>2</v>
      </c>
      <c r="CN148">
        <v>2</v>
      </c>
      <c r="CO148">
        <v>2</v>
      </c>
      <c r="CP148">
        <v>2130</v>
      </c>
      <c r="CQ148">
        <v>304</v>
      </c>
      <c r="CR148">
        <v>2301</v>
      </c>
      <c r="CS148">
        <v>1616</v>
      </c>
      <c r="CT148">
        <v>10.1</v>
      </c>
      <c r="CU148">
        <v>9</v>
      </c>
      <c r="CV148">
        <v>11.3</v>
      </c>
      <c r="CW148">
        <v>5</v>
      </c>
      <c r="CX148">
        <v>73.2</v>
      </c>
      <c r="CY148">
        <v>64.5</v>
      </c>
      <c r="CZ148">
        <v>73.8</v>
      </c>
      <c r="DA148">
        <v>70.900000000000006</v>
      </c>
      <c r="DB148">
        <v>40</v>
      </c>
      <c r="DC148">
        <v>336</v>
      </c>
      <c r="DE148">
        <v>1</v>
      </c>
      <c r="DF148">
        <v>8311003</v>
      </c>
      <c r="DG148">
        <v>8311039</v>
      </c>
      <c r="DH148">
        <v>1E-3</v>
      </c>
      <c r="DI148">
        <v>1.6020000000000001</v>
      </c>
      <c r="DK148">
        <v>8311003</v>
      </c>
      <c r="DL148">
        <v>8311039</v>
      </c>
      <c r="DM148">
        <v>0</v>
      </c>
      <c r="DO148">
        <v>8311041</v>
      </c>
      <c r="DP148">
        <v>8312029</v>
      </c>
      <c r="DQ148">
        <v>2.0790000000000002</v>
      </c>
      <c r="DS148" t="s">
        <v>2678</v>
      </c>
      <c r="DT148" t="s">
        <v>2674</v>
      </c>
      <c r="DU148">
        <v>0</v>
      </c>
      <c r="DV148">
        <v>211</v>
      </c>
      <c r="DW148">
        <v>34820</v>
      </c>
      <c r="DX148">
        <v>51</v>
      </c>
      <c r="DY148">
        <v>973</v>
      </c>
      <c r="DZ148">
        <v>3502</v>
      </c>
      <c r="EA148">
        <v>0</v>
      </c>
      <c r="EB148">
        <v>302</v>
      </c>
      <c r="EC148">
        <v>34660</v>
      </c>
      <c r="ED148">
        <v>26</v>
      </c>
      <c r="EE148">
        <v>679</v>
      </c>
      <c r="EF148">
        <v>3308</v>
      </c>
      <c r="EG148">
        <v>0</v>
      </c>
      <c r="EH148">
        <v>213</v>
      </c>
      <c r="EI148">
        <v>22247</v>
      </c>
      <c r="EJ148">
        <v>38</v>
      </c>
      <c r="EK148">
        <v>28</v>
      </c>
      <c r="EL148">
        <v>35</v>
      </c>
      <c r="EM148">
        <v>0</v>
      </c>
      <c r="EN148">
        <v>291</v>
      </c>
      <c r="EO148">
        <v>33421</v>
      </c>
      <c r="EP148">
        <v>75</v>
      </c>
      <c r="EQ148">
        <v>1089</v>
      </c>
      <c r="ER148">
        <v>3766</v>
      </c>
      <c r="ES148">
        <v>0</v>
      </c>
      <c r="ET148">
        <v>333</v>
      </c>
      <c r="EU148">
        <v>40695</v>
      </c>
      <c r="EV148">
        <v>58</v>
      </c>
      <c r="EW148">
        <v>1021</v>
      </c>
      <c r="EX148">
        <v>3793</v>
      </c>
      <c r="EY148">
        <v>0</v>
      </c>
      <c r="EZ148">
        <v>212</v>
      </c>
      <c r="FA148">
        <v>23289</v>
      </c>
      <c r="FB148">
        <v>41</v>
      </c>
      <c r="FC148">
        <v>27</v>
      </c>
      <c r="FD148">
        <v>33</v>
      </c>
      <c r="FE148">
        <v>20658</v>
      </c>
      <c r="FF148">
        <v>23882</v>
      </c>
      <c r="FG148">
        <v>21367</v>
      </c>
      <c r="FH148">
        <v>8318</v>
      </c>
      <c r="FI148">
        <v>18182</v>
      </c>
      <c r="FJ148">
        <v>20888</v>
      </c>
      <c r="FK148">
        <v>18395</v>
      </c>
      <c r="FL148">
        <v>8299</v>
      </c>
      <c r="FM148">
        <v>2476</v>
      </c>
      <c r="FN148">
        <v>2994</v>
      </c>
      <c r="FO148">
        <v>2972</v>
      </c>
      <c r="FP148">
        <v>19</v>
      </c>
      <c r="FQ148">
        <v>15841</v>
      </c>
      <c r="FR148">
        <v>15675</v>
      </c>
      <c r="FS148">
        <v>17608</v>
      </c>
      <c r="FT148">
        <v>14243</v>
      </c>
      <c r="FU148">
        <v>14664</v>
      </c>
      <c r="FV148">
        <v>14143</v>
      </c>
      <c r="FW148">
        <v>16567</v>
      </c>
      <c r="FX148">
        <v>14161</v>
      </c>
      <c r="FY148">
        <v>1177</v>
      </c>
      <c r="FZ148">
        <v>1532</v>
      </c>
      <c r="GA148">
        <v>1041</v>
      </c>
      <c r="GB148">
        <v>82</v>
      </c>
      <c r="GC148">
        <v>0</v>
      </c>
      <c r="GD148">
        <v>101</v>
      </c>
      <c r="GE148">
        <v>18081</v>
      </c>
      <c r="GF148">
        <v>11</v>
      </c>
      <c r="GG148">
        <v>492</v>
      </c>
      <c r="GH148">
        <v>1973</v>
      </c>
      <c r="GI148">
        <v>0</v>
      </c>
      <c r="GJ148">
        <v>130</v>
      </c>
      <c r="GK148">
        <v>14534</v>
      </c>
      <c r="GL148">
        <v>33</v>
      </c>
      <c r="GM148">
        <v>255</v>
      </c>
      <c r="GN148">
        <v>889</v>
      </c>
      <c r="GO148">
        <v>0</v>
      </c>
      <c r="GP148">
        <v>96</v>
      </c>
      <c r="GQ148">
        <v>20792</v>
      </c>
      <c r="GR148">
        <v>17</v>
      </c>
      <c r="GS148">
        <v>650</v>
      </c>
      <c r="GT148">
        <v>2327</v>
      </c>
      <c r="GU148">
        <v>0</v>
      </c>
      <c r="GV148">
        <v>104</v>
      </c>
      <c r="GW148">
        <v>18291</v>
      </c>
      <c r="GX148">
        <v>2</v>
      </c>
      <c r="GY148">
        <v>424</v>
      </c>
      <c r="GZ148">
        <v>2546</v>
      </c>
      <c r="HA148">
        <v>0</v>
      </c>
      <c r="HB148">
        <v>116</v>
      </c>
      <c r="HC148">
        <v>8183</v>
      </c>
      <c r="HD148">
        <v>0</v>
      </c>
      <c r="HE148">
        <v>13</v>
      </c>
      <c r="HF148">
        <v>6</v>
      </c>
      <c r="HG148">
        <v>0</v>
      </c>
      <c r="HH148">
        <v>115</v>
      </c>
      <c r="HI148">
        <v>14028</v>
      </c>
      <c r="HJ148">
        <v>34</v>
      </c>
      <c r="HK148">
        <v>323</v>
      </c>
      <c r="HL148">
        <v>1175</v>
      </c>
      <c r="HM148">
        <v>0</v>
      </c>
      <c r="HN148">
        <v>198</v>
      </c>
      <c r="HO148">
        <v>16369</v>
      </c>
      <c r="HP148">
        <v>24</v>
      </c>
      <c r="HQ148">
        <v>255</v>
      </c>
      <c r="HR148">
        <v>762</v>
      </c>
      <c r="HS148">
        <v>0</v>
      </c>
      <c r="HT148">
        <v>97</v>
      </c>
      <c r="HU148">
        <v>14064</v>
      </c>
      <c r="HV148">
        <v>38</v>
      </c>
      <c r="HW148">
        <v>15</v>
      </c>
      <c r="HX148">
        <v>29</v>
      </c>
      <c r="HY148">
        <v>21290</v>
      </c>
      <c r="HZ148">
        <v>28277</v>
      </c>
      <c r="IA148">
        <v>8696</v>
      </c>
      <c r="IB148">
        <v>18737</v>
      </c>
      <c r="IC148">
        <v>24649</v>
      </c>
      <c r="ID148">
        <v>8677</v>
      </c>
      <c r="IE148">
        <v>2553</v>
      </c>
      <c r="IF148">
        <v>3628</v>
      </c>
      <c r="IG148">
        <v>19</v>
      </c>
      <c r="IH148">
        <v>17352</v>
      </c>
      <c r="II148">
        <v>17623</v>
      </c>
      <c r="IJ148">
        <v>14906</v>
      </c>
      <c r="IK148">
        <v>14975</v>
      </c>
      <c r="IL148">
        <v>16379</v>
      </c>
      <c r="IM148">
        <v>14824</v>
      </c>
      <c r="IN148">
        <v>2377</v>
      </c>
      <c r="IO148">
        <v>1244</v>
      </c>
      <c r="IP148">
        <v>82</v>
      </c>
      <c r="IQ148">
        <v>0</v>
      </c>
      <c r="IR148">
        <v>140</v>
      </c>
      <c r="IS148">
        <v>18597</v>
      </c>
      <c r="IT148">
        <v>35</v>
      </c>
      <c r="IU148">
        <v>580</v>
      </c>
      <c r="IV148">
        <v>1938</v>
      </c>
      <c r="IW148">
        <v>0</v>
      </c>
      <c r="IX148">
        <v>115</v>
      </c>
      <c r="IY148">
        <v>24534</v>
      </c>
      <c r="IZ148">
        <v>10</v>
      </c>
      <c r="JA148">
        <v>767</v>
      </c>
      <c r="JB148">
        <v>2851</v>
      </c>
      <c r="JC148">
        <v>0</v>
      </c>
      <c r="JD148">
        <v>112</v>
      </c>
      <c r="JE148">
        <v>8565</v>
      </c>
      <c r="JF148">
        <v>0</v>
      </c>
      <c r="JG148">
        <v>13</v>
      </c>
      <c r="JH148">
        <v>6</v>
      </c>
      <c r="JI148">
        <v>0</v>
      </c>
      <c r="JJ148">
        <v>151</v>
      </c>
      <c r="JK148">
        <v>14824</v>
      </c>
      <c r="JL148">
        <v>40</v>
      </c>
      <c r="JM148">
        <v>509</v>
      </c>
      <c r="JN148">
        <v>1828</v>
      </c>
      <c r="JO148">
        <v>0</v>
      </c>
      <c r="JP148">
        <v>218</v>
      </c>
      <c r="JQ148">
        <v>16161</v>
      </c>
      <c r="JR148">
        <v>48</v>
      </c>
      <c r="JS148">
        <v>254</v>
      </c>
      <c r="JT148">
        <v>942</v>
      </c>
      <c r="JU148">
        <v>0</v>
      </c>
      <c r="JV148">
        <v>100</v>
      </c>
      <c r="JW148">
        <v>14724</v>
      </c>
      <c r="JX148">
        <v>41</v>
      </c>
      <c r="JY148">
        <v>14</v>
      </c>
      <c r="JZ148">
        <v>27</v>
      </c>
    </row>
    <row r="149" spans="1:286" x14ac:dyDescent="0.3">
      <c r="A149" t="s">
        <v>373</v>
      </c>
      <c r="B149">
        <v>83121003</v>
      </c>
      <c r="C149" t="s">
        <v>376</v>
      </c>
      <c r="D149" t="s">
        <v>378</v>
      </c>
      <c r="E149" t="s">
        <v>156</v>
      </c>
      <c r="F149" t="s">
        <v>71</v>
      </c>
      <c r="G149">
        <v>4</v>
      </c>
      <c r="H149">
        <v>9</v>
      </c>
      <c r="I149">
        <v>9</v>
      </c>
      <c r="J149">
        <v>8</v>
      </c>
      <c r="K149">
        <v>30</v>
      </c>
      <c r="L149" t="s">
        <v>374</v>
      </c>
      <c r="N149">
        <v>8003</v>
      </c>
      <c r="O149" t="s">
        <v>59</v>
      </c>
      <c r="Q149">
        <v>15295</v>
      </c>
      <c r="R149">
        <v>16740</v>
      </c>
      <c r="S149">
        <v>15428</v>
      </c>
      <c r="T149">
        <v>9863</v>
      </c>
      <c r="U149">
        <v>1710</v>
      </c>
      <c r="V149">
        <v>20703</v>
      </c>
      <c r="W149">
        <v>22490</v>
      </c>
      <c r="X149">
        <v>21332</v>
      </c>
      <c r="Y149">
        <v>13392</v>
      </c>
      <c r="Z149">
        <v>2368</v>
      </c>
      <c r="AA149">
        <v>25123</v>
      </c>
      <c r="AB149">
        <v>27357</v>
      </c>
      <c r="AC149">
        <v>25583</v>
      </c>
      <c r="AD149">
        <v>16611</v>
      </c>
      <c r="AH149">
        <v>23032</v>
      </c>
      <c r="AI149">
        <v>24761</v>
      </c>
      <c r="AJ149">
        <v>23420</v>
      </c>
      <c r="AK149">
        <v>16402</v>
      </c>
      <c r="AL149">
        <v>2090</v>
      </c>
      <c r="AM149">
        <v>2596</v>
      </c>
      <c r="AN149">
        <v>2163</v>
      </c>
      <c r="AO149">
        <v>209</v>
      </c>
      <c r="AP149">
        <v>0</v>
      </c>
      <c r="AQ149">
        <v>140</v>
      </c>
      <c r="AR149">
        <v>22892</v>
      </c>
      <c r="AS149">
        <v>18</v>
      </c>
      <c r="AT149">
        <v>559</v>
      </c>
      <c r="AU149">
        <v>1513</v>
      </c>
      <c r="AV149">
        <v>28133</v>
      </c>
      <c r="AW149">
        <v>31075</v>
      </c>
      <c r="AX149">
        <v>17371</v>
      </c>
      <c r="AY149">
        <v>25004</v>
      </c>
      <c r="AZ149">
        <v>28346</v>
      </c>
      <c r="BA149">
        <v>17164</v>
      </c>
      <c r="BB149">
        <v>3129</v>
      </c>
      <c r="BC149">
        <v>2729</v>
      </c>
      <c r="BD149">
        <v>207</v>
      </c>
      <c r="BE149">
        <v>0.94</v>
      </c>
      <c r="BF149">
        <v>0.62</v>
      </c>
      <c r="BG149">
        <v>1.1000000000000001</v>
      </c>
      <c r="BH149">
        <v>1371</v>
      </c>
      <c r="BI149">
        <v>8.2000000000000003E-2</v>
      </c>
      <c r="BJ149">
        <v>1977</v>
      </c>
      <c r="BK149">
        <v>6.7000000000000004E-2</v>
      </c>
      <c r="CP149">
        <v>1466</v>
      </c>
      <c r="CQ149">
        <v>209</v>
      </c>
      <c r="CR149">
        <v>1584</v>
      </c>
      <c r="CS149">
        <v>1112</v>
      </c>
      <c r="CT149">
        <v>8.4</v>
      </c>
      <c r="CU149">
        <v>7.5</v>
      </c>
      <c r="CV149">
        <v>9.4</v>
      </c>
      <c r="CW149">
        <v>4.2</v>
      </c>
      <c r="CX149">
        <v>71.2</v>
      </c>
      <c r="CY149">
        <v>62.6</v>
      </c>
      <c r="CZ149">
        <v>71.8</v>
      </c>
      <c r="DA149">
        <v>69</v>
      </c>
      <c r="DB149">
        <v>40</v>
      </c>
      <c r="DC149">
        <v>336</v>
      </c>
      <c r="DE149">
        <v>1</v>
      </c>
      <c r="DF149">
        <v>8312029</v>
      </c>
      <c r="DG149">
        <v>8312025</v>
      </c>
      <c r="DH149">
        <v>0.94</v>
      </c>
      <c r="DI149">
        <v>9.1489999999999991</v>
      </c>
      <c r="DK149">
        <v>8312029</v>
      </c>
      <c r="DL149">
        <v>8312025</v>
      </c>
      <c r="DM149">
        <v>0</v>
      </c>
      <c r="DO149">
        <v>8312025</v>
      </c>
      <c r="DP149">
        <v>8412018</v>
      </c>
      <c r="DQ149">
        <v>5.4470000000000001</v>
      </c>
      <c r="DS149" t="s">
        <v>2658</v>
      </c>
      <c r="DT149" t="s">
        <v>2674</v>
      </c>
      <c r="DU149">
        <v>0</v>
      </c>
      <c r="DV149">
        <v>125</v>
      </c>
      <c r="DW149">
        <v>24636</v>
      </c>
      <c r="DX149">
        <v>20</v>
      </c>
      <c r="DY149">
        <v>683</v>
      </c>
      <c r="DZ149">
        <v>1893</v>
      </c>
      <c r="EA149">
        <v>0</v>
      </c>
      <c r="EB149">
        <v>175</v>
      </c>
      <c r="EC149">
        <v>23245</v>
      </c>
      <c r="ED149">
        <v>17</v>
      </c>
      <c r="EE149">
        <v>581</v>
      </c>
      <c r="EF149">
        <v>1565</v>
      </c>
      <c r="EG149">
        <v>0</v>
      </c>
      <c r="EH149">
        <v>150</v>
      </c>
      <c r="EI149">
        <v>16252</v>
      </c>
      <c r="EJ149">
        <v>17</v>
      </c>
      <c r="EK149">
        <v>90</v>
      </c>
      <c r="EL149">
        <v>102</v>
      </c>
      <c r="EM149">
        <v>0</v>
      </c>
      <c r="EN149">
        <v>168</v>
      </c>
      <c r="EO149">
        <v>24836</v>
      </c>
      <c r="EP149">
        <v>24</v>
      </c>
      <c r="EQ149">
        <v>790</v>
      </c>
      <c r="ER149">
        <v>2315</v>
      </c>
      <c r="ES149">
        <v>0</v>
      </c>
      <c r="ET149">
        <v>204</v>
      </c>
      <c r="EU149">
        <v>28142</v>
      </c>
      <c r="EV149">
        <v>27</v>
      </c>
      <c r="EW149">
        <v>731</v>
      </c>
      <c r="EX149">
        <v>1971</v>
      </c>
      <c r="EY149">
        <v>0</v>
      </c>
      <c r="EZ149">
        <v>151</v>
      </c>
      <c r="FA149">
        <v>17013</v>
      </c>
      <c r="FB149">
        <v>18</v>
      </c>
      <c r="FC149">
        <v>94</v>
      </c>
      <c r="FD149">
        <v>95</v>
      </c>
      <c r="FE149">
        <v>11426</v>
      </c>
      <c r="FF149">
        <v>12276</v>
      </c>
      <c r="FG149">
        <v>11497</v>
      </c>
      <c r="FH149">
        <v>8315</v>
      </c>
      <c r="FI149">
        <v>10600</v>
      </c>
      <c r="FJ149">
        <v>11271</v>
      </c>
      <c r="FK149">
        <v>10631</v>
      </c>
      <c r="FL149">
        <v>8172</v>
      </c>
      <c r="FM149">
        <v>826</v>
      </c>
      <c r="FN149">
        <v>1005</v>
      </c>
      <c r="FO149">
        <v>866</v>
      </c>
      <c r="FP149">
        <v>143</v>
      </c>
      <c r="FQ149">
        <v>13697</v>
      </c>
      <c r="FR149">
        <v>15081</v>
      </c>
      <c r="FS149">
        <v>14087</v>
      </c>
      <c r="FT149">
        <v>8296</v>
      </c>
      <c r="FU149">
        <v>12432</v>
      </c>
      <c r="FV149">
        <v>13490</v>
      </c>
      <c r="FW149">
        <v>12790</v>
      </c>
      <c r="FX149">
        <v>8230</v>
      </c>
      <c r="FY149">
        <v>1264</v>
      </c>
      <c r="FZ149">
        <v>1591</v>
      </c>
      <c r="GA149">
        <v>1297</v>
      </c>
      <c r="GB149">
        <v>66</v>
      </c>
      <c r="GC149">
        <v>0</v>
      </c>
      <c r="GD149">
        <v>58</v>
      </c>
      <c r="GE149">
        <v>10542</v>
      </c>
      <c r="GF149">
        <v>1</v>
      </c>
      <c r="GG149">
        <v>278</v>
      </c>
      <c r="GH149">
        <v>547</v>
      </c>
      <c r="GI149">
        <v>0</v>
      </c>
      <c r="GJ149">
        <v>82</v>
      </c>
      <c r="GK149">
        <v>12350</v>
      </c>
      <c r="GL149">
        <v>17</v>
      </c>
      <c r="GM149">
        <v>281</v>
      </c>
      <c r="GN149">
        <v>966</v>
      </c>
      <c r="GO149">
        <v>0</v>
      </c>
      <c r="GP149">
        <v>54</v>
      </c>
      <c r="GQ149">
        <v>11217</v>
      </c>
      <c r="GR149">
        <v>2</v>
      </c>
      <c r="GS149">
        <v>331</v>
      </c>
      <c r="GT149">
        <v>672</v>
      </c>
      <c r="GU149">
        <v>0</v>
      </c>
      <c r="GV149">
        <v>69</v>
      </c>
      <c r="GW149">
        <v>10562</v>
      </c>
      <c r="GX149">
        <v>1</v>
      </c>
      <c r="GY149">
        <v>292</v>
      </c>
      <c r="GZ149">
        <v>573</v>
      </c>
      <c r="HA149">
        <v>0</v>
      </c>
      <c r="HB149">
        <v>58</v>
      </c>
      <c r="HC149">
        <v>8114</v>
      </c>
      <c r="HD149">
        <v>0</v>
      </c>
      <c r="HE149">
        <v>70</v>
      </c>
      <c r="HF149">
        <v>73</v>
      </c>
      <c r="HG149">
        <v>0</v>
      </c>
      <c r="HH149">
        <v>71</v>
      </c>
      <c r="HI149">
        <v>13419</v>
      </c>
      <c r="HJ149">
        <v>18</v>
      </c>
      <c r="HK149">
        <v>352</v>
      </c>
      <c r="HL149">
        <v>1221</v>
      </c>
      <c r="HM149">
        <v>0</v>
      </c>
      <c r="HN149">
        <v>106</v>
      </c>
      <c r="HO149">
        <v>12684</v>
      </c>
      <c r="HP149">
        <v>16</v>
      </c>
      <c r="HQ149">
        <v>289</v>
      </c>
      <c r="HR149">
        <v>992</v>
      </c>
      <c r="HS149">
        <v>0</v>
      </c>
      <c r="HT149">
        <v>92</v>
      </c>
      <c r="HU149">
        <v>8138</v>
      </c>
      <c r="HV149">
        <v>17</v>
      </c>
      <c r="HW149">
        <v>20</v>
      </c>
      <c r="HX149">
        <v>29</v>
      </c>
      <c r="HY149">
        <v>12586</v>
      </c>
      <c r="HZ149">
        <v>12911</v>
      </c>
      <c r="IA149">
        <v>8691</v>
      </c>
      <c r="IB149">
        <v>11387</v>
      </c>
      <c r="IC149">
        <v>11964</v>
      </c>
      <c r="ID149">
        <v>8549</v>
      </c>
      <c r="IE149">
        <v>1199</v>
      </c>
      <c r="IF149">
        <v>947</v>
      </c>
      <c r="IG149">
        <v>142</v>
      </c>
      <c r="IH149">
        <v>15547</v>
      </c>
      <c r="II149">
        <v>18164</v>
      </c>
      <c r="IJ149">
        <v>8680</v>
      </c>
      <c r="IK149">
        <v>13617</v>
      </c>
      <c r="IL149">
        <v>16382</v>
      </c>
      <c r="IM149">
        <v>8615</v>
      </c>
      <c r="IN149">
        <v>1930</v>
      </c>
      <c r="IO149">
        <v>1782</v>
      </c>
      <c r="IP149">
        <v>65</v>
      </c>
      <c r="IQ149">
        <v>0</v>
      </c>
      <c r="IR149">
        <v>66</v>
      </c>
      <c r="IS149">
        <v>11321</v>
      </c>
      <c r="IT149">
        <v>3</v>
      </c>
      <c r="IU149">
        <v>382</v>
      </c>
      <c r="IV149">
        <v>814</v>
      </c>
      <c r="IW149">
        <v>0</v>
      </c>
      <c r="IX149">
        <v>80</v>
      </c>
      <c r="IY149">
        <v>2</v>
      </c>
      <c r="IZ149">
        <v>11884</v>
      </c>
      <c r="JA149">
        <v>336</v>
      </c>
      <c r="JB149">
        <v>609</v>
      </c>
      <c r="JC149">
        <v>0</v>
      </c>
      <c r="JD149">
        <v>56</v>
      </c>
      <c r="JE149">
        <v>8493</v>
      </c>
      <c r="JF149">
        <v>0</v>
      </c>
      <c r="JG149">
        <v>73</v>
      </c>
      <c r="JH149">
        <v>69</v>
      </c>
      <c r="JI149">
        <v>0</v>
      </c>
      <c r="JJ149">
        <v>102</v>
      </c>
      <c r="JK149">
        <v>13515</v>
      </c>
      <c r="JL149">
        <v>21</v>
      </c>
      <c r="JM149">
        <v>408</v>
      </c>
      <c r="JN149">
        <v>1501</v>
      </c>
      <c r="JO149">
        <v>0</v>
      </c>
      <c r="JP149">
        <v>124</v>
      </c>
      <c r="JQ149">
        <v>25</v>
      </c>
      <c r="JR149">
        <v>16258</v>
      </c>
      <c r="JS149">
        <v>395</v>
      </c>
      <c r="JT149">
        <v>1362</v>
      </c>
      <c r="JU149">
        <v>0</v>
      </c>
      <c r="JV149">
        <v>95</v>
      </c>
      <c r="JW149">
        <v>8520</v>
      </c>
      <c r="JX149">
        <v>18</v>
      </c>
      <c r="JY149">
        <v>21</v>
      </c>
      <c r="JZ149">
        <v>26</v>
      </c>
    </row>
    <row r="150" spans="1:286" x14ac:dyDescent="0.3">
      <c r="A150" t="s">
        <v>373</v>
      </c>
      <c r="B150">
        <v>84141001</v>
      </c>
      <c r="C150" t="s">
        <v>380</v>
      </c>
      <c r="D150" t="s">
        <v>381</v>
      </c>
      <c r="F150" t="s">
        <v>71</v>
      </c>
      <c r="G150">
        <v>2</v>
      </c>
      <c r="H150">
        <v>7.7</v>
      </c>
      <c r="I150">
        <v>7.7</v>
      </c>
      <c r="J150">
        <v>8</v>
      </c>
      <c r="K150">
        <v>30</v>
      </c>
      <c r="L150" t="s">
        <v>379</v>
      </c>
      <c r="N150">
        <v>8116</v>
      </c>
      <c r="O150" t="s">
        <v>59</v>
      </c>
      <c r="V150">
        <v>10401</v>
      </c>
      <c r="W150">
        <v>11391</v>
      </c>
      <c r="X150">
        <v>9923</v>
      </c>
      <c r="Y150">
        <v>7364</v>
      </c>
      <c r="Z150">
        <v>950</v>
      </c>
      <c r="AA150">
        <v>6804</v>
      </c>
      <c r="AB150">
        <v>7379</v>
      </c>
      <c r="AC150">
        <v>6866</v>
      </c>
      <c r="AD150">
        <v>4682</v>
      </c>
      <c r="AH150">
        <v>5970</v>
      </c>
      <c r="AI150">
        <v>6339</v>
      </c>
      <c r="AJ150">
        <v>5983</v>
      </c>
      <c r="AK150">
        <v>4632</v>
      </c>
      <c r="AL150">
        <v>836</v>
      </c>
      <c r="AM150">
        <v>1040</v>
      </c>
      <c r="AN150">
        <v>883</v>
      </c>
      <c r="AO150">
        <v>50</v>
      </c>
      <c r="AP150">
        <v>0</v>
      </c>
      <c r="AQ150">
        <v>66</v>
      </c>
      <c r="AR150">
        <v>5904</v>
      </c>
      <c r="AS150">
        <v>8</v>
      </c>
      <c r="AT150">
        <v>255</v>
      </c>
      <c r="AU150">
        <v>573</v>
      </c>
      <c r="AV150">
        <v>7795</v>
      </c>
      <c r="AW150">
        <v>7811</v>
      </c>
      <c r="AX150">
        <v>5045</v>
      </c>
      <c r="AY150">
        <v>6531</v>
      </c>
      <c r="AZ150">
        <v>6766</v>
      </c>
      <c r="BA150">
        <v>4995</v>
      </c>
      <c r="BB150">
        <v>1264</v>
      </c>
      <c r="BC150">
        <v>1045</v>
      </c>
      <c r="BD150">
        <v>50</v>
      </c>
      <c r="BE150">
        <v>0.93</v>
      </c>
      <c r="BF150">
        <v>0.65</v>
      </c>
      <c r="BG150">
        <v>1</v>
      </c>
      <c r="BH150">
        <v>392</v>
      </c>
      <c r="BI150">
        <v>0.12</v>
      </c>
      <c r="BJ150">
        <v>342</v>
      </c>
      <c r="BK150">
        <v>0.11899999999999999</v>
      </c>
      <c r="CP150">
        <v>394</v>
      </c>
      <c r="CQ150">
        <v>63</v>
      </c>
      <c r="CR150">
        <v>433</v>
      </c>
      <c r="CS150">
        <v>278</v>
      </c>
      <c r="CT150">
        <v>12.3</v>
      </c>
      <c r="CU150">
        <v>12.8</v>
      </c>
      <c r="CV150">
        <v>13.7</v>
      </c>
      <c r="CW150">
        <v>5.3</v>
      </c>
      <c r="CX150">
        <v>66.3</v>
      </c>
      <c r="CY150">
        <v>58.4</v>
      </c>
      <c r="CZ150">
        <v>66.900000000000006</v>
      </c>
      <c r="DA150">
        <v>63.3</v>
      </c>
      <c r="DB150">
        <v>0</v>
      </c>
      <c r="DC150">
        <v>337</v>
      </c>
      <c r="DE150">
        <v>1</v>
      </c>
      <c r="DF150">
        <v>8413015</v>
      </c>
      <c r="DG150">
        <v>8414024</v>
      </c>
      <c r="DH150">
        <v>5.43</v>
      </c>
      <c r="DI150">
        <v>0</v>
      </c>
      <c r="DK150">
        <v>8413015</v>
      </c>
      <c r="DL150">
        <v>8414024</v>
      </c>
      <c r="DM150">
        <v>0</v>
      </c>
      <c r="DO150">
        <v>8413015</v>
      </c>
      <c r="DP150">
        <v>8414024</v>
      </c>
      <c r="DQ150">
        <v>7.7270000000000003</v>
      </c>
      <c r="DS150" t="s">
        <v>2658</v>
      </c>
      <c r="DT150" t="s">
        <v>2674</v>
      </c>
      <c r="DU150">
        <v>0</v>
      </c>
      <c r="DV150">
        <v>48</v>
      </c>
      <c r="DW150">
        <v>6291</v>
      </c>
      <c r="DX150">
        <v>7</v>
      </c>
      <c r="DY150">
        <v>314</v>
      </c>
      <c r="DZ150">
        <v>719</v>
      </c>
      <c r="EA150">
        <v>0</v>
      </c>
      <c r="EB150">
        <v>83</v>
      </c>
      <c r="EC150">
        <v>5900</v>
      </c>
      <c r="ED150">
        <v>10</v>
      </c>
      <c r="EE150">
        <v>271</v>
      </c>
      <c r="EF150">
        <v>602</v>
      </c>
      <c r="EG150">
        <v>0</v>
      </c>
      <c r="EH150">
        <v>106</v>
      </c>
      <c r="EI150">
        <v>4526</v>
      </c>
      <c r="EJ150">
        <v>10</v>
      </c>
      <c r="EK150">
        <v>23</v>
      </c>
      <c r="EL150">
        <v>17</v>
      </c>
      <c r="EM150">
        <v>0</v>
      </c>
      <c r="EN150">
        <v>67</v>
      </c>
      <c r="EO150">
        <v>6464</v>
      </c>
      <c r="EP150">
        <v>10</v>
      </c>
      <c r="EQ150">
        <v>380</v>
      </c>
      <c r="ER150">
        <v>874</v>
      </c>
      <c r="ES150">
        <v>0</v>
      </c>
      <c r="ET150">
        <v>83</v>
      </c>
      <c r="EU150">
        <v>6683</v>
      </c>
      <c r="EV150">
        <v>8</v>
      </c>
      <c r="EW150">
        <v>321</v>
      </c>
      <c r="EX150">
        <v>716</v>
      </c>
      <c r="EY150">
        <v>0</v>
      </c>
      <c r="EZ150">
        <v>109</v>
      </c>
      <c r="FA150">
        <v>4886</v>
      </c>
      <c r="FB150">
        <v>9</v>
      </c>
      <c r="FC150">
        <v>28</v>
      </c>
      <c r="FD150">
        <v>13</v>
      </c>
      <c r="FE150">
        <v>3479</v>
      </c>
      <c r="FF150">
        <v>3759</v>
      </c>
      <c r="FG150">
        <v>3502</v>
      </c>
      <c r="FH150">
        <v>2452</v>
      </c>
      <c r="FI150">
        <v>3074</v>
      </c>
      <c r="FJ150">
        <v>3255</v>
      </c>
      <c r="FK150">
        <v>3072</v>
      </c>
      <c r="FL150">
        <v>2426</v>
      </c>
      <c r="FM150">
        <v>405</v>
      </c>
      <c r="FN150">
        <v>504</v>
      </c>
      <c r="FO150">
        <v>430</v>
      </c>
      <c r="FP150">
        <v>26</v>
      </c>
      <c r="FQ150">
        <v>3325</v>
      </c>
      <c r="FR150">
        <v>3620</v>
      </c>
      <c r="FS150">
        <v>3364</v>
      </c>
      <c r="FT150">
        <v>2231</v>
      </c>
      <c r="FU150">
        <v>2896</v>
      </c>
      <c r="FV150">
        <v>3084</v>
      </c>
      <c r="FW150">
        <v>2911</v>
      </c>
      <c r="FX150">
        <v>2207</v>
      </c>
      <c r="FY150">
        <v>431</v>
      </c>
      <c r="FZ150">
        <v>536</v>
      </c>
      <c r="GA150">
        <v>453</v>
      </c>
      <c r="GB150">
        <v>24</v>
      </c>
      <c r="GC150">
        <v>0</v>
      </c>
      <c r="GD150">
        <v>36</v>
      </c>
      <c r="GE150">
        <v>3038</v>
      </c>
      <c r="GF150">
        <v>4</v>
      </c>
      <c r="GG150">
        <v>130</v>
      </c>
      <c r="GH150">
        <v>271</v>
      </c>
      <c r="GI150">
        <v>0</v>
      </c>
      <c r="GJ150">
        <v>30</v>
      </c>
      <c r="GK150">
        <v>2866</v>
      </c>
      <c r="GL150">
        <v>4</v>
      </c>
      <c r="GM150">
        <v>125</v>
      </c>
      <c r="GN150">
        <v>302</v>
      </c>
      <c r="GO150">
        <v>0</v>
      </c>
      <c r="GP150">
        <v>26</v>
      </c>
      <c r="GQ150">
        <v>3229</v>
      </c>
      <c r="GR150">
        <v>4</v>
      </c>
      <c r="GS150">
        <v>160</v>
      </c>
      <c r="GT150">
        <v>340</v>
      </c>
      <c r="GU150">
        <v>0</v>
      </c>
      <c r="GV150">
        <v>45</v>
      </c>
      <c r="GW150">
        <v>3027</v>
      </c>
      <c r="GX150">
        <v>5</v>
      </c>
      <c r="GY150">
        <v>139</v>
      </c>
      <c r="GZ150">
        <v>286</v>
      </c>
      <c r="HA150">
        <v>0</v>
      </c>
      <c r="HB150">
        <v>60</v>
      </c>
      <c r="HC150">
        <v>2366</v>
      </c>
      <c r="HD150">
        <v>5</v>
      </c>
      <c r="HE150">
        <v>12</v>
      </c>
      <c r="HF150">
        <v>9</v>
      </c>
      <c r="HG150">
        <v>0</v>
      </c>
      <c r="HH150">
        <v>22</v>
      </c>
      <c r="HI150">
        <v>3062</v>
      </c>
      <c r="HJ150">
        <v>3</v>
      </c>
      <c r="HK150">
        <v>154</v>
      </c>
      <c r="HL150">
        <v>379</v>
      </c>
      <c r="HM150">
        <v>0</v>
      </c>
      <c r="HN150">
        <v>38</v>
      </c>
      <c r="HO150">
        <v>2873</v>
      </c>
      <c r="HP150">
        <v>5</v>
      </c>
      <c r="HQ150">
        <v>132</v>
      </c>
      <c r="HR150">
        <v>316</v>
      </c>
      <c r="HS150">
        <v>0</v>
      </c>
      <c r="HT150">
        <v>46</v>
      </c>
      <c r="HU150">
        <v>2161</v>
      </c>
      <c r="HV150">
        <v>5</v>
      </c>
      <c r="HW150">
        <v>11</v>
      </c>
      <c r="HX150">
        <v>8</v>
      </c>
      <c r="HY150">
        <v>3964</v>
      </c>
      <c r="HZ150">
        <v>3959</v>
      </c>
      <c r="IA150">
        <v>2628</v>
      </c>
      <c r="IB150">
        <v>3352</v>
      </c>
      <c r="IC150">
        <v>3475</v>
      </c>
      <c r="ID150">
        <v>2602</v>
      </c>
      <c r="IE150">
        <v>612</v>
      </c>
      <c r="IF150">
        <v>484</v>
      </c>
      <c r="IG150">
        <v>26</v>
      </c>
      <c r="IH150">
        <v>3831</v>
      </c>
      <c r="II150">
        <v>3852</v>
      </c>
      <c r="IJ150">
        <v>2417</v>
      </c>
      <c r="IK150">
        <v>3179</v>
      </c>
      <c r="IL150">
        <v>3291</v>
      </c>
      <c r="IM150">
        <v>2393</v>
      </c>
      <c r="IN150">
        <v>652</v>
      </c>
      <c r="IO150">
        <v>561</v>
      </c>
      <c r="IP150">
        <v>24</v>
      </c>
      <c r="IQ150">
        <v>0</v>
      </c>
      <c r="IR150">
        <v>37</v>
      </c>
      <c r="IS150">
        <v>3315</v>
      </c>
      <c r="IT150">
        <v>5</v>
      </c>
      <c r="IU150">
        <v>193</v>
      </c>
      <c r="IV150">
        <v>414</v>
      </c>
      <c r="IW150">
        <v>0</v>
      </c>
      <c r="IX150">
        <v>43</v>
      </c>
      <c r="IY150">
        <v>4</v>
      </c>
      <c r="IZ150">
        <v>3432</v>
      </c>
      <c r="JA150">
        <v>160</v>
      </c>
      <c r="JB150">
        <v>320</v>
      </c>
      <c r="JC150">
        <v>0</v>
      </c>
      <c r="JD150">
        <v>62</v>
      </c>
      <c r="JE150">
        <v>2540</v>
      </c>
      <c r="JF150">
        <v>4</v>
      </c>
      <c r="JG150">
        <v>15</v>
      </c>
      <c r="JH150">
        <v>7</v>
      </c>
      <c r="JI150">
        <v>0</v>
      </c>
      <c r="JJ150">
        <v>30</v>
      </c>
      <c r="JK150">
        <v>3149</v>
      </c>
      <c r="JL150">
        <v>5</v>
      </c>
      <c r="JM150">
        <v>187</v>
      </c>
      <c r="JN150">
        <v>460</v>
      </c>
      <c r="JO150">
        <v>0</v>
      </c>
      <c r="JP150">
        <v>40</v>
      </c>
      <c r="JQ150">
        <v>4</v>
      </c>
      <c r="JR150">
        <v>3251</v>
      </c>
      <c r="JS150">
        <v>161</v>
      </c>
      <c r="JT150">
        <v>396</v>
      </c>
      <c r="JU150">
        <v>0</v>
      </c>
      <c r="JV150">
        <v>47</v>
      </c>
      <c r="JW150">
        <v>2346</v>
      </c>
      <c r="JX150">
        <v>5</v>
      </c>
      <c r="JY150">
        <v>13</v>
      </c>
      <c r="JZ150">
        <v>6</v>
      </c>
    </row>
    <row r="151" spans="1:286" x14ac:dyDescent="0.3">
      <c r="A151" t="s">
        <v>373</v>
      </c>
      <c r="B151">
        <v>84141000</v>
      </c>
      <c r="C151" t="s">
        <v>381</v>
      </c>
      <c r="D151" t="s">
        <v>382</v>
      </c>
      <c r="E151" t="s">
        <v>156</v>
      </c>
      <c r="F151" t="s">
        <v>71</v>
      </c>
      <c r="G151">
        <v>3</v>
      </c>
      <c r="H151">
        <v>2</v>
      </c>
      <c r="I151">
        <v>2</v>
      </c>
      <c r="J151">
        <v>8</v>
      </c>
      <c r="K151">
        <v>30</v>
      </c>
      <c r="L151" t="s">
        <v>379</v>
      </c>
      <c r="O151" t="s">
        <v>66</v>
      </c>
      <c r="Q151">
        <v>7811</v>
      </c>
      <c r="R151">
        <v>8185</v>
      </c>
      <c r="S151">
        <v>8530</v>
      </c>
      <c r="T151">
        <v>5559</v>
      </c>
      <c r="U151">
        <v>878</v>
      </c>
      <c r="V151">
        <v>10401</v>
      </c>
      <c r="W151">
        <v>11391</v>
      </c>
      <c r="X151">
        <v>9923</v>
      </c>
      <c r="Y151">
        <v>7364</v>
      </c>
      <c r="Z151">
        <v>950</v>
      </c>
      <c r="AA151">
        <v>9865</v>
      </c>
      <c r="AB151">
        <v>10826</v>
      </c>
      <c r="AC151">
        <v>9800</v>
      </c>
      <c r="AD151">
        <v>6532</v>
      </c>
      <c r="AH151">
        <v>8744</v>
      </c>
      <c r="AI151">
        <v>9390</v>
      </c>
      <c r="AJ151">
        <v>8717</v>
      </c>
      <c r="AK151">
        <v>6481</v>
      </c>
      <c r="AL151">
        <v>1121</v>
      </c>
      <c r="AM151">
        <v>1436</v>
      </c>
      <c r="AN151">
        <v>1083</v>
      </c>
      <c r="AO151">
        <v>51</v>
      </c>
      <c r="AP151">
        <v>0</v>
      </c>
      <c r="AQ151">
        <v>135</v>
      </c>
      <c r="AR151">
        <v>8609</v>
      </c>
      <c r="AS151">
        <v>7</v>
      </c>
      <c r="AT151">
        <v>375</v>
      </c>
      <c r="AU151">
        <v>739</v>
      </c>
      <c r="AV151">
        <v>11073</v>
      </c>
      <c r="AW151">
        <v>11856</v>
      </c>
      <c r="AX151">
        <v>7037</v>
      </c>
      <c r="AY151">
        <v>9393</v>
      </c>
      <c r="AZ151">
        <v>10361</v>
      </c>
      <c r="BA151">
        <v>6985</v>
      </c>
      <c r="BB151">
        <v>1680</v>
      </c>
      <c r="BC151">
        <v>1495</v>
      </c>
      <c r="BD151">
        <v>52</v>
      </c>
      <c r="BE151">
        <v>0.91</v>
      </c>
      <c r="BF151">
        <v>0.64</v>
      </c>
      <c r="BG151">
        <v>1.07</v>
      </c>
      <c r="BH151">
        <v>555</v>
      </c>
      <c r="BI151">
        <v>0.12</v>
      </c>
      <c r="BJ151">
        <v>510</v>
      </c>
      <c r="BK151">
        <v>0.11899999999999999</v>
      </c>
      <c r="BL151">
        <v>478</v>
      </c>
      <c r="BM151">
        <v>13.8</v>
      </c>
      <c r="BN151">
        <v>409</v>
      </c>
      <c r="BO151">
        <v>9.6999999999999993</v>
      </c>
      <c r="BP151">
        <v>420</v>
      </c>
      <c r="BQ151">
        <v>8.9</v>
      </c>
      <c r="BR151">
        <v>343</v>
      </c>
      <c r="BS151">
        <v>11.3</v>
      </c>
      <c r="BT151">
        <v>322</v>
      </c>
      <c r="BU151">
        <v>1</v>
      </c>
      <c r="BV151">
        <v>349</v>
      </c>
      <c r="BW151">
        <v>16.8</v>
      </c>
      <c r="BX151">
        <v>473</v>
      </c>
      <c r="BY151">
        <v>10.9</v>
      </c>
      <c r="BZ151">
        <v>473</v>
      </c>
      <c r="CA151">
        <v>8.1</v>
      </c>
      <c r="CB151">
        <v>411</v>
      </c>
      <c r="CC151">
        <v>11.1</v>
      </c>
      <c r="CD151">
        <v>0.5</v>
      </c>
      <c r="CF151">
        <v>1.37</v>
      </c>
      <c r="CG151">
        <v>0.87</v>
      </c>
      <c r="CH151">
        <v>0.89</v>
      </c>
      <c r="CI151">
        <v>0.84</v>
      </c>
      <c r="CJ151">
        <v>1.1000000000000001</v>
      </c>
      <c r="CL151">
        <v>2</v>
      </c>
      <c r="CM151">
        <v>2</v>
      </c>
      <c r="CN151">
        <v>2</v>
      </c>
      <c r="CO151">
        <v>2</v>
      </c>
      <c r="CP151">
        <v>571</v>
      </c>
      <c r="CQ151">
        <v>91</v>
      </c>
      <c r="CR151">
        <v>628</v>
      </c>
      <c r="CS151">
        <v>403</v>
      </c>
      <c r="CT151">
        <v>11.4</v>
      </c>
      <c r="CU151">
        <v>11.9</v>
      </c>
      <c r="CV151">
        <v>12.7</v>
      </c>
      <c r="CW151">
        <v>4.9000000000000004</v>
      </c>
      <c r="CX151">
        <v>67.7</v>
      </c>
      <c r="CY151">
        <v>59.8</v>
      </c>
      <c r="CZ151">
        <v>68.400000000000006</v>
      </c>
      <c r="DA151">
        <v>64.8</v>
      </c>
      <c r="DB151">
        <v>0</v>
      </c>
      <c r="DC151">
        <v>337</v>
      </c>
      <c r="DE151">
        <v>1</v>
      </c>
      <c r="DF151">
        <v>8414024</v>
      </c>
      <c r="DG151">
        <v>8414025</v>
      </c>
      <c r="DH151">
        <v>1.8</v>
      </c>
      <c r="DI151">
        <v>0</v>
      </c>
      <c r="DK151">
        <v>8414024</v>
      </c>
      <c r="DL151">
        <v>8414025</v>
      </c>
      <c r="DM151">
        <v>0</v>
      </c>
      <c r="DO151">
        <v>8414024</v>
      </c>
      <c r="DP151">
        <v>8414025</v>
      </c>
      <c r="DQ151">
        <v>1.99</v>
      </c>
      <c r="DS151" t="s">
        <v>2658</v>
      </c>
      <c r="DT151" t="s">
        <v>2674</v>
      </c>
      <c r="DU151">
        <v>0</v>
      </c>
      <c r="DV151">
        <v>114</v>
      </c>
      <c r="DW151">
        <v>9276</v>
      </c>
      <c r="DX151">
        <v>6</v>
      </c>
      <c r="DY151">
        <v>486</v>
      </c>
      <c r="DZ151">
        <v>944</v>
      </c>
      <c r="EA151">
        <v>0</v>
      </c>
      <c r="EB151">
        <v>142</v>
      </c>
      <c r="EC151">
        <v>8575</v>
      </c>
      <c r="ED151">
        <v>8</v>
      </c>
      <c r="EE151">
        <v>340</v>
      </c>
      <c r="EF151">
        <v>735</v>
      </c>
      <c r="EG151">
        <v>0</v>
      </c>
      <c r="EH151">
        <v>201</v>
      </c>
      <c r="EI151">
        <v>6280</v>
      </c>
      <c r="EJ151">
        <v>10</v>
      </c>
      <c r="EK151">
        <v>25</v>
      </c>
      <c r="EL151">
        <v>16</v>
      </c>
      <c r="EM151">
        <v>0</v>
      </c>
      <c r="EN151">
        <v>134</v>
      </c>
      <c r="EO151">
        <v>9259</v>
      </c>
      <c r="EP151">
        <v>13</v>
      </c>
      <c r="EQ151">
        <v>611</v>
      </c>
      <c r="ER151">
        <v>1056</v>
      </c>
      <c r="ES151">
        <v>0</v>
      </c>
      <c r="ET151">
        <v>228</v>
      </c>
      <c r="EU151">
        <v>10133</v>
      </c>
      <c r="EV151">
        <v>4</v>
      </c>
      <c r="EW151">
        <v>470</v>
      </c>
      <c r="EX151">
        <v>1021</v>
      </c>
      <c r="EY151">
        <v>0</v>
      </c>
      <c r="EZ151">
        <v>207</v>
      </c>
      <c r="FA151">
        <v>6778</v>
      </c>
      <c r="FB151">
        <v>9</v>
      </c>
      <c r="FC151">
        <v>26</v>
      </c>
      <c r="FD151">
        <v>17</v>
      </c>
      <c r="FE151">
        <v>4912</v>
      </c>
      <c r="FF151">
        <v>5357</v>
      </c>
      <c r="FG151">
        <v>4816</v>
      </c>
      <c r="FH151">
        <v>3452</v>
      </c>
      <c r="FI151">
        <v>4342</v>
      </c>
      <c r="FJ151">
        <v>4622</v>
      </c>
      <c r="FK151">
        <v>4289</v>
      </c>
      <c r="FL151">
        <v>3414</v>
      </c>
      <c r="FM151">
        <v>570</v>
      </c>
      <c r="FN151">
        <v>735</v>
      </c>
      <c r="FO151">
        <v>527</v>
      </c>
      <c r="FP151">
        <v>38</v>
      </c>
      <c r="FQ151">
        <v>4953</v>
      </c>
      <c r="FR151">
        <v>5469</v>
      </c>
      <c r="FS151">
        <v>4984</v>
      </c>
      <c r="FT151">
        <v>3080</v>
      </c>
      <c r="FU151">
        <v>4402</v>
      </c>
      <c r="FV151">
        <v>4768</v>
      </c>
      <c r="FW151">
        <v>4428</v>
      </c>
      <c r="FX151">
        <v>3067</v>
      </c>
      <c r="FY151">
        <v>551</v>
      </c>
      <c r="FZ151">
        <v>701</v>
      </c>
      <c r="GA151">
        <v>556</v>
      </c>
      <c r="GB151">
        <v>13</v>
      </c>
      <c r="GC151">
        <v>0</v>
      </c>
      <c r="GD151">
        <v>73</v>
      </c>
      <c r="GE151">
        <v>4269</v>
      </c>
      <c r="GF151">
        <v>4</v>
      </c>
      <c r="GG151">
        <v>207</v>
      </c>
      <c r="GH151">
        <v>359</v>
      </c>
      <c r="GI151">
        <v>0</v>
      </c>
      <c r="GJ151">
        <v>62</v>
      </c>
      <c r="GK151">
        <v>4340</v>
      </c>
      <c r="GL151">
        <v>3</v>
      </c>
      <c r="GM151">
        <v>168</v>
      </c>
      <c r="GN151">
        <v>380</v>
      </c>
      <c r="GO151">
        <v>0</v>
      </c>
      <c r="GP151">
        <v>57</v>
      </c>
      <c r="GQ151">
        <v>4565</v>
      </c>
      <c r="GR151">
        <v>3</v>
      </c>
      <c r="GS151">
        <v>272</v>
      </c>
      <c r="GT151">
        <v>460</v>
      </c>
      <c r="GU151">
        <v>0</v>
      </c>
      <c r="GV151">
        <v>79</v>
      </c>
      <c r="GW151">
        <v>4210</v>
      </c>
      <c r="GX151">
        <v>5</v>
      </c>
      <c r="GY151">
        <v>173</v>
      </c>
      <c r="GZ151">
        <v>349</v>
      </c>
      <c r="HA151">
        <v>0</v>
      </c>
      <c r="HB151">
        <v>123</v>
      </c>
      <c r="HC151">
        <v>3291</v>
      </c>
      <c r="HD151">
        <v>5</v>
      </c>
      <c r="HE151">
        <v>20</v>
      </c>
      <c r="HF151">
        <v>13</v>
      </c>
      <c r="HG151">
        <v>0</v>
      </c>
      <c r="HH151">
        <v>57</v>
      </c>
      <c r="HI151">
        <v>4711</v>
      </c>
      <c r="HJ151">
        <v>3</v>
      </c>
      <c r="HK151">
        <v>214</v>
      </c>
      <c r="HL151">
        <v>484</v>
      </c>
      <c r="HM151">
        <v>0</v>
      </c>
      <c r="HN151">
        <v>63</v>
      </c>
      <c r="HO151">
        <v>4365</v>
      </c>
      <c r="HP151">
        <v>3</v>
      </c>
      <c r="HQ151">
        <v>167</v>
      </c>
      <c r="HR151">
        <v>386</v>
      </c>
      <c r="HS151">
        <v>0</v>
      </c>
      <c r="HT151">
        <v>78</v>
      </c>
      <c r="HU151">
        <v>2989</v>
      </c>
      <c r="HV151">
        <v>5</v>
      </c>
      <c r="HW151">
        <v>5</v>
      </c>
      <c r="HX151">
        <v>3</v>
      </c>
      <c r="HY151">
        <v>5414</v>
      </c>
      <c r="HZ151">
        <v>5886</v>
      </c>
      <c r="IA151">
        <v>3700</v>
      </c>
      <c r="IB151">
        <v>4616</v>
      </c>
      <c r="IC151">
        <v>5103</v>
      </c>
      <c r="ID151">
        <v>3661</v>
      </c>
      <c r="IE151">
        <v>798</v>
      </c>
      <c r="IF151">
        <v>783</v>
      </c>
      <c r="IG151">
        <v>39</v>
      </c>
      <c r="IH151">
        <v>5659</v>
      </c>
      <c r="II151">
        <v>5970</v>
      </c>
      <c r="IJ151">
        <v>3337</v>
      </c>
      <c r="IK151">
        <v>4777</v>
      </c>
      <c r="IL151">
        <v>5258</v>
      </c>
      <c r="IM151">
        <v>3324</v>
      </c>
      <c r="IN151">
        <v>882</v>
      </c>
      <c r="IO151">
        <v>712</v>
      </c>
      <c r="IP151">
        <v>13</v>
      </c>
      <c r="IQ151">
        <v>0</v>
      </c>
      <c r="IR151">
        <v>69</v>
      </c>
      <c r="IS151">
        <v>4547</v>
      </c>
      <c r="IT151">
        <v>5</v>
      </c>
      <c r="IU151">
        <v>335</v>
      </c>
      <c r="IV151">
        <v>458</v>
      </c>
      <c r="IW151">
        <v>0</v>
      </c>
      <c r="IX151">
        <v>108</v>
      </c>
      <c r="IY151">
        <v>4995</v>
      </c>
      <c r="IZ151">
        <v>2</v>
      </c>
      <c r="JA151">
        <v>259</v>
      </c>
      <c r="JB151">
        <v>522</v>
      </c>
      <c r="JC151">
        <v>0</v>
      </c>
      <c r="JD151">
        <v>128</v>
      </c>
      <c r="JE151">
        <v>3533</v>
      </c>
      <c r="JF151">
        <v>4</v>
      </c>
      <c r="JG151">
        <v>21</v>
      </c>
      <c r="JH151">
        <v>14</v>
      </c>
      <c r="JI151">
        <v>0</v>
      </c>
      <c r="JJ151">
        <v>65</v>
      </c>
      <c r="JK151">
        <v>4712</v>
      </c>
      <c r="JL151">
        <v>8</v>
      </c>
      <c r="JM151">
        <v>276</v>
      </c>
      <c r="JN151">
        <v>598</v>
      </c>
      <c r="JO151">
        <v>0</v>
      </c>
      <c r="JP151">
        <v>120</v>
      </c>
      <c r="JQ151">
        <v>5138</v>
      </c>
      <c r="JR151">
        <v>2</v>
      </c>
      <c r="JS151">
        <v>211</v>
      </c>
      <c r="JT151">
        <v>499</v>
      </c>
      <c r="JU151">
        <v>0</v>
      </c>
      <c r="JV151">
        <v>79</v>
      </c>
      <c r="JW151">
        <v>3245</v>
      </c>
      <c r="JX151">
        <v>5</v>
      </c>
      <c r="JY151">
        <v>5</v>
      </c>
      <c r="JZ151">
        <v>3</v>
      </c>
    </row>
    <row r="152" spans="1:286" x14ac:dyDescent="0.3">
      <c r="A152" t="s">
        <v>373</v>
      </c>
      <c r="B152">
        <v>83151001</v>
      </c>
      <c r="C152" t="s">
        <v>384</v>
      </c>
      <c r="D152" t="s">
        <v>385</v>
      </c>
      <c r="F152" t="s">
        <v>71</v>
      </c>
      <c r="G152">
        <v>2</v>
      </c>
      <c r="H152">
        <v>6</v>
      </c>
      <c r="I152">
        <v>6</v>
      </c>
      <c r="J152">
        <v>8</v>
      </c>
      <c r="K152">
        <v>30</v>
      </c>
      <c r="L152" t="s">
        <v>383</v>
      </c>
      <c r="N152">
        <v>8998</v>
      </c>
      <c r="O152" t="s">
        <v>59</v>
      </c>
      <c r="Q152">
        <v>8923</v>
      </c>
      <c r="R152">
        <v>9469</v>
      </c>
      <c r="S152">
        <v>9129</v>
      </c>
      <c r="T152">
        <v>6678</v>
      </c>
      <c r="U152">
        <v>1032</v>
      </c>
      <c r="V152">
        <v>9490</v>
      </c>
      <c r="W152">
        <v>10157</v>
      </c>
      <c r="X152">
        <v>9760</v>
      </c>
      <c r="Y152">
        <v>6718</v>
      </c>
      <c r="Z152">
        <v>1175</v>
      </c>
      <c r="AA152">
        <v>10796</v>
      </c>
      <c r="AB152">
        <v>11546</v>
      </c>
      <c r="AC152">
        <v>11039</v>
      </c>
      <c r="AD152">
        <v>7833</v>
      </c>
      <c r="AH152">
        <v>9420</v>
      </c>
      <c r="AI152">
        <v>9818</v>
      </c>
      <c r="AJ152">
        <v>9610</v>
      </c>
      <c r="AK152">
        <v>7767</v>
      </c>
      <c r="AL152">
        <v>1378</v>
      </c>
      <c r="AM152">
        <v>1728</v>
      </c>
      <c r="AN152">
        <v>1429</v>
      </c>
      <c r="AO152">
        <v>66</v>
      </c>
      <c r="AP152">
        <v>0</v>
      </c>
      <c r="AQ152">
        <v>113</v>
      </c>
      <c r="AR152">
        <v>9307</v>
      </c>
      <c r="AS152">
        <v>17</v>
      </c>
      <c r="AT152">
        <v>278</v>
      </c>
      <c r="AU152">
        <v>1083</v>
      </c>
      <c r="AV152">
        <v>12356</v>
      </c>
      <c r="AW152">
        <v>13149</v>
      </c>
      <c r="AX152">
        <v>8448</v>
      </c>
      <c r="AY152">
        <v>10199</v>
      </c>
      <c r="AZ152">
        <v>11396</v>
      </c>
      <c r="BA152">
        <v>8383</v>
      </c>
      <c r="BB152">
        <v>2157</v>
      </c>
      <c r="BC152">
        <v>1753</v>
      </c>
      <c r="BD152">
        <v>65</v>
      </c>
      <c r="BE152">
        <v>0.96</v>
      </c>
      <c r="BF152">
        <v>0.68</v>
      </c>
      <c r="BG152">
        <v>1.06</v>
      </c>
      <c r="BH152">
        <v>734</v>
      </c>
      <c r="BI152">
        <v>0.17699999999999999</v>
      </c>
      <c r="BJ152">
        <v>545</v>
      </c>
      <c r="BK152">
        <v>0.11799999999999999</v>
      </c>
      <c r="CP152">
        <v>619</v>
      </c>
      <c r="CQ152">
        <v>112</v>
      </c>
      <c r="CR152">
        <v>673</v>
      </c>
      <c r="CS152">
        <v>457</v>
      </c>
      <c r="CT152">
        <v>12.7</v>
      </c>
      <c r="CU152">
        <v>13</v>
      </c>
      <c r="CV152">
        <v>14.4</v>
      </c>
      <c r="CW152">
        <v>5.4</v>
      </c>
      <c r="CX152">
        <v>68.3</v>
      </c>
      <c r="CY152">
        <v>60.9</v>
      </c>
      <c r="CZ152">
        <v>69</v>
      </c>
      <c r="DA152">
        <v>65.5</v>
      </c>
      <c r="DB152">
        <v>0</v>
      </c>
      <c r="DC152">
        <v>337</v>
      </c>
      <c r="DE152">
        <v>1</v>
      </c>
      <c r="DF152">
        <v>8315053</v>
      </c>
      <c r="DG152">
        <v>8315054</v>
      </c>
      <c r="DH152">
        <v>0.45</v>
      </c>
      <c r="DI152">
        <v>97.561999999999998</v>
      </c>
      <c r="DK152">
        <v>8315048</v>
      </c>
      <c r="DL152">
        <v>8315053</v>
      </c>
      <c r="DM152">
        <v>0</v>
      </c>
      <c r="DO152">
        <v>8315053</v>
      </c>
      <c r="DP152">
        <v>8315054</v>
      </c>
      <c r="DQ152">
        <v>3.1040000000000001</v>
      </c>
      <c r="DS152" t="s">
        <v>2658</v>
      </c>
      <c r="DT152" t="s">
        <v>2674</v>
      </c>
      <c r="DU152">
        <v>0</v>
      </c>
      <c r="DV152">
        <v>81</v>
      </c>
      <c r="DW152">
        <v>9737</v>
      </c>
      <c r="DX152">
        <v>21</v>
      </c>
      <c r="DY152">
        <v>343</v>
      </c>
      <c r="DZ152">
        <v>1364</v>
      </c>
      <c r="EA152">
        <v>0</v>
      </c>
      <c r="EB152">
        <v>146</v>
      </c>
      <c r="EC152">
        <v>9464</v>
      </c>
      <c r="ED152">
        <v>10</v>
      </c>
      <c r="EE152">
        <v>289</v>
      </c>
      <c r="EF152">
        <v>1130</v>
      </c>
      <c r="EG152">
        <v>0</v>
      </c>
      <c r="EH152">
        <v>182</v>
      </c>
      <c r="EI152">
        <v>7585</v>
      </c>
      <c r="EJ152">
        <v>11</v>
      </c>
      <c r="EK152">
        <v>33</v>
      </c>
      <c r="EL152">
        <v>22</v>
      </c>
      <c r="EM152">
        <v>0</v>
      </c>
      <c r="EN152">
        <v>116</v>
      </c>
      <c r="EO152">
        <v>10083</v>
      </c>
      <c r="EP152">
        <v>26</v>
      </c>
      <c r="EQ152">
        <v>432</v>
      </c>
      <c r="ER152">
        <v>1699</v>
      </c>
      <c r="ES152">
        <v>0</v>
      </c>
      <c r="ET152">
        <v>149</v>
      </c>
      <c r="EU152">
        <v>11247</v>
      </c>
      <c r="EV152">
        <v>27</v>
      </c>
      <c r="EW152">
        <v>382</v>
      </c>
      <c r="EX152">
        <v>1344</v>
      </c>
      <c r="EY152">
        <v>0</v>
      </c>
      <c r="EZ152">
        <v>173</v>
      </c>
      <c r="FA152">
        <v>8210</v>
      </c>
      <c r="FB152">
        <v>12</v>
      </c>
      <c r="FC152">
        <v>36</v>
      </c>
      <c r="FD152">
        <v>17</v>
      </c>
      <c r="FE152">
        <v>5179</v>
      </c>
      <c r="FF152">
        <v>5557</v>
      </c>
      <c r="FG152">
        <v>5329</v>
      </c>
      <c r="FH152">
        <v>3649</v>
      </c>
      <c r="FI152">
        <v>4551</v>
      </c>
      <c r="FJ152">
        <v>4770</v>
      </c>
      <c r="FK152">
        <v>4675</v>
      </c>
      <c r="FL152">
        <v>3615</v>
      </c>
      <c r="FM152">
        <v>629</v>
      </c>
      <c r="FN152">
        <v>787</v>
      </c>
      <c r="FO152">
        <v>654</v>
      </c>
      <c r="FP152">
        <v>34</v>
      </c>
      <c r="FQ152">
        <v>5618</v>
      </c>
      <c r="FR152">
        <v>5989</v>
      </c>
      <c r="FS152">
        <v>5710</v>
      </c>
      <c r="FT152">
        <v>4184</v>
      </c>
      <c r="FU152">
        <v>4870</v>
      </c>
      <c r="FV152">
        <v>5048</v>
      </c>
      <c r="FW152">
        <v>4935</v>
      </c>
      <c r="FX152">
        <v>4152</v>
      </c>
      <c r="FY152">
        <v>749</v>
      </c>
      <c r="FZ152">
        <v>941</v>
      </c>
      <c r="GA152">
        <v>775</v>
      </c>
      <c r="GB152">
        <v>32</v>
      </c>
      <c r="GC152">
        <v>0</v>
      </c>
      <c r="GD152">
        <v>52</v>
      </c>
      <c r="GE152">
        <v>4499</v>
      </c>
      <c r="GF152">
        <v>7</v>
      </c>
      <c r="GG152">
        <v>141</v>
      </c>
      <c r="GH152">
        <v>481</v>
      </c>
      <c r="GI152">
        <v>0</v>
      </c>
      <c r="GJ152">
        <v>61</v>
      </c>
      <c r="GK152">
        <v>4809</v>
      </c>
      <c r="GL152">
        <v>10</v>
      </c>
      <c r="GM152">
        <v>137</v>
      </c>
      <c r="GN152">
        <v>602</v>
      </c>
      <c r="GO152">
        <v>0</v>
      </c>
      <c r="GP152">
        <v>38</v>
      </c>
      <c r="GQ152">
        <v>4732</v>
      </c>
      <c r="GR152">
        <v>8</v>
      </c>
      <c r="GS152">
        <v>174</v>
      </c>
      <c r="GT152">
        <v>605</v>
      </c>
      <c r="GU152">
        <v>0</v>
      </c>
      <c r="GV152">
        <v>67</v>
      </c>
      <c r="GW152">
        <v>4608</v>
      </c>
      <c r="GX152">
        <v>5</v>
      </c>
      <c r="GY152">
        <v>146</v>
      </c>
      <c r="GZ152">
        <v>503</v>
      </c>
      <c r="HA152">
        <v>0</v>
      </c>
      <c r="HB152">
        <v>81</v>
      </c>
      <c r="HC152">
        <v>3534</v>
      </c>
      <c r="HD152">
        <v>5</v>
      </c>
      <c r="HE152">
        <v>17</v>
      </c>
      <c r="HF152">
        <v>12</v>
      </c>
      <c r="HG152">
        <v>0</v>
      </c>
      <c r="HH152">
        <v>43</v>
      </c>
      <c r="HI152">
        <v>5005</v>
      </c>
      <c r="HJ152">
        <v>13</v>
      </c>
      <c r="HK152">
        <v>169</v>
      </c>
      <c r="HL152">
        <v>759</v>
      </c>
      <c r="HM152">
        <v>0</v>
      </c>
      <c r="HN152">
        <v>79</v>
      </c>
      <c r="HO152">
        <v>4856</v>
      </c>
      <c r="HP152">
        <v>5</v>
      </c>
      <c r="HQ152">
        <v>143</v>
      </c>
      <c r="HR152">
        <v>627</v>
      </c>
      <c r="HS152">
        <v>0</v>
      </c>
      <c r="HT152">
        <v>101</v>
      </c>
      <c r="HU152">
        <v>4051</v>
      </c>
      <c r="HV152">
        <v>6</v>
      </c>
      <c r="HW152">
        <v>16</v>
      </c>
      <c r="HX152">
        <v>10</v>
      </c>
      <c r="HY152">
        <v>5790</v>
      </c>
      <c r="HZ152">
        <v>6543</v>
      </c>
      <c r="IA152">
        <v>3850</v>
      </c>
      <c r="IB152">
        <v>4834</v>
      </c>
      <c r="IC152">
        <v>5647</v>
      </c>
      <c r="ID152">
        <v>3819</v>
      </c>
      <c r="IE152">
        <v>956</v>
      </c>
      <c r="IF152">
        <v>896</v>
      </c>
      <c r="IG152">
        <v>31</v>
      </c>
      <c r="IH152">
        <v>6566</v>
      </c>
      <c r="II152">
        <v>6606</v>
      </c>
      <c r="IJ152">
        <v>4598</v>
      </c>
      <c r="IK152">
        <v>5365</v>
      </c>
      <c r="IL152">
        <v>5749</v>
      </c>
      <c r="IM152">
        <v>4564</v>
      </c>
      <c r="IN152">
        <v>1201</v>
      </c>
      <c r="IO152">
        <v>857</v>
      </c>
      <c r="IP152">
        <v>34</v>
      </c>
      <c r="IQ152">
        <v>0</v>
      </c>
      <c r="IR152">
        <v>52</v>
      </c>
      <c r="IS152">
        <v>4782</v>
      </c>
      <c r="IT152">
        <v>10</v>
      </c>
      <c r="IU152">
        <v>211</v>
      </c>
      <c r="IV152">
        <v>735</v>
      </c>
      <c r="IW152">
        <v>0</v>
      </c>
      <c r="IX152">
        <v>69</v>
      </c>
      <c r="IY152">
        <v>11</v>
      </c>
      <c r="IZ152">
        <v>5578</v>
      </c>
      <c r="JA152">
        <v>195</v>
      </c>
      <c r="JB152">
        <v>690</v>
      </c>
      <c r="JC152">
        <v>0</v>
      </c>
      <c r="JD152">
        <v>75</v>
      </c>
      <c r="JE152">
        <v>3744</v>
      </c>
      <c r="JF152">
        <v>5</v>
      </c>
      <c r="JG152">
        <v>18</v>
      </c>
      <c r="JH152">
        <v>8</v>
      </c>
      <c r="JI152">
        <v>0</v>
      </c>
      <c r="JJ152">
        <v>64</v>
      </c>
      <c r="JK152">
        <v>5301</v>
      </c>
      <c r="JL152">
        <v>16</v>
      </c>
      <c r="JM152">
        <v>221</v>
      </c>
      <c r="JN152">
        <v>964</v>
      </c>
      <c r="JO152">
        <v>0</v>
      </c>
      <c r="JP152">
        <v>80</v>
      </c>
      <c r="JQ152">
        <v>16</v>
      </c>
      <c r="JR152">
        <v>5669</v>
      </c>
      <c r="JS152">
        <v>187</v>
      </c>
      <c r="JT152">
        <v>654</v>
      </c>
      <c r="JU152">
        <v>0</v>
      </c>
      <c r="JV152">
        <v>98</v>
      </c>
      <c r="JW152">
        <v>4466</v>
      </c>
      <c r="JX152">
        <v>7</v>
      </c>
      <c r="JY152">
        <v>18</v>
      </c>
      <c r="JZ152">
        <v>9</v>
      </c>
    </row>
    <row r="153" spans="1:286" x14ac:dyDescent="0.3">
      <c r="A153" t="s">
        <v>373</v>
      </c>
      <c r="B153">
        <v>81191040</v>
      </c>
      <c r="C153" t="s">
        <v>387</v>
      </c>
      <c r="D153" t="s">
        <v>388</v>
      </c>
      <c r="E153" t="s">
        <v>156</v>
      </c>
      <c r="F153" t="s">
        <v>71</v>
      </c>
      <c r="G153">
        <v>4</v>
      </c>
      <c r="H153">
        <v>13.7</v>
      </c>
      <c r="I153">
        <v>13.7</v>
      </c>
      <c r="J153">
        <v>8</v>
      </c>
      <c r="K153">
        <v>30</v>
      </c>
      <c r="L153" t="s">
        <v>386</v>
      </c>
      <c r="N153">
        <v>8040</v>
      </c>
      <c r="O153" t="s">
        <v>59</v>
      </c>
      <c r="Q153">
        <v>20281</v>
      </c>
      <c r="R153">
        <v>19711</v>
      </c>
      <c r="S153">
        <v>22150</v>
      </c>
      <c r="T153">
        <v>20041</v>
      </c>
      <c r="U153">
        <v>2175</v>
      </c>
      <c r="V153">
        <v>22144</v>
      </c>
      <c r="W153">
        <v>21692</v>
      </c>
      <c r="X153">
        <v>24162</v>
      </c>
      <c r="Y153">
        <v>21327</v>
      </c>
      <c r="Z153">
        <v>2516</v>
      </c>
      <c r="AA153">
        <v>24579</v>
      </c>
      <c r="AB153">
        <v>24277</v>
      </c>
      <c r="AC153">
        <v>26443</v>
      </c>
      <c r="AD153">
        <v>23345</v>
      </c>
      <c r="AH153">
        <v>21735</v>
      </c>
      <c r="AI153">
        <v>20750</v>
      </c>
      <c r="AJ153">
        <v>23537</v>
      </c>
      <c r="AK153">
        <v>22998</v>
      </c>
      <c r="AL153">
        <v>2845</v>
      </c>
      <c r="AM153">
        <v>3527</v>
      </c>
      <c r="AN153">
        <v>2906</v>
      </c>
      <c r="AO153">
        <v>347</v>
      </c>
      <c r="AP153">
        <v>0</v>
      </c>
      <c r="AQ153">
        <v>152</v>
      </c>
      <c r="AR153">
        <v>21583</v>
      </c>
      <c r="AS153">
        <v>74</v>
      </c>
      <c r="AT153">
        <v>476</v>
      </c>
      <c r="AU153">
        <v>2295</v>
      </c>
      <c r="AV153">
        <v>25183</v>
      </c>
      <c r="AW153">
        <v>29191</v>
      </c>
      <c r="AX153">
        <v>24781</v>
      </c>
      <c r="AY153">
        <v>20863</v>
      </c>
      <c r="AZ153">
        <v>25611</v>
      </c>
      <c r="BA153">
        <v>24432</v>
      </c>
      <c r="BB153">
        <v>4320</v>
      </c>
      <c r="BC153">
        <v>3580</v>
      </c>
      <c r="BD153">
        <v>349</v>
      </c>
      <c r="BE153">
        <v>1.0900000000000001</v>
      </c>
      <c r="BF153">
        <v>0.98</v>
      </c>
      <c r="BG153">
        <v>1.1599999999999999</v>
      </c>
      <c r="BH153">
        <v>1350</v>
      </c>
      <c r="BI153">
        <v>1.7999999999999999E-2</v>
      </c>
      <c r="BJ153">
        <v>1385</v>
      </c>
      <c r="BK153">
        <v>8.9999999999999993E-3</v>
      </c>
      <c r="CP153">
        <v>1427</v>
      </c>
      <c r="CQ153">
        <v>219</v>
      </c>
      <c r="CR153">
        <v>1550</v>
      </c>
      <c r="CS153">
        <v>1055</v>
      </c>
      <c r="CT153">
        <v>11</v>
      </c>
      <c r="CU153">
        <v>19.7</v>
      </c>
      <c r="CV153">
        <v>11.9</v>
      </c>
      <c r="CW153">
        <v>6.9</v>
      </c>
      <c r="CX153">
        <v>71.599999999999994</v>
      </c>
      <c r="CY153">
        <v>64.900000000000006</v>
      </c>
      <c r="CZ153">
        <v>72.2</v>
      </c>
      <c r="DA153">
        <v>69.5</v>
      </c>
      <c r="DB153">
        <v>31</v>
      </c>
      <c r="DC153">
        <v>335</v>
      </c>
      <c r="DE153">
        <v>1</v>
      </c>
      <c r="DF153">
        <v>8119038</v>
      </c>
      <c r="DG153">
        <v>8119029</v>
      </c>
      <c r="DH153">
        <v>8</v>
      </c>
      <c r="DI153">
        <v>127.99</v>
      </c>
      <c r="DK153">
        <v>8119038</v>
      </c>
      <c r="DL153">
        <v>8119029</v>
      </c>
      <c r="DM153">
        <v>0</v>
      </c>
      <c r="DO153">
        <v>8120041</v>
      </c>
      <c r="DP153">
        <v>8120060</v>
      </c>
      <c r="DQ153">
        <v>0.48199999999999998</v>
      </c>
      <c r="DS153" t="s">
        <v>2678</v>
      </c>
      <c r="DT153" t="s">
        <v>2679</v>
      </c>
      <c r="DU153">
        <v>0</v>
      </c>
      <c r="DV153">
        <v>104</v>
      </c>
      <c r="DW153">
        <v>20646</v>
      </c>
      <c r="DX153">
        <v>71</v>
      </c>
      <c r="DY153">
        <v>577</v>
      </c>
      <c r="DZ153">
        <v>2879</v>
      </c>
      <c r="EA153">
        <v>0</v>
      </c>
      <c r="EB153">
        <v>217</v>
      </c>
      <c r="EC153">
        <v>23320</v>
      </c>
      <c r="ED153">
        <v>71</v>
      </c>
      <c r="EE153">
        <v>507</v>
      </c>
      <c r="EF153">
        <v>2328</v>
      </c>
      <c r="EG153">
        <v>0</v>
      </c>
      <c r="EH153">
        <v>240</v>
      </c>
      <c r="EI153">
        <v>22758</v>
      </c>
      <c r="EJ153">
        <v>89</v>
      </c>
      <c r="EK153">
        <v>79</v>
      </c>
      <c r="EL153">
        <v>179</v>
      </c>
      <c r="EM153">
        <v>0</v>
      </c>
      <c r="EN153">
        <v>134</v>
      </c>
      <c r="EO153">
        <v>20729</v>
      </c>
      <c r="EP153">
        <v>71</v>
      </c>
      <c r="EQ153">
        <v>718</v>
      </c>
      <c r="ER153">
        <v>3531</v>
      </c>
      <c r="ES153">
        <v>0</v>
      </c>
      <c r="ET153">
        <v>225</v>
      </c>
      <c r="EU153">
        <v>25386</v>
      </c>
      <c r="EV153">
        <v>95</v>
      </c>
      <c r="EW153">
        <v>612</v>
      </c>
      <c r="EX153">
        <v>2873</v>
      </c>
      <c r="EY153">
        <v>0</v>
      </c>
      <c r="EZ153">
        <v>238</v>
      </c>
      <c r="FA153">
        <v>24194</v>
      </c>
      <c r="FB153">
        <v>117</v>
      </c>
      <c r="FC153">
        <v>83</v>
      </c>
      <c r="FD153">
        <v>149</v>
      </c>
      <c r="FE153">
        <v>12167</v>
      </c>
      <c r="FF153">
        <v>12141</v>
      </c>
      <c r="FG153">
        <v>13165</v>
      </c>
      <c r="FH153">
        <v>11026</v>
      </c>
      <c r="FI153">
        <v>10793</v>
      </c>
      <c r="FJ153">
        <v>10436</v>
      </c>
      <c r="FK153">
        <v>11760</v>
      </c>
      <c r="FL153">
        <v>10863</v>
      </c>
      <c r="FM153">
        <v>1374</v>
      </c>
      <c r="FN153">
        <v>1705</v>
      </c>
      <c r="FO153">
        <v>1405</v>
      </c>
      <c r="FP153">
        <v>163</v>
      </c>
      <c r="FQ153">
        <v>12412</v>
      </c>
      <c r="FR153">
        <v>12136</v>
      </c>
      <c r="FS153">
        <v>13278</v>
      </c>
      <c r="FT153">
        <v>12318</v>
      </c>
      <c r="FU153">
        <v>10942</v>
      </c>
      <c r="FV153">
        <v>10314</v>
      </c>
      <c r="FW153">
        <v>11777</v>
      </c>
      <c r="FX153">
        <v>12134</v>
      </c>
      <c r="FY153">
        <v>1471</v>
      </c>
      <c r="FZ153">
        <v>1822</v>
      </c>
      <c r="GA153">
        <v>1501</v>
      </c>
      <c r="GB153">
        <v>184</v>
      </c>
      <c r="GC153">
        <v>0</v>
      </c>
      <c r="GD153">
        <v>73</v>
      </c>
      <c r="GE153">
        <v>10720</v>
      </c>
      <c r="GF153">
        <v>36</v>
      </c>
      <c r="GG153">
        <v>234</v>
      </c>
      <c r="GH153">
        <v>1104</v>
      </c>
      <c r="GI153">
        <v>0</v>
      </c>
      <c r="GJ153">
        <v>79</v>
      </c>
      <c r="GK153">
        <v>10863</v>
      </c>
      <c r="GL153">
        <v>38</v>
      </c>
      <c r="GM153">
        <v>242</v>
      </c>
      <c r="GN153">
        <v>1191</v>
      </c>
      <c r="GO153">
        <v>0</v>
      </c>
      <c r="GP153">
        <v>53</v>
      </c>
      <c r="GQ153">
        <v>10383</v>
      </c>
      <c r="GR153">
        <v>35</v>
      </c>
      <c r="GS153">
        <v>285</v>
      </c>
      <c r="GT153">
        <v>1385</v>
      </c>
      <c r="GU153">
        <v>0</v>
      </c>
      <c r="GV153">
        <v>108</v>
      </c>
      <c r="GW153">
        <v>11652</v>
      </c>
      <c r="GX153">
        <v>37</v>
      </c>
      <c r="GY153">
        <v>250</v>
      </c>
      <c r="GZ153">
        <v>1118</v>
      </c>
      <c r="HA153">
        <v>0</v>
      </c>
      <c r="HB153">
        <v>101</v>
      </c>
      <c r="HC153">
        <v>10762</v>
      </c>
      <c r="HD153">
        <v>41</v>
      </c>
      <c r="HE153">
        <v>34</v>
      </c>
      <c r="HF153">
        <v>88</v>
      </c>
      <c r="HG153">
        <v>0</v>
      </c>
      <c r="HH153">
        <v>51</v>
      </c>
      <c r="HI153">
        <v>10263</v>
      </c>
      <c r="HJ153">
        <v>36</v>
      </c>
      <c r="HK153">
        <v>292</v>
      </c>
      <c r="HL153">
        <v>1494</v>
      </c>
      <c r="HM153">
        <v>0</v>
      </c>
      <c r="HN153">
        <v>109</v>
      </c>
      <c r="HO153">
        <v>11668</v>
      </c>
      <c r="HP153">
        <v>34</v>
      </c>
      <c r="HQ153">
        <v>257</v>
      </c>
      <c r="HR153">
        <v>1210</v>
      </c>
      <c r="HS153">
        <v>0</v>
      </c>
      <c r="HT153">
        <v>139</v>
      </c>
      <c r="HU153">
        <v>11995</v>
      </c>
      <c r="HV153">
        <v>48</v>
      </c>
      <c r="HW153">
        <v>45</v>
      </c>
      <c r="HX153">
        <v>91</v>
      </c>
      <c r="HY153">
        <v>12529</v>
      </c>
      <c r="HZ153">
        <v>15083</v>
      </c>
      <c r="IA153">
        <v>11560</v>
      </c>
      <c r="IB153">
        <v>10434</v>
      </c>
      <c r="IC153">
        <v>13237</v>
      </c>
      <c r="ID153">
        <v>11401</v>
      </c>
      <c r="IE153">
        <v>2095</v>
      </c>
      <c r="IF153">
        <v>1846</v>
      </c>
      <c r="IG153">
        <v>159</v>
      </c>
      <c r="IH153">
        <v>12654</v>
      </c>
      <c r="II153">
        <v>14108</v>
      </c>
      <c r="IJ153">
        <v>13221</v>
      </c>
      <c r="IK153">
        <v>10429</v>
      </c>
      <c r="IL153">
        <v>12374</v>
      </c>
      <c r="IM153">
        <v>13031</v>
      </c>
      <c r="IN153">
        <v>2225</v>
      </c>
      <c r="IO153">
        <v>1734</v>
      </c>
      <c r="IP153">
        <v>190</v>
      </c>
      <c r="IQ153">
        <v>0</v>
      </c>
      <c r="IR153">
        <v>67</v>
      </c>
      <c r="IS153">
        <v>10367</v>
      </c>
      <c r="IT153">
        <v>34</v>
      </c>
      <c r="IU153">
        <v>353</v>
      </c>
      <c r="IV153">
        <v>1708</v>
      </c>
      <c r="IW153">
        <v>0</v>
      </c>
      <c r="IX153">
        <v>112</v>
      </c>
      <c r="IY153">
        <v>49</v>
      </c>
      <c r="IZ153">
        <v>13125</v>
      </c>
      <c r="JA153">
        <v>319</v>
      </c>
      <c r="JB153">
        <v>1478</v>
      </c>
      <c r="JC153">
        <v>0</v>
      </c>
      <c r="JD153">
        <v>99</v>
      </c>
      <c r="JE153">
        <v>11302</v>
      </c>
      <c r="JF153">
        <v>52</v>
      </c>
      <c r="JG153">
        <v>34</v>
      </c>
      <c r="JH153">
        <v>73</v>
      </c>
      <c r="JI153">
        <v>0</v>
      </c>
      <c r="JJ153">
        <v>67</v>
      </c>
      <c r="JK153">
        <v>10362</v>
      </c>
      <c r="JL153">
        <v>37</v>
      </c>
      <c r="JM153">
        <v>365</v>
      </c>
      <c r="JN153">
        <v>1823</v>
      </c>
      <c r="JO153">
        <v>0</v>
      </c>
      <c r="JP153">
        <v>113</v>
      </c>
      <c r="JQ153">
        <v>46</v>
      </c>
      <c r="JR153">
        <v>12261</v>
      </c>
      <c r="JS153">
        <v>293</v>
      </c>
      <c r="JT153">
        <v>1395</v>
      </c>
      <c r="JU153">
        <v>0</v>
      </c>
      <c r="JV153">
        <v>139</v>
      </c>
      <c r="JW153">
        <v>12892</v>
      </c>
      <c r="JX153">
        <v>65</v>
      </c>
      <c r="JY153">
        <v>49</v>
      </c>
      <c r="JZ153">
        <v>76</v>
      </c>
    </row>
    <row r="154" spans="1:286" x14ac:dyDescent="0.3">
      <c r="A154" t="s">
        <v>390</v>
      </c>
      <c r="B154">
        <v>65171001</v>
      </c>
      <c r="C154" t="s">
        <v>392</v>
      </c>
      <c r="D154" t="s">
        <v>393</v>
      </c>
      <c r="F154" t="s">
        <v>71</v>
      </c>
      <c r="G154">
        <v>4</v>
      </c>
      <c r="H154">
        <v>0.7</v>
      </c>
      <c r="I154">
        <v>0.7</v>
      </c>
      <c r="J154">
        <v>8</v>
      </c>
      <c r="K154">
        <v>20</v>
      </c>
      <c r="L154" t="s">
        <v>391</v>
      </c>
      <c r="O154" t="s">
        <v>66</v>
      </c>
      <c r="Q154">
        <v>29175</v>
      </c>
      <c r="R154">
        <v>31932</v>
      </c>
      <c r="S154">
        <v>29989</v>
      </c>
      <c r="T154">
        <v>18117</v>
      </c>
      <c r="U154">
        <v>708</v>
      </c>
      <c r="V154">
        <v>28750</v>
      </c>
      <c r="W154">
        <v>32787</v>
      </c>
      <c r="X154">
        <v>24885</v>
      </c>
      <c r="Y154">
        <v>18709</v>
      </c>
      <c r="Z154">
        <v>1017</v>
      </c>
      <c r="AA154">
        <v>41155</v>
      </c>
      <c r="AB154">
        <v>46507</v>
      </c>
      <c r="AC154">
        <v>41664</v>
      </c>
      <c r="AD154">
        <v>21499</v>
      </c>
      <c r="AH154">
        <v>40066</v>
      </c>
      <c r="AI154">
        <v>45211</v>
      </c>
      <c r="AJ154">
        <v>40712</v>
      </c>
      <c r="AK154">
        <v>20977</v>
      </c>
      <c r="AL154">
        <v>1089</v>
      </c>
      <c r="AM154">
        <v>1296</v>
      </c>
      <c r="AN154">
        <v>952</v>
      </c>
      <c r="AO154">
        <v>522</v>
      </c>
      <c r="AP154">
        <v>0</v>
      </c>
      <c r="AQ154">
        <v>344</v>
      </c>
      <c r="AR154">
        <v>39722</v>
      </c>
      <c r="AS154">
        <v>263</v>
      </c>
      <c r="AT154">
        <v>610</v>
      </c>
      <c r="AU154">
        <v>216</v>
      </c>
      <c r="AV154">
        <v>49824</v>
      </c>
      <c r="AW154">
        <v>50162</v>
      </c>
      <c r="AX154">
        <v>22889</v>
      </c>
      <c r="AY154">
        <v>48207</v>
      </c>
      <c r="AZ154">
        <v>48744</v>
      </c>
      <c r="BA154">
        <v>22350</v>
      </c>
      <c r="BB154">
        <v>1617</v>
      </c>
      <c r="BC154">
        <v>1418</v>
      </c>
      <c r="BD154">
        <v>539</v>
      </c>
      <c r="BE154">
        <v>0.9</v>
      </c>
      <c r="BF154">
        <v>0.46</v>
      </c>
      <c r="BG154">
        <v>1.01</v>
      </c>
      <c r="BH154">
        <v>3562</v>
      </c>
      <c r="BI154">
        <v>2.1909999999999999E-2</v>
      </c>
      <c r="BJ154">
        <v>2414</v>
      </c>
      <c r="BK154">
        <v>2.4250000000000001E-2</v>
      </c>
      <c r="BL154">
        <v>3246</v>
      </c>
      <c r="BM154">
        <v>2.4</v>
      </c>
      <c r="BN154">
        <v>1458</v>
      </c>
      <c r="BO154">
        <v>2</v>
      </c>
      <c r="BP154">
        <v>1522</v>
      </c>
      <c r="BQ154">
        <v>2.2999999999999998</v>
      </c>
      <c r="BR154">
        <v>1455</v>
      </c>
      <c r="BS154">
        <v>2.2000000000000002</v>
      </c>
      <c r="BT154">
        <v>981</v>
      </c>
      <c r="BU154">
        <v>2.2000000000000002</v>
      </c>
      <c r="BV154">
        <v>1362</v>
      </c>
      <c r="BW154">
        <v>5.5</v>
      </c>
      <c r="BX154">
        <v>2571</v>
      </c>
      <c r="BY154">
        <v>2</v>
      </c>
      <c r="BZ154">
        <v>2268</v>
      </c>
      <c r="CA154">
        <v>1.9</v>
      </c>
      <c r="CB154">
        <v>2493</v>
      </c>
      <c r="CC154">
        <v>1.7</v>
      </c>
      <c r="CD154">
        <v>2.1</v>
      </c>
      <c r="CF154">
        <v>2.38</v>
      </c>
      <c r="CG154">
        <v>0.56999999999999995</v>
      </c>
      <c r="CH154">
        <v>0.67</v>
      </c>
      <c r="CI154">
        <v>0.57999999999999996</v>
      </c>
      <c r="CJ154">
        <v>1.1100000000000001</v>
      </c>
      <c r="CL154">
        <v>2</v>
      </c>
      <c r="CM154">
        <v>2</v>
      </c>
      <c r="CN154">
        <v>2</v>
      </c>
      <c r="CO154">
        <v>2</v>
      </c>
      <c r="CP154">
        <v>2371</v>
      </c>
      <c r="CQ154">
        <v>403</v>
      </c>
      <c r="CR154">
        <v>2606</v>
      </c>
      <c r="CS154">
        <v>1663</v>
      </c>
      <c r="CT154">
        <v>2.6</v>
      </c>
      <c r="CU154">
        <v>3.3</v>
      </c>
      <c r="CV154">
        <v>2.9</v>
      </c>
      <c r="CW154">
        <v>1.3</v>
      </c>
      <c r="CX154">
        <v>71.900000000000006</v>
      </c>
      <c r="CY154">
        <v>64.400000000000006</v>
      </c>
      <c r="CZ154">
        <v>72.400000000000006</v>
      </c>
      <c r="DA154">
        <v>70</v>
      </c>
      <c r="DB154">
        <v>21</v>
      </c>
      <c r="DC154">
        <v>222</v>
      </c>
      <c r="DE154">
        <v>1</v>
      </c>
      <c r="DF154">
        <v>6517114</v>
      </c>
      <c r="DG154">
        <v>6517060</v>
      </c>
      <c r="DH154">
        <v>1E-3</v>
      </c>
      <c r="DI154">
        <v>1.2050000000000001</v>
      </c>
      <c r="DK154">
        <v>6517114</v>
      </c>
      <c r="DL154">
        <v>6517060</v>
      </c>
      <c r="DM154">
        <v>0</v>
      </c>
      <c r="DO154">
        <v>6517114</v>
      </c>
      <c r="DP154">
        <v>6517060</v>
      </c>
      <c r="DQ154">
        <v>0.70799999999999996</v>
      </c>
      <c r="DS154" t="s">
        <v>2661</v>
      </c>
      <c r="DT154" t="s">
        <v>2655</v>
      </c>
      <c r="DU154">
        <v>0</v>
      </c>
      <c r="DV154">
        <v>411</v>
      </c>
      <c r="DW154">
        <v>44800</v>
      </c>
      <c r="DX154">
        <v>278</v>
      </c>
      <c r="DY154">
        <v>776</v>
      </c>
      <c r="DZ154">
        <v>242</v>
      </c>
      <c r="EA154">
        <v>0</v>
      </c>
      <c r="EB154">
        <v>311</v>
      </c>
      <c r="EC154">
        <v>40401</v>
      </c>
      <c r="ED154">
        <v>210</v>
      </c>
      <c r="EE154">
        <v>520</v>
      </c>
      <c r="EF154">
        <v>222</v>
      </c>
      <c r="EG154">
        <v>0</v>
      </c>
      <c r="EH154">
        <v>149</v>
      </c>
      <c r="EI154">
        <v>20828</v>
      </c>
      <c r="EJ154">
        <v>276</v>
      </c>
      <c r="EK154">
        <v>131</v>
      </c>
      <c r="EL154">
        <v>115</v>
      </c>
      <c r="EM154">
        <v>0</v>
      </c>
      <c r="EN154">
        <v>821</v>
      </c>
      <c r="EO154">
        <v>47386</v>
      </c>
      <c r="EP154">
        <v>256</v>
      </c>
      <c r="EQ154">
        <v>1032</v>
      </c>
      <c r="ER154">
        <v>329</v>
      </c>
      <c r="ES154">
        <v>0</v>
      </c>
      <c r="ET154">
        <v>331</v>
      </c>
      <c r="EU154">
        <v>48413</v>
      </c>
      <c r="EV154">
        <v>342</v>
      </c>
      <c r="EW154">
        <v>824</v>
      </c>
      <c r="EX154">
        <v>252</v>
      </c>
      <c r="EY154">
        <v>0</v>
      </c>
      <c r="EZ154">
        <v>161</v>
      </c>
      <c r="FA154">
        <v>22189</v>
      </c>
      <c r="FB154">
        <v>294</v>
      </c>
      <c r="FC154">
        <v>131</v>
      </c>
      <c r="FD154">
        <v>114</v>
      </c>
    </row>
    <row r="155" spans="1:286" x14ac:dyDescent="0.3">
      <c r="A155" t="s">
        <v>390</v>
      </c>
      <c r="B155">
        <v>65171002</v>
      </c>
      <c r="C155" t="s">
        <v>393</v>
      </c>
      <c r="D155" t="s">
        <v>394</v>
      </c>
      <c r="F155" t="s">
        <v>71</v>
      </c>
      <c r="G155">
        <v>4</v>
      </c>
      <c r="H155">
        <v>1.7</v>
      </c>
      <c r="I155">
        <v>1.7</v>
      </c>
      <c r="J155">
        <v>8</v>
      </c>
      <c r="K155">
        <v>20</v>
      </c>
      <c r="L155" t="s">
        <v>391</v>
      </c>
      <c r="O155" t="s">
        <v>66</v>
      </c>
      <c r="Q155">
        <v>29175</v>
      </c>
      <c r="R155">
        <v>31932</v>
      </c>
      <c r="S155">
        <v>29989</v>
      </c>
      <c r="T155">
        <v>18117</v>
      </c>
      <c r="U155">
        <v>709</v>
      </c>
      <c r="V155">
        <v>28750</v>
      </c>
      <c r="W155">
        <v>33733</v>
      </c>
      <c r="X155">
        <v>23434</v>
      </c>
      <c r="Y155">
        <v>17029</v>
      </c>
      <c r="Z155">
        <v>776</v>
      </c>
      <c r="AA155">
        <v>73375</v>
      </c>
      <c r="AB155">
        <v>83016</v>
      </c>
      <c r="AC155">
        <v>74957</v>
      </c>
      <c r="AD155">
        <v>37142</v>
      </c>
      <c r="AH155">
        <v>70093</v>
      </c>
      <c r="AI155">
        <v>79065</v>
      </c>
      <c r="AJ155">
        <v>71512</v>
      </c>
      <c r="AK155">
        <v>36438</v>
      </c>
      <c r="AL155">
        <v>3282</v>
      </c>
      <c r="AM155">
        <v>3951</v>
      </c>
      <c r="AN155">
        <v>3445</v>
      </c>
      <c r="AO155">
        <v>704</v>
      </c>
      <c r="AP155">
        <v>0</v>
      </c>
      <c r="AQ155">
        <v>589</v>
      </c>
      <c r="AR155">
        <v>69504</v>
      </c>
      <c r="AS155">
        <v>299</v>
      </c>
      <c r="AT155">
        <v>1616</v>
      </c>
      <c r="AU155">
        <v>1367</v>
      </c>
      <c r="AV155">
        <v>90003</v>
      </c>
      <c r="AW155">
        <v>89003</v>
      </c>
      <c r="AX155">
        <v>39725</v>
      </c>
      <c r="AY155">
        <v>84946</v>
      </c>
      <c r="AZ155">
        <v>84694</v>
      </c>
      <c r="BA155">
        <v>38997</v>
      </c>
      <c r="BB155">
        <v>5057</v>
      </c>
      <c r="BC155">
        <v>4309</v>
      </c>
      <c r="BD155">
        <v>728</v>
      </c>
      <c r="BE155">
        <v>0.9</v>
      </c>
      <c r="BF155">
        <v>0.44</v>
      </c>
      <c r="BG155">
        <v>0.99</v>
      </c>
      <c r="BH155">
        <v>5231</v>
      </c>
      <c r="BI155">
        <v>3.5900000000000001E-2</v>
      </c>
      <c r="BJ155">
        <v>3693</v>
      </c>
      <c r="BK155">
        <v>3.8219999999999997E-2</v>
      </c>
      <c r="BL155">
        <v>5193</v>
      </c>
      <c r="BM155">
        <v>4.0999999999999996</v>
      </c>
      <c r="BN155">
        <v>2781</v>
      </c>
      <c r="BO155">
        <v>4.9000000000000004</v>
      </c>
      <c r="BP155">
        <v>2816</v>
      </c>
      <c r="BQ155">
        <v>4.5</v>
      </c>
      <c r="BR155">
        <v>2752</v>
      </c>
      <c r="BS155">
        <v>4.9000000000000004</v>
      </c>
      <c r="BT155">
        <v>1797</v>
      </c>
      <c r="BU155">
        <v>1.6</v>
      </c>
      <c r="BV155">
        <v>2845</v>
      </c>
      <c r="BW155">
        <v>7.8</v>
      </c>
      <c r="BX155">
        <v>4099</v>
      </c>
      <c r="BY155">
        <v>3.1</v>
      </c>
      <c r="BZ155">
        <v>3587</v>
      </c>
      <c r="CA155">
        <v>2.9</v>
      </c>
      <c r="CB155">
        <v>3974</v>
      </c>
      <c r="CC155">
        <v>3.2</v>
      </c>
      <c r="CD155">
        <v>1.7</v>
      </c>
      <c r="CF155">
        <v>1.83</v>
      </c>
      <c r="CG155">
        <v>0.68</v>
      </c>
      <c r="CH155">
        <v>0.79</v>
      </c>
      <c r="CI155">
        <v>0.69</v>
      </c>
      <c r="CJ155">
        <v>1.22</v>
      </c>
      <c r="CL155">
        <v>2</v>
      </c>
      <c r="CM155">
        <v>2</v>
      </c>
      <c r="CN155">
        <v>2</v>
      </c>
      <c r="CO155">
        <v>2</v>
      </c>
      <c r="CP155">
        <v>4226</v>
      </c>
      <c r="CQ155">
        <v>719</v>
      </c>
      <c r="CR155">
        <v>4647</v>
      </c>
      <c r="CS155">
        <v>2964</v>
      </c>
      <c r="CT155">
        <v>4.4000000000000004</v>
      </c>
      <c r="CU155">
        <v>5.6</v>
      </c>
      <c r="CV155">
        <v>4.8</v>
      </c>
      <c r="CW155">
        <v>2.2000000000000002</v>
      </c>
      <c r="CX155">
        <v>74.900000000000006</v>
      </c>
      <c r="CY155">
        <v>67.5</v>
      </c>
      <c r="CZ155">
        <v>75.400000000000006</v>
      </c>
      <c r="DA155">
        <v>72.8</v>
      </c>
      <c r="DB155">
        <v>21</v>
      </c>
      <c r="DC155">
        <v>222</v>
      </c>
      <c r="DE155">
        <v>1</v>
      </c>
      <c r="DF155">
        <v>6517060</v>
      </c>
      <c r="DG155">
        <v>6517059</v>
      </c>
      <c r="DH155">
        <v>0.83</v>
      </c>
      <c r="DI155">
        <v>2.7450000000000001</v>
      </c>
      <c r="DK155">
        <v>6517060</v>
      </c>
      <c r="DL155">
        <v>6517059</v>
      </c>
      <c r="DM155">
        <v>0</v>
      </c>
      <c r="DO155">
        <v>6517060</v>
      </c>
      <c r="DP155">
        <v>6517059</v>
      </c>
      <c r="DQ155">
        <v>1.6870000000000001</v>
      </c>
      <c r="DS155" t="s">
        <v>2661</v>
      </c>
      <c r="DT155" t="s">
        <v>2655</v>
      </c>
      <c r="DU155">
        <v>0</v>
      </c>
      <c r="DV155">
        <v>664</v>
      </c>
      <c r="DW155">
        <v>78401</v>
      </c>
      <c r="DX155">
        <v>305</v>
      </c>
      <c r="DY155">
        <v>1997</v>
      </c>
      <c r="DZ155">
        <v>1649</v>
      </c>
      <c r="EA155">
        <v>0</v>
      </c>
      <c r="EB155">
        <v>575</v>
      </c>
      <c r="EC155">
        <v>70937</v>
      </c>
      <c r="ED155">
        <v>248</v>
      </c>
      <c r="EE155">
        <v>1646</v>
      </c>
      <c r="EF155">
        <v>1551</v>
      </c>
      <c r="EG155">
        <v>0</v>
      </c>
      <c r="EH155">
        <v>339</v>
      </c>
      <c r="EI155">
        <v>36099</v>
      </c>
      <c r="EJ155">
        <v>343</v>
      </c>
      <c r="EK155">
        <v>223</v>
      </c>
      <c r="EL155">
        <v>138</v>
      </c>
      <c r="EM155">
        <v>0</v>
      </c>
      <c r="EN155">
        <v>1291</v>
      </c>
      <c r="EO155">
        <v>83655</v>
      </c>
      <c r="EP155">
        <v>275</v>
      </c>
      <c r="EQ155">
        <v>2673</v>
      </c>
      <c r="ER155">
        <v>2109</v>
      </c>
      <c r="ES155">
        <v>0</v>
      </c>
      <c r="ET155">
        <v>579</v>
      </c>
      <c r="EU155">
        <v>84115</v>
      </c>
      <c r="EV155">
        <v>380</v>
      </c>
      <c r="EW155">
        <v>2102</v>
      </c>
      <c r="EX155">
        <v>1827</v>
      </c>
      <c r="EY155">
        <v>0</v>
      </c>
      <c r="EZ155">
        <v>367</v>
      </c>
      <c r="FA155">
        <v>38630</v>
      </c>
      <c r="FB155">
        <v>367</v>
      </c>
      <c r="FC155">
        <v>223</v>
      </c>
      <c r="FD155">
        <v>138</v>
      </c>
    </row>
    <row r="156" spans="1:286" x14ac:dyDescent="0.3">
      <c r="A156" t="s">
        <v>390</v>
      </c>
      <c r="B156">
        <v>65171009</v>
      </c>
      <c r="C156" t="s">
        <v>394</v>
      </c>
      <c r="D156" t="s">
        <v>396</v>
      </c>
      <c r="F156" t="s">
        <v>71</v>
      </c>
      <c r="G156">
        <v>4</v>
      </c>
      <c r="H156">
        <v>2.6</v>
      </c>
      <c r="I156">
        <v>2.6</v>
      </c>
      <c r="J156">
        <v>8</v>
      </c>
      <c r="K156">
        <v>20</v>
      </c>
      <c r="L156" t="s">
        <v>395</v>
      </c>
      <c r="N156">
        <v>8009</v>
      </c>
      <c r="O156" t="s">
        <v>43</v>
      </c>
      <c r="Q156">
        <v>55993</v>
      </c>
      <c r="R156">
        <v>62991</v>
      </c>
      <c r="S156">
        <v>54966</v>
      </c>
      <c r="T156">
        <v>31759</v>
      </c>
      <c r="U156">
        <v>2677</v>
      </c>
      <c r="V156">
        <v>54966</v>
      </c>
      <c r="W156">
        <v>62146</v>
      </c>
      <c r="X156">
        <v>53828</v>
      </c>
      <c r="Y156">
        <v>30072</v>
      </c>
      <c r="Z156">
        <v>2754</v>
      </c>
      <c r="AA156">
        <v>54067</v>
      </c>
      <c r="AB156">
        <v>61030</v>
      </c>
      <c r="AC156">
        <v>53111</v>
      </c>
      <c r="AD156">
        <v>30494</v>
      </c>
      <c r="AH156">
        <v>51398</v>
      </c>
      <c r="AI156">
        <v>57756</v>
      </c>
      <c r="AJ156">
        <v>50285</v>
      </c>
      <c r="AK156">
        <v>30162</v>
      </c>
      <c r="AL156">
        <v>2671</v>
      </c>
      <c r="AM156">
        <v>3274</v>
      </c>
      <c r="AN156">
        <v>2826</v>
      </c>
      <c r="AO156">
        <v>332</v>
      </c>
      <c r="AP156">
        <v>0</v>
      </c>
      <c r="AQ156">
        <v>316</v>
      </c>
      <c r="AR156">
        <v>51082</v>
      </c>
      <c r="AS156">
        <v>163</v>
      </c>
      <c r="AT156">
        <v>1299</v>
      </c>
      <c r="AU156">
        <v>1209</v>
      </c>
      <c r="AV156">
        <v>64881</v>
      </c>
      <c r="AW156">
        <v>66300</v>
      </c>
      <c r="AX156">
        <v>32962</v>
      </c>
      <c r="AY156">
        <v>61076</v>
      </c>
      <c r="AZ156">
        <v>62644</v>
      </c>
      <c r="BA156">
        <v>32614</v>
      </c>
      <c r="BB156">
        <v>3805</v>
      </c>
      <c r="BC156">
        <v>3656</v>
      </c>
      <c r="BD156">
        <v>348</v>
      </c>
      <c r="BE156">
        <v>0.87</v>
      </c>
      <c r="BF156">
        <v>0.51</v>
      </c>
      <c r="BG156">
        <v>1.02</v>
      </c>
      <c r="BH156">
        <v>3277</v>
      </c>
      <c r="BI156">
        <v>4.2000000000000003E-2</v>
      </c>
      <c r="BJ156">
        <v>2763</v>
      </c>
      <c r="BK156">
        <v>3.6999999999999998E-2</v>
      </c>
      <c r="CP156">
        <v>3081</v>
      </c>
      <c r="CQ156">
        <v>596</v>
      </c>
      <c r="CR156">
        <v>3332</v>
      </c>
      <c r="CS156">
        <v>2330</v>
      </c>
      <c r="CT156">
        <v>4.9000000000000004</v>
      </c>
      <c r="CU156">
        <v>5.3</v>
      </c>
      <c r="CV156">
        <v>5.5</v>
      </c>
      <c r="CW156">
        <v>2.2000000000000002</v>
      </c>
      <c r="CX156">
        <v>73.7</v>
      </c>
      <c r="CY156">
        <v>66.599999999999994</v>
      </c>
      <c r="CZ156">
        <v>74.099999999999994</v>
      </c>
      <c r="DA156">
        <v>71.7</v>
      </c>
      <c r="DB156">
        <v>21</v>
      </c>
      <c r="DC156">
        <v>222</v>
      </c>
      <c r="DE156">
        <v>1</v>
      </c>
      <c r="DF156">
        <v>6517059</v>
      </c>
      <c r="DG156">
        <v>6517058</v>
      </c>
      <c r="DH156">
        <v>0.89400000000000002</v>
      </c>
      <c r="DI156">
        <v>4.5</v>
      </c>
      <c r="DK156">
        <v>6517059</v>
      </c>
      <c r="DL156">
        <v>6517058</v>
      </c>
      <c r="DM156">
        <v>0</v>
      </c>
      <c r="DO156">
        <v>6517059</v>
      </c>
      <c r="DP156">
        <v>6517058</v>
      </c>
      <c r="DQ156">
        <v>2.5649999999999999</v>
      </c>
      <c r="DS156" t="s">
        <v>2661</v>
      </c>
      <c r="DT156" t="s">
        <v>2655</v>
      </c>
      <c r="DU156">
        <v>0</v>
      </c>
      <c r="DV156">
        <v>319</v>
      </c>
      <c r="DW156">
        <v>57437</v>
      </c>
      <c r="DX156">
        <v>173</v>
      </c>
      <c r="DY156">
        <v>1604</v>
      </c>
      <c r="DZ156">
        <v>1497</v>
      </c>
      <c r="EA156">
        <v>0</v>
      </c>
      <c r="EB156">
        <v>364</v>
      </c>
      <c r="EC156">
        <v>49921</v>
      </c>
      <c r="ED156">
        <v>148</v>
      </c>
      <c r="EE156">
        <v>1374</v>
      </c>
      <c r="EF156">
        <v>1304</v>
      </c>
      <c r="EG156">
        <v>0</v>
      </c>
      <c r="EH156">
        <v>244</v>
      </c>
      <c r="EI156">
        <v>29918</v>
      </c>
      <c r="EJ156">
        <v>145</v>
      </c>
      <c r="EK156">
        <v>121</v>
      </c>
      <c r="EL156">
        <v>66</v>
      </c>
      <c r="EM156">
        <v>0</v>
      </c>
      <c r="EN156">
        <v>357</v>
      </c>
      <c r="EO156">
        <v>60719</v>
      </c>
      <c r="EP156">
        <v>164</v>
      </c>
      <c r="EQ156">
        <v>1859</v>
      </c>
      <c r="ER156">
        <v>1782</v>
      </c>
      <c r="ES156">
        <v>0</v>
      </c>
      <c r="ET156">
        <v>406</v>
      </c>
      <c r="EU156">
        <v>62238</v>
      </c>
      <c r="EV156">
        <v>200</v>
      </c>
      <c r="EW156">
        <v>1746</v>
      </c>
      <c r="EX156">
        <v>1710</v>
      </c>
      <c r="EY156">
        <v>0</v>
      </c>
      <c r="EZ156">
        <v>278</v>
      </c>
      <c r="FA156">
        <v>32336</v>
      </c>
      <c r="FB156">
        <v>147</v>
      </c>
      <c r="FC156">
        <v>130</v>
      </c>
      <c r="FD156">
        <v>71</v>
      </c>
    </row>
    <row r="157" spans="1:286" x14ac:dyDescent="0.3">
      <c r="A157" t="s">
        <v>390</v>
      </c>
      <c r="B157">
        <v>65171003</v>
      </c>
      <c r="C157" t="s">
        <v>396</v>
      </c>
      <c r="D157" t="s">
        <v>397</v>
      </c>
      <c r="F157" t="s">
        <v>71</v>
      </c>
      <c r="G157">
        <v>4</v>
      </c>
      <c r="H157">
        <v>5.8</v>
      </c>
      <c r="I157">
        <v>5.8</v>
      </c>
      <c r="J157">
        <v>8</v>
      </c>
      <c r="K157">
        <v>20</v>
      </c>
      <c r="L157" t="s">
        <v>395</v>
      </c>
      <c r="O157" t="s">
        <v>43</v>
      </c>
      <c r="P157" t="s">
        <v>398</v>
      </c>
      <c r="Q157">
        <v>56000</v>
      </c>
      <c r="R157">
        <v>63000</v>
      </c>
      <c r="S157">
        <v>55000</v>
      </c>
      <c r="T157">
        <v>32000</v>
      </c>
      <c r="V157">
        <v>54966</v>
      </c>
      <c r="W157">
        <v>62146</v>
      </c>
      <c r="X157">
        <v>53828</v>
      </c>
      <c r="Y157">
        <v>30072</v>
      </c>
      <c r="Z157">
        <v>2754</v>
      </c>
      <c r="AA157">
        <v>43619</v>
      </c>
      <c r="AB157">
        <v>49829</v>
      </c>
      <c r="AC157">
        <v>43221</v>
      </c>
      <c r="AD157">
        <v>22037</v>
      </c>
      <c r="AG157" t="s">
        <v>2656</v>
      </c>
      <c r="AH157">
        <v>41699</v>
      </c>
      <c r="AI157">
        <v>47508</v>
      </c>
      <c r="AJ157">
        <v>41139</v>
      </c>
      <c r="AK157">
        <v>21739</v>
      </c>
      <c r="AL157">
        <v>1920</v>
      </c>
      <c r="AM157">
        <v>2321</v>
      </c>
      <c r="AN157">
        <v>2082</v>
      </c>
      <c r="AO157">
        <v>298</v>
      </c>
      <c r="AP157">
        <v>0</v>
      </c>
      <c r="AQ157">
        <v>311</v>
      </c>
      <c r="AR157">
        <v>41388</v>
      </c>
      <c r="AS157">
        <v>195</v>
      </c>
      <c r="AT157">
        <v>990</v>
      </c>
      <c r="AU157">
        <v>735</v>
      </c>
      <c r="AV157">
        <v>52931</v>
      </c>
      <c r="AW157">
        <v>54131</v>
      </c>
      <c r="AX157">
        <v>23793</v>
      </c>
      <c r="AY157">
        <v>50151</v>
      </c>
      <c r="AZ157">
        <v>51659</v>
      </c>
      <c r="BA157">
        <v>23483</v>
      </c>
      <c r="BB157">
        <v>2780</v>
      </c>
      <c r="BC157">
        <v>2472</v>
      </c>
      <c r="BD157">
        <v>310</v>
      </c>
      <c r="BE157">
        <v>0.87</v>
      </c>
      <c r="BF157">
        <v>0.45</v>
      </c>
      <c r="BG157">
        <v>1.02</v>
      </c>
      <c r="BH157">
        <v>2639</v>
      </c>
      <c r="BI157">
        <v>4.2000000000000003E-2</v>
      </c>
      <c r="BJ157">
        <v>2230</v>
      </c>
      <c r="BK157">
        <v>3.6999999999999998E-2</v>
      </c>
      <c r="BL157">
        <v>2273</v>
      </c>
      <c r="BM157">
        <v>4.5</v>
      </c>
      <c r="BN157">
        <v>1992</v>
      </c>
      <c r="BO157">
        <v>4.3</v>
      </c>
      <c r="BP157">
        <v>1943</v>
      </c>
      <c r="BQ157">
        <v>3.9</v>
      </c>
      <c r="BR157">
        <v>1850</v>
      </c>
      <c r="BS157">
        <v>4.2</v>
      </c>
      <c r="BT157">
        <v>1078</v>
      </c>
      <c r="BU157">
        <v>0.9</v>
      </c>
      <c r="BV157">
        <v>2377</v>
      </c>
      <c r="BW157">
        <v>5.7</v>
      </c>
      <c r="BX157">
        <v>2199</v>
      </c>
      <c r="BY157">
        <v>3.3</v>
      </c>
      <c r="BZ157">
        <v>2117</v>
      </c>
      <c r="CA157">
        <v>3</v>
      </c>
      <c r="CB157">
        <v>1730</v>
      </c>
      <c r="CC157">
        <v>3.3</v>
      </c>
      <c r="CD157">
        <v>1.1000000000000001</v>
      </c>
      <c r="CF157">
        <v>0.96</v>
      </c>
      <c r="CG157">
        <v>0.91</v>
      </c>
      <c r="CH157">
        <v>0.92</v>
      </c>
      <c r="CI157">
        <v>1.07</v>
      </c>
      <c r="CJ157">
        <v>1.43</v>
      </c>
      <c r="CL157">
        <v>2</v>
      </c>
      <c r="CM157">
        <v>2</v>
      </c>
      <c r="CN157">
        <v>2</v>
      </c>
      <c r="CO157">
        <v>2</v>
      </c>
      <c r="CP157">
        <v>2486</v>
      </c>
      <c r="CQ157">
        <v>481</v>
      </c>
      <c r="CR157">
        <v>2688</v>
      </c>
      <c r="CS157">
        <v>1880</v>
      </c>
      <c r="CT157">
        <v>4.4000000000000004</v>
      </c>
      <c r="CU157">
        <v>4.7</v>
      </c>
      <c r="CV157">
        <v>4.9000000000000004</v>
      </c>
      <c r="CW157">
        <v>2</v>
      </c>
      <c r="CX157">
        <v>72.599999999999994</v>
      </c>
      <c r="CY157">
        <v>65.5</v>
      </c>
      <c r="CZ157">
        <v>73.099999999999994</v>
      </c>
      <c r="DA157">
        <v>70.7</v>
      </c>
      <c r="DB157">
        <v>21</v>
      </c>
      <c r="DC157">
        <v>221</v>
      </c>
      <c r="DE157">
        <v>1</v>
      </c>
      <c r="DF157">
        <v>6517058</v>
      </c>
      <c r="DG157">
        <v>6517057</v>
      </c>
      <c r="DH157">
        <v>4.8</v>
      </c>
      <c r="DI157">
        <v>11.519</v>
      </c>
      <c r="DK157">
        <v>6517058</v>
      </c>
      <c r="DL157">
        <v>6517057</v>
      </c>
      <c r="DM157">
        <v>0</v>
      </c>
      <c r="DO157">
        <v>6517058</v>
      </c>
      <c r="DP157">
        <v>6517057</v>
      </c>
      <c r="DQ157">
        <v>5.806</v>
      </c>
      <c r="DS157" t="s">
        <v>2661</v>
      </c>
      <c r="DT157" t="s">
        <v>2655</v>
      </c>
      <c r="DU157">
        <v>0</v>
      </c>
      <c r="DV157">
        <v>290</v>
      </c>
      <c r="DW157">
        <v>47218</v>
      </c>
      <c r="DX157">
        <v>193</v>
      </c>
      <c r="DY157">
        <v>1210</v>
      </c>
      <c r="DZ157">
        <v>918</v>
      </c>
      <c r="EA157">
        <v>0</v>
      </c>
      <c r="EB157">
        <v>275</v>
      </c>
      <c r="EC157">
        <v>40864</v>
      </c>
      <c r="ED157">
        <v>233</v>
      </c>
      <c r="EE157">
        <v>1082</v>
      </c>
      <c r="EF157">
        <v>767</v>
      </c>
      <c r="EG157">
        <v>0</v>
      </c>
      <c r="EH157">
        <v>431</v>
      </c>
      <c r="EI157">
        <v>21308</v>
      </c>
      <c r="EJ157">
        <v>154</v>
      </c>
      <c r="EK157">
        <v>96</v>
      </c>
      <c r="EL157">
        <v>48</v>
      </c>
      <c r="EM157">
        <v>0</v>
      </c>
      <c r="EN157">
        <v>312</v>
      </c>
      <c r="EO157">
        <v>49839</v>
      </c>
      <c r="EP157">
        <v>217</v>
      </c>
      <c r="EQ157">
        <v>1449</v>
      </c>
      <c r="ER157">
        <v>1114</v>
      </c>
      <c r="ES157">
        <v>0</v>
      </c>
      <c r="ET157">
        <v>381</v>
      </c>
      <c r="EU157">
        <v>51278</v>
      </c>
      <c r="EV157">
        <v>181</v>
      </c>
      <c r="EW157">
        <v>1315</v>
      </c>
      <c r="EX157">
        <v>976</v>
      </c>
      <c r="EY157">
        <v>0</v>
      </c>
      <c r="EZ157">
        <v>477</v>
      </c>
      <c r="FA157">
        <v>23006</v>
      </c>
      <c r="FB157">
        <v>157</v>
      </c>
      <c r="FC157">
        <v>101</v>
      </c>
      <c r="FD157">
        <v>52</v>
      </c>
    </row>
    <row r="158" spans="1:286" x14ac:dyDescent="0.3">
      <c r="A158" t="s">
        <v>390</v>
      </c>
      <c r="B158">
        <v>65171011</v>
      </c>
      <c r="C158" t="s">
        <v>397</v>
      </c>
      <c r="D158" t="s">
        <v>399</v>
      </c>
      <c r="F158" t="s">
        <v>71</v>
      </c>
      <c r="G158">
        <v>4</v>
      </c>
      <c r="H158">
        <v>0.8</v>
      </c>
      <c r="I158">
        <v>0.8</v>
      </c>
      <c r="J158">
        <v>8</v>
      </c>
      <c r="K158">
        <v>20</v>
      </c>
      <c r="L158" t="s">
        <v>391</v>
      </c>
      <c r="O158" t="s">
        <v>66</v>
      </c>
      <c r="Q158">
        <v>47985</v>
      </c>
      <c r="R158">
        <v>52158</v>
      </c>
      <c r="S158">
        <v>51514</v>
      </c>
      <c r="T158">
        <v>28391</v>
      </c>
      <c r="U158">
        <v>1970</v>
      </c>
      <c r="V158">
        <v>55182</v>
      </c>
      <c r="W158">
        <v>61701</v>
      </c>
      <c r="X158">
        <v>54258</v>
      </c>
      <c r="Y158">
        <v>32445</v>
      </c>
      <c r="Z158">
        <v>1813</v>
      </c>
      <c r="AA158">
        <v>54606</v>
      </c>
      <c r="AB158">
        <v>62457</v>
      </c>
      <c r="AC158">
        <v>53981</v>
      </c>
      <c r="AD158">
        <v>27465</v>
      </c>
      <c r="AH158">
        <v>52791</v>
      </c>
      <c r="AI158">
        <v>60242</v>
      </c>
      <c r="AJ158">
        <v>52155</v>
      </c>
      <c r="AK158">
        <v>27086</v>
      </c>
      <c r="AL158">
        <v>1815</v>
      </c>
      <c r="AM158">
        <v>2215</v>
      </c>
      <c r="AN158">
        <v>1826</v>
      </c>
      <c r="AO158">
        <v>379</v>
      </c>
      <c r="AP158">
        <v>0</v>
      </c>
      <c r="AQ158">
        <v>326</v>
      </c>
      <c r="AR158">
        <v>52465</v>
      </c>
      <c r="AS158">
        <v>243</v>
      </c>
      <c r="AT158">
        <v>1078</v>
      </c>
      <c r="AU158">
        <v>494</v>
      </c>
      <c r="AV158">
        <v>65676</v>
      </c>
      <c r="AW158">
        <v>67715</v>
      </c>
      <c r="AX158">
        <v>29849</v>
      </c>
      <c r="AY158">
        <v>62782</v>
      </c>
      <c r="AZ158">
        <v>65364</v>
      </c>
      <c r="BA158">
        <v>29445</v>
      </c>
      <c r="BB158">
        <v>2894</v>
      </c>
      <c r="BC158">
        <v>2351</v>
      </c>
      <c r="BD158">
        <v>404</v>
      </c>
      <c r="BE158">
        <v>0.86</v>
      </c>
      <c r="BF158">
        <v>0.45</v>
      </c>
      <c r="BG158">
        <v>1.03</v>
      </c>
      <c r="BH158">
        <v>2735</v>
      </c>
      <c r="BI158">
        <v>2.7470000000000001E-2</v>
      </c>
      <c r="BJ158">
        <v>3577</v>
      </c>
      <c r="BK158">
        <v>2.8479999999999998E-2</v>
      </c>
      <c r="BL158">
        <v>2406</v>
      </c>
      <c r="BM158">
        <v>4.9000000000000004</v>
      </c>
      <c r="BN158">
        <v>2848</v>
      </c>
      <c r="BO158">
        <v>2.8</v>
      </c>
      <c r="BP158">
        <v>2666</v>
      </c>
      <c r="BQ158">
        <v>2.5</v>
      </c>
      <c r="BR158">
        <v>2651</v>
      </c>
      <c r="BS158">
        <v>2.8</v>
      </c>
      <c r="BT158">
        <v>1786</v>
      </c>
      <c r="BU158">
        <v>1.1000000000000001</v>
      </c>
      <c r="BV158">
        <v>3557</v>
      </c>
      <c r="BW158">
        <v>3.8</v>
      </c>
      <c r="BX158">
        <v>2301</v>
      </c>
      <c r="BY158">
        <v>2.9</v>
      </c>
      <c r="BZ158">
        <v>2246</v>
      </c>
      <c r="CA158">
        <v>2.4</v>
      </c>
      <c r="CB158">
        <v>1844</v>
      </c>
      <c r="CC158">
        <v>2.9</v>
      </c>
      <c r="CD158">
        <v>0.9</v>
      </c>
      <c r="CF158">
        <v>0.68</v>
      </c>
      <c r="CG158">
        <v>1.24</v>
      </c>
      <c r="CH158">
        <v>1.19</v>
      </c>
      <c r="CI158">
        <v>1.44</v>
      </c>
      <c r="CJ158">
        <v>1.5</v>
      </c>
      <c r="CL158">
        <v>2</v>
      </c>
      <c r="CM158">
        <v>2</v>
      </c>
      <c r="CN158">
        <v>2</v>
      </c>
      <c r="CO158">
        <v>2</v>
      </c>
      <c r="CP158">
        <v>3145</v>
      </c>
      <c r="CQ158">
        <v>535</v>
      </c>
      <c r="CR158">
        <v>3458</v>
      </c>
      <c r="CS158">
        <v>2206</v>
      </c>
      <c r="CT158">
        <v>3.3</v>
      </c>
      <c r="CU158">
        <v>4.2</v>
      </c>
      <c r="CV158">
        <v>3.6</v>
      </c>
      <c r="CW158">
        <v>1.7</v>
      </c>
      <c r="CX158">
        <v>73.3</v>
      </c>
      <c r="CY158">
        <v>65.900000000000006</v>
      </c>
      <c r="CZ158">
        <v>73.8</v>
      </c>
      <c r="DA158">
        <v>71.3</v>
      </c>
      <c r="DB158">
        <v>21</v>
      </c>
      <c r="DC158">
        <v>221</v>
      </c>
      <c r="DE158">
        <v>1</v>
      </c>
      <c r="DF158">
        <v>6517057</v>
      </c>
      <c r="DG158">
        <v>6517129</v>
      </c>
      <c r="DH158">
        <v>0.79</v>
      </c>
      <c r="DI158">
        <v>12.752000000000001</v>
      </c>
      <c r="DK158">
        <v>6517057</v>
      </c>
      <c r="DL158">
        <v>6517129</v>
      </c>
      <c r="DM158">
        <v>0</v>
      </c>
      <c r="DO158">
        <v>6517057</v>
      </c>
      <c r="DP158">
        <v>6517129</v>
      </c>
      <c r="DQ158">
        <v>0.79100000000000004</v>
      </c>
      <c r="DS158" t="s">
        <v>2661</v>
      </c>
      <c r="DT158" t="s">
        <v>2655</v>
      </c>
      <c r="DU158">
        <v>0</v>
      </c>
      <c r="DV158">
        <v>295</v>
      </c>
      <c r="DW158">
        <v>59947</v>
      </c>
      <c r="DX158">
        <v>250</v>
      </c>
      <c r="DY158">
        <v>1361</v>
      </c>
      <c r="DZ158">
        <v>604</v>
      </c>
      <c r="EA158">
        <v>0</v>
      </c>
      <c r="EB158">
        <v>474</v>
      </c>
      <c r="EC158">
        <v>51681</v>
      </c>
      <c r="ED158">
        <v>267</v>
      </c>
      <c r="EE158">
        <v>989</v>
      </c>
      <c r="EF158">
        <v>570</v>
      </c>
      <c r="EG158">
        <v>0</v>
      </c>
      <c r="EH158">
        <v>255</v>
      </c>
      <c r="EI158">
        <v>26831</v>
      </c>
      <c r="EJ158">
        <v>189</v>
      </c>
      <c r="EK158">
        <v>182</v>
      </c>
      <c r="EL158">
        <v>8</v>
      </c>
      <c r="EM158">
        <v>0</v>
      </c>
      <c r="EN158">
        <v>469</v>
      </c>
      <c r="EO158">
        <v>62313</v>
      </c>
      <c r="EP158">
        <v>220</v>
      </c>
      <c r="EQ158">
        <v>1721</v>
      </c>
      <c r="ER158">
        <v>953</v>
      </c>
      <c r="ES158">
        <v>0</v>
      </c>
      <c r="ET158">
        <v>387</v>
      </c>
      <c r="EU158">
        <v>64977</v>
      </c>
      <c r="EV158">
        <v>314</v>
      </c>
      <c r="EW158">
        <v>1532</v>
      </c>
      <c r="EX158">
        <v>505</v>
      </c>
      <c r="EY158">
        <v>0</v>
      </c>
      <c r="EZ158">
        <v>276</v>
      </c>
      <c r="FA158">
        <v>29169</v>
      </c>
      <c r="FB158">
        <v>205</v>
      </c>
      <c r="FC158">
        <v>190</v>
      </c>
      <c r="FD158">
        <v>9</v>
      </c>
    </row>
    <row r="159" spans="1:286" x14ac:dyDescent="0.3">
      <c r="A159" t="s">
        <v>401</v>
      </c>
      <c r="B159">
        <v>64171005</v>
      </c>
      <c r="C159" t="s">
        <v>82</v>
      </c>
      <c r="D159" t="s">
        <v>402</v>
      </c>
      <c r="F159" t="s">
        <v>71</v>
      </c>
      <c r="G159">
        <v>4</v>
      </c>
      <c r="H159">
        <v>0.7</v>
      </c>
      <c r="I159">
        <v>0.7</v>
      </c>
      <c r="J159">
        <v>8</v>
      </c>
      <c r="K159">
        <v>20</v>
      </c>
      <c r="L159" t="s">
        <v>391</v>
      </c>
      <c r="O159" t="s">
        <v>66</v>
      </c>
      <c r="Q159">
        <v>48000</v>
      </c>
      <c r="R159">
        <v>54000</v>
      </c>
      <c r="S159">
        <v>44000</v>
      </c>
      <c r="T159">
        <v>29000</v>
      </c>
      <c r="U159">
        <v>2500</v>
      </c>
      <c r="V159">
        <v>44791</v>
      </c>
      <c r="W159">
        <v>48867</v>
      </c>
      <c r="X159">
        <v>48468</v>
      </c>
      <c r="Y159">
        <v>25358</v>
      </c>
      <c r="Z159">
        <v>1997</v>
      </c>
      <c r="AA159">
        <v>51842</v>
      </c>
      <c r="AB159">
        <v>57593</v>
      </c>
      <c r="AC159">
        <v>53296</v>
      </c>
      <c r="AD159">
        <v>29590</v>
      </c>
      <c r="AH159">
        <v>49352</v>
      </c>
      <c r="AI159">
        <v>54516</v>
      </c>
      <c r="AJ159">
        <v>50664</v>
      </c>
      <c r="AK159">
        <v>29363</v>
      </c>
      <c r="AL159">
        <v>2490</v>
      </c>
      <c r="AM159">
        <v>3077</v>
      </c>
      <c r="AN159">
        <v>2632</v>
      </c>
      <c r="AO159">
        <v>227</v>
      </c>
      <c r="AP159">
        <v>0</v>
      </c>
      <c r="AQ159">
        <v>388</v>
      </c>
      <c r="AR159">
        <v>48964</v>
      </c>
      <c r="AS159">
        <v>67</v>
      </c>
      <c r="AT159">
        <v>1359</v>
      </c>
      <c r="AU159">
        <v>1064</v>
      </c>
      <c r="AV159">
        <v>60753</v>
      </c>
      <c r="AW159">
        <v>65360</v>
      </c>
      <c r="AX159">
        <v>32026</v>
      </c>
      <c r="AY159">
        <v>57114</v>
      </c>
      <c r="AZ159">
        <v>61681</v>
      </c>
      <c r="BA159">
        <v>31797</v>
      </c>
      <c r="BB159">
        <v>3639</v>
      </c>
      <c r="BC159">
        <v>3679</v>
      </c>
      <c r="BD159">
        <v>229</v>
      </c>
      <c r="BE159">
        <v>0.93</v>
      </c>
      <c r="BF159">
        <v>0.53</v>
      </c>
      <c r="BG159">
        <v>1.08</v>
      </c>
      <c r="BH159">
        <v>2955</v>
      </c>
      <c r="BI159">
        <v>3.814E-2</v>
      </c>
      <c r="BJ159">
        <v>2514</v>
      </c>
      <c r="BK159">
        <v>3.9170000000000003E-2</v>
      </c>
      <c r="BL159">
        <v>2778</v>
      </c>
      <c r="BM159">
        <v>5.5</v>
      </c>
      <c r="BN159">
        <v>2083</v>
      </c>
      <c r="BO159">
        <v>4.8</v>
      </c>
      <c r="BP159">
        <v>2216</v>
      </c>
      <c r="BQ159">
        <v>3.9</v>
      </c>
      <c r="BR159">
        <v>1940</v>
      </c>
      <c r="BS159">
        <v>4.4000000000000004</v>
      </c>
      <c r="BT159">
        <v>1422</v>
      </c>
      <c r="BU159">
        <v>0.6</v>
      </c>
      <c r="BV159">
        <v>1723</v>
      </c>
      <c r="BW159">
        <v>7.8</v>
      </c>
      <c r="BX159">
        <v>2568</v>
      </c>
      <c r="BY159">
        <v>3.6</v>
      </c>
      <c r="BZ159">
        <v>2755</v>
      </c>
      <c r="CA159">
        <v>3.4</v>
      </c>
      <c r="CB159">
        <v>2254</v>
      </c>
      <c r="CC159">
        <v>3.5</v>
      </c>
      <c r="CD159">
        <v>0.6</v>
      </c>
      <c r="CF159">
        <v>1.61</v>
      </c>
      <c r="CG159">
        <v>0.81</v>
      </c>
      <c r="CH159">
        <v>0.8</v>
      </c>
      <c r="CI159">
        <v>0.86</v>
      </c>
      <c r="CJ159">
        <v>1.02</v>
      </c>
      <c r="CL159">
        <v>2</v>
      </c>
      <c r="CM159">
        <v>2</v>
      </c>
      <c r="CN159">
        <v>2</v>
      </c>
      <c r="CO159">
        <v>2</v>
      </c>
      <c r="CP159">
        <v>2986</v>
      </c>
      <c r="CQ159">
        <v>508</v>
      </c>
      <c r="CR159">
        <v>3283</v>
      </c>
      <c r="CS159">
        <v>2094</v>
      </c>
      <c r="CT159">
        <v>4.7</v>
      </c>
      <c r="CU159">
        <v>6.1</v>
      </c>
      <c r="CV159">
        <v>5.2</v>
      </c>
      <c r="CW159">
        <v>2.4</v>
      </c>
      <c r="CX159">
        <v>73.5</v>
      </c>
      <c r="CY159">
        <v>66.099999999999994</v>
      </c>
      <c r="CZ159">
        <v>74</v>
      </c>
      <c r="DA159">
        <v>71.3</v>
      </c>
      <c r="DB159">
        <v>21</v>
      </c>
      <c r="DC159">
        <v>226</v>
      </c>
      <c r="DE159">
        <v>1</v>
      </c>
      <c r="DF159">
        <v>6417017</v>
      </c>
      <c r="DG159">
        <v>6417027</v>
      </c>
      <c r="DH159">
        <v>1E-3</v>
      </c>
      <c r="DI159">
        <v>0</v>
      </c>
      <c r="DK159">
        <v>6417017</v>
      </c>
      <c r="DL159">
        <v>6417027</v>
      </c>
      <c r="DM159">
        <v>0</v>
      </c>
      <c r="DO159">
        <v>6417017</v>
      </c>
      <c r="DP159">
        <v>6417027</v>
      </c>
      <c r="DQ159">
        <v>0.66</v>
      </c>
      <c r="DS159" t="s">
        <v>2680</v>
      </c>
      <c r="DT159" t="s">
        <v>2681</v>
      </c>
      <c r="DU159">
        <v>0</v>
      </c>
      <c r="DV159">
        <v>336</v>
      </c>
      <c r="DW159">
        <v>54180</v>
      </c>
      <c r="DX159">
        <v>82</v>
      </c>
      <c r="DY159">
        <v>1688</v>
      </c>
      <c r="DZ159">
        <v>1307</v>
      </c>
      <c r="EA159">
        <v>0</v>
      </c>
      <c r="EB159">
        <v>473</v>
      </c>
      <c r="EC159">
        <v>50191</v>
      </c>
      <c r="ED159">
        <v>43</v>
      </c>
      <c r="EE159">
        <v>1400</v>
      </c>
      <c r="EF159">
        <v>1189</v>
      </c>
      <c r="EG159">
        <v>0</v>
      </c>
      <c r="EH159">
        <v>466</v>
      </c>
      <c r="EI159">
        <v>28897</v>
      </c>
      <c r="EJ159">
        <v>43</v>
      </c>
      <c r="EK159">
        <v>139</v>
      </c>
      <c r="EL159">
        <v>45</v>
      </c>
      <c r="EM159">
        <v>0</v>
      </c>
      <c r="EN159">
        <v>443</v>
      </c>
      <c r="EO159">
        <v>56671</v>
      </c>
      <c r="EP159">
        <v>77</v>
      </c>
      <c r="EQ159">
        <v>1969</v>
      </c>
      <c r="ER159">
        <v>1593</v>
      </c>
      <c r="ES159">
        <v>0</v>
      </c>
      <c r="ET159">
        <v>556</v>
      </c>
      <c r="EU159">
        <v>61125</v>
      </c>
      <c r="EV159">
        <v>102</v>
      </c>
      <c r="EW159">
        <v>2052</v>
      </c>
      <c r="EX159">
        <v>1525</v>
      </c>
      <c r="EY159">
        <v>0</v>
      </c>
      <c r="EZ159">
        <v>494</v>
      </c>
      <c r="FA159">
        <v>31303</v>
      </c>
      <c r="FB159">
        <v>46</v>
      </c>
      <c r="FC159">
        <v>139</v>
      </c>
      <c r="FD159">
        <v>44</v>
      </c>
    </row>
    <row r="160" spans="1:286" x14ac:dyDescent="0.3">
      <c r="A160" t="s">
        <v>401</v>
      </c>
      <c r="B160">
        <v>64170997</v>
      </c>
      <c r="C160" t="s">
        <v>404</v>
      </c>
      <c r="D160" t="s">
        <v>82</v>
      </c>
      <c r="F160" t="s">
        <v>71</v>
      </c>
      <c r="G160">
        <v>4</v>
      </c>
      <c r="H160">
        <v>2</v>
      </c>
      <c r="I160">
        <v>2</v>
      </c>
      <c r="J160">
        <v>6</v>
      </c>
      <c r="K160">
        <v>42</v>
      </c>
      <c r="L160" t="s">
        <v>403</v>
      </c>
      <c r="O160" t="s">
        <v>170</v>
      </c>
      <c r="Q160">
        <v>49000</v>
      </c>
      <c r="R160">
        <v>55000</v>
      </c>
      <c r="S160">
        <v>52000</v>
      </c>
      <c r="T160">
        <v>24000</v>
      </c>
      <c r="U160">
        <v>8200</v>
      </c>
      <c r="V160">
        <v>46460</v>
      </c>
      <c r="W160">
        <v>48933</v>
      </c>
      <c r="X160">
        <v>50618</v>
      </c>
      <c r="Y160">
        <v>31653</v>
      </c>
      <c r="Z160">
        <v>2431</v>
      </c>
      <c r="AA160">
        <v>51708</v>
      </c>
      <c r="AB160">
        <v>58132</v>
      </c>
      <c r="AC160">
        <v>49545</v>
      </c>
      <c r="AD160">
        <v>30965</v>
      </c>
      <c r="AH160">
        <v>49729</v>
      </c>
      <c r="AI160">
        <v>55701</v>
      </c>
      <c r="AJ160">
        <v>47466</v>
      </c>
      <c r="AK160">
        <v>30764</v>
      </c>
      <c r="AL160">
        <v>1979</v>
      </c>
      <c r="AM160">
        <v>2431</v>
      </c>
      <c r="AN160">
        <v>2079</v>
      </c>
      <c r="AO160">
        <v>201</v>
      </c>
      <c r="AP160">
        <v>0</v>
      </c>
      <c r="AQ160">
        <v>409</v>
      </c>
      <c r="AR160">
        <v>49320</v>
      </c>
      <c r="AS160">
        <v>57</v>
      </c>
      <c r="AT160">
        <v>900</v>
      </c>
      <c r="AU160">
        <v>1022</v>
      </c>
      <c r="AV160">
        <v>59230</v>
      </c>
      <c r="AW160">
        <v>64859</v>
      </c>
      <c r="AX160">
        <v>33098</v>
      </c>
      <c r="AY160">
        <v>56349</v>
      </c>
      <c r="AZ160">
        <v>62121</v>
      </c>
      <c r="BA160">
        <v>32879</v>
      </c>
      <c r="BB160">
        <v>2881</v>
      </c>
      <c r="BC160">
        <v>2738</v>
      </c>
      <c r="BD160">
        <v>219</v>
      </c>
      <c r="BE160">
        <v>0.85</v>
      </c>
      <c r="BF160">
        <v>0.56000000000000005</v>
      </c>
      <c r="BG160">
        <v>1.1000000000000001</v>
      </c>
      <c r="BH160">
        <v>3468</v>
      </c>
      <c r="BI160">
        <v>4.2000000000000003E-2</v>
      </c>
      <c r="BJ160">
        <v>3052</v>
      </c>
      <c r="BK160">
        <v>3.6999999999999998E-2</v>
      </c>
      <c r="BL160">
        <v>2576</v>
      </c>
      <c r="BM160">
        <v>4.7</v>
      </c>
      <c r="BN160">
        <v>2108</v>
      </c>
      <c r="BO160">
        <v>4.2</v>
      </c>
      <c r="BP160">
        <v>2284</v>
      </c>
      <c r="BQ160">
        <v>3.5</v>
      </c>
      <c r="BR160">
        <v>1910</v>
      </c>
      <c r="BS160">
        <v>4.2</v>
      </c>
      <c r="BT160">
        <v>1376</v>
      </c>
      <c r="BU160">
        <v>0.7</v>
      </c>
      <c r="BV160">
        <v>1793</v>
      </c>
      <c r="BW160">
        <v>7.7</v>
      </c>
      <c r="BX160">
        <v>2594</v>
      </c>
      <c r="BY160">
        <v>3.1</v>
      </c>
      <c r="BZ160">
        <v>2636</v>
      </c>
      <c r="CA160">
        <v>2.9</v>
      </c>
      <c r="CB160">
        <v>2241</v>
      </c>
      <c r="CC160">
        <v>2.9</v>
      </c>
      <c r="CD160">
        <v>0.6</v>
      </c>
      <c r="CF160">
        <v>1.44</v>
      </c>
      <c r="CG160">
        <v>0.81</v>
      </c>
      <c r="CH160">
        <v>0.87</v>
      </c>
      <c r="CI160">
        <v>0.85</v>
      </c>
      <c r="CJ160">
        <v>1.17</v>
      </c>
      <c r="CL160">
        <v>2</v>
      </c>
      <c r="CM160">
        <v>2</v>
      </c>
      <c r="CN160">
        <v>2</v>
      </c>
      <c r="CO160">
        <v>2</v>
      </c>
      <c r="CP160">
        <v>2970</v>
      </c>
      <c r="CQ160">
        <v>524</v>
      </c>
      <c r="CR160">
        <v>3217</v>
      </c>
      <c r="CS160">
        <v>2228</v>
      </c>
      <c r="CT160">
        <v>3.8</v>
      </c>
      <c r="CU160">
        <v>4.9000000000000004</v>
      </c>
      <c r="CV160">
        <v>4.2</v>
      </c>
      <c r="CW160">
        <v>1.7</v>
      </c>
      <c r="CX160">
        <v>73.2</v>
      </c>
      <c r="CY160">
        <v>65.900000000000006</v>
      </c>
      <c r="CZ160">
        <v>73.7</v>
      </c>
      <c r="DA160">
        <v>71.3</v>
      </c>
      <c r="DB160">
        <v>9</v>
      </c>
      <c r="DC160">
        <v>431</v>
      </c>
      <c r="DE160">
        <v>1</v>
      </c>
      <c r="DF160">
        <v>6417309</v>
      </c>
      <c r="DG160">
        <v>6417017</v>
      </c>
      <c r="DH160">
        <v>1.008</v>
      </c>
      <c r="DI160">
        <v>12.6</v>
      </c>
      <c r="DK160">
        <v>6417309</v>
      </c>
      <c r="DL160">
        <v>6417017</v>
      </c>
      <c r="DM160">
        <v>0</v>
      </c>
      <c r="DO160">
        <v>6417309</v>
      </c>
      <c r="DP160">
        <v>6417017</v>
      </c>
      <c r="DQ160">
        <v>2.0169999999999999</v>
      </c>
      <c r="DS160" t="s">
        <v>2680</v>
      </c>
      <c r="DT160" t="s">
        <v>2681</v>
      </c>
      <c r="DU160">
        <v>0</v>
      </c>
      <c r="DV160">
        <v>444</v>
      </c>
      <c r="DW160">
        <v>55257</v>
      </c>
      <c r="DX160">
        <v>65</v>
      </c>
      <c r="DY160">
        <v>1131</v>
      </c>
      <c r="DZ160">
        <v>1235</v>
      </c>
      <c r="EA160">
        <v>0</v>
      </c>
      <c r="EB160">
        <v>417</v>
      </c>
      <c r="EC160">
        <v>47049</v>
      </c>
      <c r="ED160">
        <v>33</v>
      </c>
      <c r="EE160">
        <v>877</v>
      </c>
      <c r="EF160">
        <v>1169</v>
      </c>
      <c r="EG160">
        <v>0</v>
      </c>
      <c r="EH160">
        <v>268</v>
      </c>
      <c r="EI160">
        <v>30496</v>
      </c>
      <c r="EJ160">
        <v>54</v>
      </c>
      <c r="EK160">
        <v>83</v>
      </c>
      <c r="EL160">
        <v>64</v>
      </c>
      <c r="EM160">
        <v>0</v>
      </c>
      <c r="EN160">
        <v>503</v>
      </c>
      <c r="EO160">
        <v>55846</v>
      </c>
      <c r="EP160">
        <v>48</v>
      </c>
      <c r="EQ160">
        <v>1384</v>
      </c>
      <c r="ER160">
        <v>1449</v>
      </c>
      <c r="ES160">
        <v>0</v>
      </c>
      <c r="ET160">
        <v>614</v>
      </c>
      <c r="EU160">
        <v>61507</v>
      </c>
      <c r="EV160">
        <v>106</v>
      </c>
      <c r="EW160">
        <v>1228</v>
      </c>
      <c r="EX160">
        <v>1404</v>
      </c>
      <c r="EY160">
        <v>0</v>
      </c>
      <c r="EZ160">
        <v>290</v>
      </c>
      <c r="FA160">
        <v>32589</v>
      </c>
      <c r="FB160">
        <v>63</v>
      </c>
      <c r="FC160">
        <v>88</v>
      </c>
      <c r="FD160">
        <v>68</v>
      </c>
      <c r="FE160">
        <v>27097</v>
      </c>
      <c r="FF160">
        <v>30074</v>
      </c>
      <c r="FG160">
        <v>26914</v>
      </c>
      <c r="FH160">
        <v>16468</v>
      </c>
      <c r="FI160">
        <v>26080</v>
      </c>
      <c r="FJ160">
        <v>28860</v>
      </c>
      <c r="FK160">
        <v>25768</v>
      </c>
      <c r="FL160">
        <v>16331</v>
      </c>
      <c r="FM160">
        <v>1017</v>
      </c>
      <c r="FN160">
        <v>1214</v>
      </c>
      <c r="FO160">
        <v>1146</v>
      </c>
      <c r="FP160">
        <v>137</v>
      </c>
      <c r="FQ160">
        <v>24611</v>
      </c>
      <c r="FR160">
        <v>28058</v>
      </c>
      <c r="FS160">
        <v>22631</v>
      </c>
      <c r="FT160">
        <v>14497</v>
      </c>
      <c r="FU160">
        <v>23649</v>
      </c>
      <c r="FV160">
        <v>26841</v>
      </c>
      <c r="FW160">
        <v>21698</v>
      </c>
      <c r="FX160">
        <v>14433</v>
      </c>
      <c r="FY160">
        <v>962</v>
      </c>
      <c r="FZ160">
        <v>1217</v>
      </c>
      <c r="GA160">
        <v>933</v>
      </c>
      <c r="GB160">
        <v>64</v>
      </c>
      <c r="GC160">
        <v>0</v>
      </c>
      <c r="GD160">
        <v>237</v>
      </c>
      <c r="GE160">
        <v>25843</v>
      </c>
      <c r="GF160">
        <v>28</v>
      </c>
      <c r="GG160">
        <v>478</v>
      </c>
      <c r="GH160">
        <v>511</v>
      </c>
      <c r="GI160">
        <v>0</v>
      </c>
      <c r="GJ160">
        <v>172</v>
      </c>
      <c r="GK160">
        <v>23477</v>
      </c>
      <c r="GL160">
        <v>29</v>
      </c>
      <c r="GM160">
        <v>422</v>
      </c>
      <c r="GN160">
        <v>511</v>
      </c>
      <c r="GO160">
        <v>0</v>
      </c>
      <c r="GP160">
        <v>252</v>
      </c>
      <c r="GQ160">
        <v>28608</v>
      </c>
      <c r="GR160">
        <v>25</v>
      </c>
      <c r="GS160">
        <v>583</v>
      </c>
      <c r="GT160">
        <v>606</v>
      </c>
      <c r="GU160">
        <v>0</v>
      </c>
      <c r="GV160">
        <v>237</v>
      </c>
      <c r="GW160">
        <v>25531</v>
      </c>
      <c r="GX160">
        <v>24</v>
      </c>
      <c r="GY160">
        <v>506</v>
      </c>
      <c r="GZ160">
        <v>616</v>
      </c>
      <c r="HA160">
        <v>0</v>
      </c>
      <c r="HB160">
        <v>180</v>
      </c>
      <c r="HC160">
        <v>16151</v>
      </c>
      <c r="HD160">
        <v>41</v>
      </c>
      <c r="HE160">
        <v>59</v>
      </c>
      <c r="HF160">
        <v>37</v>
      </c>
      <c r="HG160">
        <v>0</v>
      </c>
      <c r="HH160">
        <v>192</v>
      </c>
      <c r="HI160">
        <v>26649</v>
      </c>
      <c r="HJ160">
        <v>40</v>
      </c>
      <c r="HK160">
        <v>548</v>
      </c>
      <c r="HL160">
        <v>629</v>
      </c>
      <c r="HM160">
        <v>0</v>
      </c>
      <c r="HN160">
        <v>180</v>
      </c>
      <c r="HO160">
        <v>21518</v>
      </c>
      <c r="HP160">
        <v>9</v>
      </c>
      <c r="HQ160">
        <v>371</v>
      </c>
      <c r="HR160">
        <v>553</v>
      </c>
      <c r="HS160">
        <v>0</v>
      </c>
      <c r="HT160">
        <v>88</v>
      </c>
      <c r="HU160">
        <v>14345</v>
      </c>
      <c r="HV160">
        <v>13</v>
      </c>
      <c r="HW160">
        <v>24</v>
      </c>
      <c r="HX160">
        <v>27</v>
      </c>
      <c r="HY160">
        <v>29695</v>
      </c>
      <c r="HZ160">
        <v>34762</v>
      </c>
      <c r="IA160">
        <v>17644</v>
      </c>
      <c r="IB160">
        <v>28295</v>
      </c>
      <c r="IC160">
        <v>33354</v>
      </c>
      <c r="ID160">
        <v>17497</v>
      </c>
      <c r="IE160">
        <v>1400</v>
      </c>
      <c r="IF160">
        <v>1408</v>
      </c>
      <c r="IG160">
        <v>147</v>
      </c>
      <c r="IH160">
        <v>29535</v>
      </c>
      <c r="II160">
        <v>30097</v>
      </c>
      <c r="IJ160">
        <v>15454</v>
      </c>
      <c r="IK160">
        <v>28054</v>
      </c>
      <c r="IL160">
        <v>28767</v>
      </c>
      <c r="IM160">
        <v>15382</v>
      </c>
      <c r="IN160">
        <v>1481</v>
      </c>
      <c r="IO160">
        <v>1330</v>
      </c>
      <c r="IP160">
        <v>72</v>
      </c>
      <c r="IQ160">
        <v>0</v>
      </c>
      <c r="IR160">
        <v>266</v>
      </c>
      <c r="IS160">
        <v>28029</v>
      </c>
      <c r="IT160">
        <v>23</v>
      </c>
      <c r="IU160">
        <v>711</v>
      </c>
      <c r="IV160">
        <v>666</v>
      </c>
      <c r="IW160">
        <v>0</v>
      </c>
      <c r="IX160">
        <v>358</v>
      </c>
      <c r="IY160">
        <v>32996</v>
      </c>
      <c r="IZ160">
        <v>41</v>
      </c>
      <c r="JA160">
        <v>635</v>
      </c>
      <c r="JB160">
        <v>732</v>
      </c>
      <c r="JC160">
        <v>0</v>
      </c>
      <c r="JD160">
        <v>189</v>
      </c>
      <c r="JE160">
        <v>17308</v>
      </c>
      <c r="JF160">
        <v>46</v>
      </c>
      <c r="JG160">
        <v>62</v>
      </c>
      <c r="JH160">
        <v>39</v>
      </c>
      <c r="JI160">
        <v>0</v>
      </c>
      <c r="JJ160">
        <v>237</v>
      </c>
      <c r="JK160">
        <v>27817</v>
      </c>
      <c r="JL160">
        <v>25</v>
      </c>
      <c r="JM160">
        <v>673</v>
      </c>
      <c r="JN160">
        <v>783</v>
      </c>
      <c r="JO160">
        <v>0</v>
      </c>
      <c r="JP160">
        <v>256</v>
      </c>
      <c r="JQ160">
        <v>28511</v>
      </c>
      <c r="JR160">
        <v>65</v>
      </c>
      <c r="JS160">
        <v>593</v>
      </c>
      <c r="JT160">
        <v>672</v>
      </c>
      <c r="JU160">
        <v>0</v>
      </c>
      <c r="JV160">
        <v>101</v>
      </c>
      <c r="JW160">
        <v>15281</v>
      </c>
      <c r="JX160">
        <v>17</v>
      </c>
      <c r="JY160">
        <v>26</v>
      </c>
      <c r="JZ160">
        <v>29</v>
      </c>
    </row>
    <row r="161" spans="1:287" x14ac:dyDescent="0.3">
      <c r="A161" t="s">
        <v>401</v>
      </c>
      <c r="B161">
        <v>64170987</v>
      </c>
      <c r="C161" t="s">
        <v>405</v>
      </c>
      <c r="D161" t="s">
        <v>404</v>
      </c>
      <c r="F161" t="s">
        <v>71</v>
      </c>
      <c r="G161">
        <v>4</v>
      </c>
      <c r="H161">
        <v>1.4</v>
      </c>
      <c r="I161">
        <v>1.4</v>
      </c>
      <c r="J161">
        <v>6</v>
      </c>
      <c r="K161">
        <v>42</v>
      </c>
      <c r="L161" t="s">
        <v>403</v>
      </c>
      <c r="O161" t="s">
        <v>170</v>
      </c>
      <c r="Q161">
        <v>61000</v>
      </c>
      <c r="R161">
        <v>69000</v>
      </c>
      <c r="S161">
        <v>64000</v>
      </c>
      <c r="T161">
        <v>27000</v>
      </c>
      <c r="U161">
        <v>11000</v>
      </c>
      <c r="V161">
        <v>53580</v>
      </c>
      <c r="W161">
        <v>57807</v>
      </c>
      <c r="X161">
        <v>60980</v>
      </c>
      <c r="Y161">
        <v>27864</v>
      </c>
      <c r="Z161">
        <v>2277</v>
      </c>
      <c r="AA161">
        <v>57413</v>
      </c>
      <c r="AB161">
        <v>63317</v>
      </c>
      <c r="AC161">
        <v>54954</v>
      </c>
      <c r="AD161">
        <v>38945</v>
      </c>
      <c r="AH161">
        <v>54123</v>
      </c>
      <c r="AI161">
        <v>58882</v>
      </c>
      <c r="AJ161">
        <v>52398</v>
      </c>
      <c r="AK161">
        <v>38914</v>
      </c>
      <c r="AL161">
        <v>3290</v>
      </c>
      <c r="AM161">
        <v>4435</v>
      </c>
      <c r="AN161">
        <v>2556</v>
      </c>
      <c r="AO161">
        <v>31</v>
      </c>
      <c r="AP161">
        <v>0</v>
      </c>
      <c r="AQ161">
        <v>411</v>
      </c>
      <c r="AR161">
        <v>53712</v>
      </c>
      <c r="AS161">
        <v>27</v>
      </c>
      <c r="AT161">
        <v>975</v>
      </c>
      <c r="AU161">
        <v>2288</v>
      </c>
      <c r="AV161">
        <v>62226</v>
      </c>
      <c r="AW161">
        <v>73402</v>
      </c>
      <c r="AX161">
        <v>41622</v>
      </c>
      <c r="AY161">
        <v>57303</v>
      </c>
      <c r="AZ161">
        <v>68088</v>
      </c>
      <c r="BA161">
        <v>41586</v>
      </c>
      <c r="BB161">
        <v>4923</v>
      </c>
      <c r="BC161">
        <v>5314</v>
      </c>
      <c r="BD161">
        <v>36</v>
      </c>
      <c r="BE161">
        <v>0.87</v>
      </c>
      <c r="BF161">
        <v>0.67</v>
      </c>
      <c r="BG161">
        <v>1.18</v>
      </c>
      <c r="BH161">
        <v>3918</v>
      </c>
      <c r="BI161">
        <v>4.2000000000000003E-2</v>
      </c>
      <c r="BJ161">
        <v>3324</v>
      </c>
      <c r="BK161">
        <v>3.6999999999999998E-2</v>
      </c>
      <c r="BL161">
        <v>3002</v>
      </c>
      <c r="BM161">
        <v>4.9000000000000004</v>
      </c>
      <c r="BN161">
        <v>2281</v>
      </c>
      <c r="BO161">
        <v>5.4</v>
      </c>
      <c r="BP161">
        <v>2573</v>
      </c>
      <c r="BQ161">
        <v>4.5</v>
      </c>
      <c r="BR161">
        <v>2113</v>
      </c>
      <c r="BS161">
        <v>4.3</v>
      </c>
      <c r="BT161">
        <v>1579</v>
      </c>
      <c r="BU161">
        <v>0.1</v>
      </c>
      <c r="BV161">
        <v>1949</v>
      </c>
      <c r="BW161">
        <v>8.4</v>
      </c>
      <c r="BX161">
        <v>2669</v>
      </c>
      <c r="BY161">
        <v>4.8</v>
      </c>
      <c r="BZ161">
        <v>3046</v>
      </c>
      <c r="CA161">
        <v>3.8</v>
      </c>
      <c r="CB161">
        <v>2585</v>
      </c>
      <c r="CC161">
        <v>3.6</v>
      </c>
      <c r="CD161">
        <v>0.2</v>
      </c>
      <c r="CF161">
        <v>1.54</v>
      </c>
      <c r="CG161">
        <v>0.85</v>
      </c>
      <c r="CH161">
        <v>0.84</v>
      </c>
      <c r="CI161">
        <v>0.82</v>
      </c>
      <c r="CJ161">
        <v>1.1399999999999999</v>
      </c>
      <c r="CL161">
        <v>2</v>
      </c>
      <c r="CM161">
        <v>2</v>
      </c>
      <c r="CN161">
        <v>2</v>
      </c>
      <c r="CO161">
        <v>2</v>
      </c>
      <c r="CP161">
        <v>3297</v>
      </c>
      <c r="CQ161">
        <v>582</v>
      </c>
      <c r="CR161">
        <v>3572</v>
      </c>
      <c r="CS161">
        <v>2474</v>
      </c>
      <c r="CT161">
        <v>5.6</v>
      </c>
      <c r="CU161">
        <v>7.3</v>
      </c>
      <c r="CV161">
        <v>6.3</v>
      </c>
      <c r="CW161">
        <v>2.5</v>
      </c>
      <c r="CX161">
        <v>74.099999999999994</v>
      </c>
      <c r="CY161">
        <v>67</v>
      </c>
      <c r="CZ161">
        <v>74.599999999999994</v>
      </c>
      <c r="DA161">
        <v>72</v>
      </c>
      <c r="DB161">
        <v>9</v>
      </c>
      <c r="DC161">
        <v>431</v>
      </c>
      <c r="DE161">
        <v>1</v>
      </c>
      <c r="DF161">
        <v>6417308</v>
      </c>
      <c r="DG161">
        <v>6417309</v>
      </c>
      <c r="DH161">
        <v>0.70399999999999996</v>
      </c>
      <c r="DI161">
        <v>10.904</v>
      </c>
      <c r="DK161">
        <v>6417308</v>
      </c>
      <c r="DL161">
        <v>6417309</v>
      </c>
      <c r="DM161">
        <v>0</v>
      </c>
      <c r="DO161">
        <v>6417308</v>
      </c>
      <c r="DP161">
        <v>6417309</v>
      </c>
      <c r="DQ161">
        <v>1.4079999999999999</v>
      </c>
      <c r="DS161" t="s">
        <v>2661</v>
      </c>
      <c r="DT161" t="s">
        <v>2681</v>
      </c>
      <c r="DU161">
        <v>0</v>
      </c>
      <c r="DV161">
        <v>513</v>
      </c>
      <c r="DW161">
        <v>58369</v>
      </c>
      <c r="DX161">
        <v>28</v>
      </c>
      <c r="DY161">
        <v>1256</v>
      </c>
      <c r="DZ161">
        <v>3151</v>
      </c>
      <c r="EA161">
        <v>0</v>
      </c>
      <c r="EB161">
        <v>371</v>
      </c>
      <c r="EC161">
        <v>52027</v>
      </c>
      <c r="ED161">
        <v>43</v>
      </c>
      <c r="EE161">
        <v>931</v>
      </c>
      <c r="EF161">
        <v>1582</v>
      </c>
      <c r="EG161">
        <v>0</v>
      </c>
      <c r="EH161">
        <v>87</v>
      </c>
      <c r="EI161">
        <v>38827</v>
      </c>
      <c r="EJ161">
        <v>5</v>
      </c>
      <c r="EK161">
        <v>6</v>
      </c>
      <c r="EL161">
        <v>20</v>
      </c>
      <c r="EM161">
        <v>0</v>
      </c>
      <c r="EN161">
        <v>436</v>
      </c>
      <c r="EO161">
        <v>56867</v>
      </c>
      <c r="EP161">
        <v>43</v>
      </c>
      <c r="EQ161">
        <v>1357</v>
      </c>
      <c r="ER161">
        <v>3523</v>
      </c>
      <c r="ES161">
        <v>0</v>
      </c>
      <c r="ET161">
        <v>870</v>
      </c>
      <c r="EU161">
        <v>67218</v>
      </c>
      <c r="EV161">
        <v>24</v>
      </c>
      <c r="EW161">
        <v>1541</v>
      </c>
      <c r="EX161">
        <v>3749</v>
      </c>
      <c r="EY161">
        <v>0</v>
      </c>
      <c r="EZ161">
        <v>94</v>
      </c>
      <c r="FA161">
        <v>41492</v>
      </c>
      <c r="FB161">
        <v>7</v>
      </c>
      <c r="FC161">
        <v>7</v>
      </c>
      <c r="FD161">
        <v>22</v>
      </c>
      <c r="FE161">
        <v>30606</v>
      </c>
      <c r="FF161">
        <v>33757</v>
      </c>
      <c r="FG161">
        <v>29431</v>
      </c>
      <c r="FH161">
        <v>20575</v>
      </c>
      <c r="FI161">
        <v>28951</v>
      </c>
      <c r="FJ161">
        <v>31544</v>
      </c>
      <c r="FK161">
        <v>28095</v>
      </c>
      <c r="FL161">
        <v>20560</v>
      </c>
      <c r="FM161">
        <v>1655</v>
      </c>
      <c r="FN161">
        <v>2213</v>
      </c>
      <c r="FO161">
        <v>1336</v>
      </c>
      <c r="FP161">
        <v>15</v>
      </c>
      <c r="FQ161">
        <v>26807</v>
      </c>
      <c r="FR161">
        <v>29560</v>
      </c>
      <c r="FS161">
        <v>25523</v>
      </c>
      <c r="FT161">
        <v>18370</v>
      </c>
      <c r="FU161">
        <v>25172</v>
      </c>
      <c r="FV161">
        <v>27338</v>
      </c>
      <c r="FW161">
        <v>24303</v>
      </c>
      <c r="FX161">
        <v>18354</v>
      </c>
      <c r="FY161">
        <v>1635</v>
      </c>
      <c r="FZ161">
        <v>2222</v>
      </c>
      <c r="GA161">
        <v>1220</v>
      </c>
      <c r="GB161">
        <v>16</v>
      </c>
      <c r="GC161">
        <v>0</v>
      </c>
      <c r="GD161">
        <v>180</v>
      </c>
      <c r="GE161">
        <v>28771</v>
      </c>
      <c r="GF161">
        <v>14</v>
      </c>
      <c r="GG161">
        <v>393</v>
      </c>
      <c r="GH161">
        <v>1248</v>
      </c>
      <c r="GI161">
        <v>0</v>
      </c>
      <c r="GJ161">
        <v>231</v>
      </c>
      <c r="GK161">
        <v>24941</v>
      </c>
      <c r="GL161">
        <v>13</v>
      </c>
      <c r="GM161">
        <v>582</v>
      </c>
      <c r="GN161">
        <v>1040</v>
      </c>
      <c r="GO161">
        <v>0</v>
      </c>
      <c r="GP161">
        <v>216</v>
      </c>
      <c r="GQ161">
        <v>31328</v>
      </c>
      <c r="GR161">
        <v>14</v>
      </c>
      <c r="GS161">
        <v>467</v>
      </c>
      <c r="GT161">
        <v>1732</v>
      </c>
      <c r="GU161">
        <v>0</v>
      </c>
      <c r="GV161">
        <v>184</v>
      </c>
      <c r="GW161">
        <v>27911</v>
      </c>
      <c r="GX161">
        <v>26</v>
      </c>
      <c r="GY161">
        <v>491</v>
      </c>
      <c r="GZ161">
        <v>819</v>
      </c>
      <c r="HA161">
        <v>0</v>
      </c>
      <c r="HB161">
        <v>42</v>
      </c>
      <c r="HC161">
        <v>20518</v>
      </c>
      <c r="HD161">
        <v>0</v>
      </c>
      <c r="HE161">
        <v>0</v>
      </c>
      <c r="HF161">
        <v>15</v>
      </c>
      <c r="HG161">
        <v>0</v>
      </c>
      <c r="HH161">
        <v>297</v>
      </c>
      <c r="HI161">
        <v>27041</v>
      </c>
      <c r="HJ161">
        <v>14</v>
      </c>
      <c r="HK161">
        <v>789</v>
      </c>
      <c r="HL161">
        <v>1419</v>
      </c>
      <c r="HM161">
        <v>0</v>
      </c>
      <c r="HN161">
        <v>187</v>
      </c>
      <c r="HO161">
        <v>24116</v>
      </c>
      <c r="HP161">
        <v>17</v>
      </c>
      <c r="HQ161">
        <v>440</v>
      </c>
      <c r="HR161">
        <v>763</v>
      </c>
      <c r="HS161">
        <v>0</v>
      </c>
      <c r="HT161">
        <v>45</v>
      </c>
      <c r="HU161">
        <v>18309</v>
      </c>
      <c r="HV161">
        <v>5</v>
      </c>
      <c r="HW161">
        <v>6</v>
      </c>
      <c r="HX161">
        <v>5</v>
      </c>
      <c r="HY161">
        <v>33000</v>
      </c>
      <c r="HZ161">
        <v>39484</v>
      </c>
      <c r="IA161">
        <v>22047</v>
      </c>
      <c r="IB161">
        <v>30643</v>
      </c>
      <c r="IC161">
        <v>36738</v>
      </c>
      <c r="ID161">
        <v>22031</v>
      </c>
      <c r="IE161">
        <v>2357</v>
      </c>
      <c r="IF161">
        <v>2746</v>
      </c>
      <c r="IG161">
        <v>16</v>
      </c>
      <c r="IH161">
        <v>29226</v>
      </c>
      <c r="II161">
        <v>33918</v>
      </c>
      <c r="IJ161">
        <v>19575</v>
      </c>
      <c r="IK161">
        <v>26660</v>
      </c>
      <c r="IL161">
        <v>31350</v>
      </c>
      <c r="IM161">
        <v>19555</v>
      </c>
      <c r="IN161">
        <v>2566</v>
      </c>
      <c r="IO161">
        <v>2568</v>
      </c>
      <c r="IP161">
        <v>20</v>
      </c>
      <c r="IQ161">
        <v>0</v>
      </c>
      <c r="IR161">
        <v>157</v>
      </c>
      <c r="IS161">
        <v>30486</v>
      </c>
      <c r="IT161">
        <v>18</v>
      </c>
      <c r="IU161">
        <v>453</v>
      </c>
      <c r="IV161">
        <v>1886</v>
      </c>
      <c r="IW161">
        <v>0</v>
      </c>
      <c r="IX161">
        <v>382</v>
      </c>
      <c r="IY161">
        <v>36356</v>
      </c>
      <c r="IZ161">
        <v>17</v>
      </c>
      <c r="JA161">
        <v>622</v>
      </c>
      <c r="JB161">
        <v>2107</v>
      </c>
      <c r="JC161">
        <v>0</v>
      </c>
      <c r="JD161">
        <v>43</v>
      </c>
      <c r="JE161">
        <v>21988</v>
      </c>
      <c r="JF161">
        <v>0</v>
      </c>
      <c r="JG161">
        <v>0</v>
      </c>
      <c r="JH161">
        <v>16</v>
      </c>
      <c r="JI161">
        <v>0</v>
      </c>
      <c r="JJ161">
        <v>279</v>
      </c>
      <c r="JK161">
        <v>26381</v>
      </c>
      <c r="JL161">
        <v>25</v>
      </c>
      <c r="JM161">
        <v>904</v>
      </c>
      <c r="JN161">
        <v>1637</v>
      </c>
      <c r="JO161">
        <v>0</v>
      </c>
      <c r="JP161">
        <v>488</v>
      </c>
      <c r="JQ161">
        <v>30862</v>
      </c>
      <c r="JR161">
        <v>7</v>
      </c>
      <c r="JS161">
        <v>919</v>
      </c>
      <c r="JT161">
        <v>1642</v>
      </c>
      <c r="JU161">
        <v>0</v>
      </c>
      <c r="JV161">
        <v>51</v>
      </c>
      <c r="JW161">
        <v>19504</v>
      </c>
      <c r="JX161">
        <v>7</v>
      </c>
      <c r="JY161">
        <v>7</v>
      </c>
      <c r="JZ161">
        <v>6</v>
      </c>
    </row>
    <row r="162" spans="1:287" x14ac:dyDescent="0.3">
      <c r="A162" t="s">
        <v>401</v>
      </c>
      <c r="B162">
        <v>64176996</v>
      </c>
      <c r="C162" t="s">
        <v>407</v>
      </c>
      <c r="D162" t="s">
        <v>405</v>
      </c>
      <c r="F162" t="s">
        <v>71</v>
      </c>
      <c r="G162">
        <v>6</v>
      </c>
      <c r="H162">
        <v>1.7</v>
      </c>
      <c r="I162">
        <v>1.7</v>
      </c>
      <c r="J162">
        <v>6</v>
      </c>
      <c r="K162">
        <v>42</v>
      </c>
      <c r="L162" t="s">
        <v>403</v>
      </c>
      <c r="N162">
        <v>6996</v>
      </c>
      <c r="O162" t="s">
        <v>74</v>
      </c>
      <c r="Q162">
        <v>62725</v>
      </c>
      <c r="R162">
        <v>70171</v>
      </c>
      <c r="S162">
        <v>66221</v>
      </c>
      <c r="T162">
        <v>30078</v>
      </c>
      <c r="U162">
        <v>10940</v>
      </c>
      <c r="V162">
        <v>55147</v>
      </c>
      <c r="W162">
        <v>61275</v>
      </c>
      <c r="X162">
        <v>57635</v>
      </c>
      <c r="Y162">
        <v>28850</v>
      </c>
      <c r="Z162">
        <v>2845</v>
      </c>
      <c r="AA162">
        <v>61484</v>
      </c>
      <c r="AB162">
        <v>68687</v>
      </c>
      <c r="AC162">
        <v>62369</v>
      </c>
      <c r="AD162">
        <v>34129</v>
      </c>
      <c r="AH162">
        <v>58239</v>
      </c>
      <c r="AI162">
        <v>64690</v>
      </c>
      <c r="AJ162">
        <v>58981</v>
      </c>
      <c r="AK162">
        <v>33795</v>
      </c>
      <c r="AL162">
        <v>3247</v>
      </c>
      <c r="AM162">
        <v>3997</v>
      </c>
      <c r="AN162">
        <v>3388</v>
      </c>
      <c r="AO162">
        <v>334</v>
      </c>
      <c r="AP162">
        <v>0</v>
      </c>
      <c r="AQ162">
        <v>757</v>
      </c>
      <c r="AR162">
        <v>57482</v>
      </c>
      <c r="AS162">
        <v>81</v>
      </c>
      <c r="AT162">
        <v>1648</v>
      </c>
      <c r="AU162">
        <v>1518</v>
      </c>
      <c r="AV162">
        <v>71593</v>
      </c>
      <c r="AW162">
        <v>75237</v>
      </c>
      <c r="AX162">
        <v>36482</v>
      </c>
      <c r="AY162">
        <v>66899</v>
      </c>
      <c r="AZ162">
        <v>70686</v>
      </c>
      <c r="BA162">
        <v>36117</v>
      </c>
      <c r="BB162">
        <v>4694</v>
      </c>
      <c r="BC162">
        <v>4551</v>
      </c>
      <c r="BD162">
        <v>365</v>
      </c>
      <c r="BE162">
        <v>0.91</v>
      </c>
      <c r="BF162">
        <v>0.51</v>
      </c>
      <c r="BG162">
        <v>1.05</v>
      </c>
      <c r="BH162">
        <v>3998</v>
      </c>
      <c r="BI162">
        <v>4.2000000000000003E-2</v>
      </c>
      <c r="BJ162">
        <v>3767</v>
      </c>
      <c r="BK162">
        <v>3.6999999999999998E-2</v>
      </c>
      <c r="CP162">
        <v>3531</v>
      </c>
      <c r="CQ162">
        <v>623</v>
      </c>
      <c r="CR162">
        <v>3825</v>
      </c>
      <c r="CS162">
        <v>2649</v>
      </c>
      <c r="CT162">
        <v>5.2</v>
      </c>
      <c r="CU162">
        <v>6.7</v>
      </c>
      <c r="CV162">
        <v>5.8</v>
      </c>
      <c r="CW162">
        <v>2.2999999999999998</v>
      </c>
      <c r="CX162">
        <v>74.3</v>
      </c>
      <c r="CY162">
        <v>67.099999999999994</v>
      </c>
      <c r="CZ162">
        <v>74.8</v>
      </c>
      <c r="DA162">
        <v>72.3</v>
      </c>
      <c r="DB162">
        <v>9</v>
      </c>
      <c r="DC162">
        <v>431</v>
      </c>
      <c r="DE162">
        <v>1</v>
      </c>
      <c r="DF162">
        <v>6417301</v>
      </c>
      <c r="DG162">
        <v>6417308</v>
      </c>
      <c r="DH162">
        <v>0.85199999999999998</v>
      </c>
      <c r="DI162">
        <v>9.3520000000000003</v>
      </c>
      <c r="DK162">
        <v>6417301</v>
      </c>
      <c r="DL162">
        <v>6417308</v>
      </c>
      <c r="DM162">
        <v>0</v>
      </c>
      <c r="DO162">
        <v>6417301</v>
      </c>
      <c r="DP162">
        <v>6417308</v>
      </c>
      <c r="DQ162">
        <v>1.7030000000000001</v>
      </c>
      <c r="DS162" t="s">
        <v>2661</v>
      </c>
      <c r="DT162" t="s">
        <v>2681</v>
      </c>
      <c r="DU162">
        <v>0</v>
      </c>
      <c r="DV162">
        <v>803</v>
      </c>
      <c r="DW162">
        <v>63887</v>
      </c>
      <c r="DX162">
        <v>88</v>
      </c>
      <c r="DY162">
        <v>2018</v>
      </c>
      <c r="DZ162">
        <v>1891</v>
      </c>
      <c r="EA162">
        <v>0</v>
      </c>
      <c r="EB162">
        <v>788</v>
      </c>
      <c r="EC162">
        <v>58193</v>
      </c>
      <c r="ED162">
        <v>86</v>
      </c>
      <c r="EE162">
        <v>1728</v>
      </c>
      <c r="EF162">
        <v>1574</v>
      </c>
      <c r="EG162">
        <v>0</v>
      </c>
      <c r="EH162">
        <v>548</v>
      </c>
      <c r="EI162">
        <v>33247</v>
      </c>
      <c r="EJ162">
        <v>46</v>
      </c>
      <c r="EK162">
        <v>201</v>
      </c>
      <c r="EL162">
        <v>87</v>
      </c>
      <c r="EM162">
        <v>0</v>
      </c>
      <c r="EN162">
        <v>971</v>
      </c>
      <c r="EO162">
        <v>65928</v>
      </c>
      <c r="EP162">
        <v>101</v>
      </c>
      <c r="EQ162">
        <v>2338</v>
      </c>
      <c r="ER162">
        <v>2255</v>
      </c>
      <c r="ES162">
        <v>0</v>
      </c>
      <c r="ET162">
        <v>1038</v>
      </c>
      <c r="EU162">
        <v>69648</v>
      </c>
      <c r="EV162">
        <v>111</v>
      </c>
      <c r="EW162">
        <v>2359</v>
      </c>
      <c r="EX162">
        <v>2081</v>
      </c>
      <c r="EY162">
        <v>0</v>
      </c>
      <c r="EZ162">
        <v>595</v>
      </c>
      <c r="FA162">
        <v>35522</v>
      </c>
      <c r="FB162">
        <v>57</v>
      </c>
      <c r="FC162">
        <v>225</v>
      </c>
      <c r="FD162">
        <v>83</v>
      </c>
      <c r="FE162">
        <v>30318</v>
      </c>
      <c r="FF162">
        <v>33840</v>
      </c>
      <c r="FG162">
        <v>30836</v>
      </c>
      <c r="FH162">
        <v>16839</v>
      </c>
      <c r="FI162">
        <v>28714</v>
      </c>
      <c r="FJ162">
        <v>31867</v>
      </c>
      <c r="FK162">
        <v>29149</v>
      </c>
      <c r="FL162">
        <v>16678</v>
      </c>
      <c r="FM162">
        <v>1605</v>
      </c>
      <c r="FN162">
        <v>1973</v>
      </c>
      <c r="FO162">
        <v>1687</v>
      </c>
      <c r="FP162">
        <v>161</v>
      </c>
      <c r="FQ162">
        <v>31166</v>
      </c>
      <c r="FR162">
        <v>34848</v>
      </c>
      <c r="FS162">
        <v>31533</v>
      </c>
      <c r="FT162">
        <v>17289</v>
      </c>
      <c r="FU162">
        <v>29525</v>
      </c>
      <c r="FV162">
        <v>32824</v>
      </c>
      <c r="FW162">
        <v>29832</v>
      </c>
      <c r="FX162">
        <v>17116</v>
      </c>
      <c r="FY162">
        <v>1642</v>
      </c>
      <c r="FZ162">
        <v>2024</v>
      </c>
      <c r="GA162">
        <v>1701</v>
      </c>
      <c r="GB162">
        <v>173</v>
      </c>
      <c r="GC162">
        <v>0</v>
      </c>
      <c r="GD162">
        <v>266</v>
      </c>
      <c r="GE162">
        <v>28448</v>
      </c>
      <c r="GF162">
        <v>47</v>
      </c>
      <c r="GG162">
        <v>791</v>
      </c>
      <c r="GH162">
        <v>767</v>
      </c>
      <c r="GI162">
        <v>0</v>
      </c>
      <c r="GJ162">
        <v>491</v>
      </c>
      <c r="GK162">
        <v>29034</v>
      </c>
      <c r="GL162">
        <v>34</v>
      </c>
      <c r="GM162">
        <v>857</v>
      </c>
      <c r="GN162">
        <v>751</v>
      </c>
      <c r="GO162">
        <v>0</v>
      </c>
      <c r="GP162">
        <v>274</v>
      </c>
      <c r="GQ162">
        <v>31593</v>
      </c>
      <c r="GR162">
        <v>51</v>
      </c>
      <c r="GS162">
        <v>966</v>
      </c>
      <c r="GT162">
        <v>956</v>
      </c>
      <c r="GU162">
        <v>0</v>
      </c>
      <c r="GV162">
        <v>282</v>
      </c>
      <c r="GW162">
        <v>28867</v>
      </c>
      <c r="GX162">
        <v>54</v>
      </c>
      <c r="GY162">
        <v>835</v>
      </c>
      <c r="GZ162">
        <v>798</v>
      </c>
      <c r="HA162">
        <v>0</v>
      </c>
      <c r="HB162">
        <v>216</v>
      </c>
      <c r="HC162">
        <v>16462</v>
      </c>
      <c r="HD162">
        <v>23</v>
      </c>
      <c r="HE162">
        <v>98</v>
      </c>
      <c r="HF162">
        <v>40</v>
      </c>
      <c r="HG162">
        <v>0</v>
      </c>
      <c r="HH162">
        <v>529</v>
      </c>
      <c r="HI162">
        <v>32295</v>
      </c>
      <c r="HJ162">
        <v>37</v>
      </c>
      <c r="HK162">
        <v>1052</v>
      </c>
      <c r="HL162">
        <v>935</v>
      </c>
      <c r="HM162">
        <v>0</v>
      </c>
      <c r="HN162">
        <v>506</v>
      </c>
      <c r="HO162">
        <v>29326</v>
      </c>
      <c r="HP162">
        <v>32</v>
      </c>
      <c r="HQ162">
        <v>893</v>
      </c>
      <c r="HR162">
        <v>776</v>
      </c>
      <c r="HS162">
        <v>0</v>
      </c>
      <c r="HT162">
        <v>332</v>
      </c>
      <c r="HU162">
        <v>16784</v>
      </c>
      <c r="HV162">
        <v>23</v>
      </c>
      <c r="HW162">
        <v>103</v>
      </c>
      <c r="HX162">
        <v>47</v>
      </c>
      <c r="HY162">
        <v>35287</v>
      </c>
      <c r="HZ162">
        <v>36772</v>
      </c>
      <c r="IA162">
        <v>17965</v>
      </c>
      <c r="IB162">
        <v>32969</v>
      </c>
      <c r="IC162">
        <v>34529</v>
      </c>
      <c r="ID162">
        <v>17783</v>
      </c>
      <c r="IE162">
        <v>2318</v>
      </c>
      <c r="IF162">
        <v>2243</v>
      </c>
      <c r="IG162">
        <v>182</v>
      </c>
      <c r="IH162">
        <v>36306</v>
      </c>
      <c r="II162">
        <v>38465</v>
      </c>
      <c r="IJ162">
        <v>18517</v>
      </c>
      <c r="IK162">
        <v>33930</v>
      </c>
      <c r="IL162">
        <v>36157</v>
      </c>
      <c r="IM162">
        <v>18334</v>
      </c>
      <c r="IN162">
        <v>2376</v>
      </c>
      <c r="IO162">
        <v>2308</v>
      </c>
      <c r="IP162">
        <v>183</v>
      </c>
      <c r="IQ162">
        <v>0</v>
      </c>
      <c r="IR162">
        <v>346</v>
      </c>
      <c r="IS162">
        <v>32623</v>
      </c>
      <c r="IT162">
        <v>58</v>
      </c>
      <c r="IU162">
        <v>1115</v>
      </c>
      <c r="IV162">
        <v>1145</v>
      </c>
      <c r="IW162">
        <v>0</v>
      </c>
      <c r="IX162">
        <v>359</v>
      </c>
      <c r="IY162">
        <v>58</v>
      </c>
      <c r="IZ162">
        <v>34170</v>
      </c>
      <c r="JA162">
        <v>1124</v>
      </c>
      <c r="JB162">
        <v>1061</v>
      </c>
      <c r="JC162">
        <v>0</v>
      </c>
      <c r="JD162">
        <v>247</v>
      </c>
      <c r="JE162">
        <v>17536</v>
      </c>
      <c r="JF162">
        <v>31</v>
      </c>
      <c r="JG162">
        <v>111</v>
      </c>
      <c r="JH162">
        <v>40</v>
      </c>
      <c r="JI162">
        <v>0</v>
      </c>
      <c r="JJ162">
        <v>625</v>
      </c>
      <c r="JK162">
        <v>33305</v>
      </c>
      <c r="JL162">
        <v>43</v>
      </c>
      <c r="JM162">
        <v>1223</v>
      </c>
      <c r="JN162">
        <v>1110</v>
      </c>
      <c r="JO162">
        <v>0</v>
      </c>
      <c r="JP162">
        <v>679</v>
      </c>
      <c r="JQ162">
        <v>53</v>
      </c>
      <c r="JR162">
        <v>35478</v>
      </c>
      <c r="JS162">
        <v>1235</v>
      </c>
      <c r="JT162">
        <v>1020</v>
      </c>
      <c r="JU162">
        <v>0</v>
      </c>
      <c r="JV162">
        <v>348</v>
      </c>
      <c r="JW162">
        <v>17986</v>
      </c>
      <c r="JX162">
        <v>26</v>
      </c>
      <c r="JY162">
        <v>114</v>
      </c>
      <c r="JZ162">
        <v>43</v>
      </c>
    </row>
    <row r="163" spans="1:287" x14ac:dyDescent="0.3">
      <c r="A163" t="s">
        <v>401</v>
      </c>
      <c r="B163">
        <v>64170008</v>
      </c>
      <c r="C163" t="s">
        <v>82</v>
      </c>
      <c r="D163" t="s">
        <v>407</v>
      </c>
      <c r="F163" t="s">
        <v>71</v>
      </c>
      <c r="G163">
        <v>4</v>
      </c>
      <c r="H163">
        <v>0.3</v>
      </c>
      <c r="I163">
        <v>0.3</v>
      </c>
      <c r="J163">
        <v>6</v>
      </c>
      <c r="K163">
        <v>42</v>
      </c>
      <c r="L163" t="s">
        <v>408</v>
      </c>
      <c r="O163" t="s">
        <v>66</v>
      </c>
      <c r="Q163">
        <v>52000</v>
      </c>
      <c r="R163">
        <v>57000</v>
      </c>
      <c r="S163">
        <v>58000</v>
      </c>
      <c r="T163">
        <v>26000</v>
      </c>
      <c r="U163">
        <v>2500</v>
      </c>
      <c r="AA163">
        <v>53169</v>
      </c>
      <c r="AB163">
        <v>59570</v>
      </c>
      <c r="AC163">
        <v>53338</v>
      </c>
      <c r="AD163">
        <v>29623</v>
      </c>
      <c r="AH163">
        <v>50415</v>
      </c>
      <c r="AI163">
        <v>56171</v>
      </c>
      <c r="AJ163">
        <v>50580</v>
      </c>
      <c r="AK163">
        <v>29228</v>
      </c>
      <c r="AL163">
        <v>2754</v>
      </c>
      <c r="AM163">
        <v>3399</v>
      </c>
      <c r="AN163">
        <v>2758</v>
      </c>
      <c r="AO163">
        <v>395</v>
      </c>
      <c r="AP163">
        <v>0</v>
      </c>
      <c r="AQ163">
        <v>882</v>
      </c>
      <c r="AR163">
        <v>49533</v>
      </c>
      <c r="AS163">
        <v>81</v>
      </c>
      <c r="AT163">
        <v>1619</v>
      </c>
      <c r="AU163">
        <v>1054</v>
      </c>
      <c r="AV163">
        <v>62770</v>
      </c>
      <c r="AW163">
        <v>64207</v>
      </c>
      <c r="AX163">
        <v>31217</v>
      </c>
      <c r="AY163">
        <v>58951</v>
      </c>
      <c r="AZ163">
        <v>60282</v>
      </c>
      <c r="BA163">
        <v>30811</v>
      </c>
      <c r="BB163">
        <v>3819</v>
      </c>
      <c r="BC163">
        <v>3925</v>
      </c>
      <c r="BD163">
        <v>406</v>
      </c>
      <c r="BE163">
        <v>0.9</v>
      </c>
      <c r="BF163">
        <v>0.5</v>
      </c>
      <c r="BG163">
        <v>1.02</v>
      </c>
      <c r="BH163">
        <v>2706</v>
      </c>
      <c r="BI163">
        <v>4.0779999999999997E-2</v>
      </c>
      <c r="BJ163">
        <v>2783</v>
      </c>
      <c r="BK163">
        <v>4.367E-2</v>
      </c>
      <c r="BL163">
        <v>2578</v>
      </c>
      <c r="BM163">
        <v>6.3</v>
      </c>
      <c r="BN163">
        <v>1963</v>
      </c>
      <c r="BO163">
        <v>5.9</v>
      </c>
      <c r="BP163">
        <v>2046</v>
      </c>
      <c r="BQ163">
        <v>5.2</v>
      </c>
      <c r="BR163">
        <v>1868</v>
      </c>
      <c r="BS163">
        <v>5.8</v>
      </c>
      <c r="BT163">
        <v>1352</v>
      </c>
      <c r="BU163">
        <v>1.5</v>
      </c>
      <c r="BV163">
        <v>1959</v>
      </c>
      <c r="BW163">
        <v>7.8</v>
      </c>
      <c r="BX163">
        <v>2752</v>
      </c>
      <c r="BY163">
        <v>3.7</v>
      </c>
      <c r="BZ163">
        <v>2603</v>
      </c>
      <c r="CA163">
        <v>3.5</v>
      </c>
      <c r="CB163">
        <v>2433</v>
      </c>
      <c r="CC163">
        <v>3.6</v>
      </c>
      <c r="CD163">
        <v>1</v>
      </c>
      <c r="CF163">
        <v>1.32</v>
      </c>
      <c r="CG163">
        <v>0.71</v>
      </c>
      <c r="CH163">
        <v>0.79</v>
      </c>
      <c r="CI163">
        <v>0.77</v>
      </c>
      <c r="CJ163">
        <v>1.1200000000000001</v>
      </c>
      <c r="CL163">
        <v>2</v>
      </c>
      <c r="CM163">
        <v>2</v>
      </c>
      <c r="CN163">
        <v>2</v>
      </c>
      <c r="CO163">
        <v>2</v>
      </c>
      <c r="CP163">
        <v>3063</v>
      </c>
      <c r="CQ163">
        <v>521</v>
      </c>
      <c r="CR163">
        <v>3367</v>
      </c>
      <c r="CS163">
        <v>2148</v>
      </c>
      <c r="CT163">
        <v>5.0999999999999996</v>
      </c>
      <c r="CU163">
        <v>6.5</v>
      </c>
      <c r="CV163">
        <v>5.6</v>
      </c>
      <c r="CW163">
        <v>2.6</v>
      </c>
      <c r="CX163">
        <v>73.7</v>
      </c>
      <c r="CY163">
        <v>66.3</v>
      </c>
      <c r="CZ163">
        <v>74.2</v>
      </c>
      <c r="DA163">
        <v>71.5</v>
      </c>
      <c r="DB163">
        <v>9</v>
      </c>
      <c r="DC163">
        <v>431</v>
      </c>
      <c r="DE163">
        <v>1</v>
      </c>
      <c r="DF163">
        <v>6417041</v>
      </c>
      <c r="DG163">
        <v>6417301</v>
      </c>
      <c r="DH163">
        <v>0.16800000000000001</v>
      </c>
      <c r="DK163">
        <v>6417041</v>
      </c>
      <c r="DL163">
        <v>6417301</v>
      </c>
      <c r="DM163">
        <v>0</v>
      </c>
      <c r="DO163">
        <v>6417041</v>
      </c>
      <c r="DP163">
        <v>6417301</v>
      </c>
      <c r="DQ163">
        <v>0.33700000000000002</v>
      </c>
      <c r="DS163" t="s">
        <v>2661</v>
      </c>
      <c r="DT163" t="s">
        <v>2681</v>
      </c>
      <c r="DU163">
        <v>0</v>
      </c>
      <c r="DV163">
        <v>929</v>
      </c>
      <c r="DW163">
        <v>55242</v>
      </c>
      <c r="DX163">
        <v>92</v>
      </c>
      <c r="DY163">
        <v>1986</v>
      </c>
      <c r="DZ163">
        <v>1321</v>
      </c>
      <c r="EA163">
        <v>0</v>
      </c>
      <c r="EB163">
        <v>946</v>
      </c>
      <c r="EC163">
        <v>49634</v>
      </c>
      <c r="ED163">
        <v>45</v>
      </c>
      <c r="EE163">
        <v>1618</v>
      </c>
      <c r="EF163">
        <v>1095</v>
      </c>
      <c r="EG163">
        <v>0</v>
      </c>
      <c r="EH163">
        <v>631</v>
      </c>
      <c r="EI163">
        <v>28597</v>
      </c>
      <c r="EJ163">
        <v>83</v>
      </c>
      <c r="EK163">
        <v>285</v>
      </c>
      <c r="EL163">
        <v>27</v>
      </c>
      <c r="EM163">
        <v>0</v>
      </c>
      <c r="EN163">
        <v>1770</v>
      </c>
      <c r="EO163">
        <v>57181</v>
      </c>
      <c r="EP163">
        <v>81</v>
      </c>
      <c r="EQ163">
        <v>2254</v>
      </c>
      <c r="ER163">
        <v>1484</v>
      </c>
      <c r="ES163">
        <v>0</v>
      </c>
      <c r="ET163">
        <v>592</v>
      </c>
      <c r="EU163">
        <v>59690</v>
      </c>
      <c r="EV163">
        <v>115</v>
      </c>
      <c r="EW163">
        <v>2279</v>
      </c>
      <c r="EX163">
        <v>1531</v>
      </c>
      <c r="EY163">
        <v>0</v>
      </c>
      <c r="EZ163">
        <v>585</v>
      </c>
      <c r="FA163">
        <v>30226</v>
      </c>
      <c r="FB163">
        <v>88</v>
      </c>
      <c r="FC163">
        <v>291</v>
      </c>
      <c r="FD163">
        <v>27</v>
      </c>
    </row>
    <row r="164" spans="1:287" x14ac:dyDescent="0.3">
      <c r="A164" t="s">
        <v>401</v>
      </c>
      <c r="B164">
        <v>64171006</v>
      </c>
      <c r="C164" t="s">
        <v>402</v>
      </c>
      <c r="D164" t="s">
        <v>410</v>
      </c>
      <c r="F164" t="s">
        <v>71</v>
      </c>
      <c r="G164">
        <v>4</v>
      </c>
      <c r="H164">
        <v>0.3</v>
      </c>
      <c r="I164">
        <v>0.3</v>
      </c>
      <c r="J164">
        <v>8</v>
      </c>
      <c r="K164">
        <v>20</v>
      </c>
      <c r="L164" t="s">
        <v>391</v>
      </c>
      <c r="O164" t="s">
        <v>66</v>
      </c>
      <c r="P164" t="s">
        <v>411</v>
      </c>
      <c r="Q164">
        <v>49056</v>
      </c>
      <c r="R164">
        <v>54039</v>
      </c>
      <c r="S164">
        <v>51220</v>
      </c>
      <c r="T164">
        <v>28207</v>
      </c>
      <c r="U164">
        <v>1754</v>
      </c>
      <c r="V164">
        <v>30727</v>
      </c>
      <c r="W164">
        <v>33718</v>
      </c>
      <c r="X164">
        <v>31748</v>
      </c>
      <c r="Y164">
        <v>18517</v>
      </c>
      <c r="Z164">
        <v>1324</v>
      </c>
      <c r="AA164">
        <v>37043</v>
      </c>
      <c r="AB164">
        <v>41298</v>
      </c>
      <c r="AC164">
        <v>38794</v>
      </c>
      <c r="AD164">
        <v>19738</v>
      </c>
      <c r="AH164">
        <v>35677</v>
      </c>
      <c r="AI164">
        <v>39611</v>
      </c>
      <c r="AJ164">
        <v>37325</v>
      </c>
      <c r="AK164">
        <v>19644</v>
      </c>
      <c r="AL164">
        <v>1366</v>
      </c>
      <c r="AM164">
        <v>1687</v>
      </c>
      <c r="AN164">
        <v>1469</v>
      </c>
      <c r="AO164">
        <v>94</v>
      </c>
      <c r="AP164">
        <v>0</v>
      </c>
      <c r="AQ164">
        <v>320</v>
      </c>
      <c r="AR164">
        <v>35357</v>
      </c>
      <c r="AS164">
        <v>43</v>
      </c>
      <c r="AT164">
        <v>839</v>
      </c>
      <c r="AU164">
        <v>484</v>
      </c>
      <c r="AV164">
        <v>43305</v>
      </c>
      <c r="AW164">
        <v>46117</v>
      </c>
      <c r="AX164">
        <v>20972</v>
      </c>
      <c r="AY164">
        <v>41206</v>
      </c>
      <c r="AZ164">
        <v>44199</v>
      </c>
      <c r="BA164">
        <v>20877</v>
      </c>
      <c r="BB164">
        <v>2099</v>
      </c>
      <c r="BC164">
        <v>1918</v>
      </c>
      <c r="BD164">
        <v>95</v>
      </c>
      <c r="BE164">
        <v>0.94</v>
      </c>
      <c r="BF164">
        <v>0.48</v>
      </c>
      <c r="BG164">
        <v>1.06</v>
      </c>
      <c r="BH164">
        <v>1609</v>
      </c>
      <c r="BI164">
        <v>3.125E-2</v>
      </c>
      <c r="BJ164">
        <v>2746</v>
      </c>
      <c r="BK164">
        <v>2.945E-2</v>
      </c>
      <c r="BL164">
        <v>1199</v>
      </c>
      <c r="BM164">
        <v>7.4</v>
      </c>
      <c r="BN164">
        <v>1491</v>
      </c>
      <c r="BO164">
        <v>2.6</v>
      </c>
      <c r="BP164">
        <v>1524</v>
      </c>
      <c r="BQ164">
        <v>2.2999999999999998</v>
      </c>
      <c r="BR164">
        <v>1420</v>
      </c>
      <c r="BS164">
        <v>2.4</v>
      </c>
      <c r="BT164">
        <v>751</v>
      </c>
      <c r="BU164">
        <v>0.5</v>
      </c>
      <c r="BV164">
        <v>2350</v>
      </c>
      <c r="BW164">
        <v>3.9</v>
      </c>
      <c r="BX164">
        <v>1787</v>
      </c>
      <c r="BY164">
        <v>3.6</v>
      </c>
      <c r="BZ164">
        <v>1824</v>
      </c>
      <c r="CA164">
        <v>3.3</v>
      </c>
      <c r="CB164">
        <v>1789</v>
      </c>
      <c r="CC164">
        <v>3.2</v>
      </c>
      <c r="CD164">
        <v>0.2</v>
      </c>
      <c r="CF164">
        <v>0.51</v>
      </c>
      <c r="CG164">
        <v>0.83</v>
      </c>
      <c r="CH164">
        <v>0.84</v>
      </c>
      <c r="CI164">
        <v>0.79</v>
      </c>
      <c r="CJ164">
        <v>0.6</v>
      </c>
      <c r="CL164">
        <v>2</v>
      </c>
      <c r="CM164">
        <v>2</v>
      </c>
      <c r="CN164">
        <v>2</v>
      </c>
      <c r="CO164">
        <v>2</v>
      </c>
      <c r="CP164">
        <v>2134</v>
      </c>
      <c r="CQ164">
        <v>363</v>
      </c>
      <c r="CR164">
        <v>2346</v>
      </c>
      <c r="CS164">
        <v>1497</v>
      </c>
      <c r="CT164">
        <v>3.6</v>
      </c>
      <c r="CU164">
        <v>4.5999999999999996</v>
      </c>
      <c r="CV164">
        <v>4</v>
      </c>
      <c r="CW164">
        <v>1.8</v>
      </c>
      <c r="CX164">
        <v>71.7</v>
      </c>
      <c r="CY164">
        <v>64.3</v>
      </c>
      <c r="CZ164">
        <v>72.2</v>
      </c>
      <c r="DA164">
        <v>69.7</v>
      </c>
      <c r="DB164">
        <v>21</v>
      </c>
      <c r="DC164">
        <v>226</v>
      </c>
      <c r="DE164">
        <v>2</v>
      </c>
      <c r="DF164">
        <v>6417027</v>
      </c>
      <c r="DG164">
        <v>6417042</v>
      </c>
      <c r="DH164">
        <v>0.28000000000000003</v>
      </c>
      <c r="DI164">
        <v>14.538</v>
      </c>
      <c r="DK164">
        <v>6417027</v>
      </c>
      <c r="DL164">
        <v>6417042</v>
      </c>
      <c r="DM164">
        <v>0</v>
      </c>
      <c r="DO164">
        <v>6417027</v>
      </c>
      <c r="DP164">
        <v>6417042</v>
      </c>
      <c r="DQ164">
        <v>0.28000000000000003</v>
      </c>
      <c r="DS164" t="s">
        <v>2661</v>
      </c>
      <c r="DT164" t="s">
        <v>2681</v>
      </c>
      <c r="DU164">
        <v>0</v>
      </c>
      <c r="DV164">
        <v>268</v>
      </c>
      <c r="DW164">
        <v>39343</v>
      </c>
      <c r="DX164">
        <v>59</v>
      </c>
      <c r="DY164">
        <v>1021</v>
      </c>
      <c r="DZ164">
        <v>607</v>
      </c>
      <c r="EA164">
        <v>0</v>
      </c>
      <c r="EB164">
        <v>396</v>
      </c>
      <c r="EC164">
        <v>36929</v>
      </c>
      <c r="ED164">
        <v>15</v>
      </c>
      <c r="EE164">
        <v>946</v>
      </c>
      <c r="EF164">
        <v>508</v>
      </c>
      <c r="EG164">
        <v>0</v>
      </c>
      <c r="EH164">
        <v>410</v>
      </c>
      <c r="EI164">
        <v>19234</v>
      </c>
      <c r="EJ164">
        <v>18</v>
      </c>
      <c r="EK164">
        <v>57</v>
      </c>
      <c r="EL164">
        <v>19</v>
      </c>
      <c r="EM164">
        <v>0</v>
      </c>
      <c r="EN164">
        <v>334</v>
      </c>
      <c r="EO164">
        <v>40872</v>
      </c>
      <c r="EP164">
        <v>53</v>
      </c>
      <c r="EQ164">
        <v>1251</v>
      </c>
      <c r="ER164">
        <v>795</v>
      </c>
      <c r="ES164">
        <v>0</v>
      </c>
      <c r="ET164">
        <v>468</v>
      </c>
      <c r="EU164">
        <v>43731</v>
      </c>
      <c r="EV164">
        <v>75</v>
      </c>
      <c r="EW164">
        <v>1185</v>
      </c>
      <c r="EX164">
        <v>658</v>
      </c>
      <c r="EY164">
        <v>0</v>
      </c>
      <c r="EZ164">
        <v>435</v>
      </c>
      <c r="FA164">
        <v>20442</v>
      </c>
      <c r="FB164">
        <v>19</v>
      </c>
      <c r="FC164">
        <v>57</v>
      </c>
      <c r="FD164">
        <v>19</v>
      </c>
    </row>
    <row r="165" spans="1:287" x14ac:dyDescent="0.3">
      <c r="A165" t="s">
        <v>401</v>
      </c>
      <c r="B165">
        <v>64171002</v>
      </c>
      <c r="C165" t="s">
        <v>412</v>
      </c>
      <c r="D165" t="s">
        <v>407</v>
      </c>
      <c r="F165" t="s">
        <v>71</v>
      </c>
      <c r="G165">
        <v>6</v>
      </c>
      <c r="H165">
        <v>1.3</v>
      </c>
      <c r="I165">
        <v>1.3</v>
      </c>
      <c r="J165">
        <v>8</v>
      </c>
      <c r="K165">
        <v>20</v>
      </c>
      <c r="L165" t="s">
        <v>391</v>
      </c>
      <c r="O165" t="s">
        <v>66</v>
      </c>
      <c r="P165" t="s">
        <v>411</v>
      </c>
      <c r="Q165">
        <v>52235</v>
      </c>
      <c r="R165">
        <v>57531</v>
      </c>
      <c r="S165">
        <v>56422</v>
      </c>
      <c r="T165">
        <v>27732</v>
      </c>
      <c r="U165">
        <v>1868</v>
      </c>
      <c r="V165">
        <v>36342</v>
      </c>
      <c r="W165">
        <v>40991</v>
      </c>
      <c r="X165">
        <v>36860</v>
      </c>
      <c r="Y165">
        <v>18690</v>
      </c>
      <c r="Z165">
        <v>1508</v>
      </c>
      <c r="AA165">
        <v>38830</v>
      </c>
      <c r="AB165">
        <v>43978</v>
      </c>
      <c r="AC165">
        <v>39217</v>
      </c>
      <c r="AD165">
        <v>20043</v>
      </c>
      <c r="AH165">
        <v>37182</v>
      </c>
      <c r="AI165">
        <v>41950</v>
      </c>
      <c r="AJ165">
        <v>37481</v>
      </c>
      <c r="AK165">
        <v>19853</v>
      </c>
      <c r="AL165">
        <v>1648</v>
      </c>
      <c r="AM165">
        <v>2028</v>
      </c>
      <c r="AN165">
        <v>1736</v>
      </c>
      <c r="AO165">
        <v>190</v>
      </c>
      <c r="AP165">
        <v>0</v>
      </c>
      <c r="AQ165">
        <v>276</v>
      </c>
      <c r="AR165">
        <v>36906</v>
      </c>
      <c r="AS165">
        <v>27</v>
      </c>
      <c r="AT165">
        <v>986</v>
      </c>
      <c r="AU165">
        <v>635</v>
      </c>
      <c r="AV165">
        <v>46150</v>
      </c>
      <c r="AW165">
        <v>48879</v>
      </c>
      <c r="AX165">
        <v>21793</v>
      </c>
      <c r="AY165">
        <v>43812</v>
      </c>
      <c r="AZ165">
        <v>46402</v>
      </c>
      <c r="BA165">
        <v>21602</v>
      </c>
      <c r="BB165">
        <v>2338</v>
      </c>
      <c r="BC165">
        <v>2477</v>
      </c>
      <c r="BD165">
        <v>191</v>
      </c>
      <c r="BE165">
        <v>0.89</v>
      </c>
      <c r="BF165">
        <v>0.47</v>
      </c>
      <c r="BG165">
        <v>1.06</v>
      </c>
      <c r="BH165">
        <v>2250</v>
      </c>
      <c r="BI165">
        <v>3.5130000000000002E-2</v>
      </c>
      <c r="BJ165">
        <v>2162</v>
      </c>
      <c r="BK165">
        <v>3.6470000000000002E-2</v>
      </c>
      <c r="BL165">
        <v>1994</v>
      </c>
      <c r="BM165">
        <v>4.2</v>
      </c>
      <c r="BN165">
        <v>1525</v>
      </c>
      <c r="BO165">
        <v>4.4000000000000004</v>
      </c>
      <c r="BP165">
        <v>1662</v>
      </c>
      <c r="BQ165">
        <v>3.7</v>
      </c>
      <c r="BR165">
        <v>1477</v>
      </c>
      <c r="BS165">
        <v>4.2</v>
      </c>
      <c r="BT165">
        <v>854</v>
      </c>
      <c r="BU165">
        <v>0.6</v>
      </c>
      <c r="BV165">
        <v>1286</v>
      </c>
      <c r="BW165">
        <v>7.8</v>
      </c>
      <c r="BX165">
        <v>2180</v>
      </c>
      <c r="BY165">
        <v>3</v>
      </c>
      <c r="BZ165">
        <v>2076</v>
      </c>
      <c r="CA165">
        <v>3.2</v>
      </c>
      <c r="CB165">
        <v>2084</v>
      </c>
      <c r="CC165">
        <v>3.3</v>
      </c>
      <c r="CD165">
        <v>0.8</v>
      </c>
      <c r="CF165">
        <v>1.55</v>
      </c>
      <c r="CG165">
        <v>0.7</v>
      </c>
      <c r="CH165">
        <v>0.8</v>
      </c>
      <c r="CI165">
        <v>0.71</v>
      </c>
      <c r="CJ165">
        <v>0.95</v>
      </c>
      <c r="CL165">
        <v>2</v>
      </c>
      <c r="CM165">
        <v>2</v>
      </c>
      <c r="CN165">
        <v>2</v>
      </c>
      <c r="CO165">
        <v>2</v>
      </c>
      <c r="CP165">
        <v>2237</v>
      </c>
      <c r="CQ165">
        <v>381</v>
      </c>
      <c r="CR165">
        <v>2459</v>
      </c>
      <c r="CS165">
        <v>1569</v>
      </c>
      <c r="CT165">
        <v>4.2</v>
      </c>
      <c r="CU165">
        <v>5.3</v>
      </c>
      <c r="CV165">
        <v>4.5999999999999996</v>
      </c>
      <c r="CW165">
        <v>2.1</v>
      </c>
      <c r="CX165">
        <v>72.099999999999994</v>
      </c>
      <c r="CY165">
        <v>64.7</v>
      </c>
      <c r="CZ165">
        <v>72.599999999999994</v>
      </c>
      <c r="DA165">
        <v>70</v>
      </c>
      <c r="DB165">
        <v>21</v>
      </c>
      <c r="DC165">
        <v>222</v>
      </c>
      <c r="DE165">
        <v>2</v>
      </c>
      <c r="DF165">
        <v>6417003</v>
      </c>
      <c r="DG165">
        <v>6417041</v>
      </c>
      <c r="DH165">
        <v>1E-3</v>
      </c>
      <c r="DI165">
        <v>0</v>
      </c>
      <c r="DK165">
        <v>6417023</v>
      </c>
      <c r="DL165">
        <v>6417003</v>
      </c>
      <c r="DM165">
        <v>0</v>
      </c>
      <c r="DO165">
        <v>6417041</v>
      </c>
      <c r="DP165">
        <v>6417301</v>
      </c>
      <c r="DQ165">
        <v>0.33700000000000002</v>
      </c>
      <c r="DS165" t="s">
        <v>2661</v>
      </c>
      <c r="DT165" t="s">
        <v>2681</v>
      </c>
      <c r="DU165">
        <v>0</v>
      </c>
      <c r="DV165">
        <v>231</v>
      </c>
      <c r="DW165">
        <v>41719</v>
      </c>
      <c r="DX165">
        <v>33</v>
      </c>
      <c r="DY165">
        <v>1229</v>
      </c>
      <c r="DZ165">
        <v>766</v>
      </c>
      <c r="EA165">
        <v>0</v>
      </c>
      <c r="EB165">
        <v>398</v>
      </c>
      <c r="EC165">
        <v>37083</v>
      </c>
      <c r="ED165">
        <v>20</v>
      </c>
      <c r="EE165">
        <v>950</v>
      </c>
      <c r="EF165">
        <v>766</v>
      </c>
      <c r="EG165">
        <v>0</v>
      </c>
      <c r="EH165">
        <v>284</v>
      </c>
      <c r="EI165">
        <v>19569</v>
      </c>
      <c r="EJ165">
        <v>17</v>
      </c>
      <c r="EK165">
        <v>165</v>
      </c>
      <c r="EL165">
        <v>8</v>
      </c>
      <c r="EM165">
        <v>0</v>
      </c>
      <c r="EN165">
        <v>388</v>
      </c>
      <c r="EO165">
        <v>43424</v>
      </c>
      <c r="EP165">
        <v>33</v>
      </c>
      <c r="EQ165">
        <v>1361</v>
      </c>
      <c r="ER165">
        <v>944</v>
      </c>
      <c r="ES165">
        <v>0</v>
      </c>
      <c r="ET165">
        <v>277</v>
      </c>
      <c r="EU165">
        <v>46125</v>
      </c>
      <c r="EV165">
        <v>38</v>
      </c>
      <c r="EW165">
        <v>1557</v>
      </c>
      <c r="EX165">
        <v>882</v>
      </c>
      <c r="EY165">
        <v>0</v>
      </c>
      <c r="EZ165">
        <v>308</v>
      </c>
      <c r="FA165">
        <v>21294</v>
      </c>
      <c r="FB165">
        <v>19</v>
      </c>
      <c r="FC165">
        <v>164</v>
      </c>
      <c r="FD165">
        <v>8</v>
      </c>
      <c r="KA165" t="s">
        <v>2682</v>
      </c>
    </row>
    <row r="166" spans="1:287" x14ac:dyDescent="0.3">
      <c r="A166" t="s">
        <v>413</v>
      </c>
      <c r="B166">
        <v>72201004</v>
      </c>
      <c r="C166" t="s">
        <v>415</v>
      </c>
      <c r="D166" t="s">
        <v>416</v>
      </c>
      <c r="F166" t="s">
        <v>71</v>
      </c>
      <c r="G166">
        <v>5</v>
      </c>
      <c r="H166">
        <v>0.5</v>
      </c>
      <c r="I166">
        <v>0.5</v>
      </c>
      <c r="J166">
        <v>8</v>
      </c>
      <c r="K166">
        <v>10</v>
      </c>
      <c r="L166" t="s">
        <v>414</v>
      </c>
      <c r="O166" t="s">
        <v>66</v>
      </c>
      <c r="Q166">
        <v>64000</v>
      </c>
      <c r="R166">
        <v>76000</v>
      </c>
      <c r="S166">
        <v>53000</v>
      </c>
      <c r="T166">
        <v>36000</v>
      </c>
      <c r="U166">
        <v>2300</v>
      </c>
      <c r="AA166">
        <v>56317</v>
      </c>
      <c r="AB166">
        <v>62548</v>
      </c>
      <c r="AC166">
        <v>54871</v>
      </c>
      <c r="AD166">
        <v>35955</v>
      </c>
      <c r="AH166">
        <v>54887</v>
      </c>
      <c r="AI166">
        <v>60710</v>
      </c>
      <c r="AJ166">
        <v>53578</v>
      </c>
      <c r="AK166">
        <v>35805</v>
      </c>
      <c r="AL166">
        <v>1430</v>
      </c>
      <c r="AM166">
        <v>1838</v>
      </c>
      <c r="AN166">
        <v>1293</v>
      </c>
      <c r="AO166">
        <v>150</v>
      </c>
      <c r="AP166">
        <v>0</v>
      </c>
      <c r="AQ166">
        <v>437</v>
      </c>
      <c r="AR166">
        <v>54450</v>
      </c>
      <c r="AS166">
        <v>157</v>
      </c>
      <c r="AT166">
        <v>534</v>
      </c>
      <c r="AU166">
        <v>739</v>
      </c>
      <c r="AV166">
        <v>64371</v>
      </c>
      <c r="AW166">
        <v>67158</v>
      </c>
      <c r="AX166">
        <v>39735</v>
      </c>
      <c r="AY166">
        <v>62288</v>
      </c>
      <c r="AZ166">
        <v>65010</v>
      </c>
      <c r="BA166">
        <v>39569</v>
      </c>
      <c r="BB166">
        <v>2083</v>
      </c>
      <c r="BC166">
        <v>2148</v>
      </c>
      <c r="BD166">
        <v>166</v>
      </c>
      <c r="BE166">
        <v>0.88</v>
      </c>
      <c r="BF166">
        <v>0.62</v>
      </c>
      <c r="BG166">
        <v>1.04</v>
      </c>
      <c r="BH166">
        <v>2698</v>
      </c>
      <c r="BI166">
        <v>1.9109999999999999E-2</v>
      </c>
      <c r="BJ166">
        <v>3437</v>
      </c>
      <c r="BK166">
        <v>2.1440000000000001E-2</v>
      </c>
      <c r="BL166">
        <v>2624</v>
      </c>
      <c r="BM166">
        <v>2.6</v>
      </c>
      <c r="BN166">
        <v>2359</v>
      </c>
      <c r="BO166">
        <v>2.8</v>
      </c>
      <c r="BP166">
        <v>2400</v>
      </c>
      <c r="BQ166">
        <v>2.2999999999999998</v>
      </c>
      <c r="BR166">
        <v>2161</v>
      </c>
      <c r="BS166">
        <v>2.4</v>
      </c>
      <c r="BT166">
        <v>1977</v>
      </c>
      <c r="BU166">
        <v>0.3</v>
      </c>
      <c r="BV166">
        <v>3316</v>
      </c>
      <c r="BW166">
        <v>3.3</v>
      </c>
      <c r="BX166">
        <v>2541</v>
      </c>
      <c r="BY166">
        <v>1.9</v>
      </c>
      <c r="BZ166">
        <v>2377</v>
      </c>
      <c r="CA166">
        <v>2.2000000000000002</v>
      </c>
      <c r="CB166">
        <v>1997</v>
      </c>
      <c r="CC166">
        <v>2.1</v>
      </c>
      <c r="CD166">
        <v>0.4</v>
      </c>
      <c r="CF166">
        <v>0.79</v>
      </c>
      <c r="CG166">
        <v>0.93</v>
      </c>
      <c r="CH166">
        <v>1.01</v>
      </c>
      <c r="CI166">
        <v>1.08</v>
      </c>
      <c r="CJ166">
        <v>1.24</v>
      </c>
      <c r="CL166">
        <v>2</v>
      </c>
      <c r="CM166">
        <v>2</v>
      </c>
      <c r="CN166">
        <v>2</v>
      </c>
      <c r="CO166">
        <v>2</v>
      </c>
      <c r="CP166">
        <v>3244</v>
      </c>
      <c r="CQ166">
        <v>552</v>
      </c>
      <c r="CR166">
        <v>3567</v>
      </c>
      <c r="CS166">
        <v>2275</v>
      </c>
      <c r="CT166">
        <v>2.5</v>
      </c>
      <c r="CU166">
        <v>3.2</v>
      </c>
      <c r="CV166">
        <v>2.7</v>
      </c>
      <c r="CW166">
        <v>1.3</v>
      </c>
      <c r="CX166">
        <v>73.2</v>
      </c>
      <c r="CY166">
        <v>65.7</v>
      </c>
      <c r="CZ166">
        <v>73.7</v>
      </c>
      <c r="DA166">
        <v>71.3</v>
      </c>
      <c r="DB166">
        <v>29</v>
      </c>
      <c r="DC166">
        <v>111</v>
      </c>
      <c r="DE166">
        <v>1</v>
      </c>
      <c r="DF166">
        <v>7220074</v>
      </c>
      <c r="DG166">
        <v>7220052</v>
      </c>
      <c r="DH166">
        <v>1E-3</v>
      </c>
      <c r="DI166">
        <v>8.6829999999999998</v>
      </c>
      <c r="DK166">
        <v>7220074</v>
      </c>
      <c r="DL166">
        <v>7220052</v>
      </c>
      <c r="DM166">
        <v>0</v>
      </c>
      <c r="DO166">
        <v>7220074</v>
      </c>
      <c r="DP166">
        <v>7220052</v>
      </c>
      <c r="DQ166">
        <v>0.48899999999999999</v>
      </c>
      <c r="DS166" t="s">
        <v>2683</v>
      </c>
      <c r="DT166" t="s">
        <v>2684</v>
      </c>
      <c r="DU166">
        <v>0</v>
      </c>
      <c r="DV166">
        <v>470</v>
      </c>
      <c r="DW166">
        <v>60240</v>
      </c>
      <c r="DX166">
        <v>188</v>
      </c>
      <c r="DY166">
        <v>685</v>
      </c>
      <c r="DZ166">
        <v>965</v>
      </c>
      <c r="EA166">
        <v>0</v>
      </c>
      <c r="EB166">
        <v>450</v>
      </c>
      <c r="EC166">
        <v>53128</v>
      </c>
      <c r="ED166">
        <v>119</v>
      </c>
      <c r="EE166">
        <v>510</v>
      </c>
      <c r="EF166">
        <v>664</v>
      </c>
      <c r="EG166">
        <v>0</v>
      </c>
      <c r="EH166">
        <v>301</v>
      </c>
      <c r="EI166">
        <v>35504</v>
      </c>
      <c r="EJ166">
        <v>93</v>
      </c>
      <c r="EK166">
        <v>29</v>
      </c>
      <c r="EL166">
        <v>28</v>
      </c>
      <c r="EM166">
        <v>0</v>
      </c>
      <c r="EN166">
        <v>682</v>
      </c>
      <c r="EO166">
        <v>61606</v>
      </c>
      <c r="EP166">
        <v>140</v>
      </c>
      <c r="EQ166">
        <v>752</v>
      </c>
      <c r="ER166">
        <v>1191</v>
      </c>
      <c r="ES166">
        <v>0</v>
      </c>
      <c r="ET166">
        <v>723</v>
      </c>
      <c r="EU166">
        <v>64287</v>
      </c>
      <c r="EV166">
        <v>255</v>
      </c>
      <c r="EW166">
        <v>836</v>
      </c>
      <c r="EX166">
        <v>1057</v>
      </c>
      <c r="EY166">
        <v>0</v>
      </c>
      <c r="EZ166">
        <v>344</v>
      </c>
      <c r="FA166">
        <v>39225</v>
      </c>
      <c r="FB166">
        <v>103</v>
      </c>
      <c r="FC166">
        <v>32</v>
      </c>
      <c r="FD166">
        <v>31</v>
      </c>
    </row>
    <row r="167" spans="1:287" x14ac:dyDescent="0.3">
      <c r="A167" t="s">
        <v>413</v>
      </c>
      <c r="B167">
        <v>72201102</v>
      </c>
      <c r="C167" t="s">
        <v>416</v>
      </c>
      <c r="D167" t="s">
        <v>418</v>
      </c>
      <c r="F167" t="s">
        <v>71</v>
      </c>
      <c r="G167">
        <v>6</v>
      </c>
      <c r="H167">
        <v>1.8</v>
      </c>
      <c r="I167">
        <v>1.8</v>
      </c>
      <c r="J167">
        <v>8</v>
      </c>
      <c r="K167">
        <v>10</v>
      </c>
      <c r="L167" t="s">
        <v>414</v>
      </c>
      <c r="O167" t="s">
        <v>66</v>
      </c>
      <c r="Q167">
        <v>63372</v>
      </c>
      <c r="R167">
        <v>66263</v>
      </c>
      <c r="S167">
        <v>68785</v>
      </c>
      <c r="T167">
        <v>46113</v>
      </c>
      <c r="U167">
        <v>2394</v>
      </c>
      <c r="V167">
        <v>67764</v>
      </c>
      <c r="W167">
        <v>75105</v>
      </c>
      <c r="X167">
        <v>64389</v>
      </c>
      <c r="Y167">
        <v>45023</v>
      </c>
      <c r="Z167">
        <v>1857</v>
      </c>
      <c r="AA167">
        <v>70132</v>
      </c>
      <c r="AB167">
        <v>77853</v>
      </c>
      <c r="AC167">
        <v>67794</v>
      </c>
      <c r="AD167">
        <v>45569</v>
      </c>
      <c r="AH167">
        <v>68362</v>
      </c>
      <c r="AI167">
        <v>75480</v>
      </c>
      <c r="AJ167">
        <v>66550</v>
      </c>
      <c r="AK167">
        <v>45296</v>
      </c>
      <c r="AL167">
        <v>1770</v>
      </c>
      <c r="AM167">
        <v>2373</v>
      </c>
      <c r="AN167">
        <v>1244</v>
      </c>
      <c r="AO167">
        <v>273</v>
      </c>
      <c r="AP167">
        <v>0</v>
      </c>
      <c r="AQ167">
        <v>411</v>
      </c>
      <c r="AR167">
        <v>67951</v>
      </c>
      <c r="AS167">
        <v>186</v>
      </c>
      <c r="AT167">
        <v>962</v>
      </c>
      <c r="AU167">
        <v>622</v>
      </c>
      <c r="AV167">
        <v>81145</v>
      </c>
      <c r="AW167">
        <v>84427</v>
      </c>
      <c r="AX167">
        <v>50451</v>
      </c>
      <c r="AY167">
        <v>78059</v>
      </c>
      <c r="AZ167">
        <v>82011</v>
      </c>
      <c r="BA167">
        <v>50153</v>
      </c>
      <c r="BB167">
        <v>3086</v>
      </c>
      <c r="BC167">
        <v>2416</v>
      </c>
      <c r="BD167">
        <v>298</v>
      </c>
      <c r="BE167">
        <v>0.87</v>
      </c>
      <c r="BF167">
        <v>0.62</v>
      </c>
      <c r="BG167">
        <v>1.04</v>
      </c>
      <c r="BH167">
        <v>3420</v>
      </c>
      <c r="BI167">
        <v>1.8190000000000001E-2</v>
      </c>
      <c r="BJ167">
        <v>3923</v>
      </c>
      <c r="BK167">
        <v>2.1420000000000002E-2</v>
      </c>
      <c r="BL167">
        <v>3532</v>
      </c>
      <c r="BM167">
        <v>3.1</v>
      </c>
      <c r="BN167">
        <v>2771</v>
      </c>
      <c r="BO167">
        <v>2.9</v>
      </c>
      <c r="BP167">
        <v>2972</v>
      </c>
      <c r="BQ167">
        <v>2.2999999999999998</v>
      </c>
      <c r="BR167">
        <v>2590</v>
      </c>
      <c r="BS167">
        <v>1.7</v>
      </c>
      <c r="BT167">
        <v>2524</v>
      </c>
      <c r="BU167">
        <v>0.4</v>
      </c>
      <c r="BV167">
        <v>3817</v>
      </c>
      <c r="BW167">
        <v>4</v>
      </c>
      <c r="BX167">
        <v>3266</v>
      </c>
      <c r="BY167">
        <v>2.5</v>
      </c>
      <c r="BZ167">
        <v>3090</v>
      </c>
      <c r="CA167">
        <v>1.7</v>
      </c>
      <c r="CB167">
        <v>2777</v>
      </c>
      <c r="CC167">
        <v>1.7</v>
      </c>
      <c r="CD167">
        <v>0.5</v>
      </c>
      <c r="CF167">
        <v>0.93</v>
      </c>
      <c r="CG167">
        <v>0.85</v>
      </c>
      <c r="CH167">
        <v>0.96</v>
      </c>
      <c r="CI167">
        <v>0.93</v>
      </c>
      <c r="CJ167">
        <v>1.25</v>
      </c>
      <c r="CL167">
        <v>2</v>
      </c>
      <c r="CM167">
        <v>2</v>
      </c>
      <c r="CN167">
        <v>2</v>
      </c>
      <c r="CO167">
        <v>2</v>
      </c>
      <c r="CP167">
        <v>4040</v>
      </c>
      <c r="CQ167">
        <v>687</v>
      </c>
      <c r="CR167">
        <v>4442</v>
      </c>
      <c r="CS167">
        <v>2833</v>
      </c>
      <c r="CT167">
        <v>2.5</v>
      </c>
      <c r="CU167">
        <v>3.2</v>
      </c>
      <c r="CV167">
        <v>2.7</v>
      </c>
      <c r="CW167">
        <v>1.3</v>
      </c>
      <c r="CX167">
        <v>74.2</v>
      </c>
      <c r="CY167">
        <v>66.7</v>
      </c>
      <c r="CZ167">
        <v>74.7</v>
      </c>
      <c r="DA167">
        <v>72.3</v>
      </c>
      <c r="DB167">
        <v>29</v>
      </c>
      <c r="DC167">
        <v>111</v>
      </c>
      <c r="DE167">
        <v>1</v>
      </c>
      <c r="DF167">
        <v>7220052</v>
      </c>
      <c r="DG167">
        <v>7220047</v>
      </c>
      <c r="DH167">
        <v>0.81599999999999995</v>
      </c>
      <c r="DI167">
        <v>10.013</v>
      </c>
      <c r="DK167">
        <v>7220052</v>
      </c>
      <c r="DL167">
        <v>7220047</v>
      </c>
      <c r="DM167">
        <v>0</v>
      </c>
      <c r="DO167">
        <v>7220052</v>
      </c>
      <c r="DP167">
        <v>7220047</v>
      </c>
      <c r="DQ167">
        <v>1.8129999999999999</v>
      </c>
      <c r="DS167" t="s">
        <v>2683</v>
      </c>
      <c r="DT167" t="s">
        <v>2684</v>
      </c>
      <c r="DU167">
        <v>0</v>
      </c>
      <c r="DV167">
        <v>416</v>
      </c>
      <c r="DW167">
        <v>75064</v>
      </c>
      <c r="DX167">
        <v>214</v>
      </c>
      <c r="DY167">
        <v>1301</v>
      </c>
      <c r="DZ167">
        <v>858</v>
      </c>
      <c r="EA167">
        <v>0</v>
      </c>
      <c r="EB167">
        <v>479</v>
      </c>
      <c r="EC167">
        <v>66071</v>
      </c>
      <c r="ED167">
        <v>167</v>
      </c>
      <c r="EE167">
        <v>659</v>
      </c>
      <c r="EF167">
        <v>418</v>
      </c>
      <c r="EG167">
        <v>0</v>
      </c>
      <c r="EH167">
        <v>309</v>
      </c>
      <c r="EI167">
        <v>44987</v>
      </c>
      <c r="EJ167">
        <v>108</v>
      </c>
      <c r="EK167">
        <v>129</v>
      </c>
      <c r="EL167">
        <v>36</v>
      </c>
      <c r="EM167">
        <v>0</v>
      </c>
      <c r="EN167">
        <v>573</v>
      </c>
      <c r="EO167">
        <v>77486</v>
      </c>
      <c r="EP167">
        <v>206</v>
      </c>
      <c r="EQ167">
        <v>1768</v>
      </c>
      <c r="ER167">
        <v>1112</v>
      </c>
      <c r="ES167">
        <v>0</v>
      </c>
      <c r="ET167">
        <v>684</v>
      </c>
      <c r="EU167">
        <v>81327</v>
      </c>
      <c r="EV167">
        <v>248</v>
      </c>
      <c r="EW167">
        <v>1277</v>
      </c>
      <c r="EX167">
        <v>891</v>
      </c>
      <c r="EY167">
        <v>0</v>
      </c>
      <c r="EZ167">
        <v>353</v>
      </c>
      <c r="FA167">
        <v>49800</v>
      </c>
      <c r="FB167">
        <v>120</v>
      </c>
      <c r="FC167">
        <v>139</v>
      </c>
      <c r="FD167">
        <v>39</v>
      </c>
    </row>
    <row r="168" spans="1:287" x14ac:dyDescent="0.3">
      <c r="A168" t="s">
        <v>419</v>
      </c>
      <c r="B168">
        <v>84121001</v>
      </c>
      <c r="C168" t="s">
        <v>421</v>
      </c>
      <c r="D168" t="s">
        <v>422</v>
      </c>
      <c r="F168" t="s">
        <v>71</v>
      </c>
      <c r="G168">
        <v>4</v>
      </c>
      <c r="H168">
        <v>4.3</v>
      </c>
      <c r="I168">
        <v>4.3</v>
      </c>
      <c r="J168">
        <v>8</v>
      </c>
      <c r="K168">
        <v>30</v>
      </c>
      <c r="L168" t="s">
        <v>420</v>
      </c>
      <c r="N168">
        <v>8961</v>
      </c>
      <c r="O168" t="s">
        <v>150</v>
      </c>
      <c r="P168" t="s">
        <v>154</v>
      </c>
      <c r="V168">
        <v>20267</v>
      </c>
      <c r="W168">
        <v>21917</v>
      </c>
      <c r="X168">
        <v>21766</v>
      </c>
      <c r="Y168">
        <v>12391</v>
      </c>
      <c r="Z168">
        <v>1388</v>
      </c>
      <c r="AA168">
        <v>26141</v>
      </c>
      <c r="AB168">
        <v>28793</v>
      </c>
      <c r="AC168">
        <v>26972</v>
      </c>
      <c r="AD168">
        <v>15681</v>
      </c>
      <c r="AH168">
        <v>24750</v>
      </c>
      <c r="AI168">
        <v>27046</v>
      </c>
      <c r="AJ168">
        <v>25550</v>
      </c>
      <c r="AK168">
        <v>15593</v>
      </c>
      <c r="AL168">
        <v>1392</v>
      </c>
      <c r="AM168">
        <v>1747</v>
      </c>
      <c r="AN168">
        <v>1422</v>
      </c>
      <c r="AO168">
        <v>88</v>
      </c>
      <c r="AP168">
        <v>0</v>
      </c>
      <c r="AQ168">
        <v>235</v>
      </c>
      <c r="AR168">
        <v>24515</v>
      </c>
      <c r="AS168">
        <v>71</v>
      </c>
      <c r="AT168">
        <v>242</v>
      </c>
      <c r="AU168">
        <v>1079</v>
      </c>
      <c r="AV168">
        <v>29638</v>
      </c>
      <c r="AW168">
        <v>33273</v>
      </c>
      <c r="AX168">
        <v>15692</v>
      </c>
      <c r="AY168">
        <v>27485</v>
      </c>
      <c r="AZ168">
        <v>31394</v>
      </c>
      <c r="BA168">
        <v>15615</v>
      </c>
      <c r="BB168">
        <v>2153</v>
      </c>
      <c r="BC168">
        <v>1879</v>
      </c>
      <c r="BD168">
        <v>77</v>
      </c>
      <c r="BE168">
        <v>0.94</v>
      </c>
      <c r="BF168">
        <v>0.53</v>
      </c>
      <c r="BG168">
        <v>1.1200000000000001</v>
      </c>
      <c r="BH168">
        <v>2670</v>
      </c>
      <c r="BI168">
        <v>3.6999999999999998E-2</v>
      </c>
      <c r="BJ168">
        <v>1375</v>
      </c>
      <c r="BK168">
        <v>4.1000000000000002E-2</v>
      </c>
      <c r="CP168">
        <v>1493</v>
      </c>
      <c r="CQ168">
        <v>281</v>
      </c>
      <c r="CR168">
        <v>1712</v>
      </c>
      <c r="CS168">
        <v>838</v>
      </c>
      <c r="CT168">
        <v>5.4</v>
      </c>
      <c r="CU168">
        <v>4.3</v>
      </c>
      <c r="CV168">
        <v>5.9</v>
      </c>
      <c r="CW168">
        <v>2.2999999999999998</v>
      </c>
      <c r="CX168">
        <v>70.599999999999994</v>
      </c>
      <c r="CY168">
        <v>63.1</v>
      </c>
      <c r="CZ168">
        <v>71.3</v>
      </c>
      <c r="DA168">
        <v>67.3</v>
      </c>
      <c r="DB168">
        <v>40</v>
      </c>
      <c r="DC168">
        <v>336</v>
      </c>
      <c r="DE168">
        <v>1</v>
      </c>
      <c r="DF168">
        <v>8412016</v>
      </c>
      <c r="DG168">
        <v>8412017</v>
      </c>
      <c r="DH168">
        <v>0.15</v>
      </c>
      <c r="DI168">
        <v>0</v>
      </c>
      <c r="DK168">
        <v>8412015</v>
      </c>
      <c r="DL168">
        <v>8412016</v>
      </c>
      <c r="DM168">
        <v>0</v>
      </c>
      <c r="DO168">
        <v>8412017</v>
      </c>
      <c r="DP168">
        <v>8412018</v>
      </c>
      <c r="DQ168">
        <v>2.0190000000000001</v>
      </c>
      <c r="DS168" t="s">
        <v>2684</v>
      </c>
      <c r="DT168" t="s">
        <v>2683</v>
      </c>
      <c r="DU168">
        <v>0</v>
      </c>
      <c r="DV168">
        <v>225</v>
      </c>
      <c r="DW168">
        <v>26821</v>
      </c>
      <c r="DX168">
        <v>77</v>
      </c>
      <c r="DY168">
        <v>295</v>
      </c>
      <c r="DZ168">
        <v>1375</v>
      </c>
      <c r="EA168">
        <v>0</v>
      </c>
      <c r="EB168">
        <v>284</v>
      </c>
      <c r="EC168">
        <v>25266</v>
      </c>
      <c r="ED168">
        <v>75</v>
      </c>
      <c r="EE168">
        <v>268</v>
      </c>
      <c r="EF168">
        <v>1079</v>
      </c>
      <c r="EG168">
        <v>0</v>
      </c>
      <c r="EH168">
        <v>211</v>
      </c>
      <c r="EI168">
        <v>15382</v>
      </c>
      <c r="EJ168">
        <v>43</v>
      </c>
      <c r="EK168">
        <v>18</v>
      </c>
      <c r="EL168">
        <v>27</v>
      </c>
      <c r="EM168">
        <v>0</v>
      </c>
      <c r="EN168">
        <v>307</v>
      </c>
      <c r="EO168">
        <v>27178</v>
      </c>
      <c r="EP168">
        <v>86</v>
      </c>
      <c r="EQ168">
        <v>366</v>
      </c>
      <c r="ER168">
        <v>1701</v>
      </c>
      <c r="ES168">
        <v>0</v>
      </c>
      <c r="ET168">
        <v>369</v>
      </c>
      <c r="EU168">
        <v>31025</v>
      </c>
      <c r="EV168">
        <v>85</v>
      </c>
      <c r="EW168">
        <v>337</v>
      </c>
      <c r="EX168">
        <v>1457</v>
      </c>
      <c r="EY168">
        <v>0</v>
      </c>
      <c r="EZ168">
        <v>218</v>
      </c>
      <c r="FA168">
        <v>15397</v>
      </c>
      <c r="FB168">
        <v>45</v>
      </c>
      <c r="FC168">
        <v>16</v>
      </c>
      <c r="FD168">
        <v>16</v>
      </c>
    </row>
    <row r="169" spans="1:287" x14ac:dyDescent="0.3">
      <c r="A169" t="s">
        <v>423</v>
      </c>
      <c r="B169">
        <v>80171034</v>
      </c>
      <c r="C169" t="s">
        <v>426</v>
      </c>
      <c r="D169" t="s">
        <v>427</v>
      </c>
      <c r="E169" t="s">
        <v>425</v>
      </c>
      <c r="F169" t="s">
        <v>71</v>
      </c>
      <c r="G169">
        <v>4</v>
      </c>
      <c r="H169">
        <v>4.8</v>
      </c>
      <c r="I169">
        <v>4.8</v>
      </c>
      <c r="J169">
        <v>8</v>
      </c>
      <c r="K169">
        <v>30</v>
      </c>
      <c r="L169" t="s">
        <v>424</v>
      </c>
      <c r="N169">
        <v>8034</v>
      </c>
      <c r="O169" t="s">
        <v>74</v>
      </c>
      <c r="Q169">
        <v>13116</v>
      </c>
      <c r="R169">
        <v>12937</v>
      </c>
      <c r="S169">
        <v>13732</v>
      </c>
      <c r="T169">
        <v>13002</v>
      </c>
      <c r="U169">
        <v>1509</v>
      </c>
      <c r="V169">
        <v>14114</v>
      </c>
      <c r="W169">
        <v>13949</v>
      </c>
      <c r="X169">
        <v>15240</v>
      </c>
      <c r="Y169">
        <v>13337</v>
      </c>
      <c r="Z169">
        <v>1498</v>
      </c>
      <c r="AA169">
        <v>16109</v>
      </c>
      <c r="AB169">
        <v>16235</v>
      </c>
      <c r="AC169">
        <v>16681</v>
      </c>
      <c r="AD169">
        <v>14952</v>
      </c>
      <c r="AH169">
        <v>14245</v>
      </c>
      <c r="AI169">
        <v>13928</v>
      </c>
      <c r="AJ169">
        <v>14737</v>
      </c>
      <c r="AK169">
        <v>14755</v>
      </c>
      <c r="AL169">
        <v>1866</v>
      </c>
      <c r="AM169">
        <v>2307</v>
      </c>
      <c r="AN169">
        <v>1944</v>
      </c>
      <c r="AO169">
        <v>197</v>
      </c>
      <c r="AP169">
        <v>0</v>
      </c>
      <c r="AQ169">
        <v>71</v>
      </c>
      <c r="AR169">
        <v>14174</v>
      </c>
      <c r="AS169">
        <v>36</v>
      </c>
      <c r="AT169">
        <v>391</v>
      </c>
      <c r="AU169">
        <v>1439</v>
      </c>
      <c r="AV169">
        <v>17146</v>
      </c>
      <c r="AW169">
        <v>19626</v>
      </c>
      <c r="AX169">
        <v>15849</v>
      </c>
      <c r="AY169">
        <v>14316</v>
      </c>
      <c r="AZ169">
        <v>17261</v>
      </c>
      <c r="BA169">
        <v>15631</v>
      </c>
      <c r="BB169">
        <v>2830</v>
      </c>
      <c r="BC169">
        <v>2365</v>
      </c>
      <c r="BD169">
        <v>218</v>
      </c>
      <c r="BE169">
        <v>1.03</v>
      </c>
      <c r="BF169">
        <v>0.92</v>
      </c>
      <c r="BG169">
        <v>1.1399999999999999</v>
      </c>
      <c r="BH169">
        <v>810</v>
      </c>
      <c r="BI169">
        <v>8.4000000000000005E-2</v>
      </c>
      <c r="BJ169">
        <v>815</v>
      </c>
      <c r="BK169">
        <v>6.5000000000000002E-2</v>
      </c>
      <c r="CP169">
        <v>933</v>
      </c>
      <c r="CQ169">
        <v>148</v>
      </c>
      <c r="CR169">
        <v>1014</v>
      </c>
      <c r="CS169">
        <v>690</v>
      </c>
      <c r="CT169">
        <v>11</v>
      </c>
      <c r="CU169">
        <v>19.2</v>
      </c>
      <c r="CV169">
        <v>12.1</v>
      </c>
      <c r="CW169">
        <v>6</v>
      </c>
      <c r="CX169">
        <v>69.8</v>
      </c>
      <c r="CY169">
        <v>63.1</v>
      </c>
      <c r="CZ169">
        <v>70.400000000000006</v>
      </c>
      <c r="DA169">
        <v>67.400000000000006</v>
      </c>
      <c r="DB169">
        <v>30</v>
      </c>
      <c r="DC169">
        <v>326</v>
      </c>
      <c r="DE169">
        <v>1</v>
      </c>
      <c r="DF169">
        <v>8017018</v>
      </c>
      <c r="DG169">
        <v>8017019</v>
      </c>
      <c r="DH169">
        <v>4.7</v>
      </c>
      <c r="DI169">
        <v>88.635000000000005</v>
      </c>
      <c r="DK169">
        <v>8017018</v>
      </c>
      <c r="DL169">
        <v>8017019</v>
      </c>
      <c r="DM169">
        <v>0</v>
      </c>
      <c r="DO169">
        <v>8017018</v>
      </c>
      <c r="DP169">
        <v>8017019</v>
      </c>
      <c r="DQ169">
        <v>4.8339999999999996</v>
      </c>
      <c r="DS169" t="s">
        <v>2685</v>
      </c>
      <c r="DT169" t="s">
        <v>2686</v>
      </c>
      <c r="DU169">
        <v>0</v>
      </c>
      <c r="DV169">
        <v>49</v>
      </c>
      <c r="DW169">
        <v>13879</v>
      </c>
      <c r="DX169">
        <v>35</v>
      </c>
      <c r="DY169">
        <v>477</v>
      </c>
      <c r="DZ169">
        <v>1795</v>
      </c>
      <c r="EA169">
        <v>0</v>
      </c>
      <c r="EB169">
        <v>100</v>
      </c>
      <c r="EC169">
        <v>14637</v>
      </c>
      <c r="ED169">
        <v>31</v>
      </c>
      <c r="EE169">
        <v>417</v>
      </c>
      <c r="EF169">
        <v>1496</v>
      </c>
      <c r="EG169">
        <v>0</v>
      </c>
      <c r="EH169">
        <v>111</v>
      </c>
      <c r="EI169">
        <v>14644</v>
      </c>
      <c r="EJ169">
        <v>43</v>
      </c>
      <c r="EK169">
        <v>50</v>
      </c>
      <c r="EL169">
        <v>104</v>
      </c>
      <c r="EM169">
        <v>0</v>
      </c>
      <c r="EN169">
        <v>49</v>
      </c>
      <c r="EO169">
        <v>14267</v>
      </c>
      <c r="EP169">
        <v>44</v>
      </c>
      <c r="EQ169">
        <v>589</v>
      </c>
      <c r="ER169">
        <v>2197</v>
      </c>
      <c r="ES169">
        <v>0</v>
      </c>
      <c r="ET169">
        <v>94</v>
      </c>
      <c r="EU169">
        <v>17167</v>
      </c>
      <c r="EV169">
        <v>44</v>
      </c>
      <c r="EW169">
        <v>500</v>
      </c>
      <c r="EX169">
        <v>1821</v>
      </c>
      <c r="EY169">
        <v>0</v>
      </c>
      <c r="EZ169">
        <v>107</v>
      </c>
      <c r="FA169">
        <v>15524</v>
      </c>
      <c r="FB169">
        <v>56</v>
      </c>
      <c r="FC169">
        <v>56</v>
      </c>
      <c r="FD169">
        <v>106</v>
      </c>
      <c r="FE169">
        <v>7915</v>
      </c>
      <c r="FF169">
        <v>7964</v>
      </c>
      <c r="FG169">
        <v>8183</v>
      </c>
      <c r="FH169">
        <v>7406</v>
      </c>
      <c r="FI169">
        <v>7047</v>
      </c>
      <c r="FJ169">
        <v>6890</v>
      </c>
      <c r="FK169">
        <v>7277</v>
      </c>
      <c r="FL169">
        <v>7312</v>
      </c>
      <c r="FM169">
        <v>869</v>
      </c>
      <c r="FN169">
        <v>1074</v>
      </c>
      <c r="FO169">
        <v>906</v>
      </c>
      <c r="FP169">
        <v>94</v>
      </c>
      <c r="FQ169">
        <v>8195</v>
      </c>
      <c r="FR169">
        <v>8271</v>
      </c>
      <c r="FS169">
        <v>8498</v>
      </c>
      <c r="FT169">
        <v>7545</v>
      </c>
      <c r="FU169">
        <v>7199</v>
      </c>
      <c r="FV169">
        <v>7038</v>
      </c>
      <c r="FW169">
        <v>7460</v>
      </c>
      <c r="FX169">
        <v>7442</v>
      </c>
      <c r="FY169">
        <v>997</v>
      </c>
      <c r="FZ169">
        <v>1233</v>
      </c>
      <c r="GA169">
        <v>1038</v>
      </c>
      <c r="GB169">
        <v>103</v>
      </c>
      <c r="GC169">
        <v>0</v>
      </c>
      <c r="GD169">
        <v>36</v>
      </c>
      <c r="GE169">
        <v>7011</v>
      </c>
      <c r="GF169">
        <v>18</v>
      </c>
      <c r="GG169">
        <v>195</v>
      </c>
      <c r="GH169">
        <v>656</v>
      </c>
      <c r="GI169">
        <v>0</v>
      </c>
      <c r="GJ169">
        <v>35</v>
      </c>
      <c r="GK169">
        <v>7164</v>
      </c>
      <c r="GL169">
        <v>18</v>
      </c>
      <c r="GM169">
        <v>196</v>
      </c>
      <c r="GN169">
        <v>783</v>
      </c>
      <c r="GO169">
        <v>0</v>
      </c>
      <c r="GP169">
        <v>24</v>
      </c>
      <c r="GQ169">
        <v>6866</v>
      </c>
      <c r="GR169">
        <v>18</v>
      </c>
      <c r="GS169">
        <v>238</v>
      </c>
      <c r="GT169">
        <v>818</v>
      </c>
      <c r="GU169">
        <v>0</v>
      </c>
      <c r="GV169">
        <v>51</v>
      </c>
      <c r="GW169">
        <v>7226</v>
      </c>
      <c r="GX169">
        <v>15</v>
      </c>
      <c r="GY169">
        <v>207</v>
      </c>
      <c r="GZ169">
        <v>684</v>
      </c>
      <c r="HA169">
        <v>0</v>
      </c>
      <c r="HB169">
        <v>58</v>
      </c>
      <c r="HC169">
        <v>7254</v>
      </c>
      <c r="HD169">
        <v>20</v>
      </c>
      <c r="HE169">
        <v>27</v>
      </c>
      <c r="HF169">
        <v>47</v>
      </c>
      <c r="HG169">
        <v>0</v>
      </c>
      <c r="HH169">
        <v>25</v>
      </c>
      <c r="HI169">
        <v>7013</v>
      </c>
      <c r="HJ169">
        <v>17</v>
      </c>
      <c r="HK169">
        <v>239</v>
      </c>
      <c r="HL169">
        <v>977</v>
      </c>
      <c r="HM169">
        <v>0</v>
      </c>
      <c r="HN169">
        <v>49</v>
      </c>
      <c r="HO169">
        <v>7411</v>
      </c>
      <c r="HP169">
        <v>16</v>
      </c>
      <c r="HQ169">
        <v>210</v>
      </c>
      <c r="HR169">
        <v>812</v>
      </c>
      <c r="HS169">
        <v>0</v>
      </c>
      <c r="HT169">
        <v>53</v>
      </c>
      <c r="HU169">
        <v>7389</v>
      </c>
      <c r="HV169">
        <v>23</v>
      </c>
      <c r="HW169">
        <v>23</v>
      </c>
      <c r="HX169">
        <v>57</v>
      </c>
      <c r="HY169">
        <v>8442</v>
      </c>
      <c r="HZ169">
        <v>9834</v>
      </c>
      <c r="IA169">
        <v>7834</v>
      </c>
      <c r="IB169">
        <v>7117</v>
      </c>
      <c r="IC169">
        <v>8656</v>
      </c>
      <c r="ID169">
        <v>7727</v>
      </c>
      <c r="IE169">
        <v>1325</v>
      </c>
      <c r="IF169">
        <v>1178</v>
      </c>
      <c r="IG169">
        <v>107</v>
      </c>
      <c r="IH169">
        <v>8704</v>
      </c>
      <c r="II169">
        <v>9792</v>
      </c>
      <c r="IJ169">
        <v>8015</v>
      </c>
      <c r="IK169">
        <v>7199</v>
      </c>
      <c r="IL169">
        <v>8605</v>
      </c>
      <c r="IM169">
        <v>7904</v>
      </c>
      <c r="IN169">
        <v>1505</v>
      </c>
      <c r="IO169">
        <v>1187</v>
      </c>
      <c r="IP169">
        <v>111</v>
      </c>
      <c r="IQ169">
        <v>0</v>
      </c>
      <c r="IR169">
        <v>25</v>
      </c>
      <c r="IS169">
        <v>7092</v>
      </c>
      <c r="IT169">
        <v>23</v>
      </c>
      <c r="IU169">
        <v>296</v>
      </c>
      <c r="IV169">
        <v>1006</v>
      </c>
      <c r="IW169">
        <v>0</v>
      </c>
      <c r="IX169">
        <v>47</v>
      </c>
      <c r="IY169">
        <v>24</v>
      </c>
      <c r="IZ169">
        <v>8609</v>
      </c>
      <c r="JA169">
        <v>253</v>
      </c>
      <c r="JB169">
        <v>901</v>
      </c>
      <c r="JC169">
        <v>0</v>
      </c>
      <c r="JD169">
        <v>56</v>
      </c>
      <c r="JE169">
        <v>7671</v>
      </c>
      <c r="JF169">
        <v>27</v>
      </c>
      <c r="JG169">
        <v>30</v>
      </c>
      <c r="JH169">
        <v>50</v>
      </c>
      <c r="JI169">
        <v>0</v>
      </c>
      <c r="JJ169">
        <v>24</v>
      </c>
      <c r="JK169">
        <v>7175</v>
      </c>
      <c r="JL169">
        <v>21</v>
      </c>
      <c r="JM169">
        <v>293</v>
      </c>
      <c r="JN169">
        <v>1191</v>
      </c>
      <c r="JO169">
        <v>0</v>
      </c>
      <c r="JP169">
        <v>47</v>
      </c>
      <c r="JQ169">
        <v>20</v>
      </c>
      <c r="JR169">
        <v>8558</v>
      </c>
      <c r="JS169">
        <v>247</v>
      </c>
      <c r="JT169">
        <v>920</v>
      </c>
      <c r="JU169">
        <v>0</v>
      </c>
      <c r="JV169">
        <v>51</v>
      </c>
      <c r="JW169">
        <v>7853</v>
      </c>
      <c r="JX169">
        <v>29</v>
      </c>
      <c r="JY169">
        <v>26</v>
      </c>
      <c r="JZ169">
        <v>56</v>
      </c>
    </row>
    <row r="170" spans="1:287" x14ac:dyDescent="0.3">
      <c r="A170" t="s">
        <v>428</v>
      </c>
      <c r="B170">
        <v>63170337</v>
      </c>
      <c r="C170" t="s">
        <v>430</v>
      </c>
      <c r="D170" t="s">
        <v>431</v>
      </c>
      <c r="F170" t="s">
        <v>71</v>
      </c>
      <c r="G170">
        <v>2</v>
      </c>
      <c r="H170">
        <v>2</v>
      </c>
      <c r="I170">
        <v>1.9</v>
      </c>
      <c r="J170">
        <v>6</v>
      </c>
      <c r="K170">
        <v>41</v>
      </c>
      <c r="L170" t="s">
        <v>408</v>
      </c>
      <c r="O170" t="s">
        <v>66</v>
      </c>
      <c r="Q170">
        <v>7342</v>
      </c>
      <c r="R170">
        <v>7699</v>
      </c>
      <c r="S170">
        <v>7745</v>
      </c>
      <c r="T170">
        <v>5472</v>
      </c>
      <c r="U170">
        <v>156</v>
      </c>
      <c r="V170">
        <v>7839</v>
      </c>
      <c r="W170">
        <v>8355</v>
      </c>
      <c r="X170">
        <v>7687</v>
      </c>
      <c r="Y170">
        <v>6103</v>
      </c>
      <c r="Z170">
        <v>169</v>
      </c>
      <c r="AA170">
        <v>9543</v>
      </c>
      <c r="AB170">
        <v>10413</v>
      </c>
      <c r="AC170">
        <v>9914</v>
      </c>
      <c r="AD170">
        <v>5910</v>
      </c>
      <c r="AH170">
        <v>9287</v>
      </c>
      <c r="AI170">
        <v>10086</v>
      </c>
      <c r="AJ170">
        <v>9691</v>
      </c>
      <c r="AK170">
        <v>5877</v>
      </c>
      <c r="AL170">
        <v>256</v>
      </c>
      <c r="AM170">
        <v>327</v>
      </c>
      <c r="AN170">
        <v>223</v>
      </c>
      <c r="AO170">
        <v>33</v>
      </c>
      <c r="AP170">
        <v>125</v>
      </c>
      <c r="AQ170">
        <v>212</v>
      </c>
      <c r="AR170">
        <v>9075</v>
      </c>
      <c r="AS170">
        <v>14</v>
      </c>
      <c r="AT170">
        <v>144</v>
      </c>
      <c r="AU170">
        <v>98</v>
      </c>
      <c r="AV170">
        <v>10905</v>
      </c>
      <c r="AW170">
        <v>11231</v>
      </c>
      <c r="AX170">
        <v>6056</v>
      </c>
      <c r="AY170">
        <v>10496</v>
      </c>
      <c r="AZ170">
        <v>10894</v>
      </c>
      <c r="BA170">
        <v>6022</v>
      </c>
      <c r="BB170">
        <v>409</v>
      </c>
      <c r="BC170">
        <v>337</v>
      </c>
      <c r="BD170">
        <v>34</v>
      </c>
      <c r="BE170">
        <v>0.95</v>
      </c>
      <c r="BF170">
        <v>0.56000000000000005</v>
      </c>
      <c r="BG170">
        <v>1.03</v>
      </c>
      <c r="BH170">
        <v>598</v>
      </c>
      <c r="BI170">
        <v>2.232E-2</v>
      </c>
      <c r="BJ170">
        <v>648</v>
      </c>
      <c r="BK170">
        <v>2.2339999999999999E-2</v>
      </c>
      <c r="BL170">
        <v>314</v>
      </c>
      <c r="BM170">
        <v>6.4</v>
      </c>
      <c r="BN170">
        <v>435</v>
      </c>
      <c r="BO170">
        <v>1.6</v>
      </c>
      <c r="BP170">
        <v>432</v>
      </c>
      <c r="BQ170">
        <v>1.6</v>
      </c>
      <c r="BR170">
        <v>429</v>
      </c>
      <c r="BS170">
        <v>2</v>
      </c>
      <c r="BT170">
        <v>295</v>
      </c>
      <c r="BU170">
        <v>0.2</v>
      </c>
      <c r="BV170">
        <v>431</v>
      </c>
      <c r="BW170">
        <v>5</v>
      </c>
      <c r="BX170">
        <v>418</v>
      </c>
      <c r="BY170">
        <v>2.1</v>
      </c>
      <c r="BZ170">
        <v>443</v>
      </c>
      <c r="CA170">
        <v>2.2999999999999998</v>
      </c>
      <c r="CB170">
        <v>394</v>
      </c>
      <c r="CC170">
        <v>1.8</v>
      </c>
      <c r="CD170">
        <v>0.6</v>
      </c>
      <c r="CF170">
        <v>0.73</v>
      </c>
      <c r="CG170">
        <v>1.04</v>
      </c>
      <c r="CH170">
        <v>0.98</v>
      </c>
      <c r="CI170">
        <v>1.0900000000000001</v>
      </c>
      <c r="CJ170">
        <v>1.04</v>
      </c>
      <c r="CL170">
        <v>2</v>
      </c>
      <c r="CM170">
        <v>2</v>
      </c>
      <c r="CN170">
        <v>2</v>
      </c>
      <c r="CO170">
        <v>2</v>
      </c>
      <c r="CP170">
        <v>550</v>
      </c>
      <c r="CQ170">
        <v>94</v>
      </c>
      <c r="CR170">
        <v>604</v>
      </c>
      <c r="CS170">
        <v>386</v>
      </c>
      <c r="CT170">
        <v>2.6</v>
      </c>
      <c r="CU170">
        <v>3.4</v>
      </c>
      <c r="CV170">
        <v>2.9</v>
      </c>
      <c r="CW170">
        <v>1.3</v>
      </c>
      <c r="CX170">
        <v>65.5</v>
      </c>
      <c r="CY170">
        <v>58.1</v>
      </c>
      <c r="CZ170">
        <v>66</v>
      </c>
      <c r="DA170">
        <v>63.6</v>
      </c>
      <c r="DB170">
        <v>3</v>
      </c>
      <c r="DC170">
        <v>431</v>
      </c>
      <c r="DE170">
        <v>1</v>
      </c>
      <c r="DF170">
        <v>6317002</v>
      </c>
      <c r="DG170">
        <v>6317060</v>
      </c>
      <c r="DH170">
        <v>0.7</v>
      </c>
      <c r="DK170">
        <v>6317010</v>
      </c>
      <c r="DL170">
        <v>6317002</v>
      </c>
      <c r="DM170">
        <v>0</v>
      </c>
      <c r="DO170">
        <v>6317002</v>
      </c>
      <c r="DP170">
        <v>6317060</v>
      </c>
      <c r="DQ170">
        <v>1.9730000000000001</v>
      </c>
      <c r="DS170" t="s">
        <v>2655</v>
      </c>
      <c r="DT170" t="s">
        <v>2654</v>
      </c>
      <c r="DU170">
        <v>125</v>
      </c>
      <c r="DV170">
        <v>197</v>
      </c>
      <c r="DW170">
        <v>9889</v>
      </c>
      <c r="DX170">
        <v>18</v>
      </c>
      <c r="DY170">
        <v>203</v>
      </c>
      <c r="DZ170">
        <v>106</v>
      </c>
      <c r="EA170">
        <v>81</v>
      </c>
      <c r="EB170">
        <v>245</v>
      </c>
      <c r="EC170">
        <v>9446</v>
      </c>
      <c r="ED170">
        <v>5</v>
      </c>
      <c r="EE170">
        <v>72</v>
      </c>
      <c r="EF170">
        <v>146</v>
      </c>
      <c r="EG170">
        <v>178</v>
      </c>
      <c r="EH170">
        <v>227</v>
      </c>
      <c r="EI170">
        <v>5650</v>
      </c>
      <c r="EJ170">
        <v>10</v>
      </c>
      <c r="EK170">
        <v>16</v>
      </c>
      <c r="EL170">
        <v>7</v>
      </c>
      <c r="EM170">
        <v>180</v>
      </c>
      <c r="EN170">
        <v>325</v>
      </c>
      <c r="EO170">
        <v>10171</v>
      </c>
      <c r="EP170">
        <v>21</v>
      </c>
      <c r="EQ170">
        <v>226</v>
      </c>
      <c r="ER170">
        <v>162</v>
      </c>
      <c r="ES170">
        <v>150</v>
      </c>
      <c r="ET170">
        <v>187</v>
      </c>
      <c r="EU170">
        <v>10707</v>
      </c>
      <c r="EV170">
        <v>16</v>
      </c>
      <c r="EW170">
        <v>239</v>
      </c>
      <c r="EX170">
        <v>82</v>
      </c>
      <c r="EY170">
        <v>167</v>
      </c>
      <c r="EZ170">
        <v>213</v>
      </c>
      <c r="FA170">
        <v>5809</v>
      </c>
      <c r="FB170">
        <v>10</v>
      </c>
      <c r="FC170">
        <v>17</v>
      </c>
      <c r="FD170">
        <v>7</v>
      </c>
    </row>
    <row r="171" spans="1:287" x14ac:dyDescent="0.3">
      <c r="A171" t="s">
        <v>428</v>
      </c>
      <c r="B171">
        <v>63171100</v>
      </c>
      <c r="C171" t="s">
        <v>435</v>
      </c>
      <c r="D171" t="s">
        <v>436</v>
      </c>
      <c r="F171" t="s">
        <v>71</v>
      </c>
      <c r="G171">
        <v>2</v>
      </c>
      <c r="H171">
        <v>1.64</v>
      </c>
      <c r="I171">
        <v>0.59</v>
      </c>
      <c r="J171">
        <v>8</v>
      </c>
      <c r="K171">
        <v>20</v>
      </c>
      <c r="L171" t="s">
        <v>434</v>
      </c>
      <c r="O171" t="s">
        <v>433</v>
      </c>
      <c r="Q171">
        <v>9020</v>
      </c>
      <c r="R171">
        <v>9557</v>
      </c>
      <c r="S171">
        <v>9132</v>
      </c>
      <c r="T171">
        <v>6931</v>
      </c>
      <c r="U171">
        <v>193</v>
      </c>
      <c r="V171">
        <v>9240</v>
      </c>
      <c r="W171">
        <v>9853</v>
      </c>
      <c r="X171">
        <v>9508</v>
      </c>
      <c r="Y171">
        <v>6671</v>
      </c>
      <c r="Z171">
        <v>142</v>
      </c>
      <c r="AA171">
        <v>7182</v>
      </c>
      <c r="AB171">
        <v>7438</v>
      </c>
      <c r="AC171">
        <v>8150</v>
      </c>
      <c r="AD171">
        <v>5070</v>
      </c>
      <c r="AE171" t="s">
        <v>2687</v>
      </c>
      <c r="AF171" t="s">
        <v>2687</v>
      </c>
      <c r="AG171" t="s">
        <v>2688</v>
      </c>
      <c r="AH171">
        <v>7053</v>
      </c>
      <c r="AI171">
        <v>7282</v>
      </c>
      <c r="AJ171">
        <v>8016</v>
      </c>
      <c r="AK171">
        <v>5046</v>
      </c>
      <c r="AL171">
        <v>129</v>
      </c>
      <c r="AM171">
        <v>156</v>
      </c>
      <c r="AN171">
        <v>134</v>
      </c>
      <c r="AO171">
        <v>24</v>
      </c>
      <c r="AQ171">
        <v>156</v>
      </c>
      <c r="AR171">
        <v>6897</v>
      </c>
      <c r="AS171">
        <v>8</v>
      </c>
      <c r="AT171">
        <v>97</v>
      </c>
      <c r="AU171">
        <v>24</v>
      </c>
      <c r="AV171">
        <v>8526</v>
      </c>
      <c r="AW171">
        <v>8630</v>
      </c>
      <c r="AX171">
        <v>6556</v>
      </c>
      <c r="AY171">
        <v>8218</v>
      </c>
      <c r="AZ171">
        <v>8430</v>
      </c>
      <c r="BA171">
        <v>6518</v>
      </c>
      <c r="BB171">
        <v>308</v>
      </c>
      <c r="BC171">
        <v>200</v>
      </c>
      <c r="BD171">
        <v>38</v>
      </c>
      <c r="BE171">
        <v>1.0957246571659001</v>
      </c>
      <c r="BF171">
        <v>0.76894205900000001</v>
      </c>
      <c r="BG171">
        <v>1.012197982</v>
      </c>
      <c r="BH171">
        <v>355</v>
      </c>
      <c r="BI171">
        <v>0.13969875213136501</v>
      </c>
      <c r="BJ171">
        <v>359</v>
      </c>
      <c r="BK171">
        <v>0.146850512251162</v>
      </c>
      <c r="CP171">
        <v>424</v>
      </c>
      <c r="CQ171">
        <v>50</v>
      </c>
      <c r="CR171">
        <v>448</v>
      </c>
      <c r="CS171">
        <v>351</v>
      </c>
      <c r="CT171">
        <v>1.88679245283019</v>
      </c>
      <c r="CU171">
        <v>2</v>
      </c>
      <c r="CV171">
        <v>2.2321428571428599</v>
      </c>
      <c r="CW171">
        <v>0.56980056980057003</v>
      </c>
      <c r="CX171">
        <v>64.198414091375</v>
      </c>
      <c r="CY171">
        <v>54.949229846498902</v>
      </c>
      <c r="CZ171">
        <v>64.542758696007894</v>
      </c>
      <c r="DA171">
        <v>62.9513915196979</v>
      </c>
      <c r="DB171">
        <v>0</v>
      </c>
      <c r="DC171">
        <v>226</v>
      </c>
      <c r="DE171">
        <v>1</v>
      </c>
      <c r="DF171">
        <v>6317001</v>
      </c>
      <c r="DG171">
        <v>6317010</v>
      </c>
      <c r="DH171">
        <v>0.83499999999999996</v>
      </c>
      <c r="DK171">
        <v>6417020</v>
      </c>
      <c r="DL171">
        <v>6317001</v>
      </c>
      <c r="DM171">
        <v>1.53</v>
      </c>
      <c r="DO171">
        <v>6317010</v>
      </c>
      <c r="DP171">
        <v>6317002</v>
      </c>
      <c r="DQ171">
        <v>6.6000000000000003E-2</v>
      </c>
      <c r="DS171" t="s">
        <v>2655</v>
      </c>
      <c r="DT171" t="s">
        <v>2654</v>
      </c>
      <c r="DV171">
        <v>115</v>
      </c>
      <c r="DW171">
        <v>7167</v>
      </c>
      <c r="DX171">
        <v>11</v>
      </c>
      <c r="DY171">
        <v>109</v>
      </c>
      <c r="DZ171">
        <v>36</v>
      </c>
      <c r="EB171">
        <v>292</v>
      </c>
      <c r="EC171">
        <v>7724</v>
      </c>
      <c r="ED171">
        <v>0</v>
      </c>
      <c r="EE171">
        <v>125</v>
      </c>
      <c r="EF171">
        <v>9</v>
      </c>
      <c r="EH171">
        <v>136</v>
      </c>
      <c r="EI171">
        <v>4910</v>
      </c>
      <c r="EJ171">
        <v>5</v>
      </c>
      <c r="EK171">
        <v>18</v>
      </c>
      <c r="EL171">
        <v>1</v>
      </c>
      <c r="EN171">
        <v>193</v>
      </c>
      <c r="EO171">
        <v>8025</v>
      </c>
      <c r="EP171">
        <v>15</v>
      </c>
      <c r="EQ171">
        <v>212</v>
      </c>
      <c r="ER171">
        <v>81</v>
      </c>
      <c r="ET171">
        <v>157</v>
      </c>
      <c r="EU171">
        <v>8273</v>
      </c>
      <c r="EV171">
        <v>13</v>
      </c>
      <c r="EW171">
        <v>143</v>
      </c>
      <c r="EX171">
        <v>44</v>
      </c>
      <c r="EZ171">
        <v>166</v>
      </c>
      <c r="FA171">
        <v>6352</v>
      </c>
      <c r="FB171">
        <v>13</v>
      </c>
      <c r="FC171">
        <v>22</v>
      </c>
      <c r="FD171">
        <v>3</v>
      </c>
      <c r="FE171">
        <v>3573</v>
      </c>
      <c r="FF171">
        <v>3657</v>
      </c>
      <c r="FG171">
        <v>4171</v>
      </c>
      <c r="FH171">
        <v>2535</v>
      </c>
      <c r="FI171">
        <v>3530</v>
      </c>
      <c r="FJ171">
        <v>3598</v>
      </c>
      <c r="FK171">
        <v>4147</v>
      </c>
      <c r="FL171">
        <v>2527</v>
      </c>
      <c r="FM171">
        <v>43</v>
      </c>
      <c r="FN171">
        <v>59</v>
      </c>
      <c r="FO171">
        <v>24</v>
      </c>
      <c r="FP171">
        <v>6</v>
      </c>
      <c r="FQ171">
        <v>3609</v>
      </c>
      <c r="FR171">
        <v>3781</v>
      </c>
      <c r="FS171">
        <v>3979</v>
      </c>
      <c r="FT171">
        <v>2535</v>
      </c>
      <c r="FU171">
        <v>3523</v>
      </c>
      <c r="FV171">
        <v>3684</v>
      </c>
      <c r="FW171">
        <v>3869</v>
      </c>
      <c r="FX171">
        <v>2519</v>
      </c>
      <c r="FY171">
        <v>86</v>
      </c>
      <c r="FZ171">
        <v>97</v>
      </c>
      <c r="GA171">
        <v>110</v>
      </c>
      <c r="GB171">
        <v>18</v>
      </c>
      <c r="GD171">
        <v>72</v>
      </c>
      <c r="GE171">
        <v>3458</v>
      </c>
      <c r="GF171">
        <v>3</v>
      </c>
      <c r="GG171">
        <v>30</v>
      </c>
      <c r="GH171">
        <v>10</v>
      </c>
      <c r="GJ171">
        <v>84</v>
      </c>
      <c r="GK171">
        <v>3439</v>
      </c>
      <c r="GL171">
        <v>5</v>
      </c>
      <c r="GM171">
        <v>67</v>
      </c>
      <c r="GN171">
        <v>14</v>
      </c>
      <c r="GP171">
        <v>55</v>
      </c>
      <c r="GQ171">
        <v>3543</v>
      </c>
      <c r="GR171">
        <v>4</v>
      </c>
      <c r="GS171">
        <v>40</v>
      </c>
      <c r="GT171">
        <v>15</v>
      </c>
      <c r="GV171">
        <v>131</v>
      </c>
      <c r="GW171">
        <v>4016</v>
      </c>
      <c r="GX171">
        <v>0</v>
      </c>
      <c r="GY171">
        <v>21</v>
      </c>
      <c r="GZ171">
        <v>3</v>
      </c>
      <c r="HB171">
        <v>62</v>
      </c>
      <c r="HC171">
        <v>2465</v>
      </c>
      <c r="HD171">
        <v>1</v>
      </c>
      <c r="HE171">
        <v>5</v>
      </c>
      <c r="HF171">
        <v>0</v>
      </c>
      <c r="HH171">
        <v>60</v>
      </c>
      <c r="HI171">
        <v>3624</v>
      </c>
      <c r="HJ171">
        <v>7</v>
      </c>
      <c r="HK171">
        <v>69</v>
      </c>
      <c r="HL171">
        <v>21</v>
      </c>
      <c r="HN171">
        <v>161</v>
      </c>
      <c r="HO171">
        <v>3708</v>
      </c>
      <c r="HP171">
        <v>0</v>
      </c>
      <c r="HQ171">
        <v>104</v>
      </c>
      <c r="HR171">
        <v>6</v>
      </c>
      <c r="HT171">
        <v>74</v>
      </c>
      <c r="HU171">
        <v>2445</v>
      </c>
      <c r="HV171">
        <v>4</v>
      </c>
      <c r="HW171">
        <v>13</v>
      </c>
      <c r="HX171">
        <v>1</v>
      </c>
      <c r="HY171">
        <v>4245</v>
      </c>
      <c r="HZ171">
        <v>4243</v>
      </c>
      <c r="IA171">
        <v>3224</v>
      </c>
      <c r="IB171">
        <v>4153</v>
      </c>
      <c r="IC171">
        <v>4168</v>
      </c>
      <c r="ID171">
        <v>3211</v>
      </c>
      <c r="IE171">
        <v>92</v>
      </c>
      <c r="IF171">
        <v>75</v>
      </c>
      <c r="IG171">
        <v>13</v>
      </c>
      <c r="IH171">
        <v>4281</v>
      </c>
      <c r="II171">
        <v>4387</v>
      </c>
      <c r="IJ171">
        <v>3332</v>
      </c>
      <c r="IK171">
        <v>4065</v>
      </c>
      <c r="IL171">
        <v>4262</v>
      </c>
      <c r="IM171">
        <v>3307</v>
      </c>
      <c r="IN171">
        <v>216</v>
      </c>
      <c r="IO171">
        <v>125</v>
      </c>
      <c r="IP171">
        <v>25</v>
      </c>
      <c r="IR171">
        <v>89</v>
      </c>
      <c r="IS171">
        <v>4064</v>
      </c>
      <c r="IT171">
        <v>4</v>
      </c>
      <c r="IU171">
        <v>53</v>
      </c>
      <c r="IV171">
        <v>35</v>
      </c>
      <c r="IX171">
        <v>75</v>
      </c>
      <c r="IY171">
        <v>4093</v>
      </c>
      <c r="IZ171">
        <v>5</v>
      </c>
      <c r="JA171">
        <v>52</v>
      </c>
      <c r="JB171">
        <v>18</v>
      </c>
      <c r="JD171">
        <v>79</v>
      </c>
      <c r="JE171">
        <v>3132</v>
      </c>
      <c r="JF171">
        <v>4</v>
      </c>
      <c r="JG171">
        <v>8</v>
      </c>
      <c r="JH171">
        <v>1</v>
      </c>
      <c r="JJ171">
        <v>104</v>
      </c>
      <c r="JK171">
        <v>3961</v>
      </c>
      <c r="JL171">
        <v>11</v>
      </c>
      <c r="JM171">
        <v>159</v>
      </c>
      <c r="JN171">
        <v>46</v>
      </c>
      <c r="JP171">
        <v>82</v>
      </c>
      <c r="JQ171">
        <v>4180</v>
      </c>
      <c r="JR171">
        <v>8</v>
      </c>
      <c r="JS171">
        <v>91</v>
      </c>
      <c r="JT171">
        <v>26</v>
      </c>
      <c r="JV171">
        <v>87</v>
      </c>
      <c r="JW171">
        <v>3220</v>
      </c>
      <c r="JX171">
        <v>9</v>
      </c>
      <c r="JY171">
        <v>14</v>
      </c>
      <c r="JZ171">
        <v>2</v>
      </c>
    </row>
    <row r="172" spans="1:287" x14ac:dyDescent="0.3">
      <c r="A172" t="s">
        <v>428</v>
      </c>
      <c r="B172">
        <v>64171100</v>
      </c>
      <c r="C172" t="s">
        <v>435</v>
      </c>
      <c r="D172" t="s">
        <v>439</v>
      </c>
      <c r="F172" t="s">
        <v>71</v>
      </c>
      <c r="G172">
        <v>2</v>
      </c>
      <c r="H172">
        <v>1.194</v>
      </c>
      <c r="I172">
        <v>0.93200000000000005</v>
      </c>
      <c r="J172">
        <v>8</v>
      </c>
      <c r="K172">
        <v>20</v>
      </c>
      <c r="L172" t="s">
        <v>434</v>
      </c>
      <c r="O172" t="s">
        <v>438</v>
      </c>
      <c r="Q172">
        <v>11470</v>
      </c>
      <c r="R172">
        <v>12378</v>
      </c>
      <c r="S172">
        <v>12091</v>
      </c>
      <c r="T172">
        <v>7391</v>
      </c>
      <c r="U172">
        <v>324</v>
      </c>
      <c r="V172">
        <v>13550</v>
      </c>
      <c r="W172">
        <v>14916</v>
      </c>
      <c r="X172">
        <v>13771</v>
      </c>
      <c r="Y172">
        <v>8277</v>
      </c>
      <c r="Z172">
        <v>258</v>
      </c>
      <c r="AA172">
        <v>8946</v>
      </c>
      <c r="AB172">
        <v>10934</v>
      </c>
      <c r="AC172">
        <v>6362</v>
      </c>
      <c r="AD172">
        <v>5086</v>
      </c>
      <c r="AE172" t="s">
        <v>2687</v>
      </c>
      <c r="AF172" t="s">
        <v>2688</v>
      </c>
      <c r="AG172" t="s">
        <v>2688</v>
      </c>
      <c r="AH172">
        <v>8781</v>
      </c>
      <c r="AI172">
        <v>10720</v>
      </c>
      <c r="AJ172">
        <v>6214</v>
      </c>
      <c r="AK172">
        <v>5069</v>
      </c>
      <c r="AL172">
        <v>165</v>
      </c>
      <c r="AM172">
        <v>214</v>
      </c>
      <c r="AN172">
        <v>148</v>
      </c>
      <c r="AO172">
        <v>17</v>
      </c>
      <c r="AQ172">
        <v>152</v>
      </c>
      <c r="AR172">
        <v>8629</v>
      </c>
      <c r="AS172">
        <v>6</v>
      </c>
      <c r="AT172">
        <v>114</v>
      </c>
      <c r="AU172">
        <v>45</v>
      </c>
      <c r="AV172">
        <v>11672</v>
      </c>
      <c r="AW172">
        <v>14761</v>
      </c>
      <c r="AX172">
        <v>8257</v>
      </c>
      <c r="AY172">
        <v>11413</v>
      </c>
      <c r="AZ172">
        <v>14490</v>
      </c>
      <c r="BA172">
        <v>8228</v>
      </c>
      <c r="BB172">
        <v>259</v>
      </c>
      <c r="BC172">
        <v>271</v>
      </c>
      <c r="BD172">
        <v>29</v>
      </c>
      <c r="BE172">
        <v>0.58185476495335697</v>
      </c>
      <c r="BF172">
        <v>0.70741946499999997</v>
      </c>
      <c r="BG172">
        <v>1.264650445</v>
      </c>
      <c r="BH172">
        <v>438</v>
      </c>
      <c r="BI172">
        <v>0.13969875213136501</v>
      </c>
      <c r="BJ172">
        <v>452</v>
      </c>
      <c r="BK172">
        <v>0.146850512251162</v>
      </c>
      <c r="CP172">
        <v>525</v>
      </c>
      <c r="CQ172">
        <v>68</v>
      </c>
      <c r="CR172">
        <v>567</v>
      </c>
      <c r="CS172">
        <v>399</v>
      </c>
      <c r="CT172">
        <v>1.9047619047619</v>
      </c>
      <c r="CU172">
        <v>1.47058823529412</v>
      </c>
      <c r="CV172">
        <v>2.2927689594356302</v>
      </c>
      <c r="CW172">
        <v>0.50125313283207995</v>
      </c>
      <c r="CX172">
        <v>65.131886910752598</v>
      </c>
      <c r="CY172">
        <v>56.119549713395998</v>
      </c>
      <c r="CZ172">
        <v>65.584020784915893</v>
      </c>
      <c r="DA172">
        <v>63.484664921990799</v>
      </c>
      <c r="DB172">
        <v>0</v>
      </c>
      <c r="DC172">
        <v>226</v>
      </c>
      <c r="DE172">
        <v>1</v>
      </c>
      <c r="DF172">
        <v>6417020</v>
      </c>
      <c r="DG172">
        <v>6317001</v>
      </c>
      <c r="DH172">
        <v>0.751</v>
      </c>
      <c r="DK172">
        <v>6417020</v>
      </c>
      <c r="DL172">
        <v>6317001</v>
      </c>
      <c r="DM172">
        <v>0.33600000000000002</v>
      </c>
      <c r="DO172">
        <v>6417020</v>
      </c>
      <c r="DP172">
        <v>6317001</v>
      </c>
      <c r="DQ172">
        <v>1.53</v>
      </c>
      <c r="DS172" t="s">
        <v>2655</v>
      </c>
      <c r="DT172" t="s">
        <v>2654</v>
      </c>
      <c r="DV172">
        <v>152</v>
      </c>
      <c r="DW172">
        <v>10568</v>
      </c>
      <c r="DX172">
        <v>7</v>
      </c>
      <c r="DY172">
        <v>145</v>
      </c>
      <c r="DZ172">
        <v>62</v>
      </c>
      <c r="EB172">
        <v>148</v>
      </c>
      <c r="EC172">
        <v>6066</v>
      </c>
      <c r="ED172">
        <v>7</v>
      </c>
      <c r="EE172">
        <v>109</v>
      </c>
      <c r="EF172">
        <v>32</v>
      </c>
      <c r="EH172">
        <v>159</v>
      </c>
      <c r="EI172">
        <v>4910</v>
      </c>
      <c r="EJ172">
        <v>2</v>
      </c>
      <c r="EK172">
        <v>11</v>
      </c>
      <c r="EL172">
        <v>4</v>
      </c>
      <c r="EN172">
        <v>218</v>
      </c>
      <c r="EO172">
        <v>11195</v>
      </c>
      <c r="EP172">
        <v>9</v>
      </c>
      <c r="EQ172">
        <v>170</v>
      </c>
      <c r="ER172">
        <v>80</v>
      </c>
      <c r="ET172">
        <v>246</v>
      </c>
      <c r="EU172">
        <v>14244</v>
      </c>
      <c r="EV172">
        <v>4</v>
      </c>
      <c r="EW172">
        <v>174</v>
      </c>
      <c r="EX172">
        <v>93</v>
      </c>
      <c r="EZ172">
        <v>272</v>
      </c>
      <c r="FA172">
        <v>7956</v>
      </c>
      <c r="FB172">
        <v>1</v>
      </c>
      <c r="FC172">
        <v>14</v>
      </c>
      <c r="FD172">
        <v>14</v>
      </c>
      <c r="FE172">
        <v>4408</v>
      </c>
      <c r="FF172">
        <v>5403</v>
      </c>
      <c r="FG172">
        <v>3065</v>
      </c>
      <c r="FH172">
        <v>2543</v>
      </c>
      <c r="FI172">
        <v>4313</v>
      </c>
      <c r="FJ172">
        <v>5278</v>
      </c>
      <c r="FK172">
        <v>2986</v>
      </c>
      <c r="FL172">
        <v>2532</v>
      </c>
      <c r="FM172">
        <v>95</v>
      </c>
      <c r="FN172">
        <v>125</v>
      </c>
      <c r="FO172">
        <v>79</v>
      </c>
      <c r="FP172">
        <v>8</v>
      </c>
      <c r="FQ172">
        <v>4538</v>
      </c>
      <c r="FR172">
        <v>5531</v>
      </c>
      <c r="FS172">
        <v>3297</v>
      </c>
      <c r="FT172">
        <v>2543</v>
      </c>
      <c r="FU172">
        <v>4468</v>
      </c>
      <c r="FV172">
        <v>5442</v>
      </c>
      <c r="FW172">
        <v>3228</v>
      </c>
      <c r="FX172">
        <v>2537</v>
      </c>
      <c r="FY172">
        <v>70</v>
      </c>
      <c r="FZ172">
        <v>89</v>
      </c>
      <c r="GA172">
        <v>69</v>
      </c>
      <c r="GB172">
        <v>9</v>
      </c>
      <c r="GD172">
        <v>76</v>
      </c>
      <c r="GE172">
        <v>4237</v>
      </c>
      <c r="GF172">
        <v>3</v>
      </c>
      <c r="GG172">
        <v>67</v>
      </c>
      <c r="GH172">
        <v>25</v>
      </c>
      <c r="GJ172">
        <v>76</v>
      </c>
      <c r="GK172">
        <v>4392</v>
      </c>
      <c r="GL172">
        <v>3</v>
      </c>
      <c r="GM172">
        <v>47</v>
      </c>
      <c r="GN172">
        <v>20</v>
      </c>
      <c r="GP172">
        <v>76</v>
      </c>
      <c r="GQ172">
        <v>5202</v>
      </c>
      <c r="GR172">
        <v>4</v>
      </c>
      <c r="GS172">
        <v>87</v>
      </c>
      <c r="GT172">
        <v>34</v>
      </c>
      <c r="GV172">
        <v>74</v>
      </c>
      <c r="GW172">
        <v>2912</v>
      </c>
      <c r="GX172">
        <v>4</v>
      </c>
      <c r="GY172">
        <v>58</v>
      </c>
      <c r="GZ172">
        <v>17</v>
      </c>
      <c r="HB172">
        <v>83</v>
      </c>
      <c r="HC172">
        <v>2449</v>
      </c>
      <c r="HD172">
        <v>1</v>
      </c>
      <c r="HE172">
        <v>7</v>
      </c>
      <c r="HF172">
        <v>0</v>
      </c>
      <c r="HH172">
        <v>76</v>
      </c>
      <c r="HI172">
        <v>5366</v>
      </c>
      <c r="HJ172">
        <v>3</v>
      </c>
      <c r="HK172">
        <v>58</v>
      </c>
      <c r="HL172">
        <v>28</v>
      </c>
      <c r="HN172">
        <v>74</v>
      </c>
      <c r="HO172">
        <v>3154</v>
      </c>
      <c r="HP172">
        <v>3</v>
      </c>
      <c r="HQ172">
        <v>51</v>
      </c>
      <c r="HR172">
        <v>15</v>
      </c>
      <c r="HT172">
        <v>76</v>
      </c>
      <c r="HU172">
        <v>2461</v>
      </c>
      <c r="HV172">
        <v>1</v>
      </c>
      <c r="HW172">
        <v>4</v>
      </c>
      <c r="HX172">
        <v>4</v>
      </c>
      <c r="HY172">
        <v>5750</v>
      </c>
      <c r="HZ172">
        <v>7261</v>
      </c>
      <c r="IA172">
        <v>4162</v>
      </c>
      <c r="IB172">
        <v>5602</v>
      </c>
      <c r="IC172">
        <v>7086</v>
      </c>
      <c r="ID172">
        <v>4150</v>
      </c>
      <c r="IE172">
        <v>148</v>
      </c>
      <c r="IF172">
        <v>175</v>
      </c>
      <c r="IG172">
        <v>12</v>
      </c>
      <c r="IH172">
        <v>5922</v>
      </c>
      <c r="II172">
        <v>7500</v>
      </c>
      <c r="IJ172">
        <v>4095</v>
      </c>
      <c r="IK172">
        <v>5811</v>
      </c>
      <c r="IL172">
        <v>7404</v>
      </c>
      <c r="IM172">
        <v>4078</v>
      </c>
      <c r="IN172">
        <v>111</v>
      </c>
      <c r="IO172">
        <v>96</v>
      </c>
      <c r="IP172">
        <v>17</v>
      </c>
      <c r="IR172">
        <v>110</v>
      </c>
      <c r="IS172">
        <v>5492</v>
      </c>
      <c r="IT172">
        <v>5</v>
      </c>
      <c r="IU172">
        <v>102</v>
      </c>
      <c r="IV172">
        <v>41</v>
      </c>
      <c r="IX172">
        <v>140</v>
      </c>
      <c r="IY172">
        <v>6946</v>
      </c>
      <c r="IZ172">
        <v>4</v>
      </c>
      <c r="JA172">
        <v>109</v>
      </c>
      <c r="JB172">
        <v>62</v>
      </c>
      <c r="JD172">
        <v>155</v>
      </c>
      <c r="JE172">
        <v>3995</v>
      </c>
      <c r="JF172">
        <v>1</v>
      </c>
      <c r="JG172">
        <v>9</v>
      </c>
      <c r="JH172">
        <v>2</v>
      </c>
      <c r="JJ172">
        <v>108</v>
      </c>
      <c r="JK172">
        <v>5703</v>
      </c>
      <c r="JL172">
        <v>4</v>
      </c>
      <c r="JM172">
        <v>68</v>
      </c>
      <c r="JN172">
        <v>39</v>
      </c>
      <c r="JP172">
        <v>106</v>
      </c>
      <c r="JQ172">
        <v>7298</v>
      </c>
      <c r="JR172">
        <v>0</v>
      </c>
      <c r="JS172">
        <v>65</v>
      </c>
      <c r="JT172">
        <v>31</v>
      </c>
      <c r="JV172">
        <v>117</v>
      </c>
      <c r="JW172">
        <v>3961</v>
      </c>
      <c r="JX172">
        <v>0</v>
      </c>
      <c r="JY172">
        <v>5</v>
      </c>
      <c r="JZ172">
        <v>12</v>
      </c>
    </row>
    <row r="173" spans="1:287" x14ac:dyDescent="0.3">
      <c r="A173" t="s">
        <v>428</v>
      </c>
      <c r="B173">
        <v>64171106</v>
      </c>
      <c r="C173" t="s">
        <v>441</v>
      </c>
      <c r="D173" t="s">
        <v>439</v>
      </c>
      <c r="F173" t="s">
        <v>442</v>
      </c>
      <c r="G173">
        <v>2</v>
      </c>
      <c r="H173">
        <v>1</v>
      </c>
      <c r="I173">
        <v>0</v>
      </c>
      <c r="J173">
        <v>8</v>
      </c>
      <c r="K173">
        <v>20</v>
      </c>
      <c r="L173" t="s">
        <v>391</v>
      </c>
      <c r="O173" t="s">
        <v>66</v>
      </c>
      <c r="Q173">
        <v>10960</v>
      </c>
      <c r="R173">
        <v>11649</v>
      </c>
      <c r="S173">
        <v>11051</v>
      </c>
      <c r="T173">
        <v>8340</v>
      </c>
      <c r="U173">
        <v>350</v>
      </c>
      <c r="V173">
        <v>12157</v>
      </c>
      <c r="W173">
        <v>13131</v>
      </c>
      <c r="X173">
        <v>12719</v>
      </c>
      <c r="Y173">
        <v>7903</v>
      </c>
      <c r="Z173">
        <v>346</v>
      </c>
      <c r="AA173">
        <v>9124</v>
      </c>
      <c r="AB173">
        <v>10471</v>
      </c>
      <c r="AC173">
        <v>7308</v>
      </c>
      <c r="AD173">
        <v>6578</v>
      </c>
      <c r="AH173">
        <v>8856</v>
      </c>
      <c r="AI173">
        <v>10138</v>
      </c>
      <c r="AJ173">
        <v>7042</v>
      </c>
      <c r="AK173">
        <v>6538</v>
      </c>
      <c r="AL173">
        <v>268</v>
      </c>
      <c r="AM173">
        <v>333</v>
      </c>
      <c r="AN173">
        <v>266</v>
      </c>
      <c r="AO173">
        <v>40</v>
      </c>
      <c r="AP173">
        <v>0</v>
      </c>
      <c r="AQ173">
        <v>169</v>
      </c>
      <c r="AR173">
        <v>8687</v>
      </c>
      <c r="AS173">
        <v>72</v>
      </c>
      <c r="AT173">
        <v>119</v>
      </c>
      <c r="AU173">
        <v>77</v>
      </c>
      <c r="AV173">
        <v>11492</v>
      </c>
      <c r="AW173">
        <v>11514</v>
      </c>
      <c r="AX173">
        <v>7320</v>
      </c>
      <c r="AY173">
        <v>11043</v>
      </c>
      <c r="AZ173">
        <v>11182</v>
      </c>
      <c r="BA173">
        <v>7276</v>
      </c>
      <c r="BB173">
        <v>449</v>
      </c>
      <c r="BC173">
        <v>332</v>
      </c>
      <c r="BD173">
        <v>44</v>
      </c>
      <c r="BE173">
        <v>0.7</v>
      </c>
      <c r="BF173">
        <v>0.64</v>
      </c>
      <c r="BG173">
        <v>1</v>
      </c>
      <c r="BH173">
        <v>497</v>
      </c>
      <c r="BI173">
        <v>2.4539999999999999E-2</v>
      </c>
      <c r="BJ173">
        <v>524</v>
      </c>
      <c r="BK173">
        <v>2.358E-2</v>
      </c>
      <c r="BL173">
        <v>376</v>
      </c>
      <c r="BM173">
        <v>3.4</v>
      </c>
      <c r="BN173">
        <v>481</v>
      </c>
      <c r="BO173">
        <v>3.5</v>
      </c>
      <c r="BP173">
        <v>379</v>
      </c>
      <c r="BQ173">
        <v>2.4</v>
      </c>
      <c r="BR173">
        <v>269</v>
      </c>
      <c r="BS173">
        <v>2.4</v>
      </c>
      <c r="BT173">
        <v>311</v>
      </c>
      <c r="BU173">
        <v>0.4</v>
      </c>
      <c r="BV173">
        <v>441</v>
      </c>
      <c r="BW173">
        <v>3.7</v>
      </c>
      <c r="BX173">
        <v>477</v>
      </c>
      <c r="BY173">
        <v>2.5</v>
      </c>
      <c r="BZ173">
        <v>534</v>
      </c>
      <c r="CA173">
        <v>1.7</v>
      </c>
      <c r="CB173">
        <v>289</v>
      </c>
      <c r="CC173">
        <v>4.3</v>
      </c>
      <c r="CD173">
        <v>0.8</v>
      </c>
      <c r="CF173">
        <v>0.85</v>
      </c>
      <c r="CG173">
        <v>1.01</v>
      </c>
      <c r="CH173">
        <v>0.71</v>
      </c>
      <c r="CI173">
        <v>0.93</v>
      </c>
      <c r="CJ173">
        <v>0.94</v>
      </c>
      <c r="CL173">
        <v>2</v>
      </c>
      <c r="CM173">
        <v>2</v>
      </c>
      <c r="CN173">
        <v>2</v>
      </c>
      <c r="CO173">
        <v>2</v>
      </c>
      <c r="CP173">
        <v>526</v>
      </c>
      <c r="CQ173">
        <v>89</v>
      </c>
      <c r="CR173">
        <v>578</v>
      </c>
      <c r="CS173">
        <v>369</v>
      </c>
      <c r="CT173">
        <v>2.9</v>
      </c>
      <c r="CU173">
        <v>3.7</v>
      </c>
      <c r="CV173">
        <v>3.2</v>
      </c>
      <c r="CW173">
        <v>1.5</v>
      </c>
      <c r="CX173">
        <v>65.400000000000006</v>
      </c>
      <c r="CY173">
        <v>58</v>
      </c>
      <c r="CZ173">
        <v>65.900000000000006</v>
      </c>
      <c r="DA173">
        <v>63.5</v>
      </c>
      <c r="DB173">
        <v>0</v>
      </c>
      <c r="DC173">
        <v>226</v>
      </c>
      <c r="DD173">
        <v>31</v>
      </c>
      <c r="DE173">
        <v>1</v>
      </c>
      <c r="DF173">
        <v>6417045</v>
      </c>
      <c r="DG173">
        <v>6417020</v>
      </c>
      <c r="DH173">
        <v>2.5009999999999999</v>
      </c>
      <c r="DK173">
        <v>6417045</v>
      </c>
      <c r="DL173">
        <v>6417020</v>
      </c>
      <c r="DM173">
        <v>1.9279999999999999</v>
      </c>
      <c r="DO173">
        <v>6417020</v>
      </c>
      <c r="DP173">
        <v>6317001</v>
      </c>
      <c r="DQ173">
        <v>0.33600000000000002</v>
      </c>
      <c r="DS173" t="s">
        <v>2655</v>
      </c>
      <c r="DT173" t="s">
        <v>2654</v>
      </c>
      <c r="DU173">
        <v>0</v>
      </c>
      <c r="DV173">
        <v>145</v>
      </c>
      <c r="DW173">
        <v>9993</v>
      </c>
      <c r="DX173">
        <v>81</v>
      </c>
      <c r="DY173">
        <v>152</v>
      </c>
      <c r="DZ173">
        <v>100</v>
      </c>
      <c r="EA173">
        <v>0</v>
      </c>
      <c r="EB173">
        <v>167</v>
      </c>
      <c r="EC173">
        <v>6875</v>
      </c>
      <c r="ED173">
        <v>77</v>
      </c>
      <c r="EE173">
        <v>117</v>
      </c>
      <c r="EF173">
        <v>72</v>
      </c>
      <c r="EG173">
        <v>0</v>
      </c>
      <c r="EH173">
        <v>254</v>
      </c>
      <c r="EI173">
        <v>6284</v>
      </c>
      <c r="EJ173">
        <v>36</v>
      </c>
      <c r="EK173">
        <v>4</v>
      </c>
      <c r="EL173">
        <v>0</v>
      </c>
      <c r="EM173">
        <v>0</v>
      </c>
      <c r="EN173">
        <v>231</v>
      </c>
      <c r="EO173">
        <v>10812</v>
      </c>
      <c r="EP173">
        <v>95</v>
      </c>
      <c r="EQ173">
        <v>188</v>
      </c>
      <c r="ER173">
        <v>166</v>
      </c>
      <c r="ES173">
        <v>0</v>
      </c>
      <c r="ET173">
        <v>189</v>
      </c>
      <c r="EU173">
        <v>10993</v>
      </c>
      <c r="EV173">
        <v>82</v>
      </c>
      <c r="EW173">
        <v>174</v>
      </c>
      <c r="EX173">
        <v>76</v>
      </c>
      <c r="EY173">
        <v>0</v>
      </c>
      <c r="EZ173">
        <v>276</v>
      </c>
      <c r="FA173">
        <v>7000</v>
      </c>
      <c r="FB173">
        <v>40</v>
      </c>
      <c r="FC173">
        <v>4</v>
      </c>
      <c r="FD173">
        <v>0</v>
      </c>
    </row>
    <row r="174" spans="1:287" x14ac:dyDescent="0.3">
      <c r="A174" t="s">
        <v>428</v>
      </c>
      <c r="B174">
        <v>64171111</v>
      </c>
      <c r="C174" t="s">
        <v>444</v>
      </c>
      <c r="D174" t="s">
        <v>435</v>
      </c>
      <c r="F174" t="s">
        <v>442</v>
      </c>
      <c r="G174">
        <v>2</v>
      </c>
      <c r="H174">
        <v>1.9</v>
      </c>
      <c r="I174">
        <v>0.9</v>
      </c>
      <c r="J174">
        <v>8</v>
      </c>
      <c r="K174">
        <v>20</v>
      </c>
      <c r="L174" t="s">
        <v>391</v>
      </c>
      <c r="O174" t="s">
        <v>66</v>
      </c>
      <c r="Q174">
        <v>14103</v>
      </c>
      <c r="R174">
        <v>15531</v>
      </c>
      <c r="S174">
        <v>13597</v>
      </c>
      <c r="T174">
        <v>9533</v>
      </c>
      <c r="U174">
        <v>416</v>
      </c>
      <c r="V174">
        <v>13864</v>
      </c>
      <c r="W174">
        <v>14629</v>
      </c>
      <c r="X174">
        <v>15592</v>
      </c>
      <c r="Y174">
        <v>8942</v>
      </c>
      <c r="Z174">
        <v>427</v>
      </c>
      <c r="AA174">
        <v>10788</v>
      </c>
      <c r="AB174">
        <v>12215</v>
      </c>
      <c r="AC174">
        <v>9538</v>
      </c>
      <c r="AD174">
        <v>7261</v>
      </c>
      <c r="AH174">
        <v>10500</v>
      </c>
      <c r="AI174">
        <v>11842</v>
      </c>
      <c r="AJ174">
        <v>9294</v>
      </c>
      <c r="AK174">
        <v>7222</v>
      </c>
      <c r="AL174">
        <v>288</v>
      </c>
      <c r="AM174">
        <v>373</v>
      </c>
      <c r="AN174">
        <v>244</v>
      </c>
      <c r="AO174">
        <v>39</v>
      </c>
      <c r="AP174">
        <v>0</v>
      </c>
      <c r="AQ174">
        <v>221</v>
      </c>
      <c r="AR174">
        <v>10279</v>
      </c>
      <c r="AS174">
        <v>91</v>
      </c>
      <c r="AT174">
        <v>134</v>
      </c>
      <c r="AU174">
        <v>63</v>
      </c>
      <c r="AV174">
        <v>13121</v>
      </c>
      <c r="AW174">
        <v>13639</v>
      </c>
      <c r="AX174">
        <v>8075</v>
      </c>
      <c r="AY174">
        <v>12650</v>
      </c>
      <c r="AZ174">
        <v>13238</v>
      </c>
      <c r="BA174">
        <v>8032</v>
      </c>
      <c r="BB174">
        <v>471</v>
      </c>
      <c r="BC174">
        <v>401</v>
      </c>
      <c r="BD174">
        <v>43</v>
      </c>
      <c r="BE174">
        <v>0.78</v>
      </c>
      <c r="BF174">
        <v>0.62</v>
      </c>
      <c r="BG174">
        <v>1.04</v>
      </c>
      <c r="BH174">
        <v>641</v>
      </c>
      <c r="BI174">
        <v>2.2280000000000001E-2</v>
      </c>
      <c r="BJ174">
        <v>566</v>
      </c>
      <c r="BK174">
        <v>2.2259999999999999E-2</v>
      </c>
      <c r="BL174">
        <v>565</v>
      </c>
      <c r="BM174">
        <v>3</v>
      </c>
      <c r="BN174">
        <v>495</v>
      </c>
      <c r="BO174">
        <v>3.7</v>
      </c>
      <c r="BP174">
        <v>462</v>
      </c>
      <c r="BQ174">
        <v>2.6</v>
      </c>
      <c r="BR174">
        <v>331</v>
      </c>
      <c r="BS174">
        <v>2.7</v>
      </c>
      <c r="BT174">
        <v>332</v>
      </c>
      <c r="BU174">
        <v>0.6</v>
      </c>
      <c r="BV174">
        <v>351</v>
      </c>
      <c r="BW174">
        <v>5.2</v>
      </c>
      <c r="BX174">
        <v>586</v>
      </c>
      <c r="BY174">
        <v>1.6</v>
      </c>
      <c r="BZ174">
        <v>624</v>
      </c>
      <c r="CA174">
        <v>1.6</v>
      </c>
      <c r="CB174">
        <v>417</v>
      </c>
      <c r="CC174">
        <v>2</v>
      </c>
      <c r="CD174">
        <v>0.4</v>
      </c>
      <c r="CF174">
        <v>1.61</v>
      </c>
      <c r="CG174">
        <v>0.84</v>
      </c>
      <c r="CH174">
        <v>0.74</v>
      </c>
      <c r="CI174">
        <v>0.79</v>
      </c>
      <c r="CJ174">
        <v>0.87</v>
      </c>
      <c r="CL174">
        <v>2</v>
      </c>
      <c r="CM174">
        <v>2</v>
      </c>
      <c r="CN174">
        <v>2</v>
      </c>
      <c r="CO174">
        <v>2</v>
      </c>
      <c r="CP174">
        <v>621</v>
      </c>
      <c r="CQ174">
        <v>106</v>
      </c>
      <c r="CR174">
        <v>683</v>
      </c>
      <c r="CS174">
        <v>436</v>
      </c>
      <c r="CT174">
        <v>2.6</v>
      </c>
      <c r="CU174">
        <v>3.4</v>
      </c>
      <c r="CV174">
        <v>2.9</v>
      </c>
      <c r="CW174">
        <v>1.3</v>
      </c>
      <c r="CX174">
        <v>66.099999999999994</v>
      </c>
      <c r="CY174">
        <v>58.6</v>
      </c>
      <c r="CZ174">
        <v>66.599999999999994</v>
      </c>
      <c r="DA174">
        <v>64.099999999999994</v>
      </c>
      <c r="DB174">
        <v>0</v>
      </c>
      <c r="DC174">
        <v>226</v>
      </c>
      <c r="DD174">
        <v>96</v>
      </c>
      <c r="DE174">
        <v>1</v>
      </c>
      <c r="DF174">
        <v>6417045</v>
      </c>
      <c r="DG174">
        <v>6417020</v>
      </c>
      <c r="DH174">
        <v>0.72599999999999998</v>
      </c>
      <c r="DK174">
        <v>6417045</v>
      </c>
      <c r="DL174">
        <v>6417020</v>
      </c>
      <c r="DM174">
        <v>0</v>
      </c>
      <c r="DO174">
        <v>6417045</v>
      </c>
      <c r="DP174">
        <v>6417020</v>
      </c>
      <c r="DQ174">
        <v>1.9279999999999999</v>
      </c>
      <c r="DS174" t="s">
        <v>2655</v>
      </c>
      <c r="DT174" t="s">
        <v>2654</v>
      </c>
      <c r="DU174">
        <v>0</v>
      </c>
      <c r="DV174">
        <v>176</v>
      </c>
      <c r="DW174">
        <v>11666</v>
      </c>
      <c r="DX174">
        <v>107</v>
      </c>
      <c r="DY174">
        <v>182</v>
      </c>
      <c r="DZ174">
        <v>84</v>
      </c>
      <c r="EA174">
        <v>0</v>
      </c>
      <c r="EB174">
        <v>297</v>
      </c>
      <c r="EC174">
        <v>8997</v>
      </c>
      <c r="ED174">
        <v>96</v>
      </c>
      <c r="EE174">
        <v>95</v>
      </c>
      <c r="EF174">
        <v>53</v>
      </c>
      <c r="EG174">
        <v>0</v>
      </c>
      <c r="EH174">
        <v>287</v>
      </c>
      <c r="EI174">
        <v>6935</v>
      </c>
      <c r="EJ174">
        <v>28</v>
      </c>
      <c r="EK174">
        <v>11</v>
      </c>
      <c r="EL174">
        <v>0</v>
      </c>
      <c r="EM174">
        <v>0</v>
      </c>
      <c r="EN174">
        <v>298</v>
      </c>
      <c r="EO174">
        <v>12352</v>
      </c>
      <c r="EP174">
        <v>118</v>
      </c>
      <c r="EQ174">
        <v>213</v>
      </c>
      <c r="ER174">
        <v>140</v>
      </c>
      <c r="ES174">
        <v>0</v>
      </c>
      <c r="ET174">
        <v>209</v>
      </c>
      <c r="EU174">
        <v>13029</v>
      </c>
      <c r="EV174">
        <v>116</v>
      </c>
      <c r="EW174">
        <v>222</v>
      </c>
      <c r="EX174">
        <v>63</v>
      </c>
      <c r="EY174">
        <v>0</v>
      </c>
      <c r="EZ174">
        <v>311</v>
      </c>
      <c r="FA174">
        <v>7721</v>
      </c>
      <c r="FB174">
        <v>31</v>
      </c>
      <c r="FC174">
        <v>12</v>
      </c>
      <c r="FD174">
        <v>0</v>
      </c>
    </row>
    <row r="175" spans="1:287" x14ac:dyDescent="0.3">
      <c r="A175" t="s">
        <v>428</v>
      </c>
      <c r="B175">
        <v>64181102</v>
      </c>
      <c r="C175" t="s">
        <v>446</v>
      </c>
      <c r="D175" t="s">
        <v>444</v>
      </c>
      <c r="F175" t="s">
        <v>442</v>
      </c>
      <c r="G175">
        <v>2</v>
      </c>
      <c r="H175">
        <v>1.9</v>
      </c>
      <c r="I175">
        <v>0.2</v>
      </c>
      <c r="J175">
        <v>8</v>
      </c>
      <c r="K175">
        <v>20</v>
      </c>
      <c r="L175" t="s">
        <v>391</v>
      </c>
      <c r="O175" t="s">
        <v>66</v>
      </c>
      <c r="Q175">
        <v>13996</v>
      </c>
      <c r="R175">
        <v>15618</v>
      </c>
      <c r="S175">
        <v>13896</v>
      </c>
      <c r="T175">
        <v>8208</v>
      </c>
      <c r="U175">
        <v>613</v>
      </c>
      <c r="V175">
        <v>13102</v>
      </c>
      <c r="W175">
        <v>14164</v>
      </c>
      <c r="X175">
        <v>14463</v>
      </c>
      <c r="Y175">
        <v>7543</v>
      </c>
      <c r="Z175">
        <v>260</v>
      </c>
      <c r="AA175">
        <v>12175</v>
      </c>
      <c r="AB175">
        <v>13552</v>
      </c>
      <c r="AC175">
        <v>12493</v>
      </c>
      <c r="AD175">
        <v>6884</v>
      </c>
      <c r="AH175">
        <v>11938</v>
      </c>
      <c r="AI175">
        <v>13276</v>
      </c>
      <c r="AJ175">
        <v>12184</v>
      </c>
      <c r="AK175">
        <v>6876</v>
      </c>
      <c r="AL175">
        <v>237</v>
      </c>
      <c r="AM175">
        <v>276</v>
      </c>
      <c r="AN175">
        <v>309</v>
      </c>
      <c r="AO175">
        <v>8</v>
      </c>
      <c r="AP175">
        <v>0</v>
      </c>
      <c r="AQ175">
        <v>245</v>
      </c>
      <c r="AR175">
        <v>11693</v>
      </c>
      <c r="AS175">
        <v>49</v>
      </c>
      <c r="AT175">
        <v>148</v>
      </c>
      <c r="AU175">
        <v>40</v>
      </c>
      <c r="AV175">
        <v>14542</v>
      </c>
      <c r="AW175">
        <v>15297</v>
      </c>
      <c r="AX175">
        <v>7560</v>
      </c>
      <c r="AY175">
        <v>14192</v>
      </c>
      <c r="AZ175">
        <v>14999</v>
      </c>
      <c r="BA175">
        <v>7551</v>
      </c>
      <c r="BB175">
        <v>350</v>
      </c>
      <c r="BC175">
        <v>298</v>
      </c>
      <c r="BD175">
        <v>9</v>
      </c>
      <c r="BE175">
        <v>0.92</v>
      </c>
      <c r="BF175">
        <v>0.52</v>
      </c>
      <c r="BG175">
        <v>1.05</v>
      </c>
      <c r="BH175">
        <v>685</v>
      </c>
      <c r="BI175">
        <v>1.8319999999999999E-2</v>
      </c>
      <c r="BJ175">
        <v>631</v>
      </c>
      <c r="BK175">
        <v>1.6650000000000002E-2</v>
      </c>
      <c r="BL175">
        <v>479</v>
      </c>
      <c r="BM175">
        <v>3.7</v>
      </c>
      <c r="BN175">
        <v>623</v>
      </c>
      <c r="BO175">
        <v>1.3</v>
      </c>
      <c r="BP175">
        <v>665</v>
      </c>
      <c r="BQ175">
        <v>1.2</v>
      </c>
      <c r="BR175">
        <v>535</v>
      </c>
      <c r="BS175">
        <v>1.9</v>
      </c>
      <c r="BT175">
        <v>313</v>
      </c>
      <c r="BU175">
        <v>0</v>
      </c>
      <c r="BV175">
        <v>411</v>
      </c>
      <c r="BW175">
        <v>3.5</v>
      </c>
      <c r="BX175">
        <v>539</v>
      </c>
      <c r="BY175">
        <v>2</v>
      </c>
      <c r="BZ175">
        <v>550</v>
      </c>
      <c r="CA175">
        <v>1.4</v>
      </c>
      <c r="CB175">
        <v>436</v>
      </c>
      <c r="CC175">
        <v>2.6</v>
      </c>
      <c r="CD175">
        <v>0.2</v>
      </c>
      <c r="CF175">
        <v>1.17</v>
      </c>
      <c r="CG175">
        <v>1.1599999999999999</v>
      </c>
      <c r="CH175">
        <v>1.21</v>
      </c>
      <c r="CI175">
        <v>1.23</v>
      </c>
      <c r="CJ175">
        <v>0.88</v>
      </c>
      <c r="CL175">
        <v>2</v>
      </c>
      <c r="CM175">
        <v>2</v>
      </c>
      <c r="CN175">
        <v>2</v>
      </c>
      <c r="CO175">
        <v>2</v>
      </c>
      <c r="CP175">
        <v>701</v>
      </c>
      <c r="CQ175">
        <v>119</v>
      </c>
      <c r="CR175">
        <v>771</v>
      </c>
      <c r="CS175">
        <v>492</v>
      </c>
      <c r="CT175">
        <v>1.9</v>
      </c>
      <c r="CU175">
        <v>2.5</v>
      </c>
      <c r="CV175">
        <v>2.1</v>
      </c>
      <c r="CW175">
        <v>1</v>
      </c>
      <c r="CX175">
        <v>66.400000000000006</v>
      </c>
      <c r="CY175">
        <v>58.9</v>
      </c>
      <c r="CZ175">
        <v>66.900000000000006</v>
      </c>
      <c r="DA175">
        <v>64.599999999999994</v>
      </c>
      <c r="DB175">
        <v>0</v>
      </c>
      <c r="DC175">
        <v>226</v>
      </c>
      <c r="DD175">
        <v>96</v>
      </c>
      <c r="DE175">
        <v>1</v>
      </c>
      <c r="DF175">
        <v>6418016</v>
      </c>
      <c r="DG175">
        <v>6417045</v>
      </c>
      <c r="DH175">
        <v>0.1</v>
      </c>
      <c r="DK175">
        <v>6418016</v>
      </c>
      <c r="DL175">
        <v>6417045</v>
      </c>
      <c r="DM175">
        <v>0</v>
      </c>
      <c r="DO175">
        <v>6418016</v>
      </c>
      <c r="DP175">
        <v>6417045</v>
      </c>
      <c r="DQ175">
        <v>1.9259999999999999</v>
      </c>
      <c r="DS175" t="s">
        <v>2655</v>
      </c>
      <c r="DT175" t="s">
        <v>2654</v>
      </c>
      <c r="DU175">
        <v>0</v>
      </c>
      <c r="DV175">
        <v>246</v>
      </c>
      <c r="DW175">
        <v>13030</v>
      </c>
      <c r="DX175">
        <v>58</v>
      </c>
      <c r="DY175">
        <v>174</v>
      </c>
      <c r="DZ175">
        <v>44</v>
      </c>
      <c r="EA175">
        <v>0</v>
      </c>
      <c r="EB175">
        <v>314</v>
      </c>
      <c r="EC175">
        <v>11870</v>
      </c>
      <c r="ED175">
        <v>58</v>
      </c>
      <c r="EE175">
        <v>189</v>
      </c>
      <c r="EF175">
        <v>62</v>
      </c>
      <c r="EG175">
        <v>0</v>
      </c>
      <c r="EH175">
        <v>154</v>
      </c>
      <c r="EI175">
        <v>6722</v>
      </c>
      <c r="EJ175">
        <v>6</v>
      </c>
      <c r="EK175">
        <v>2</v>
      </c>
      <c r="EL175">
        <v>0</v>
      </c>
      <c r="EM175">
        <v>0</v>
      </c>
      <c r="EN175">
        <v>435</v>
      </c>
      <c r="EO175">
        <v>13757</v>
      </c>
      <c r="EP175">
        <v>60</v>
      </c>
      <c r="EQ175">
        <v>220</v>
      </c>
      <c r="ER175">
        <v>70</v>
      </c>
      <c r="ES175">
        <v>0</v>
      </c>
      <c r="ET175">
        <v>266</v>
      </c>
      <c r="EU175">
        <v>14733</v>
      </c>
      <c r="EV175">
        <v>67</v>
      </c>
      <c r="EW175">
        <v>194</v>
      </c>
      <c r="EX175">
        <v>37</v>
      </c>
      <c r="EY175">
        <v>0</v>
      </c>
      <c r="EZ175">
        <v>167</v>
      </c>
      <c r="FA175">
        <v>7384</v>
      </c>
      <c r="FB175">
        <v>7</v>
      </c>
      <c r="FC175">
        <v>2</v>
      </c>
      <c r="FD175">
        <v>0</v>
      </c>
    </row>
    <row r="176" spans="1:287" x14ac:dyDescent="0.3">
      <c r="A176" t="s">
        <v>428</v>
      </c>
      <c r="B176">
        <v>64181101</v>
      </c>
      <c r="C176" t="s">
        <v>448</v>
      </c>
      <c r="D176" t="s">
        <v>449</v>
      </c>
      <c r="F176" t="s">
        <v>442</v>
      </c>
      <c r="G176">
        <v>2</v>
      </c>
      <c r="H176">
        <v>0.5</v>
      </c>
      <c r="I176">
        <v>0</v>
      </c>
      <c r="J176">
        <v>8</v>
      </c>
      <c r="K176">
        <v>20</v>
      </c>
      <c r="L176" t="s">
        <v>391</v>
      </c>
      <c r="O176" t="s">
        <v>66</v>
      </c>
      <c r="Q176">
        <v>17503</v>
      </c>
      <c r="R176">
        <v>18994</v>
      </c>
      <c r="S176">
        <v>15974</v>
      </c>
      <c r="T176">
        <v>13968</v>
      </c>
      <c r="U176">
        <v>595</v>
      </c>
      <c r="V176">
        <v>11135</v>
      </c>
      <c r="W176">
        <v>12601</v>
      </c>
      <c r="X176">
        <v>10686</v>
      </c>
      <c r="Y176">
        <v>6321</v>
      </c>
      <c r="Z176">
        <v>264</v>
      </c>
      <c r="AA176">
        <v>11324</v>
      </c>
      <c r="AB176">
        <v>12349</v>
      </c>
      <c r="AC176">
        <v>12149</v>
      </c>
      <c r="AD176">
        <v>6658</v>
      </c>
      <c r="AH176">
        <v>11023</v>
      </c>
      <c r="AI176">
        <v>11978</v>
      </c>
      <c r="AJ176">
        <v>11844</v>
      </c>
      <c r="AK176">
        <v>6611</v>
      </c>
      <c r="AL176">
        <v>301</v>
      </c>
      <c r="AM176">
        <v>371</v>
      </c>
      <c r="AN176">
        <v>305</v>
      </c>
      <c r="AO176">
        <v>47</v>
      </c>
      <c r="AP176">
        <v>0</v>
      </c>
      <c r="AQ176">
        <v>225</v>
      </c>
      <c r="AR176">
        <v>10798</v>
      </c>
      <c r="AS176">
        <v>85</v>
      </c>
      <c r="AT176">
        <v>137</v>
      </c>
      <c r="AU176">
        <v>79</v>
      </c>
      <c r="AV176">
        <v>13084</v>
      </c>
      <c r="AW176">
        <v>13767</v>
      </c>
      <c r="AX176">
        <v>6954</v>
      </c>
      <c r="AY176">
        <v>12623</v>
      </c>
      <c r="AZ176">
        <v>13364</v>
      </c>
      <c r="BA176">
        <v>6905</v>
      </c>
      <c r="BB176">
        <v>461</v>
      </c>
      <c r="BC176">
        <v>403</v>
      </c>
      <c r="BD176">
        <v>49</v>
      </c>
      <c r="BE176">
        <v>0.98</v>
      </c>
      <c r="BF176">
        <v>0.53</v>
      </c>
      <c r="BG176">
        <v>1.05</v>
      </c>
      <c r="BH176">
        <v>1057</v>
      </c>
      <c r="BI176">
        <v>2.1700000000000001E-2</v>
      </c>
      <c r="BJ176">
        <v>594</v>
      </c>
      <c r="BK176">
        <v>2.1250000000000002E-2</v>
      </c>
      <c r="BL176">
        <v>825</v>
      </c>
      <c r="BM176">
        <v>3.2</v>
      </c>
      <c r="BN176">
        <v>496</v>
      </c>
      <c r="BO176">
        <v>2.6</v>
      </c>
      <c r="BP176">
        <v>521</v>
      </c>
      <c r="BQ176">
        <v>2.2000000000000002</v>
      </c>
      <c r="BR176">
        <v>420</v>
      </c>
      <c r="BS176">
        <v>1.8</v>
      </c>
      <c r="BT176">
        <v>342</v>
      </c>
      <c r="BU176">
        <v>0.5</v>
      </c>
      <c r="BV176">
        <v>285</v>
      </c>
      <c r="BW176">
        <v>5</v>
      </c>
      <c r="BX176">
        <v>440</v>
      </c>
      <c r="BY176">
        <v>2.8</v>
      </c>
      <c r="BZ176">
        <v>637</v>
      </c>
      <c r="CA176">
        <v>1.6</v>
      </c>
      <c r="CB176">
        <v>670</v>
      </c>
      <c r="CC176">
        <v>2.1</v>
      </c>
      <c r="CD176">
        <v>0.7</v>
      </c>
      <c r="CF176">
        <v>2.89</v>
      </c>
      <c r="CG176">
        <v>1.1299999999999999</v>
      </c>
      <c r="CH176">
        <v>0.82</v>
      </c>
      <c r="CI176">
        <v>0.63</v>
      </c>
      <c r="CJ176">
        <v>1.07</v>
      </c>
      <c r="CL176">
        <v>2</v>
      </c>
      <c r="CM176">
        <v>2</v>
      </c>
      <c r="CN176">
        <v>2</v>
      </c>
      <c r="CO176">
        <v>2</v>
      </c>
      <c r="CP176">
        <v>652</v>
      </c>
      <c r="CQ176">
        <v>111</v>
      </c>
      <c r="CR176">
        <v>717</v>
      </c>
      <c r="CS176">
        <v>457</v>
      </c>
      <c r="CT176">
        <v>2.6</v>
      </c>
      <c r="CU176">
        <v>3.3</v>
      </c>
      <c r="CV176">
        <v>2.9</v>
      </c>
      <c r="CW176">
        <v>1.3</v>
      </c>
      <c r="CX176">
        <v>66.3</v>
      </c>
      <c r="CY176">
        <v>58.8</v>
      </c>
      <c r="CZ176">
        <v>66.8</v>
      </c>
      <c r="DA176">
        <v>64.400000000000006</v>
      </c>
      <c r="DB176">
        <v>0</v>
      </c>
      <c r="DC176">
        <v>226</v>
      </c>
      <c r="DD176">
        <v>96</v>
      </c>
      <c r="DE176">
        <v>1</v>
      </c>
      <c r="DF176">
        <v>6417018</v>
      </c>
      <c r="DG176">
        <v>6418016</v>
      </c>
      <c r="DH176">
        <v>0.4</v>
      </c>
      <c r="DK176">
        <v>6417018</v>
      </c>
      <c r="DL176">
        <v>6418016</v>
      </c>
      <c r="DM176">
        <v>0</v>
      </c>
      <c r="DO176">
        <v>6417018</v>
      </c>
      <c r="DP176">
        <v>6418016</v>
      </c>
      <c r="DQ176">
        <v>0.48299999999999998</v>
      </c>
      <c r="DS176" t="s">
        <v>2655</v>
      </c>
      <c r="DT176" t="s">
        <v>2654</v>
      </c>
      <c r="DU176">
        <v>0</v>
      </c>
      <c r="DV176">
        <v>197</v>
      </c>
      <c r="DW176">
        <v>11781</v>
      </c>
      <c r="DX176">
        <v>102</v>
      </c>
      <c r="DY176">
        <v>170</v>
      </c>
      <c r="DZ176">
        <v>99</v>
      </c>
      <c r="EA176">
        <v>0</v>
      </c>
      <c r="EB176">
        <v>317</v>
      </c>
      <c r="EC176">
        <v>11527</v>
      </c>
      <c r="ED176">
        <v>70</v>
      </c>
      <c r="EE176">
        <v>151</v>
      </c>
      <c r="EF176">
        <v>84</v>
      </c>
      <c r="EG176">
        <v>0</v>
      </c>
      <c r="EH176">
        <v>209</v>
      </c>
      <c r="EI176">
        <v>6402</v>
      </c>
      <c r="EJ176">
        <v>43</v>
      </c>
      <c r="EK176">
        <v>4</v>
      </c>
      <c r="EL176">
        <v>0</v>
      </c>
      <c r="EM176">
        <v>0</v>
      </c>
      <c r="EN176">
        <v>341</v>
      </c>
      <c r="EO176">
        <v>12282</v>
      </c>
      <c r="EP176">
        <v>109</v>
      </c>
      <c r="EQ176">
        <v>202</v>
      </c>
      <c r="ER176">
        <v>150</v>
      </c>
      <c r="ES176">
        <v>0</v>
      </c>
      <c r="ET176">
        <v>223</v>
      </c>
      <c r="EU176">
        <v>13141</v>
      </c>
      <c r="EV176">
        <v>111</v>
      </c>
      <c r="EW176">
        <v>204</v>
      </c>
      <c r="EX176">
        <v>88</v>
      </c>
      <c r="EY176">
        <v>0</v>
      </c>
      <c r="EZ176">
        <v>226</v>
      </c>
      <c r="FA176">
        <v>6679</v>
      </c>
      <c r="FB176">
        <v>45</v>
      </c>
      <c r="FC176">
        <v>4</v>
      </c>
      <c r="FD176">
        <v>0</v>
      </c>
    </row>
    <row r="177" spans="1:286" x14ac:dyDescent="0.3">
      <c r="A177" t="s">
        <v>428</v>
      </c>
      <c r="B177">
        <v>64171102</v>
      </c>
      <c r="C177" t="s">
        <v>451</v>
      </c>
      <c r="D177" t="s">
        <v>452</v>
      </c>
      <c r="F177" t="s">
        <v>71</v>
      </c>
      <c r="G177">
        <v>2</v>
      </c>
      <c r="H177">
        <v>2.7</v>
      </c>
      <c r="I177">
        <v>1.9</v>
      </c>
      <c r="J177">
        <v>8</v>
      </c>
      <c r="K177">
        <v>20</v>
      </c>
      <c r="L177" t="s">
        <v>391</v>
      </c>
      <c r="O177" t="s">
        <v>66</v>
      </c>
      <c r="Q177">
        <v>14863</v>
      </c>
      <c r="R177">
        <v>15954</v>
      </c>
      <c r="S177">
        <v>14855</v>
      </c>
      <c r="T177">
        <v>10900</v>
      </c>
      <c r="U177">
        <v>338</v>
      </c>
      <c r="V177">
        <v>13280</v>
      </c>
      <c r="W177">
        <v>14687</v>
      </c>
      <c r="X177">
        <v>12381</v>
      </c>
      <c r="Y177">
        <v>9230</v>
      </c>
      <c r="Z177">
        <v>237</v>
      </c>
      <c r="AA177">
        <v>12689</v>
      </c>
      <c r="AB177">
        <v>13503</v>
      </c>
      <c r="AC177">
        <v>13218</v>
      </c>
      <c r="AD177">
        <v>9146</v>
      </c>
      <c r="AH177">
        <v>12426</v>
      </c>
      <c r="AI177">
        <v>13190</v>
      </c>
      <c r="AJ177">
        <v>12928</v>
      </c>
      <c r="AK177">
        <v>9090</v>
      </c>
      <c r="AL177">
        <v>263</v>
      </c>
      <c r="AM177">
        <v>313</v>
      </c>
      <c r="AN177">
        <v>290</v>
      </c>
      <c r="AO177">
        <v>56</v>
      </c>
      <c r="AP177">
        <v>0</v>
      </c>
      <c r="AQ177">
        <v>230</v>
      </c>
      <c r="AR177">
        <v>12196</v>
      </c>
      <c r="AS177">
        <v>31</v>
      </c>
      <c r="AT177">
        <v>157</v>
      </c>
      <c r="AU177">
        <v>75</v>
      </c>
      <c r="AV177">
        <v>14015</v>
      </c>
      <c r="AW177">
        <v>15012</v>
      </c>
      <c r="AX177">
        <v>9526</v>
      </c>
      <c r="AY177">
        <v>13628</v>
      </c>
      <c r="AZ177">
        <v>14661</v>
      </c>
      <c r="BA177">
        <v>9469</v>
      </c>
      <c r="BB177">
        <v>387</v>
      </c>
      <c r="BC177">
        <v>351</v>
      </c>
      <c r="BD177">
        <v>57</v>
      </c>
      <c r="BE177">
        <v>0.98</v>
      </c>
      <c r="BF177">
        <v>0.68</v>
      </c>
      <c r="BG177">
        <v>1.07</v>
      </c>
      <c r="BH177">
        <v>761</v>
      </c>
      <c r="BI177">
        <v>1.7299999999999999E-2</v>
      </c>
      <c r="BJ177">
        <v>698</v>
      </c>
      <c r="BK177">
        <v>1.5610000000000001E-2</v>
      </c>
      <c r="BL177">
        <v>483</v>
      </c>
      <c r="BM177">
        <v>4</v>
      </c>
      <c r="BN177">
        <v>605</v>
      </c>
      <c r="BO177">
        <v>2.1</v>
      </c>
      <c r="BP177">
        <v>581</v>
      </c>
      <c r="BQ177">
        <v>1.7</v>
      </c>
      <c r="BR177">
        <v>568</v>
      </c>
      <c r="BS177">
        <v>2</v>
      </c>
      <c r="BT177">
        <v>427</v>
      </c>
      <c r="BU177">
        <v>0.2</v>
      </c>
      <c r="BV177">
        <v>515</v>
      </c>
      <c r="BW177">
        <v>2.6</v>
      </c>
      <c r="BX177">
        <v>450</v>
      </c>
      <c r="BY177">
        <v>1.4</v>
      </c>
      <c r="BZ177">
        <v>553</v>
      </c>
      <c r="CA177">
        <v>1.6</v>
      </c>
      <c r="CB177">
        <v>493</v>
      </c>
      <c r="CC177">
        <v>1.7</v>
      </c>
      <c r="CD177">
        <v>0.7</v>
      </c>
      <c r="CF177">
        <v>0.94</v>
      </c>
      <c r="CG177">
        <v>1.34</v>
      </c>
      <c r="CH177">
        <v>1.05</v>
      </c>
      <c r="CI177">
        <v>1.1499999999999999</v>
      </c>
      <c r="CJ177">
        <v>1.0900000000000001</v>
      </c>
      <c r="CL177">
        <v>2</v>
      </c>
      <c r="CM177">
        <v>2</v>
      </c>
      <c r="CN177">
        <v>2</v>
      </c>
      <c r="CO177">
        <v>2</v>
      </c>
      <c r="CP177">
        <v>731</v>
      </c>
      <c r="CQ177">
        <v>124</v>
      </c>
      <c r="CR177">
        <v>804</v>
      </c>
      <c r="CS177">
        <v>513</v>
      </c>
      <c r="CT177">
        <v>2</v>
      </c>
      <c r="CU177">
        <v>2.6</v>
      </c>
      <c r="CV177">
        <v>2.2000000000000002</v>
      </c>
      <c r="CW177">
        <v>1</v>
      </c>
      <c r="CX177">
        <v>66.599999999999994</v>
      </c>
      <c r="CY177">
        <v>59.1</v>
      </c>
      <c r="CZ177">
        <v>67.099999999999994</v>
      </c>
      <c r="DA177">
        <v>64.8</v>
      </c>
      <c r="DB177">
        <v>0</v>
      </c>
      <c r="DC177">
        <v>226</v>
      </c>
      <c r="DE177">
        <v>1</v>
      </c>
      <c r="DF177">
        <v>6417029</v>
      </c>
      <c r="DG177">
        <v>6417032</v>
      </c>
      <c r="DH177">
        <v>0.63500000000000001</v>
      </c>
      <c r="DK177">
        <v>6417029</v>
      </c>
      <c r="DL177">
        <v>6417032</v>
      </c>
      <c r="DM177">
        <v>0.37</v>
      </c>
      <c r="DO177">
        <v>6417032</v>
      </c>
      <c r="DP177">
        <v>6417018</v>
      </c>
      <c r="DQ177">
        <v>1.8009999999999999</v>
      </c>
      <c r="DS177" t="s">
        <v>2655</v>
      </c>
      <c r="DT177" t="s">
        <v>2654</v>
      </c>
      <c r="DU177">
        <v>0</v>
      </c>
      <c r="DV177">
        <v>166</v>
      </c>
      <c r="DW177">
        <v>13024</v>
      </c>
      <c r="DX177">
        <v>36</v>
      </c>
      <c r="DY177">
        <v>200</v>
      </c>
      <c r="DZ177">
        <v>77</v>
      </c>
      <c r="EA177">
        <v>0</v>
      </c>
      <c r="EB177">
        <v>315</v>
      </c>
      <c r="EC177">
        <v>12613</v>
      </c>
      <c r="ED177">
        <v>23</v>
      </c>
      <c r="EE177">
        <v>144</v>
      </c>
      <c r="EF177">
        <v>123</v>
      </c>
      <c r="EG177">
        <v>0</v>
      </c>
      <c r="EH177">
        <v>354</v>
      </c>
      <c r="EI177">
        <v>8736</v>
      </c>
      <c r="EJ177">
        <v>24</v>
      </c>
      <c r="EK177">
        <v>21</v>
      </c>
      <c r="EL177">
        <v>11</v>
      </c>
      <c r="EM177">
        <v>0</v>
      </c>
      <c r="EN177">
        <v>261</v>
      </c>
      <c r="EO177">
        <v>13367</v>
      </c>
      <c r="EP177">
        <v>38</v>
      </c>
      <c r="EQ177">
        <v>239</v>
      </c>
      <c r="ER177">
        <v>110</v>
      </c>
      <c r="ES177">
        <v>0</v>
      </c>
      <c r="ET177">
        <v>220</v>
      </c>
      <c r="EU177">
        <v>14441</v>
      </c>
      <c r="EV177">
        <v>40</v>
      </c>
      <c r="EW177">
        <v>236</v>
      </c>
      <c r="EX177">
        <v>75</v>
      </c>
      <c r="EY177">
        <v>0</v>
      </c>
      <c r="EZ177">
        <v>385</v>
      </c>
      <c r="FA177">
        <v>9084</v>
      </c>
      <c r="FB177">
        <v>25</v>
      </c>
      <c r="FC177">
        <v>21</v>
      </c>
      <c r="FD177">
        <v>11</v>
      </c>
    </row>
    <row r="178" spans="1:286" x14ac:dyDescent="0.3">
      <c r="A178" t="s">
        <v>428</v>
      </c>
      <c r="B178">
        <v>65171100</v>
      </c>
      <c r="C178" t="s">
        <v>454</v>
      </c>
      <c r="D178" t="s">
        <v>455</v>
      </c>
      <c r="F178" t="s">
        <v>71</v>
      </c>
      <c r="G178">
        <v>2</v>
      </c>
      <c r="H178">
        <v>1.6</v>
      </c>
      <c r="I178">
        <v>1.6</v>
      </c>
      <c r="J178">
        <v>8</v>
      </c>
      <c r="K178">
        <v>20</v>
      </c>
      <c r="L178" t="s">
        <v>391</v>
      </c>
      <c r="O178" t="s">
        <v>66</v>
      </c>
      <c r="Q178">
        <v>10424</v>
      </c>
      <c r="R178">
        <v>11020</v>
      </c>
      <c r="S178">
        <v>10041</v>
      </c>
      <c r="T178">
        <v>8724</v>
      </c>
      <c r="U178">
        <v>250</v>
      </c>
      <c r="V178">
        <v>8541</v>
      </c>
      <c r="W178">
        <v>9661</v>
      </c>
      <c r="X178">
        <v>6776</v>
      </c>
      <c r="Y178">
        <v>6614</v>
      </c>
      <c r="Z178">
        <v>162</v>
      </c>
      <c r="AA178">
        <v>9252</v>
      </c>
      <c r="AB178">
        <v>9856</v>
      </c>
      <c r="AC178">
        <v>9170</v>
      </c>
      <c r="AD178">
        <v>7205</v>
      </c>
      <c r="AH178">
        <v>9085</v>
      </c>
      <c r="AI178">
        <v>9645</v>
      </c>
      <c r="AJ178">
        <v>8999</v>
      </c>
      <c r="AK178">
        <v>7203</v>
      </c>
      <c r="AL178">
        <v>167</v>
      </c>
      <c r="AM178">
        <v>211</v>
      </c>
      <c r="AN178">
        <v>171</v>
      </c>
      <c r="AO178">
        <v>2</v>
      </c>
      <c r="AP178">
        <v>0</v>
      </c>
      <c r="AQ178">
        <v>212</v>
      </c>
      <c r="AR178">
        <v>8873</v>
      </c>
      <c r="AS178">
        <v>13</v>
      </c>
      <c r="AT178">
        <v>124</v>
      </c>
      <c r="AU178">
        <v>30</v>
      </c>
      <c r="AV178">
        <v>10430</v>
      </c>
      <c r="AW178">
        <v>11237</v>
      </c>
      <c r="AX178">
        <v>7817</v>
      </c>
      <c r="AY178">
        <v>10164</v>
      </c>
      <c r="AZ178">
        <v>11002</v>
      </c>
      <c r="BA178">
        <v>7815</v>
      </c>
      <c r="BB178">
        <v>266</v>
      </c>
      <c r="BC178">
        <v>235</v>
      </c>
      <c r="BD178">
        <v>2</v>
      </c>
      <c r="BE178">
        <v>0.93</v>
      </c>
      <c r="BF178">
        <v>0.75</v>
      </c>
      <c r="BG178">
        <v>1.08</v>
      </c>
      <c r="BH178">
        <v>568</v>
      </c>
      <c r="BI178">
        <v>1.2630000000000001E-2</v>
      </c>
      <c r="BJ178">
        <v>443</v>
      </c>
      <c r="BK178">
        <v>1.307E-2</v>
      </c>
      <c r="BL178">
        <v>501</v>
      </c>
      <c r="BM178">
        <v>2.7</v>
      </c>
      <c r="BN178">
        <v>360</v>
      </c>
      <c r="BO178">
        <v>1.5</v>
      </c>
      <c r="BP178">
        <v>397</v>
      </c>
      <c r="BQ178">
        <v>1.6</v>
      </c>
      <c r="BR178">
        <v>344</v>
      </c>
      <c r="BS178">
        <v>2.1</v>
      </c>
      <c r="BT178">
        <v>348</v>
      </c>
      <c r="BU178">
        <v>0</v>
      </c>
      <c r="BV178">
        <v>265</v>
      </c>
      <c r="BW178">
        <v>5.0999999999999996</v>
      </c>
      <c r="BX178">
        <v>421</v>
      </c>
      <c r="BY178">
        <v>1.1000000000000001</v>
      </c>
      <c r="BZ178">
        <v>463</v>
      </c>
      <c r="CA178">
        <v>1.2</v>
      </c>
      <c r="CB178">
        <v>366</v>
      </c>
      <c r="CC178">
        <v>1.6</v>
      </c>
      <c r="CD178">
        <v>0</v>
      </c>
      <c r="CF178">
        <v>1.89</v>
      </c>
      <c r="CG178">
        <v>0.86</v>
      </c>
      <c r="CH178">
        <v>0.86</v>
      </c>
      <c r="CI178">
        <v>0.94</v>
      </c>
      <c r="CJ178">
        <v>0.9</v>
      </c>
      <c r="CL178">
        <v>2</v>
      </c>
      <c r="CM178">
        <v>2</v>
      </c>
      <c r="CN178">
        <v>2</v>
      </c>
      <c r="CO178">
        <v>2</v>
      </c>
      <c r="CP178">
        <v>533</v>
      </c>
      <c r="CQ178">
        <v>91</v>
      </c>
      <c r="CR178">
        <v>586</v>
      </c>
      <c r="CS178">
        <v>374</v>
      </c>
      <c r="CT178">
        <v>1.8</v>
      </c>
      <c r="CU178">
        <v>2.2999999999999998</v>
      </c>
      <c r="CV178">
        <v>1.9</v>
      </c>
      <c r="CW178">
        <v>0.9</v>
      </c>
      <c r="CX178">
        <v>65.2</v>
      </c>
      <c r="CY178">
        <v>57.6</v>
      </c>
      <c r="CZ178">
        <v>65.599999999999994</v>
      </c>
      <c r="DA178">
        <v>63.3</v>
      </c>
      <c r="DB178">
        <v>0</v>
      </c>
      <c r="DC178">
        <v>226</v>
      </c>
      <c r="DE178">
        <v>1</v>
      </c>
      <c r="DF178">
        <v>6517136</v>
      </c>
      <c r="DG178">
        <v>6517048</v>
      </c>
      <c r="DH178">
        <v>1.3240000000000001</v>
      </c>
      <c r="DK178">
        <v>6517045</v>
      </c>
      <c r="DL178">
        <v>6517136</v>
      </c>
      <c r="DM178">
        <v>0.57799999999999996</v>
      </c>
      <c r="DO178">
        <v>6517136</v>
      </c>
      <c r="DP178">
        <v>6517048</v>
      </c>
      <c r="DQ178">
        <v>1.5329999999999999</v>
      </c>
      <c r="DS178" t="s">
        <v>2655</v>
      </c>
      <c r="DT178" t="s">
        <v>2654</v>
      </c>
      <c r="DU178">
        <v>0</v>
      </c>
      <c r="DV178">
        <v>166</v>
      </c>
      <c r="DW178">
        <v>9479</v>
      </c>
      <c r="DX178">
        <v>13</v>
      </c>
      <c r="DY178">
        <v>157</v>
      </c>
      <c r="DZ178">
        <v>41</v>
      </c>
      <c r="EA178">
        <v>0</v>
      </c>
      <c r="EB178">
        <v>241</v>
      </c>
      <c r="EC178">
        <v>8758</v>
      </c>
      <c r="ED178">
        <v>20</v>
      </c>
      <c r="EE178">
        <v>128</v>
      </c>
      <c r="EF178">
        <v>23</v>
      </c>
      <c r="EG178">
        <v>0</v>
      </c>
      <c r="EH178">
        <v>339</v>
      </c>
      <c r="EI178">
        <v>6864</v>
      </c>
      <c r="EJ178">
        <v>2</v>
      </c>
      <c r="EK178">
        <v>0</v>
      </c>
      <c r="EL178">
        <v>0</v>
      </c>
      <c r="EM178">
        <v>0</v>
      </c>
      <c r="EN178">
        <v>270</v>
      </c>
      <c r="EO178">
        <v>9894</v>
      </c>
      <c r="EP178">
        <v>20</v>
      </c>
      <c r="EQ178">
        <v>202</v>
      </c>
      <c r="ER178">
        <v>44</v>
      </c>
      <c r="ES178">
        <v>0</v>
      </c>
      <c r="ET178">
        <v>210</v>
      </c>
      <c r="EU178">
        <v>10792</v>
      </c>
      <c r="EV178">
        <v>8</v>
      </c>
      <c r="EW178">
        <v>173</v>
      </c>
      <c r="EX178">
        <v>54</v>
      </c>
      <c r="EY178">
        <v>0</v>
      </c>
      <c r="EZ178">
        <v>368</v>
      </c>
      <c r="FA178">
        <v>7447</v>
      </c>
      <c r="FB178">
        <v>2</v>
      </c>
      <c r="FC178">
        <v>0</v>
      </c>
      <c r="FD178">
        <v>0</v>
      </c>
    </row>
    <row r="179" spans="1:286" x14ac:dyDescent="0.3">
      <c r="A179" t="s">
        <v>428</v>
      </c>
      <c r="B179">
        <v>65171109</v>
      </c>
      <c r="C179" t="s">
        <v>457</v>
      </c>
      <c r="D179" t="s">
        <v>458</v>
      </c>
      <c r="F179" t="s">
        <v>442</v>
      </c>
      <c r="G179">
        <v>2</v>
      </c>
      <c r="H179">
        <v>2.2999999999999998</v>
      </c>
      <c r="I179">
        <v>1</v>
      </c>
      <c r="J179">
        <v>8</v>
      </c>
      <c r="K179">
        <v>20</v>
      </c>
      <c r="L179" t="s">
        <v>391</v>
      </c>
      <c r="O179" t="s">
        <v>66</v>
      </c>
      <c r="Q179">
        <v>9472</v>
      </c>
      <c r="R179">
        <v>9846</v>
      </c>
      <c r="S179">
        <v>9391</v>
      </c>
      <c r="T179">
        <v>8211</v>
      </c>
      <c r="U179">
        <v>244</v>
      </c>
      <c r="V179">
        <v>8537</v>
      </c>
      <c r="W179">
        <v>9072</v>
      </c>
      <c r="X179">
        <v>8103</v>
      </c>
      <c r="Y179">
        <v>7112</v>
      </c>
      <c r="Z179">
        <v>169</v>
      </c>
      <c r="AA179">
        <v>7431</v>
      </c>
      <c r="AB179">
        <v>7774</v>
      </c>
      <c r="AC179">
        <v>7613</v>
      </c>
      <c r="AD179">
        <v>5988</v>
      </c>
      <c r="AH179">
        <v>7265</v>
      </c>
      <c r="AI179">
        <v>7573</v>
      </c>
      <c r="AJ179">
        <v>7417</v>
      </c>
      <c r="AK179">
        <v>5978</v>
      </c>
      <c r="AL179">
        <v>166</v>
      </c>
      <c r="AM179">
        <v>201</v>
      </c>
      <c r="AN179">
        <v>196</v>
      </c>
      <c r="AO179">
        <v>10</v>
      </c>
      <c r="AP179">
        <v>0</v>
      </c>
      <c r="AQ179">
        <v>165</v>
      </c>
      <c r="AR179">
        <v>7100</v>
      </c>
      <c r="AS179">
        <v>29</v>
      </c>
      <c r="AT179">
        <v>111</v>
      </c>
      <c r="AU179">
        <v>26</v>
      </c>
      <c r="AV179">
        <v>8134</v>
      </c>
      <c r="AW179">
        <v>9132</v>
      </c>
      <c r="AX179">
        <v>6448</v>
      </c>
      <c r="AY179">
        <v>7903</v>
      </c>
      <c r="AZ179">
        <v>8888</v>
      </c>
      <c r="BA179">
        <v>6437</v>
      </c>
      <c r="BB179">
        <v>231</v>
      </c>
      <c r="BC179">
        <v>244</v>
      </c>
      <c r="BD179">
        <v>11</v>
      </c>
      <c r="BE179">
        <v>0.98</v>
      </c>
      <c r="BF179">
        <v>0.79</v>
      </c>
      <c r="BG179">
        <v>1.1200000000000001</v>
      </c>
      <c r="BH179">
        <v>472</v>
      </c>
      <c r="BI179">
        <v>1.7510000000000001E-2</v>
      </c>
      <c r="BJ179">
        <v>370</v>
      </c>
      <c r="BK179">
        <v>1.401E-2</v>
      </c>
      <c r="BL179">
        <v>360</v>
      </c>
      <c r="BM179">
        <v>3.7</v>
      </c>
      <c r="BN179">
        <v>356</v>
      </c>
      <c r="BO179">
        <v>1.5</v>
      </c>
      <c r="BP179">
        <v>413</v>
      </c>
      <c r="BQ179">
        <v>1.7</v>
      </c>
      <c r="BR179">
        <v>330</v>
      </c>
      <c r="BS179">
        <v>2.4</v>
      </c>
      <c r="BT179">
        <v>272</v>
      </c>
      <c r="BU179">
        <v>0.1</v>
      </c>
      <c r="BV179">
        <v>245</v>
      </c>
      <c r="BW179">
        <v>3.9</v>
      </c>
      <c r="BX179">
        <v>302</v>
      </c>
      <c r="BY179">
        <v>1.6</v>
      </c>
      <c r="BZ179">
        <v>362</v>
      </c>
      <c r="CA179">
        <v>1.7</v>
      </c>
      <c r="CB179">
        <v>283</v>
      </c>
      <c r="CC179">
        <v>1.9</v>
      </c>
      <c r="CD179">
        <v>0.2</v>
      </c>
      <c r="CF179">
        <v>1.47</v>
      </c>
      <c r="CG179">
        <v>1.18</v>
      </c>
      <c r="CH179">
        <v>1.1399999999999999</v>
      </c>
      <c r="CI179">
        <v>1.17</v>
      </c>
      <c r="CJ179">
        <v>0.81</v>
      </c>
      <c r="CL179">
        <v>2</v>
      </c>
      <c r="CM179">
        <v>2</v>
      </c>
      <c r="CN179">
        <v>2</v>
      </c>
      <c r="CO179">
        <v>2</v>
      </c>
      <c r="CP179">
        <v>428</v>
      </c>
      <c r="CQ179">
        <v>73</v>
      </c>
      <c r="CR179">
        <v>471</v>
      </c>
      <c r="CS179">
        <v>300</v>
      </c>
      <c r="CT179">
        <v>2.2000000000000002</v>
      </c>
      <c r="CU179">
        <v>2.8</v>
      </c>
      <c r="CV179">
        <v>2.4</v>
      </c>
      <c r="CW179">
        <v>1.1000000000000001</v>
      </c>
      <c r="CX179">
        <v>64.3</v>
      </c>
      <c r="CY179">
        <v>56.8</v>
      </c>
      <c r="CZ179">
        <v>64.8</v>
      </c>
      <c r="DA179">
        <v>62.5</v>
      </c>
      <c r="DB179">
        <v>0</v>
      </c>
      <c r="DC179">
        <v>226</v>
      </c>
      <c r="DD179">
        <v>107</v>
      </c>
      <c r="DE179">
        <v>1</v>
      </c>
      <c r="DF179">
        <v>6517136</v>
      </c>
      <c r="DG179">
        <v>6517048</v>
      </c>
      <c r="DH179">
        <v>1.724</v>
      </c>
      <c r="DK179">
        <v>6517136</v>
      </c>
      <c r="DL179">
        <v>6517048</v>
      </c>
      <c r="DM179">
        <v>1.5329999999999999</v>
      </c>
      <c r="DO179">
        <v>6417029</v>
      </c>
      <c r="DP179">
        <v>6417032</v>
      </c>
      <c r="DQ179">
        <v>0.37</v>
      </c>
      <c r="DS179" t="s">
        <v>2655</v>
      </c>
      <c r="DT179" t="s">
        <v>2654</v>
      </c>
      <c r="DU179">
        <v>0</v>
      </c>
      <c r="DV179">
        <v>133</v>
      </c>
      <c r="DW179">
        <v>7440</v>
      </c>
      <c r="DX179">
        <v>37</v>
      </c>
      <c r="DY179">
        <v>131</v>
      </c>
      <c r="DZ179">
        <v>33</v>
      </c>
      <c r="EA179">
        <v>0</v>
      </c>
      <c r="EB179">
        <v>210</v>
      </c>
      <c r="EC179">
        <v>7207</v>
      </c>
      <c r="ED179">
        <v>22</v>
      </c>
      <c r="EE179">
        <v>145</v>
      </c>
      <c r="EF179">
        <v>29</v>
      </c>
      <c r="EG179">
        <v>0</v>
      </c>
      <c r="EH179">
        <v>221</v>
      </c>
      <c r="EI179">
        <v>5757</v>
      </c>
      <c r="EJ179">
        <v>10</v>
      </c>
      <c r="EK179">
        <v>0</v>
      </c>
      <c r="EL179">
        <v>0</v>
      </c>
      <c r="EM179">
        <v>0</v>
      </c>
      <c r="EN179">
        <v>192</v>
      </c>
      <c r="EO179">
        <v>7711</v>
      </c>
      <c r="EP179">
        <v>19</v>
      </c>
      <c r="EQ179">
        <v>167</v>
      </c>
      <c r="ER179">
        <v>45</v>
      </c>
      <c r="ES179">
        <v>0</v>
      </c>
      <c r="ET179">
        <v>197</v>
      </c>
      <c r="EU179">
        <v>8691</v>
      </c>
      <c r="EV179">
        <v>65</v>
      </c>
      <c r="EW179">
        <v>145</v>
      </c>
      <c r="EX179">
        <v>34</v>
      </c>
      <c r="EY179">
        <v>0</v>
      </c>
      <c r="EZ179">
        <v>240</v>
      </c>
      <c r="FA179">
        <v>6197</v>
      </c>
      <c r="FB179">
        <v>11</v>
      </c>
      <c r="FC179">
        <v>0</v>
      </c>
      <c r="FD179">
        <v>0</v>
      </c>
    </row>
    <row r="180" spans="1:286" x14ac:dyDescent="0.3">
      <c r="A180" t="s">
        <v>428</v>
      </c>
      <c r="B180">
        <v>65171111</v>
      </c>
      <c r="C180" t="s">
        <v>460</v>
      </c>
      <c r="D180" t="s">
        <v>457</v>
      </c>
      <c r="F180" t="s">
        <v>442</v>
      </c>
      <c r="G180">
        <v>2</v>
      </c>
      <c r="H180">
        <v>0.6</v>
      </c>
      <c r="I180">
        <v>0.2</v>
      </c>
      <c r="J180">
        <v>8</v>
      </c>
      <c r="K180">
        <v>20</v>
      </c>
      <c r="L180" t="s">
        <v>391</v>
      </c>
      <c r="O180" t="s">
        <v>66</v>
      </c>
      <c r="Q180">
        <v>16009</v>
      </c>
      <c r="R180">
        <v>16963</v>
      </c>
      <c r="S180">
        <v>16162</v>
      </c>
      <c r="T180">
        <v>12342</v>
      </c>
      <c r="U180">
        <v>482</v>
      </c>
      <c r="V180">
        <v>15061</v>
      </c>
      <c r="W180">
        <v>16086</v>
      </c>
      <c r="X180">
        <v>15207</v>
      </c>
      <c r="Y180">
        <v>11124</v>
      </c>
      <c r="Z180">
        <v>346</v>
      </c>
      <c r="AA180">
        <v>13084</v>
      </c>
      <c r="AB180">
        <v>14037</v>
      </c>
      <c r="AC180">
        <v>12929</v>
      </c>
      <c r="AD180">
        <v>9892</v>
      </c>
      <c r="AH180">
        <v>12822</v>
      </c>
      <c r="AI180">
        <v>13733</v>
      </c>
      <c r="AJ180">
        <v>12599</v>
      </c>
      <c r="AK180">
        <v>9865</v>
      </c>
      <c r="AL180">
        <v>262</v>
      </c>
      <c r="AM180">
        <v>304</v>
      </c>
      <c r="AN180">
        <v>330</v>
      </c>
      <c r="AO180">
        <v>27</v>
      </c>
      <c r="AP180">
        <v>0</v>
      </c>
      <c r="AQ180">
        <v>268</v>
      </c>
      <c r="AR180">
        <v>12554</v>
      </c>
      <c r="AS180">
        <v>31</v>
      </c>
      <c r="AT180">
        <v>175</v>
      </c>
      <c r="AU180">
        <v>56</v>
      </c>
      <c r="AV180">
        <v>14699</v>
      </c>
      <c r="AW180">
        <v>15789</v>
      </c>
      <c r="AX180">
        <v>10578</v>
      </c>
      <c r="AY180">
        <v>14297</v>
      </c>
      <c r="AZ180">
        <v>15470</v>
      </c>
      <c r="BA180">
        <v>10550</v>
      </c>
      <c r="BB180">
        <v>402</v>
      </c>
      <c r="BC180">
        <v>319</v>
      </c>
      <c r="BD180">
        <v>28</v>
      </c>
      <c r="BE180">
        <v>0.92</v>
      </c>
      <c r="BF180">
        <v>0.72</v>
      </c>
      <c r="BG180">
        <v>1.07</v>
      </c>
      <c r="BH180">
        <v>723</v>
      </c>
      <c r="BI180">
        <v>1.6299999999999999E-2</v>
      </c>
      <c r="BJ180">
        <v>655</v>
      </c>
      <c r="BK180">
        <v>1.453E-2</v>
      </c>
      <c r="BL180">
        <v>554</v>
      </c>
      <c r="BM180">
        <v>4.8</v>
      </c>
      <c r="BN180">
        <v>625</v>
      </c>
      <c r="BO180">
        <v>1.4</v>
      </c>
      <c r="BP180">
        <v>664</v>
      </c>
      <c r="BQ180">
        <v>1.2</v>
      </c>
      <c r="BR180">
        <v>671</v>
      </c>
      <c r="BS180">
        <v>2.2000000000000002</v>
      </c>
      <c r="BT180">
        <v>472</v>
      </c>
      <c r="BU180">
        <v>0.2</v>
      </c>
      <c r="BV180">
        <v>506</v>
      </c>
      <c r="BW180">
        <v>3.4</v>
      </c>
      <c r="BX180">
        <v>529</v>
      </c>
      <c r="BY180">
        <v>1.5</v>
      </c>
      <c r="BZ180">
        <v>530</v>
      </c>
      <c r="CA180">
        <v>1.5</v>
      </c>
      <c r="CB180">
        <v>451</v>
      </c>
      <c r="CC180">
        <v>2.2000000000000002</v>
      </c>
      <c r="CD180">
        <v>0.2</v>
      </c>
      <c r="CF180">
        <v>1.0900000000000001</v>
      </c>
      <c r="CG180">
        <v>1.18</v>
      </c>
      <c r="CH180">
        <v>1.25</v>
      </c>
      <c r="CI180">
        <v>1.49</v>
      </c>
      <c r="CJ180">
        <v>0.97</v>
      </c>
      <c r="CL180">
        <v>2</v>
      </c>
      <c r="CM180">
        <v>2</v>
      </c>
      <c r="CN180">
        <v>2</v>
      </c>
      <c r="CO180">
        <v>2</v>
      </c>
      <c r="CP180">
        <v>754</v>
      </c>
      <c r="CQ180">
        <v>128</v>
      </c>
      <c r="CR180">
        <v>829</v>
      </c>
      <c r="CS180">
        <v>529</v>
      </c>
      <c r="CT180">
        <v>2</v>
      </c>
      <c r="CU180">
        <v>2.5</v>
      </c>
      <c r="CV180">
        <v>2.2000000000000002</v>
      </c>
      <c r="CW180">
        <v>1</v>
      </c>
      <c r="CX180">
        <v>66.7</v>
      </c>
      <c r="CY180">
        <v>59.2</v>
      </c>
      <c r="CZ180">
        <v>67.2</v>
      </c>
      <c r="DA180">
        <v>64.900000000000006</v>
      </c>
      <c r="DB180">
        <v>0</v>
      </c>
      <c r="DC180">
        <v>226</v>
      </c>
      <c r="DD180">
        <v>82</v>
      </c>
      <c r="DE180">
        <v>1</v>
      </c>
      <c r="DF180">
        <v>6517045</v>
      </c>
      <c r="DG180">
        <v>6517136</v>
      </c>
      <c r="DH180">
        <v>0.2</v>
      </c>
      <c r="DK180">
        <v>6517045</v>
      </c>
      <c r="DL180">
        <v>6517136</v>
      </c>
      <c r="DM180">
        <v>0</v>
      </c>
      <c r="DO180">
        <v>6517045</v>
      </c>
      <c r="DP180">
        <v>6517136</v>
      </c>
      <c r="DQ180">
        <v>0.57799999999999996</v>
      </c>
      <c r="DS180" t="s">
        <v>2655</v>
      </c>
      <c r="DT180" t="s">
        <v>2654</v>
      </c>
      <c r="DU180">
        <v>0</v>
      </c>
      <c r="DV180">
        <v>225</v>
      </c>
      <c r="DW180">
        <v>13508</v>
      </c>
      <c r="DX180">
        <v>25</v>
      </c>
      <c r="DY180">
        <v>214</v>
      </c>
      <c r="DZ180">
        <v>65</v>
      </c>
      <c r="EA180">
        <v>0</v>
      </c>
      <c r="EB180">
        <v>322</v>
      </c>
      <c r="EC180">
        <v>12277</v>
      </c>
      <c r="ED180">
        <v>63</v>
      </c>
      <c r="EE180">
        <v>196</v>
      </c>
      <c r="EF180">
        <v>71</v>
      </c>
      <c r="EG180">
        <v>0</v>
      </c>
      <c r="EH180">
        <v>355</v>
      </c>
      <c r="EI180">
        <v>9510</v>
      </c>
      <c r="EJ180">
        <v>14</v>
      </c>
      <c r="EK180">
        <v>10</v>
      </c>
      <c r="EL180">
        <v>3</v>
      </c>
      <c r="EM180">
        <v>0</v>
      </c>
      <c r="EN180">
        <v>322</v>
      </c>
      <c r="EO180">
        <v>13975</v>
      </c>
      <c r="EP180">
        <v>34</v>
      </c>
      <c r="EQ180">
        <v>276</v>
      </c>
      <c r="ER180">
        <v>92</v>
      </c>
      <c r="ES180">
        <v>0</v>
      </c>
      <c r="ET180">
        <v>336</v>
      </c>
      <c r="EU180">
        <v>15134</v>
      </c>
      <c r="EV180">
        <v>20</v>
      </c>
      <c r="EW180">
        <v>235</v>
      </c>
      <c r="EX180">
        <v>64</v>
      </c>
      <c r="EY180">
        <v>0</v>
      </c>
      <c r="EZ180">
        <v>385</v>
      </c>
      <c r="FA180">
        <v>10165</v>
      </c>
      <c r="FB180">
        <v>15</v>
      </c>
      <c r="FC180">
        <v>10</v>
      </c>
      <c r="FD180">
        <v>3</v>
      </c>
    </row>
    <row r="181" spans="1:286" x14ac:dyDescent="0.3">
      <c r="A181" t="s">
        <v>428</v>
      </c>
      <c r="B181">
        <v>65171110</v>
      </c>
      <c r="C181" t="s">
        <v>463</v>
      </c>
      <c r="D181" t="s">
        <v>454</v>
      </c>
      <c r="F181" t="s">
        <v>442</v>
      </c>
      <c r="G181">
        <v>2</v>
      </c>
      <c r="H181">
        <v>0.65900000000000003</v>
      </c>
      <c r="I181">
        <v>0</v>
      </c>
      <c r="J181">
        <v>8</v>
      </c>
      <c r="K181">
        <v>20</v>
      </c>
      <c r="L181" t="s">
        <v>434</v>
      </c>
      <c r="O181" t="s">
        <v>462</v>
      </c>
      <c r="Q181">
        <v>11958</v>
      </c>
      <c r="R181">
        <v>12719</v>
      </c>
      <c r="S181">
        <v>12004</v>
      </c>
      <c r="T181">
        <v>9127</v>
      </c>
      <c r="U181">
        <v>305</v>
      </c>
      <c r="V181">
        <v>11193</v>
      </c>
      <c r="W181">
        <v>12133</v>
      </c>
      <c r="X181">
        <v>11334</v>
      </c>
      <c r="Y181">
        <v>7581</v>
      </c>
      <c r="Z181">
        <v>222</v>
      </c>
      <c r="AA181">
        <v>11820</v>
      </c>
      <c r="AB181">
        <v>13445</v>
      </c>
      <c r="AC181">
        <v>11156</v>
      </c>
      <c r="AD181">
        <v>6869</v>
      </c>
      <c r="AE181" t="s">
        <v>2687</v>
      </c>
      <c r="AF181" t="s">
        <v>2688</v>
      </c>
      <c r="AG181" t="s">
        <v>2687</v>
      </c>
      <c r="AH181">
        <v>11584</v>
      </c>
      <c r="AI181">
        <v>13172</v>
      </c>
      <c r="AJ181">
        <v>10880</v>
      </c>
      <c r="AK181">
        <v>6812</v>
      </c>
      <c r="AL181">
        <v>236</v>
      </c>
      <c r="AM181">
        <v>273</v>
      </c>
      <c r="AN181">
        <v>276</v>
      </c>
      <c r="AO181">
        <v>57</v>
      </c>
      <c r="AQ181">
        <v>240</v>
      </c>
      <c r="AR181">
        <v>11344</v>
      </c>
      <c r="AS181">
        <v>7</v>
      </c>
      <c r="AT181">
        <v>169</v>
      </c>
      <c r="AU181">
        <v>60</v>
      </c>
      <c r="AV181">
        <v>13292</v>
      </c>
      <c r="AW181">
        <v>15499</v>
      </c>
      <c r="AX181">
        <v>7748</v>
      </c>
      <c r="AY181">
        <v>12988</v>
      </c>
      <c r="AZ181">
        <v>15200</v>
      </c>
      <c r="BA181">
        <v>7716</v>
      </c>
      <c r="BB181">
        <v>304</v>
      </c>
      <c r="BC181">
        <v>299</v>
      </c>
      <c r="BD181">
        <v>32</v>
      </c>
      <c r="BE181">
        <v>0.829750836742283</v>
      </c>
      <c r="BF181">
        <v>0.58290701099999997</v>
      </c>
      <c r="BG181">
        <v>1.1660397229999999</v>
      </c>
      <c r="BH181">
        <v>590</v>
      </c>
      <c r="BI181">
        <v>0.13969875213136501</v>
      </c>
      <c r="BJ181">
        <v>585</v>
      </c>
      <c r="BK181">
        <v>0.146850512251162</v>
      </c>
      <c r="CP181">
        <v>697</v>
      </c>
      <c r="CQ181">
        <v>83</v>
      </c>
      <c r="CR181">
        <v>747</v>
      </c>
      <c r="CS181">
        <v>547</v>
      </c>
      <c r="CT181">
        <v>1.8651362984218101</v>
      </c>
      <c r="CU181">
        <v>3.6144578313253</v>
      </c>
      <c r="CV181">
        <v>2.14190093708166</v>
      </c>
      <c r="CW181">
        <v>0.73126142595978105</v>
      </c>
      <c r="CX181">
        <v>66.350399280762105</v>
      </c>
      <c r="CY181">
        <v>57.618122713303698</v>
      </c>
      <c r="CZ181">
        <v>66.735934327683694</v>
      </c>
      <c r="DA181">
        <v>64.932782110189805</v>
      </c>
      <c r="DB181">
        <v>0</v>
      </c>
      <c r="DC181">
        <v>226</v>
      </c>
      <c r="DE181">
        <v>1</v>
      </c>
      <c r="DF181">
        <v>6518007</v>
      </c>
      <c r="DG181">
        <v>6517044</v>
      </c>
      <c r="DH181">
        <v>0.23499999999999999</v>
      </c>
      <c r="DK181">
        <v>6518007</v>
      </c>
      <c r="DL181">
        <v>6517044</v>
      </c>
      <c r="DM181">
        <v>1.621</v>
      </c>
      <c r="DO181">
        <v>6517044</v>
      </c>
      <c r="DP181">
        <v>6517045</v>
      </c>
      <c r="DQ181">
        <v>0.123</v>
      </c>
      <c r="DS181" t="s">
        <v>2655</v>
      </c>
      <c r="DT181" t="s">
        <v>2654</v>
      </c>
      <c r="DV181">
        <v>254</v>
      </c>
      <c r="DW181">
        <v>12918</v>
      </c>
      <c r="DX181">
        <v>8</v>
      </c>
      <c r="DY181">
        <v>208</v>
      </c>
      <c r="DZ181">
        <v>57</v>
      </c>
      <c r="EB181">
        <v>212</v>
      </c>
      <c r="EC181">
        <v>10668</v>
      </c>
      <c r="ED181">
        <v>4</v>
      </c>
      <c r="EE181">
        <v>176</v>
      </c>
      <c r="EF181">
        <v>96</v>
      </c>
      <c r="EH181">
        <v>227</v>
      </c>
      <c r="EI181">
        <v>6585</v>
      </c>
      <c r="EJ181">
        <v>5</v>
      </c>
      <c r="EK181">
        <v>24</v>
      </c>
      <c r="EL181">
        <v>28</v>
      </c>
      <c r="EN181">
        <v>333</v>
      </c>
      <c r="EO181">
        <v>12655</v>
      </c>
      <c r="EP181">
        <v>10</v>
      </c>
      <c r="EQ181">
        <v>237</v>
      </c>
      <c r="ER181">
        <v>57</v>
      </c>
      <c r="ET181">
        <v>439</v>
      </c>
      <c r="EU181">
        <v>14761</v>
      </c>
      <c r="EV181">
        <v>16</v>
      </c>
      <c r="EW181">
        <v>227</v>
      </c>
      <c r="EX181">
        <v>56</v>
      </c>
      <c r="EZ181">
        <v>276</v>
      </c>
      <c r="FA181">
        <v>7440</v>
      </c>
      <c r="FB181">
        <v>6</v>
      </c>
      <c r="FC181">
        <v>14</v>
      </c>
      <c r="FD181">
        <v>12</v>
      </c>
      <c r="FE181">
        <v>5940</v>
      </c>
      <c r="FF181">
        <v>6805</v>
      </c>
      <c r="FG181">
        <v>5477</v>
      </c>
      <c r="FH181">
        <v>3435</v>
      </c>
      <c r="FI181">
        <v>5840</v>
      </c>
      <c r="FJ181">
        <v>6686</v>
      </c>
      <c r="FK181">
        <v>5365</v>
      </c>
      <c r="FL181">
        <v>3419</v>
      </c>
      <c r="FM181">
        <v>100</v>
      </c>
      <c r="FN181">
        <v>119</v>
      </c>
      <c r="FO181">
        <v>112</v>
      </c>
      <c r="FP181">
        <v>16</v>
      </c>
      <c r="FQ181">
        <v>5880</v>
      </c>
      <c r="FR181">
        <v>6640</v>
      </c>
      <c r="FS181">
        <v>5679</v>
      </c>
      <c r="FT181">
        <v>3434</v>
      </c>
      <c r="FU181">
        <v>5744</v>
      </c>
      <c r="FV181">
        <v>6486</v>
      </c>
      <c r="FW181">
        <v>5515</v>
      </c>
      <c r="FX181">
        <v>3393</v>
      </c>
      <c r="FY181">
        <v>136</v>
      </c>
      <c r="FZ181">
        <v>154</v>
      </c>
      <c r="GA181">
        <v>164</v>
      </c>
      <c r="GB181">
        <v>41</v>
      </c>
      <c r="GD181">
        <v>109</v>
      </c>
      <c r="GE181">
        <v>5731</v>
      </c>
      <c r="GF181">
        <v>3</v>
      </c>
      <c r="GG181">
        <v>79</v>
      </c>
      <c r="GH181">
        <v>18</v>
      </c>
      <c r="GJ181">
        <v>131</v>
      </c>
      <c r="GK181">
        <v>5613</v>
      </c>
      <c r="GL181">
        <v>4</v>
      </c>
      <c r="GM181">
        <v>90</v>
      </c>
      <c r="GN181">
        <v>42</v>
      </c>
      <c r="GP181">
        <v>112</v>
      </c>
      <c r="GQ181">
        <v>6574</v>
      </c>
      <c r="GR181">
        <v>3</v>
      </c>
      <c r="GS181">
        <v>94</v>
      </c>
      <c r="GT181">
        <v>22</v>
      </c>
      <c r="GV181">
        <v>102</v>
      </c>
      <c r="GW181">
        <v>5263</v>
      </c>
      <c r="GX181">
        <v>2</v>
      </c>
      <c r="GY181">
        <v>93</v>
      </c>
      <c r="GZ181">
        <v>17</v>
      </c>
      <c r="HB181">
        <v>108</v>
      </c>
      <c r="HC181">
        <v>3311</v>
      </c>
      <c r="HD181">
        <v>2</v>
      </c>
      <c r="HE181">
        <v>9</v>
      </c>
      <c r="HF181">
        <v>5</v>
      </c>
      <c r="HH181">
        <v>142</v>
      </c>
      <c r="HI181">
        <v>6344</v>
      </c>
      <c r="HJ181">
        <v>5</v>
      </c>
      <c r="HK181">
        <v>114</v>
      </c>
      <c r="HL181">
        <v>35</v>
      </c>
      <c r="HN181">
        <v>110</v>
      </c>
      <c r="HO181">
        <v>5405</v>
      </c>
      <c r="HP181">
        <v>2</v>
      </c>
      <c r="HQ181">
        <v>83</v>
      </c>
      <c r="HR181">
        <v>79</v>
      </c>
      <c r="HT181">
        <v>119</v>
      </c>
      <c r="HU181">
        <v>3274</v>
      </c>
      <c r="HV181">
        <v>3</v>
      </c>
      <c r="HW181">
        <v>15</v>
      </c>
      <c r="HX181">
        <v>23</v>
      </c>
      <c r="HY181">
        <v>6834</v>
      </c>
      <c r="HZ181">
        <v>7614</v>
      </c>
      <c r="IA181">
        <v>3903</v>
      </c>
      <c r="IB181">
        <v>6696</v>
      </c>
      <c r="IC181">
        <v>7501</v>
      </c>
      <c r="ID181">
        <v>3888</v>
      </c>
      <c r="IE181">
        <v>138</v>
      </c>
      <c r="IF181">
        <v>113</v>
      </c>
      <c r="IG181">
        <v>15</v>
      </c>
      <c r="IH181">
        <v>6458</v>
      </c>
      <c r="II181">
        <v>7885</v>
      </c>
      <c r="IJ181">
        <v>3845</v>
      </c>
      <c r="IK181">
        <v>6292</v>
      </c>
      <c r="IL181">
        <v>7699</v>
      </c>
      <c r="IM181">
        <v>3828</v>
      </c>
      <c r="IN181">
        <v>166</v>
      </c>
      <c r="IO181">
        <v>186</v>
      </c>
      <c r="IP181">
        <v>17</v>
      </c>
      <c r="IR181">
        <v>153</v>
      </c>
      <c r="IS181">
        <v>6543</v>
      </c>
      <c r="IT181">
        <v>4</v>
      </c>
      <c r="IU181">
        <v>109</v>
      </c>
      <c r="IV181">
        <v>25</v>
      </c>
      <c r="IX181">
        <v>207</v>
      </c>
      <c r="IY181">
        <v>7294</v>
      </c>
      <c r="IZ181">
        <v>8</v>
      </c>
      <c r="JA181">
        <v>88</v>
      </c>
      <c r="JB181">
        <v>17</v>
      </c>
      <c r="JD181">
        <v>125</v>
      </c>
      <c r="JE181">
        <v>3763</v>
      </c>
      <c r="JF181">
        <v>3</v>
      </c>
      <c r="JG181">
        <v>5</v>
      </c>
      <c r="JH181">
        <v>7</v>
      </c>
      <c r="JJ181">
        <v>180</v>
      </c>
      <c r="JK181">
        <v>6112</v>
      </c>
      <c r="JL181">
        <v>6</v>
      </c>
      <c r="JM181">
        <v>128</v>
      </c>
      <c r="JN181">
        <v>32</v>
      </c>
      <c r="JP181">
        <v>232</v>
      </c>
      <c r="JQ181">
        <v>7467</v>
      </c>
      <c r="JR181">
        <v>8</v>
      </c>
      <c r="JS181">
        <v>139</v>
      </c>
      <c r="JT181">
        <v>39</v>
      </c>
      <c r="JV181">
        <v>151</v>
      </c>
      <c r="JW181">
        <v>3677</v>
      </c>
      <c r="JX181">
        <v>3</v>
      </c>
      <c r="JY181">
        <v>9</v>
      </c>
      <c r="JZ181">
        <v>5</v>
      </c>
    </row>
    <row r="182" spans="1:286" x14ac:dyDescent="0.3">
      <c r="A182" t="s">
        <v>428</v>
      </c>
      <c r="B182">
        <v>65181103</v>
      </c>
      <c r="C182" t="s">
        <v>465</v>
      </c>
      <c r="D182" t="s">
        <v>466</v>
      </c>
      <c r="F182" t="s">
        <v>442</v>
      </c>
      <c r="G182">
        <v>2</v>
      </c>
      <c r="H182">
        <v>1.1000000000000001</v>
      </c>
      <c r="I182">
        <v>0</v>
      </c>
      <c r="J182">
        <v>8</v>
      </c>
      <c r="K182">
        <v>20</v>
      </c>
      <c r="L182" t="s">
        <v>391</v>
      </c>
      <c r="O182" t="s">
        <v>66</v>
      </c>
      <c r="Q182">
        <v>10937</v>
      </c>
      <c r="R182">
        <v>11419</v>
      </c>
      <c r="S182">
        <v>11400</v>
      </c>
      <c r="T182">
        <v>8600</v>
      </c>
      <c r="U182">
        <v>168</v>
      </c>
      <c r="V182">
        <v>12196</v>
      </c>
      <c r="W182">
        <v>13032</v>
      </c>
      <c r="X182">
        <v>12513</v>
      </c>
      <c r="Y182">
        <v>8749</v>
      </c>
      <c r="Z182">
        <v>176</v>
      </c>
      <c r="AA182">
        <v>11150</v>
      </c>
      <c r="AB182">
        <v>12145</v>
      </c>
      <c r="AC182">
        <v>10667</v>
      </c>
      <c r="AD182">
        <v>8203</v>
      </c>
      <c r="AH182">
        <v>11005</v>
      </c>
      <c r="AI182">
        <v>11962</v>
      </c>
      <c r="AJ182">
        <v>10532</v>
      </c>
      <c r="AK182">
        <v>8185</v>
      </c>
      <c r="AL182">
        <v>145</v>
      </c>
      <c r="AM182">
        <v>183</v>
      </c>
      <c r="AN182">
        <v>135</v>
      </c>
      <c r="AO182">
        <v>18</v>
      </c>
      <c r="AP182">
        <v>0</v>
      </c>
      <c r="AQ182">
        <v>258</v>
      </c>
      <c r="AR182">
        <v>10747</v>
      </c>
      <c r="AS182">
        <v>4</v>
      </c>
      <c r="AT182">
        <v>108</v>
      </c>
      <c r="AU182">
        <v>33</v>
      </c>
      <c r="AV182">
        <v>12842</v>
      </c>
      <c r="AW182">
        <v>13768</v>
      </c>
      <c r="AX182">
        <v>8937</v>
      </c>
      <c r="AY182">
        <v>12634</v>
      </c>
      <c r="AZ182">
        <v>13544</v>
      </c>
      <c r="BA182">
        <v>8918</v>
      </c>
      <c r="BB182">
        <v>208</v>
      </c>
      <c r="BC182">
        <v>224</v>
      </c>
      <c r="BD182">
        <v>19</v>
      </c>
      <c r="BE182">
        <v>0.88</v>
      </c>
      <c r="BF182">
        <v>0.7</v>
      </c>
      <c r="BG182">
        <v>1.07</v>
      </c>
      <c r="BH182">
        <v>656</v>
      </c>
      <c r="BI182">
        <v>9.4500000000000001E-3</v>
      </c>
      <c r="BJ182">
        <v>596</v>
      </c>
      <c r="BK182">
        <v>1.132E-2</v>
      </c>
      <c r="BL182">
        <v>609</v>
      </c>
      <c r="BM182">
        <v>2.1</v>
      </c>
      <c r="BN182">
        <v>448</v>
      </c>
      <c r="BO182">
        <v>0.9</v>
      </c>
      <c r="BP182">
        <v>488</v>
      </c>
      <c r="BQ182">
        <v>1.4</v>
      </c>
      <c r="BR182">
        <v>362</v>
      </c>
      <c r="BS182">
        <v>1.7</v>
      </c>
      <c r="BT182">
        <v>396</v>
      </c>
      <c r="BU182">
        <v>0.2</v>
      </c>
      <c r="BV182">
        <v>225</v>
      </c>
      <c r="BW182">
        <v>3.8</v>
      </c>
      <c r="BX182">
        <v>577</v>
      </c>
      <c r="BY182">
        <v>0.9</v>
      </c>
      <c r="BZ182">
        <v>554</v>
      </c>
      <c r="CA182">
        <v>0.8</v>
      </c>
      <c r="CB182">
        <v>464</v>
      </c>
      <c r="CC182">
        <v>0.6</v>
      </c>
      <c r="CD182">
        <v>0.2</v>
      </c>
      <c r="CF182">
        <v>2.71</v>
      </c>
      <c r="CG182">
        <v>0.78</v>
      </c>
      <c r="CH182">
        <v>0.88</v>
      </c>
      <c r="CI182">
        <v>0.78</v>
      </c>
      <c r="CJ182">
        <v>0.95</v>
      </c>
      <c r="CL182">
        <v>2</v>
      </c>
      <c r="CM182">
        <v>2</v>
      </c>
      <c r="CN182">
        <v>2</v>
      </c>
      <c r="CO182">
        <v>2</v>
      </c>
      <c r="CP182">
        <v>642</v>
      </c>
      <c r="CQ182">
        <v>109</v>
      </c>
      <c r="CR182">
        <v>706</v>
      </c>
      <c r="CS182">
        <v>450</v>
      </c>
      <c r="CT182">
        <v>1.3</v>
      </c>
      <c r="CU182">
        <v>1.6</v>
      </c>
      <c r="CV182">
        <v>1.4</v>
      </c>
      <c r="CW182">
        <v>0.7</v>
      </c>
      <c r="CX182">
        <v>65.8</v>
      </c>
      <c r="CY182">
        <v>58.2</v>
      </c>
      <c r="CZ182">
        <v>66.3</v>
      </c>
      <c r="DA182">
        <v>64.099999999999994</v>
      </c>
      <c r="DB182">
        <v>0</v>
      </c>
      <c r="DC182">
        <v>226</v>
      </c>
      <c r="DD182">
        <v>12</v>
      </c>
      <c r="DE182">
        <v>1</v>
      </c>
      <c r="DF182">
        <v>6518049</v>
      </c>
      <c r="DG182">
        <v>6518006</v>
      </c>
      <c r="DH182">
        <v>0.92500000000000004</v>
      </c>
      <c r="DK182">
        <v>6518049</v>
      </c>
      <c r="DL182">
        <v>6518006</v>
      </c>
      <c r="DM182">
        <v>0.156</v>
      </c>
      <c r="DO182">
        <v>6518006</v>
      </c>
      <c r="DP182">
        <v>6518007</v>
      </c>
      <c r="DQ182">
        <v>0.13800000000000001</v>
      </c>
      <c r="DS182" t="s">
        <v>2655</v>
      </c>
      <c r="DT182" t="s">
        <v>2654</v>
      </c>
      <c r="DU182">
        <v>0</v>
      </c>
      <c r="DV182">
        <v>239</v>
      </c>
      <c r="DW182">
        <v>11723</v>
      </c>
      <c r="DX182">
        <v>4</v>
      </c>
      <c r="DY182">
        <v>133</v>
      </c>
      <c r="DZ182">
        <v>46</v>
      </c>
      <c r="EA182">
        <v>0</v>
      </c>
      <c r="EB182">
        <v>303</v>
      </c>
      <c r="EC182">
        <v>10229</v>
      </c>
      <c r="ED182">
        <v>0</v>
      </c>
      <c r="EE182">
        <v>117</v>
      </c>
      <c r="EF182">
        <v>18</v>
      </c>
      <c r="EG182">
        <v>0</v>
      </c>
      <c r="EH182">
        <v>271</v>
      </c>
      <c r="EI182">
        <v>7914</v>
      </c>
      <c r="EJ182">
        <v>8</v>
      </c>
      <c r="EK182">
        <v>7</v>
      </c>
      <c r="EL182">
        <v>3</v>
      </c>
      <c r="EM182">
        <v>0</v>
      </c>
      <c r="EN182">
        <v>378</v>
      </c>
      <c r="EO182">
        <v>12256</v>
      </c>
      <c r="EP182">
        <v>6</v>
      </c>
      <c r="EQ182">
        <v>149</v>
      </c>
      <c r="ER182">
        <v>53</v>
      </c>
      <c r="ES182">
        <v>0</v>
      </c>
      <c r="ET182">
        <v>312</v>
      </c>
      <c r="EU182">
        <v>13232</v>
      </c>
      <c r="EV182">
        <v>3</v>
      </c>
      <c r="EW182">
        <v>166</v>
      </c>
      <c r="EX182">
        <v>55</v>
      </c>
      <c r="EY182">
        <v>0</v>
      </c>
      <c r="EZ182">
        <v>293</v>
      </c>
      <c r="FA182">
        <v>8625</v>
      </c>
      <c r="FB182">
        <v>9</v>
      </c>
      <c r="FC182">
        <v>7</v>
      </c>
      <c r="FD182">
        <v>3</v>
      </c>
    </row>
    <row r="183" spans="1:286" x14ac:dyDescent="0.3">
      <c r="A183" t="s">
        <v>428</v>
      </c>
      <c r="B183">
        <v>65181101</v>
      </c>
      <c r="C183" t="s">
        <v>468</v>
      </c>
      <c r="D183" t="s">
        <v>469</v>
      </c>
      <c r="F183" t="s">
        <v>71</v>
      </c>
      <c r="G183">
        <v>2</v>
      </c>
      <c r="H183">
        <v>0.9</v>
      </c>
      <c r="I183">
        <v>0.9</v>
      </c>
      <c r="J183">
        <v>8</v>
      </c>
      <c r="K183">
        <v>20</v>
      </c>
      <c r="L183" t="s">
        <v>391</v>
      </c>
      <c r="O183" t="s">
        <v>66</v>
      </c>
      <c r="Q183">
        <v>21308</v>
      </c>
      <c r="R183">
        <v>23101</v>
      </c>
      <c r="S183">
        <v>20701</v>
      </c>
      <c r="T183">
        <v>15526</v>
      </c>
      <c r="U183">
        <v>235</v>
      </c>
      <c r="V183">
        <v>20872</v>
      </c>
      <c r="W183">
        <v>22596</v>
      </c>
      <c r="X183">
        <v>21218</v>
      </c>
      <c r="Y183">
        <v>14140</v>
      </c>
      <c r="Z183">
        <v>224</v>
      </c>
      <c r="AA183">
        <v>19000</v>
      </c>
      <c r="AB183">
        <v>21220</v>
      </c>
      <c r="AC183">
        <v>17992</v>
      </c>
      <c r="AD183">
        <v>12347</v>
      </c>
      <c r="AH183">
        <v>18805</v>
      </c>
      <c r="AI183">
        <v>20961</v>
      </c>
      <c r="AJ183">
        <v>17846</v>
      </c>
      <c r="AK183">
        <v>12323</v>
      </c>
      <c r="AL183">
        <v>195</v>
      </c>
      <c r="AM183">
        <v>259</v>
      </c>
      <c r="AN183">
        <v>146</v>
      </c>
      <c r="AO183">
        <v>24</v>
      </c>
      <c r="AP183">
        <v>0</v>
      </c>
      <c r="AQ183">
        <v>323</v>
      </c>
      <c r="AR183">
        <v>18482</v>
      </c>
      <c r="AS183">
        <v>23</v>
      </c>
      <c r="AT183">
        <v>134</v>
      </c>
      <c r="AU183">
        <v>38</v>
      </c>
      <c r="AV183">
        <v>22566</v>
      </c>
      <c r="AW183">
        <v>23669</v>
      </c>
      <c r="AX183">
        <v>13724</v>
      </c>
      <c r="AY183">
        <v>22204</v>
      </c>
      <c r="AZ183">
        <v>23412</v>
      </c>
      <c r="BA183">
        <v>13698</v>
      </c>
      <c r="BB183">
        <v>362</v>
      </c>
      <c r="BC183">
        <v>257</v>
      </c>
      <c r="BD183">
        <v>26</v>
      </c>
      <c r="BE183">
        <v>0.85</v>
      </c>
      <c r="BF183">
        <v>0.61</v>
      </c>
      <c r="BG183">
        <v>1.05</v>
      </c>
      <c r="BH183">
        <v>1199</v>
      </c>
      <c r="BI183">
        <v>7.8100000000000001E-3</v>
      </c>
      <c r="BJ183">
        <v>1027</v>
      </c>
      <c r="BK183">
        <v>1.0489999999999999E-2</v>
      </c>
      <c r="BL183">
        <v>1134</v>
      </c>
      <c r="BM183">
        <v>2</v>
      </c>
      <c r="BN183">
        <v>701</v>
      </c>
      <c r="BO183">
        <v>0.8</v>
      </c>
      <c r="BP183">
        <v>759</v>
      </c>
      <c r="BQ183">
        <v>0.6</v>
      </c>
      <c r="BR183">
        <v>607</v>
      </c>
      <c r="BS183">
        <v>0.7</v>
      </c>
      <c r="BT183">
        <v>587</v>
      </c>
      <c r="BU183">
        <v>0.1</v>
      </c>
      <c r="BV183">
        <v>637</v>
      </c>
      <c r="BW183">
        <v>1.9</v>
      </c>
      <c r="BX183">
        <v>1052</v>
      </c>
      <c r="BY183">
        <v>0.9</v>
      </c>
      <c r="BZ183">
        <v>1061</v>
      </c>
      <c r="CA183">
        <v>0.8</v>
      </c>
      <c r="CB183">
        <v>890</v>
      </c>
      <c r="CC183">
        <v>0.6</v>
      </c>
      <c r="CD183">
        <v>0.2</v>
      </c>
      <c r="CF183">
        <v>1.78</v>
      </c>
      <c r="CG183">
        <v>0.67</v>
      </c>
      <c r="CH183">
        <v>0.72</v>
      </c>
      <c r="CI183">
        <v>0.68</v>
      </c>
      <c r="CJ183">
        <v>0.95</v>
      </c>
      <c r="CL183">
        <v>2</v>
      </c>
      <c r="CM183">
        <v>2</v>
      </c>
      <c r="CN183">
        <v>2</v>
      </c>
      <c r="CO183">
        <v>2</v>
      </c>
      <c r="CP183">
        <v>1094</v>
      </c>
      <c r="CQ183">
        <v>186</v>
      </c>
      <c r="CR183">
        <v>1203</v>
      </c>
      <c r="CS183">
        <v>768</v>
      </c>
      <c r="CT183">
        <v>1</v>
      </c>
      <c r="CU183">
        <v>1.3</v>
      </c>
      <c r="CV183">
        <v>1.1000000000000001</v>
      </c>
      <c r="CW183">
        <v>0.5</v>
      </c>
      <c r="CX183">
        <v>68</v>
      </c>
      <c r="CY183">
        <v>60.4</v>
      </c>
      <c r="CZ183">
        <v>68.5</v>
      </c>
      <c r="DA183">
        <v>66.3</v>
      </c>
      <c r="DB183">
        <v>0</v>
      </c>
      <c r="DC183">
        <v>221</v>
      </c>
      <c r="DE183">
        <v>1</v>
      </c>
      <c r="DF183">
        <v>6518042</v>
      </c>
      <c r="DG183">
        <v>6518049</v>
      </c>
      <c r="DH183">
        <v>1</v>
      </c>
      <c r="DK183">
        <v>6518042</v>
      </c>
      <c r="DL183">
        <v>6518049</v>
      </c>
      <c r="DM183">
        <v>0.89800000000000002</v>
      </c>
      <c r="DO183">
        <v>6518049</v>
      </c>
      <c r="DP183">
        <v>6518006</v>
      </c>
      <c r="DQ183">
        <v>0.156</v>
      </c>
      <c r="DS183" t="s">
        <v>2657</v>
      </c>
      <c r="DT183" t="s">
        <v>2654</v>
      </c>
      <c r="DU183">
        <v>0</v>
      </c>
      <c r="DV183">
        <v>269</v>
      </c>
      <c r="DW183">
        <v>20692</v>
      </c>
      <c r="DX183">
        <v>28</v>
      </c>
      <c r="DY183">
        <v>183</v>
      </c>
      <c r="DZ183">
        <v>48</v>
      </c>
      <c r="EA183">
        <v>0</v>
      </c>
      <c r="EB183">
        <v>473</v>
      </c>
      <c r="EC183">
        <v>17373</v>
      </c>
      <c r="ED183">
        <v>15</v>
      </c>
      <c r="EE183">
        <v>92</v>
      </c>
      <c r="EF183">
        <v>39</v>
      </c>
      <c r="EG183">
        <v>0</v>
      </c>
      <c r="EH183">
        <v>331</v>
      </c>
      <c r="EI183">
        <v>11992</v>
      </c>
      <c r="EJ183">
        <v>13</v>
      </c>
      <c r="EK183">
        <v>11</v>
      </c>
      <c r="EL183">
        <v>0</v>
      </c>
      <c r="EM183">
        <v>0</v>
      </c>
      <c r="EN183">
        <v>462</v>
      </c>
      <c r="EO183">
        <v>21742</v>
      </c>
      <c r="EP183">
        <v>28</v>
      </c>
      <c r="EQ183">
        <v>239</v>
      </c>
      <c r="ER183">
        <v>95</v>
      </c>
      <c r="ES183">
        <v>0</v>
      </c>
      <c r="ET183">
        <v>309</v>
      </c>
      <c r="EU183">
        <v>23103</v>
      </c>
      <c r="EV183">
        <v>35</v>
      </c>
      <c r="EW183">
        <v>199</v>
      </c>
      <c r="EX183">
        <v>23</v>
      </c>
      <c r="EY183">
        <v>0</v>
      </c>
      <c r="EZ183">
        <v>359</v>
      </c>
      <c r="FA183">
        <v>13339</v>
      </c>
      <c r="FB183">
        <v>14</v>
      </c>
      <c r="FC183">
        <v>12</v>
      </c>
      <c r="FD183">
        <v>0</v>
      </c>
    </row>
    <row r="184" spans="1:286" x14ac:dyDescent="0.3">
      <c r="A184" t="s">
        <v>428</v>
      </c>
      <c r="B184">
        <v>66181119</v>
      </c>
      <c r="C184" t="s">
        <v>470</v>
      </c>
      <c r="D184" t="s">
        <v>471</v>
      </c>
      <c r="F184" t="s">
        <v>71</v>
      </c>
      <c r="G184">
        <v>2</v>
      </c>
      <c r="H184">
        <v>0.5</v>
      </c>
      <c r="I184">
        <v>0.5</v>
      </c>
      <c r="J184">
        <v>8</v>
      </c>
      <c r="K184">
        <v>20</v>
      </c>
      <c r="L184" t="s">
        <v>391</v>
      </c>
      <c r="O184" t="s">
        <v>66</v>
      </c>
      <c r="Q184">
        <v>28052</v>
      </c>
      <c r="R184">
        <v>31627</v>
      </c>
      <c r="S184">
        <v>30132</v>
      </c>
      <c r="T184">
        <v>12432</v>
      </c>
      <c r="U184">
        <v>881</v>
      </c>
      <c r="V184">
        <v>31901</v>
      </c>
      <c r="W184">
        <v>35889</v>
      </c>
      <c r="X184">
        <v>34363</v>
      </c>
      <c r="Y184">
        <v>14283</v>
      </c>
      <c r="Z184">
        <v>951</v>
      </c>
      <c r="AA184">
        <v>23839</v>
      </c>
      <c r="AB184">
        <v>27699</v>
      </c>
      <c r="AC184">
        <v>22064</v>
      </c>
      <c r="AD184">
        <v>12317</v>
      </c>
      <c r="AH184">
        <v>23192</v>
      </c>
      <c r="AI184">
        <v>26928</v>
      </c>
      <c r="AJ184">
        <v>21274</v>
      </c>
      <c r="AK184">
        <v>12285</v>
      </c>
      <c r="AL184">
        <v>647</v>
      </c>
      <c r="AM184">
        <v>771</v>
      </c>
      <c r="AN184">
        <v>790</v>
      </c>
      <c r="AO184">
        <v>32</v>
      </c>
      <c r="AP184">
        <v>0</v>
      </c>
      <c r="AQ184">
        <v>141</v>
      </c>
      <c r="AR184">
        <v>23051</v>
      </c>
      <c r="AS184">
        <v>32</v>
      </c>
      <c r="AT184">
        <v>354</v>
      </c>
      <c r="AU184">
        <v>261</v>
      </c>
      <c r="AV184">
        <v>30144</v>
      </c>
      <c r="AW184">
        <v>30535</v>
      </c>
      <c r="AX184">
        <v>13623</v>
      </c>
      <c r="AY184">
        <v>29112</v>
      </c>
      <c r="AZ184">
        <v>29730</v>
      </c>
      <c r="BA184">
        <v>13590</v>
      </c>
      <c r="BB184">
        <v>1032</v>
      </c>
      <c r="BC184">
        <v>805</v>
      </c>
      <c r="BD184">
        <v>33</v>
      </c>
      <c r="BE184">
        <v>0.8</v>
      </c>
      <c r="BF184">
        <v>0.45</v>
      </c>
      <c r="BG184">
        <v>1.01</v>
      </c>
      <c r="BH184">
        <v>1334</v>
      </c>
      <c r="BI184">
        <v>2.443E-2</v>
      </c>
      <c r="BJ184">
        <v>1681</v>
      </c>
      <c r="BK184">
        <v>2.4039999999999999E-2</v>
      </c>
      <c r="BL184">
        <v>1076</v>
      </c>
      <c r="BM184">
        <v>3.8</v>
      </c>
      <c r="BN184">
        <v>1219</v>
      </c>
      <c r="BO184">
        <v>2.4</v>
      </c>
      <c r="BP184">
        <v>1166</v>
      </c>
      <c r="BQ184">
        <v>2.2000000000000002</v>
      </c>
      <c r="BR184">
        <v>1007</v>
      </c>
      <c r="BS184">
        <v>3.1</v>
      </c>
      <c r="BT184">
        <v>584</v>
      </c>
      <c r="BU184">
        <v>0.2</v>
      </c>
      <c r="BV184">
        <v>1616</v>
      </c>
      <c r="BW184">
        <v>2.8</v>
      </c>
      <c r="BX184">
        <v>998</v>
      </c>
      <c r="BY184">
        <v>2.1</v>
      </c>
      <c r="BZ184">
        <v>1020</v>
      </c>
      <c r="CA184">
        <v>1.7</v>
      </c>
      <c r="CB184">
        <v>825</v>
      </c>
      <c r="CC184">
        <v>2.6</v>
      </c>
      <c r="CD184">
        <v>0.3</v>
      </c>
      <c r="CF184">
        <v>0.67</v>
      </c>
      <c r="CG184">
        <v>1.22</v>
      </c>
      <c r="CH184">
        <v>1.1399999999999999</v>
      </c>
      <c r="CI184">
        <v>1.22</v>
      </c>
      <c r="CJ184">
        <v>1.1299999999999999</v>
      </c>
      <c r="CL184">
        <v>2</v>
      </c>
      <c r="CM184">
        <v>2</v>
      </c>
      <c r="CN184">
        <v>2</v>
      </c>
      <c r="CO184">
        <v>2</v>
      </c>
      <c r="CP184">
        <v>1373</v>
      </c>
      <c r="CQ184">
        <v>234</v>
      </c>
      <c r="CR184">
        <v>1510</v>
      </c>
      <c r="CS184">
        <v>963</v>
      </c>
      <c r="CT184">
        <v>2.7</v>
      </c>
      <c r="CU184">
        <v>3.4</v>
      </c>
      <c r="CV184">
        <v>2.9</v>
      </c>
      <c r="CW184">
        <v>1.4</v>
      </c>
      <c r="CX184">
        <v>69.5</v>
      </c>
      <c r="CY184">
        <v>62.1</v>
      </c>
      <c r="CZ184">
        <v>70</v>
      </c>
      <c r="DA184">
        <v>67.599999999999994</v>
      </c>
      <c r="DB184">
        <v>0</v>
      </c>
      <c r="DC184">
        <v>221</v>
      </c>
      <c r="DE184">
        <v>1</v>
      </c>
      <c r="DF184">
        <v>6618059</v>
      </c>
      <c r="DG184">
        <v>6618039</v>
      </c>
      <c r="DH184">
        <v>0.4</v>
      </c>
      <c r="DK184">
        <v>6618059</v>
      </c>
      <c r="DL184">
        <v>6618039</v>
      </c>
      <c r="DM184">
        <v>0</v>
      </c>
      <c r="DO184">
        <v>6618059</v>
      </c>
      <c r="DP184">
        <v>6618039</v>
      </c>
      <c r="DQ184">
        <v>0.48199999999999998</v>
      </c>
      <c r="DS184" t="s">
        <v>2657</v>
      </c>
      <c r="DT184" t="s">
        <v>2654</v>
      </c>
      <c r="DU184">
        <v>0</v>
      </c>
      <c r="DV184">
        <v>110</v>
      </c>
      <c r="DW184">
        <v>26818</v>
      </c>
      <c r="DX184">
        <v>40</v>
      </c>
      <c r="DY184">
        <v>429</v>
      </c>
      <c r="DZ184">
        <v>302</v>
      </c>
      <c r="EA184">
        <v>0</v>
      </c>
      <c r="EB184">
        <v>214</v>
      </c>
      <c r="EC184">
        <v>21060</v>
      </c>
      <c r="ED184">
        <v>23</v>
      </c>
      <c r="EE184">
        <v>414</v>
      </c>
      <c r="EF184">
        <v>353</v>
      </c>
      <c r="EG184">
        <v>0</v>
      </c>
      <c r="EH184">
        <v>162</v>
      </c>
      <c r="EI184">
        <v>12123</v>
      </c>
      <c r="EJ184">
        <v>15</v>
      </c>
      <c r="EK184">
        <v>13</v>
      </c>
      <c r="EL184">
        <v>4</v>
      </c>
      <c r="EM184">
        <v>0</v>
      </c>
      <c r="EN184">
        <v>177</v>
      </c>
      <c r="EO184">
        <v>28935</v>
      </c>
      <c r="EP184">
        <v>49</v>
      </c>
      <c r="EQ184">
        <v>574</v>
      </c>
      <c r="ER184">
        <v>409</v>
      </c>
      <c r="ES184">
        <v>0</v>
      </c>
      <c r="ET184">
        <v>142</v>
      </c>
      <c r="EU184">
        <v>29588</v>
      </c>
      <c r="EV184">
        <v>38</v>
      </c>
      <c r="EW184">
        <v>452</v>
      </c>
      <c r="EX184">
        <v>315</v>
      </c>
      <c r="EY184">
        <v>0</v>
      </c>
      <c r="EZ184">
        <v>175</v>
      </c>
      <c r="FA184">
        <v>13415</v>
      </c>
      <c r="FB184">
        <v>16</v>
      </c>
      <c r="FC184">
        <v>13</v>
      </c>
      <c r="FD184">
        <v>4</v>
      </c>
    </row>
    <row r="185" spans="1:286" x14ac:dyDescent="0.3">
      <c r="A185" t="s">
        <v>428</v>
      </c>
      <c r="B185">
        <v>66181114</v>
      </c>
      <c r="C185" t="s">
        <v>472</v>
      </c>
      <c r="D185" t="s">
        <v>470</v>
      </c>
      <c r="F185" t="s">
        <v>71</v>
      </c>
      <c r="G185">
        <v>2</v>
      </c>
      <c r="H185">
        <v>3.1</v>
      </c>
      <c r="I185">
        <v>3.1</v>
      </c>
      <c r="J185">
        <v>8</v>
      </c>
      <c r="K185">
        <v>20</v>
      </c>
      <c r="L185" t="s">
        <v>391</v>
      </c>
      <c r="O185" t="s">
        <v>66</v>
      </c>
      <c r="Q185">
        <v>27880</v>
      </c>
      <c r="R185">
        <v>31332</v>
      </c>
      <c r="S185">
        <v>29127</v>
      </c>
      <c r="T185">
        <v>13749</v>
      </c>
      <c r="U185">
        <v>769</v>
      </c>
      <c r="V185">
        <v>26463</v>
      </c>
      <c r="W185">
        <v>29776</v>
      </c>
      <c r="X185">
        <v>27273</v>
      </c>
      <c r="Y185">
        <v>13331</v>
      </c>
      <c r="Z185">
        <v>798</v>
      </c>
      <c r="AA185">
        <v>26363</v>
      </c>
      <c r="AB185">
        <v>29604</v>
      </c>
      <c r="AC185">
        <v>27251</v>
      </c>
      <c r="AD185">
        <v>13732</v>
      </c>
      <c r="AH185">
        <v>25511</v>
      </c>
      <c r="AI185">
        <v>28489</v>
      </c>
      <c r="AJ185">
        <v>26526</v>
      </c>
      <c r="AK185">
        <v>13665</v>
      </c>
      <c r="AL185">
        <v>852</v>
      </c>
      <c r="AM185">
        <v>1115</v>
      </c>
      <c r="AN185">
        <v>725</v>
      </c>
      <c r="AO185">
        <v>67</v>
      </c>
      <c r="AP185">
        <v>0</v>
      </c>
      <c r="AQ185">
        <v>224</v>
      </c>
      <c r="AR185">
        <v>25287</v>
      </c>
      <c r="AS185">
        <v>42</v>
      </c>
      <c r="AT185">
        <v>333</v>
      </c>
      <c r="AU185">
        <v>477</v>
      </c>
      <c r="AV185">
        <v>31438</v>
      </c>
      <c r="AW185">
        <v>32310</v>
      </c>
      <c r="AX185">
        <v>14534</v>
      </c>
      <c r="AY185">
        <v>30071</v>
      </c>
      <c r="AZ185">
        <v>31030</v>
      </c>
      <c r="BA185">
        <v>14465</v>
      </c>
      <c r="BB185">
        <v>1367</v>
      </c>
      <c r="BC185">
        <v>1280</v>
      </c>
      <c r="BD185">
        <v>69</v>
      </c>
      <c r="BE185">
        <v>0.92</v>
      </c>
      <c r="BF185">
        <v>0.46</v>
      </c>
      <c r="BG185">
        <v>1.03</v>
      </c>
      <c r="BH185">
        <v>1438</v>
      </c>
      <c r="BI185">
        <v>2.8580000000000001E-2</v>
      </c>
      <c r="BJ185">
        <v>1672</v>
      </c>
      <c r="BK185">
        <v>2.7789999999999999E-2</v>
      </c>
      <c r="BL185">
        <v>960</v>
      </c>
      <c r="BM185">
        <v>6.2</v>
      </c>
      <c r="BN185">
        <v>1282</v>
      </c>
      <c r="BO185">
        <v>2.2999999999999998</v>
      </c>
      <c r="BP185">
        <v>1253</v>
      </c>
      <c r="BQ185">
        <v>2.8</v>
      </c>
      <c r="BR185">
        <v>1167</v>
      </c>
      <c r="BS185">
        <v>2.1</v>
      </c>
      <c r="BT185">
        <v>591</v>
      </c>
      <c r="BU185">
        <v>0.4</v>
      </c>
      <c r="BV185">
        <v>1429</v>
      </c>
      <c r="BW185">
        <v>3.7</v>
      </c>
      <c r="BX185">
        <v>1114</v>
      </c>
      <c r="BY185">
        <v>3.3</v>
      </c>
      <c r="BZ185">
        <v>1151</v>
      </c>
      <c r="CA185">
        <v>3</v>
      </c>
      <c r="CB185">
        <v>1025</v>
      </c>
      <c r="CC185">
        <v>2.2999999999999998</v>
      </c>
      <c r="CD185">
        <v>0.5</v>
      </c>
      <c r="CF185">
        <v>0.67</v>
      </c>
      <c r="CG185">
        <v>1.1499999999999999</v>
      </c>
      <c r="CH185">
        <v>1.0900000000000001</v>
      </c>
      <c r="CI185">
        <v>1.1399999999999999</v>
      </c>
      <c r="CJ185">
        <v>0.99</v>
      </c>
      <c r="CL185">
        <v>2</v>
      </c>
      <c r="CM185">
        <v>2</v>
      </c>
      <c r="CN185">
        <v>2</v>
      </c>
      <c r="CO185">
        <v>2</v>
      </c>
      <c r="CP185">
        <v>1519</v>
      </c>
      <c r="CQ185">
        <v>258</v>
      </c>
      <c r="CR185">
        <v>1670</v>
      </c>
      <c r="CS185">
        <v>1065</v>
      </c>
      <c r="CT185">
        <v>3.2</v>
      </c>
      <c r="CU185">
        <v>4.0999999999999996</v>
      </c>
      <c r="CV185">
        <v>3.5</v>
      </c>
      <c r="CW185">
        <v>1.6</v>
      </c>
      <c r="CX185">
        <v>70.099999999999994</v>
      </c>
      <c r="CY185">
        <v>62.7</v>
      </c>
      <c r="CZ185">
        <v>70.599999999999994</v>
      </c>
      <c r="DA185">
        <v>68.099999999999994</v>
      </c>
      <c r="DB185">
        <v>0</v>
      </c>
      <c r="DC185">
        <v>221</v>
      </c>
      <c r="DE185">
        <v>1</v>
      </c>
      <c r="DF185">
        <v>6618061</v>
      </c>
      <c r="DG185">
        <v>6618059</v>
      </c>
      <c r="DH185">
        <v>0.81899999999999995</v>
      </c>
      <c r="DK185">
        <v>6618045</v>
      </c>
      <c r="DL185">
        <v>6618061</v>
      </c>
      <c r="DM185">
        <v>0</v>
      </c>
      <c r="DO185">
        <v>6618061</v>
      </c>
      <c r="DP185">
        <v>6618059</v>
      </c>
      <c r="DQ185">
        <v>1.6819999999999999</v>
      </c>
      <c r="DS185" t="s">
        <v>2657</v>
      </c>
      <c r="DT185" t="s">
        <v>2655</v>
      </c>
      <c r="DU185">
        <v>0</v>
      </c>
      <c r="DV185">
        <v>164</v>
      </c>
      <c r="DW185">
        <v>28325</v>
      </c>
      <c r="DX185">
        <v>52</v>
      </c>
      <c r="DY185">
        <v>432</v>
      </c>
      <c r="DZ185">
        <v>631</v>
      </c>
      <c r="EA185">
        <v>0</v>
      </c>
      <c r="EB185">
        <v>399</v>
      </c>
      <c r="EC185">
        <v>26127</v>
      </c>
      <c r="ED185">
        <v>19</v>
      </c>
      <c r="EE185">
        <v>297</v>
      </c>
      <c r="EF185">
        <v>409</v>
      </c>
      <c r="EG185">
        <v>0</v>
      </c>
      <c r="EH185">
        <v>219</v>
      </c>
      <c r="EI185">
        <v>13446</v>
      </c>
      <c r="EJ185">
        <v>33</v>
      </c>
      <c r="EK185">
        <v>23</v>
      </c>
      <c r="EL185">
        <v>11</v>
      </c>
      <c r="EM185">
        <v>0</v>
      </c>
      <c r="EN185">
        <v>281</v>
      </c>
      <c r="EO185">
        <v>29790</v>
      </c>
      <c r="EP185">
        <v>53</v>
      </c>
      <c r="EQ185">
        <v>524</v>
      </c>
      <c r="ER185">
        <v>790</v>
      </c>
      <c r="ES185">
        <v>0</v>
      </c>
      <c r="ET185">
        <v>189</v>
      </c>
      <c r="EU185">
        <v>30841</v>
      </c>
      <c r="EV185">
        <v>59</v>
      </c>
      <c r="EW185">
        <v>505</v>
      </c>
      <c r="EX185">
        <v>716</v>
      </c>
      <c r="EY185">
        <v>0</v>
      </c>
      <c r="EZ185">
        <v>237</v>
      </c>
      <c r="FA185">
        <v>14228</v>
      </c>
      <c r="FB185">
        <v>35</v>
      </c>
      <c r="FC185">
        <v>23</v>
      </c>
      <c r="FD185">
        <v>11</v>
      </c>
    </row>
    <row r="186" spans="1:286" x14ac:dyDescent="0.3">
      <c r="A186" t="s">
        <v>428</v>
      </c>
      <c r="B186">
        <v>66181115</v>
      </c>
      <c r="C186" t="s">
        <v>473</v>
      </c>
      <c r="D186" t="s">
        <v>472</v>
      </c>
      <c r="F186" t="s">
        <v>71</v>
      </c>
      <c r="G186">
        <v>2</v>
      </c>
      <c r="H186">
        <v>1.6</v>
      </c>
      <c r="I186">
        <v>1.6</v>
      </c>
      <c r="J186">
        <v>8</v>
      </c>
      <c r="K186">
        <v>20</v>
      </c>
      <c r="L186" t="s">
        <v>391</v>
      </c>
      <c r="O186" t="s">
        <v>66</v>
      </c>
      <c r="Q186">
        <v>28636</v>
      </c>
      <c r="R186">
        <v>31999</v>
      </c>
      <c r="S186">
        <v>29910</v>
      </c>
      <c r="T186">
        <v>14797</v>
      </c>
      <c r="U186">
        <v>776</v>
      </c>
      <c r="V186">
        <v>28415</v>
      </c>
      <c r="W186">
        <v>31745</v>
      </c>
      <c r="X186">
        <v>30101</v>
      </c>
      <c r="Y186">
        <v>14154</v>
      </c>
      <c r="Z186">
        <v>826</v>
      </c>
      <c r="AA186">
        <v>28625</v>
      </c>
      <c r="AB186">
        <v>33075</v>
      </c>
      <c r="AC186">
        <v>28882</v>
      </c>
      <c r="AD186">
        <v>12483</v>
      </c>
      <c r="AH186">
        <v>27619</v>
      </c>
      <c r="AI186">
        <v>31783</v>
      </c>
      <c r="AJ186">
        <v>27924</v>
      </c>
      <c r="AK186">
        <v>12432</v>
      </c>
      <c r="AL186">
        <v>1006</v>
      </c>
      <c r="AM186">
        <v>1292</v>
      </c>
      <c r="AN186">
        <v>958</v>
      </c>
      <c r="AO186">
        <v>51</v>
      </c>
      <c r="AP186">
        <v>0</v>
      </c>
      <c r="AQ186">
        <v>247</v>
      </c>
      <c r="AR186">
        <v>27372</v>
      </c>
      <c r="AS186">
        <v>41</v>
      </c>
      <c r="AT186">
        <v>649</v>
      </c>
      <c r="AU186">
        <v>316</v>
      </c>
      <c r="AV186">
        <v>34826</v>
      </c>
      <c r="AW186">
        <v>36292</v>
      </c>
      <c r="AX186">
        <v>13428</v>
      </c>
      <c r="AY186">
        <v>33232</v>
      </c>
      <c r="AZ186">
        <v>34820</v>
      </c>
      <c r="BA186">
        <v>13375</v>
      </c>
      <c r="BB186">
        <v>1594</v>
      </c>
      <c r="BC186">
        <v>1472</v>
      </c>
      <c r="BD186">
        <v>53</v>
      </c>
      <c r="BE186">
        <v>0.87</v>
      </c>
      <c r="BF186">
        <v>0.39</v>
      </c>
      <c r="BG186">
        <v>1.04</v>
      </c>
      <c r="BH186">
        <v>1588</v>
      </c>
      <c r="BI186">
        <v>3.0630000000000001E-2</v>
      </c>
      <c r="BJ186">
        <v>1656</v>
      </c>
      <c r="BK186">
        <v>3.049E-2</v>
      </c>
      <c r="BL186">
        <v>1233</v>
      </c>
      <c r="BM186">
        <v>5.3</v>
      </c>
      <c r="BN186">
        <v>1394</v>
      </c>
      <c r="BO186">
        <v>2.7</v>
      </c>
      <c r="BP186">
        <v>1305</v>
      </c>
      <c r="BQ186">
        <v>2.4</v>
      </c>
      <c r="BR186">
        <v>1202</v>
      </c>
      <c r="BS186">
        <v>2.4</v>
      </c>
      <c r="BT186">
        <v>554</v>
      </c>
      <c r="BU186">
        <v>0.5</v>
      </c>
      <c r="BV186">
        <v>1417</v>
      </c>
      <c r="BW186">
        <v>4.4000000000000004</v>
      </c>
      <c r="BX186">
        <v>1289</v>
      </c>
      <c r="BY186">
        <v>4</v>
      </c>
      <c r="BZ186">
        <v>1254</v>
      </c>
      <c r="CA186">
        <v>3.3</v>
      </c>
      <c r="CB186">
        <v>1088</v>
      </c>
      <c r="CC186">
        <v>3.4</v>
      </c>
      <c r="CD186">
        <v>0.2</v>
      </c>
      <c r="CF186">
        <v>0.87</v>
      </c>
      <c r="CG186">
        <v>1.08</v>
      </c>
      <c r="CH186">
        <v>1.04</v>
      </c>
      <c r="CI186">
        <v>1.1000000000000001</v>
      </c>
      <c r="CJ186">
        <v>0.92</v>
      </c>
      <c r="CL186">
        <v>2</v>
      </c>
      <c r="CM186">
        <v>2</v>
      </c>
      <c r="CN186">
        <v>2</v>
      </c>
      <c r="CO186">
        <v>2</v>
      </c>
      <c r="CP186">
        <v>1649</v>
      </c>
      <c r="CQ186">
        <v>281</v>
      </c>
      <c r="CR186">
        <v>1813</v>
      </c>
      <c r="CS186">
        <v>1156</v>
      </c>
      <c r="CT186">
        <v>3.4</v>
      </c>
      <c r="CU186">
        <v>4.4000000000000004</v>
      </c>
      <c r="CV186">
        <v>3.8</v>
      </c>
      <c r="CW186">
        <v>1.8</v>
      </c>
      <c r="CX186">
        <v>70.5</v>
      </c>
      <c r="CY186">
        <v>63.1</v>
      </c>
      <c r="CZ186">
        <v>71.099999999999994</v>
      </c>
      <c r="DA186">
        <v>68.5</v>
      </c>
      <c r="DB186">
        <v>0</v>
      </c>
      <c r="DC186">
        <v>226</v>
      </c>
      <c r="DE186">
        <v>1</v>
      </c>
      <c r="DF186">
        <v>6618044</v>
      </c>
      <c r="DG186">
        <v>6618045</v>
      </c>
      <c r="DH186">
        <v>0.5</v>
      </c>
      <c r="DK186">
        <v>6618044</v>
      </c>
      <c r="DL186">
        <v>6618045</v>
      </c>
      <c r="DM186">
        <v>0</v>
      </c>
      <c r="DO186">
        <v>6618044</v>
      </c>
      <c r="DP186">
        <v>6618045</v>
      </c>
      <c r="DQ186">
        <v>1.5840000000000001</v>
      </c>
      <c r="DS186" t="s">
        <v>2657</v>
      </c>
      <c r="DT186" t="s">
        <v>2655</v>
      </c>
      <c r="DU186">
        <v>0</v>
      </c>
      <c r="DV186">
        <v>227</v>
      </c>
      <c r="DW186">
        <v>31556</v>
      </c>
      <c r="DX186">
        <v>51</v>
      </c>
      <c r="DY186">
        <v>847</v>
      </c>
      <c r="DZ186">
        <v>394</v>
      </c>
      <c r="EA186">
        <v>0</v>
      </c>
      <c r="EB186">
        <v>365</v>
      </c>
      <c r="EC186">
        <v>27559</v>
      </c>
      <c r="ED186">
        <v>29</v>
      </c>
      <c r="EE186">
        <v>588</v>
      </c>
      <c r="EF186">
        <v>341</v>
      </c>
      <c r="EG186">
        <v>0</v>
      </c>
      <c r="EH186">
        <v>171</v>
      </c>
      <c r="EI186">
        <v>12261</v>
      </c>
      <c r="EJ186">
        <v>23</v>
      </c>
      <c r="EK186">
        <v>22</v>
      </c>
      <c r="EL186">
        <v>6</v>
      </c>
      <c r="EM186">
        <v>0</v>
      </c>
      <c r="EN186">
        <v>354</v>
      </c>
      <c r="EO186">
        <v>32878</v>
      </c>
      <c r="EP186">
        <v>52</v>
      </c>
      <c r="EQ186">
        <v>991</v>
      </c>
      <c r="ER186">
        <v>551</v>
      </c>
      <c r="ES186">
        <v>0</v>
      </c>
      <c r="ET186">
        <v>305</v>
      </c>
      <c r="EU186">
        <v>34515</v>
      </c>
      <c r="EV186">
        <v>56</v>
      </c>
      <c r="EW186">
        <v>1023</v>
      </c>
      <c r="EX186">
        <v>393</v>
      </c>
      <c r="EY186">
        <v>0</v>
      </c>
      <c r="EZ186">
        <v>186</v>
      </c>
      <c r="FA186">
        <v>13189</v>
      </c>
      <c r="FB186">
        <v>25</v>
      </c>
      <c r="FC186">
        <v>22</v>
      </c>
      <c r="FD186">
        <v>6</v>
      </c>
    </row>
    <row r="187" spans="1:286" x14ac:dyDescent="0.3">
      <c r="A187" t="s">
        <v>428</v>
      </c>
      <c r="B187">
        <v>66181117</v>
      </c>
      <c r="C187" t="s">
        <v>474</v>
      </c>
      <c r="D187" t="s">
        <v>473</v>
      </c>
      <c r="F187" t="s">
        <v>71</v>
      </c>
      <c r="G187">
        <v>2</v>
      </c>
      <c r="H187">
        <v>1.0269999999999999</v>
      </c>
      <c r="I187">
        <v>1.0269999999999999</v>
      </c>
      <c r="J187">
        <v>8</v>
      </c>
      <c r="K187">
        <v>20</v>
      </c>
      <c r="L187" t="s">
        <v>434</v>
      </c>
      <c r="O187" t="s">
        <v>433</v>
      </c>
      <c r="Q187">
        <v>30859</v>
      </c>
      <c r="R187">
        <v>34795</v>
      </c>
      <c r="S187">
        <v>30958</v>
      </c>
      <c r="T187">
        <v>16385</v>
      </c>
      <c r="U187">
        <v>1073</v>
      </c>
      <c r="V187">
        <v>31042</v>
      </c>
      <c r="W187">
        <v>34959</v>
      </c>
      <c r="X187">
        <v>31892</v>
      </c>
      <c r="Y187">
        <v>15658</v>
      </c>
      <c r="Z187">
        <v>905</v>
      </c>
      <c r="AA187">
        <v>30590</v>
      </c>
      <c r="AB187">
        <v>34180</v>
      </c>
      <c r="AC187">
        <v>29687</v>
      </c>
      <c r="AD187">
        <v>18937</v>
      </c>
      <c r="AE187" t="s">
        <v>2687</v>
      </c>
      <c r="AF187" t="s">
        <v>2687</v>
      </c>
      <c r="AG187" t="s">
        <v>2687</v>
      </c>
      <c r="AH187">
        <v>29470</v>
      </c>
      <c r="AI187">
        <v>32792</v>
      </c>
      <c r="AJ187">
        <v>28506</v>
      </c>
      <c r="AK187">
        <v>18847</v>
      </c>
      <c r="AL187">
        <v>1120</v>
      </c>
      <c r="AM187">
        <v>1388</v>
      </c>
      <c r="AN187">
        <v>1181</v>
      </c>
      <c r="AO187">
        <v>90</v>
      </c>
      <c r="AQ187">
        <v>241</v>
      </c>
      <c r="AR187">
        <v>29229</v>
      </c>
      <c r="AS187">
        <v>51</v>
      </c>
      <c r="AT187">
        <v>604</v>
      </c>
      <c r="AU187">
        <v>465</v>
      </c>
      <c r="AV187">
        <v>36649</v>
      </c>
      <c r="AW187">
        <v>39659</v>
      </c>
      <c r="AX187">
        <v>30128</v>
      </c>
      <c r="AY187">
        <v>34601</v>
      </c>
      <c r="AZ187">
        <v>37881</v>
      </c>
      <c r="BA187">
        <v>29835</v>
      </c>
      <c r="BB187">
        <v>2048</v>
      </c>
      <c r="BC187">
        <v>1778</v>
      </c>
      <c r="BD187">
        <v>293</v>
      </c>
      <c r="BE187">
        <v>0.86854885898186096</v>
      </c>
      <c r="BF187">
        <v>0.82206881399999998</v>
      </c>
      <c r="BG187">
        <v>1.0821304810000001</v>
      </c>
      <c r="BH187">
        <v>1513</v>
      </c>
      <c r="BI187">
        <v>0.13969875213136501</v>
      </c>
      <c r="BJ187">
        <v>1529</v>
      </c>
      <c r="BK187">
        <v>0.146850512251162</v>
      </c>
      <c r="CP187">
        <v>1777</v>
      </c>
      <c r="CQ187">
        <v>269</v>
      </c>
      <c r="CR187">
        <v>1907</v>
      </c>
      <c r="CS187">
        <v>1387</v>
      </c>
      <c r="CT187">
        <v>3.4890264490714702</v>
      </c>
      <c r="CU187">
        <v>5.5762081784386597</v>
      </c>
      <c r="CV187">
        <v>4.0901940220241197</v>
      </c>
      <c r="CW187">
        <v>0.93727469358327298</v>
      </c>
      <c r="CX187">
        <v>70.889622230445895</v>
      </c>
      <c r="CY187">
        <v>63.232860670204602</v>
      </c>
      <c r="CZ187">
        <v>71.359607347417196</v>
      </c>
      <c r="DA187">
        <v>69.042343049410206</v>
      </c>
      <c r="DB187">
        <v>0</v>
      </c>
      <c r="DC187">
        <v>226</v>
      </c>
      <c r="DE187">
        <v>1</v>
      </c>
      <c r="DF187">
        <v>6618043</v>
      </c>
      <c r="DG187">
        <v>6618044</v>
      </c>
      <c r="DH187">
        <v>0.746</v>
      </c>
      <c r="DK187">
        <v>6618043</v>
      </c>
      <c r="DL187">
        <v>6618044</v>
      </c>
      <c r="DM187">
        <v>0</v>
      </c>
      <c r="DO187">
        <v>6618043</v>
      </c>
      <c r="DP187">
        <v>6618044</v>
      </c>
      <c r="DQ187">
        <v>1.0269999999999999</v>
      </c>
      <c r="DS187" t="s">
        <v>2657</v>
      </c>
      <c r="DT187" t="s">
        <v>2655</v>
      </c>
      <c r="DV187">
        <v>230</v>
      </c>
      <c r="DW187">
        <v>32562</v>
      </c>
      <c r="DX187">
        <v>66</v>
      </c>
      <c r="DY187">
        <v>724</v>
      </c>
      <c r="DZ187">
        <v>598</v>
      </c>
      <c r="EB187">
        <v>221</v>
      </c>
      <c r="EC187">
        <v>28285</v>
      </c>
      <c r="ED187">
        <v>34</v>
      </c>
      <c r="EE187">
        <v>716</v>
      </c>
      <c r="EF187">
        <v>431</v>
      </c>
      <c r="EH187">
        <v>303</v>
      </c>
      <c r="EI187">
        <v>18544</v>
      </c>
      <c r="EJ187">
        <v>17</v>
      </c>
      <c r="EK187">
        <v>37</v>
      </c>
      <c r="EL187">
        <v>36</v>
      </c>
      <c r="EN187">
        <v>256</v>
      </c>
      <c r="EO187">
        <v>34345</v>
      </c>
      <c r="EP187">
        <v>70</v>
      </c>
      <c r="EQ187">
        <v>1071</v>
      </c>
      <c r="ER187">
        <v>907</v>
      </c>
      <c r="ET187">
        <v>314</v>
      </c>
      <c r="EU187">
        <v>37567</v>
      </c>
      <c r="EV187">
        <v>81</v>
      </c>
      <c r="EW187">
        <v>955</v>
      </c>
      <c r="EX187">
        <v>742</v>
      </c>
      <c r="EZ187">
        <v>343</v>
      </c>
      <c r="FA187">
        <v>29492</v>
      </c>
      <c r="FB187">
        <v>82</v>
      </c>
      <c r="FC187">
        <v>154</v>
      </c>
      <c r="FD187">
        <v>57</v>
      </c>
      <c r="FE187">
        <v>15227</v>
      </c>
      <c r="FF187">
        <v>16982</v>
      </c>
      <c r="FG187">
        <v>14794</v>
      </c>
      <c r="FH187">
        <v>9469</v>
      </c>
      <c r="FI187">
        <v>14659</v>
      </c>
      <c r="FJ187">
        <v>16281</v>
      </c>
      <c r="FK187">
        <v>14191</v>
      </c>
      <c r="FL187">
        <v>9469</v>
      </c>
      <c r="FM187">
        <v>568</v>
      </c>
      <c r="FN187">
        <v>701</v>
      </c>
      <c r="FO187">
        <v>603</v>
      </c>
      <c r="FP187">
        <v>48</v>
      </c>
      <c r="FQ187">
        <v>15363</v>
      </c>
      <c r="FR187">
        <v>17198</v>
      </c>
      <c r="FS187">
        <v>14893</v>
      </c>
      <c r="FT187">
        <v>9468</v>
      </c>
      <c r="FU187">
        <v>14811</v>
      </c>
      <c r="FV187">
        <v>16511</v>
      </c>
      <c r="FW187">
        <v>14315</v>
      </c>
      <c r="FX187">
        <v>9378</v>
      </c>
      <c r="FY187">
        <v>552</v>
      </c>
      <c r="FZ187">
        <v>687</v>
      </c>
      <c r="GA187">
        <v>578</v>
      </c>
      <c r="GB187">
        <v>42</v>
      </c>
      <c r="GD187">
        <v>130</v>
      </c>
      <c r="GE187">
        <v>14529</v>
      </c>
      <c r="GF187">
        <v>23</v>
      </c>
      <c r="GG187">
        <v>309</v>
      </c>
      <c r="GH187">
        <v>236</v>
      </c>
      <c r="GJ187">
        <v>111</v>
      </c>
      <c r="GK187">
        <v>14700</v>
      </c>
      <c r="GL187">
        <v>28</v>
      </c>
      <c r="GM187">
        <v>295</v>
      </c>
      <c r="GN187">
        <v>229</v>
      </c>
      <c r="GP187">
        <v>119</v>
      </c>
      <c r="GQ187">
        <v>16162</v>
      </c>
      <c r="GR187">
        <v>29</v>
      </c>
      <c r="GS187">
        <v>367</v>
      </c>
      <c r="GT187">
        <v>305</v>
      </c>
      <c r="GV187">
        <v>120</v>
      </c>
      <c r="GW187">
        <v>14071</v>
      </c>
      <c r="GX187">
        <v>16</v>
      </c>
      <c r="GY187">
        <v>372</v>
      </c>
      <c r="GZ187">
        <v>215</v>
      </c>
      <c r="HB187">
        <v>178</v>
      </c>
      <c r="HC187">
        <v>9291</v>
      </c>
      <c r="HD187">
        <v>9</v>
      </c>
      <c r="HE187">
        <v>21</v>
      </c>
      <c r="HF187">
        <v>18</v>
      </c>
      <c r="HH187">
        <v>111</v>
      </c>
      <c r="HI187">
        <v>16400</v>
      </c>
      <c r="HJ187">
        <v>37</v>
      </c>
      <c r="HK187">
        <v>357</v>
      </c>
      <c r="HL187">
        <v>293</v>
      </c>
      <c r="HN187">
        <v>101</v>
      </c>
      <c r="HO187">
        <v>14214</v>
      </c>
      <c r="HP187">
        <v>18</v>
      </c>
      <c r="HQ187">
        <v>344</v>
      </c>
      <c r="HR187">
        <v>216</v>
      </c>
      <c r="HT187">
        <v>125</v>
      </c>
      <c r="HU187">
        <v>9253</v>
      </c>
      <c r="HV187">
        <v>8</v>
      </c>
      <c r="HW187">
        <v>16</v>
      </c>
      <c r="HX187">
        <v>18</v>
      </c>
      <c r="HY187">
        <v>18207</v>
      </c>
      <c r="HZ187">
        <v>19704</v>
      </c>
      <c r="IA187">
        <v>14968</v>
      </c>
      <c r="IB187">
        <v>17168</v>
      </c>
      <c r="IC187">
        <v>18804</v>
      </c>
      <c r="ID187">
        <v>14825</v>
      </c>
      <c r="IE187">
        <v>1039</v>
      </c>
      <c r="IF187">
        <v>900</v>
      </c>
      <c r="IG187">
        <v>143</v>
      </c>
      <c r="IH187">
        <v>18442</v>
      </c>
      <c r="II187">
        <v>19955</v>
      </c>
      <c r="IJ187">
        <v>15160</v>
      </c>
      <c r="IK187">
        <v>17433</v>
      </c>
      <c r="IL187">
        <v>19077</v>
      </c>
      <c r="IM187">
        <v>15010</v>
      </c>
      <c r="IN187">
        <v>1009</v>
      </c>
      <c r="IO187">
        <v>878</v>
      </c>
      <c r="IP187">
        <v>150</v>
      </c>
      <c r="IR187">
        <v>132</v>
      </c>
      <c r="IS187">
        <v>17036</v>
      </c>
      <c r="IT187">
        <v>31</v>
      </c>
      <c r="IU187">
        <v>544</v>
      </c>
      <c r="IV187">
        <v>464</v>
      </c>
      <c r="IX187">
        <v>162</v>
      </c>
      <c r="IY187">
        <v>18642</v>
      </c>
      <c r="IZ187">
        <v>36</v>
      </c>
      <c r="JA187">
        <v>485</v>
      </c>
      <c r="JB187">
        <v>379</v>
      </c>
      <c r="JD187">
        <v>176</v>
      </c>
      <c r="JE187">
        <v>14649</v>
      </c>
      <c r="JF187">
        <v>35</v>
      </c>
      <c r="JG187">
        <v>78</v>
      </c>
      <c r="JH187">
        <v>30</v>
      </c>
      <c r="JJ187">
        <v>124</v>
      </c>
      <c r="JK187">
        <v>17309</v>
      </c>
      <c r="JL187">
        <v>39</v>
      </c>
      <c r="JM187">
        <v>527</v>
      </c>
      <c r="JN187">
        <v>443</v>
      </c>
      <c r="JP187">
        <v>152</v>
      </c>
      <c r="JQ187">
        <v>18925</v>
      </c>
      <c r="JR187">
        <v>45</v>
      </c>
      <c r="JS187">
        <v>470</v>
      </c>
      <c r="JT187">
        <v>363</v>
      </c>
      <c r="JV187">
        <v>167</v>
      </c>
      <c r="JW187">
        <v>14843</v>
      </c>
      <c r="JX187">
        <v>47</v>
      </c>
      <c r="JY187">
        <v>76</v>
      </c>
      <c r="JZ187">
        <v>27</v>
      </c>
    </row>
    <row r="188" spans="1:286" x14ac:dyDescent="0.3">
      <c r="A188" t="s">
        <v>428</v>
      </c>
      <c r="B188">
        <v>66181116</v>
      </c>
      <c r="C188" t="s">
        <v>476</v>
      </c>
      <c r="D188" t="s">
        <v>477</v>
      </c>
      <c r="F188" t="s">
        <v>71</v>
      </c>
      <c r="G188">
        <v>2</v>
      </c>
      <c r="H188">
        <v>4.3940000000000001</v>
      </c>
      <c r="I188">
        <v>4.3940000000000001</v>
      </c>
      <c r="J188">
        <v>8</v>
      </c>
      <c r="K188">
        <v>20</v>
      </c>
      <c r="L188" t="s">
        <v>434</v>
      </c>
      <c r="O188" t="s">
        <v>433</v>
      </c>
      <c r="Q188">
        <v>21696</v>
      </c>
      <c r="R188">
        <v>24514</v>
      </c>
      <c r="S188">
        <v>22431</v>
      </c>
      <c r="T188">
        <v>10518</v>
      </c>
      <c r="U188">
        <v>873</v>
      </c>
      <c r="V188">
        <v>21218</v>
      </c>
      <c r="W188">
        <v>24066</v>
      </c>
      <c r="X188">
        <v>22047</v>
      </c>
      <c r="Y188">
        <v>9771</v>
      </c>
      <c r="Z188">
        <v>744</v>
      </c>
      <c r="AA188">
        <v>20631</v>
      </c>
      <c r="AB188">
        <v>23409</v>
      </c>
      <c r="AC188">
        <v>20561</v>
      </c>
      <c r="AD188">
        <v>10848</v>
      </c>
      <c r="AE188" t="s">
        <v>2687</v>
      </c>
      <c r="AF188" t="s">
        <v>2687</v>
      </c>
      <c r="AG188" t="s">
        <v>2687</v>
      </c>
      <c r="AH188">
        <v>19718</v>
      </c>
      <c r="AI188">
        <v>22261</v>
      </c>
      <c r="AJ188">
        <v>19637</v>
      </c>
      <c r="AK188">
        <v>10776</v>
      </c>
      <c r="AL188">
        <v>913</v>
      </c>
      <c r="AM188">
        <v>1148</v>
      </c>
      <c r="AN188">
        <v>924</v>
      </c>
      <c r="AO188">
        <v>72</v>
      </c>
      <c r="AQ188">
        <v>191</v>
      </c>
      <c r="AR188">
        <v>19527</v>
      </c>
      <c r="AS188">
        <v>40</v>
      </c>
      <c r="AT188">
        <v>462</v>
      </c>
      <c r="AU188">
        <v>411</v>
      </c>
      <c r="AV188">
        <v>25100</v>
      </c>
      <c r="AW188">
        <v>27161</v>
      </c>
      <c r="AX188">
        <v>20633</v>
      </c>
      <c r="AY188">
        <v>23404</v>
      </c>
      <c r="AZ188">
        <v>25692</v>
      </c>
      <c r="BA188">
        <v>20397</v>
      </c>
      <c r="BB188">
        <v>1696</v>
      </c>
      <c r="BC188">
        <v>1469</v>
      </c>
      <c r="BD188">
        <v>236</v>
      </c>
      <c r="BE188">
        <v>0.87833739160152102</v>
      </c>
      <c r="BF188">
        <v>0.82203187200000005</v>
      </c>
      <c r="BG188">
        <v>1.0821115530000001</v>
      </c>
      <c r="BH188">
        <v>1049</v>
      </c>
      <c r="BI188">
        <v>0.13969875213136501</v>
      </c>
      <c r="BJ188">
        <v>1003</v>
      </c>
      <c r="BK188">
        <v>0.146850512251162</v>
      </c>
      <c r="CP188">
        <v>1196</v>
      </c>
      <c r="CQ188">
        <v>186</v>
      </c>
      <c r="CR188">
        <v>1297</v>
      </c>
      <c r="CS188">
        <v>892</v>
      </c>
      <c r="CT188">
        <v>4.18060200668896</v>
      </c>
      <c r="CU188">
        <v>7.5268817204301097</v>
      </c>
      <c r="CV188">
        <v>4.8573631457208899</v>
      </c>
      <c r="CW188">
        <v>1.12107623318386</v>
      </c>
      <c r="CX188">
        <v>69.357455409426606</v>
      </c>
      <c r="CY188">
        <v>62.082778319196002</v>
      </c>
      <c r="CZ188">
        <v>69.885415071184596</v>
      </c>
      <c r="DA188">
        <v>67.185589568786199</v>
      </c>
      <c r="DB188">
        <v>0</v>
      </c>
      <c r="DC188">
        <v>226</v>
      </c>
      <c r="DE188">
        <v>1</v>
      </c>
      <c r="DF188">
        <v>6618053</v>
      </c>
      <c r="DG188">
        <v>6618049</v>
      </c>
      <c r="DH188">
        <v>1.1950000000000001</v>
      </c>
      <c r="DK188">
        <v>6718061</v>
      </c>
      <c r="DL188">
        <v>6618053</v>
      </c>
      <c r="DM188">
        <v>0</v>
      </c>
      <c r="DO188">
        <v>6618049</v>
      </c>
      <c r="DP188">
        <v>6618049</v>
      </c>
      <c r="DQ188">
        <v>0.77400000000000002</v>
      </c>
      <c r="DS188" t="s">
        <v>2657</v>
      </c>
      <c r="DT188" t="s">
        <v>2655</v>
      </c>
      <c r="DV188">
        <v>169</v>
      </c>
      <c r="DW188">
        <v>22092</v>
      </c>
      <c r="DX188">
        <v>48</v>
      </c>
      <c r="DY188">
        <v>589</v>
      </c>
      <c r="DZ188">
        <v>511</v>
      </c>
      <c r="EB188">
        <v>250</v>
      </c>
      <c r="EC188">
        <v>19387</v>
      </c>
      <c r="ED188">
        <v>36</v>
      </c>
      <c r="EE188">
        <v>458</v>
      </c>
      <c r="EF188">
        <v>430</v>
      </c>
      <c r="EH188">
        <v>194</v>
      </c>
      <c r="EI188">
        <v>10582</v>
      </c>
      <c r="EJ188">
        <v>18</v>
      </c>
      <c r="EK188">
        <v>18</v>
      </c>
      <c r="EL188">
        <v>36</v>
      </c>
      <c r="EN188">
        <v>188</v>
      </c>
      <c r="EO188">
        <v>23216</v>
      </c>
      <c r="EP188">
        <v>51</v>
      </c>
      <c r="EQ188">
        <v>870</v>
      </c>
      <c r="ER188">
        <v>775</v>
      </c>
      <c r="ET188">
        <v>231</v>
      </c>
      <c r="EU188">
        <v>25461</v>
      </c>
      <c r="EV188">
        <v>59</v>
      </c>
      <c r="EW188">
        <v>776</v>
      </c>
      <c r="EX188">
        <v>634</v>
      </c>
      <c r="EZ188">
        <v>253</v>
      </c>
      <c r="FA188">
        <v>20144</v>
      </c>
      <c r="FB188">
        <v>60</v>
      </c>
      <c r="FC188">
        <v>126</v>
      </c>
      <c r="FD188">
        <v>50</v>
      </c>
      <c r="FE188">
        <v>10556</v>
      </c>
      <c r="FF188">
        <v>11875</v>
      </c>
      <c r="FG188">
        <v>10765</v>
      </c>
      <c r="FH188">
        <v>5424</v>
      </c>
      <c r="FI188">
        <v>10080</v>
      </c>
      <c r="FJ188">
        <v>11275</v>
      </c>
      <c r="FK188">
        <v>10280</v>
      </c>
      <c r="FL188">
        <v>5584</v>
      </c>
      <c r="FM188">
        <v>476</v>
      </c>
      <c r="FN188">
        <v>600</v>
      </c>
      <c r="FO188">
        <v>485</v>
      </c>
      <c r="FP188">
        <v>33</v>
      </c>
      <c r="FQ188">
        <v>10075</v>
      </c>
      <c r="FR188">
        <v>11534</v>
      </c>
      <c r="FS188">
        <v>9796</v>
      </c>
      <c r="FT188">
        <v>5424</v>
      </c>
      <c r="FU188">
        <v>9638</v>
      </c>
      <c r="FV188">
        <v>10986</v>
      </c>
      <c r="FW188">
        <v>9357</v>
      </c>
      <c r="FX188">
        <v>5192</v>
      </c>
      <c r="FY188">
        <v>437</v>
      </c>
      <c r="FZ188">
        <v>548</v>
      </c>
      <c r="GA188">
        <v>439</v>
      </c>
      <c r="GB188">
        <v>39</v>
      </c>
      <c r="GD188">
        <v>102</v>
      </c>
      <c r="GE188">
        <v>9978</v>
      </c>
      <c r="GF188">
        <v>21</v>
      </c>
      <c r="GG188">
        <v>248</v>
      </c>
      <c r="GH188">
        <v>207</v>
      </c>
      <c r="GJ188">
        <v>89</v>
      </c>
      <c r="GK188">
        <v>9549</v>
      </c>
      <c r="GL188">
        <v>19</v>
      </c>
      <c r="GM188">
        <v>214</v>
      </c>
      <c r="GN188">
        <v>204</v>
      </c>
      <c r="GP188">
        <v>82</v>
      </c>
      <c r="GQ188">
        <v>11193</v>
      </c>
      <c r="GR188">
        <v>26</v>
      </c>
      <c r="GS188">
        <v>314</v>
      </c>
      <c r="GT188">
        <v>260</v>
      </c>
      <c r="GV188">
        <v>157</v>
      </c>
      <c r="GW188">
        <v>10123</v>
      </c>
      <c r="GX188">
        <v>17</v>
      </c>
      <c r="GY188">
        <v>249</v>
      </c>
      <c r="GZ188">
        <v>219</v>
      </c>
      <c r="HB188">
        <v>107</v>
      </c>
      <c r="HC188">
        <v>5477</v>
      </c>
      <c r="HD188">
        <v>12</v>
      </c>
      <c r="HE188">
        <v>10</v>
      </c>
      <c r="HF188">
        <v>11</v>
      </c>
      <c r="HH188">
        <v>87</v>
      </c>
      <c r="HI188">
        <v>10899</v>
      </c>
      <c r="HJ188">
        <v>22</v>
      </c>
      <c r="HK188">
        <v>275</v>
      </c>
      <c r="HL188">
        <v>251</v>
      </c>
      <c r="HN188">
        <v>93</v>
      </c>
      <c r="HO188">
        <v>9264</v>
      </c>
      <c r="HP188">
        <v>19</v>
      </c>
      <c r="HQ188">
        <v>209</v>
      </c>
      <c r="HR188">
        <v>211</v>
      </c>
      <c r="HT188">
        <v>87</v>
      </c>
      <c r="HU188">
        <v>5105</v>
      </c>
      <c r="HV188">
        <v>6</v>
      </c>
      <c r="HW188">
        <v>8</v>
      </c>
      <c r="HX188">
        <v>25</v>
      </c>
      <c r="HY188">
        <v>12732</v>
      </c>
      <c r="HZ188">
        <v>13781</v>
      </c>
      <c r="IA188">
        <v>10468</v>
      </c>
      <c r="IB188">
        <v>11846</v>
      </c>
      <c r="IC188">
        <v>13012</v>
      </c>
      <c r="ID188">
        <v>10343</v>
      </c>
      <c r="IE188">
        <v>886</v>
      </c>
      <c r="IF188">
        <v>769</v>
      </c>
      <c r="IG188">
        <v>125</v>
      </c>
      <c r="IH188">
        <v>12368</v>
      </c>
      <c r="II188">
        <v>13380</v>
      </c>
      <c r="IJ188">
        <v>10165</v>
      </c>
      <c r="IK188">
        <v>11558</v>
      </c>
      <c r="IL188">
        <v>12680</v>
      </c>
      <c r="IM188">
        <v>10054</v>
      </c>
      <c r="IN188">
        <v>810</v>
      </c>
      <c r="IO188">
        <v>700</v>
      </c>
      <c r="IP188">
        <v>111</v>
      </c>
      <c r="IR188">
        <v>91</v>
      </c>
      <c r="IS188">
        <v>11755</v>
      </c>
      <c r="IT188">
        <v>27</v>
      </c>
      <c r="IU188">
        <v>464</v>
      </c>
      <c r="IV188">
        <v>395</v>
      </c>
      <c r="IX188">
        <v>112</v>
      </c>
      <c r="IY188">
        <v>12900</v>
      </c>
      <c r="IZ188">
        <v>32</v>
      </c>
      <c r="JA188">
        <v>413</v>
      </c>
      <c r="JB188">
        <v>324</v>
      </c>
      <c r="JD188">
        <v>123</v>
      </c>
      <c r="JE188">
        <v>10220</v>
      </c>
      <c r="JF188">
        <v>32</v>
      </c>
      <c r="JG188">
        <v>67</v>
      </c>
      <c r="JH188">
        <v>26</v>
      </c>
      <c r="JJ188">
        <v>97</v>
      </c>
      <c r="JK188">
        <v>11461</v>
      </c>
      <c r="JL188">
        <v>24</v>
      </c>
      <c r="JM188">
        <v>406</v>
      </c>
      <c r="JN188">
        <v>380</v>
      </c>
      <c r="JP188">
        <v>119</v>
      </c>
      <c r="JQ188">
        <v>12561</v>
      </c>
      <c r="JR188">
        <v>27</v>
      </c>
      <c r="JS188">
        <v>363</v>
      </c>
      <c r="JT188">
        <v>310</v>
      </c>
      <c r="JV188">
        <v>130</v>
      </c>
      <c r="JW188">
        <v>9924</v>
      </c>
      <c r="JX188">
        <v>28</v>
      </c>
      <c r="JY188">
        <v>59</v>
      </c>
      <c r="JZ188">
        <v>24</v>
      </c>
    </row>
    <row r="189" spans="1:286" x14ac:dyDescent="0.3">
      <c r="A189" t="s">
        <v>428</v>
      </c>
      <c r="B189">
        <v>67181119</v>
      </c>
      <c r="C189" t="s">
        <v>478</v>
      </c>
      <c r="D189" t="s">
        <v>476</v>
      </c>
      <c r="F189" t="s">
        <v>71</v>
      </c>
      <c r="G189">
        <v>2</v>
      </c>
      <c r="H189">
        <v>2.266</v>
      </c>
      <c r="I189">
        <v>2.266</v>
      </c>
      <c r="J189">
        <v>8</v>
      </c>
      <c r="K189">
        <v>20</v>
      </c>
      <c r="L189" t="s">
        <v>434</v>
      </c>
      <c r="O189" t="s">
        <v>438</v>
      </c>
      <c r="Q189">
        <v>14901</v>
      </c>
      <c r="R189">
        <v>17433</v>
      </c>
      <c r="S189">
        <v>13383</v>
      </c>
      <c r="T189">
        <v>7548</v>
      </c>
      <c r="U189">
        <v>812</v>
      </c>
      <c r="V189">
        <v>12617</v>
      </c>
      <c r="W189">
        <v>14223</v>
      </c>
      <c r="X189">
        <v>13045</v>
      </c>
      <c r="Y189">
        <v>6213</v>
      </c>
      <c r="Z189">
        <v>710</v>
      </c>
      <c r="AA189">
        <v>10926</v>
      </c>
      <c r="AB189">
        <v>12625</v>
      </c>
      <c r="AC189">
        <v>10696</v>
      </c>
      <c r="AD189">
        <v>5160</v>
      </c>
      <c r="AE189" t="s">
        <v>2687</v>
      </c>
      <c r="AF189" t="s">
        <v>2688</v>
      </c>
      <c r="AG189" t="s">
        <v>2687</v>
      </c>
      <c r="AH189">
        <v>10283</v>
      </c>
      <c r="AI189">
        <v>11844</v>
      </c>
      <c r="AJ189">
        <v>10014</v>
      </c>
      <c r="AK189">
        <v>5059</v>
      </c>
      <c r="AL189">
        <v>643</v>
      </c>
      <c r="AM189">
        <v>781</v>
      </c>
      <c r="AN189">
        <v>682</v>
      </c>
      <c r="AO189">
        <v>101</v>
      </c>
      <c r="AQ189">
        <v>119</v>
      </c>
      <c r="AR189">
        <v>10164</v>
      </c>
      <c r="AS189">
        <v>28</v>
      </c>
      <c r="AT189">
        <v>261</v>
      </c>
      <c r="AU189">
        <v>354</v>
      </c>
      <c r="AV189">
        <v>13537</v>
      </c>
      <c r="AW189">
        <v>14649</v>
      </c>
      <c r="AX189">
        <v>11128</v>
      </c>
      <c r="AY189">
        <v>12388</v>
      </c>
      <c r="AZ189">
        <v>13656</v>
      </c>
      <c r="BA189">
        <v>10972</v>
      </c>
      <c r="BB189">
        <v>1149</v>
      </c>
      <c r="BC189">
        <v>993</v>
      </c>
      <c r="BD189">
        <v>156</v>
      </c>
      <c r="BE189">
        <v>0.84720792079207896</v>
      </c>
      <c r="BF189">
        <v>0.82204328800000004</v>
      </c>
      <c r="BG189">
        <v>1.0821452309999999</v>
      </c>
      <c r="BH189">
        <v>523</v>
      </c>
      <c r="BI189">
        <v>0.13969875213136501</v>
      </c>
      <c r="BJ189">
        <v>563</v>
      </c>
      <c r="BK189">
        <v>0.146850512251162</v>
      </c>
      <c r="CP189">
        <v>640</v>
      </c>
      <c r="CQ189">
        <v>85</v>
      </c>
      <c r="CR189">
        <v>699</v>
      </c>
      <c r="CS189">
        <v>462</v>
      </c>
      <c r="CT189">
        <v>5.46875</v>
      </c>
      <c r="CU189">
        <v>11.764705882352899</v>
      </c>
      <c r="CV189">
        <v>6.2947067238912702</v>
      </c>
      <c r="CW189">
        <v>1.73160173160173</v>
      </c>
      <c r="CX189">
        <v>66.970797341445007</v>
      </c>
      <c r="CY189">
        <v>59.527164711475798</v>
      </c>
      <c r="CZ189">
        <v>67.552239151783098</v>
      </c>
      <c r="DA189">
        <v>64.523047868743305</v>
      </c>
      <c r="DB189">
        <v>0</v>
      </c>
      <c r="DC189">
        <v>226</v>
      </c>
      <c r="DE189">
        <v>1</v>
      </c>
      <c r="DF189">
        <v>6718065</v>
      </c>
      <c r="DG189">
        <v>6718061</v>
      </c>
      <c r="DH189">
        <v>0.80500000000000005</v>
      </c>
      <c r="DK189">
        <v>6718060</v>
      </c>
      <c r="DL189">
        <v>6718065</v>
      </c>
      <c r="DM189">
        <v>0</v>
      </c>
      <c r="DO189">
        <v>6718065</v>
      </c>
      <c r="DP189">
        <v>6718061</v>
      </c>
      <c r="DQ189">
        <v>1.9610000000000001</v>
      </c>
      <c r="DS189" t="s">
        <v>2657</v>
      </c>
      <c r="DT189" t="s">
        <v>2655</v>
      </c>
      <c r="DV189">
        <v>115</v>
      </c>
      <c r="DW189">
        <v>11729</v>
      </c>
      <c r="DX189">
        <v>36</v>
      </c>
      <c r="DY189">
        <v>320</v>
      </c>
      <c r="DZ189">
        <v>425</v>
      </c>
      <c r="EB189">
        <v>129</v>
      </c>
      <c r="EC189">
        <v>9885</v>
      </c>
      <c r="ED189">
        <v>20</v>
      </c>
      <c r="EE189">
        <v>289</v>
      </c>
      <c r="EF189">
        <v>373</v>
      </c>
      <c r="EH189">
        <v>118</v>
      </c>
      <c r="EI189">
        <v>4941</v>
      </c>
      <c r="EJ189">
        <v>7</v>
      </c>
      <c r="EK189">
        <v>19</v>
      </c>
      <c r="EL189">
        <v>75</v>
      </c>
      <c r="EN189">
        <v>127</v>
      </c>
      <c r="EO189">
        <v>12261</v>
      </c>
      <c r="EP189">
        <v>38</v>
      </c>
      <c r="EQ189">
        <v>471</v>
      </c>
      <c r="ER189">
        <v>640</v>
      </c>
      <c r="ET189">
        <v>157</v>
      </c>
      <c r="EU189">
        <v>13499</v>
      </c>
      <c r="EV189">
        <v>44</v>
      </c>
      <c r="EW189">
        <v>422</v>
      </c>
      <c r="EX189">
        <v>527</v>
      </c>
      <c r="EZ189">
        <v>175</v>
      </c>
      <c r="FA189">
        <v>10797</v>
      </c>
      <c r="FB189">
        <v>46</v>
      </c>
      <c r="FC189">
        <v>69</v>
      </c>
      <c r="FD189">
        <v>41</v>
      </c>
      <c r="FE189">
        <v>5267</v>
      </c>
      <c r="FF189">
        <v>6116</v>
      </c>
      <c r="FG189">
        <v>5108</v>
      </c>
      <c r="FH189">
        <v>2580</v>
      </c>
      <c r="FI189">
        <v>4946</v>
      </c>
      <c r="FJ189">
        <v>5724</v>
      </c>
      <c r="FK189">
        <v>4775</v>
      </c>
      <c r="FL189">
        <v>2388</v>
      </c>
      <c r="FM189">
        <v>321</v>
      </c>
      <c r="FN189">
        <v>392</v>
      </c>
      <c r="FO189">
        <v>333</v>
      </c>
      <c r="FP189">
        <v>49</v>
      </c>
      <c r="FQ189">
        <v>5659</v>
      </c>
      <c r="FR189">
        <v>6509</v>
      </c>
      <c r="FS189">
        <v>5588</v>
      </c>
      <c r="FT189">
        <v>2580</v>
      </c>
      <c r="FU189">
        <v>5337</v>
      </c>
      <c r="FV189">
        <v>6120</v>
      </c>
      <c r="FW189">
        <v>5239</v>
      </c>
      <c r="FX189">
        <v>2671</v>
      </c>
      <c r="FY189">
        <v>322</v>
      </c>
      <c r="FZ189">
        <v>389</v>
      </c>
      <c r="GA189">
        <v>349</v>
      </c>
      <c r="GB189">
        <v>52</v>
      </c>
      <c r="GD189">
        <v>62</v>
      </c>
      <c r="GE189">
        <v>4884</v>
      </c>
      <c r="GF189">
        <v>13</v>
      </c>
      <c r="GG189">
        <v>133</v>
      </c>
      <c r="GH189">
        <v>175</v>
      </c>
      <c r="GJ189">
        <v>57</v>
      </c>
      <c r="GK189">
        <v>5280</v>
      </c>
      <c r="GL189">
        <v>15</v>
      </c>
      <c r="GM189">
        <v>128</v>
      </c>
      <c r="GN189">
        <v>179</v>
      </c>
      <c r="GP189">
        <v>59</v>
      </c>
      <c r="GQ189">
        <v>5665</v>
      </c>
      <c r="GR189">
        <v>17</v>
      </c>
      <c r="GS189">
        <v>163</v>
      </c>
      <c r="GT189">
        <v>212</v>
      </c>
      <c r="GV189">
        <v>65</v>
      </c>
      <c r="GW189">
        <v>4710</v>
      </c>
      <c r="GX189">
        <v>8</v>
      </c>
      <c r="GY189">
        <v>146</v>
      </c>
      <c r="GZ189">
        <v>179</v>
      </c>
      <c r="HB189">
        <v>65</v>
      </c>
      <c r="HC189">
        <v>2323</v>
      </c>
      <c r="HD189">
        <v>3</v>
      </c>
      <c r="HE189">
        <v>11</v>
      </c>
      <c r="HF189">
        <v>35</v>
      </c>
      <c r="HH189">
        <v>56</v>
      </c>
      <c r="HI189">
        <v>6064</v>
      </c>
      <c r="HJ189">
        <v>19</v>
      </c>
      <c r="HK189">
        <v>157</v>
      </c>
      <c r="HL189">
        <v>213</v>
      </c>
      <c r="HN189">
        <v>64</v>
      </c>
      <c r="HO189">
        <v>5175</v>
      </c>
      <c r="HP189">
        <v>12</v>
      </c>
      <c r="HQ189">
        <v>143</v>
      </c>
      <c r="HR189">
        <v>194</v>
      </c>
      <c r="HT189">
        <v>53</v>
      </c>
      <c r="HU189">
        <v>2618</v>
      </c>
      <c r="HV189">
        <v>4</v>
      </c>
      <c r="HW189">
        <v>8</v>
      </c>
      <c r="HX189">
        <v>40</v>
      </c>
      <c r="HY189">
        <v>6559</v>
      </c>
      <c r="HZ189">
        <v>7097</v>
      </c>
      <c r="IA189">
        <v>5389</v>
      </c>
      <c r="IB189">
        <v>5984</v>
      </c>
      <c r="IC189">
        <v>6598</v>
      </c>
      <c r="ID189">
        <v>5313</v>
      </c>
      <c r="IE189">
        <v>575</v>
      </c>
      <c r="IF189">
        <v>499</v>
      </c>
      <c r="IG189">
        <v>76</v>
      </c>
      <c r="IH189">
        <v>6978</v>
      </c>
      <c r="II189">
        <v>7552</v>
      </c>
      <c r="IJ189">
        <v>5739</v>
      </c>
      <c r="IK189">
        <v>6404</v>
      </c>
      <c r="IL189">
        <v>7058</v>
      </c>
      <c r="IM189">
        <v>5659</v>
      </c>
      <c r="IN189">
        <v>574</v>
      </c>
      <c r="IO189">
        <v>494</v>
      </c>
      <c r="IP189">
        <v>80</v>
      </c>
      <c r="IR189">
        <v>65</v>
      </c>
      <c r="IS189">
        <v>5919</v>
      </c>
      <c r="IT189">
        <v>17</v>
      </c>
      <c r="IU189">
        <v>240</v>
      </c>
      <c r="IV189">
        <v>318</v>
      </c>
      <c r="IX189">
        <v>80</v>
      </c>
      <c r="IY189">
        <v>6518</v>
      </c>
      <c r="IZ189">
        <v>21</v>
      </c>
      <c r="JA189">
        <v>215</v>
      </c>
      <c r="JB189">
        <v>263</v>
      </c>
      <c r="JD189">
        <v>90</v>
      </c>
      <c r="JE189">
        <v>5223</v>
      </c>
      <c r="JF189">
        <v>21</v>
      </c>
      <c r="JG189">
        <v>35</v>
      </c>
      <c r="JH189">
        <v>20</v>
      </c>
      <c r="JJ189">
        <v>62</v>
      </c>
      <c r="JK189">
        <v>6342</v>
      </c>
      <c r="JL189">
        <v>21</v>
      </c>
      <c r="JM189">
        <v>231</v>
      </c>
      <c r="JN189">
        <v>322</v>
      </c>
      <c r="JP189">
        <v>77</v>
      </c>
      <c r="JQ189">
        <v>6981</v>
      </c>
      <c r="JR189">
        <v>23</v>
      </c>
      <c r="JS189">
        <v>207</v>
      </c>
      <c r="JT189">
        <v>264</v>
      </c>
      <c r="JV189">
        <v>85</v>
      </c>
      <c r="JW189">
        <v>5574</v>
      </c>
      <c r="JX189">
        <v>25</v>
      </c>
      <c r="JY189">
        <v>34</v>
      </c>
      <c r="JZ189">
        <v>21</v>
      </c>
    </row>
    <row r="190" spans="1:286" x14ac:dyDescent="0.3">
      <c r="A190" t="s">
        <v>428</v>
      </c>
      <c r="B190">
        <v>67181102</v>
      </c>
      <c r="C190" t="s">
        <v>479</v>
      </c>
      <c r="D190" t="s">
        <v>478</v>
      </c>
      <c r="F190" t="s">
        <v>71</v>
      </c>
      <c r="G190">
        <v>2</v>
      </c>
      <c r="H190">
        <v>2.9780000000000002</v>
      </c>
      <c r="I190">
        <v>2.9780000000000002</v>
      </c>
      <c r="J190">
        <v>8</v>
      </c>
      <c r="K190">
        <v>20</v>
      </c>
      <c r="L190" t="s">
        <v>434</v>
      </c>
      <c r="O190" t="s">
        <v>433</v>
      </c>
      <c r="Q190">
        <v>13444</v>
      </c>
      <c r="R190">
        <v>15119</v>
      </c>
      <c r="S190">
        <v>13769</v>
      </c>
      <c r="T190">
        <v>6926</v>
      </c>
      <c r="U190">
        <v>744</v>
      </c>
      <c r="V190">
        <v>12436</v>
      </c>
      <c r="W190">
        <v>13889</v>
      </c>
      <c r="X190">
        <v>12576</v>
      </c>
      <c r="Y190">
        <v>6944</v>
      </c>
      <c r="Z190">
        <v>627</v>
      </c>
      <c r="AA190">
        <v>11240</v>
      </c>
      <c r="AB190">
        <v>12559</v>
      </c>
      <c r="AC190">
        <v>11523</v>
      </c>
      <c r="AD190">
        <v>6193</v>
      </c>
      <c r="AE190" t="s">
        <v>2687</v>
      </c>
      <c r="AF190" t="s">
        <v>2687</v>
      </c>
      <c r="AG190" t="s">
        <v>2687</v>
      </c>
      <c r="AH190">
        <v>10656</v>
      </c>
      <c r="AI190">
        <v>11834</v>
      </c>
      <c r="AJ190">
        <v>10903</v>
      </c>
      <c r="AK190">
        <v>6154</v>
      </c>
      <c r="AL190">
        <v>584</v>
      </c>
      <c r="AM190">
        <v>725</v>
      </c>
      <c r="AN190">
        <v>620</v>
      </c>
      <c r="AO190">
        <v>39</v>
      </c>
      <c r="AQ190">
        <v>117</v>
      </c>
      <c r="AR190">
        <v>10539</v>
      </c>
      <c r="AS190">
        <v>21</v>
      </c>
      <c r="AT190">
        <v>239</v>
      </c>
      <c r="AU190">
        <v>324</v>
      </c>
      <c r="AV190">
        <v>13625</v>
      </c>
      <c r="AW190">
        <v>14247</v>
      </c>
      <c r="AX190">
        <v>6420</v>
      </c>
      <c r="AY190">
        <v>12737</v>
      </c>
      <c r="AZ190">
        <v>13311</v>
      </c>
      <c r="BA190">
        <v>6381</v>
      </c>
      <c r="BB190">
        <v>888</v>
      </c>
      <c r="BC190">
        <v>936</v>
      </c>
      <c r="BD190">
        <v>39</v>
      </c>
      <c r="BE190">
        <v>0.91750935584043303</v>
      </c>
      <c r="BF190">
        <v>0.47119265999999999</v>
      </c>
      <c r="BG190">
        <v>1.0456513759999999</v>
      </c>
      <c r="BH190">
        <v>569</v>
      </c>
      <c r="BI190">
        <v>0.13969875213136501</v>
      </c>
      <c r="BJ190">
        <v>549</v>
      </c>
      <c r="BK190">
        <v>0.146850512251162</v>
      </c>
      <c r="CP190">
        <v>660</v>
      </c>
      <c r="CQ190">
        <v>86</v>
      </c>
      <c r="CR190">
        <v>723</v>
      </c>
      <c r="CS190">
        <v>472</v>
      </c>
      <c r="CT190">
        <v>5.1515151515151496</v>
      </c>
      <c r="CU190">
        <v>5.81395348837209</v>
      </c>
      <c r="CV190">
        <v>5.94744121715076</v>
      </c>
      <c r="CW190">
        <v>1.6949152542372901</v>
      </c>
      <c r="CX190">
        <v>67.025730809265596</v>
      </c>
      <c r="CY190">
        <v>58.338037209559602</v>
      </c>
      <c r="CZ190">
        <v>67.616507935512601</v>
      </c>
      <c r="DA190">
        <v>64.604592600457707</v>
      </c>
      <c r="DB190">
        <v>0</v>
      </c>
      <c r="DC190">
        <v>226</v>
      </c>
      <c r="DE190">
        <v>1</v>
      </c>
      <c r="DF190">
        <v>6717021</v>
      </c>
      <c r="DG190">
        <v>6718007</v>
      </c>
      <c r="DH190">
        <v>1.224</v>
      </c>
      <c r="DK190">
        <v>6717021</v>
      </c>
      <c r="DL190">
        <v>6718007</v>
      </c>
      <c r="DM190">
        <v>0</v>
      </c>
      <c r="DO190">
        <v>6718007</v>
      </c>
      <c r="DP190">
        <v>6718060</v>
      </c>
      <c r="DQ190">
        <v>0.86499999999999999</v>
      </c>
      <c r="DS190" t="s">
        <v>2657</v>
      </c>
      <c r="DT190" t="s">
        <v>2655</v>
      </c>
      <c r="DV190">
        <v>78</v>
      </c>
      <c r="DW190">
        <v>11756</v>
      </c>
      <c r="DX190">
        <v>23</v>
      </c>
      <c r="DY190">
        <v>287</v>
      </c>
      <c r="DZ190">
        <v>415</v>
      </c>
      <c r="EB190">
        <v>142</v>
      </c>
      <c r="EC190">
        <v>10761</v>
      </c>
      <c r="ED190">
        <v>33</v>
      </c>
      <c r="EE190">
        <v>273</v>
      </c>
      <c r="EF190">
        <v>314</v>
      </c>
      <c r="EH190">
        <v>222</v>
      </c>
      <c r="EI190">
        <v>5932</v>
      </c>
      <c r="EJ190">
        <v>1</v>
      </c>
      <c r="EK190">
        <v>27</v>
      </c>
      <c r="EL190">
        <v>11</v>
      </c>
      <c r="EN190">
        <v>119</v>
      </c>
      <c r="EO190">
        <v>12618</v>
      </c>
      <c r="EP190">
        <v>25</v>
      </c>
      <c r="EQ190">
        <v>338</v>
      </c>
      <c r="ER190">
        <v>525</v>
      </c>
      <c r="ET190">
        <v>127</v>
      </c>
      <c r="EU190">
        <v>13184</v>
      </c>
      <c r="EV190">
        <v>35</v>
      </c>
      <c r="EW190">
        <v>373</v>
      </c>
      <c r="EX190">
        <v>528</v>
      </c>
      <c r="EZ190">
        <v>265</v>
      </c>
      <c r="FA190">
        <v>6116</v>
      </c>
      <c r="FB190">
        <v>1</v>
      </c>
      <c r="FC190">
        <v>32</v>
      </c>
      <c r="FD190">
        <v>6</v>
      </c>
      <c r="FE190">
        <v>5725</v>
      </c>
      <c r="FF190">
        <v>6446</v>
      </c>
      <c r="FG190">
        <v>5776</v>
      </c>
      <c r="FH190">
        <v>3097</v>
      </c>
      <c r="FI190">
        <v>5449</v>
      </c>
      <c r="FJ190">
        <v>6097</v>
      </c>
      <c r="FK190">
        <v>5502</v>
      </c>
      <c r="FL190">
        <v>3076</v>
      </c>
      <c r="FM190">
        <v>276</v>
      </c>
      <c r="FN190">
        <v>349</v>
      </c>
      <c r="FO190">
        <v>274</v>
      </c>
      <c r="FP190">
        <v>18</v>
      </c>
      <c r="FQ190">
        <v>5515</v>
      </c>
      <c r="FR190">
        <v>6113</v>
      </c>
      <c r="FS190">
        <v>5747</v>
      </c>
      <c r="FT190">
        <v>3096</v>
      </c>
      <c r="FU190">
        <v>5207</v>
      </c>
      <c r="FV190">
        <v>5737</v>
      </c>
      <c r="FW190">
        <v>5401</v>
      </c>
      <c r="FX190">
        <v>3078</v>
      </c>
      <c r="FY190">
        <v>308</v>
      </c>
      <c r="FZ190">
        <v>376</v>
      </c>
      <c r="GA190">
        <v>346</v>
      </c>
      <c r="GB190">
        <v>21</v>
      </c>
      <c r="GD190">
        <v>61</v>
      </c>
      <c r="GE190">
        <v>5388</v>
      </c>
      <c r="GF190">
        <v>7</v>
      </c>
      <c r="GG190">
        <v>109</v>
      </c>
      <c r="GH190">
        <v>160</v>
      </c>
      <c r="GJ190">
        <v>56</v>
      </c>
      <c r="GK190">
        <v>5151</v>
      </c>
      <c r="GL190">
        <v>14</v>
      </c>
      <c r="GM190">
        <v>130</v>
      </c>
      <c r="GN190">
        <v>164</v>
      </c>
      <c r="GP190">
        <v>42</v>
      </c>
      <c r="GQ190">
        <v>6055</v>
      </c>
      <c r="GR190">
        <v>8</v>
      </c>
      <c r="GS190">
        <v>133</v>
      </c>
      <c r="GT190">
        <v>208</v>
      </c>
      <c r="GV190">
        <v>70</v>
      </c>
      <c r="GW190">
        <v>5432</v>
      </c>
      <c r="GX190">
        <v>8</v>
      </c>
      <c r="GY190">
        <v>118</v>
      </c>
      <c r="GZ190">
        <v>148</v>
      </c>
      <c r="HB190">
        <v>116</v>
      </c>
      <c r="HC190">
        <v>2960</v>
      </c>
      <c r="HD190">
        <v>0</v>
      </c>
      <c r="HE190">
        <v>15</v>
      </c>
      <c r="HF190">
        <v>3</v>
      </c>
      <c r="HH190">
        <v>36</v>
      </c>
      <c r="HI190">
        <v>5701</v>
      </c>
      <c r="HJ190">
        <v>15</v>
      </c>
      <c r="HK190">
        <v>154</v>
      </c>
      <c r="HL190">
        <v>207</v>
      </c>
      <c r="HN190">
        <v>72</v>
      </c>
      <c r="HO190">
        <v>5329</v>
      </c>
      <c r="HP190">
        <v>25</v>
      </c>
      <c r="HQ190">
        <v>155</v>
      </c>
      <c r="HR190">
        <v>166</v>
      </c>
      <c r="HT190">
        <v>106</v>
      </c>
      <c r="HU190">
        <v>2972</v>
      </c>
      <c r="HV190">
        <v>1</v>
      </c>
      <c r="HW190">
        <v>12</v>
      </c>
      <c r="HX190">
        <v>8</v>
      </c>
      <c r="HY190">
        <v>6946</v>
      </c>
      <c r="HZ190">
        <v>7499</v>
      </c>
      <c r="IA190">
        <v>3216</v>
      </c>
      <c r="IB190">
        <v>6520</v>
      </c>
      <c r="IC190">
        <v>7029</v>
      </c>
      <c r="ID190">
        <v>3194</v>
      </c>
      <c r="IE190">
        <v>426</v>
      </c>
      <c r="IF190">
        <v>470</v>
      </c>
      <c r="IG190">
        <v>22</v>
      </c>
      <c r="IH190">
        <v>6679</v>
      </c>
      <c r="II190">
        <v>6748</v>
      </c>
      <c r="IJ190">
        <v>3204</v>
      </c>
      <c r="IK190">
        <v>6217</v>
      </c>
      <c r="IL190">
        <v>6282</v>
      </c>
      <c r="IM190">
        <v>3187</v>
      </c>
      <c r="IN190">
        <v>462</v>
      </c>
      <c r="IO190">
        <v>466</v>
      </c>
      <c r="IP190">
        <v>17</v>
      </c>
      <c r="IR190">
        <v>65</v>
      </c>
      <c r="IS190">
        <v>6455</v>
      </c>
      <c r="IT190">
        <v>9</v>
      </c>
      <c r="IU190">
        <v>154</v>
      </c>
      <c r="IV190">
        <v>263</v>
      </c>
      <c r="IX190">
        <v>62</v>
      </c>
      <c r="IY190">
        <v>6967</v>
      </c>
      <c r="IZ190">
        <v>16</v>
      </c>
      <c r="JA190">
        <v>185</v>
      </c>
      <c r="JB190">
        <v>269</v>
      </c>
      <c r="JD190">
        <v>137</v>
      </c>
      <c r="JE190">
        <v>3057</v>
      </c>
      <c r="JF190">
        <v>0</v>
      </c>
      <c r="JG190">
        <v>19</v>
      </c>
      <c r="JH190">
        <v>3</v>
      </c>
      <c r="JJ190">
        <v>54</v>
      </c>
      <c r="JK190">
        <v>6163</v>
      </c>
      <c r="JL190">
        <v>16</v>
      </c>
      <c r="JM190">
        <v>184</v>
      </c>
      <c r="JN190">
        <v>262</v>
      </c>
      <c r="JP190">
        <v>65</v>
      </c>
      <c r="JQ190">
        <v>6217</v>
      </c>
      <c r="JR190">
        <v>19</v>
      </c>
      <c r="JS190">
        <v>188</v>
      </c>
      <c r="JT190">
        <v>259</v>
      </c>
      <c r="JV190">
        <v>128</v>
      </c>
      <c r="JW190">
        <v>3059</v>
      </c>
      <c r="JX190">
        <v>1</v>
      </c>
      <c r="JY190">
        <v>13</v>
      </c>
      <c r="JZ190">
        <v>3</v>
      </c>
    </row>
    <row r="191" spans="1:286" x14ac:dyDescent="0.3">
      <c r="A191" t="s">
        <v>428</v>
      </c>
      <c r="B191">
        <v>67171103</v>
      </c>
      <c r="C191" t="s">
        <v>481</v>
      </c>
      <c r="D191" t="s">
        <v>479</v>
      </c>
      <c r="F191" t="s">
        <v>71</v>
      </c>
      <c r="G191">
        <v>2</v>
      </c>
      <c r="H191">
        <v>3.9430000000000001</v>
      </c>
      <c r="I191">
        <v>2.6440000000000001</v>
      </c>
      <c r="J191">
        <v>8</v>
      </c>
      <c r="K191">
        <v>20</v>
      </c>
      <c r="L191" t="s">
        <v>480</v>
      </c>
      <c r="O191" t="s">
        <v>433</v>
      </c>
      <c r="Q191">
        <v>11641</v>
      </c>
      <c r="R191">
        <v>12811</v>
      </c>
      <c r="S191">
        <v>12070</v>
      </c>
      <c r="T191">
        <v>6839</v>
      </c>
      <c r="U191">
        <v>664</v>
      </c>
      <c r="V191">
        <v>10429</v>
      </c>
      <c r="W191">
        <v>11333</v>
      </c>
      <c r="X191">
        <v>10601</v>
      </c>
      <c r="Y191">
        <v>6905</v>
      </c>
      <c r="Z191">
        <v>543</v>
      </c>
      <c r="AA191">
        <v>11017</v>
      </c>
      <c r="AB191">
        <v>11791</v>
      </c>
      <c r="AC191">
        <v>12296</v>
      </c>
      <c r="AD191">
        <v>6683</v>
      </c>
      <c r="AE191" t="s">
        <v>2687</v>
      </c>
      <c r="AF191" t="s">
        <v>2656</v>
      </c>
      <c r="AG191" t="s">
        <v>2687</v>
      </c>
      <c r="AH191">
        <v>10426</v>
      </c>
      <c r="AI191">
        <v>11093</v>
      </c>
      <c r="AJ191">
        <v>11571</v>
      </c>
      <c r="AK191">
        <v>6632</v>
      </c>
      <c r="AL191">
        <v>591</v>
      </c>
      <c r="AM191">
        <v>698</v>
      </c>
      <c r="AN191">
        <v>725</v>
      </c>
      <c r="AO191">
        <v>51</v>
      </c>
      <c r="AQ191">
        <v>107</v>
      </c>
      <c r="AR191">
        <v>10319</v>
      </c>
      <c r="AS191">
        <v>37</v>
      </c>
      <c r="AT191">
        <v>262</v>
      </c>
      <c r="AU191">
        <v>292</v>
      </c>
      <c r="AV191">
        <v>12427</v>
      </c>
      <c r="AW191">
        <v>12389</v>
      </c>
      <c r="AX191">
        <v>7062</v>
      </c>
      <c r="AY191">
        <v>11577</v>
      </c>
      <c r="AZ191">
        <v>11518</v>
      </c>
      <c r="BA191">
        <v>7009</v>
      </c>
      <c r="BB191">
        <v>850</v>
      </c>
      <c r="BC191">
        <v>871</v>
      </c>
      <c r="BD191">
        <v>53</v>
      </c>
      <c r="BE191">
        <v>1.0428292765668701</v>
      </c>
      <c r="BF191">
        <v>0.56827874700000003</v>
      </c>
      <c r="BG191">
        <v>0.99694214199999998</v>
      </c>
      <c r="BH191">
        <v>609</v>
      </c>
      <c r="BI191">
        <v>0.117711636226455</v>
      </c>
      <c r="BJ191">
        <v>644</v>
      </c>
      <c r="BK191">
        <v>0.12668675484316899</v>
      </c>
      <c r="CP191">
        <v>649</v>
      </c>
      <c r="CQ191">
        <v>79</v>
      </c>
      <c r="CR191">
        <v>693</v>
      </c>
      <c r="CS191">
        <v>518</v>
      </c>
      <c r="CT191">
        <v>5.3929121725731903</v>
      </c>
      <c r="CU191">
        <v>5.0632911392405102</v>
      </c>
      <c r="CV191">
        <v>6.2049062049062096</v>
      </c>
      <c r="CW191">
        <v>1.93050193050193</v>
      </c>
      <c r="CX191">
        <v>67.012758487381006</v>
      </c>
      <c r="CY191">
        <v>57.784418035503997</v>
      </c>
      <c r="CZ191">
        <v>67.493655745724894</v>
      </c>
      <c r="DA191">
        <v>65.081512503836393</v>
      </c>
      <c r="DB191">
        <v>0</v>
      </c>
      <c r="DC191">
        <v>215</v>
      </c>
      <c r="DE191">
        <v>1</v>
      </c>
      <c r="DF191">
        <v>6717012</v>
      </c>
      <c r="DG191">
        <v>6717014</v>
      </c>
      <c r="DH191">
        <v>0.47499999999999998</v>
      </c>
      <c r="DK191">
        <v>6717012</v>
      </c>
      <c r="DL191">
        <v>6717014</v>
      </c>
      <c r="DM191">
        <v>0</v>
      </c>
      <c r="DO191">
        <v>6717025</v>
      </c>
      <c r="DP191">
        <v>6717021</v>
      </c>
      <c r="DQ191">
        <v>0.57899999999999996</v>
      </c>
      <c r="DS191" t="s">
        <v>2657</v>
      </c>
      <c r="DT191" t="s">
        <v>2655</v>
      </c>
      <c r="DV191">
        <v>89</v>
      </c>
      <c r="DW191">
        <v>11004</v>
      </c>
      <c r="DX191">
        <v>43</v>
      </c>
      <c r="DY191">
        <v>308</v>
      </c>
      <c r="DZ191">
        <v>347</v>
      </c>
      <c r="EB191">
        <v>113</v>
      </c>
      <c r="EC191">
        <v>11458</v>
      </c>
      <c r="ED191">
        <v>39</v>
      </c>
      <c r="EE191">
        <v>324</v>
      </c>
      <c r="EF191">
        <v>362</v>
      </c>
      <c r="EH191">
        <v>164</v>
      </c>
      <c r="EI191">
        <v>6468</v>
      </c>
      <c r="EJ191">
        <v>15</v>
      </c>
      <c r="EK191">
        <v>24</v>
      </c>
      <c r="EL191">
        <v>12</v>
      </c>
      <c r="EN191">
        <v>117</v>
      </c>
      <c r="EO191">
        <v>11460</v>
      </c>
      <c r="EP191">
        <v>49</v>
      </c>
      <c r="EQ191">
        <v>370</v>
      </c>
      <c r="ER191">
        <v>431</v>
      </c>
      <c r="ET191">
        <v>107</v>
      </c>
      <c r="EU191">
        <v>11411</v>
      </c>
      <c r="EV191">
        <v>41</v>
      </c>
      <c r="EW191">
        <v>390</v>
      </c>
      <c r="EX191">
        <v>440</v>
      </c>
      <c r="EZ191">
        <v>173</v>
      </c>
      <c r="FA191">
        <v>6836</v>
      </c>
      <c r="FB191">
        <v>17</v>
      </c>
      <c r="FC191">
        <v>25</v>
      </c>
      <c r="FD191">
        <v>11</v>
      </c>
      <c r="FE191">
        <v>5343</v>
      </c>
      <c r="FF191">
        <v>5742</v>
      </c>
      <c r="FG191">
        <v>5987</v>
      </c>
      <c r="FH191">
        <v>3342</v>
      </c>
      <c r="FI191">
        <v>5057</v>
      </c>
      <c r="FJ191">
        <v>5402</v>
      </c>
      <c r="FK191">
        <v>5636</v>
      </c>
      <c r="FL191">
        <v>3111</v>
      </c>
      <c r="FM191">
        <v>286</v>
      </c>
      <c r="FN191">
        <v>340</v>
      </c>
      <c r="FO191">
        <v>351</v>
      </c>
      <c r="FP191">
        <v>18</v>
      </c>
      <c r="FQ191">
        <v>5674</v>
      </c>
      <c r="FR191">
        <v>6049</v>
      </c>
      <c r="FS191">
        <v>6309</v>
      </c>
      <c r="FT191">
        <v>3341</v>
      </c>
      <c r="FU191">
        <v>5369</v>
      </c>
      <c r="FV191">
        <v>5691</v>
      </c>
      <c r="FW191">
        <v>5935</v>
      </c>
      <c r="FX191">
        <v>3521</v>
      </c>
      <c r="FY191">
        <v>305</v>
      </c>
      <c r="FZ191">
        <v>358</v>
      </c>
      <c r="GA191">
        <v>374</v>
      </c>
      <c r="GB191">
        <v>33</v>
      </c>
      <c r="GD191">
        <v>55</v>
      </c>
      <c r="GE191">
        <v>5002</v>
      </c>
      <c r="GF191">
        <v>20</v>
      </c>
      <c r="GG191">
        <v>124</v>
      </c>
      <c r="GH191">
        <v>142</v>
      </c>
      <c r="GJ191">
        <v>52</v>
      </c>
      <c r="GK191">
        <v>5317</v>
      </c>
      <c r="GL191">
        <v>17</v>
      </c>
      <c r="GM191">
        <v>138</v>
      </c>
      <c r="GN191">
        <v>150</v>
      </c>
      <c r="GP191">
        <v>46</v>
      </c>
      <c r="GQ191">
        <v>5356</v>
      </c>
      <c r="GR191">
        <v>24</v>
      </c>
      <c r="GS191">
        <v>147</v>
      </c>
      <c r="GT191">
        <v>169</v>
      </c>
      <c r="GV191">
        <v>58</v>
      </c>
      <c r="GW191">
        <v>5578</v>
      </c>
      <c r="GX191">
        <v>21</v>
      </c>
      <c r="GY191">
        <v>155</v>
      </c>
      <c r="GZ191">
        <v>175</v>
      </c>
      <c r="HB191">
        <v>82</v>
      </c>
      <c r="HC191">
        <v>3029</v>
      </c>
      <c r="HD191">
        <v>7</v>
      </c>
      <c r="HE191">
        <v>6</v>
      </c>
      <c r="HF191">
        <v>5</v>
      </c>
      <c r="HH191">
        <v>43</v>
      </c>
      <c r="HI191">
        <v>5648</v>
      </c>
      <c r="HJ191">
        <v>19</v>
      </c>
      <c r="HK191">
        <v>161</v>
      </c>
      <c r="HL191">
        <v>178</v>
      </c>
      <c r="HN191">
        <v>55</v>
      </c>
      <c r="HO191">
        <v>5880</v>
      </c>
      <c r="HP191">
        <v>18</v>
      </c>
      <c r="HQ191">
        <v>169</v>
      </c>
      <c r="HR191">
        <v>187</v>
      </c>
      <c r="HT191">
        <v>82</v>
      </c>
      <c r="HU191">
        <v>3439</v>
      </c>
      <c r="HV191">
        <v>8</v>
      </c>
      <c r="HW191">
        <v>18</v>
      </c>
      <c r="HX191">
        <v>7</v>
      </c>
      <c r="HY191">
        <v>5994</v>
      </c>
      <c r="HZ191">
        <v>5839</v>
      </c>
      <c r="IA191">
        <v>3306</v>
      </c>
      <c r="IB191">
        <v>5579</v>
      </c>
      <c r="IC191">
        <v>5418</v>
      </c>
      <c r="ID191">
        <v>3287</v>
      </c>
      <c r="IE191">
        <v>415</v>
      </c>
      <c r="IF191">
        <v>421</v>
      </c>
      <c r="IG191">
        <v>19</v>
      </c>
      <c r="IH191">
        <v>6433</v>
      </c>
      <c r="II191">
        <v>6550</v>
      </c>
      <c r="IJ191">
        <v>3756</v>
      </c>
      <c r="IK191">
        <v>5998</v>
      </c>
      <c r="IL191">
        <v>6100</v>
      </c>
      <c r="IM191">
        <v>3722</v>
      </c>
      <c r="IN191">
        <v>435</v>
      </c>
      <c r="IO191">
        <v>450</v>
      </c>
      <c r="IP191">
        <v>34</v>
      </c>
      <c r="IR191">
        <v>62</v>
      </c>
      <c r="IS191">
        <v>5517</v>
      </c>
      <c r="IT191">
        <v>25</v>
      </c>
      <c r="IU191">
        <v>178</v>
      </c>
      <c r="IV191">
        <v>212</v>
      </c>
      <c r="IX191">
        <v>52</v>
      </c>
      <c r="IY191">
        <v>5366</v>
      </c>
      <c r="IZ191">
        <v>19</v>
      </c>
      <c r="JA191">
        <v>192</v>
      </c>
      <c r="JB191">
        <v>210</v>
      </c>
      <c r="JD191">
        <v>87</v>
      </c>
      <c r="JE191">
        <v>3200</v>
      </c>
      <c r="JF191">
        <v>8</v>
      </c>
      <c r="JG191">
        <v>6</v>
      </c>
      <c r="JH191">
        <v>5</v>
      </c>
      <c r="JJ191">
        <v>55</v>
      </c>
      <c r="JK191">
        <v>5943</v>
      </c>
      <c r="JL191">
        <v>24</v>
      </c>
      <c r="JM191">
        <v>192</v>
      </c>
      <c r="JN191">
        <v>219</v>
      </c>
      <c r="JP191">
        <v>55</v>
      </c>
      <c r="JQ191">
        <v>6045</v>
      </c>
      <c r="JR191">
        <v>22</v>
      </c>
      <c r="JS191">
        <v>198</v>
      </c>
      <c r="JT191">
        <v>230</v>
      </c>
      <c r="JV191">
        <v>86</v>
      </c>
      <c r="JW191">
        <v>3636</v>
      </c>
      <c r="JX191">
        <v>9</v>
      </c>
      <c r="JY191">
        <v>19</v>
      </c>
      <c r="JZ191">
        <v>6</v>
      </c>
    </row>
    <row r="192" spans="1:286" x14ac:dyDescent="0.3">
      <c r="A192" t="s">
        <v>428</v>
      </c>
      <c r="B192">
        <v>67171104</v>
      </c>
      <c r="C192" t="s">
        <v>483</v>
      </c>
      <c r="D192" t="s">
        <v>481</v>
      </c>
      <c r="F192" t="s">
        <v>71</v>
      </c>
      <c r="G192">
        <v>2</v>
      </c>
      <c r="H192">
        <v>1.5</v>
      </c>
      <c r="I192">
        <v>0.2</v>
      </c>
      <c r="J192">
        <v>8</v>
      </c>
      <c r="K192">
        <v>20</v>
      </c>
      <c r="L192" t="s">
        <v>391</v>
      </c>
      <c r="O192" t="s">
        <v>66</v>
      </c>
      <c r="Q192">
        <v>12247</v>
      </c>
      <c r="R192">
        <v>13047</v>
      </c>
      <c r="S192">
        <v>12911</v>
      </c>
      <c r="T192">
        <v>8502</v>
      </c>
      <c r="U192">
        <v>377</v>
      </c>
      <c r="V192">
        <v>10566</v>
      </c>
      <c r="W192">
        <v>11566</v>
      </c>
      <c r="X192">
        <v>10662</v>
      </c>
      <c r="Y192">
        <v>6783</v>
      </c>
      <c r="Z192">
        <v>251</v>
      </c>
      <c r="AA192">
        <v>10625</v>
      </c>
      <c r="AB192">
        <v>11573</v>
      </c>
      <c r="AC192">
        <v>10363</v>
      </c>
      <c r="AD192">
        <v>7576</v>
      </c>
      <c r="AH192">
        <v>10325</v>
      </c>
      <c r="AI192">
        <v>11206</v>
      </c>
      <c r="AJ192">
        <v>10058</v>
      </c>
      <c r="AK192">
        <v>7523</v>
      </c>
      <c r="AL192">
        <v>300</v>
      </c>
      <c r="AM192">
        <v>367</v>
      </c>
      <c r="AN192">
        <v>305</v>
      </c>
      <c r="AO192">
        <v>53</v>
      </c>
      <c r="AP192">
        <v>0</v>
      </c>
      <c r="AQ192">
        <v>145</v>
      </c>
      <c r="AR192">
        <v>10180</v>
      </c>
      <c r="AS192">
        <v>48</v>
      </c>
      <c r="AT192">
        <v>150</v>
      </c>
      <c r="AU192">
        <v>102</v>
      </c>
      <c r="AV192">
        <v>12173</v>
      </c>
      <c r="AW192">
        <v>12984</v>
      </c>
      <c r="AX192">
        <v>8177</v>
      </c>
      <c r="AY192">
        <v>11695</v>
      </c>
      <c r="AZ192">
        <v>12600</v>
      </c>
      <c r="BA192">
        <v>8122</v>
      </c>
      <c r="BB192">
        <v>478</v>
      </c>
      <c r="BC192">
        <v>384</v>
      </c>
      <c r="BD192">
        <v>55</v>
      </c>
      <c r="BE192">
        <v>0.9</v>
      </c>
      <c r="BF192">
        <v>0.67</v>
      </c>
      <c r="BG192">
        <v>1.07</v>
      </c>
      <c r="BH192">
        <v>535</v>
      </c>
      <c r="BI192">
        <v>2.2380000000000001E-2</v>
      </c>
      <c r="BJ192">
        <v>582</v>
      </c>
      <c r="BK192">
        <v>2.2249999999999999E-2</v>
      </c>
      <c r="BL192">
        <v>359</v>
      </c>
      <c r="BM192">
        <v>6.1</v>
      </c>
      <c r="BN192">
        <v>506</v>
      </c>
      <c r="BO192">
        <v>3.1</v>
      </c>
      <c r="BP192">
        <v>532</v>
      </c>
      <c r="BQ192">
        <v>2.2999999999999998</v>
      </c>
      <c r="BR192">
        <v>412</v>
      </c>
      <c r="BS192">
        <v>3</v>
      </c>
      <c r="BT192">
        <v>382</v>
      </c>
      <c r="BU192">
        <v>0.5</v>
      </c>
      <c r="BV192">
        <v>474</v>
      </c>
      <c r="BW192">
        <v>3.6</v>
      </c>
      <c r="BX192">
        <v>467</v>
      </c>
      <c r="BY192">
        <v>2.1</v>
      </c>
      <c r="BZ192">
        <v>501</v>
      </c>
      <c r="CA192">
        <v>1.7</v>
      </c>
      <c r="CB192">
        <v>385</v>
      </c>
      <c r="CC192">
        <v>2.2999999999999998</v>
      </c>
      <c r="CD192">
        <v>0.5</v>
      </c>
      <c r="CF192">
        <v>0.76</v>
      </c>
      <c r="CG192">
        <v>1.08</v>
      </c>
      <c r="CH192">
        <v>1.06</v>
      </c>
      <c r="CI192">
        <v>1.07</v>
      </c>
      <c r="CJ192">
        <v>1.06</v>
      </c>
      <c r="CL192">
        <v>2</v>
      </c>
      <c r="CM192">
        <v>2</v>
      </c>
      <c r="CN192">
        <v>2</v>
      </c>
      <c r="CO192">
        <v>2</v>
      </c>
      <c r="CP192">
        <v>612</v>
      </c>
      <c r="CQ192">
        <v>104</v>
      </c>
      <c r="CR192">
        <v>673</v>
      </c>
      <c r="CS192">
        <v>429</v>
      </c>
      <c r="CT192">
        <v>2.8</v>
      </c>
      <c r="CU192">
        <v>3.6</v>
      </c>
      <c r="CV192">
        <v>3</v>
      </c>
      <c r="CW192">
        <v>1.4</v>
      </c>
      <c r="CX192">
        <v>66.099999999999994</v>
      </c>
      <c r="CY192">
        <v>58.6</v>
      </c>
      <c r="CZ192">
        <v>66.5</v>
      </c>
      <c r="DA192">
        <v>64.099999999999994</v>
      </c>
      <c r="DB192">
        <v>0</v>
      </c>
      <c r="DC192">
        <v>215</v>
      </c>
      <c r="DE192">
        <v>1</v>
      </c>
      <c r="DF192">
        <v>6717044</v>
      </c>
      <c r="DG192">
        <v>6717012</v>
      </c>
      <c r="DH192">
        <v>0.49199999999999999</v>
      </c>
      <c r="DK192">
        <v>6817053</v>
      </c>
      <c r="DL192">
        <v>6717045</v>
      </c>
      <c r="DM192">
        <v>1.48</v>
      </c>
      <c r="DO192">
        <v>6717044</v>
      </c>
      <c r="DP192">
        <v>6717012</v>
      </c>
      <c r="DQ192">
        <v>0.61299999999999999</v>
      </c>
      <c r="DS192" t="s">
        <v>2657</v>
      </c>
      <c r="DT192" t="s">
        <v>2655</v>
      </c>
      <c r="DU192">
        <v>0</v>
      </c>
      <c r="DV192">
        <v>114</v>
      </c>
      <c r="DW192">
        <v>11092</v>
      </c>
      <c r="DX192">
        <v>58</v>
      </c>
      <c r="DY192">
        <v>182</v>
      </c>
      <c r="DZ192">
        <v>127</v>
      </c>
      <c r="EA192">
        <v>0</v>
      </c>
      <c r="EB192">
        <v>186</v>
      </c>
      <c r="EC192">
        <v>9872</v>
      </c>
      <c r="ED192">
        <v>39</v>
      </c>
      <c r="EE192">
        <v>164</v>
      </c>
      <c r="EF192">
        <v>102</v>
      </c>
      <c r="EG192">
        <v>0</v>
      </c>
      <c r="EH192">
        <v>205</v>
      </c>
      <c r="EI192">
        <v>7318</v>
      </c>
      <c r="EJ192">
        <v>24</v>
      </c>
      <c r="EK192">
        <v>18</v>
      </c>
      <c r="EL192">
        <v>11</v>
      </c>
      <c r="EM192">
        <v>0</v>
      </c>
      <c r="EN192">
        <v>190</v>
      </c>
      <c r="EO192">
        <v>11505</v>
      </c>
      <c r="EP192">
        <v>80</v>
      </c>
      <c r="EQ192">
        <v>246</v>
      </c>
      <c r="ER192">
        <v>152</v>
      </c>
      <c r="ES192">
        <v>0</v>
      </c>
      <c r="ET192">
        <v>138</v>
      </c>
      <c r="EU192">
        <v>12462</v>
      </c>
      <c r="EV192">
        <v>44</v>
      </c>
      <c r="EW192">
        <v>189</v>
      </c>
      <c r="EX192">
        <v>151</v>
      </c>
      <c r="EY192">
        <v>0</v>
      </c>
      <c r="EZ192">
        <v>222</v>
      </c>
      <c r="FA192">
        <v>7900</v>
      </c>
      <c r="FB192">
        <v>26</v>
      </c>
      <c r="FC192">
        <v>18</v>
      </c>
      <c r="FD192">
        <v>11</v>
      </c>
    </row>
    <row r="193" spans="1:286" x14ac:dyDescent="0.3">
      <c r="A193" t="s">
        <v>428</v>
      </c>
      <c r="B193">
        <v>68171116</v>
      </c>
      <c r="C193" t="s">
        <v>485</v>
      </c>
      <c r="D193" t="s">
        <v>483</v>
      </c>
      <c r="F193" t="s">
        <v>442</v>
      </c>
      <c r="G193">
        <v>2</v>
      </c>
      <c r="H193">
        <v>3.8</v>
      </c>
      <c r="I193">
        <v>3</v>
      </c>
      <c r="J193">
        <v>8</v>
      </c>
      <c r="K193">
        <v>20</v>
      </c>
      <c r="L193" t="s">
        <v>391</v>
      </c>
      <c r="O193" t="s">
        <v>66</v>
      </c>
      <c r="Q193">
        <v>11439</v>
      </c>
      <c r="R193">
        <v>12276</v>
      </c>
      <c r="S193">
        <v>11770</v>
      </c>
      <c r="T193">
        <v>7984</v>
      </c>
      <c r="U193">
        <v>338</v>
      </c>
      <c r="V193">
        <v>11193</v>
      </c>
      <c r="W193">
        <v>12246</v>
      </c>
      <c r="X193">
        <v>11646</v>
      </c>
      <c r="Y193">
        <v>6784</v>
      </c>
      <c r="Z193">
        <v>347</v>
      </c>
      <c r="AA193">
        <v>8587</v>
      </c>
      <c r="AB193">
        <v>9471</v>
      </c>
      <c r="AC193">
        <v>8875</v>
      </c>
      <c r="AD193">
        <v>5082</v>
      </c>
      <c r="AH193">
        <v>8190</v>
      </c>
      <c r="AI193">
        <v>9020</v>
      </c>
      <c r="AJ193">
        <v>8338</v>
      </c>
      <c r="AK193">
        <v>5055</v>
      </c>
      <c r="AL193">
        <v>397</v>
      </c>
      <c r="AM193">
        <v>451</v>
      </c>
      <c r="AN193">
        <v>537</v>
      </c>
      <c r="AO193">
        <v>27</v>
      </c>
      <c r="AP193">
        <v>0</v>
      </c>
      <c r="AQ193">
        <v>128</v>
      </c>
      <c r="AR193">
        <v>8062</v>
      </c>
      <c r="AS193">
        <v>24</v>
      </c>
      <c r="AT193">
        <v>213</v>
      </c>
      <c r="AU193">
        <v>160</v>
      </c>
      <c r="AV193">
        <v>10004</v>
      </c>
      <c r="AW193">
        <v>10741</v>
      </c>
      <c r="AX193">
        <v>5572</v>
      </c>
      <c r="AY193">
        <v>9485</v>
      </c>
      <c r="AZ193">
        <v>10194</v>
      </c>
      <c r="BA193">
        <v>5543</v>
      </c>
      <c r="BB193">
        <v>519</v>
      </c>
      <c r="BC193">
        <v>547</v>
      </c>
      <c r="BD193">
        <v>29</v>
      </c>
      <c r="BE193">
        <v>0.94</v>
      </c>
      <c r="BF193">
        <v>0.56000000000000005</v>
      </c>
      <c r="BG193">
        <v>1.07</v>
      </c>
      <c r="BH193">
        <v>617</v>
      </c>
      <c r="BI193">
        <v>3.7769999999999998E-2</v>
      </c>
      <c r="BJ193">
        <v>493</v>
      </c>
      <c r="BK193">
        <v>3.7229999999999999E-2</v>
      </c>
      <c r="BL193">
        <v>351</v>
      </c>
      <c r="BM193">
        <v>8</v>
      </c>
      <c r="BN193">
        <v>643</v>
      </c>
      <c r="BO193">
        <v>3.5</v>
      </c>
      <c r="BP193">
        <v>651</v>
      </c>
      <c r="BQ193">
        <v>3</v>
      </c>
      <c r="BR193">
        <v>577</v>
      </c>
      <c r="BS193">
        <v>4</v>
      </c>
      <c r="BT193">
        <v>384</v>
      </c>
      <c r="BU193">
        <v>0.4</v>
      </c>
      <c r="BV193">
        <v>400</v>
      </c>
      <c r="BW193">
        <v>3</v>
      </c>
      <c r="BX193">
        <v>237</v>
      </c>
      <c r="BY193">
        <v>3</v>
      </c>
      <c r="BZ193">
        <v>279</v>
      </c>
      <c r="CA193">
        <v>3.1</v>
      </c>
      <c r="CB193">
        <v>256</v>
      </c>
      <c r="CC193">
        <v>4.8</v>
      </c>
      <c r="CD193">
        <v>0.2</v>
      </c>
      <c r="CF193">
        <v>0.88</v>
      </c>
      <c r="CG193">
        <v>2.71</v>
      </c>
      <c r="CH193">
        <v>2.33</v>
      </c>
      <c r="CI193">
        <v>2.25</v>
      </c>
      <c r="CJ193">
        <v>2.46</v>
      </c>
      <c r="CL193">
        <v>2</v>
      </c>
      <c r="CM193">
        <v>2</v>
      </c>
      <c r="CN193">
        <v>2</v>
      </c>
      <c r="CO193">
        <v>2</v>
      </c>
      <c r="CP193">
        <v>495</v>
      </c>
      <c r="CQ193">
        <v>84</v>
      </c>
      <c r="CR193">
        <v>544</v>
      </c>
      <c r="CS193">
        <v>347</v>
      </c>
      <c r="CT193">
        <v>4.5</v>
      </c>
      <c r="CU193">
        <v>5.8</v>
      </c>
      <c r="CV193">
        <v>5</v>
      </c>
      <c r="CW193">
        <v>2.2999999999999998</v>
      </c>
      <c r="CX193">
        <v>65.599999999999994</v>
      </c>
      <c r="CY193">
        <v>58.2</v>
      </c>
      <c r="CZ193">
        <v>66.099999999999994</v>
      </c>
      <c r="DA193">
        <v>63.5</v>
      </c>
      <c r="DB193">
        <v>0</v>
      </c>
      <c r="DC193">
        <v>215</v>
      </c>
      <c r="DD193">
        <v>84</v>
      </c>
      <c r="DE193">
        <v>1</v>
      </c>
      <c r="DF193">
        <v>6817029</v>
      </c>
      <c r="DG193">
        <v>6817053</v>
      </c>
      <c r="DH193">
        <v>0.05</v>
      </c>
      <c r="DK193">
        <v>6817027</v>
      </c>
      <c r="DL193">
        <v>6817029</v>
      </c>
      <c r="DM193">
        <v>0.49199999999999999</v>
      </c>
      <c r="DO193">
        <v>6817053</v>
      </c>
      <c r="DP193">
        <v>6717045</v>
      </c>
      <c r="DQ193">
        <v>1.48</v>
      </c>
      <c r="DS193" t="s">
        <v>2657</v>
      </c>
      <c r="DT193" t="s">
        <v>2655</v>
      </c>
      <c r="DU193">
        <v>0</v>
      </c>
      <c r="DV193">
        <v>98</v>
      </c>
      <c r="DW193">
        <v>8922</v>
      </c>
      <c r="DX193">
        <v>29</v>
      </c>
      <c r="DY193">
        <v>242</v>
      </c>
      <c r="DZ193">
        <v>180</v>
      </c>
      <c r="EA193">
        <v>0</v>
      </c>
      <c r="EB193">
        <v>183</v>
      </c>
      <c r="EC193">
        <v>8155</v>
      </c>
      <c r="ED193">
        <v>18</v>
      </c>
      <c r="EE193">
        <v>298</v>
      </c>
      <c r="EF193">
        <v>221</v>
      </c>
      <c r="EG193">
        <v>0</v>
      </c>
      <c r="EH193">
        <v>169</v>
      </c>
      <c r="EI193">
        <v>4886</v>
      </c>
      <c r="EJ193">
        <v>12</v>
      </c>
      <c r="EK193">
        <v>2</v>
      </c>
      <c r="EL193">
        <v>13</v>
      </c>
      <c r="EM193">
        <v>0</v>
      </c>
      <c r="EN193">
        <v>133</v>
      </c>
      <c r="EO193">
        <v>9352</v>
      </c>
      <c r="EP193">
        <v>35</v>
      </c>
      <c r="EQ193">
        <v>278</v>
      </c>
      <c r="ER193">
        <v>206</v>
      </c>
      <c r="ES193">
        <v>0</v>
      </c>
      <c r="ET193">
        <v>156</v>
      </c>
      <c r="EU193">
        <v>10038</v>
      </c>
      <c r="EV193">
        <v>28</v>
      </c>
      <c r="EW193">
        <v>297</v>
      </c>
      <c r="EX193">
        <v>222</v>
      </c>
      <c r="EY193">
        <v>0</v>
      </c>
      <c r="EZ193">
        <v>184</v>
      </c>
      <c r="FA193">
        <v>5359</v>
      </c>
      <c r="FB193">
        <v>14</v>
      </c>
      <c r="FC193">
        <v>2</v>
      </c>
      <c r="FD193">
        <v>13</v>
      </c>
    </row>
    <row r="194" spans="1:286" x14ac:dyDescent="0.3">
      <c r="A194" t="s">
        <v>428</v>
      </c>
      <c r="B194">
        <v>68171118</v>
      </c>
      <c r="C194" t="s">
        <v>487</v>
      </c>
      <c r="D194" t="s">
        <v>488</v>
      </c>
      <c r="F194" t="s">
        <v>442</v>
      </c>
      <c r="G194">
        <v>2</v>
      </c>
      <c r="H194">
        <v>0.96699999999999997</v>
      </c>
      <c r="I194">
        <v>0</v>
      </c>
      <c r="J194">
        <v>8</v>
      </c>
      <c r="K194">
        <v>20</v>
      </c>
      <c r="L194" t="s">
        <v>480</v>
      </c>
      <c r="O194" t="s">
        <v>462</v>
      </c>
      <c r="Q194">
        <v>8185</v>
      </c>
      <c r="R194">
        <v>8767</v>
      </c>
      <c r="S194">
        <v>8034</v>
      </c>
      <c r="T194">
        <v>6254</v>
      </c>
      <c r="U194">
        <v>263</v>
      </c>
      <c r="V194">
        <v>7934</v>
      </c>
      <c r="W194">
        <v>8464</v>
      </c>
      <c r="X194">
        <v>8287</v>
      </c>
      <c r="Y194">
        <v>5562</v>
      </c>
      <c r="Z194">
        <v>233</v>
      </c>
      <c r="AA194">
        <v>9252</v>
      </c>
      <c r="AB194">
        <v>8258</v>
      </c>
      <c r="AC194">
        <v>13309</v>
      </c>
      <c r="AD194">
        <v>7768</v>
      </c>
      <c r="AE194" t="s">
        <v>2687</v>
      </c>
      <c r="AF194" t="s">
        <v>2687</v>
      </c>
      <c r="AG194" t="s">
        <v>2687</v>
      </c>
      <c r="AH194">
        <v>8975</v>
      </c>
      <c r="AI194">
        <v>8001</v>
      </c>
      <c r="AJ194">
        <v>12778</v>
      </c>
      <c r="AK194">
        <v>7731</v>
      </c>
      <c r="AL194">
        <v>277</v>
      </c>
      <c r="AM194">
        <v>257</v>
      </c>
      <c r="AN194">
        <v>531</v>
      </c>
      <c r="AO194">
        <v>37</v>
      </c>
      <c r="AQ194">
        <v>149</v>
      </c>
      <c r="AR194">
        <v>8826</v>
      </c>
      <c r="AS194">
        <v>26</v>
      </c>
      <c r="AT194">
        <v>142</v>
      </c>
      <c r="AU194">
        <v>109</v>
      </c>
      <c r="AV194">
        <v>8758</v>
      </c>
      <c r="AW194">
        <v>9807</v>
      </c>
      <c r="AX194">
        <v>7431</v>
      </c>
      <c r="AY194">
        <v>8371</v>
      </c>
      <c r="AZ194">
        <v>9466</v>
      </c>
      <c r="BA194">
        <v>7361</v>
      </c>
      <c r="BB194">
        <v>387</v>
      </c>
      <c r="BC194">
        <v>341</v>
      </c>
      <c r="BD194">
        <v>70</v>
      </c>
      <c r="BE194">
        <v>1.61164930976023</v>
      </c>
      <c r="BF194">
        <v>0.84848138799999995</v>
      </c>
      <c r="BG194">
        <v>1.1197762040000001</v>
      </c>
      <c r="BH194">
        <v>520</v>
      </c>
      <c r="BI194">
        <v>0.117711636226455</v>
      </c>
      <c r="BJ194">
        <v>532</v>
      </c>
      <c r="BK194">
        <v>0.12668675484316899</v>
      </c>
      <c r="CP194">
        <v>538</v>
      </c>
      <c r="CQ194">
        <v>80</v>
      </c>
      <c r="CR194">
        <v>562</v>
      </c>
      <c r="CS194">
        <v>467</v>
      </c>
      <c r="CT194">
        <v>2.97397769516729</v>
      </c>
      <c r="CU194">
        <v>2.5</v>
      </c>
      <c r="CV194">
        <v>3.5587188612099601</v>
      </c>
      <c r="CW194">
        <v>1.0706638115631699</v>
      </c>
      <c r="CX194">
        <v>65.555559322903605</v>
      </c>
      <c r="CY194">
        <v>57.1407703390283</v>
      </c>
      <c r="CZ194">
        <v>65.9093662070009</v>
      </c>
      <c r="DA194">
        <v>64.358637122839198</v>
      </c>
      <c r="DB194">
        <v>0</v>
      </c>
      <c r="DC194">
        <v>215</v>
      </c>
      <c r="DE194">
        <v>1</v>
      </c>
      <c r="DF194">
        <v>6817027</v>
      </c>
      <c r="DG194">
        <v>6817029</v>
      </c>
      <c r="DH194">
        <v>1.415</v>
      </c>
      <c r="DK194">
        <v>6817025</v>
      </c>
      <c r="DL194">
        <v>6817027</v>
      </c>
      <c r="DM194">
        <v>0</v>
      </c>
      <c r="DO194">
        <v>6817027</v>
      </c>
      <c r="DP194">
        <v>6817029</v>
      </c>
      <c r="DQ194">
        <v>0.49199999999999999</v>
      </c>
      <c r="DS194" t="s">
        <v>2657</v>
      </c>
      <c r="DT194" t="s">
        <v>2655</v>
      </c>
      <c r="DV194">
        <v>114</v>
      </c>
      <c r="DW194">
        <v>7887</v>
      </c>
      <c r="DX194">
        <v>33</v>
      </c>
      <c r="DY194">
        <v>136</v>
      </c>
      <c r="DZ194">
        <v>88</v>
      </c>
      <c r="EB194">
        <v>155</v>
      </c>
      <c r="EC194">
        <v>12623</v>
      </c>
      <c r="ED194">
        <v>26</v>
      </c>
      <c r="EE194">
        <v>259</v>
      </c>
      <c r="EF194">
        <v>246</v>
      </c>
      <c r="EH194">
        <v>266</v>
      </c>
      <c r="EI194">
        <v>7465</v>
      </c>
      <c r="EJ194">
        <v>3</v>
      </c>
      <c r="EK194">
        <v>20</v>
      </c>
      <c r="EL194">
        <v>14</v>
      </c>
      <c r="EN194">
        <v>112</v>
      </c>
      <c r="EO194">
        <v>8259</v>
      </c>
      <c r="EP194">
        <v>40</v>
      </c>
      <c r="EQ194">
        <v>207</v>
      </c>
      <c r="ER194">
        <v>140</v>
      </c>
      <c r="ET194">
        <v>147</v>
      </c>
      <c r="EU194">
        <v>9319</v>
      </c>
      <c r="EV194">
        <v>43</v>
      </c>
      <c r="EW194">
        <v>182</v>
      </c>
      <c r="EX194">
        <v>116</v>
      </c>
      <c r="EZ194">
        <v>185</v>
      </c>
      <c r="FA194">
        <v>7176</v>
      </c>
      <c r="FB194">
        <v>36</v>
      </c>
      <c r="FC194">
        <v>26</v>
      </c>
      <c r="FD194">
        <v>8</v>
      </c>
      <c r="FE194">
        <v>4561</v>
      </c>
      <c r="FF194">
        <v>3998</v>
      </c>
      <c r="FG194">
        <v>6810</v>
      </c>
      <c r="FH194">
        <v>3884</v>
      </c>
      <c r="FI194">
        <v>4430</v>
      </c>
      <c r="FJ194">
        <v>3887</v>
      </c>
      <c r="FK194">
        <v>6523</v>
      </c>
      <c r="FL194">
        <v>3762</v>
      </c>
      <c r="FM194">
        <v>131</v>
      </c>
      <c r="FN194">
        <v>111</v>
      </c>
      <c r="FO194">
        <v>287</v>
      </c>
      <c r="FP194">
        <v>13</v>
      </c>
      <c r="FQ194">
        <v>4691</v>
      </c>
      <c r="FR194">
        <v>4260</v>
      </c>
      <c r="FS194">
        <v>6499</v>
      </c>
      <c r="FT194">
        <v>3884</v>
      </c>
      <c r="FU194">
        <v>4545</v>
      </c>
      <c r="FV194">
        <v>4114</v>
      </c>
      <c r="FW194">
        <v>6255</v>
      </c>
      <c r="FX194">
        <v>3969</v>
      </c>
      <c r="FY194">
        <v>146</v>
      </c>
      <c r="FZ194">
        <v>146</v>
      </c>
      <c r="GA194">
        <v>244</v>
      </c>
      <c r="GB194">
        <v>24</v>
      </c>
      <c r="GD194">
        <v>79</v>
      </c>
      <c r="GE194">
        <v>4351</v>
      </c>
      <c r="GF194">
        <v>13</v>
      </c>
      <c r="GG194">
        <v>65</v>
      </c>
      <c r="GH194">
        <v>53</v>
      </c>
      <c r="GJ194">
        <v>70</v>
      </c>
      <c r="GK194">
        <v>4475</v>
      </c>
      <c r="GL194">
        <v>13</v>
      </c>
      <c r="GM194">
        <v>77</v>
      </c>
      <c r="GN194">
        <v>56</v>
      </c>
      <c r="GP194">
        <v>58</v>
      </c>
      <c r="GQ194">
        <v>3829</v>
      </c>
      <c r="GR194">
        <v>17</v>
      </c>
      <c r="GS194">
        <v>59</v>
      </c>
      <c r="GT194">
        <v>35</v>
      </c>
      <c r="GV194">
        <v>93</v>
      </c>
      <c r="GW194">
        <v>6430</v>
      </c>
      <c r="GX194">
        <v>13</v>
      </c>
      <c r="GY194">
        <v>131</v>
      </c>
      <c r="GZ194">
        <v>143</v>
      </c>
      <c r="HB194">
        <v>136</v>
      </c>
      <c r="HC194">
        <v>3626</v>
      </c>
      <c r="HD194">
        <v>1</v>
      </c>
      <c r="HE194">
        <v>6</v>
      </c>
      <c r="HF194">
        <v>6</v>
      </c>
      <c r="HH194">
        <v>56</v>
      </c>
      <c r="HI194">
        <v>4058</v>
      </c>
      <c r="HJ194">
        <v>16</v>
      </c>
      <c r="HK194">
        <v>77</v>
      </c>
      <c r="HL194">
        <v>53</v>
      </c>
      <c r="HN194">
        <v>62</v>
      </c>
      <c r="HO194">
        <v>6193</v>
      </c>
      <c r="HP194">
        <v>13</v>
      </c>
      <c r="HQ194">
        <v>128</v>
      </c>
      <c r="HR194">
        <v>103</v>
      </c>
      <c r="HT194">
        <v>130</v>
      </c>
      <c r="HU194">
        <v>3839</v>
      </c>
      <c r="HV194">
        <v>2</v>
      </c>
      <c r="HW194">
        <v>14</v>
      </c>
      <c r="HX194">
        <v>8</v>
      </c>
      <c r="HY194">
        <v>4239</v>
      </c>
      <c r="HZ194">
        <v>4748</v>
      </c>
      <c r="IA194">
        <v>3598</v>
      </c>
      <c r="IB194">
        <v>4074</v>
      </c>
      <c r="IC194">
        <v>4601</v>
      </c>
      <c r="ID194">
        <v>3564</v>
      </c>
      <c r="IE194">
        <v>165</v>
      </c>
      <c r="IF194">
        <v>147</v>
      </c>
      <c r="IG194">
        <v>34</v>
      </c>
      <c r="IH194">
        <v>4519</v>
      </c>
      <c r="II194">
        <v>5059</v>
      </c>
      <c r="IJ194">
        <v>3833</v>
      </c>
      <c r="IK194">
        <v>4297</v>
      </c>
      <c r="IL194">
        <v>4865</v>
      </c>
      <c r="IM194">
        <v>3797</v>
      </c>
      <c r="IN194">
        <v>222</v>
      </c>
      <c r="IO194">
        <v>194</v>
      </c>
      <c r="IP194">
        <v>36</v>
      </c>
      <c r="IR194">
        <v>57</v>
      </c>
      <c r="IS194">
        <v>4017</v>
      </c>
      <c r="IT194">
        <v>20</v>
      </c>
      <c r="IU194">
        <v>89</v>
      </c>
      <c r="IV194">
        <v>56</v>
      </c>
      <c r="IX194">
        <v>74</v>
      </c>
      <c r="IY194">
        <v>4527</v>
      </c>
      <c r="IZ194">
        <v>22</v>
      </c>
      <c r="JA194">
        <v>79</v>
      </c>
      <c r="JB194">
        <v>46</v>
      </c>
      <c r="JD194">
        <v>93</v>
      </c>
      <c r="JE194">
        <v>3471</v>
      </c>
      <c r="JF194">
        <v>19</v>
      </c>
      <c r="JG194">
        <v>12</v>
      </c>
      <c r="JH194">
        <v>3</v>
      </c>
      <c r="JJ194">
        <v>55</v>
      </c>
      <c r="JK194">
        <v>4242</v>
      </c>
      <c r="JL194">
        <v>20</v>
      </c>
      <c r="JM194">
        <v>118</v>
      </c>
      <c r="JN194">
        <v>84</v>
      </c>
      <c r="JP194">
        <v>73</v>
      </c>
      <c r="JQ194">
        <v>4792</v>
      </c>
      <c r="JR194">
        <v>21</v>
      </c>
      <c r="JS194">
        <v>103</v>
      </c>
      <c r="JT194">
        <v>70</v>
      </c>
      <c r="JV194">
        <v>92</v>
      </c>
      <c r="JW194">
        <v>3705</v>
      </c>
      <c r="JX194">
        <v>17</v>
      </c>
      <c r="JY194">
        <v>14</v>
      </c>
      <c r="JZ194">
        <v>5</v>
      </c>
    </row>
    <row r="195" spans="1:286" x14ac:dyDescent="0.3">
      <c r="A195" t="s">
        <v>428</v>
      </c>
      <c r="B195">
        <v>68171100</v>
      </c>
      <c r="C195" t="s">
        <v>489</v>
      </c>
      <c r="D195" t="s">
        <v>490</v>
      </c>
      <c r="F195" t="s">
        <v>442</v>
      </c>
      <c r="G195">
        <v>2</v>
      </c>
      <c r="H195">
        <v>0.6</v>
      </c>
      <c r="I195">
        <v>0</v>
      </c>
      <c r="J195">
        <v>8</v>
      </c>
      <c r="K195">
        <v>20</v>
      </c>
      <c r="L195" t="s">
        <v>391</v>
      </c>
      <c r="O195" t="s">
        <v>66</v>
      </c>
      <c r="Q195">
        <v>14059</v>
      </c>
      <c r="R195">
        <v>15273</v>
      </c>
      <c r="S195">
        <v>13586</v>
      </c>
      <c r="T195">
        <v>10225</v>
      </c>
      <c r="U195">
        <v>557</v>
      </c>
      <c r="V195">
        <v>13368</v>
      </c>
      <c r="W195">
        <v>14271</v>
      </c>
      <c r="X195">
        <v>13968</v>
      </c>
      <c r="Y195">
        <v>9332</v>
      </c>
      <c r="Z195">
        <v>391</v>
      </c>
      <c r="AA195">
        <v>12018</v>
      </c>
      <c r="AB195">
        <v>14792</v>
      </c>
      <c r="AC195">
        <v>7629</v>
      </c>
      <c r="AD195">
        <v>7591</v>
      </c>
      <c r="AH195">
        <v>11569</v>
      </c>
      <c r="AI195">
        <v>14148</v>
      </c>
      <c r="AJ195">
        <v>7395</v>
      </c>
      <c r="AK195">
        <v>7567</v>
      </c>
      <c r="AL195">
        <v>449</v>
      </c>
      <c r="AM195">
        <v>644</v>
      </c>
      <c r="AN195">
        <v>234</v>
      </c>
      <c r="AO195">
        <v>24</v>
      </c>
      <c r="AP195">
        <v>0</v>
      </c>
      <c r="AQ195">
        <v>194</v>
      </c>
      <c r="AR195">
        <v>11375</v>
      </c>
      <c r="AS195">
        <v>58</v>
      </c>
      <c r="AT195">
        <v>207</v>
      </c>
      <c r="AU195">
        <v>184</v>
      </c>
      <c r="AV195">
        <v>15588</v>
      </c>
      <c r="AW195">
        <v>16984</v>
      </c>
      <c r="AX195">
        <v>8420</v>
      </c>
      <c r="AY195">
        <v>14890</v>
      </c>
      <c r="AZ195">
        <v>16166</v>
      </c>
      <c r="BA195">
        <v>8394</v>
      </c>
      <c r="BB195">
        <v>698</v>
      </c>
      <c r="BC195">
        <v>818</v>
      </c>
      <c r="BD195">
        <v>26</v>
      </c>
      <c r="BE195">
        <v>0.52</v>
      </c>
      <c r="BF195">
        <v>0.54</v>
      </c>
      <c r="BG195">
        <v>1.0900000000000001</v>
      </c>
      <c r="BH195">
        <v>769</v>
      </c>
      <c r="BI195">
        <v>2.862E-2</v>
      </c>
      <c r="BJ195">
        <v>659</v>
      </c>
      <c r="BK195">
        <v>3.2059999999999998E-2</v>
      </c>
      <c r="BL195">
        <v>807</v>
      </c>
      <c r="BM195">
        <v>2.8</v>
      </c>
      <c r="BN195">
        <v>481</v>
      </c>
      <c r="BO195">
        <v>3.9</v>
      </c>
      <c r="BP195">
        <v>540</v>
      </c>
      <c r="BQ195">
        <v>3.7</v>
      </c>
      <c r="BR195">
        <v>241</v>
      </c>
      <c r="BS195">
        <v>3.2</v>
      </c>
      <c r="BT195">
        <v>390</v>
      </c>
      <c r="BU195">
        <v>0.3</v>
      </c>
      <c r="BV195">
        <v>292</v>
      </c>
      <c r="BW195">
        <v>11.3</v>
      </c>
      <c r="BX195">
        <v>767</v>
      </c>
      <c r="BY195">
        <v>2.5</v>
      </c>
      <c r="BZ195">
        <v>784</v>
      </c>
      <c r="CA195">
        <v>2.9</v>
      </c>
      <c r="CB195">
        <v>367</v>
      </c>
      <c r="CC195">
        <v>2.5</v>
      </c>
      <c r="CD195">
        <v>0.2</v>
      </c>
      <c r="CF195">
        <v>2.76</v>
      </c>
      <c r="CG195">
        <v>0.63</v>
      </c>
      <c r="CH195">
        <v>0.69</v>
      </c>
      <c r="CI195">
        <v>0.66</v>
      </c>
      <c r="CJ195">
        <v>1.1000000000000001</v>
      </c>
      <c r="CL195">
        <v>2</v>
      </c>
      <c r="CM195">
        <v>2</v>
      </c>
      <c r="CN195">
        <v>2</v>
      </c>
      <c r="CO195">
        <v>2</v>
      </c>
      <c r="CP195">
        <v>692</v>
      </c>
      <c r="CQ195">
        <v>118</v>
      </c>
      <c r="CR195">
        <v>761</v>
      </c>
      <c r="CS195">
        <v>486</v>
      </c>
      <c r="CT195">
        <v>3.7</v>
      </c>
      <c r="CU195">
        <v>4.7</v>
      </c>
      <c r="CV195">
        <v>4</v>
      </c>
      <c r="CW195">
        <v>1.9</v>
      </c>
      <c r="CX195">
        <v>66.8</v>
      </c>
      <c r="CY195">
        <v>59.4</v>
      </c>
      <c r="CZ195">
        <v>67.400000000000006</v>
      </c>
      <c r="DA195">
        <v>64.8</v>
      </c>
      <c r="DB195">
        <v>0</v>
      </c>
      <c r="DC195">
        <v>215</v>
      </c>
      <c r="DD195">
        <v>84</v>
      </c>
      <c r="DE195">
        <v>1</v>
      </c>
      <c r="DF195">
        <v>6817072</v>
      </c>
      <c r="DG195">
        <v>6817024</v>
      </c>
      <c r="DH195">
        <v>1.9770000000000001</v>
      </c>
      <c r="DK195">
        <v>6817072</v>
      </c>
      <c r="DL195">
        <v>6817024</v>
      </c>
      <c r="DM195">
        <v>1.919</v>
      </c>
      <c r="DO195">
        <v>6817044</v>
      </c>
      <c r="DP195">
        <v>6817025</v>
      </c>
      <c r="DQ195">
        <v>0.22500000000000001</v>
      </c>
      <c r="DS195" t="s">
        <v>2657</v>
      </c>
      <c r="DT195" t="s">
        <v>2655</v>
      </c>
      <c r="DU195">
        <v>0</v>
      </c>
      <c r="DV195">
        <v>166</v>
      </c>
      <c r="DW195">
        <v>13982</v>
      </c>
      <c r="DX195">
        <v>74</v>
      </c>
      <c r="DY195">
        <v>301</v>
      </c>
      <c r="DZ195">
        <v>269</v>
      </c>
      <c r="EA195">
        <v>0</v>
      </c>
      <c r="EB195">
        <v>225</v>
      </c>
      <c r="EC195">
        <v>7170</v>
      </c>
      <c r="ED195">
        <v>59</v>
      </c>
      <c r="EE195">
        <v>99</v>
      </c>
      <c r="EF195">
        <v>76</v>
      </c>
      <c r="EG195">
        <v>0</v>
      </c>
      <c r="EH195">
        <v>254</v>
      </c>
      <c r="EI195">
        <v>7313</v>
      </c>
      <c r="EJ195">
        <v>2</v>
      </c>
      <c r="EK195">
        <v>9</v>
      </c>
      <c r="EL195">
        <v>13</v>
      </c>
      <c r="EM195">
        <v>0</v>
      </c>
      <c r="EN195">
        <v>210</v>
      </c>
      <c r="EO195">
        <v>14680</v>
      </c>
      <c r="EP195">
        <v>81</v>
      </c>
      <c r="EQ195">
        <v>325</v>
      </c>
      <c r="ER195">
        <v>292</v>
      </c>
      <c r="ES195">
        <v>0</v>
      </c>
      <c r="ET195">
        <v>283</v>
      </c>
      <c r="EU195">
        <v>15883</v>
      </c>
      <c r="EV195">
        <v>81</v>
      </c>
      <c r="EW195">
        <v>390</v>
      </c>
      <c r="EX195">
        <v>347</v>
      </c>
      <c r="EY195">
        <v>0</v>
      </c>
      <c r="EZ195">
        <v>275</v>
      </c>
      <c r="FA195">
        <v>8119</v>
      </c>
      <c r="FB195">
        <v>3</v>
      </c>
      <c r="FC195">
        <v>9</v>
      </c>
      <c r="FD195">
        <v>14</v>
      </c>
    </row>
    <row r="196" spans="1:286" x14ac:dyDescent="0.3">
      <c r="A196" t="s">
        <v>428</v>
      </c>
      <c r="B196">
        <v>68171117</v>
      </c>
      <c r="C196" t="s">
        <v>492</v>
      </c>
      <c r="D196" t="s">
        <v>489</v>
      </c>
      <c r="F196" t="s">
        <v>71</v>
      </c>
      <c r="G196">
        <v>2</v>
      </c>
      <c r="H196">
        <v>3.1</v>
      </c>
      <c r="I196">
        <v>2.5</v>
      </c>
      <c r="J196">
        <v>8</v>
      </c>
      <c r="K196">
        <v>20</v>
      </c>
      <c r="L196" t="s">
        <v>391</v>
      </c>
      <c r="O196" t="s">
        <v>66</v>
      </c>
      <c r="Q196">
        <v>13304</v>
      </c>
      <c r="R196">
        <v>14712</v>
      </c>
      <c r="S196">
        <v>13096</v>
      </c>
      <c r="T196">
        <v>8429</v>
      </c>
      <c r="U196">
        <v>337</v>
      </c>
      <c r="V196">
        <v>13140</v>
      </c>
      <c r="W196">
        <v>14396</v>
      </c>
      <c r="X196">
        <v>13562</v>
      </c>
      <c r="Y196">
        <v>8026</v>
      </c>
      <c r="Z196">
        <v>244</v>
      </c>
      <c r="AA196">
        <v>14072</v>
      </c>
      <c r="AB196">
        <v>15392</v>
      </c>
      <c r="AC196">
        <v>14497</v>
      </c>
      <c r="AD196">
        <v>8857</v>
      </c>
      <c r="AH196">
        <v>13799</v>
      </c>
      <c r="AI196">
        <v>15029</v>
      </c>
      <c r="AJ196">
        <v>14270</v>
      </c>
      <c r="AK196">
        <v>8843</v>
      </c>
      <c r="AL196">
        <v>273</v>
      </c>
      <c r="AM196">
        <v>363</v>
      </c>
      <c r="AN196">
        <v>227</v>
      </c>
      <c r="AO196">
        <v>14</v>
      </c>
      <c r="AP196">
        <v>0</v>
      </c>
      <c r="AQ196">
        <v>221</v>
      </c>
      <c r="AR196">
        <v>13578</v>
      </c>
      <c r="AS196">
        <v>73</v>
      </c>
      <c r="AT196">
        <v>126</v>
      </c>
      <c r="AU196">
        <v>74</v>
      </c>
      <c r="AV196">
        <v>16061</v>
      </c>
      <c r="AW196">
        <v>16621</v>
      </c>
      <c r="AX196">
        <v>9213</v>
      </c>
      <c r="AY196">
        <v>15637</v>
      </c>
      <c r="AZ196">
        <v>16204</v>
      </c>
      <c r="BA196">
        <v>9198</v>
      </c>
      <c r="BB196">
        <v>424</v>
      </c>
      <c r="BC196">
        <v>417</v>
      </c>
      <c r="BD196">
        <v>15</v>
      </c>
      <c r="BE196">
        <v>0.94</v>
      </c>
      <c r="BF196">
        <v>0.56999999999999995</v>
      </c>
      <c r="BG196">
        <v>1.03</v>
      </c>
      <c r="BH196">
        <v>936</v>
      </c>
      <c r="BI196">
        <v>1.5440000000000001E-2</v>
      </c>
      <c r="BJ196">
        <v>844</v>
      </c>
      <c r="BK196">
        <v>1.8030000000000001E-2</v>
      </c>
      <c r="BL196">
        <v>781</v>
      </c>
      <c r="BM196">
        <v>2.2999999999999998</v>
      </c>
      <c r="BN196">
        <v>521</v>
      </c>
      <c r="BO196">
        <v>2</v>
      </c>
      <c r="BP196">
        <v>603</v>
      </c>
      <c r="BQ196">
        <v>1.4</v>
      </c>
      <c r="BR196">
        <v>514</v>
      </c>
      <c r="BS196">
        <v>1.3</v>
      </c>
      <c r="BT196">
        <v>404</v>
      </c>
      <c r="BU196">
        <v>0.1</v>
      </c>
      <c r="BV196">
        <v>398</v>
      </c>
      <c r="BW196">
        <v>4.8</v>
      </c>
      <c r="BX196">
        <v>791</v>
      </c>
      <c r="BY196">
        <v>1.7</v>
      </c>
      <c r="BZ196">
        <v>667</v>
      </c>
      <c r="CA196">
        <v>2</v>
      </c>
      <c r="CB196">
        <v>770</v>
      </c>
      <c r="CC196">
        <v>1.1000000000000001</v>
      </c>
      <c r="CD196">
        <v>0.2</v>
      </c>
      <c r="CF196">
        <v>1.96</v>
      </c>
      <c r="CG196">
        <v>0.66</v>
      </c>
      <c r="CH196">
        <v>0.9</v>
      </c>
      <c r="CI196">
        <v>0.67</v>
      </c>
      <c r="CJ196">
        <v>0.95</v>
      </c>
      <c r="CL196">
        <v>2</v>
      </c>
      <c r="CM196">
        <v>2</v>
      </c>
      <c r="CN196">
        <v>2</v>
      </c>
      <c r="CO196">
        <v>2</v>
      </c>
      <c r="CP196">
        <v>811</v>
      </c>
      <c r="CQ196">
        <v>138</v>
      </c>
      <c r="CR196">
        <v>891</v>
      </c>
      <c r="CS196">
        <v>569</v>
      </c>
      <c r="CT196">
        <v>1.9</v>
      </c>
      <c r="CU196">
        <v>2.4</v>
      </c>
      <c r="CV196">
        <v>2.1</v>
      </c>
      <c r="CW196">
        <v>1</v>
      </c>
      <c r="CX196">
        <v>67</v>
      </c>
      <c r="CY196">
        <v>59.5</v>
      </c>
      <c r="CZ196">
        <v>67.5</v>
      </c>
      <c r="DA196">
        <v>65.2</v>
      </c>
      <c r="DB196">
        <v>0</v>
      </c>
      <c r="DC196">
        <v>215</v>
      </c>
      <c r="DE196">
        <v>1</v>
      </c>
      <c r="DF196">
        <v>6817018</v>
      </c>
      <c r="DG196">
        <v>6817072</v>
      </c>
      <c r="DH196">
        <v>1</v>
      </c>
      <c r="DK196">
        <v>6817018</v>
      </c>
      <c r="DL196">
        <v>6817072</v>
      </c>
      <c r="DM196">
        <v>0</v>
      </c>
      <c r="DO196">
        <v>6817072</v>
      </c>
      <c r="DP196">
        <v>6817024</v>
      </c>
      <c r="DQ196">
        <v>1.919</v>
      </c>
      <c r="DS196" t="s">
        <v>2657</v>
      </c>
      <c r="DT196" t="s">
        <v>2655</v>
      </c>
      <c r="DU196">
        <v>0</v>
      </c>
      <c r="DV196">
        <v>178</v>
      </c>
      <c r="DW196">
        <v>14851</v>
      </c>
      <c r="DX196">
        <v>93</v>
      </c>
      <c r="DY196">
        <v>172</v>
      </c>
      <c r="DZ196">
        <v>98</v>
      </c>
      <c r="EA196">
        <v>0</v>
      </c>
      <c r="EB196">
        <v>287</v>
      </c>
      <c r="EC196">
        <v>13983</v>
      </c>
      <c r="ED196">
        <v>64</v>
      </c>
      <c r="EE196">
        <v>98</v>
      </c>
      <c r="EF196">
        <v>65</v>
      </c>
      <c r="EG196">
        <v>0</v>
      </c>
      <c r="EH196">
        <v>294</v>
      </c>
      <c r="EI196">
        <v>8549</v>
      </c>
      <c r="EJ196">
        <v>14</v>
      </c>
      <c r="EK196">
        <v>0</v>
      </c>
      <c r="EL196">
        <v>0</v>
      </c>
      <c r="EM196">
        <v>0</v>
      </c>
      <c r="EN196">
        <v>319</v>
      </c>
      <c r="EO196">
        <v>15318</v>
      </c>
      <c r="EP196">
        <v>100</v>
      </c>
      <c r="EQ196">
        <v>193</v>
      </c>
      <c r="ER196">
        <v>131</v>
      </c>
      <c r="ES196">
        <v>0</v>
      </c>
      <c r="ET196">
        <v>186</v>
      </c>
      <c r="EU196">
        <v>16018</v>
      </c>
      <c r="EV196">
        <v>98</v>
      </c>
      <c r="EW196">
        <v>215</v>
      </c>
      <c r="EX196">
        <v>104</v>
      </c>
      <c r="EY196">
        <v>0</v>
      </c>
      <c r="EZ196">
        <v>319</v>
      </c>
      <c r="FA196">
        <v>8879</v>
      </c>
      <c r="FB196">
        <v>15</v>
      </c>
      <c r="FC196">
        <v>0</v>
      </c>
      <c r="FD196">
        <v>0</v>
      </c>
    </row>
    <row r="197" spans="1:286" x14ac:dyDescent="0.3">
      <c r="A197" t="s">
        <v>428</v>
      </c>
      <c r="B197">
        <v>68171111</v>
      </c>
      <c r="C197" t="s">
        <v>494</v>
      </c>
      <c r="D197" t="s">
        <v>492</v>
      </c>
      <c r="F197" t="s">
        <v>442</v>
      </c>
      <c r="G197">
        <v>2</v>
      </c>
      <c r="H197">
        <v>0.3</v>
      </c>
      <c r="I197">
        <v>0</v>
      </c>
      <c r="J197">
        <v>8</v>
      </c>
      <c r="K197">
        <v>20</v>
      </c>
      <c r="L197" t="s">
        <v>391</v>
      </c>
      <c r="O197" t="s">
        <v>66</v>
      </c>
      <c r="Q197">
        <v>10323</v>
      </c>
      <c r="R197">
        <v>11263</v>
      </c>
      <c r="S197">
        <v>11200</v>
      </c>
      <c r="T197">
        <v>5816</v>
      </c>
      <c r="U197">
        <v>394</v>
      </c>
      <c r="V197">
        <v>11043</v>
      </c>
      <c r="W197">
        <v>12173</v>
      </c>
      <c r="X197">
        <v>11728</v>
      </c>
      <c r="Y197">
        <v>6062</v>
      </c>
      <c r="Z197">
        <v>341</v>
      </c>
      <c r="AA197">
        <v>12673</v>
      </c>
      <c r="AB197">
        <v>14151</v>
      </c>
      <c r="AC197">
        <v>13116</v>
      </c>
      <c r="AD197">
        <v>6869</v>
      </c>
      <c r="AH197">
        <v>12316</v>
      </c>
      <c r="AI197">
        <v>13695</v>
      </c>
      <c r="AJ197">
        <v>12795</v>
      </c>
      <c r="AK197">
        <v>6818</v>
      </c>
      <c r="AL197">
        <v>357</v>
      </c>
      <c r="AM197">
        <v>456</v>
      </c>
      <c r="AN197">
        <v>321</v>
      </c>
      <c r="AO197">
        <v>51</v>
      </c>
      <c r="AP197">
        <v>0</v>
      </c>
      <c r="AQ197">
        <v>203</v>
      </c>
      <c r="AR197">
        <v>12113</v>
      </c>
      <c r="AS197">
        <v>172</v>
      </c>
      <c r="AT197">
        <v>114</v>
      </c>
      <c r="AU197">
        <v>71</v>
      </c>
      <c r="AV197">
        <v>14717</v>
      </c>
      <c r="AW197">
        <v>15383</v>
      </c>
      <c r="AX197">
        <v>7309</v>
      </c>
      <c r="AY197">
        <v>14216</v>
      </c>
      <c r="AZ197">
        <v>14854</v>
      </c>
      <c r="BA197">
        <v>7255</v>
      </c>
      <c r="BB197">
        <v>501</v>
      </c>
      <c r="BC197">
        <v>529</v>
      </c>
      <c r="BD197">
        <v>54</v>
      </c>
      <c r="BE197">
        <v>0.93</v>
      </c>
      <c r="BF197">
        <v>0.5</v>
      </c>
      <c r="BG197">
        <v>1.05</v>
      </c>
      <c r="BH197">
        <v>754</v>
      </c>
      <c r="BI197">
        <v>2.4639999999999999E-2</v>
      </c>
      <c r="BJ197">
        <v>750</v>
      </c>
      <c r="BK197">
        <v>2.3570000000000001E-2</v>
      </c>
      <c r="BL197">
        <v>558</v>
      </c>
      <c r="BM197">
        <v>4.8</v>
      </c>
      <c r="BN197">
        <v>542</v>
      </c>
      <c r="BO197">
        <v>2.2999999999999998</v>
      </c>
      <c r="BP197">
        <v>536</v>
      </c>
      <c r="BQ197">
        <v>2.2999999999999998</v>
      </c>
      <c r="BR197">
        <v>495</v>
      </c>
      <c r="BS197">
        <v>1.9</v>
      </c>
      <c r="BT197">
        <v>226</v>
      </c>
      <c r="BU197">
        <v>0.5</v>
      </c>
      <c r="BV197">
        <v>514</v>
      </c>
      <c r="BW197">
        <v>4.2</v>
      </c>
      <c r="BX197">
        <v>586</v>
      </c>
      <c r="BY197">
        <v>2.4</v>
      </c>
      <c r="BZ197">
        <v>610</v>
      </c>
      <c r="CA197">
        <v>3</v>
      </c>
      <c r="CB197">
        <v>569</v>
      </c>
      <c r="CC197">
        <v>2.5</v>
      </c>
      <c r="CD197">
        <v>0.7</v>
      </c>
      <c r="CF197">
        <v>1.0900000000000001</v>
      </c>
      <c r="CG197">
        <v>0.92</v>
      </c>
      <c r="CH197">
        <v>0.88</v>
      </c>
      <c r="CI197">
        <v>0.87</v>
      </c>
      <c r="CJ197">
        <v>0.59</v>
      </c>
      <c r="CL197">
        <v>2</v>
      </c>
      <c r="CM197">
        <v>2</v>
      </c>
      <c r="CN197">
        <v>2</v>
      </c>
      <c r="CO197">
        <v>2</v>
      </c>
      <c r="CP197">
        <v>730</v>
      </c>
      <c r="CQ197">
        <v>124</v>
      </c>
      <c r="CR197">
        <v>803</v>
      </c>
      <c r="CS197">
        <v>512</v>
      </c>
      <c r="CT197">
        <v>2.8</v>
      </c>
      <c r="CU197">
        <v>3.5</v>
      </c>
      <c r="CV197">
        <v>3</v>
      </c>
      <c r="CW197">
        <v>1.4</v>
      </c>
      <c r="CX197">
        <v>66.8</v>
      </c>
      <c r="CY197">
        <v>59.4</v>
      </c>
      <c r="CZ197">
        <v>67.3</v>
      </c>
      <c r="DA197">
        <v>64.900000000000006</v>
      </c>
      <c r="DB197">
        <v>0</v>
      </c>
      <c r="DC197">
        <v>215</v>
      </c>
      <c r="DD197">
        <v>9</v>
      </c>
      <c r="DE197">
        <v>1</v>
      </c>
      <c r="DF197">
        <v>6817035</v>
      </c>
      <c r="DG197">
        <v>6817018</v>
      </c>
      <c r="DH197">
        <v>0.114</v>
      </c>
      <c r="DK197">
        <v>6817035</v>
      </c>
      <c r="DL197">
        <v>6817018</v>
      </c>
      <c r="DM197">
        <v>0</v>
      </c>
      <c r="DO197">
        <v>6817035</v>
      </c>
      <c r="DP197">
        <v>6817018</v>
      </c>
      <c r="DQ197">
        <v>0.34499999999999997</v>
      </c>
      <c r="DS197" t="s">
        <v>2657</v>
      </c>
      <c r="DT197" t="s">
        <v>2655</v>
      </c>
      <c r="DU197">
        <v>0</v>
      </c>
      <c r="DV197">
        <v>157</v>
      </c>
      <c r="DW197">
        <v>13538</v>
      </c>
      <c r="DX197">
        <v>212</v>
      </c>
      <c r="DY197">
        <v>148</v>
      </c>
      <c r="DZ197">
        <v>96</v>
      </c>
      <c r="EA197">
        <v>0</v>
      </c>
      <c r="EB197">
        <v>309</v>
      </c>
      <c r="EC197">
        <v>12486</v>
      </c>
      <c r="ED197">
        <v>163</v>
      </c>
      <c r="EE197">
        <v>106</v>
      </c>
      <c r="EF197">
        <v>52</v>
      </c>
      <c r="EG197">
        <v>0</v>
      </c>
      <c r="EH197">
        <v>236</v>
      </c>
      <c r="EI197">
        <v>6582</v>
      </c>
      <c r="EJ197">
        <v>42</v>
      </c>
      <c r="EK197">
        <v>3</v>
      </c>
      <c r="EL197">
        <v>6</v>
      </c>
      <c r="EM197">
        <v>0</v>
      </c>
      <c r="EN197">
        <v>238</v>
      </c>
      <c r="EO197">
        <v>13978</v>
      </c>
      <c r="EP197">
        <v>230</v>
      </c>
      <c r="EQ197">
        <v>182</v>
      </c>
      <c r="ER197">
        <v>89</v>
      </c>
      <c r="ES197">
        <v>0</v>
      </c>
      <c r="ET197">
        <v>217</v>
      </c>
      <c r="EU197">
        <v>14637</v>
      </c>
      <c r="EV197">
        <v>218</v>
      </c>
      <c r="EW197">
        <v>172</v>
      </c>
      <c r="EX197">
        <v>139</v>
      </c>
      <c r="EY197">
        <v>0</v>
      </c>
      <c r="EZ197">
        <v>256</v>
      </c>
      <c r="FA197">
        <v>6999</v>
      </c>
      <c r="FB197">
        <v>45</v>
      </c>
      <c r="FC197">
        <v>3</v>
      </c>
      <c r="FD197">
        <v>6</v>
      </c>
    </row>
    <row r="198" spans="1:286" x14ac:dyDescent="0.3">
      <c r="A198" t="s">
        <v>428</v>
      </c>
      <c r="B198">
        <v>68171106</v>
      </c>
      <c r="C198" t="s">
        <v>496</v>
      </c>
      <c r="D198" t="s">
        <v>497</v>
      </c>
      <c r="F198" t="s">
        <v>442</v>
      </c>
      <c r="G198">
        <v>2</v>
      </c>
      <c r="H198">
        <v>0.6</v>
      </c>
      <c r="I198">
        <v>0</v>
      </c>
      <c r="J198">
        <v>8</v>
      </c>
      <c r="K198">
        <v>20</v>
      </c>
      <c r="L198" t="s">
        <v>391</v>
      </c>
      <c r="O198" t="s">
        <v>66</v>
      </c>
      <c r="Q198">
        <v>8498</v>
      </c>
      <c r="R198">
        <v>8985</v>
      </c>
      <c r="S198">
        <v>9885</v>
      </c>
      <c r="T198">
        <v>5000</v>
      </c>
      <c r="U198">
        <v>292</v>
      </c>
      <c r="V198">
        <v>7677</v>
      </c>
      <c r="W198">
        <v>8555</v>
      </c>
      <c r="X198">
        <v>7662</v>
      </c>
      <c r="Y198">
        <v>4479</v>
      </c>
      <c r="Z198">
        <v>288</v>
      </c>
      <c r="AA198">
        <v>7668</v>
      </c>
      <c r="AB198">
        <v>8362</v>
      </c>
      <c r="AC198">
        <v>8248</v>
      </c>
      <c r="AD198">
        <v>4479</v>
      </c>
      <c r="AH198">
        <v>7441</v>
      </c>
      <c r="AI198">
        <v>8086</v>
      </c>
      <c r="AJ198">
        <v>8006</v>
      </c>
      <c r="AK198">
        <v>4446</v>
      </c>
      <c r="AL198">
        <v>227</v>
      </c>
      <c r="AM198">
        <v>276</v>
      </c>
      <c r="AN198">
        <v>242</v>
      </c>
      <c r="AO198">
        <v>33</v>
      </c>
      <c r="AP198">
        <v>0</v>
      </c>
      <c r="AQ198">
        <v>97</v>
      </c>
      <c r="AR198">
        <v>7344</v>
      </c>
      <c r="AS198">
        <v>118</v>
      </c>
      <c r="AT198">
        <v>74</v>
      </c>
      <c r="AU198">
        <v>35</v>
      </c>
      <c r="AV198">
        <v>8975</v>
      </c>
      <c r="AW198">
        <v>8599</v>
      </c>
      <c r="AX198">
        <v>4616</v>
      </c>
      <c r="AY198">
        <v>8641</v>
      </c>
      <c r="AZ198">
        <v>8315</v>
      </c>
      <c r="BA198">
        <v>4583</v>
      </c>
      <c r="BB198">
        <v>334</v>
      </c>
      <c r="BC198">
        <v>284</v>
      </c>
      <c r="BD198">
        <v>33</v>
      </c>
      <c r="BE198">
        <v>0.99</v>
      </c>
      <c r="BF198">
        <v>0.51</v>
      </c>
      <c r="BG198">
        <v>0.96</v>
      </c>
      <c r="BH198">
        <v>0</v>
      </c>
      <c r="BI198">
        <v>0</v>
      </c>
      <c r="BJ198">
        <v>1414</v>
      </c>
      <c r="BK198">
        <v>2.5770000000000001E-2</v>
      </c>
      <c r="BV198">
        <v>502</v>
      </c>
      <c r="BW198">
        <v>5</v>
      </c>
      <c r="BX198">
        <v>700</v>
      </c>
      <c r="BY198">
        <v>3.2</v>
      </c>
      <c r="BZ198">
        <v>579</v>
      </c>
      <c r="CA198">
        <v>2.8</v>
      </c>
      <c r="CB198">
        <v>599</v>
      </c>
      <c r="CC198">
        <v>2.9</v>
      </c>
      <c r="CD198">
        <v>0.7</v>
      </c>
      <c r="CL198">
        <v>2</v>
      </c>
      <c r="CM198">
        <v>2</v>
      </c>
      <c r="CN198">
        <v>2</v>
      </c>
      <c r="CO198">
        <v>2</v>
      </c>
      <c r="CP198">
        <v>442</v>
      </c>
      <c r="CQ198">
        <v>75</v>
      </c>
      <c r="CR198">
        <v>486</v>
      </c>
      <c r="CS198">
        <v>310</v>
      </c>
      <c r="CT198">
        <v>2.9</v>
      </c>
      <c r="CU198">
        <v>3.7</v>
      </c>
      <c r="CV198">
        <v>3.2</v>
      </c>
      <c r="CW198">
        <v>1.5</v>
      </c>
      <c r="CX198">
        <v>64.7</v>
      </c>
      <c r="CY198">
        <v>57.2</v>
      </c>
      <c r="CZ198">
        <v>65.2</v>
      </c>
      <c r="DA198">
        <v>62.7</v>
      </c>
      <c r="DB198">
        <v>0</v>
      </c>
      <c r="DC198">
        <v>215</v>
      </c>
      <c r="DD198">
        <v>9</v>
      </c>
      <c r="DE198">
        <v>1</v>
      </c>
      <c r="DF198">
        <v>6817033</v>
      </c>
      <c r="DG198">
        <v>6817034</v>
      </c>
      <c r="DH198">
        <v>0.1</v>
      </c>
      <c r="DK198">
        <v>6817059</v>
      </c>
      <c r="DL198">
        <v>6817033</v>
      </c>
      <c r="DM198">
        <v>0</v>
      </c>
      <c r="DO198">
        <v>6817034</v>
      </c>
      <c r="DP198">
        <v>6817035</v>
      </c>
      <c r="DQ198">
        <v>0.22900000000000001</v>
      </c>
      <c r="DS198" t="s">
        <v>2657</v>
      </c>
      <c r="DT198" t="s">
        <v>2655</v>
      </c>
      <c r="DU198">
        <v>0</v>
      </c>
      <c r="DV198">
        <v>74</v>
      </c>
      <c r="DW198">
        <v>8012</v>
      </c>
      <c r="DX198">
        <v>146</v>
      </c>
      <c r="DY198">
        <v>91</v>
      </c>
      <c r="DZ198">
        <v>39</v>
      </c>
      <c r="EA198">
        <v>0</v>
      </c>
      <c r="EB198">
        <v>142</v>
      </c>
      <c r="EC198">
        <v>7864</v>
      </c>
      <c r="ED198">
        <v>110</v>
      </c>
      <c r="EE198">
        <v>84</v>
      </c>
      <c r="EF198">
        <v>48</v>
      </c>
      <c r="EG198">
        <v>0</v>
      </c>
      <c r="EH198">
        <v>122</v>
      </c>
      <c r="EI198">
        <v>4324</v>
      </c>
      <c r="EJ198">
        <v>28</v>
      </c>
      <c r="EK198">
        <v>2</v>
      </c>
      <c r="EL198">
        <v>3</v>
      </c>
      <c r="EM198">
        <v>0</v>
      </c>
      <c r="EN198">
        <v>112</v>
      </c>
      <c r="EO198">
        <v>8529</v>
      </c>
      <c r="EP198">
        <v>153</v>
      </c>
      <c r="EQ198">
        <v>126</v>
      </c>
      <c r="ER198">
        <v>55</v>
      </c>
      <c r="ES198">
        <v>0</v>
      </c>
      <c r="ET198">
        <v>102</v>
      </c>
      <c r="EU198">
        <v>8213</v>
      </c>
      <c r="EV198">
        <v>153</v>
      </c>
      <c r="EW198">
        <v>92</v>
      </c>
      <c r="EX198">
        <v>39</v>
      </c>
      <c r="EY198">
        <v>0</v>
      </c>
      <c r="EZ198">
        <v>132</v>
      </c>
      <c r="FA198">
        <v>4451</v>
      </c>
      <c r="FB198">
        <v>28</v>
      </c>
      <c r="FC198">
        <v>2</v>
      </c>
      <c r="FD198">
        <v>3</v>
      </c>
    </row>
    <row r="199" spans="1:286" x14ac:dyDescent="0.3">
      <c r="A199" t="s">
        <v>428</v>
      </c>
      <c r="B199">
        <v>68171105</v>
      </c>
      <c r="C199" t="s">
        <v>498</v>
      </c>
      <c r="D199" t="s">
        <v>494</v>
      </c>
      <c r="F199" t="s">
        <v>442</v>
      </c>
      <c r="G199">
        <v>2</v>
      </c>
      <c r="H199">
        <v>0.7</v>
      </c>
      <c r="I199">
        <v>0</v>
      </c>
      <c r="J199">
        <v>8</v>
      </c>
      <c r="K199">
        <v>20</v>
      </c>
      <c r="L199" t="s">
        <v>391</v>
      </c>
      <c r="O199" t="s">
        <v>429</v>
      </c>
      <c r="Q199">
        <v>4756</v>
      </c>
      <c r="R199">
        <v>5137</v>
      </c>
      <c r="S199">
        <v>5119</v>
      </c>
      <c r="T199">
        <v>2920</v>
      </c>
      <c r="U199">
        <v>192</v>
      </c>
      <c r="V199">
        <v>5702</v>
      </c>
      <c r="W199">
        <v>6425</v>
      </c>
      <c r="X199">
        <v>5001</v>
      </c>
      <c r="Y199">
        <v>3914</v>
      </c>
      <c r="Z199">
        <v>174</v>
      </c>
      <c r="AA199">
        <v>8430</v>
      </c>
      <c r="AB199">
        <v>9499</v>
      </c>
      <c r="AC199">
        <v>8264</v>
      </c>
      <c r="AD199">
        <v>4833</v>
      </c>
      <c r="AH199">
        <v>8241</v>
      </c>
      <c r="AI199">
        <v>9259</v>
      </c>
      <c r="AJ199">
        <v>8106</v>
      </c>
      <c r="AK199">
        <v>4792</v>
      </c>
      <c r="AL199">
        <v>189</v>
      </c>
      <c r="AM199">
        <v>240</v>
      </c>
      <c r="AN199">
        <v>158</v>
      </c>
      <c r="AO199">
        <v>41</v>
      </c>
      <c r="AP199">
        <v>0</v>
      </c>
      <c r="AQ199">
        <v>97</v>
      </c>
      <c r="AR199">
        <v>8144</v>
      </c>
      <c r="AS199">
        <v>100</v>
      </c>
      <c r="AT199">
        <v>49</v>
      </c>
      <c r="AU199">
        <v>40</v>
      </c>
      <c r="AV199">
        <v>9962</v>
      </c>
      <c r="AW199">
        <v>0</v>
      </c>
      <c r="AX199">
        <v>5278</v>
      </c>
      <c r="AY199">
        <v>9689</v>
      </c>
      <c r="AZ199">
        <v>0</v>
      </c>
      <c r="BA199">
        <v>5234</v>
      </c>
      <c r="BB199">
        <v>273</v>
      </c>
      <c r="BC199">
        <v>0</v>
      </c>
      <c r="BD199">
        <v>44</v>
      </c>
      <c r="BE199">
        <v>0.87</v>
      </c>
      <c r="BF199">
        <v>0.53</v>
      </c>
      <c r="BG199">
        <v>0</v>
      </c>
      <c r="BH199">
        <v>674</v>
      </c>
      <c r="BI199">
        <v>1.8950000000000002E-2</v>
      </c>
      <c r="BJ199">
        <v>0</v>
      </c>
      <c r="BK199">
        <v>0</v>
      </c>
      <c r="BN199">
        <v>654</v>
      </c>
      <c r="BO199">
        <v>2.7</v>
      </c>
      <c r="BR199">
        <v>549</v>
      </c>
      <c r="BS199">
        <v>2.1</v>
      </c>
      <c r="BT199">
        <v>439</v>
      </c>
      <c r="BU199">
        <v>0.8</v>
      </c>
      <c r="CL199">
        <v>2</v>
      </c>
      <c r="CM199">
        <v>0</v>
      </c>
      <c r="CN199">
        <v>2</v>
      </c>
      <c r="CO199">
        <v>2</v>
      </c>
      <c r="CP199">
        <v>486</v>
      </c>
      <c r="CQ199">
        <v>83</v>
      </c>
      <c r="CR199">
        <v>534</v>
      </c>
      <c r="CS199">
        <v>341</v>
      </c>
      <c r="CT199">
        <v>2.2000000000000002</v>
      </c>
      <c r="CU199">
        <v>2.8</v>
      </c>
      <c r="CV199">
        <v>2.4</v>
      </c>
      <c r="CW199">
        <v>1.1000000000000001</v>
      </c>
      <c r="CX199">
        <v>64.900000000000006</v>
      </c>
      <c r="CY199">
        <v>57.4</v>
      </c>
      <c r="CZ199">
        <v>65.400000000000006</v>
      </c>
      <c r="DA199">
        <v>63</v>
      </c>
      <c r="DB199">
        <v>0</v>
      </c>
      <c r="DC199">
        <v>215</v>
      </c>
      <c r="DD199">
        <v>9</v>
      </c>
      <c r="DE199">
        <v>1</v>
      </c>
      <c r="DF199">
        <v>6817033</v>
      </c>
      <c r="DG199">
        <v>6817035</v>
      </c>
      <c r="DH199">
        <v>0.2</v>
      </c>
      <c r="DK199">
        <v>6817043</v>
      </c>
      <c r="DL199">
        <v>6817033</v>
      </c>
      <c r="DM199">
        <v>0</v>
      </c>
      <c r="DO199">
        <v>6817033</v>
      </c>
      <c r="DP199">
        <v>6817035</v>
      </c>
      <c r="DQ199">
        <v>0.39300000000000002</v>
      </c>
      <c r="DS199" t="s">
        <v>2657</v>
      </c>
      <c r="DT199" t="s">
        <v>2655</v>
      </c>
      <c r="DU199">
        <v>0</v>
      </c>
      <c r="DV199">
        <v>68</v>
      </c>
      <c r="DW199">
        <v>9191</v>
      </c>
      <c r="DX199">
        <v>121</v>
      </c>
      <c r="DY199">
        <v>70</v>
      </c>
      <c r="DZ199">
        <v>49</v>
      </c>
      <c r="EA199">
        <v>0</v>
      </c>
      <c r="EB199">
        <v>142</v>
      </c>
      <c r="EC199">
        <v>7964</v>
      </c>
      <c r="ED199">
        <v>94</v>
      </c>
      <c r="EE199">
        <v>22</v>
      </c>
      <c r="EF199">
        <v>42</v>
      </c>
      <c r="EG199">
        <v>0</v>
      </c>
      <c r="EH199">
        <v>147</v>
      </c>
      <c r="EI199">
        <v>4645</v>
      </c>
      <c r="EJ199">
        <v>31</v>
      </c>
      <c r="EK199">
        <v>7</v>
      </c>
      <c r="EL199">
        <v>3</v>
      </c>
      <c r="EM199">
        <v>0</v>
      </c>
      <c r="EN199">
        <v>90</v>
      </c>
      <c r="EO199">
        <v>9599</v>
      </c>
      <c r="EP199">
        <v>126</v>
      </c>
      <c r="EQ199">
        <v>87</v>
      </c>
      <c r="ER199">
        <v>60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160</v>
      </c>
      <c r="FA199">
        <v>5074</v>
      </c>
      <c r="FB199">
        <v>34</v>
      </c>
      <c r="FC199">
        <v>7</v>
      </c>
      <c r="FD199">
        <v>3</v>
      </c>
    </row>
    <row r="200" spans="1:286" x14ac:dyDescent="0.3">
      <c r="A200" t="s">
        <v>428</v>
      </c>
      <c r="B200">
        <v>68171113</v>
      </c>
      <c r="C200" t="s">
        <v>499</v>
      </c>
      <c r="D200" t="s">
        <v>498</v>
      </c>
      <c r="F200" t="s">
        <v>442</v>
      </c>
      <c r="G200">
        <v>2</v>
      </c>
      <c r="H200">
        <v>0.2</v>
      </c>
      <c r="I200">
        <v>0</v>
      </c>
      <c r="J200">
        <v>8</v>
      </c>
      <c r="K200">
        <v>20</v>
      </c>
      <c r="L200" t="s">
        <v>391</v>
      </c>
      <c r="O200" t="s">
        <v>66</v>
      </c>
      <c r="Q200">
        <v>9199</v>
      </c>
      <c r="R200">
        <v>10796</v>
      </c>
      <c r="S200">
        <v>7934</v>
      </c>
      <c r="T200">
        <v>4957</v>
      </c>
      <c r="U200">
        <v>328</v>
      </c>
      <c r="V200">
        <v>10335</v>
      </c>
      <c r="W200">
        <v>11266</v>
      </c>
      <c r="X200">
        <v>11775</v>
      </c>
      <c r="Y200">
        <v>5161</v>
      </c>
      <c r="Z200">
        <v>310</v>
      </c>
      <c r="AA200">
        <v>10110</v>
      </c>
      <c r="AB200">
        <v>11237</v>
      </c>
      <c r="AC200">
        <v>9940</v>
      </c>
      <c r="AD200">
        <v>6317</v>
      </c>
      <c r="AH200">
        <v>9809</v>
      </c>
      <c r="AI200">
        <v>10855</v>
      </c>
      <c r="AJ200">
        <v>9667</v>
      </c>
      <c r="AK200">
        <v>6270</v>
      </c>
      <c r="AL200">
        <v>301</v>
      </c>
      <c r="AM200">
        <v>382</v>
      </c>
      <c r="AN200">
        <v>273</v>
      </c>
      <c r="AO200">
        <v>47</v>
      </c>
      <c r="AP200">
        <v>0</v>
      </c>
      <c r="AQ200">
        <v>189</v>
      </c>
      <c r="AR200">
        <v>9620</v>
      </c>
      <c r="AS200">
        <v>170</v>
      </c>
      <c r="AT200">
        <v>94</v>
      </c>
      <c r="AU200">
        <v>37</v>
      </c>
      <c r="AV200">
        <v>11750</v>
      </c>
      <c r="AW200">
        <v>12541</v>
      </c>
      <c r="AX200">
        <v>6828</v>
      </c>
      <c r="AY200">
        <v>11381</v>
      </c>
      <c r="AZ200">
        <v>12049</v>
      </c>
      <c r="BA200">
        <v>6777</v>
      </c>
      <c r="BB200">
        <v>369</v>
      </c>
      <c r="BC200">
        <v>492</v>
      </c>
      <c r="BD200">
        <v>51</v>
      </c>
      <c r="BE200">
        <v>0.88</v>
      </c>
      <c r="BF200">
        <v>0.57999999999999996</v>
      </c>
      <c r="BG200">
        <v>1.07</v>
      </c>
      <c r="BH200">
        <v>762</v>
      </c>
      <c r="BI200">
        <v>2.4930000000000001E-2</v>
      </c>
      <c r="BJ200">
        <v>404</v>
      </c>
      <c r="BK200">
        <v>2.5520000000000001E-2</v>
      </c>
      <c r="BL200">
        <v>574</v>
      </c>
      <c r="BM200">
        <v>5.2</v>
      </c>
      <c r="BN200">
        <v>788</v>
      </c>
      <c r="BO200">
        <v>2.2999999999999998</v>
      </c>
      <c r="BP200">
        <v>797</v>
      </c>
      <c r="BQ200">
        <v>3</v>
      </c>
      <c r="BR200">
        <v>699</v>
      </c>
      <c r="BS200">
        <v>2.2999999999999998</v>
      </c>
      <c r="BT200">
        <v>506</v>
      </c>
      <c r="BU200">
        <v>0.6</v>
      </c>
      <c r="BV200">
        <v>232</v>
      </c>
      <c r="BW200">
        <v>2.1</v>
      </c>
      <c r="BX200">
        <v>274</v>
      </c>
      <c r="BY200">
        <v>1.4</v>
      </c>
      <c r="BZ200">
        <v>282</v>
      </c>
      <c r="CA200">
        <v>1.4</v>
      </c>
      <c r="CB200">
        <v>231</v>
      </c>
      <c r="CC200">
        <v>1.3</v>
      </c>
      <c r="CD200">
        <v>0.6</v>
      </c>
      <c r="CF200">
        <v>2.48</v>
      </c>
      <c r="CG200">
        <v>2.88</v>
      </c>
      <c r="CH200">
        <v>2.83</v>
      </c>
      <c r="CI200">
        <v>3.02</v>
      </c>
      <c r="CJ200">
        <v>3.13</v>
      </c>
      <c r="CL200">
        <v>2</v>
      </c>
      <c r="CM200">
        <v>2</v>
      </c>
      <c r="CN200">
        <v>2</v>
      </c>
      <c r="CO200">
        <v>2</v>
      </c>
      <c r="CP200">
        <v>582</v>
      </c>
      <c r="CQ200">
        <v>99</v>
      </c>
      <c r="CR200">
        <v>640</v>
      </c>
      <c r="CS200">
        <v>408</v>
      </c>
      <c r="CT200">
        <v>2.9</v>
      </c>
      <c r="CU200">
        <v>3.8</v>
      </c>
      <c r="CV200">
        <v>3.2</v>
      </c>
      <c r="CW200">
        <v>1.5</v>
      </c>
      <c r="CX200">
        <v>65.900000000000006</v>
      </c>
      <c r="CY200">
        <v>58.4</v>
      </c>
      <c r="CZ200">
        <v>66.400000000000006</v>
      </c>
      <c r="DA200">
        <v>63.9</v>
      </c>
      <c r="DB200">
        <v>0</v>
      </c>
      <c r="DC200">
        <v>215</v>
      </c>
      <c r="DD200">
        <v>9</v>
      </c>
      <c r="DE200">
        <v>1</v>
      </c>
      <c r="DF200">
        <v>6817059</v>
      </c>
      <c r="DG200">
        <v>6817043</v>
      </c>
      <c r="DH200">
        <v>0.05</v>
      </c>
      <c r="DK200">
        <v>6817059</v>
      </c>
      <c r="DL200">
        <v>6817043</v>
      </c>
      <c r="DM200">
        <v>0</v>
      </c>
      <c r="DO200">
        <v>6817059</v>
      </c>
      <c r="DP200">
        <v>6817043</v>
      </c>
      <c r="DQ200">
        <v>0.16700000000000001</v>
      </c>
      <c r="DS200" t="s">
        <v>2657</v>
      </c>
      <c r="DT200" t="s">
        <v>2655</v>
      </c>
      <c r="DU200">
        <v>0</v>
      </c>
      <c r="DV200">
        <v>164</v>
      </c>
      <c r="DW200">
        <v>10691</v>
      </c>
      <c r="DX200">
        <v>197</v>
      </c>
      <c r="DY200">
        <v>135</v>
      </c>
      <c r="DZ200">
        <v>50</v>
      </c>
      <c r="EA200">
        <v>0</v>
      </c>
      <c r="EB200">
        <v>221</v>
      </c>
      <c r="EC200">
        <v>9446</v>
      </c>
      <c r="ED200">
        <v>190</v>
      </c>
      <c r="EE200">
        <v>53</v>
      </c>
      <c r="EF200">
        <v>30</v>
      </c>
      <c r="EG200">
        <v>0</v>
      </c>
      <c r="EH200">
        <v>241</v>
      </c>
      <c r="EI200">
        <v>6029</v>
      </c>
      <c r="EJ200">
        <v>47</v>
      </c>
      <c r="EK200">
        <v>0</v>
      </c>
      <c r="EL200">
        <v>0</v>
      </c>
      <c r="EM200">
        <v>0</v>
      </c>
      <c r="EN200">
        <v>254</v>
      </c>
      <c r="EO200">
        <v>11127</v>
      </c>
      <c r="EP200">
        <v>192</v>
      </c>
      <c r="EQ200">
        <v>135</v>
      </c>
      <c r="ER200">
        <v>42</v>
      </c>
      <c r="ES200">
        <v>0</v>
      </c>
      <c r="ET200">
        <v>222</v>
      </c>
      <c r="EU200">
        <v>11827</v>
      </c>
      <c r="EV200">
        <v>232</v>
      </c>
      <c r="EW200">
        <v>184</v>
      </c>
      <c r="EX200">
        <v>76</v>
      </c>
      <c r="EY200">
        <v>0</v>
      </c>
      <c r="EZ200">
        <v>261</v>
      </c>
      <c r="FA200">
        <v>6516</v>
      </c>
      <c r="FB200">
        <v>51</v>
      </c>
      <c r="FC200">
        <v>0</v>
      </c>
      <c r="FD200">
        <v>0</v>
      </c>
    </row>
    <row r="201" spans="1:286" x14ac:dyDescent="0.3">
      <c r="A201" t="s">
        <v>428</v>
      </c>
      <c r="B201">
        <v>68171107</v>
      </c>
      <c r="C201" t="s">
        <v>501</v>
      </c>
      <c r="D201" t="s">
        <v>499</v>
      </c>
      <c r="F201" t="s">
        <v>442</v>
      </c>
      <c r="G201">
        <v>2</v>
      </c>
      <c r="H201">
        <v>0.5</v>
      </c>
      <c r="I201">
        <v>0</v>
      </c>
      <c r="J201">
        <v>8</v>
      </c>
      <c r="K201">
        <v>20</v>
      </c>
      <c r="L201" t="s">
        <v>391</v>
      </c>
      <c r="O201" t="s">
        <v>66</v>
      </c>
      <c r="Q201">
        <v>10465</v>
      </c>
      <c r="R201">
        <v>11970</v>
      </c>
      <c r="S201">
        <v>9752</v>
      </c>
      <c r="T201">
        <v>5866</v>
      </c>
      <c r="U201">
        <v>333</v>
      </c>
      <c r="V201">
        <v>11137</v>
      </c>
      <c r="W201">
        <v>12098</v>
      </c>
      <c r="X201">
        <v>11490</v>
      </c>
      <c r="Y201">
        <v>7187</v>
      </c>
      <c r="Z201">
        <v>344</v>
      </c>
      <c r="AA201">
        <v>12429</v>
      </c>
      <c r="AB201">
        <v>13733</v>
      </c>
      <c r="AC201">
        <v>12206</v>
      </c>
      <c r="AD201">
        <v>8071</v>
      </c>
      <c r="AH201">
        <v>12161</v>
      </c>
      <c r="AI201">
        <v>13392</v>
      </c>
      <c r="AJ201">
        <v>11952</v>
      </c>
      <c r="AK201">
        <v>8046</v>
      </c>
      <c r="AL201">
        <v>268</v>
      </c>
      <c r="AM201">
        <v>341</v>
      </c>
      <c r="AN201">
        <v>254</v>
      </c>
      <c r="AO201">
        <v>25</v>
      </c>
      <c r="AP201">
        <v>0</v>
      </c>
      <c r="AQ201">
        <v>179</v>
      </c>
      <c r="AR201">
        <v>11982</v>
      </c>
      <c r="AS201">
        <v>63</v>
      </c>
      <c r="AT201">
        <v>132</v>
      </c>
      <c r="AU201">
        <v>73</v>
      </c>
      <c r="AV201">
        <v>14434</v>
      </c>
      <c r="AW201">
        <v>15516</v>
      </c>
      <c r="AX201">
        <v>8824</v>
      </c>
      <c r="AY201">
        <v>14067</v>
      </c>
      <c r="AZ201">
        <v>15091</v>
      </c>
      <c r="BA201">
        <v>8797</v>
      </c>
      <c r="BB201">
        <v>367</v>
      </c>
      <c r="BC201">
        <v>425</v>
      </c>
      <c r="BD201">
        <v>27</v>
      </c>
      <c r="BE201">
        <v>0.89</v>
      </c>
      <c r="BF201">
        <v>0.61</v>
      </c>
      <c r="BG201">
        <v>1.07</v>
      </c>
      <c r="BH201">
        <v>560</v>
      </c>
      <c r="BI201">
        <v>1.7639999999999999E-2</v>
      </c>
      <c r="BJ201">
        <v>784</v>
      </c>
      <c r="BK201">
        <v>1.8880000000000001E-2</v>
      </c>
      <c r="BL201">
        <v>386</v>
      </c>
      <c r="BM201">
        <v>4.7</v>
      </c>
      <c r="BN201">
        <v>492</v>
      </c>
      <c r="BO201">
        <v>1.9</v>
      </c>
      <c r="BP201">
        <v>523</v>
      </c>
      <c r="BQ201">
        <v>2.5</v>
      </c>
      <c r="BR201">
        <v>404</v>
      </c>
      <c r="BS201">
        <v>1.7</v>
      </c>
      <c r="BT201">
        <v>363</v>
      </c>
      <c r="BU201">
        <v>0.2</v>
      </c>
      <c r="BV201">
        <v>640</v>
      </c>
      <c r="BW201">
        <v>2.2000000000000002</v>
      </c>
      <c r="BX201">
        <v>689</v>
      </c>
      <c r="BY201">
        <v>1.6</v>
      </c>
      <c r="BZ201">
        <v>656</v>
      </c>
      <c r="CA201">
        <v>1.4</v>
      </c>
      <c r="CB201">
        <v>563</v>
      </c>
      <c r="CC201">
        <v>2</v>
      </c>
      <c r="CD201">
        <v>0.3</v>
      </c>
      <c r="CF201">
        <v>0.6</v>
      </c>
      <c r="CG201">
        <v>0.71</v>
      </c>
      <c r="CH201">
        <v>0.8</v>
      </c>
      <c r="CI201">
        <v>0.72</v>
      </c>
      <c r="CJ201">
        <v>0.85</v>
      </c>
      <c r="CL201">
        <v>2</v>
      </c>
      <c r="CM201">
        <v>2</v>
      </c>
      <c r="CN201">
        <v>2</v>
      </c>
      <c r="CO201">
        <v>2</v>
      </c>
      <c r="CP201">
        <v>716</v>
      </c>
      <c r="CQ201">
        <v>122</v>
      </c>
      <c r="CR201">
        <v>787</v>
      </c>
      <c r="CS201">
        <v>502</v>
      </c>
      <c r="CT201">
        <v>2.1</v>
      </c>
      <c r="CU201">
        <v>2.7</v>
      </c>
      <c r="CV201">
        <v>2.2999999999999998</v>
      </c>
      <c r="CW201">
        <v>1.1000000000000001</v>
      </c>
      <c r="CX201">
        <v>66.5</v>
      </c>
      <c r="CY201">
        <v>59</v>
      </c>
      <c r="CZ201">
        <v>67</v>
      </c>
      <c r="DA201">
        <v>64.7</v>
      </c>
      <c r="DB201">
        <v>0</v>
      </c>
      <c r="DC201">
        <v>215</v>
      </c>
      <c r="DD201">
        <v>9</v>
      </c>
      <c r="DE201">
        <v>1</v>
      </c>
      <c r="DF201">
        <v>6817058</v>
      </c>
      <c r="DG201">
        <v>6817059</v>
      </c>
      <c r="DH201">
        <v>0.2</v>
      </c>
      <c r="DK201">
        <v>6817058</v>
      </c>
      <c r="DL201">
        <v>6817059</v>
      </c>
      <c r="DM201">
        <v>0</v>
      </c>
      <c r="DO201">
        <v>6817058</v>
      </c>
      <c r="DP201">
        <v>6817059</v>
      </c>
      <c r="DQ201">
        <v>0.46400000000000002</v>
      </c>
      <c r="DS201" t="s">
        <v>2657</v>
      </c>
      <c r="DT201" t="s">
        <v>2655</v>
      </c>
      <c r="DU201">
        <v>0</v>
      </c>
      <c r="DV201">
        <v>143</v>
      </c>
      <c r="DW201">
        <v>13249</v>
      </c>
      <c r="DX201">
        <v>75</v>
      </c>
      <c r="DY201">
        <v>171</v>
      </c>
      <c r="DZ201">
        <v>95</v>
      </c>
      <c r="EA201">
        <v>0</v>
      </c>
      <c r="EB201">
        <v>221</v>
      </c>
      <c r="EC201">
        <v>11731</v>
      </c>
      <c r="ED201">
        <v>61</v>
      </c>
      <c r="EE201">
        <v>126</v>
      </c>
      <c r="EF201">
        <v>67</v>
      </c>
      <c r="EG201">
        <v>0</v>
      </c>
      <c r="EH201">
        <v>256</v>
      </c>
      <c r="EI201">
        <v>7790</v>
      </c>
      <c r="EJ201">
        <v>23</v>
      </c>
      <c r="EK201">
        <v>2</v>
      </c>
      <c r="EL201">
        <v>0</v>
      </c>
      <c r="EM201">
        <v>0</v>
      </c>
      <c r="EN201">
        <v>214</v>
      </c>
      <c r="EO201">
        <v>13853</v>
      </c>
      <c r="EP201">
        <v>84</v>
      </c>
      <c r="EQ201">
        <v>179</v>
      </c>
      <c r="ER201">
        <v>104</v>
      </c>
      <c r="ES201">
        <v>0</v>
      </c>
      <c r="ET201">
        <v>202</v>
      </c>
      <c r="EU201">
        <v>14889</v>
      </c>
      <c r="EV201">
        <v>79</v>
      </c>
      <c r="EW201">
        <v>226</v>
      </c>
      <c r="EX201">
        <v>120</v>
      </c>
      <c r="EY201">
        <v>0</v>
      </c>
      <c r="EZ201">
        <v>278</v>
      </c>
      <c r="FA201">
        <v>8519</v>
      </c>
      <c r="FB201">
        <v>25</v>
      </c>
      <c r="FC201">
        <v>2</v>
      </c>
      <c r="FD201">
        <v>0</v>
      </c>
    </row>
    <row r="202" spans="1:286" x14ac:dyDescent="0.3">
      <c r="A202" t="s">
        <v>428</v>
      </c>
      <c r="B202">
        <v>68171108</v>
      </c>
      <c r="C202" t="s">
        <v>502</v>
      </c>
      <c r="D202" t="s">
        <v>501</v>
      </c>
      <c r="F202" t="s">
        <v>442</v>
      </c>
      <c r="G202">
        <v>2</v>
      </c>
      <c r="H202">
        <v>0.86499999999999999</v>
      </c>
      <c r="I202">
        <v>0</v>
      </c>
      <c r="J202">
        <v>8</v>
      </c>
      <c r="K202">
        <v>20</v>
      </c>
      <c r="L202" t="s">
        <v>480</v>
      </c>
      <c r="O202" t="s">
        <v>43</v>
      </c>
      <c r="Q202">
        <v>8209</v>
      </c>
      <c r="R202">
        <v>9103</v>
      </c>
      <c r="S202">
        <v>7798</v>
      </c>
      <c r="T202">
        <v>5458</v>
      </c>
      <c r="U202">
        <v>283</v>
      </c>
      <c r="V202">
        <v>9173</v>
      </c>
      <c r="W202">
        <v>9941</v>
      </c>
      <c r="X202">
        <v>8835</v>
      </c>
      <c r="Y202">
        <v>6774</v>
      </c>
      <c r="Z202">
        <v>210</v>
      </c>
      <c r="AA202">
        <v>8209</v>
      </c>
      <c r="AB202">
        <v>8924</v>
      </c>
      <c r="AC202">
        <v>8228</v>
      </c>
      <c r="AD202">
        <v>5683</v>
      </c>
      <c r="AE202" t="s">
        <v>2687</v>
      </c>
      <c r="AF202" t="s">
        <v>2687</v>
      </c>
      <c r="AG202" t="s">
        <v>2687</v>
      </c>
      <c r="AH202">
        <v>7843</v>
      </c>
      <c r="AI202">
        <v>8487</v>
      </c>
      <c r="AJ202">
        <v>7808</v>
      </c>
      <c r="AK202">
        <v>5622</v>
      </c>
      <c r="AL202">
        <v>366</v>
      </c>
      <c r="AM202">
        <v>437</v>
      </c>
      <c r="AN202">
        <v>420</v>
      </c>
      <c r="AO202">
        <v>61</v>
      </c>
      <c r="AQ202">
        <v>70</v>
      </c>
      <c r="AR202">
        <v>7773</v>
      </c>
      <c r="AS202">
        <v>103</v>
      </c>
      <c r="AT202">
        <v>144</v>
      </c>
      <c r="AU202">
        <v>119</v>
      </c>
      <c r="AV202">
        <v>9465</v>
      </c>
      <c r="AW202">
        <v>10599</v>
      </c>
      <c r="AX202">
        <v>8030</v>
      </c>
      <c r="AY202">
        <v>8641</v>
      </c>
      <c r="AZ202">
        <v>9833</v>
      </c>
      <c r="BA202">
        <v>7933</v>
      </c>
      <c r="BB202">
        <v>824</v>
      </c>
      <c r="BC202">
        <v>767</v>
      </c>
      <c r="BD202">
        <v>97</v>
      </c>
      <c r="BE202">
        <v>0.92200806813088299</v>
      </c>
      <c r="BF202">
        <v>0.84838880000000005</v>
      </c>
      <c r="BG202">
        <v>1.1198098249999999</v>
      </c>
      <c r="BH202">
        <v>468</v>
      </c>
      <c r="BI202">
        <v>0.117711636226455</v>
      </c>
      <c r="BJ202">
        <v>466</v>
      </c>
      <c r="BK202">
        <v>0.12668675484316899</v>
      </c>
      <c r="CP202">
        <v>478</v>
      </c>
      <c r="CQ202">
        <v>69</v>
      </c>
      <c r="CR202">
        <v>512</v>
      </c>
      <c r="CS202">
        <v>375</v>
      </c>
      <c r="CT202">
        <v>4.3763676148796504</v>
      </c>
      <c r="CU202">
        <v>4.5454545454545503</v>
      </c>
      <c r="CV202">
        <v>1.94986072423398</v>
      </c>
      <c r="CW202">
        <v>1.94986072423398</v>
      </c>
      <c r="CX202">
        <v>65.421726047244505</v>
      </c>
      <c r="CY202">
        <v>57.051480812354697</v>
      </c>
      <c r="CZ202">
        <v>65.036220173709495</v>
      </c>
      <c r="DA202">
        <v>63.688454030575002</v>
      </c>
      <c r="DB202">
        <v>0</v>
      </c>
      <c r="DC202">
        <v>215</v>
      </c>
      <c r="DD202">
        <v>9</v>
      </c>
      <c r="DE202">
        <v>1</v>
      </c>
      <c r="DF202">
        <v>6817011</v>
      </c>
      <c r="DG202">
        <v>6817058</v>
      </c>
      <c r="DH202">
        <v>0.50800000000000001</v>
      </c>
      <c r="DK202">
        <v>6817011</v>
      </c>
      <c r="DL202">
        <v>6817058</v>
      </c>
      <c r="DM202">
        <v>0</v>
      </c>
      <c r="DO202">
        <v>6817011</v>
      </c>
      <c r="DP202">
        <v>6817058</v>
      </c>
      <c r="DQ202">
        <v>0.86499999999999999</v>
      </c>
      <c r="DS202" t="s">
        <v>2657</v>
      </c>
      <c r="DT202" t="s">
        <v>2655</v>
      </c>
      <c r="DV202">
        <v>41</v>
      </c>
      <c r="DW202">
        <v>8446</v>
      </c>
      <c r="DX202">
        <v>141</v>
      </c>
      <c r="DY202">
        <v>161</v>
      </c>
      <c r="DZ202">
        <v>135</v>
      </c>
      <c r="EB202">
        <v>103</v>
      </c>
      <c r="EC202">
        <v>7705</v>
      </c>
      <c r="ED202">
        <v>72</v>
      </c>
      <c r="EE202">
        <v>191</v>
      </c>
      <c r="EF202">
        <v>157</v>
      </c>
      <c r="EH202">
        <v>147</v>
      </c>
      <c r="EI202">
        <v>5475</v>
      </c>
      <c r="EJ202">
        <v>12</v>
      </c>
      <c r="EK202">
        <v>31</v>
      </c>
      <c r="EL202">
        <v>18</v>
      </c>
      <c r="EN202">
        <v>138</v>
      </c>
      <c r="EO202">
        <v>8503</v>
      </c>
      <c r="EP202">
        <v>34</v>
      </c>
      <c r="EQ202">
        <v>312</v>
      </c>
      <c r="ER202">
        <v>478</v>
      </c>
      <c r="ET202">
        <v>171</v>
      </c>
      <c r="EU202">
        <v>9662</v>
      </c>
      <c r="EV202">
        <v>37</v>
      </c>
      <c r="EW202">
        <v>296</v>
      </c>
      <c r="EX202">
        <v>434</v>
      </c>
      <c r="EZ202">
        <v>217</v>
      </c>
      <c r="FA202">
        <v>7716</v>
      </c>
      <c r="FB202">
        <v>25</v>
      </c>
      <c r="FC202">
        <v>44</v>
      </c>
      <c r="FD202">
        <v>28</v>
      </c>
    </row>
    <row r="203" spans="1:286" x14ac:dyDescent="0.3">
      <c r="A203" t="s">
        <v>428</v>
      </c>
      <c r="B203">
        <v>68171101</v>
      </c>
      <c r="C203" t="s">
        <v>504</v>
      </c>
      <c r="D203" t="s">
        <v>505</v>
      </c>
      <c r="F203" t="s">
        <v>71</v>
      </c>
      <c r="G203">
        <v>2</v>
      </c>
      <c r="H203">
        <v>3.2610000000000001</v>
      </c>
      <c r="I203">
        <v>3.2610000000000001</v>
      </c>
      <c r="J203">
        <v>8</v>
      </c>
      <c r="K203">
        <v>20</v>
      </c>
      <c r="L203" t="s">
        <v>480</v>
      </c>
      <c r="O203" t="s">
        <v>438</v>
      </c>
      <c r="Q203">
        <v>12465</v>
      </c>
      <c r="R203">
        <v>13287</v>
      </c>
      <c r="S203">
        <v>11455</v>
      </c>
      <c r="T203">
        <v>10718</v>
      </c>
      <c r="U203">
        <v>431</v>
      </c>
      <c r="V203">
        <v>12196</v>
      </c>
      <c r="W203">
        <v>13143</v>
      </c>
      <c r="X203">
        <v>13336</v>
      </c>
      <c r="Y203">
        <v>7328</v>
      </c>
      <c r="Z203">
        <v>576</v>
      </c>
      <c r="AA203">
        <v>12073</v>
      </c>
      <c r="AB203">
        <v>13318</v>
      </c>
      <c r="AC203">
        <v>11893</v>
      </c>
      <c r="AD203">
        <v>7879</v>
      </c>
      <c r="AE203" t="s">
        <v>2688</v>
      </c>
      <c r="AF203" t="s">
        <v>2688</v>
      </c>
      <c r="AG203" t="s">
        <v>2688</v>
      </c>
      <c r="AH203">
        <v>11700</v>
      </c>
      <c r="AI203">
        <v>12851</v>
      </c>
      <c r="AJ203">
        <v>11519</v>
      </c>
      <c r="AK203">
        <v>7835</v>
      </c>
      <c r="AL203">
        <v>373</v>
      </c>
      <c r="AM203">
        <v>467</v>
      </c>
      <c r="AN203">
        <v>374</v>
      </c>
      <c r="AO203">
        <v>44</v>
      </c>
      <c r="AQ203">
        <v>167</v>
      </c>
      <c r="AR203">
        <v>11533</v>
      </c>
      <c r="AS203">
        <v>22</v>
      </c>
      <c r="AT203">
        <v>219</v>
      </c>
      <c r="AU203">
        <v>132</v>
      </c>
      <c r="AV203">
        <v>13957</v>
      </c>
      <c r="AW203">
        <v>14286</v>
      </c>
      <c r="AX203">
        <v>8742</v>
      </c>
      <c r="AY203">
        <v>13383</v>
      </c>
      <c r="AZ203">
        <v>13763</v>
      </c>
      <c r="BA203">
        <v>8670</v>
      </c>
      <c r="BB203">
        <v>574</v>
      </c>
      <c r="BC203">
        <v>523</v>
      </c>
      <c r="BD203">
        <v>72</v>
      </c>
      <c r="BE203">
        <v>0.89300195224508205</v>
      </c>
      <c r="BF203">
        <v>0.62635236699999997</v>
      </c>
      <c r="BG203">
        <v>1.0235723999999999</v>
      </c>
      <c r="BH203">
        <v>693</v>
      </c>
      <c r="BI203">
        <v>0.117711636226455</v>
      </c>
      <c r="BJ203">
        <v>681</v>
      </c>
      <c r="BK203">
        <v>0.12668675484316899</v>
      </c>
      <c r="CP203">
        <v>706</v>
      </c>
      <c r="CQ203">
        <v>98</v>
      </c>
      <c r="CR203">
        <v>758</v>
      </c>
      <c r="CS203">
        <v>549</v>
      </c>
      <c r="CT203">
        <v>3.1161473087818701</v>
      </c>
      <c r="CU203">
        <v>3.06122448979592</v>
      </c>
      <c r="CV203">
        <v>3.5620052770448498</v>
      </c>
      <c r="CW203">
        <v>1.0928961748633901</v>
      </c>
      <c r="CX203">
        <v>66.776297473843499</v>
      </c>
      <c r="CY203">
        <v>58.184904701824003</v>
      </c>
      <c r="CZ203">
        <v>67.209600996822005</v>
      </c>
      <c r="DA203">
        <v>65.068464086953</v>
      </c>
      <c r="DB203">
        <v>0</v>
      </c>
      <c r="DC203">
        <v>215</v>
      </c>
      <c r="DE203">
        <v>1</v>
      </c>
      <c r="DF203">
        <v>6917017</v>
      </c>
      <c r="DG203">
        <v>6817011</v>
      </c>
      <c r="DH203">
        <v>2.8149999999999999</v>
      </c>
      <c r="DK203">
        <v>6917017</v>
      </c>
      <c r="DL203">
        <v>6817011</v>
      </c>
      <c r="DM203">
        <v>0.74</v>
      </c>
      <c r="DO203">
        <v>6917017</v>
      </c>
      <c r="DP203">
        <v>6817011</v>
      </c>
      <c r="DQ203">
        <v>4.0010000000000003</v>
      </c>
      <c r="DS203" t="s">
        <v>2657</v>
      </c>
      <c r="DT203" t="s">
        <v>2655</v>
      </c>
      <c r="DV203">
        <v>154</v>
      </c>
      <c r="DW203">
        <v>12697</v>
      </c>
      <c r="DX203">
        <v>29</v>
      </c>
      <c r="DY203">
        <v>275</v>
      </c>
      <c r="DZ203">
        <v>163</v>
      </c>
      <c r="EB203">
        <v>170</v>
      </c>
      <c r="EC203">
        <v>11349</v>
      </c>
      <c r="ED203">
        <v>8</v>
      </c>
      <c r="EE203">
        <v>219</v>
      </c>
      <c r="EF203">
        <v>147</v>
      </c>
      <c r="EH203">
        <v>208</v>
      </c>
      <c r="EI203">
        <v>7627</v>
      </c>
      <c r="EJ203">
        <v>17</v>
      </c>
      <c r="EK203">
        <v>21</v>
      </c>
      <c r="EL203">
        <v>6</v>
      </c>
      <c r="EN203">
        <v>175</v>
      </c>
      <c r="EO203">
        <v>13208</v>
      </c>
      <c r="EP203">
        <v>36</v>
      </c>
      <c r="EQ203">
        <v>331</v>
      </c>
      <c r="ER203">
        <v>207</v>
      </c>
      <c r="ET203">
        <v>210</v>
      </c>
      <c r="EU203">
        <v>13553</v>
      </c>
      <c r="EV203">
        <v>41</v>
      </c>
      <c r="EW203">
        <v>291</v>
      </c>
      <c r="EX203">
        <v>191</v>
      </c>
      <c r="EZ203">
        <v>264</v>
      </c>
      <c r="FA203">
        <v>8406</v>
      </c>
      <c r="FB203">
        <v>40</v>
      </c>
      <c r="FC203">
        <v>27</v>
      </c>
      <c r="FD203">
        <v>5</v>
      </c>
      <c r="FE203">
        <v>6075</v>
      </c>
      <c r="FF203">
        <v>6518</v>
      </c>
      <c r="FG203">
        <v>6394</v>
      </c>
      <c r="FH203">
        <v>3940</v>
      </c>
      <c r="FI203">
        <v>5898</v>
      </c>
      <c r="FJ203">
        <v>6300</v>
      </c>
      <c r="FK203">
        <v>6207</v>
      </c>
      <c r="FL203">
        <v>4086</v>
      </c>
      <c r="FM203">
        <v>177</v>
      </c>
      <c r="FN203">
        <v>218</v>
      </c>
      <c r="FO203">
        <v>187</v>
      </c>
      <c r="FP203">
        <v>21</v>
      </c>
      <c r="FQ203">
        <v>5998</v>
      </c>
      <c r="FR203">
        <v>6800</v>
      </c>
      <c r="FS203">
        <v>5499</v>
      </c>
      <c r="FT203">
        <v>3939</v>
      </c>
      <c r="FU203">
        <v>5802</v>
      </c>
      <c r="FV203">
        <v>6551</v>
      </c>
      <c r="FW203">
        <v>5312</v>
      </c>
      <c r="FX203">
        <v>3749</v>
      </c>
      <c r="FY203">
        <v>196</v>
      </c>
      <c r="FZ203">
        <v>249</v>
      </c>
      <c r="GA203">
        <v>187</v>
      </c>
      <c r="GB203">
        <v>23</v>
      </c>
      <c r="GD203">
        <v>85</v>
      </c>
      <c r="GE203">
        <v>5813</v>
      </c>
      <c r="GF203">
        <v>10</v>
      </c>
      <c r="GG203">
        <v>103</v>
      </c>
      <c r="GH203">
        <v>64</v>
      </c>
      <c r="GJ203">
        <v>82</v>
      </c>
      <c r="GK203">
        <v>5720</v>
      </c>
      <c r="GL203">
        <v>12</v>
      </c>
      <c r="GM203">
        <v>116</v>
      </c>
      <c r="GN203">
        <v>68</v>
      </c>
      <c r="GP203">
        <v>78</v>
      </c>
      <c r="GQ203">
        <v>6222</v>
      </c>
      <c r="GR203">
        <v>13</v>
      </c>
      <c r="GS203">
        <v>128</v>
      </c>
      <c r="GT203">
        <v>77</v>
      </c>
      <c r="GV203">
        <v>91</v>
      </c>
      <c r="GW203">
        <v>6116</v>
      </c>
      <c r="GX203">
        <v>4</v>
      </c>
      <c r="GY203">
        <v>108</v>
      </c>
      <c r="GZ203">
        <v>75</v>
      </c>
      <c r="HB203">
        <v>103</v>
      </c>
      <c r="HC203">
        <v>3983</v>
      </c>
      <c r="HD203">
        <v>8</v>
      </c>
      <c r="HE203">
        <v>10</v>
      </c>
      <c r="HF203">
        <v>3</v>
      </c>
      <c r="HH203">
        <v>76</v>
      </c>
      <c r="HI203">
        <v>6475</v>
      </c>
      <c r="HJ203">
        <v>16</v>
      </c>
      <c r="HK203">
        <v>147</v>
      </c>
      <c r="HL203">
        <v>86</v>
      </c>
      <c r="HN203">
        <v>79</v>
      </c>
      <c r="HO203">
        <v>5233</v>
      </c>
      <c r="HP203">
        <v>4</v>
      </c>
      <c r="HQ203">
        <v>111</v>
      </c>
      <c r="HR203">
        <v>72</v>
      </c>
      <c r="HT203">
        <v>105</v>
      </c>
      <c r="HU203">
        <v>3644</v>
      </c>
      <c r="HV203">
        <v>9</v>
      </c>
      <c r="HW203">
        <v>11</v>
      </c>
      <c r="HX203">
        <v>3</v>
      </c>
      <c r="HY203">
        <v>6762</v>
      </c>
      <c r="HZ203">
        <v>7547</v>
      </c>
      <c r="IA203">
        <v>4294</v>
      </c>
      <c r="IB203">
        <v>6501</v>
      </c>
      <c r="IC203">
        <v>7272</v>
      </c>
      <c r="ID203">
        <v>4256</v>
      </c>
      <c r="IE203">
        <v>261</v>
      </c>
      <c r="IF203">
        <v>275</v>
      </c>
      <c r="IG203">
        <v>38</v>
      </c>
      <c r="IH203">
        <v>7195</v>
      </c>
      <c r="II203">
        <v>6739</v>
      </c>
      <c r="IJ203">
        <v>4448</v>
      </c>
      <c r="IK203">
        <v>6882</v>
      </c>
      <c r="IL203">
        <v>6491</v>
      </c>
      <c r="IM203">
        <v>4414</v>
      </c>
      <c r="IN203">
        <v>313</v>
      </c>
      <c r="IO203">
        <v>248</v>
      </c>
      <c r="IP203">
        <v>34</v>
      </c>
      <c r="IR203">
        <v>88</v>
      </c>
      <c r="IS203">
        <v>6413</v>
      </c>
      <c r="IT203">
        <v>16</v>
      </c>
      <c r="IU203">
        <v>159</v>
      </c>
      <c r="IV203">
        <v>86</v>
      </c>
      <c r="IX203">
        <v>98</v>
      </c>
      <c r="IY203">
        <v>7174</v>
      </c>
      <c r="IZ203">
        <v>21</v>
      </c>
      <c r="JA203">
        <v>145</v>
      </c>
      <c r="JB203">
        <v>109</v>
      </c>
      <c r="JD203">
        <v>117</v>
      </c>
      <c r="JE203">
        <v>4139</v>
      </c>
      <c r="JF203">
        <v>21</v>
      </c>
      <c r="JG203">
        <v>15</v>
      </c>
      <c r="JH203">
        <v>2</v>
      </c>
      <c r="JJ203">
        <v>87</v>
      </c>
      <c r="JK203">
        <v>6795</v>
      </c>
      <c r="JL203">
        <v>20</v>
      </c>
      <c r="JM203">
        <v>172</v>
      </c>
      <c r="JN203">
        <v>121</v>
      </c>
      <c r="JP203">
        <v>112</v>
      </c>
      <c r="JQ203">
        <v>6379</v>
      </c>
      <c r="JR203">
        <v>20</v>
      </c>
      <c r="JS203">
        <v>146</v>
      </c>
      <c r="JT203">
        <v>82</v>
      </c>
      <c r="JV203">
        <v>147</v>
      </c>
      <c r="JW203">
        <v>4267</v>
      </c>
      <c r="JX203">
        <v>19</v>
      </c>
      <c r="JY203">
        <v>12</v>
      </c>
      <c r="JZ203">
        <v>3</v>
      </c>
    </row>
    <row r="204" spans="1:286" x14ac:dyDescent="0.3">
      <c r="A204" t="s">
        <v>428</v>
      </c>
      <c r="B204">
        <v>68171109</v>
      </c>
      <c r="C204" t="s">
        <v>504</v>
      </c>
      <c r="D204" t="s">
        <v>502</v>
      </c>
      <c r="F204" t="s">
        <v>442</v>
      </c>
      <c r="G204">
        <v>2</v>
      </c>
      <c r="H204">
        <v>0.6</v>
      </c>
      <c r="I204">
        <v>0</v>
      </c>
      <c r="J204">
        <v>8</v>
      </c>
      <c r="K204">
        <v>20</v>
      </c>
      <c r="L204" t="s">
        <v>391</v>
      </c>
      <c r="O204" t="s">
        <v>66</v>
      </c>
      <c r="Q204">
        <v>8282</v>
      </c>
      <c r="R204">
        <v>8898</v>
      </c>
      <c r="S204">
        <v>7886</v>
      </c>
      <c r="T204">
        <v>6527</v>
      </c>
      <c r="U204">
        <v>385</v>
      </c>
      <c r="V204">
        <v>7419</v>
      </c>
      <c r="W204">
        <v>7764</v>
      </c>
      <c r="X204">
        <v>8432</v>
      </c>
      <c r="Y204">
        <v>4908</v>
      </c>
      <c r="Z204">
        <v>445</v>
      </c>
      <c r="AA204">
        <v>8008</v>
      </c>
      <c r="AB204">
        <v>8043</v>
      </c>
      <c r="AC204">
        <v>8704</v>
      </c>
      <c r="AD204">
        <v>7013</v>
      </c>
      <c r="AH204">
        <v>7670</v>
      </c>
      <c r="AI204">
        <v>7633</v>
      </c>
      <c r="AJ204">
        <v>8328</v>
      </c>
      <c r="AK204">
        <v>6984</v>
      </c>
      <c r="AL204">
        <v>338</v>
      </c>
      <c r="AM204">
        <v>410</v>
      </c>
      <c r="AN204">
        <v>376</v>
      </c>
      <c r="AO204">
        <v>29</v>
      </c>
      <c r="AP204">
        <v>0</v>
      </c>
      <c r="AQ204">
        <v>107</v>
      </c>
      <c r="AR204">
        <v>7563</v>
      </c>
      <c r="AS204">
        <v>18</v>
      </c>
      <c r="AT204">
        <v>164</v>
      </c>
      <c r="AU204">
        <v>156</v>
      </c>
      <c r="AV204">
        <v>8527</v>
      </c>
      <c r="AW204">
        <v>9090</v>
      </c>
      <c r="AX204">
        <v>6898</v>
      </c>
      <c r="AY204">
        <v>8033</v>
      </c>
      <c r="AZ204">
        <v>8611</v>
      </c>
      <c r="BA204">
        <v>6869</v>
      </c>
      <c r="BB204">
        <v>494</v>
      </c>
      <c r="BC204">
        <v>479</v>
      </c>
      <c r="BD204">
        <v>29</v>
      </c>
      <c r="BE204">
        <v>1.08</v>
      </c>
      <c r="BF204">
        <v>0.81</v>
      </c>
      <c r="BG204">
        <v>1.07</v>
      </c>
      <c r="BH204">
        <v>507</v>
      </c>
      <c r="BI204">
        <v>2.894E-2</v>
      </c>
      <c r="BJ204">
        <v>547</v>
      </c>
      <c r="BK204">
        <v>3.3059999999999999E-2</v>
      </c>
      <c r="BL204">
        <v>328</v>
      </c>
      <c r="BM204">
        <v>5</v>
      </c>
      <c r="BN204">
        <v>265</v>
      </c>
      <c r="BO204">
        <v>3</v>
      </c>
      <c r="BP204">
        <v>289</v>
      </c>
      <c r="BQ204">
        <v>2.2000000000000002</v>
      </c>
      <c r="BR204">
        <v>302</v>
      </c>
      <c r="BS204">
        <v>2.5</v>
      </c>
      <c r="BT204">
        <v>302</v>
      </c>
      <c r="BU204">
        <v>0.3</v>
      </c>
      <c r="BV204">
        <v>309</v>
      </c>
      <c r="BW204">
        <v>6.4</v>
      </c>
      <c r="BX204">
        <v>420</v>
      </c>
      <c r="BY204">
        <v>5</v>
      </c>
      <c r="BZ204">
        <v>391</v>
      </c>
      <c r="CA204">
        <v>4.9000000000000004</v>
      </c>
      <c r="CB204">
        <v>398</v>
      </c>
      <c r="CC204">
        <v>4.9000000000000004</v>
      </c>
      <c r="CD204">
        <v>0.3</v>
      </c>
      <c r="CF204">
        <v>1.06</v>
      </c>
      <c r="CG204">
        <v>0.63</v>
      </c>
      <c r="CH204">
        <v>0.74</v>
      </c>
      <c r="CI204">
        <v>0.76</v>
      </c>
      <c r="CJ204">
        <v>0.98</v>
      </c>
      <c r="CL204">
        <v>2</v>
      </c>
      <c r="CM204">
        <v>2</v>
      </c>
      <c r="CN204">
        <v>2</v>
      </c>
      <c r="CO204">
        <v>2</v>
      </c>
      <c r="CP204">
        <v>461</v>
      </c>
      <c r="CQ204">
        <v>78</v>
      </c>
      <c r="CR204">
        <v>507</v>
      </c>
      <c r="CS204">
        <v>324</v>
      </c>
      <c r="CT204">
        <v>4.0999999999999996</v>
      </c>
      <c r="CU204">
        <v>5.3</v>
      </c>
      <c r="CV204">
        <v>4.5999999999999996</v>
      </c>
      <c r="CW204">
        <v>2.1</v>
      </c>
      <c r="CX204">
        <v>65.2</v>
      </c>
      <c r="CY204">
        <v>57.8</v>
      </c>
      <c r="CZ204">
        <v>65.7</v>
      </c>
      <c r="DA204">
        <v>63.1</v>
      </c>
      <c r="DB204">
        <v>0</v>
      </c>
      <c r="DC204">
        <v>215</v>
      </c>
      <c r="DD204">
        <v>9</v>
      </c>
      <c r="DE204">
        <v>1</v>
      </c>
      <c r="DF204">
        <v>6917017</v>
      </c>
      <c r="DG204">
        <v>6817011</v>
      </c>
      <c r="DH204">
        <v>4.0510000000000002</v>
      </c>
      <c r="DK204">
        <v>6917017</v>
      </c>
      <c r="DL204">
        <v>6817011</v>
      </c>
      <c r="DM204">
        <v>4.0010000000000003</v>
      </c>
      <c r="DO204">
        <v>6917017</v>
      </c>
      <c r="DP204">
        <v>6817011</v>
      </c>
      <c r="DQ204">
        <v>4.6210000000000004</v>
      </c>
      <c r="DS204" t="s">
        <v>2657</v>
      </c>
      <c r="DT204" t="s">
        <v>2655</v>
      </c>
      <c r="DU204">
        <v>0</v>
      </c>
      <c r="DV204">
        <v>81</v>
      </c>
      <c r="DW204">
        <v>7552</v>
      </c>
      <c r="DX204">
        <v>21</v>
      </c>
      <c r="DY204">
        <v>198</v>
      </c>
      <c r="DZ204">
        <v>191</v>
      </c>
      <c r="EA204">
        <v>0</v>
      </c>
      <c r="EB204">
        <v>130</v>
      </c>
      <c r="EC204">
        <v>8198</v>
      </c>
      <c r="ED204">
        <v>13</v>
      </c>
      <c r="EE204">
        <v>186</v>
      </c>
      <c r="EF204">
        <v>177</v>
      </c>
      <c r="EG204">
        <v>0</v>
      </c>
      <c r="EH204">
        <v>170</v>
      </c>
      <c r="EI204">
        <v>6814</v>
      </c>
      <c r="EJ204">
        <v>12</v>
      </c>
      <c r="EK204">
        <v>13</v>
      </c>
      <c r="EL204">
        <v>4</v>
      </c>
      <c r="EM204">
        <v>0</v>
      </c>
      <c r="EN204">
        <v>151</v>
      </c>
      <c r="EO204">
        <v>7882</v>
      </c>
      <c r="EP204">
        <v>41</v>
      </c>
      <c r="EQ204">
        <v>242</v>
      </c>
      <c r="ER204">
        <v>211</v>
      </c>
      <c r="ES204">
        <v>0</v>
      </c>
      <c r="ET204">
        <v>81</v>
      </c>
      <c r="EU204">
        <v>8530</v>
      </c>
      <c r="EV204">
        <v>5</v>
      </c>
      <c r="EW204">
        <v>231</v>
      </c>
      <c r="EX204">
        <v>243</v>
      </c>
      <c r="EY204">
        <v>0</v>
      </c>
      <c r="EZ204">
        <v>184</v>
      </c>
      <c r="FA204">
        <v>6685</v>
      </c>
      <c r="FB204">
        <v>12</v>
      </c>
      <c r="FC204">
        <v>13</v>
      </c>
      <c r="FD204">
        <v>4</v>
      </c>
    </row>
    <row r="205" spans="1:286" x14ac:dyDescent="0.3">
      <c r="A205" t="s">
        <v>428</v>
      </c>
      <c r="B205">
        <v>69171110</v>
      </c>
      <c r="C205" t="s">
        <v>507</v>
      </c>
      <c r="D205" t="s">
        <v>505</v>
      </c>
      <c r="F205" t="s">
        <v>442</v>
      </c>
      <c r="G205">
        <v>2</v>
      </c>
      <c r="H205">
        <v>0.74</v>
      </c>
      <c r="I205">
        <v>0</v>
      </c>
      <c r="J205">
        <v>8</v>
      </c>
      <c r="K205">
        <v>20</v>
      </c>
      <c r="L205" t="s">
        <v>506</v>
      </c>
      <c r="O205" t="s">
        <v>438</v>
      </c>
      <c r="Q205">
        <v>14305</v>
      </c>
      <c r="R205">
        <v>15948</v>
      </c>
      <c r="S205">
        <v>12713</v>
      </c>
      <c r="T205">
        <v>10293</v>
      </c>
      <c r="U205">
        <v>403</v>
      </c>
      <c r="V205">
        <v>10287</v>
      </c>
      <c r="W205">
        <v>11201</v>
      </c>
      <c r="X205">
        <v>10334</v>
      </c>
      <c r="Y205">
        <v>6886</v>
      </c>
      <c r="Z205">
        <v>309</v>
      </c>
      <c r="AA205">
        <v>11923</v>
      </c>
      <c r="AB205">
        <v>13101</v>
      </c>
      <c r="AC205">
        <v>12091</v>
      </c>
      <c r="AD205">
        <v>7530</v>
      </c>
      <c r="AH205">
        <v>11381</v>
      </c>
      <c r="AI205">
        <v>12497</v>
      </c>
      <c r="AJ205">
        <v>11521</v>
      </c>
      <c r="AK205">
        <v>7236</v>
      </c>
      <c r="AL205">
        <v>542</v>
      </c>
      <c r="AM205">
        <v>604</v>
      </c>
      <c r="AN205">
        <v>570</v>
      </c>
      <c r="AO205">
        <v>294</v>
      </c>
      <c r="AQ205">
        <v>178</v>
      </c>
      <c r="AR205">
        <v>11203</v>
      </c>
      <c r="AS205">
        <v>36</v>
      </c>
      <c r="AT205">
        <v>265</v>
      </c>
      <c r="AU205">
        <v>241</v>
      </c>
      <c r="AV205">
        <v>14417</v>
      </c>
      <c r="AW205">
        <v>15364</v>
      </c>
      <c r="AX205">
        <v>11119</v>
      </c>
      <c r="AY205">
        <v>13523</v>
      </c>
      <c r="AZ205">
        <v>14530</v>
      </c>
      <c r="BA205">
        <v>11001</v>
      </c>
      <c r="BB205">
        <v>893</v>
      </c>
      <c r="BC205">
        <v>833</v>
      </c>
      <c r="BD205">
        <v>119</v>
      </c>
      <c r="BE205">
        <v>0.92290664834745395</v>
      </c>
      <c r="BF205">
        <v>0.77124228299999997</v>
      </c>
      <c r="BG205">
        <v>1.065686342</v>
      </c>
      <c r="BH205">
        <v>590</v>
      </c>
      <c r="BI205">
        <v>0.118495662762509</v>
      </c>
      <c r="BJ205">
        <v>585</v>
      </c>
      <c r="BK205">
        <v>0.120903338256888</v>
      </c>
      <c r="CP205">
        <v>699</v>
      </c>
      <c r="CQ205">
        <v>93</v>
      </c>
      <c r="CR205">
        <v>741</v>
      </c>
      <c r="CS205">
        <v>573</v>
      </c>
      <c r="CT205">
        <v>4.2918454940000004</v>
      </c>
      <c r="CU205">
        <v>8.6021505380000001</v>
      </c>
      <c r="CV205">
        <v>4.9932523619999998</v>
      </c>
      <c r="CW205">
        <v>1.5706806280000001</v>
      </c>
      <c r="CX205">
        <v>67.054318089999995</v>
      </c>
      <c r="CY205">
        <v>59.303031830000002</v>
      </c>
      <c r="CZ205">
        <v>67.488668630000006</v>
      </c>
      <c r="DA205">
        <v>65.407700109999993</v>
      </c>
      <c r="DB205">
        <v>0</v>
      </c>
      <c r="DC205">
        <v>215</v>
      </c>
      <c r="DD205">
        <v>9</v>
      </c>
      <c r="DE205">
        <v>1</v>
      </c>
      <c r="DF205">
        <v>6917017</v>
      </c>
      <c r="DG205">
        <v>6817011</v>
      </c>
      <c r="DH205">
        <v>0.71899999999999997</v>
      </c>
      <c r="DK205">
        <v>6917017</v>
      </c>
      <c r="DL205">
        <v>6817011</v>
      </c>
      <c r="DM205">
        <v>0</v>
      </c>
      <c r="DO205">
        <v>6917017</v>
      </c>
      <c r="DP205">
        <v>6817011</v>
      </c>
      <c r="DQ205">
        <v>0.74</v>
      </c>
      <c r="DS205" t="s">
        <v>2657</v>
      </c>
      <c r="DT205" t="s">
        <v>2655</v>
      </c>
      <c r="DV205">
        <v>164</v>
      </c>
      <c r="DW205">
        <v>12333</v>
      </c>
      <c r="DX205">
        <v>39</v>
      </c>
      <c r="DY205">
        <v>295</v>
      </c>
      <c r="DZ205">
        <v>270</v>
      </c>
      <c r="EB205">
        <v>209</v>
      </c>
      <c r="EC205">
        <v>11312</v>
      </c>
      <c r="ED205">
        <v>34</v>
      </c>
      <c r="EE205">
        <v>282</v>
      </c>
      <c r="EF205">
        <v>254</v>
      </c>
      <c r="EH205">
        <v>187</v>
      </c>
      <c r="EI205">
        <v>7049</v>
      </c>
      <c r="EJ205">
        <v>74</v>
      </c>
      <c r="EK205">
        <v>129</v>
      </c>
      <c r="EL205">
        <v>91</v>
      </c>
      <c r="EN205">
        <v>226</v>
      </c>
      <c r="EO205">
        <v>13297</v>
      </c>
      <c r="EP205">
        <v>50</v>
      </c>
      <c r="EQ205">
        <v>435</v>
      </c>
      <c r="ER205">
        <v>408</v>
      </c>
      <c r="ET205">
        <v>252</v>
      </c>
      <c r="EU205">
        <v>14278</v>
      </c>
      <c r="EV205">
        <v>53</v>
      </c>
      <c r="EW205">
        <v>413</v>
      </c>
      <c r="EX205">
        <v>367</v>
      </c>
      <c r="EZ205">
        <v>261</v>
      </c>
      <c r="FA205">
        <v>10740</v>
      </c>
      <c r="FB205">
        <v>41</v>
      </c>
      <c r="FC205">
        <v>51</v>
      </c>
      <c r="FD205">
        <v>27</v>
      </c>
    </row>
    <row r="206" spans="1:286" x14ac:dyDescent="0.3">
      <c r="A206" t="s">
        <v>428</v>
      </c>
      <c r="B206">
        <v>69171109</v>
      </c>
      <c r="C206" t="s">
        <v>508</v>
      </c>
      <c r="D206" t="s">
        <v>507</v>
      </c>
      <c r="F206" t="s">
        <v>442</v>
      </c>
      <c r="G206">
        <v>2</v>
      </c>
      <c r="H206">
        <v>0.79200000000000004</v>
      </c>
      <c r="I206">
        <v>0</v>
      </c>
      <c r="J206">
        <v>8</v>
      </c>
      <c r="K206">
        <v>20</v>
      </c>
      <c r="L206" t="s">
        <v>480</v>
      </c>
      <c r="O206" t="s">
        <v>438</v>
      </c>
      <c r="Q206">
        <v>11807</v>
      </c>
      <c r="R206">
        <v>12655</v>
      </c>
      <c r="S206">
        <v>11917</v>
      </c>
      <c r="T206">
        <v>8580</v>
      </c>
      <c r="U206">
        <v>443</v>
      </c>
      <c r="V206">
        <v>9026</v>
      </c>
      <c r="W206">
        <v>9557</v>
      </c>
      <c r="X206">
        <v>10144</v>
      </c>
      <c r="Y206">
        <v>5708</v>
      </c>
      <c r="Z206">
        <v>352</v>
      </c>
      <c r="AA206">
        <v>9014</v>
      </c>
      <c r="AB206">
        <v>9426</v>
      </c>
      <c r="AC206">
        <v>9830</v>
      </c>
      <c r="AD206">
        <v>6530</v>
      </c>
      <c r="AE206" t="s">
        <v>2687</v>
      </c>
      <c r="AF206" t="s">
        <v>2656</v>
      </c>
      <c r="AG206" t="s">
        <v>2687</v>
      </c>
      <c r="AH206">
        <v>7716</v>
      </c>
      <c r="AI206">
        <v>8001</v>
      </c>
      <c r="AJ206">
        <v>8354</v>
      </c>
      <c r="AK206">
        <v>5904</v>
      </c>
      <c r="AL206">
        <v>1298</v>
      </c>
      <c r="AM206">
        <v>1425</v>
      </c>
      <c r="AN206">
        <v>1476</v>
      </c>
      <c r="AO206">
        <v>626</v>
      </c>
      <c r="AQ206">
        <v>131</v>
      </c>
      <c r="AR206">
        <v>7585</v>
      </c>
      <c r="AS206">
        <v>76</v>
      </c>
      <c r="AT206">
        <v>1063</v>
      </c>
      <c r="AU206">
        <v>159</v>
      </c>
      <c r="AV206">
        <v>9881</v>
      </c>
      <c r="AW206">
        <v>10952</v>
      </c>
      <c r="AX206">
        <v>6911</v>
      </c>
      <c r="AY206">
        <v>8832</v>
      </c>
      <c r="AZ206">
        <v>9952</v>
      </c>
      <c r="BA206">
        <v>6247</v>
      </c>
      <c r="BB206">
        <v>1049</v>
      </c>
      <c r="BC206">
        <v>1000</v>
      </c>
      <c r="BD206">
        <v>664</v>
      </c>
      <c r="BE206">
        <v>1.0428601739868399</v>
      </c>
      <c r="BF206">
        <v>0.69942313499999997</v>
      </c>
      <c r="BG206">
        <v>1.108389839</v>
      </c>
      <c r="BH206">
        <v>497</v>
      </c>
      <c r="BI206">
        <v>0.117711636226455</v>
      </c>
      <c r="BJ206">
        <v>529</v>
      </c>
      <c r="BK206">
        <v>0.12668675484316899</v>
      </c>
      <c r="CP206">
        <v>527</v>
      </c>
      <c r="CQ206">
        <v>72</v>
      </c>
      <c r="CR206">
        <v>577</v>
      </c>
      <c r="CS206">
        <v>377</v>
      </c>
      <c r="CT206">
        <v>14.231499051233399</v>
      </c>
      <c r="CU206">
        <v>16.6666666666667</v>
      </c>
      <c r="CV206">
        <v>14.7313691507799</v>
      </c>
      <c r="CW206">
        <v>11.936339522546399</v>
      </c>
      <c r="CX206">
        <v>67.876661039098295</v>
      </c>
      <c r="CY206">
        <v>59.614695904306799</v>
      </c>
      <c r="CZ206">
        <v>68.351694279993296</v>
      </c>
      <c r="DA206">
        <v>66.027388274726704</v>
      </c>
      <c r="DB206">
        <v>0</v>
      </c>
      <c r="DC206">
        <v>215</v>
      </c>
      <c r="DD206">
        <v>9</v>
      </c>
      <c r="DE206">
        <v>1</v>
      </c>
      <c r="DF206">
        <v>6917005</v>
      </c>
      <c r="DG206">
        <v>6917017</v>
      </c>
      <c r="DH206">
        <v>3.7160000000000002</v>
      </c>
      <c r="DK206">
        <v>6917005</v>
      </c>
      <c r="DL206">
        <v>6917017</v>
      </c>
      <c r="DM206">
        <v>3.4239999999999999</v>
      </c>
      <c r="DO206">
        <v>6917005</v>
      </c>
      <c r="DP206">
        <v>6917017</v>
      </c>
      <c r="DQ206">
        <v>4.2160000000000002</v>
      </c>
      <c r="DS206" t="s">
        <v>2657</v>
      </c>
      <c r="DT206" t="s">
        <v>2655</v>
      </c>
      <c r="DV206">
        <v>100</v>
      </c>
      <c r="DW206">
        <v>7901</v>
      </c>
      <c r="DX206">
        <v>89</v>
      </c>
      <c r="DY206">
        <v>1150</v>
      </c>
      <c r="DZ206">
        <v>186</v>
      </c>
      <c r="EB206">
        <v>126</v>
      </c>
      <c r="EC206">
        <v>8228</v>
      </c>
      <c r="ED206">
        <v>81</v>
      </c>
      <c r="EE206">
        <v>1202</v>
      </c>
      <c r="EF206">
        <v>193</v>
      </c>
      <c r="EH206">
        <v>245</v>
      </c>
      <c r="EI206">
        <v>5659</v>
      </c>
      <c r="EJ206">
        <v>21</v>
      </c>
      <c r="EK206">
        <v>580</v>
      </c>
      <c r="EL206">
        <v>25</v>
      </c>
      <c r="EN206">
        <v>155</v>
      </c>
      <c r="EO206">
        <v>8677</v>
      </c>
      <c r="EP206">
        <v>133</v>
      </c>
      <c r="EQ206">
        <v>658</v>
      </c>
      <c r="ER206">
        <v>258</v>
      </c>
      <c r="ET206">
        <v>212</v>
      </c>
      <c r="EU206">
        <v>9740</v>
      </c>
      <c r="EV206">
        <v>32</v>
      </c>
      <c r="EW206">
        <v>751</v>
      </c>
      <c r="EX206">
        <v>217</v>
      </c>
      <c r="EZ206">
        <v>264</v>
      </c>
      <c r="FA206">
        <v>5983</v>
      </c>
      <c r="FB206">
        <v>25</v>
      </c>
      <c r="FC206">
        <v>616</v>
      </c>
      <c r="FD206">
        <v>23</v>
      </c>
      <c r="FE206">
        <v>4357</v>
      </c>
      <c r="FF206">
        <v>4557</v>
      </c>
      <c r="FG206">
        <v>4750</v>
      </c>
      <c r="FH206">
        <v>3265</v>
      </c>
      <c r="FI206">
        <v>4197</v>
      </c>
      <c r="FJ206">
        <v>4367</v>
      </c>
      <c r="FK206">
        <v>4556</v>
      </c>
      <c r="FL206">
        <v>3141</v>
      </c>
      <c r="FM206">
        <v>160</v>
      </c>
      <c r="FN206">
        <v>190</v>
      </c>
      <c r="FO206">
        <v>194</v>
      </c>
      <c r="FP206">
        <v>20</v>
      </c>
      <c r="FQ206">
        <v>4657</v>
      </c>
      <c r="FR206">
        <v>4869</v>
      </c>
      <c r="FS206">
        <v>5080</v>
      </c>
      <c r="FT206">
        <v>3265</v>
      </c>
      <c r="FU206">
        <v>3519</v>
      </c>
      <c r="FV206">
        <v>3634</v>
      </c>
      <c r="FW206">
        <v>3798</v>
      </c>
      <c r="FX206">
        <v>2763</v>
      </c>
      <c r="FY206">
        <v>1138</v>
      </c>
      <c r="FZ206">
        <v>1235</v>
      </c>
      <c r="GA206">
        <v>1282</v>
      </c>
      <c r="GB206">
        <v>606</v>
      </c>
      <c r="GD206">
        <v>80</v>
      </c>
      <c r="GE206">
        <v>4117</v>
      </c>
      <c r="GF206">
        <v>19</v>
      </c>
      <c r="GG206">
        <v>84</v>
      </c>
      <c r="GH206">
        <v>57</v>
      </c>
      <c r="GJ206">
        <v>51</v>
      </c>
      <c r="GK206">
        <v>3468</v>
      </c>
      <c r="GL206">
        <v>57</v>
      </c>
      <c r="GM206">
        <v>979</v>
      </c>
      <c r="GN206">
        <v>102</v>
      </c>
      <c r="GP206">
        <v>60</v>
      </c>
      <c r="GQ206">
        <v>4307</v>
      </c>
      <c r="GR206">
        <v>23</v>
      </c>
      <c r="GS206">
        <v>99</v>
      </c>
      <c r="GT206">
        <v>68</v>
      </c>
      <c r="GV206">
        <v>76</v>
      </c>
      <c r="GW206">
        <v>4480</v>
      </c>
      <c r="GX206">
        <v>21</v>
      </c>
      <c r="GY206">
        <v>102</v>
      </c>
      <c r="GZ206">
        <v>71</v>
      </c>
      <c r="HB206">
        <v>156</v>
      </c>
      <c r="HC206">
        <v>2985</v>
      </c>
      <c r="HD206">
        <v>4</v>
      </c>
      <c r="HE206">
        <v>14</v>
      </c>
      <c r="HF206">
        <v>2</v>
      </c>
      <c r="HH206">
        <v>40</v>
      </c>
      <c r="HI206">
        <v>3594</v>
      </c>
      <c r="HJ206">
        <v>66</v>
      </c>
      <c r="HK206">
        <v>1051</v>
      </c>
      <c r="HL206">
        <v>118</v>
      </c>
      <c r="HN206">
        <v>50</v>
      </c>
      <c r="HO206">
        <v>3748</v>
      </c>
      <c r="HP206">
        <v>60</v>
      </c>
      <c r="HQ206">
        <v>1100</v>
      </c>
      <c r="HR206">
        <v>122</v>
      </c>
      <c r="HT206">
        <v>89</v>
      </c>
      <c r="HU206">
        <v>2674</v>
      </c>
      <c r="HV206">
        <v>17</v>
      </c>
      <c r="HW206">
        <v>566</v>
      </c>
      <c r="HX206">
        <v>23</v>
      </c>
      <c r="HY206">
        <v>4686</v>
      </c>
      <c r="HZ206">
        <v>5508</v>
      </c>
      <c r="IA206">
        <v>3346</v>
      </c>
      <c r="IB206">
        <v>4435</v>
      </c>
      <c r="IC206">
        <v>5272</v>
      </c>
      <c r="ID206">
        <v>3325</v>
      </c>
      <c r="IE206">
        <v>251</v>
      </c>
      <c r="IF206">
        <v>236</v>
      </c>
      <c r="IG206">
        <v>21</v>
      </c>
      <c r="IH206">
        <v>5195</v>
      </c>
      <c r="II206">
        <v>5444</v>
      </c>
      <c r="IJ206">
        <v>3565</v>
      </c>
      <c r="IK206">
        <v>4397</v>
      </c>
      <c r="IL206">
        <v>4680</v>
      </c>
      <c r="IM206">
        <v>2922</v>
      </c>
      <c r="IN206">
        <v>798</v>
      </c>
      <c r="IO206">
        <v>764</v>
      </c>
      <c r="IP206">
        <v>643</v>
      </c>
      <c r="IR206">
        <v>91</v>
      </c>
      <c r="IS206">
        <v>4344</v>
      </c>
      <c r="IT206">
        <v>60</v>
      </c>
      <c r="IU206">
        <v>93</v>
      </c>
      <c r="IV206">
        <v>98</v>
      </c>
      <c r="IX206">
        <v>133</v>
      </c>
      <c r="IY206">
        <v>5139</v>
      </c>
      <c r="IZ206">
        <v>17</v>
      </c>
      <c r="JA206">
        <v>117</v>
      </c>
      <c r="JB206">
        <v>102</v>
      </c>
      <c r="JD206">
        <v>168</v>
      </c>
      <c r="JE206">
        <v>3157</v>
      </c>
      <c r="JF206">
        <v>4</v>
      </c>
      <c r="JG206">
        <v>15</v>
      </c>
      <c r="JH206">
        <v>2</v>
      </c>
      <c r="JJ206">
        <v>64</v>
      </c>
      <c r="JK206">
        <v>4333</v>
      </c>
      <c r="JL206">
        <v>73</v>
      </c>
      <c r="JM206">
        <v>565</v>
      </c>
      <c r="JN206">
        <v>160</v>
      </c>
      <c r="JP206">
        <v>79</v>
      </c>
      <c r="JQ206">
        <v>4601</v>
      </c>
      <c r="JR206">
        <v>15</v>
      </c>
      <c r="JS206">
        <v>634</v>
      </c>
      <c r="JT206">
        <v>115</v>
      </c>
      <c r="JV206">
        <v>96</v>
      </c>
      <c r="JW206">
        <v>2826</v>
      </c>
      <c r="JX206">
        <v>21</v>
      </c>
      <c r="JY206">
        <v>601</v>
      </c>
      <c r="JZ206">
        <v>21</v>
      </c>
    </row>
    <row r="207" spans="1:286" x14ac:dyDescent="0.3">
      <c r="A207" t="s">
        <v>428</v>
      </c>
      <c r="B207">
        <v>69171100</v>
      </c>
      <c r="C207" t="s">
        <v>508</v>
      </c>
      <c r="D207" t="s">
        <v>504</v>
      </c>
      <c r="F207" t="s">
        <v>71</v>
      </c>
      <c r="G207">
        <v>2</v>
      </c>
      <c r="H207">
        <v>2.7509999999999999</v>
      </c>
      <c r="I207">
        <v>2.7509999999999999</v>
      </c>
      <c r="J207">
        <v>8</v>
      </c>
      <c r="K207">
        <v>20</v>
      </c>
      <c r="L207" t="s">
        <v>480</v>
      </c>
      <c r="O207" t="s">
        <v>438</v>
      </c>
      <c r="Q207">
        <v>10856</v>
      </c>
      <c r="R207">
        <v>11681</v>
      </c>
      <c r="S207">
        <v>10132</v>
      </c>
      <c r="T207">
        <v>8758</v>
      </c>
      <c r="U207">
        <v>395</v>
      </c>
      <c r="V207">
        <v>8809</v>
      </c>
      <c r="W207">
        <v>9171</v>
      </c>
      <c r="X207">
        <v>9043</v>
      </c>
      <c r="Y207">
        <v>7187</v>
      </c>
      <c r="Z207">
        <v>316</v>
      </c>
      <c r="AA207">
        <v>9305</v>
      </c>
      <c r="AB207">
        <v>9948</v>
      </c>
      <c r="AC207">
        <v>9854</v>
      </c>
      <c r="AD207">
        <v>6345</v>
      </c>
      <c r="AE207" t="s">
        <v>2687</v>
      </c>
      <c r="AF207" t="s">
        <v>2688</v>
      </c>
      <c r="AG207" t="s">
        <v>2687</v>
      </c>
      <c r="AH207">
        <v>9009</v>
      </c>
      <c r="AI207">
        <v>9590</v>
      </c>
      <c r="AJ207">
        <v>9526</v>
      </c>
      <c r="AK207">
        <v>6308</v>
      </c>
      <c r="AL207">
        <v>296</v>
      </c>
      <c r="AM207">
        <v>358</v>
      </c>
      <c r="AN207">
        <v>328</v>
      </c>
      <c r="AO207">
        <v>37</v>
      </c>
      <c r="AQ207">
        <v>146</v>
      </c>
      <c r="AR207">
        <v>8863</v>
      </c>
      <c r="AS207">
        <v>11</v>
      </c>
      <c r="AT207">
        <v>176</v>
      </c>
      <c r="AU207">
        <v>109</v>
      </c>
      <c r="AV207">
        <v>10550</v>
      </c>
      <c r="AW207">
        <v>11815</v>
      </c>
      <c r="AX207">
        <v>8951</v>
      </c>
      <c r="AY207">
        <v>10009</v>
      </c>
      <c r="AZ207">
        <v>11344</v>
      </c>
      <c r="BA207">
        <v>8883</v>
      </c>
      <c r="BB207">
        <v>541</v>
      </c>
      <c r="BC207">
        <v>471</v>
      </c>
      <c r="BD207">
        <v>68</v>
      </c>
      <c r="BE207">
        <v>0.99055086449537599</v>
      </c>
      <c r="BF207">
        <v>0.84843601800000001</v>
      </c>
      <c r="BG207">
        <v>1.119905213</v>
      </c>
      <c r="BH207">
        <v>517</v>
      </c>
      <c r="BI207">
        <v>0.117711636226455</v>
      </c>
      <c r="BJ207">
        <v>541</v>
      </c>
      <c r="BK207">
        <v>0.12668675484316899</v>
      </c>
      <c r="CP207">
        <v>542</v>
      </c>
      <c r="CQ207">
        <v>79</v>
      </c>
      <c r="CR207">
        <v>577</v>
      </c>
      <c r="CS207">
        <v>436</v>
      </c>
      <c r="CT207">
        <v>3.1365313653136502</v>
      </c>
      <c r="CU207">
        <v>3.79746835443038</v>
      </c>
      <c r="CV207">
        <v>3.6395147313691498</v>
      </c>
      <c r="CW207">
        <v>1.1467889908256901</v>
      </c>
      <c r="CX207">
        <v>65.634021292318593</v>
      </c>
      <c r="CY207">
        <v>57.453597554092099</v>
      </c>
      <c r="CZ207">
        <v>66.045977687032007</v>
      </c>
      <c r="DA207">
        <v>64.085183790401103</v>
      </c>
      <c r="DB207">
        <v>0</v>
      </c>
      <c r="DC207">
        <v>215</v>
      </c>
      <c r="DE207">
        <v>1</v>
      </c>
      <c r="DF207">
        <v>6917005</v>
      </c>
      <c r="DG207">
        <v>6917017</v>
      </c>
      <c r="DH207">
        <v>2.04</v>
      </c>
      <c r="DK207">
        <v>6917005</v>
      </c>
      <c r="DL207">
        <v>6917017</v>
      </c>
      <c r="DM207">
        <v>0.67300000000000004</v>
      </c>
      <c r="DO207">
        <v>6917005</v>
      </c>
      <c r="DP207">
        <v>6917017</v>
      </c>
      <c r="DQ207">
        <v>3.4239999999999999</v>
      </c>
      <c r="DS207" t="s">
        <v>2657</v>
      </c>
      <c r="DT207" t="s">
        <v>2689</v>
      </c>
      <c r="DV207">
        <v>123</v>
      </c>
      <c r="DW207">
        <v>9467</v>
      </c>
      <c r="DX207">
        <v>14</v>
      </c>
      <c r="DY207">
        <v>210</v>
      </c>
      <c r="DZ207">
        <v>134</v>
      </c>
      <c r="EB207">
        <v>174</v>
      </c>
      <c r="EC207">
        <v>9352</v>
      </c>
      <c r="ED207">
        <v>8</v>
      </c>
      <c r="EE207">
        <v>205</v>
      </c>
      <c r="EF207">
        <v>115</v>
      </c>
      <c r="EH207">
        <v>193</v>
      </c>
      <c r="EI207">
        <v>6115</v>
      </c>
      <c r="EJ207">
        <v>3</v>
      </c>
      <c r="EK207">
        <v>22</v>
      </c>
      <c r="EL207">
        <v>12</v>
      </c>
      <c r="EN207">
        <v>121</v>
      </c>
      <c r="EO207">
        <v>9888</v>
      </c>
      <c r="EP207">
        <v>16</v>
      </c>
      <c r="EQ207">
        <v>317</v>
      </c>
      <c r="ER207">
        <v>208</v>
      </c>
      <c r="ET207">
        <v>159</v>
      </c>
      <c r="EU207">
        <v>11185</v>
      </c>
      <c r="EV207">
        <v>18</v>
      </c>
      <c r="EW207">
        <v>280</v>
      </c>
      <c r="EX207">
        <v>173</v>
      </c>
      <c r="EZ207">
        <v>203</v>
      </c>
      <c r="FA207">
        <v>8680</v>
      </c>
      <c r="FB207">
        <v>15</v>
      </c>
      <c r="FC207">
        <v>41</v>
      </c>
      <c r="FD207">
        <v>12</v>
      </c>
      <c r="FE207">
        <v>4535</v>
      </c>
      <c r="FF207">
        <v>4780</v>
      </c>
      <c r="FG207">
        <v>4848</v>
      </c>
      <c r="FH207">
        <v>3173</v>
      </c>
      <c r="FI207">
        <v>4387</v>
      </c>
      <c r="FJ207">
        <v>4605</v>
      </c>
      <c r="FK207">
        <v>4682</v>
      </c>
      <c r="FL207">
        <v>3242</v>
      </c>
      <c r="FM207">
        <v>148</v>
      </c>
      <c r="FN207">
        <v>175</v>
      </c>
      <c r="FO207">
        <v>166</v>
      </c>
      <c r="FP207">
        <v>26</v>
      </c>
      <c r="FQ207">
        <v>4770</v>
      </c>
      <c r="FR207">
        <v>5168</v>
      </c>
      <c r="FS207">
        <v>5006</v>
      </c>
      <c r="FT207">
        <v>3172</v>
      </c>
      <c r="FU207">
        <v>4622</v>
      </c>
      <c r="FV207">
        <v>4985</v>
      </c>
      <c r="FW207">
        <v>4844</v>
      </c>
      <c r="FX207">
        <v>3066</v>
      </c>
      <c r="FY207">
        <v>148</v>
      </c>
      <c r="FZ207">
        <v>183</v>
      </c>
      <c r="GA207">
        <v>162</v>
      </c>
      <c r="GB207">
        <v>11</v>
      </c>
      <c r="GD207">
        <v>67</v>
      </c>
      <c r="GE207">
        <v>4320</v>
      </c>
      <c r="GF207">
        <v>5</v>
      </c>
      <c r="GG207">
        <v>88</v>
      </c>
      <c r="GH207">
        <v>55</v>
      </c>
      <c r="GJ207">
        <v>79</v>
      </c>
      <c r="GK207">
        <v>4543</v>
      </c>
      <c r="GL207">
        <v>6</v>
      </c>
      <c r="GM207">
        <v>88</v>
      </c>
      <c r="GN207">
        <v>54</v>
      </c>
      <c r="GP207">
        <v>55</v>
      </c>
      <c r="GQ207">
        <v>4550</v>
      </c>
      <c r="GR207">
        <v>7</v>
      </c>
      <c r="GS207">
        <v>102</v>
      </c>
      <c r="GT207">
        <v>66</v>
      </c>
      <c r="GV207">
        <v>80</v>
      </c>
      <c r="GW207">
        <v>4602</v>
      </c>
      <c r="GX207">
        <v>4</v>
      </c>
      <c r="GY207">
        <v>105</v>
      </c>
      <c r="GZ207">
        <v>57</v>
      </c>
      <c r="HB207">
        <v>92</v>
      </c>
      <c r="HC207">
        <v>3150</v>
      </c>
      <c r="HD207">
        <v>2</v>
      </c>
      <c r="HE207">
        <v>15</v>
      </c>
      <c r="HF207">
        <v>9</v>
      </c>
      <c r="HH207">
        <v>68</v>
      </c>
      <c r="HI207">
        <v>4917</v>
      </c>
      <c r="HJ207">
        <v>7</v>
      </c>
      <c r="HK207">
        <v>108</v>
      </c>
      <c r="HL207">
        <v>68</v>
      </c>
      <c r="HN207">
        <v>94</v>
      </c>
      <c r="HO207">
        <v>4750</v>
      </c>
      <c r="HP207">
        <v>4</v>
      </c>
      <c r="HQ207">
        <v>100</v>
      </c>
      <c r="HR207">
        <v>58</v>
      </c>
      <c r="HT207">
        <v>101</v>
      </c>
      <c r="HU207">
        <v>2965</v>
      </c>
      <c r="HV207">
        <v>1</v>
      </c>
      <c r="HW207">
        <v>7</v>
      </c>
      <c r="HX207">
        <v>3</v>
      </c>
      <c r="HY207">
        <v>5071</v>
      </c>
      <c r="HZ207">
        <v>5678</v>
      </c>
      <c r="IA207">
        <v>4300</v>
      </c>
      <c r="IB207">
        <v>4805</v>
      </c>
      <c r="IC207">
        <v>5447</v>
      </c>
      <c r="ID207">
        <v>4267</v>
      </c>
      <c r="IE207">
        <v>266</v>
      </c>
      <c r="IF207">
        <v>231</v>
      </c>
      <c r="IG207">
        <v>33</v>
      </c>
      <c r="IH207">
        <v>5479</v>
      </c>
      <c r="II207">
        <v>6137</v>
      </c>
      <c r="IJ207">
        <v>4651</v>
      </c>
      <c r="IK207">
        <v>5204</v>
      </c>
      <c r="IL207">
        <v>5897</v>
      </c>
      <c r="IM207">
        <v>4616</v>
      </c>
      <c r="IN207">
        <v>275</v>
      </c>
      <c r="IO207">
        <v>240</v>
      </c>
      <c r="IP207">
        <v>35</v>
      </c>
      <c r="IR207">
        <v>54</v>
      </c>
      <c r="IS207">
        <v>4751</v>
      </c>
      <c r="IT207">
        <v>8</v>
      </c>
      <c r="IU207">
        <v>154</v>
      </c>
      <c r="IV207">
        <v>104</v>
      </c>
      <c r="IX207">
        <v>71</v>
      </c>
      <c r="IY207">
        <v>5376</v>
      </c>
      <c r="IZ207">
        <v>9</v>
      </c>
      <c r="JA207">
        <v>136</v>
      </c>
      <c r="JB207">
        <v>86</v>
      </c>
      <c r="JD207">
        <v>90</v>
      </c>
      <c r="JE207">
        <v>4177</v>
      </c>
      <c r="JF207">
        <v>7</v>
      </c>
      <c r="JG207">
        <v>20</v>
      </c>
      <c r="JH207">
        <v>6</v>
      </c>
      <c r="JJ207">
        <v>67</v>
      </c>
      <c r="JK207">
        <v>5137</v>
      </c>
      <c r="JL207">
        <v>8</v>
      </c>
      <c r="JM207">
        <v>163</v>
      </c>
      <c r="JN207">
        <v>104</v>
      </c>
      <c r="JP207">
        <v>88</v>
      </c>
      <c r="JQ207">
        <v>5809</v>
      </c>
      <c r="JR207">
        <v>9</v>
      </c>
      <c r="JS207">
        <v>144</v>
      </c>
      <c r="JT207">
        <v>87</v>
      </c>
      <c r="JV207">
        <v>113</v>
      </c>
      <c r="JW207">
        <v>4503</v>
      </c>
      <c r="JX207">
        <v>8</v>
      </c>
      <c r="JY207">
        <v>21</v>
      </c>
      <c r="JZ207">
        <v>6</v>
      </c>
    </row>
    <row r="208" spans="1:286" x14ac:dyDescent="0.3">
      <c r="A208" t="s">
        <v>428</v>
      </c>
      <c r="B208">
        <v>69171104</v>
      </c>
      <c r="C208" t="s">
        <v>510</v>
      </c>
      <c r="D208" t="s">
        <v>504</v>
      </c>
      <c r="F208" t="s">
        <v>442</v>
      </c>
      <c r="G208">
        <v>2</v>
      </c>
      <c r="H208">
        <v>0.67300000000000004</v>
      </c>
      <c r="I208">
        <v>0</v>
      </c>
      <c r="J208">
        <v>8</v>
      </c>
      <c r="K208">
        <v>20</v>
      </c>
      <c r="L208" t="s">
        <v>480</v>
      </c>
      <c r="O208" t="s">
        <v>43</v>
      </c>
      <c r="Q208">
        <v>13096</v>
      </c>
      <c r="R208">
        <v>13937</v>
      </c>
      <c r="S208">
        <v>13463</v>
      </c>
      <c r="T208">
        <v>9574</v>
      </c>
      <c r="U208">
        <v>445</v>
      </c>
      <c r="V208">
        <v>11160</v>
      </c>
      <c r="W208">
        <v>12254</v>
      </c>
      <c r="X208">
        <v>11360</v>
      </c>
      <c r="Y208">
        <v>6911</v>
      </c>
      <c r="Z208">
        <v>432</v>
      </c>
      <c r="AA208">
        <v>9298</v>
      </c>
      <c r="AB208">
        <v>9873</v>
      </c>
      <c r="AC208">
        <v>10283</v>
      </c>
      <c r="AD208">
        <v>6025</v>
      </c>
      <c r="AE208" t="s">
        <v>2687</v>
      </c>
      <c r="AF208" t="s">
        <v>2687</v>
      </c>
      <c r="AG208" t="s">
        <v>2687</v>
      </c>
      <c r="AH208">
        <v>7328</v>
      </c>
      <c r="AI208">
        <v>7746</v>
      </c>
      <c r="AJ208">
        <v>8184</v>
      </c>
      <c r="AK208">
        <v>4776</v>
      </c>
      <c r="AL208">
        <v>1970</v>
      </c>
      <c r="AM208">
        <v>2127</v>
      </c>
      <c r="AN208">
        <v>2099</v>
      </c>
      <c r="AO208">
        <v>1249</v>
      </c>
      <c r="AQ208">
        <v>17</v>
      </c>
      <c r="AR208">
        <v>7311</v>
      </c>
      <c r="AS208">
        <v>627</v>
      </c>
      <c r="AT208">
        <v>705</v>
      </c>
      <c r="AU208">
        <v>638</v>
      </c>
      <c r="AV208">
        <v>10471</v>
      </c>
      <c r="AW208">
        <v>11726</v>
      </c>
      <c r="AX208">
        <v>8884</v>
      </c>
      <c r="AY208">
        <v>9558</v>
      </c>
      <c r="AZ208">
        <v>10878</v>
      </c>
      <c r="BA208">
        <v>8777</v>
      </c>
      <c r="BB208">
        <v>912</v>
      </c>
      <c r="BC208">
        <v>848</v>
      </c>
      <c r="BD208">
        <v>106</v>
      </c>
      <c r="BE208">
        <v>1.0415273979540201</v>
      </c>
      <c r="BF208">
        <v>0.84843854399999996</v>
      </c>
      <c r="BG208">
        <v>1.1198548370000001</v>
      </c>
      <c r="BH208">
        <v>530</v>
      </c>
      <c r="BI208">
        <v>0.117711636226455</v>
      </c>
      <c r="BJ208">
        <v>528</v>
      </c>
      <c r="BK208">
        <v>0.12668675484316899</v>
      </c>
      <c r="CP208">
        <v>536</v>
      </c>
      <c r="CQ208">
        <v>90</v>
      </c>
      <c r="CR208">
        <v>547</v>
      </c>
      <c r="CS208">
        <v>503</v>
      </c>
      <c r="CT208">
        <v>21.705426356589101</v>
      </c>
      <c r="CU208">
        <v>18.390804597701099</v>
      </c>
      <c r="CV208">
        <v>15.702479338843</v>
      </c>
      <c r="CW208">
        <v>15.702479338843</v>
      </c>
      <c r="CX208">
        <v>69.033232474323995</v>
      </c>
      <c r="CY208">
        <v>60.837521684877103</v>
      </c>
      <c r="CZ208">
        <v>68.276047352691805</v>
      </c>
      <c r="DA208">
        <v>67.907638917864901</v>
      </c>
      <c r="DB208">
        <v>0</v>
      </c>
      <c r="DC208">
        <v>215</v>
      </c>
      <c r="DD208">
        <v>90</v>
      </c>
      <c r="DE208">
        <v>1</v>
      </c>
      <c r="DF208">
        <v>6917005</v>
      </c>
      <c r="DG208">
        <v>6917017</v>
      </c>
      <c r="DH208">
        <v>0.247</v>
      </c>
      <c r="DK208">
        <v>6917005</v>
      </c>
      <c r="DL208">
        <v>6917017</v>
      </c>
      <c r="DM208">
        <v>0</v>
      </c>
      <c r="DO208">
        <v>6917005</v>
      </c>
      <c r="DP208">
        <v>6917017</v>
      </c>
      <c r="DQ208">
        <v>0.67300000000000004</v>
      </c>
      <c r="DS208" t="s">
        <v>2657</v>
      </c>
      <c r="DT208" t="s">
        <v>2689</v>
      </c>
      <c r="DV208">
        <v>19</v>
      </c>
      <c r="DW208">
        <v>7727</v>
      </c>
      <c r="DX208">
        <v>667</v>
      </c>
      <c r="DY208">
        <v>746</v>
      </c>
      <c r="DZ208">
        <v>714</v>
      </c>
      <c r="EB208">
        <v>23</v>
      </c>
      <c r="EC208">
        <v>8161</v>
      </c>
      <c r="ED208">
        <v>580</v>
      </c>
      <c r="EE208">
        <v>770</v>
      </c>
      <c r="EF208">
        <v>749</v>
      </c>
      <c r="EH208">
        <v>3</v>
      </c>
      <c r="EI208">
        <v>4773</v>
      </c>
      <c r="EJ208">
        <v>540</v>
      </c>
      <c r="EK208">
        <v>484</v>
      </c>
      <c r="EL208">
        <v>225</v>
      </c>
      <c r="EN208">
        <v>152</v>
      </c>
      <c r="EO208">
        <v>9406</v>
      </c>
      <c r="EP208">
        <v>38</v>
      </c>
      <c r="EQ208">
        <v>345</v>
      </c>
      <c r="ER208">
        <v>529</v>
      </c>
      <c r="ET208">
        <v>189</v>
      </c>
      <c r="EU208">
        <v>10689</v>
      </c>
      <c r="EV208">
        <v>41</v>
      </c>
      <c r="EW208">
        <v>327</v>
      </c>
      <c r="EX208">
        <v>480</v>
      </c>
      <c r="EZ208">
        <v>241</v>
      </c>
      <c r="FA208">
        <v>8536</v>
      </c>
      <c r="FB208">
        <v>27</v>
      </c>
      <c r="FC208">
        <v>48</v>
      </c>
      <c r="FD208">
        <v>31</v>
      </c>
    </row>
    <row r="209" spans="1:287" x14ac:dyDescent="0.3">
      <c r="A209" t="s">
        <v>428</v>
      </c>
      <c r="B209">
        <v>69171112</v>
      </c>
      <c r="C209" t="s">
        <v>511</v>
      </c>
      <c r="D209" t="s">
        <v>510</v>
      </c>
      <c r="F209" t="s">
        <v>442</v>
      </c>
      <c r="G209">
        <v>2</v>
      </c>
      <c r="H209">
        <v>0.9</v>
      </c>
      <c r="I209">
        <v>0</v>
      </c>
      <c r="J209">
        <v>8</v>
      </c>
      <c r="K209">
        <v>20</v>
      </c>
      <c r="L209" t="s">
        <v>391</v>
      </c>
      <c r="O209" t="s">
        <v>66</v>
      </c>
      <c r="Q209">
        <v>13523</v>
      </c>
      <c r="R209">
        <v>14086</v>
      </c>
      <c r="S209">
        <v>14098</v>
      </c>
      <c r="T209">
        <v>10763</v>
      </c>
      <c r="U209">
        <v>515</v>
      </c>
      <c r="V209">
        <v>11747</v>
      </c>
      <c r="W209">
        <v>12213</v>
      </c>
      <c r="X209">
        <v>13144</v>
      </c>
      <c r="Y209">
        <v>8326</v>
      </c>
      <c r="Z209">
        <v>354</v>
      </c>
      <c r="AA209">
        <v>10755</v>
      </c>
      <c r="AB209">
        <v>11812</v>
      </c>
      <c r="AC209">
        <v>10608</v>
      </c>
      <c r="AD209">
        <v>7186</v>
      </c>
      <c r="AH209">
        <v>10364</v>
      </c>
      <c r="AI209">
        <v>11319</v>
      </c>
      <c r="AJ209">
        <v>10215</v>
      </c>
      <c r="AK209">
        <v>7153</v>
      </c>
      <c r="AL209">
        <v>391</v>
      </c>
      <c r="AM209">
        <v>493</v>
      </c>
      <c r="AN209">
        <v>393</v>
      </c>
      <c r="AO209">
        <v>33</v>
      </c>
      <c r="AP209">
        <v>0</v>
      </c>
      <c r="AQ209">
        <v>185</v>
      </c>
      <c r="AR209">
        <v>10179</v>
      </c>
      <c r="AS209">
        <v>54</v>
      </c>
      <c r="AT209">
        <v>177</v>
      </c>
      <c r="AU209">
        <v>160</v>
      </c>
      <c r="AV209">
        <v>12686</v>
      </c>
      <c r="AW209">
        <v>13243</v>
      </c>
      <c r="AX209">
        <v>7897</v>
      </c>
      <c r="AY209">
        <v>12113</v>
      </c>
      <c r="AZ209">
        <v>12656</v>
      </c>
      <c r="BA209">
        <v>7862</v>
      </c>
      <c r="BB209">
        <v>573</v>
      </c>
      <c r="BC209">
        <v>587</v>
      </c>
      <c r="BD209">
        <v>35</v>
      </c>
      <c r="BE209">
        <v>0.9</v>
      </c>
      <c r="BF209">
        <v>0.62</v>
      </c>
      <c r="BG209">
        <v>1.04</v>
      </c>
      <c r="BH209">
        <v>726</v>
      </c>
      <c r="BI209">
        <v>2.8070000000000001E-2</v>
      </c>
      <c r="BJ209">
        <v>589</v>
      </c>
      <c r="BK209">
        <v>3.023E-2</v>
      </c>
      <c r="BL209">
        <v>700</v>
      </c>
      <c r="BM209">
        <v>3.5</v>
      </c>
      <c r="BN209">
        <v>420</v>
      </c>
      <c r="BO209">
        <v>4.0999999999999996</v>
      </c>
      <c r="BP209">
        <v>373</v>
      </c>
      <c r="BQ209">
        <v>3.6</v>
      </c>
      <c r="BR209">
        <v>346</v>
      </c>
      <c r="BS209">
        <v>3.6</v>
      </c>
      <c r="BT209">
        <v>330</v>
      </c>
      <c r="BU209">
        <v>0.5</v>
      </c>
      <c r="BV209">
        <v>287</v>
      </c>
      <c r="BW209">
        <v>4.4000000000000004</v>
      </c>
      <c r="BX209">
        <v>639</v>
      </c>
      <c r="BY209">
        <v>3.2</v>
      </c>
      <c r="BZ209">
        <v>661</v>
      </c>
      <c r="CA209">
        <v>2.9</v>
      </c>
      <c r="CB209">
        <v>595</v>
      </c>
      <c r="CC209">
        <v>2.7</v>
      </c>
      <c r="CD209">
        <v>0.3</v>
      </c>
      <c r="CF209">
        <v>2.44</v>
      </c>
      <c r="CG209">
        <v>0.66</v>
      </c>
      <c r="CH209">
        <v>0.56000000000000005</v>
      </c>
      <c r="CI209">
        <v>0.57999999999999996</v>
      </c>
      <c r="CJ209">
        <v>0.82</v>
      </c>
      <c r="CL209">
        <v>2</v>
      </c>
      <c r="CM209">
        <v>2</v>
      </c>
      <c r="CN209">
        <v>2</v>
      </c>
      <c r="CO209">
        <v>2</v>
      </c>
      <c r="CP209">
        <v>619</v>
      </c>
      <c r="CQ209">
        <v>105</v>
      </c>
      <c r="CR209">
        <v>681</v>
      </c>
      <c r="CS209">
        <v>435</v>
      </c>
      <c r="CT209">
        <v>3.6</v>
      </c>
      <c r="CU209">
        <v>4.5999999999999996</v>
      </c>
      <c r="CV209">
        <v>3.9</v>
      </c>
      <c r="CW209">
        <v>1.8</v>
      </c>
      <c r="CX209">
        <v>66.3</v>
      </c>
      <c r="CY209">
        <v>58.9</v>
      </c>
      <c r="CZ209">
        <v>66.8</v>
      </c>
      <c r="DA209">
        <v>64.3</v>
      </c>
      <c r="DB209">
        <v>0</v>
      </c>
      <c r="DC209">
        <v>215</v>
      </c>
      <c r="DD209">
        <v>90</v>
      </c>
      <c r="DE209">
        <v>1</v>
      </c>
      <c r="DF209">
        <v>6917032</v>
      </c>
      <c r="DG209">
        <v>6917005</v>
      </c>
      <c r="DH209">
        <v>0.377</v>
      </c>
      <c r="DK209">
        <v>6916032</v>
      </c>
      <c r="DL209">
        <v>6917032</v>
      </c>
      <c r="DM209">
        <v>5.149</v>
      </c>
      <c r="DO209">
        <v>6917032</v>
      </c>
      <c r="DP209">
        <v>6917005</v>
      </c>
      <c r="DQ209">
        <v>0.66200000000000003</v>
      </c>
      <c r="DS209" t="s">
        <v>2690</v>
      </c>
      <c r="DT209" t="s">
        <v>2689</v>
      </c>
      <c r="DU209">
        <v>0</v>
      </c>
      <c r="DV209">
        <v>136</v>
      </c>
      <c r="DW209">
        <v>11183</v>
      </c>
      <c r="DX209">
        <v>72</v>
      </c>
      <c r="DY209">
        <v>211</v>
      </c>
      <c r="DZ209">
        <v>210</v>
      </c>
      <c r="EA209">
        <v>0</v>
      </c>
      <c r="EB209">
        <v>222</v>
      </c>
      <c r="EC209">
        <v>9993</v>
      </c>
      <c r="ED209">
        <v>30</v>
      </c>
      <c r="EE209">
        <v>219</v>
      </c>
      <c r="EF209">
        <v>144</v>
      </c>
      <c r="EG209">
        <v>0</v>
      </c>
      <c r="EH209">
        <v>311</v>
      </c>
      <c r="EI209">
        <v>6842</v>
      </c>
      <c r="EJ209">
        <v>22</v>
      </c>
      <c r="EK209">
        <v>7</v>
      </c>
      <c r="EL209">
        <v>4</v>
      </c>
      <c r="EM209">
        <v>0</v>
      </c>
      <c r="EN209">
        <v>205</v>
      </c>
      <c r="EO209">
        <v>11908</v>
      </c>
      <c r="EP209">
        <v>82</v>
      </c>
      <c r="EQ209">
        <v>255</v>
      </c>
      <c r="ER209">
        <v>236</v>
      </c>
      <c r="ES209">
        <v>0</v>
      </c>
      <c r="ET209">
        <v>190</v>
      </c>
      <c r="EU209">
        <v>12466</v>
      </c>
      <c r="EV209">
        <v>75</v>
      </c>
      <c r="EW209">
        <v>249</v>
      </c>
      <c r="EX209">
        <v>263</v>
      </c>
      <c r="EY209">
        <v>0</v>
      </c>
      <c r="EZ209">
        <v>338</v>
      </c>
      <c r="FA209">
        <v>7524</v>
      </c>
      <c r="FB209">
        <v>24</v>
      </c>
      <c r="FC209">
        <v>7</v>
      </c>
      <c r="FD209">
        <v>4</v>
      </c>
    </row>
    <row r="210" spans="1:287" x14ac:dyDescent="0.3">
      <c r="A210" t="s">
        <v>428</v>
      </c>
      <c r="B210">
        <v>69161100</v>
      </c>
      <c r="C210" t="s">
        <v>511</v>
      </c>
      <c r="D210" t="s">
        <v>508</v>
      </c>
      <c r="F210" t="s">
        <v>71</v>
      </c>
      <c r="G210">
        <v>2</v>
      </c>
      <c r="H210">
        <v>5.0999999999999996</v>
      </c>
      <c r="I210">
        <v>4.9000000000000004</v>
      </c>
      <c r="J210">
        <v>8</v>
      </c>
      <c r="K210">
        <v>20</v>
      </c>
      <c r="L210" t="s">
        <v>391</v>
      </c>
      <c r="N210">
        <v>8520</v>
      </c>
      <c r="O210" t="s">
        <v>59</v>
      </c>
      <c r="Q210">
        <v>16617</v>
      </c>
      <c r="R210">
        <v>17579</v>
      </c>
      <c r="S210">
        <v>18473</v>
      </c>
      <c r="T210">
        <v>10810</v>
      </c>
      <c r="U210">
        <v>551</v>
      </c>
      <c r="V210">
        <v>13709</v>
      </c>
      <c r="W210">
        <v>14667</v>
      </c>
      <c r="X210">
        <v>14988</v>
      </c>
      <c r="Y210">
        <v>8634</v>
      </c>
      <c r="Z210">
        <v>401</v>
      </c>
      <c r="AA210">
        <v>14141</v>
      </c>
      <c r="AB210">
        <v>15487</v>
      </c>
      <c r="AC210">
        <v>14471</v>
      </c>
      <c r="AD210">
        <v>8948</v>
      </c>
      <c r="AH210">
        <v>13719</v>
      </c>
      <c r="AI210">
        <v>14967</v>
      </c>
      <c r="AJ210">
        <v>14011</v>
      </c>
      <c r="AK210">
        <v>8917</v>
      </c>
      <c r="AL210">
        <v>422</v>
      </c>
      <c r="AM210">
        <v>520</v>
      </c>
      <c r="AN210">
        <v>460</v>
      </c>
      <c r="AO210">
        <v>31</v>
      </c>
      <c r="AP210">
        <v>0</v>
      </c>
      <c r="AQ210">
        <v>157</v>
      </c>
      <c r="AR210">
        <v>13562</v>
      </c>
      <c r="AS210">
        <v>9</v>
      </c>
      <c r="AT210">
        <v>255</v>
      </c>
      <c r="AU210">
        <v>158</v>
      </c>
      <c r="AV210">
        <v>16277</v>
      </c>
      <c r="AW210">
        <v>17122</v>
      </c>
      <c r="AX210">
        <v>9463</v>
      </c>
      <c r="AY210">
        <v>15641</v>
      </c>
      <c r="AZ210">
        <v>16543</v>
      </c>
      <c r="BA210">
        <v>9430</v>
      </c>
      <c r="BB210">
        <v>636</v>
      </c>
      <c r="BC210">
        <v>579</v>
      </c>
      <c r="BD210">
        <v>33</v>
      </c>
      <c r="BE210">
        <v>0.93</v>
      </c>
      <c r="BF210">
        <v>0.57999999999999996</v>
      </c>
      <c r="BG210">
        <v>1.05</v>
      </c>
      <c r="BH210">
        <v>880</v>
      </c>
      <c r="BI210">
        <v>0.02</v>
      </c>
      <c r="BJ210">
        <v>1104</v>
      </c>
      <c r="BK210">
        <v>0.02</v>
      </c>
      <c r="CP210">
        <v>824</v>
      </c>
      <c r="CQ210">
        <v>120</v>
      </c>
      <c r="CR210">
        <v>897</v>
      </c>
      <c r="CS210">
        <v>606</v>
      </c>
      <c r="CT210">
        <v>3</v>
      </c>
      <c r="CU210">
        <v>2.7</v>
      </c>
      <c r="CV210">
        <v>3.5</v>
      </c>
      <c r="CW210">
        <v>0.9</v>
      </c>
      <c r="CX210">
        <v>67.400000000000006</v>
      </c>
      <c r="CY210">
        <v>59</v>
      </c>
      <c r="CZ210">
        <v>67.900000000000006</v>
      </c>
      <c r="DA210">
        <v>65.400000000000006</v>
      </c>
      <c r="DB210">
        <v>0</v>
      </c>
      <c r="DC210">
        <v>212</v>
      </c>
      <c r="DE210">
        <v>1</v>
      </c>
      <c r="DF210">
        <v>6916032</v>
      </c>
      <c r="DG210">
        <v>6917032</v>
      </c>
      <c r="DH210">
        <v>1.24</v>
      </c>
      <c r="DK210">
        <v>6916032</v>
      </c>
      <c r="DL210">
        <v>6917032</v>
      </c>
      <c r="DM210">
        <v>0</v>
      </c>
      <c r="DO210">
        <v>6916032</v>
      </c>
      <c r="DP210">
        <v>6917032</v>
      </c>
      <c r="DQ210">
        <v>5.149</v>
      </c>
      <c r="DS210" t="s">
        <v>2690</v>
      </c>
      <c r="DT210" t="s">
        <v>2689</v>
      </c>
      <c r="DU210">
        <v>0</v>
      </c>
      <c r="DV210">
        <v>133</v>
      </c>
      <c r="DW210">
        <v>14834</v>
      </c>
      <c r="DX210">
        <v>12</v>
      </c>
      <c r="DY210">
        <v>312</v>
      </c>
      <c r="DZ210">
        <v>196</v>
      </c>
      <c r="EA210">
        <v>0</v>
      </c>
      <c r="EB210">
        <v>196</v>
      </c>
      <c r="EC210">
        <v>13815</v>
      </c>
      <c r="ED210">
        <v>6</v>
      </c>
      <c r="EE210">
        <v>283</v>
      </c>
      <c r="EF210">
        <v>171</v>
      </c>
      <c r="EG210">
        <v>0</v>
      </c>
      <c r="EH210">
        <v>195</v>
      </c>
      <c r="EI210">
        <v>8722</v>
      </c>
      <c r="EJ210">
        <v>3</v>
      </c>
      <c r="EK210">
        <v>21</v>
      </c>
      <c r="EL210">
        <v>7</v>
      </c>
      <c r="EM210">
        <v>0</v>
      </c>
      <c r="EN210">
        <v>183</v>
      </c>
      <c r="EO210">
        <v>15458</v>
      </c>
      <c r="EP210">
        <v>16</v>
      </c>
      <c r="EQ210">
        <v>377</v>
      </c>
      <c r="ER210">
        <v>243</v>
      </c>
      <c r="ES210">
        <v>0</v>
      </c>
      <c r="ET210">
        <v>208</v>
      </c>
      <c r="EU210">
        <v>16335</v>
      </c>
      <c r="EV210">
        <v>16</v>
      </c>
      <c r="EW210">
        <v>354</v>
      </c>
      <c r="EX210">
        <v>209</v>
      </c>
      <c r="EY210">
        <v>0</v>
      </c>
      <c r="EZ210">
        <v>226</v>
      </c>
      <c r="FA210">
        <v>9204</v>
      </c>
      <c r="FB210">
        <v>3</v>
      </c>
      <c r="FC210">
        <v>23</v>
      </c>
      <c r="FD210">
        <v>7</v>
      </c>
      <c r="FE210">
        <v>6908</v>
      </c>
      <c r="FF210">
        <v>7535</v>
      </c>
      <c r="FG210">
        <v>7091</v>
      </c>
      <c r="FH210">
        <v>4454</v>
      </c>
      <c r="FI210">
        <v>6700</v>
      </c>
      <c r="FJ210">
        <v>7280</v>
      </c>
      <c r="FK210">
        <v>6862</v>
      </c>
      <c r="FL210">
        <v>4439</v>
      </c>
      <c r="FM210">
        <v>207</v>
      </c>
      <c r="FN210">
        <v>255</v>
      </c>
      <c r="FO210">
        <v>229</v>
      </c>
      <c r="FP210">
        <v>15</v>
      </c>
      <c r="FQ210">
        <v>7233</v>
      </c>
      <c r="FR210">
        <v>7952</v>
      </c>
      <c r="FS210">
        <v>7379</v>
      </c>
      <c r="FT210">
        <v>4494</v>
      </c>
      <c r="FU210">
        <v>7019</v>
      </c>
      <c r="FV210">
        <v>7687</v>
      </c>
      <c r="FW210">
        <v>7148</v>
      </c>
      <c r="FX210">
        <v>4478</v>
      </c>
      <c r="FY210">
        <v>215</v>
      </c>
      <c r="FZ210">
        <v>265</v>
      </c>
      <c r="GA210">
        <v>231</v>
      </c>
      <c r="GB210">
        <v>16</v>
      </c>
      <c r="GC210">
        <v>0</v>
      </c>
      <c r="GD210">
        <v>78</v>
      </c>
      <c r="GE210">
        <v>6622</v>
      </c>
      <c r="GF210">
        <v>4</v>
      </c>
      <c r="GG210">
        <v>125</v>
      </c>
      <c r="GH210">
        <v>78</v>
      </c>
      <c r="GI210">
        <v>0</v>
      </c>
      <c r="GJ210">
        <v>79</v>
      </c>
      <c r="GK210">
        <v>6940</v>
      </c>
      <c r="GL210">
        <v>5</v>
      </c>
      <c r="GM210">
        <v>130</v>
      </c>
      <c r="GN210">
        <v>80</v>
      </c>
      <c r="GO210">
        <v>0</v>
      </c>
      <c r="GP210">
        <v>67</v>
      </c>
      <c r="GQ210">
        <v>7213</v>
      </c>
      <c r="GR210">
        <v>6</v>
      </c>
      <c r="GS210">
        <v>153</v>
      </c>
      <c r="GT210">
        <v>96</v>
      </c>
      <c r="GU210">
        <v>0</v>
      </c>
      <c r="GV210">
        <v>96</v>
      </c>
      <c r="GW210">
        <v>6766</v>
      </c>
      <c r="GX210">
        <v>3</v>
      </c>
      <c r="GY210">
        <v>139</v>
      </c>
      <c r="GZ210">
        <v>87</v>
      </c>
      <c r="HA210">
        <v>0</v>
      </c>
      <c r="HB210">
        <v>96</v>
      </c>
      <c r="HC210">
        <v>4343</v>
      </c>
      <c r="HD210">
        <v>1</v>
      </c>
      <c r="HE210">
        <v>10</v>
      </c>
      <c r="HF210">
        <v>4</v>
      </c>
      <c r="HG210">
        <v>0</v>
      </c>
      <c r="HH210">
        <v>66</v>
      </c>
      <c r="HI210">
        <v>7621</v>
      </c>
      <c r="HJ210">
        <v>6</v>
      </c>
      <c r="HK210">
        <v>159</v>
      </c>
      <c r="HL210">
        <v>100</v>
      </c>
      <c r="HM210">
        <v>0</v>
      </c>
      <c r="HN210">
        <v>100</v>
      </c>
      <c r="HO210">
        <v>7048</v>
      </c>
      <c r="HP210">
        <v>3</v>
      </c>
      <c r="HQ210">
        <v>144</v>
      </c>
      <c r="HR210">
        <v>84</v>
      </c>
      <c r="HS210">
        <v>0</v>
      </c>
      <c r="HT210">
        <v>99</v>
      </c>
      <c r="HU210">
        <v>4379</v>
      </c>
      <c r="HV210">
        <v>2</v>
      </c>
      <c r="HW210">
        <v>11</v>
      </c>
      <c r="HX210">
        <v>3</v>
      </c>
      <c r="HY210">
        <v>7916</v>
      </c>
      <c r="HZ210">
        <v>8571</v>
      </c>
      <c r="IA210">
        <v>4814</v>
      </c>
      <c r="IB210">
        <v>7600</v>
      </c>
      <c r="IC210">
        <v>8260</v>
      </c>
      <c r="ID210">
        <v>4796</v>
      </c>
      <c r="IE210">
        <v>316</v>
      </c>
      <c r="IF210">
        <v>311</v>
      </c>
      <c r="IG210">
        <v>18</v>
      </c>
      <c r="IH210">
        <v>8361</v>
      </c>
      <c r="II210">
        <v>8551</v>
      </c>
      <c r="IJ210">
        <v>4649</v>
      </c>
      <c r="IK210">
        <v>8041</v>
      </c>
      <c r="IL210">
        <v>8283</v>
      </c>
      <c r="IM210">
        <v>4634</v>
      </c>
      <c r="IN210">
        <v>320</v>
      </c>
      <c r="IO210">
        <v>268</v>
      </c>
      <c r="IP210">
        <v>15</v>
      </c>
      <c r="IQ210">
        <v>0</v>
      </c>
      <c r="IR210">
        <v>93</v>
      </c>
      <c r="IS210">
        <v>7507</v>
      </c>
      <c r="IT210">
        <v>8</v>
      </c>
      <c r="IU210">
        <v>185</v>
      </c>
      <c r="IV210">
        <v>123</v>
      </c>
      <c r="IW210">
        <v>0</v>
      </c>
      <c r="IX210">
        <v>104</v>
      </c>
      <c r="IY210">
        <v>9</v>
      </c>
      <c r="IZ210">
        <v>8156</v>
      </c>
      <c r="JA210">
        <v>184</v>
      </c>
      <c r="JB210">
        <v>118</v>
      </c>
      <c r="JC210">
        <v>0</v>
      </c>
      <c r="JD210">
        <v>113</v>
      </c>
      <c r="JE210">
        <v>4683</v>
      </c>
      <c r="JF210">
        <v>1</v>
      </c>
      <c r="JG210">
        <v>12</v>
      </c>
      <c r="JH210">
        <v>5</v>
      </c>
      <c r="JI210">
        <v>0</v>
      </c>
      <c r="JJ210">
        <v>90</v>
      </c>
      <c r="JK210">
        <v>7951</v>
      </c>
      <c r="JL210">
        <v>8</v>
      </c>
      <c r="JM210">
        <v>192</v>
      </c>
      <c r="JN210">
        <v>120</v>
      </c>
      <c r="JO210">
        <v>0</v>
      </c>
      <c r="JP210">
        <v>104</v>
      </c>
      <c r="JQ210">
        <v>7</v>
      </c>
      <c r="JR210">
        <v>8179</v>
      </c>
      <c r="JS210">
        <v>170</v>
      </c>
      <c r="JT210">
        <v>91</v>
      </c>
      <c r="JU210">
        <v>0</v>
      </c>
      <c r="JV210">
        <v>113</v>
      </c>
      <c r="JW210">
        <v>4521</v>
      </c>
      <c r="JX210">
        <v>2</v>
      </c>
      <c r="JY210">
        <v>11</v>
      </c>
      <c r="JZ210">
        <v>2</v>
      </c>
    </row>
    <row r="211" spans="1:287" x14ac:dyDescent="0.3">
      <c r="A211" t="s">
        <v>428</v>
      </c>
      <c r="B211">
        <v>69161117</v>
      </c>
      <c r="C211" t="s">
        <v>513</v>
      </c>
      <c r="D211" t="s">
        <v>511</v>
      </c>
      <c r="F211" t="s">
        <v>71</v>
      </c>
      <c r="G211">
        <v>4</v>
      </c>
      <c r="H211">
        <v>0.2</v>
      </c>
      <c r="I211">
        <v>0.2</v>
      </c>
      <c r="J211">
        <v>8</v>
      </c>
      <c r="K211">
        <v>20</v>
      </c>
      <c r="L211" t="s">
        <v>391</v>
      </c>
      <c r="O211" t="s">
        <v>66</v>
      </c>
      <c r="V211">
        <v>19676</v>
      </c>
      <c r="W211">
        <v>20688</v>
      </c>
      <c r="X211">
        <v>22334</v>
      </c>
      <c r="Y211">
        <v>12701</v>
      </c>
      <c r="Z211">
        <v>725</v>
      </c>
      <c r="AA211">
        <v>18529</v>
      </c>
      <c r="AB211">
        <v>19975</v>
      </c>
      <c r="AC211">
        <v>19103</v>
      </c>
      <c r="AD211">
        <v>12675</v>
      </c>
      <c r="AH211">
        <v>17831</v>
      </c>
      <c r="AI211">
        <v>19138</v>
      </c>
      <c r="AJ211">
        <v>18333</v>
      </c>
      <c r="AK211">
        <v>12562</v>
      </c>
      <c r="AL211">
        <v>698</v>
      </c>
      <c r="AM211">
        <v>837</v>
      </c>
      <c r="AN211">
        <v>770</v>
      </c>
      <c r="AO211">
        <v>113</v>
      </c>
      <c r="AP211">
        <v>0</v>
      </c>
      <c r="AQ211">
        <v>267</v>
      </c>
      <c r="AR211">
        <v>17564</v>
      </c>
      <c r="AS211">
        <v>91</v>
      </c>
      <c r="AT211">
        <v>446</v>
      </c>
      <c r="AU211">
        <v>161</v>
      </c>
      <c r="AV211">
        <v>21086</v>
      </c>
      <c r="AW211">
        <v>22227</v>
      </c>
      <c r="AX211">
        <v>13432</v>
      </c>
      <c r="AY211">
        <v>20093</v>
      </c>
      <c r="AZ211">
        <v>21250</v>
      </c>
      <c r="BA211">
        <v>13315</v>
      </c>
      <c r="BB211">
        <v>993</v>
      </c>
      <c r="BC211">
        <v>977</v>
      </c>
      <c r="BD211">
        <v>117</v>
      </c>
      <c r="BE211">
        <v>0.96</v>
      </c>
      <c r="BF211">
        <v>0.64</v>
      </c>
      <c r="BG211">
        <v>1.05</v>
      </c>
      <c r="BH211">
        <v>1365</v>
      </c>
      <c r="BI211">
        <v>2.794E-2</v>
      </c>
      <c r="BJ211">
        <v>1143</v>
      </c>
      <c r="BK211">
        <v>3.1399999999999997E-2</v>
      </c>
      <c r="BL211">
        <v>1165</v>
      </c>
      <c r="BM211">
        <v>3.6</v>
      </c>
      <c r="BN211">
        <v>662</v>
      </c>
      <c r="BO211">
        <v>3.9</v>
      </c>
      <c r="BP211">
        <v>708</v>
      </c>
      <c r="BQ211">
        <v>3.2</v>
      </c>
      <c r="BR211">
        <v>688</v>
      </c>
      <c r="BS211">
        <v>3.8</v>
      </c>
      <c r="BT211">
        <v>591</v>
      </c>
      <c r="BU211">
        <v>0.7</v>
      </c>
      <c r="BV211">
        <v>465</v>
      </c>
      <c r="BW211">
        <v>6.6</v>
      </c>
      <c r="BX211">
        <v>1024</v>
      </c>
      <c r="BY211">
        <v>3.1</v>
      </c>
      <c r="BZ211">
        <v>987</v>
      </c>
      <c r="CA211">
        <v>3</v>
      </c>
      <c r="CB211">
        <v>855</v>
      </c>
      <c r="CC211">
        <v>3.4</v>
      </c>
      <c r="CD211">
        <v>0.5</v>
      </c>
      <c r="CF211">
        <v>2.5</v>
      </c>
      <c r="CG211">
        <v>0.65</v>
      </c>
      <c r="CH211">
        <v>0.72</v>
      </c>
      <c r="CI211">
        <v>0.8</v>
      </c>
      <c r="CJ211">
        <v>0.99</v>
      </c>
      <c r="CL211">
        <v>2</v>
      </c>
      <c r="CM211">
        <v>2</v>
      </c>
      <c r="CN211">
        <v>2</v>
      </c>
      <c r="CO211">
        <v>2</v>
      </c>
      <c r="CP211">
        <v>1067</v>
      </c>
      <c r="CQ211">
        <v>182</v>
      </c>
      <c r="CR211">
        <v>1174</v>
      </c>
      <c r="CS211">
        <v>749</v>
      </c>
      <c r="CT211">
        <v>3.7</v>
      </c>
      <c r="CU211">
        <v>4.7</v>
      </c>
      <c r="CV211">
        <v>4.0999999999999996</v>
      </c>
      <c r="CW211">
        <v>1.9</v>
      </c>
      <c r="CX211">
        <v>68.7</v>
      </c>
      <c r="CY211">
        <v>61.3</v>
      </c>
      <c r="CZ211">
        <v>69.2</v>
      </c>
      <c r="DA211">
        <v>66.7</v>
      </c>
      <c r="DB211">
        <v>0</v>
      </c>
      <c r="DC211">
        <v>212</v>
      </c>
      <c r="DE211">
        <v>1</v>
      </c>
      <c r="DF211">
        <v>6916031</v>
      </c>
      <c r="DG211">
        <v>6916032</v>
      </c>
      <c r="DH211">
        <v>0.15</v>
      </c>
      <c r="DK211">
        <v>6916031</v>
      </c>
      <c r="DL211">
        <v>6916032</v>
      </c>
      <c r="DM211">
        <v>0</v>
      </c>
      <c r="DO211">
        <v>6916031</v>
      </c>
      <c r="DP211">
        <v>6916032</v>
      </c>
      <c r="DQ211">
        <v>0.20300000000000001</v>
      </c>
      <c r="DS211" t="s">
        <v>2690</v>
      </c>
      <c r="DT211" t="s">
        <v>2689</v>
      </c>
      <c r="DU211">
        <v>0</v>
      </c>
      <c r="DV211">
        <v>229</v>
      </c>
      <c r="DW211">
        <v>18909</v>
      </c>
      <c r="DX211">
        <v>106</v>
      </c>
      <c r="DY211">
        <v>540</v>
      </c>
      <c r="DZ211">
        <v>191</v>
      </c>
      <c r="EA211">
        <v>0</v>
      </c>
      <c r="EB211">
        <v>344</v>
      </c>
      <c r="EC211">
        <v>17989</v>
      </c>
      <c r="ED211">
        <v>97</v>
      </c>
      <c r="EE211">
        <v>469</v>
      </c>
      <c r="EF211">
        <v>204</v>
      </c>
      <c r="EG211">
        <v>0</v>
      </c>
      <c r="EH211">
        <v>305</v>
      </c>
      <c r="EI211">
        <v>12257</v>
      </c>
      <c r="EJ211">
        <v>32</v>
      </c>
      <c r="EK211">
        <v>81</v>
      </c>
      <c r="EL211">
        <v>0</v>
      </c>
      <c r="EM211">
        <v>0</v>
      </c>
      <c r="EN211">
        <v>333</v>
      </c>
      <c r="EO211">
        <v>19760</v>
      </c>
      <c r="EP211">
        <v>112</v>
      </c>
      <c r="EQ211">
        <v>644</v>
      </c>
      <c r="ER211">
        <v>237</v>
      </c>
      <c r="ES211">
        <v>0</v>
      </c>
      <c r="ET211">
        <v>339</v>
      </c>
      <c r="EU211">
        <v>20911</v>
      </c>
      <c r="EV211">
        <v>116</v>
      </c>
      <c r="EW211">
        <v>643</v>
      </c>
      <c r="EX211">
        <v>218</v>
      </c>
      <c r="EY211">
        <v>0</v>
      </c>
      <c r="EZ211">
        <v>330</v>
      </c>
      <c r="FA211">
        <v>12985</v>
      </c>
      <c r="FB211">
        <v>34</v>
      </c>
      <c r="FC211">
        <v>83</v>
      </c>
      <c r="FD211">
        <v>0</v>
      </c>
    </row>
    <row r="212" spans="1:287" x14ac:dyDescent="0.3">
      <c r="A212" t="s">
        <v>428</v>
      </c>
      <c r="B212">
        <v>69161114</v>
      </c>
      <c r="C212" t="s">
        <v>515</v>
      </c>
      <c r="D212" t="s">
        <v>513</v>
      </c>
      <c r="F212" t="s">
        <v>442</v>
      </c>
      <c r="G212">
        <v>4</v>
      </c>
      <c r="H212">
        <v>1.2</v>
      </c>
      <c r="I212">
        <v>0.4</v>
      </c>
      <c r="J212">
        <v>8</v>
      </c>
      <c r="K212">
        <v>20</v>
      </c>
      <c r="L212" t="s">
        <v>391</v>
      </c>
      <c r="O212" t="s">
        <v>66</v>
      </c>
      <c r="V212">
        <v>15656</v>
      </c>
      <c r="W212">
        <v>16932</v>
      </c>
      <c r="X212">
        <v>16387</v>
      </c>
      <c r="Y212">
        <v>10086</v>
      </c>
      <c r="Z212">
        <v>479</v>
      </c>
      <c r="AA212">
        <v>14242</v>
      </c>
      <c r="AB212">
        <v>14579</v>
      </c>
      <c r="AC212">
        <v>15359</v>
      </c>
      <c r="AD212">
        <v>11664</v>
      </c>
      <c r="AH212">
        <v>13834</v>
      </c>
      <c r="AI212">
        <v>14171</v>
      </c>
      <c r="AJ212">
        <v>14692</v>
      </c>
      <c r="AK212">
        <v>11577</v>
      </c>
      <c r="AL212">
        <v>408</v>
      </c>
      <c r="AM212">
        <v>408</v>
      </c>
      <c r="AN212">
        <v>667</v>
      </c>
      <c r="AO212">
        <v>87</v>
      </c>
      <c r="AP212">
        <v>0</v>
      </c>
      <c r="AQ212">
        <v>207</v>
      </c>
      <c r="AR212">
        <v>13627</v>
      </c>
      <c r="AS212">
        <v>157</v>
      </c>
      <c r="AT212">
        <v>136</v>
      </c>
      <c r="AU212">
        <v>115</v>
      </c>
      <c r="AV212">
        <v>15150</v>
      </c>
      <c r="AW212">
        <v>16124</v>
      </c>
      <c r="AX212">
        <v>11798</v>
      </c>
      <c r="AY212">
        <v>14648</v>
      </c>
      <c r="AZ212">
        <v>15695</v>
      </c>
      <c r="BA212">
        <v>11710</v>
      </c>
      <c r="BB212">
        <v>502</v>
      </c>
      <c r="BC212">
        <v>429</v>
      </c>
      <c r="BD212">
        <v>88</v>
      </c>
      <c r="BE212">
        <v>1.05</v>
      </c>
      <c r="BF212">
        <v>0.78</v>
      </c>
      <c r="BG212">
        <v>1.06</v>
      </c>
      <c r="BH212">
        <v>950</v>
      </c>
      <c r="BI212">
        <v>2.179E-2</v>
      </c>
      <c r="BJ212">
        <v>890</v>
      </c>
      <c r="BK212">
        <v>2.0629999999999999E-2</v>
      </c>
      <c r="BL212">
        <v>597</v>
      </c>
      <c r="BM212">
        <v>3.9</v>
      </c>
      <c r="BN212">
        <v>586</v>
      </c>
      <c r="BO212">
        <v>3.4</v>
      </c>
      <c r="BP212">
        <v>589</v>
      </c>
      <c r="BQ212">
        <v>2.9</v>
      </c>
      <c r="BR212">
        <v>570</v>
      </c>
      <c r="BS212">
        <v>4.0999999999999996</v>
      </c>
      <c r="BT212">
        <v>484</v>
      </c>
      <c r="BU212">
        <v>1.1000000000000001</v>
      </c>
      <c r="BV212">
        <v>500</v>
      </c>
      <c r="BW212">
        <v>3.7</v>
      </c>
      <c r="BX212">
        <v>563</v>
      </c>
      <c r="BY212">
        <v>1.6</v>
      </c>
      <c r="BZ212">
        <v>578</v>
      </c>
      <c r="CA212">
        <v>1.4</v>
      </c>
      <c r="CB212">
        <v>726</v>
      </c>
      <c r="CC212">
        <v>3.3</v>
      </c>
      <c r="CD212">
        <v>0.2</v>
      </c>
      <c r="CF212">
        <v>1.19</v>
      </c>
      <c r="CG212">
        <v>1.04</v>
      </c>
      <c r="CH212">
        <v>1.02</v>
      </c>
      <c r="CI212">
        <v>0.78</v>
      </c>
      <c r="CJ212">
        <v>0.88</v>
      </c>
      <c r="CL212">
        <v>2</v>
      </c>
      <c r="CM212">
        <v>2</v>
      </c>
      <c r="CN212">
        <v>2</v>
      </c>
      <c r="CO212">
        <v>2</v>
      </c>
      <c r="CP212">
        <v>820</v>
      </c>
      <c r="CQ212">
        <v>140</v>
      </c>
      <c r="CR212">
        <v>902</v>
      </c>
      <c r="CS212">
        <v>575</v>
      </c>
      <c r="CT212">
        <v>2.8</v>
      </c>
      <c r="CU212">
        <v>3.6</v>
      </c>
      <c r="CV212">
        <v>3.1</v>
      </c>
      <c r="CW212">
        <v>1.4</v>
      </c>
      <c r="CX212">
        <v>67.3</v>
      </c>
      <c r="CY212">
        <v>59.9</v>
      </c>
      <c r="CZ212">
        <v>67.8</v>
      </c>
      <c r="DA212">
        <v>65.400000000000006</v>
      </c>
      <c r="DB212">
        <v>0</v>
      </c>
      <c r="DC212">
        <v>212</v>
      </c>
      <c r="DD212">
        <v>0</v>
      </c>
      <c r="DE212">
        <v>1</v>
      </c>
      <c r="DF212">
        <v>7016038</v>
      </c>
      <c r="DG212">
        <v>6916031</v>
      </c>
      <c r="DH212">
        <v>0</v>
      </c>
      <c r="DK212">
        <v>7016038</v>
      </c>
      <c r="DL212">
        <v>6916031</v>
      </c>
      <c r="DM212">
        <v>0</v>
      </c>
      <c r="DO212">
        <v>7016038</v>
      </c>
      <c r="DP212">
        <v>6916031</v>
      </c>
      <c r="DQ212">
        <v>1.2470000000000001</v>
      </c>
      <c r="DS212" t="s">
        <v>2690</v>
      </c>
      <c r="DT212" t="s">
        <v>2689</v>
      </c>
      <c r="DU212">
        <v>0</v>
      </c>
      <c r="DV212">
        <v>157</v>
      </c>
      <c r="DW212">
        <v>14014</v>
      </c>
      <c r="DX212">
        <v>182</v>
      </c>
      <c r="DY212">
        <v>117</v>
      </c>
      <c r="DZ212">
        <v>109</v>
      </c>
      <c r="EA212">
        <v>0</v>
      </c>
      <c r="EB212">
        <v>289</v>
      </c>
      <c r="EC212">
        <v>14403</v>
      </c>
      <c r="ED212">
        <v>159</v>
      </c>
      <c r="EE212">
        <v>293</v>
      </c>
      <c r="EF212">
        <v>215</v>
      </c>
      <c r="EG212">
        <v>0</v>
      </c>
      <c r="EH212">
        <v>283</v>
      </c>
      <c r="EI212">
        <v>11294</v>
      </c>
      <c r="EJ212">
        <v>67</v>
      </c>
      <c r="EK212">
        <v>9</v>
      </c>
      <c r="EL212">
        <v>11</v>
      </c>
      <c r="EM212">
        <v>0</v>
      </c>
      <c r="EN212">
        <v>252</v>
      </c>
      <c r="EO212">
        <v>14396</v>
      </c>
      <c r="EP212">
        <v>192</v>
      </c>
      <c r="EQ212">
        <v>210</v>
      </c>
      <c r="ER212">
        <v>100</v>
      </c>
      <c r="ES212">
        <v>0</v>
      </c>
      <c r="ET212">
        <v>200</v>
      </c>
      <c r="EU212">
        <v>15495</v>
      </c>
      <c r="EV212">
        <v>196</v>
      </c>
      <c r="EW212">
        <v>76</v>
      </c>
      <c r="EX212">
        <v>157</v>
      </c>
      <c r="EY212">
        <v>0</v>
      </c>
      <c r="EZ212">
        <v>307</v>
      </c>
      <c r="FA212">
        <v>11403</v>
      </c>
      <c r="FB212">
        <v>68</v>
      </c>
      <c r="FC212">
        <v>9</v>
      </c>
      <c r="FD212">
        <v>11</v>
      </c>
    </row>
    <row r="213" spans="1:287" x14ac:dyDescent="0.3">
      <c r="A213" t="s">
        <v>428</v>
      </c>
      <c r="B213">
        <v>70161113</v>
      </c>
      <c r="C213" t="s">
        <v>518</v>
      </c>
      <c r="D213" t="s">
        <v>515</v>
      </c>
      <c r="F213" t="s">
        <v>71</v>
      </c>
      <c r="G213">
        <v>2</v>
      </c>
      <c r="H213">
        <v>2.097</v>
      </c>
      <c r="I213">
        <v>0.45100000000000001</v>
      </c>
      <c r="J213">
        <v>8</v>
      </c>
      <c r="K213">
        <v>20</v>
      </c>
      <c r="L213" t="s">
        <v>517</v>
      </c>
      <c r="O213" t="s">
        <v>433</v>
      </c>
      <c r="V213">
        <v>12335</v>
      </c>
      <c r="W213">
        <v>13076</v>
      </c>
      <c r="X213">
        <v>12873</v>
      </c>
      <c r="Y213">
        <v>8957</v>
      </c>
      <c r="Z213">
        <v>293</v>
      </c>
      <c r="AA213">
        <v>12909</v>
      </c>
      <c r="AB213">
        <v>13852</v>
      </c>
      <c r="AC213">
        <v>13657</v>
      </c>
      <c r="AD213">
        <v>8626</v>
      </c>
      <c r="AE213" t="s">
        <v>2688</v>
      </c>
      <c r="AF213" t="s">
        <v>2656</v>
      </c>
      <c r="AG213" t="s">
        <v>2687</v>
      </c>
      <c r="AH213">
        <v>12574</v>
      </c>
      <c r="AI213">
        <v>13463</v>
      </c>
      <c r="AJ213">
        <v>13260</v>
      </c>
      <c r="AK213">
        <v>8557</v>
      </c>
      <c r="AL213">
        <v>335</v>
      </c>
      <c r="AM213">
        <v>389</v>
      </c>
      <c r="AN213">
        <v>397</v>
      </c>
      <c r="AO213">
        <v>69</v>
      </c>
      <c r="AQ213">
        <v>147</v>
      </c>
      <c r="AR213">
        <v>12427</v>
      </c>
      <c r="AS213">
        <v>17</v>
      </c>
      <c r="AT213">
        <v>256</v>
      </c>
      <c r="AU213">
        <v>62</v>
      </c>
      <c r="AV213">
        <v>15688</v>
      </c>
      <c r="AW213">
        <v>16294</v>
      </c>
      <c r="AX213">
        <v>10866</v>
      </c>
      <c r="AY213">
        <v>15130</v>
      </c>
      <c r="AZ213">
        <v>15778</v>
      </c>
      <c r="BA213">
        <v>10771</v>
      </c>
      <c r="BB213">
        <v>558</v>
      </c>
      <c r="BC213">
        <v>516</v>
      </c>
      <c r="BD213">
        <v>95</v>
      </c>
      <c r="BE213">
        <v>0.98592261045336405</v>
      </c>
      <c r="BF213">
        <v>0.69263131</v>
      </c>
      <c r="BG213">
        <v>1.0386282499999999</v>
      </c>
      <c r="BH213">
        <v>695</v>
      </c>
      <c r="BI213">
        <v>8.7122153471182504E-2</v>
      </c>
      <c r="BJ213">
        <v>711</v>
      </c>
      <c r="BK213">
        <v>8.5097733853643304E-2</v>
      </c>
      <c r="CP213">
        <v>763</v>
      </c>
      <c r="CQ213">
        <v>88</v>
      </c>
      <c r="CR213">
        <v>822</v>
      </c>
      <c r="CS213">
        <v>587</v>
      </c>
      <c r="CT213">
        <v>2.6212319790301399</v>
      </c>
      <c r="CU213">
        <v>2.2727272727272698</v>
      </c>
      <c r="CV213">
        <v>3.0413625304136298</v>
      </c>
      <c r="CW213">
        <v>1.0221465076661</v>
      </c>
      <c r="CX213">
        <v>66.970797341445007</v>
      </c>
      <c r="CY213">
        <v>57.487004986662399</v>
      </c>
      <c r="CZ213">
        <v>67.415704435972799</v>
      </c>
      <c r="DA213">
        <v>65.335936647713396</v>
      </c>
      <c r="DB213">
        <v>0</v>
      </c>
      <c r="DC213">
        <v>212</v>
      </c>
      <c r="DE213">
        <v>1</v>
      </c>
      <c r="DF213">
        <v>7016037</v>
      </c>
      <c r="DG213">
        <v>7016038</v>
      </c>
      <c r="DH213">
        <v>0.3</v>
      </c>
      <c r="DK213">
        <v>7016037</v>
      </c>
      <c r="DL213">
        <v>7016038</v>
      </c>
      <c r="DM213">
        <v>0</v>
      </c>
      <c r="DO213">
        <v>7016037</v>
      </c>
      <c r="DP213">
        <v>7016038</v>
      </c>
      <c r="DQ213">
        <v>2.097</v>
      </c>
      <c r="DS213" t="s">
        <v>2690</v>
      </c>
      <c r="DT213" t="s">
        <v>2689</v>
      </c>
      <c r="DV213">
        <v>133</v>
      </c>
      <c r="DW213">
        <v>13330</v>
      </c>
      <c r="DX213">
        <v>20</v>
      </c>
      <c r="DY213">
        <v>295</v>
      </c>
      <c r="DZ213">
        <v>74</v>
      </c>
      <c r="EB213">
        <v>161</v>
      </c>
      <c r="EC213">
        <v>13099</v>
      </c>
      <c r="ED213">
        <v>20</v>
      </c>
      <c r="EE213">
        <v>303</v>
      </c>
      <c r="EF213">
        <v>74</v>
      </c>
      <c r="EH213">
        <v>177</v>
      </c>
      <c r="EI213">
        <v>8380</v>
      </c>
      <c r="EJ213">
        <v>4</v>
      </c>
      <c r="EK213">
        <v>60</v>
      </c>
      <c r="EL213">
        <v>5</v>
      </c>
      <c r="EN213">
        <v>174</v>
      </c>
      <c r="EO213">
        <v>14956</v>
      </c>
      <c r="EP213">
        <v>23</v>
      </c>
      <c r="EQ213">
        <v>427</v>
      </c>
      <c r="ER213">
        <v>108</v>
      </c>
      <c r="ET213">
        <v>191</v>
      </c>
      <c r="EU213">
        <v>15587</v>
      </c>
      <c r="EV213">
        <v>25</v>
      </c>
      <c r="EW213">
        <v>397</v>
      </c>
      <c r="EX213">
        <v>94</v>
      </c>
      <c r="EZ213">
        <v>171</v>
      </c>
      <c r="FA213">
        <v>10600</v>
      </c>
      <c r="FB213">
        <v>22</v>
      </c>
      <c r="FC213">
        <v>65</v>
      </c>
      <c r="FD213">
        <v>8</v>
      </c>
      <c r="FE213">
        <v>6504</v>
      </c>
      <c r="FF213">
        <v>6977</v>
      </c>
      <c r="FG213">
        <v>6880</v>
      </c>
      <c r="FH213">
        <v>4313</v>
      </c>
      <c r="FI213">
        <v>6356</v>
      </c>
      <c r="FJ213">
        <v>6802</v>
      </c>
      <c r="FK213">
        <v>6702</v>
      </c>
      <c r="FL213">
        <v>4342</v>
      </c>
      <c r="FM213">
        <v>148</v>
      </c>
      <c r="FN213">
        <v>175</v>
      </c>
      <c r="FO213">
        <v>178</v>
      </c>
      <c r="FP213">
        <v>16</v>
      </c>
      <c r="FQ213">
        <v>6405</v>
      </c>
      <c r="FR213">
        <v>6875</v>
      </c>
      <c r="FS213">
        <v>6777</v>
      </c>
      <c r="FT213">
        <v>4313</v>
      </c>
      <c r="FU213">
        <v>6218</v>
      </c>
      <c r="FV213">
        <v>6661</v>
      </c>
      <c r="FW213">
        <v>6558</v>
      </c>
      <c r="FX213">
        <v>4215</v>
      </c>
      <c r="FY213">
        <v>187</v>
      </c>
      <c r="FZ213">
        <v>214</v>
      </c>
      <c r="GA213">
        <v>219</v>
      </c>
      <c r="GB213">
        <v>53</v>
      </c>
      <c r="GD213">
        <v>74</v>
      </c>
      <c r="GE213">
        <v>6282</v>
      </c>
      <c r="GF213">
        <v>11</v>
      </c>
      <c r="GG213">
        <v>105</v>
      </c>
      <c r="GH213">
        <v>32</v>
      </c>
      <c r="GJ213">
        <v>73</v>
      </c>
      <c r="GK213">
        <v>6145</v>
      </c>
      <c r="GL213">
        <v>6</v>
      </c>
      <c r="GM213">
        <v>151</v>
      </c>
      <c r="GN213">
        <v>30</v>
      </c>
      <c r="GP213">
        <v>67</v>
      </c>
      <c r="GQ213">
        <v>6735</v>
      </c>
      <c r="GR213">
        <v>13</v>
      </c>
      <c r="GS213">
        <v>124</v>
      </c>
      <c r="GT213">
        <v>38</v>
      </c>
      <c r="GV213">
        <v>82</v>
      </c>
      <c r="GW213">
        <v>6620</v>
      </c>
      <c r="GX213">
        <v>13</v>
      </c>
      <c r="GY213">
        <v>127</v>
      </c>
      <c r="GZ213">
        <v>38</v>
      </c>
      <c r="HB213">
        <v>89</v>
      </c>
      <c r="HC213">
        <v>4253</v>
      </c>
      <c r="HD213">
        <v>2</v>
      </c>
      <c r="HE213">
        <v>12</v>
      </c>
      <c r="HF213">
        <v>2</v>
      </c>
      <c r="HH213">
        <v>66</v>
      </c>
      <c r="HI213">
        <v>6595</v>
      </c>
      <c r="HJ213">
        <v>7</v>
      </c>
      <c r="HK213">
        <v>171</v>
      </c>
      <c r="HL213">
        <v>36</v>
      </c>
      <c r="HN213">
        <v>79</v>
      </c>
      <c r="HO213">
        <v>6479</v>
      </c>
      <c r="HP213">
        <v>7</v>
      </c>
      <c r="HQ213">
        <v>176</v>
      </c>
      <c r="HR213">
        <v>36</v>
      </c>
      <c r="HT213">
        <v>88</v>
      </c>
      <c r="HU213">
        <v>4127</v>
      </c>
      <c r="HV213">
        <v>2</v>
      </c>
      <c r="HW213">
        <v>48</v>
      </c>
      <c r="HX213">
        <v>3</v>
      </c>
      <c r="HY213">
        <v>7902</v>
      </c>
      <c r="HZ213">
        <v>8206</v>
      </c>
      <c r="IA213">
        <v>5474</v>
      </c>
      <c r="IB213">
        <v>7651</v>
      </c>
      <c r="IC213">
        <v>7975</v>
      </c>
      <c r="ID213">
        <v>5429</v>
      </c>
      <c r="IE213">
        <v>251</v>
      </c>
      <c r="IF213">
        <v>231</v>
      </c>
      <c r="IG213">
        <v>45</v>
      </c>
      <c r="IH213">
        <v>7786</v>
      </c>
      <c r="II213">
        <v>8088</v>
      </c>
      <c r="IJ213">
        <v>5392</v>
      </c>
      <c r="IK213">
        <v>7479</v>
      </c>
      <c r="IL213">
        <v>7803</v>
      </c>
      <c r="IM213">
        <v>5342</v>
      </c>
      <c r="IN213">
        <v>307</v>
      </c>
      <c r="IO213">
        <v>285</v>
      </c>
      <c r="IP213">
        <v>50</v>
      </c>
      <c r="IR213">
        <v>88</v>
      </c>
      <c r="IS213">
        <v>7563</v>
      </c>
      <c r="IT213">
        <v>15</v>
      </c>
      <c r="IU213">
        <v>180</v>
      </c>
      <c r="IV213">
        <v>56</v>
      </c>
      <c r="IX213">
        <v>97</v>
      </c>
      <c r="IY213">
        <v>7878</v>
      </c>
      <c r="IZ213">
        <v>16</v>
      </c>
      <c r="JA213">
        <v>167</v>
      </c>
      <c r="JB213">
        <v>48</v>
      </c>
      <c r="JD213">
        <v>85</v>
      </c>
      <c r="JE213">
        <v>5344</v>
      </c>
      <c r="JF213">
        <v>14</v>
      </c>
      <c r="JG213">
        <v>27</v>
      </c>
      <c r="JH213">
        <v>4</v>
      </c>
      <c r="JJ213">
        <v>86</v>
      </c>
      <c r="JK213">
        <v>7393</v>
      </c>
      <c r="JL213">
        <v>8</v>
      </c>
      <c r="JM213">
        <v>247</v>
      </c>
      <c r="JN213">
        <v>52</v>
      </c>
      <c r="JP213">
        <v>94</v>
      </c>
      <c r="JQ213">
        <v>7709</v>
      </c>
      <c r="JR213">
        <v>9</v>
      </c>
      <c r="JS213">
        <v>230</v>
      </c>
      <c r="JT213">
        <v>46</v>
      </c>
      <c r="JV213">
        <v>86</v>
      </c>
      <c r="JW213">
        <v>5256</v>
      </c>
      <c r="JX213">
        <v>8</v>
      </c>
      <c r="JY213">
        <v>38</v>
      </c>
      <c r="JZ213">
        <v>4</v>
      </c>
    </row>
    <row r="214" spans="1:287" x14ac:dyDescent="0.3">
      <c r="A214" t="s">
        <v>428</v>
      </c>
      <c r="B214">
        <v>70161114</v>
      </c>
      <c r="C214" t="s">
        <v>520</v>
      </c>
      <c r="D214" t="s">
        <v>518</v>
      </c>
      <c r="F214" t="s">
        <v>71</v>
      </c>
      <c r="G214">
        <v>2</v>
      </c>
      <c r="H214">
        <v>1.3859999999999999</v>
      </c>
      <c r="I214">
        <v>1.3859999999999999</v>
      </c>
      <c r="J214">
        <v>8</v>
      </c>
      <c r="K214">
        <v>20</v>
      </c>
      <c r="L214" t="s">
        <v>517</v>
      </c>
      <c r="O214" t="s">
        <v>433</v>
      </c>
      <c r="V214">
        <v>14391</v>
      </c>
      <c r="W214">
        <v>15210</v>
      </c>
      <c r="X214">
        <v>15377</v>
      </c>
      <c r="Y214">
        <v>10187</v>
      </c>
      <c r="Z214">
        <v>499</v>
      </c>
      <c r="AA214">
        <v>14672</v>
      </c>
      <c r="AB214">
        <v>16069</v>
      </c>
      <c r="AC214">
        <v>14494</v>
      </c>
      <c r="AD214">
        <v>9921</v>
      </c>
      <c r="AE214" t="s">
        <v>2688</v>
      </c>
      <c r="AF214" t="s">
        <v>2687</v>
      </c>
      <c r="AG214" t="s">
        <v>2688</v>
      </c>
      <c r="AH214">
        <v>14225</v>
      </c>
      <c r="AI214">
        <v>15540</v>
      </c>
      <c r="AJ214">
        <v>14005</v>
      </c>
      <c r="AK214">
        <v>9818</v>
      </c>
      <c r="AL214">
        <v>447</v>
      </c>
      <c r="AM214">
        <v>529</v>
      </c>
      <c r="AN214">
        <v>489</v>
      </c>
      <c r="AO214">
        <v>103</v>
      </c>
      <c r="AQ214">
        <v>134</v>
      </c>
      <c r="AR214">
        <v>14091</v>
      </c>
      <c r="AS214">
        <v>110</v>
      </c>
      <c r="AT214">
        <v>255</v>
      </c>
      <c r="AU214">
        <v>82</v>
      </c>
      <c r="AV214">
        <v>16729</v>
      </c>
      <c r="AW214">
        <v>17920</v>
      </c>
      <c r="AX214">
        <v>11132</v>
      </c>
      <c r="AY214">
        <v>16145</v>
      </c>
      <c r="AZ214">
        <v>17314</v>
      </c>
      <c r="BA214">
        <v>11037</v>
      </c>
      <c r="BB214">
        <v>584</v>
      </c>
      <c r="BC214">
        <v>606</v>
      </c>
      <c r="BD214">
        <v>95</v>
      </c>
      <c r="BE214">
        <v>0.90198518887298496</v>
      </c>
      <c r="BF214">
        <v>0.66543128600000001</v>
      </c>
      <c r="BG214">
        <v>1.071193735</v>
      </c>
      <c r="BH214">
        <v>772</v>
      </c>
      <c r="BI214">
        <v>8.7122153471182504E-2</v>
      </c>
      <c r="BJ214">
        <v>826</v>
      </c>
      <c r="BK214">
        <v>8.5097733853643304E-2</v>
      </c>
      <c r="CP214">
        <v>853</v>
      </c>
      <c r="CQ214">
        <v>128</v>
      </c>
      <c r="CR214">
        <v>905</v>
      </c>
      <c r="CS214">
        <v>697</v>
      </c>
      <c r="CT214">
        <v>2.9308323563892098</v>
      </c>
      <c r="CU214">
        <v>3.90625</v>
      </c>
      <c r="CV214">
        <v>3.3149171270718201</v>
      </c>
      <c r="CW214">
        <v>1.5781922525107599</v>
      </c>
      <c r="CX214">
        <v>67.544856676991699</v>
      </c>
      <c r="CY214">
        <v>59.5788670461367</v>
      </c>
      <c r="CZ214">
        <v>67.910753236297893</v>
      </c>
      <c r="DA214">
        <v>66.260850854232899</v>
      </c>
      <c r="DB214">
        <v>0</v>
      </c>
      <c r="DC214">
        <v>212</v>
      </c>
      <c r="DE214">
        <v>1</v>
      </c>
      <c r="DF214">
        <v>7016069</v>
      </c>
      <c r="DG214">
        <v>7016037</v>
      </c>
      <c r="DH214">
        <v>0.85</v>
      </c>
      <c r="DK214">
        <v>7016069</v>
      </c>
      <c r="DL214">
        <v>7016037</v>
      </c>
      <c r="DM214">
        <v>0</v>
      </c>
      <c r="DO214">
        <v>7016069</v>
      </c>
      <c r="DP214">
        <v>7016037</v>
      </c>
      <c r="DQ214">
        <v>1.3859999999999999</v>
      </c>
      <c r="DS214" t="s">
        <v>2690</v>
      </c>
      <c r="DT214" t="s">
        <v>2691</v>
      </c>
      <c r="DV214">
        <v>141</v>
      </c>
      <c r="DW214">
        <v>15399</v>
      </c>
      <c r="DX214">
        <v>124</v>
      </c>
      <c r="DY214">
        <v>303</v>
      </c>
      <c r="DZ214">
        <v>102</v>
      </c>
      <c r="EB214">
        <v>153</v>
      </c>
      <c r="EC214">
        <v>13852</v>
      </c>
      <c r="ED214">
        <v>115</v>
      </c>
      <c r="EE214">
        <v>291</v>
      </c>
      <c r="EF214">
        <v>83</v>
      </c>
      <c r="EH214">
        <v>86</v>
      </c>
      <c r="EI214">
        <v>9732</v>
      </c>
      <c r="EJ214">
        <v>56</v>
      </c>
      <c r="EK214">
        <v>40</v>
      </c>
      <c r="EL214">
        <v>7</v>
      </c>
      <c r="EN214">
        <v>187</v>
      </c>
      <c r="EO214">
        <v>15958</v>
      </c>
      <c r="EP214">
        <v>140</v>
      </c>
      <c r="EQ214">
        <v>330</v>
      </c>
      <c r="ER214">
        <v>114</v>
      </c>
      <c r="ET214">
        <v>190</v>
      </c>
      <c r="EU214">
        <v>17124</v>
      </c>
      <c r="EV214">
        <v>151</v>
      </c>
      <c r="EW214">
        <v>349</v>
      </c>
      <c r="EX214">
        <v>106</v>
      </c>
      <c r="EZ214">
        <v>172</v>
      </c>
      <c r="FA214">
        <v>10865</v>
      </c>
      <c r="FB214">
        <v>48</v>
      </c>
      <c r="FC214">
        <v>43</v>
      </c>
      <c r="FD214">
        <v>4</v>
      </c>
      <c r="FE214">
        <v>7227</v>
      </c>
      <c r="FF214">
        <v>7750</v>
      </c>
      <c r="FG214">
        <v>7438</v>
      </c>
      <c r="FH214">
        <v>4961</v>
      </c>
      <c r="FI214">
        <v>6995</v>
      </c>
      <c r="FJ214">
        <v>7477</v>
      </c>
      <c r="FK214">
        <v>7180</v>
      </c>
      <c r="FL214">
        <v>5050</v>
      </c>
      <c r="FM214">
        <v>232</v>
      </c>
      <c r="FN214">
        <v>273</v>
      </c>
      <c r="FO214">
        <v>258</v>
      </c>
      <c r="FP214">
        <v>53</v>
      </c>
      <c r="FQ214">
        <v>7445</v>
      </c>
      <c r="FR214">
        <v>8319</v>
      </c>
      <c r="FS214">
        <v>7056</v>
      </c>
      <c r="FT214">
        <v>4960</v>
      </c>
      <c r="FU214">
        <v>7230</v>
      </c>
      <c r="FV214">
        <v>8063</v>
      </c>
      <c r="FW214">
        <v>6825</v>
      </c>
      <c r="FX214">
        <v>4768</v>
      </c>
      <c r="FY214">
        <v>215</v>
      </c>
      <c r="FZ214">
        <v>256</v>
      </c>
      <c r="GA214">
        <v>231</v>
      </c>
      <c r="GB214">
        <v>50</v>
      </c>
      <c r="GD214">
        <v>67</v>
      </c>
      <c r="GE214">
        <v>6928</v>
      </c>
      <c r="GF214">
        <v>67</v>
      </c>
      <c r="GG214">
        <v>127</v>
      </c>
      <c r="GH214">
        <v>38</v>
      </c>
      <c r="GJ214">
        <v>67</v>
      </c>
      <c r="GK214">
        <v>7163</v>
      </c>
      <c r="GL214">
        <v>43</v>
      </c>
      <c r="GM214">
        <v>128</v>
      </c>
      <c r="GN214">
        <v>44</v>
      </c>
      <c r="GP214">
        <v>67</v>
      </c>
      <c r="GQ214">
        <v>7410</v>
      </c>
      <c r="GR214">
        <v>74</v>
      </c>
      <c r="GS214">
        <v>152</v>
      </c>
      <c r="GT214">
        <v>47</v>
      </c>
      <c r="GV214">
        <v>83</v>
      </c>
      <c r="GW214">
        <v>7097</v>
      </c>
      <c r="GX214">
        <v>77</v>
      </c>
      <c r="GY214">
        <v>142</v>
      </c>
      <c r="GZ214">
        <v>39</v>
      </c>
      <c r="HB214">
        <v>47</v>
      </c>
      <c r="HC214">
        <v>5003</v>
      </c>
      <c r="HD214">
        <v>32</v>
      </c>
      <c r="HE214">
        <v>17</v>
      </c>
      <c r="HF214">
        <v>4</v>
      </c>
      <c r="HH214">
        <v>74</v>
      </c>
      <c r="HI214">
        <v>7989</v>
      </c>
      <c r="HJ214">
        <v>50</v>
      </c>
      <c r="HK214">
        <v>151</v>
      </c>
      <c r="HL214">
        <v>55</v>
      </c>
      <c r="HN214">
        <v>70</v>
      </c>
      <c r="HO214">
        <v>6755</v>
      </c>
      <c r="HP214">
        <v>38</v>
      </c>
      <c r="HQ214">
        <v>149</v>
      </c>
      <c r="HR214">
        <v>44</v>
      </c>
      <c r="HT214">
        <v>39</v>
      </c>
      <c r="HU214">
        <v>4729</v>
      </c>
      <c r="HV214">
        <v>24</v>
      </c>
      <c r="HW214">
        <v>23</v>
      </c>
      <c r="HX214">
        <v>3</v>
      </c>
      <c r="HY214">
        <v>8071</v>
      </c>
      <c r="HZ214">
        <v>8552</v>
      </c>
      <c r="IA214">
        <v>5724</v>
      </c>
      <c r="IB214">
        <v>7756</v>
      </c>
      <c r="IC214">
        <v>8230</v>
      </c>
      <c r="ID214">
        <v>5676</v>
      </c>
      <c r="IE214">
        <v>315</v>
      </c>
      <c r="IF214">
        <v>322</v>
      </c>
      <c r="IG214">
        <v>48</v>
      </c>
      <c r="IH214">
        <v>8658</v>
      </c>
      <c r="II214">
        <v>9368</v>
      </c>
      <c r="IJ214">
        <v>5408</v>
      </c>
      <c r="IK214">
        <v>8389</v>
      </c>
      <c r="IL214">
        <v>9084</v>
      </c>
      <c r="IM214">
        <v>5361</v>
      </c>
      <c r="IN214">
        <v>269</v>
      </c>
      <c r="IO214">
        <v>284</v>
      </c>
      <c r="IP214">
        <v>47</v>
      </c>
      <c r="IR214">
        <v>101</v>
      </c>
      <c r="IS214">
        <v>7655</v>
      </c>
      <c r="IT214">
        <v>102</v>
      </c>
      <c r="IU214">
        <v>175</v>
      </c>
      <c r="IV214">
        <v>38</v>
      </c>
      <c r="IX214">
        <v>102</v>
      </c>
      <c r="IY214">
        <v>8128</v>
      </c>
      <c r="IZ214">
        <v>114</v>
      </c>
      <c r="JA214">
        <v>175</v>
      </c>
      <c r="JB214">
        <v>33</v>
      </c>
      <c r="JD214">
        <v>102</v>
      </c>
      <c r="JE214">
        <v>5574</v>
      </c>
      <c r="JF214">
        <v>36</v>
      </c>
      <c r="JG214">
        <v>12</v>
      </c>
      <c r="JH214">
        <v>0</v>
      </c>
      <c r="JJ214">
        <v>86</v>
      </c>
      <c r="JK214">
        <v>8303</v>
      </c>
      <c r="JL214">
        <v>38</v>
      </c>
      <c r="JM214">
        <v>155</v>
      </c>
      <c r="JN214">
        <v>76</v>
      </c>
      <c r="JP214">
        <v>88</v>
      </c>
      <c r="JQ214">
        <v>8996</v>
      </c>
      <c r="JR214">
        <v>37</v>
      </c>
      <c r="JS214">
        <v>174</v>
      </c>
      <c r="JT214">
        <v>73</v>
      </c>
      <c r="JV214">
        <v>70</v>
      </c>
      <c r="JW214">
        <v>5291</v>
      </c>
      <c r="JX214">
        <v>12</v>
      </c>
      <c r="JY214">
        <v>31</v>
      </c>
      <c r="JZ214">
        <v>4</v>
      </c>
    </row>
    <row r="215" spans="1:287" x14ac:dyDescent="0.3">
      <c r="A215" t="s">
        <v>428</v>
      </c>
      <c r="B215">
        <v>70161112</v>
      </c>
      <c r="C215" t="s">
        <v>521</v>
      </c>
      <c r="D215" t="s">
        <v>522</v>
      </c>
      <c r="F215" t="s">
        <v>71</v>
      </c>
      <c r="G215">
        <v>2</v>
      </c>
      <c r="H215">
        <v>3.2</v>
      </c>
      <c r="I215">
        <v>3.2</v>
      </c>
      <c r="J215">
        <v>8</v>
      </c>
      <c r="K215">
        <v>20</v>
      </c>
      <c r="L215" t="s">
        <v>391</v>
      </c>
      <c r="O215" t="s">
        <v>66</v>
      </c>
      <c r="Q215">
        <v>7068</v>
      </c>
      <c r="R215">
        <v>7601</v>
      </c>
      <c r="S215">
        <v>7213</v>
      </c>
      <c r="T215">
        <v>4950</v>
      </c>
      <c r="U215">
        <v>256</v>
      </c>
      <c r="V215">
        <v>7077</v>
      </c>
      <c r="W215">
        <v>7518</v>
      </c>
      <c r="X215">
        <v>7180</v>
      </c>
      <c r="Y215">
        <v>5330</v>
      </c>
      <c r="Z215">
        <v>188</v>
      </c>
      <c r="AA215">
        <v>10909</v>
      </c>
      <c r="AB215">
        <v>12013</v>
      </c>
      <c r="AC215">
        <v>11155</v>
      </c>
      <c r="AD215">
        <v>6676</v>
      </c>
      <c r="AH215">
        <v>10545</v>
      </c>
      <c r="AI215">
        <v>11621</v>
      </c>
      <c r="AJ215">
        <v>10602</v>
      </c>
      <c r="AK215">
        <v>6649</v>
      </c>
      <c r="AL215">
        <v>364</v>
      </c>
      <c r="AM215">
        <v>392</v>
      </c>
      <c r="AN215">
        <v>553</v>
      </c>
      <c r="AO215">
        <v>27</v>
      </c>
      <c r="AP215">
        <v>0</v>
      </c>
      <c r="AQ215">
        <v>228</v>
      </c>
      <c r="AR215">
        <v>10317</v>
      </c>
      <c r="AS215">
        <v>55</v>
      </c>
      <c r="AT215">
        <v>207</v>
      </c>
      <c r="AU215">
        <v>102</v>
      </c>
      <c r="AV215">
        <v>12267</v>
      </c>
      <c r="AW215">
        <v>13065</v>
      </c>
      <c r="AX215">
        <v>6912</v>
      </c>
      <c r="AY215">
        <v>11943</v>
      </c>
      <c r="AZ215">
        <v>12483</v>
      </c>
      <c r="BA215">
        <v>6885</v>
      </c>
      <c r="BB215">
        <v>324</v>
      </c>
      <c r="BC215">
        <v>582</v>
      </c>
      <c r="BD215">
        <v>27</v>
      </c>
      <c r="BE215">
        <v>0.93</v>
      </c>
      <c r="BF215">
        <v>0.56000000000000005</v>
      </c>
      <c r="BG215">
        <v>1.07</v>
      </c>
      <c r="BH215">
        <v>641</v>
      </c>
      <c r="BI215">
        <v>2.7480000000000001E-2</v>
      </c>
      <c r="BJ215">
        <v>716</v>
      </c>
      <c r="BK215">
        <v>2.7830000000000001E-2</v>
      </c>
      <c r="BL215">
        <v>401</v>
      </c>
      <c r="BM215">
        <v>2.6</v>
      </c>
      <c r="BN215">
        <v>444</v>
      </c>
      <c r="BO215">
        <v>1.8</v>
      </c>
      <c r="BP215">
        <v>453</v>
      </c>
      <c r="BQ215">
        <v>2</v>
      </c>
      <c r="BR215">
        <v>382</v>
      </c>
      <c r="BS215">
        <v>2.8</v>
      </c>
      <c r="BT215">
        <v>292</v>
      </c>
      <c r="BU215">
        <v>0.2</v>
      </c>
      <c r="BV215">
        <v>462</v>
      </c>
      <c r="BW215">
        <v>3.1</v>
      </c>
      <c r="BX215">
        <v>487</v>
      </c>
      <c r="BY215">
        <v>2.1</v>
      </c>
      <c r="BZ215">
        <v>671</v>
      </c>
      <c r="CA215">
        <v>3.5</v>
      </c>
      <c r="CB215">
        <v>669</v>
      </c>
      <c r="CC215">
        <v>3.5</v>
      </c>
      <c r="CD215">
        <v>0.3</v>
      </c>
      <c r="CF215">
        <v>0.87</v>
      </c>
      <c r="CG215">
        <v>0.91</v>
      </c>
      <c r="CH215">
        <v>0.68</v>
      </c>
      <c r="CI215">
        <v>0.56999999999999995</v>
      </c>
      <c r="CJ215">
        <v>0.97</v>
      </c>
      <c r="CL215">
        <v>2</v>
      </c>
      <c r="CM215">
        <v>2</v>
      </c>
      <c r="CN215">
        <v>2</v>
      </c>
      <c r="CO215">
        <v>2</v>
      </c>
      <c r="CP215">
        <v>628</v>
      </c>
      <c r="CQ215">
        <v>107</v>
      </c>
      <c r="CR215">
        <v>691</v>
      </c>
      <c r="CS215">
        <v>441</v>
      </c>
      <c r="CT215">
        <v>3.3</v>
      </c>
      <c r="CU215">
        <v>4.2</v>
      </c>
      <c r="CV215">
        <v>3.6</v>
      </c>
      <c r="CW215">
        <v>1.7</v>
      </c>
      <c r="CX215">
        <v>66.3</v>
      </c>
      <c r="CY215">
        <v>58.9</v>
      </c>
      <c r="CZ215">
        <v>66.8</v>
      </c>
      <c r="DA215">
        <v>64.3</v>
      </c>
      <c r="DB215">
        <v>0</v>
      </c>
      <c r="DC215">
        <v>215</v>
      </c>
      <c r="DE215">
        <v>1</v>
      </c>
      <c r="DF215">
        <v>7016061</v>
      </c>
      <c r="DG215">
        <v>7016068</v>
      </c>
      <c r="DH215">
        <v>0.29199999999999998</v>
      </c>
      <c r="DK215">
        <v>7016061</v>
      </c>
      <c r="DL215">
        <v>7016068</v>
      </c>
      <c r="DM215">
        <v>0</v>
      </c>
      <c r="DO215">
        <v>7016061</v>
      </c>
      <c r="DP215">
        <v>7016068</v>
      </c>
      <c r="DQ215">
        <v>3.2320000000000002</v>
      </c>
      <c r="DS215" t="s">
        <v>2690</v>
      </c>
      <c r="DT215" t="s">
        <v>2691</v>
      </c>
      <c r="DU215">
        <v>0</v>
      </c>
      <c r="DV215">
        <v>212</v>
      </c>
      <c r="DW215">
        <v>11409</v>
      </c>
      <c r="DX215">
        <v>66</v>
      </c>
      <c r="DY215">
        <v>212</v>
      </c>
      <c r="DZ215">
        <v>114</v>
      </c>
      <c r="EA215">
        <v>0</v>
      </c>
      <c r="EB215">
        <v>275</v>
      </c>
      <c r="EC215">
        <v>10327</v>
      </c>
      <c r="ED215">
        <v>64</v>
      </c>
      <c r="EE215">
        <v>347</v>
      </c>
      <c r="EF215">
        <v>142</v>
      </c>
      <c r="EG215">
        <v>0</v>
      </c>
      <c r="EH215">
        <v>227</v>
      </c>
      <c r="EI215">
        <v>6422</v>
      </c>
      <c r="EJ215">
        <v>5</v>
      </c>
      <c r="EK215">
        <v>15</v>
      </c>
      <c r="EL215">
        <v>7</v>
      </c>
      <c r="EM215">
        <v>0</v>
      </c>
      <c r="EN215">
        <v>400</v>
      </c>
      <c r="EO215">
        <v>11543</v>
      </c>
      <c r="EP215">
        <v>62</v>
      </c>
      <c r="EQ215">
        <v>167</v>
      </c>
      <c r="ER215">
        <v>95</v>
      </c>
      <c r="ES215">
        <v>0</v>
      </c>
      <c r="ET215">
        <v>202</v>
      </c>
      <c r="EU215">
        <v>12281</v>
      </c>
      <c r="EV215">
        <v>76</v>
      </c>
      <c r="EW215">
        <v>333</v>
      </c>
      <c r="EX215">
        <v>173</v>
      </c>
      <c r="EY215">
        <v>0</v>
      </c>
      <c r="EZ215">
        <v>246</v>
      </c>
      <c r="FA215">
        <v>6639</v>
      </c>
      <c r="FB215">
        <v>5</v>
      </c>
      <c r="FC215">
        <v>15</v>
      </c>
      <c r="FD215">
        <v>7</v>
      </c>
      <c r="KA215" t="s">
        <v>2692</v>
      </c>
    </row>
    <row r="216" spans="1:287" x14ac:dyDescent="0.3">
      <c r="A216" t="s">
        <v>428</v>
      </c>
      <c r="B216">
        <v>70161111</v>
      </c>
      <c r="C216" t="s">
        <v>523</v>
      </c>
      <c r="D216" t="s">
        <v>524</v>
      </c>
      <c r="F216" t="s">
        <v>71</v>
      </c>
      <c r="G216">
        <v>2</v>
      </c>
      <c r="H216">
        <v>1.2</v>
      </c>
      <c r="I216">
        <v>1.2</v>
      </c>
      <c r="J216">
        <v>8</v>
      </c>
      <c r="K216">
        <v>20</v>
      </c>
      <c r="L216" t="s">
        <v>480</v>
      </c>
      <c r="O216" t="s">
        <v>433</v>
      </c>
      <c r="Q216">
        <v>23652</v>
      </c>
      <c r="R216">
        <v>26135</v>
      </c>
      <c r="S216">
        <v>23806</v>
      </c>
      <c r="T216">
        <v>14410</v>
      </c>
      <c r="U216">
        <v>946</v>
      </c>
      <c r="V216">
        <v>19739</v>
      </c>
      <c r="W216">
        <v>21422</v>
      </c>
      <c r="X216">
        <v>20168</v>
      </c>
      <c r="Y216">
        <v>13049</v>
      </c>
      <c r="Z216">
        <v>646</v>
      </c>
      <c r="AA216">
        <v>21643</v>
      </c>
      <c r="AB216">
        <v>22837</v>
      </c>
      <c r="AC216">
        <v>23815</v>
      </c>
      <c r="AD216">
        <v>14712</v>
      </c>
      <c r="AE216" t="s">
        <v>2688</v>
      </c>
      <c r="AF216" t="s">
        <v>2656</v>
      </c>
      <c r="AG216" t="s">
        <v>2687</v>
      </c>
      <c r="AH216">
        <v>20905</v>
      </c>
      <c r="AI216">
        <v>21969</v>
      </c>
      <c r="AJ216">
        <v>22911</v>
      </c>
      <c r="AK216">
        <v>14640</v>
      </c>
      <c r="AL216">
        <v>738</v>
      </c>
      <c r="AM216">
        <v>868</v>
      </c>
      <c r="AN216">
        <v>904</v>
      </c>
      <c r="AO216">
        <v>72</v>
      </c>
      <c r="AQ216">
        <v>401</v>
      </c>
      <c r="AR216">
        <v>20504</v>
      </c>
      <c r="AS216">
        <v>13</v>
      </c>
      <c r="AT216">
        <v>431</v>
      </c>
      <c r="AU216">
        <v>294</v>
      </c>
      <c r="AV216">
        <v>24220</v>
      </c>
      <c r="AW216">
        <v>27123</v>
      </c>
      <c r="AX216">
        <v>20550</v>
      </c>
      <c r="AY216">
        <v>22895</v>
      </c>
      <c r="AZ216">
        <v>25976</v>
      </c>
      <c r="BA216">
        <v>20406</v>
      </c>
      <c r="BB216">
        <v>1325</v>
      </c>
      <c r="BC216">
        <v>1147</v>
      </c>
      <c r="BD216">
        <v>144</v>
      </c>
      <c r="BE216">
        <v>1.0428252397425199</v>
      </c>
      <c r="BF216">
        <v>0.84847233600000005</v>
      </c>
      <c r="BG216">
        <v>1.1198596199999999</v>
      </c>
      <c r="BH216">
        <v>1254</v>
      </c>
      <c r="BI216">
        <v>0.117711636226455</v>
      </c>
      <c r="BJ216">
        <v>1208</v>
      </c>
      <c r="BK216">
        <v>0.12668675484316899</v>
      </c>
      <c r="CP216">
        <v>1264</v>
      </c>
      <c r="CQ216">
        <v>178</v>
      </c>
      <c r="CR216">
        <v>1390</v>
      </c>
      <c r="CS216">
        <v>885</v>
      </c>
      <c r="CT216">
        <v>3.32278481012658</v>
      </c>
      <c r="CU216">
        <v>4.4943820224719104</v>
      </c>
      <c r="CV216">
        <v>3.8129496402877701</v>
      </c>
      <c r="CW216">
        <v>0.903954802259887</v>
      </c>
      <c r="CX216">
        <v>69.363940644308698</v>
      </c>
      <c r="CY216">
        <v>61.166772839608399</v>
      </c>
      <c r="CZ216">
        <v>69.911676705277799</v>
      </c>
      <c r="DA216">
        <v>67.079978099587393</v>
      </c>
      <c r="DB216">
        <v>0</v>
      </c>
      <c r="DC216">
        <v>215</v>
      </c>
      <c r="DE216">
        <v>1</v>
      </c>
      <c r="DF216">
        <v>7016060</v>
      </c>
      <c r="DG216">
        <v>7016061</v>
      </c>
      <c r="DH216">
        <v>0.81499999999999995</v>
      </c>
      <c r="DK216">
        <v>7016060</v>
      </c>
      <c r="DL216">
        <v>7016061</v>
      </c>
      <c r="DM216">
        <v>0</v>
      </c>
      <c r="DO216">
        <v>7016060</v>
      </c>
      <c r="DP216">
        <v>7016061</v>
      </c>
      <c r="DQ216">
        <v>1.2</v>
      </c>
      <c r="DS216" t="s">
        <v>2690</v>
      </c>
      <c r="DT216" t="s">
        <v>2691</v>
      </c>
      <c r="DV216">
        <v>330</v>
      </c>
      <c r="DW216">
        <v>21639</v>
      </c>
      <c r="DX216">
        <v>15</v>
      </c>
      <c r="DY216">
        <v>505</v>
      </c>
      <c r="DZ216">
        <v>348</v>
      </c>
      <c r="EB216">
        <v>419</v>
      </c>
      <c r="EC216">
        <v>22492</v>
      </c>
      <c r="ED216">
        <v>14</v>
      </c>
      <c r="EE216">
        <v>529</v>
      </c>
      <c r="EF216">
        <v>361</v>
      </c>
      <c r="EH216">
        <v>630</v>
      </c>
      <c r="EI216">
        <v>14010</v>
      </c>
      <c r="EJ216">
        <v>4</v>
      </c>
      <c r="EK216">
        <v>48</v>
      </c>
      <c r="EL216">
        <v>20</v>
      </c>
      <c r="EN216">
        <v>322</v>
      </c>
      <c r="EO216">
        <v>22573</v>
      </c>
      <c r="EP216">
        <v>18</v>
      </c>
      <c r="EQ216">
        <v>764</v>
      </c>
      <c r="ER216">
        <v>543</v>
      </c>
      <c r="ET216">
        <v>425</v>
      </c>
      <c r="EU216">
        <v>25551</v>
      </c>
      <c r="EV216">
        <v>19</v>
      </c>
      <c r="EW216">
        <v>675</v>
      </c>
      <c r="EX216">
        <v>453</v>
      </c>
      <c r="EZ216">
        <v>541</v>
      </c>
      <c r="FA216">
        <v>19865</v>
      </c>
      <c r="FB216">
        <v>16</v>
      </c>
      <c r="FC216">
        <v>98</v>
      </c>
      <c r="FD216">
        <v>30</v>
      </c>
      <c r="FE216">
        <v>10997</v>
      </c>
      <c r="FF216">
        <v>11591</v>
      </c>
      <c r="FG216">
        <v>12086</v>
      </c>
      <c r="FH216">
        <v>7356</v>
      </c>
      <c r="FI216">
        <v>10634</v>
      </c>
      <c r="FJ216">
        <v>11162</v>
      </c>
      <c r="FK216">
        <v>11639</v>
      </c>
      <c r="FL216">
        <v>7521</v>
      </c>
      <c r="FM216">
        <v>363</v>
      </c>
      <c r="FN216">
        <v>429</v>
      </c>
      <c r="FO216">
        <v>447</v>
      </c>
      <c r="FP216">
        <v>27</v>
      </c>
      <c r="FQ216">
        <v>10646</v>
      </c>
      <c r="FR216">
        <v>11246</v>
      </c>
      <c r="FS216">
        <v>11729</v>
      </c>
      <c r="FT216">
        <v>7356</v>
      </c>
      <c r="FU216">
        <v>10271</v>
      </c>
      <c r="FV216">
        <v>10807</v>
      </c>
      <c r="FW216">
        <v>11272</v>
      </c>
      <c r="FX216">
        <v>7119</v>
      </c>
      <c r="FY216">
        <v>375</v>
      </c>
      <c r="FZ216">
        <v>439</v>
      </c>
      <c r="GA216">
        <v>457</v>
      </c>
      <c r="GB216">
        <v>45</v>
      </c>
      <c r="GD216">
        <v>175</v>
      </c>
      <c r="GE216">
        <v>10459</v>
      </c>
      <c r="GF216">
        <v>6</v>
      </c>
      <c r="GG216">
        <v>209</v>
      </c>
      <c r="GH216">
        <v>148</v>
      </c>
      <c r="GJ216">
        <v>226</v>
      </c>
      <c r="GK216">
        <v>10045</v>
      </c>
      <c r="GL216">
        <v>7</v>
      </c>
      <c r="GM216">
        <v>222</v>
      </c>
      <c r="GN216">
        <v>146</v>
      </c>
      <c r="GP216">
        <v>140</v>
      </c>
      <c r="GQ216">
        <v>11022</v>
      </c>
      <c r="GR216">
        <v>7</v>
      </c>
      <c r="GS216">
        <v>245</v>
      </c>
      <c r="GT216">
        <v>177</v>
      </c>
      <c r="GV216">
        <v>177</v>
      </c>
      <c r="GW216">
        <v>11462</v>
      </c>
      <c r="GX216">
        <v>6</v>
      </c>
      <c r="GY216">
        <v>257</v>
      </c>
      <c r="GZ216">
        <v>184</v>
      </c>
      <c r="HB216">
        <v>295</v>
      </c>
      <c r="HC216">
        <v>7226</v>
      </c>
      <c r="HD216">
        <v>2</v>
      </c>
      <c r="HE216">
        <v>22</v>
      </c>
      <c r="HF216">
        <v>3</v>
      </c>
      <c r="HH216">
        <v>190</v>
      </c>
      <c r="HI216">
        <v>10617</v>
      </c>
      <c r="HJ216">
        <v>8</v>
      </c>
      <c r="HK216">
        <v>260</v>
      </c>
      <c r="HL216">
        <v>171</v>
      </c>
      <c r="HN216">
        <v>242</v>
      </c>
      <c r="HO216">
        <v>11030</v>
      </c>
      <c r="HP216">
        <v>8</v>
      </c>
      <c r="HQ216">
        <v>272</v>
      </c>
      <c r="HR216">
        <v>177</v>
      </c>
      <c r="HT216">
        <v>335</v>
      </c>
      <c r="HU216">
        <v>6784</v>
      </c>
      <c r="HV216">
        <v>2</v>
      </c>
      <c r="HW216">
        <v>26</v>
      </c>
      <c r="HX216">
        <v>17</v>
      </c>
      <c r="HY216">
        <v>12293</v>
      </c>
      <c r="HZ216">
        <v>13766</v>
      </c>
      <c r="IA216">
        <v>10429</v>
      </c>
      <c r="IB216">
        <v>11637</v>
      </c>
      <c r="IC216">
        <v>13199</v>
      </c>
      <c r="ID216">
        <v>10360</v>
      </c>
      <c r="IE216">
        <v>656</v>
      </c>
      <c r="IF216">
        <v>567</v>
      </c>
      <c r="IG216">
        <v>69</v>
      </c>
      <c r="IH216">
        <v>11927</v>
      </c>
      <c r="II216">
        <v>13357</v>
      </c>
      <c r="IJ216">
        <v>10121</v>
      </c>
      <c r="IK216">
        <v>11258</v>
      </c>
      <c r="IL216">
        <v>12777</v>
      </c>
      <c r="IM216">
        <v>10046</v>
      </c>
      <c r="IN216">
        <v>669</v>
      </c>
      <c r="IO216">
        <v>580</v>
      </c>
      <c r="IP216">
        <v>75</v>
      </c>
      <c r="IR216">
        <v>136</v>
      </c>
      <c r="IS216">
        <v>11501</v>
      </c>
      <c r="IT216">
        <v>8</v>
      </c>
      <c r="IU216">
        <v>371</v>
      </c>
      <c r="IV216">
        <v>277</v>
      </c>
      <c r="IX216">
        <v>180</v>
      </c>
      <c r="IY216">
        <v>13019</v>
      </c>
      <c r="IZ216">
        <v>9</v>
      </c>
      <c r="JA216">
        <v>328</v>
      </c>
      <c r="JB216">
        <v>230</v>
      </c>
      <c r="JD216">
        <v>230</v>
      </c>
      <c r="JE216">
        <v>10130</v>
      </c>
      <c r="JF216">
        <v>7</v>
      </c>
      <c r="JG216">
        <v>47</v>
      </c>
      <c r="JH216">
        <v>15</v>
      </c>
      <c r="JJ216">
        <v>186</v>
      </c>
      <c r="JK216">
        <v>11072</v>
      </c>
      <c r="JL216">
        <v>10</v>
      </c>
      <c r="JM216">
        <v>393</v>
      </c>
      <c r="JN216">
        <v>266</v>
      </c>
      <c r="JP216">
        <v>245</v>
      </c>
      <c r="JQ216">
        <v>12532</v>
      </c>
      <c r="JR216">
        <v>10</v>
      </c>
      <c r="JS216">
        <v>347</v>
      </c>
      <c r="JT216">
        <v>223</v>
      </c>
      <c r="JV216">
        <v>311</v>
      </c>
      <c r="JW216">
        <v>9735</v>
      </c>
      <c r="JX216">
        <v>9</v>
      </c>
      <c r="JY216">
        <v>51</v>
      </c>
      <c r="JZ216">
        <v>15</v>
      </c>
    </row>
    <row r="217" spans="1:287" x14ac:dyDescent="0.3">
      <c r="A217" t="s">
        <v>428</v>
      </c>
      <c r="B217">
        <v>70161110</v>
      </c>
      <c r="C217" t="s">
        <v>525</v>
      </c>
      <c r="D217" t="s">
        <v>523</v>
      </c>
      <c r="F217" t="s">
        <v>71</v>
      </c>
      <c r="G217">
        <v>2</v>
      </c>
      <c r="H217">
        <v>1.7</v>
      </c>
      <c r="I217">
        <v>1.7</v>
      </c>
      <c r="J217">
        <v>8</v>
      </c>
      <c r="K217">
        <v>20</v>
      </c>
      <c r="L217" t="s">
        <v>391</v>
      </c>
      <c r="O217" t="s">
        <v>66</v>
      </c>
      <c r="Q217">
        <v>22314</v>
      </c>
      <c r="R217">
        <v>24679</v>
      </c>
      <c r="S217">
        <v>22112</v>
      </c>
      <c r="T217">
        <v>13942</v>
      </c>
      <c r="U217">
        <v>915</v>
      </c>
      <c r="V217">
        <v>18789</v>
      </c>
      <c r="W217">
        <v>20004</v>
      </c>
      <c r="X217">
        <v>20586</v>
      </c>
      <c r="Y217">
        <v>12141</v>
      </c>
      <c r="Z217">
        <v>750</v>
      </c>
      <c r="AA217">
        <v>20462</v>
      </c>
      <c r="AB217">
        <v>22063</v>
      </c>
      <c r="AC217">
        <v>21356</v>
      </c>
      <c r="AD217">
        <v>13655</v>
      </c>
      <c r="AH217">
        <v>19697</v>
      </c>
      <c r="AI217">
        <v>21130</v>
      </c>
      <c r="AJ217">
        <v>20525</v>
      </c>
      <c r="AK217">
        <v>13576</v>
      </c>
      <c r="AL217">
        <v>765</v>
      </c>
      <c r="AM217">
        <v>933</v>
      </c>
      <c r="AN217">
        <v>831</v>
      </c>
      <c r="AO217">
        <v>79</v>
      </c>
      <c r="AP217">
        <v>0</v>
      </c>
      <c r="AQ217">
        <v>231</v>
      </c>
      <c r="AR217">
        <v>19466</v>
      </c>
      <c r="AS217">
        <v>17</v>
      </c>
      <c r="AT217">
        <v>428</v>
      </c>
      <c r="AU217">
        <v>320</v>
      </c>
      <c r="AV217">
        <v>24049</v>
      </c>
      <c r="AW217">
        <v>23220</v>
      </c>
      <c r="AX217">
        <v>14399</v>
      </c>
      <c r="AY217">
        <v>22961</v>
      </c>
      <c r="AZ217">
        <v>22091</v>
      </c>
      <c r="BA217">
        <v>14319</v>
      </c>
      <c r="BB217">
        <v>1088</v>
      </c>
      <c r="BC217">
        <v>1129</v>
      </c>
      <c r="BD217">
        <v>80</v>
      </c>
      <c r="BE217">
        <v>0.97</v>
      </c>
      <c r="BF217">
        <v>0.6</v>
      </c>
      <c r="BG217">
        <v>0.97</v>
      </c>
      <c r="BH217">
        <v>1008</v>
      </c>
      <c r="BI217">
        <v>2.9829999999999999E-2</v>
      </c>
      <c r="BJ217">
        <v>1326</v>
      </c>
      <c r="BK217">
        <v>3.1550000000000002E-2</v>
      </c>
      <c r="BL217">
        <v>850</v>
      </c>
      <c r="BM217">
        <v>3.1</v>
      </c>
      <c r="BN217">
        <v>738</v>
      </c>
      <c r="BO217">
        <v>4.2</v>
      </c>
      <c r="BP217">
        <v>753</v>
      </c>
      <c r="BQ217">
        <v>3.7</v>
      </c>
      <c r="BR217">
        <v>698</v>
      </c>
      <c r="BS217">
        <v>3.4</v>
      </c>
      <c r="BT217">
        <v>518</v>
      </c>
      <c r="BU217">
        <v>0.4</v>
      </c>
      <c r="BV217">
        <v>938</v>
      </c>
      <c r="BW217">
        <v>5.5</v>
      </c>
      <c r="BX217">
        <v>1209</v>
      </c>
      <c r="BY217">
        <v>2.7</v>
      </c>
      <c r="BZ217">
        <v>938</v>
      </c>
      <c r="CA217">
        <v>3.6</v>
      </c>
      <c r="CB217">
        <v>1185</v>
      </c>
      <c r="CC217">
        <v>2.7</v>
      </c>
      <c r="CD217">
        <v>0.5</v>
      </c>
      <c r="CF217">
        <v>0.91</v>
      </c>
      <c r="CG217">
        <v>0.61</v>
      </c>
      <c r="CH217">
        <v>0.8</v>
      </c>
      <c r="CI217">
        <v>0.59</v>
      </c>
      <c r="CJ217">
        <v>0.78</v>
      </c>
      <c r="CL217">
        <v>2</v>
      </c>
      <c r="CM217">
        <v>2</v>
      </c>
      <c r="CN217">
        <v>2</v>
      </c>
      <c r="CO217">
        <v>2</v>
      </c>
      <c r="CP217">
        <v>1179</v>
      </c>
      <c r="CQ217">
        <v>201</v>
      </c>
      <c r="CR217">
        <v>1296</v>
      </c>
      <c r="CS217">
        <v>827</v>
      </c>
      <c r="CT217">
        <v>3.7</v>
      </c>
      <c r="CU217">
        <v>4.7</v>
      </c>
      <c r="CV217">
        <v>4</v>
      </c>
      <c r="CW217">
        <v>1.9</v>
      </c>
      <c r="CX217">
        <v>69.2</v>
      </c>
      <c r="CY217">
        <v>61.7</v>
      </c>
      <c r="CZ217">
        <v>69.7</v>
      </c>
      <c r="DA217">
        <v>67.099999999999994</v>
      </c>
      <c r="DB217">
        <v>0</v>
      </c>
      <c r="DC217">
        <v>215</v>
      </c>
      <c r="DE217">
        <v>1</v>
      </c>
      <c r="DF217">
        <v>7016018</v>
      </c>
      <c r="DG217">
        <v>7016060</v>
      </c>
      <c r="DH217">
        <v>0.3</v>
      </c>
      <c r="DK217">
        <v>7016018</v>
      </c>
      <c r="DL217">
        <v>7016060</v>
      </c>
      <c r="DM217">
        <v>0</v>
      </c>
      <c r="DO217">
        <v>7016018</v>
      </c>
      <c r="DP217">
        <v>7016060</v>
      </c>
      <c r="DQ217">
        <v>1.6839999999999999</v>
      </c>
      <c r="DS217" t="s">
        <v>2690</v>
      </c>
      <c r="DT217" t="s">
        <v>2691</v>
      </c>
      <c r="DU217">
        <v>0</v>
      </c>
      <c r="DV217">
        <v>191</v>
      </c>
      <c r="DW217">
        <v>20939</v>
      </c>
      <c r="DX217">
        <v>18</v>
      </c>
      <c r="DY217">
        <v>535</v>
      </c>
      <c r="DZ217">
        <v>380</v>
      </c>
      <c r="EA217">
        <v>0</v>
      </c>
      <c r="EB217">
        <v>284</v>
      </c>
      <c r="EC217">
        <v>20241</v>
      </c>
      <c r="ED217">
        <v>20</v>
      </c>
      <c r="EE217">
        <v>414</v>
      </c>
      <c r="EF217">
        <v>397</v>
      </c>
      <c r="EG217">
        <v>0</v>
      </c>
      <c r="EH217">
        <v>306</v>
      </c>
      <c r="EI217">
        <v>13270</v>
      </c>
      <c r="EJ217">
        <v>7</v>
      </c>
      <c r="EK217">
        <v>62</v>
      </c>
      <c r="EL217">
        <v>10</v>
      </c>
      <c r="EM217">
        <v>0</v>
      </c>
      <c r="EN217">
        <v>290</v>
      </c>
      <c r="EO217">
        <v>22671</v>
      </c>
      <c r="EP217">
        <v>15</v>
      </c>
      <c r="EQ217">
        <v>672</v>
      </c>
      <c r="ER217">
        <v>401</v>
      </c>
      <c r="ES217">
        <v>0</v>
      </c>
      <c r="ET217">
        <v>266</v>
      </c>
      <c r="EU217">
        <v>21825</v>
      </c>
      <c r="EV217">
        <v>24</v>
      </c>
      <c r="EW217">
        <v>604</v>
      </c>
      <c r="EX217">
        <v>501</v>
      </c>
      <c r="EY217">
        <v>0</v>
      </c>
      <c r="EZ217">
        <v>332</v>
      </c>
      <c r="FA217">
        <v>13987</v>
      </c>
      <c r="FB217">
        <v>7</v>
      </c>
      <c r="FC217">
        <v>63</v>
      </c>
      <c r="FD217">
        <v>10</v>
      </c>
    </row>
    <row r="218" spans="1:287" x14ac:dyDescent="0.3">
      <c r="A218" t="s">
        <v>428</v>
      </c>
      <c r="B218">
        <v>70161109</v>
      </c>
      <c r="C218" t="s">
        <v>526</v>
      </c>
      <c r="D218" t="s">
        <v>525</v>
      </c>
      <c r="F218" t="s">
        <v>71</v>
      </c>
      <c r="G218">
        <v>4</v>
      </c>
      <c r="H218">
        <v>1.1000000000000001</v>
      </c>
      <c r="I218">
        <v>1.1000000000000001</v>
      </c>
      <c r="J218">
        <v>8</v>
      </c>
      <c r="K218">
        <v>20</v>
      </c>
      <c r="L218" t="s">
        <v>391</v>
      </c>
      <c r="O218" t="s">
        <v>66</v>
      </c>
      <c r="Q218">
        <v>48924</v>
      </c>
      <c r="R218">
        <v>55523</v>
      </c>
      <c r="S218">
        <v>49900</v>
      </c>
      <c r="T218">
        <v>23662</v>
      </c>
      <c r="U218">
        <v>4494</v>
      </c>
      <c r="V218">
        <v>55963</v>
      </c>
      <c r="W218">
        <v>62270</v>
      </c>
      <c r="X218">
        <v>60834</v>
      </c>
      <c r="Y218">
        <v>26899</v>
      </c>
      <c r="Z218">
        <v>4382</v>
      </c>
      <c r="AA218">
        <v>46147</v>
      </c>
      <c r="AB218">
        <v>49646</v>
      </c>
      <c r="AC218">
        <v>51605</v>
      </c>
      <c r="AD218">
        <v>26951</v>
      </c>
      <c r="AH218">
        <v>42060</v>
      </c>
      <c r="AI218">
        <v>45333</v>
      </c>
      <c r="AJ218">
        <v>45357</v>
      </c>
      <c r="AK218">
        <v>26344</v>
      </c>
      <c r="AL218">
        <v>4087</v>
      </c>
      <c r="AM218">
        <v>4313</v>
      </c>
      <c r="AN218">
        <v>6248</v>
      </c>
      <c r="AO218">
        <v>607</v>
      </c>
      <c r="AP218">
        <v>0</v>
      </c>
      <c r="AQ218">
        <v>391</v>
      </c>
      <c r="AR218">
        <v>41669</v>
      </c>
      <c r="AS218">
        <v>62</v>
      </c>
      <c r="AT218">
        <v>1587</v>
      </c>
      <c r="AU218">
        <v>2438</v>
      </c>
      <c r="AV218">
        <v>55587</v>
      </c>
      <c r="AW218">
        <v>50508</v>
      </c>
      <c r="AX218">
        <v>28209</v>
      </c>
      <c r="AY218">
        <v>49938</v>
      </c>
      <c r="AZ218">
        <v>45869</v>
      </c>
      <c r="BA218">
        <v>27595</v>
      </c>
      <c r="BB218">
        <v>5649</v>
      </c>
      <c r="BC218">
        <v>4639</v>
      </c>
      <c r="BD218">
        <v>614</v>
      </c>
      <c r="BE218">
        <v>1.04</v>
      </c>
      <c r="BF218">
        <v>0.51</v>
      </c>
      <c r="BG218">
        <v>0.91</v>
      </c>
      <c r="BH218">
        <v>3217</v>
      </c>
      <c r="BI218">
        <v>6.9529999999999995E-2</v>
      </c>
      <c r="BJ218">
        <v>1993</v>
      </c>
      <c r="BK218">
        <v>7.1230000000000002E-2</v>
      </c>
      <c r="BL218">
        <v>2802</v>
      </c>
      <c r="BM218">
        <v>7.9</v>
      </c>
      <c r="BN218">
        <v>2332</v>
      </c>
      <c r="BO218">
        <v>10.5</v>
      </c>
      <c r="BP218">
        <v>2179</v>
      </c>
      <c r="BQ218">
        <v>7.9</v>
      </c>
      <c r="BR218">
        <v>2406</v>
      </c>
      <c r="BS218">
        <v>12.1</v>
      </c>
      <c r="BT218">
        <v>1423</v>
      </c>
      <c r="BU218">
        <v>1.5</v>
      </c>
      <c r="BV218">
        <v>1385</v>
      </c>
      <c r="BW218">
        <v>9.4</v>
      </c>
      <c r="BX218">
        <v>1928</v>
      </c>
      <c r="BY218">
        <v>6</v>
      </c>
      <c r="BZ218">
        <v>1439</v>
      </c>
      <c r="CA218">
        <v>5.6</v>
      </c>
      <c r="CB218">
        <v>1732</v>
      </c>
      <c r="CC218">
        <v>5.3</v>
      </c>
      <c r="CD218">
        <v>1.5</v>
      </c>
      <c r="CF218">
        <v>2.02</v>
      </c>
      <c r="CG218">
        <v>1.21</v>
      </c>
      <c r="CH218">
        <v>1.51</v>
      </c>
      <c r="CI218">
        <v>1.39</v>
      </c>
      <c r="CJ218">
        <v>1.52</v>
      </c>
      <c r="CL218">
        <v>2</v>
      </c>
      <c r="CM218">
        <v>2</v>
      </c>
      <c r="CN218">
        <v>2</v>
      </c>
      <c r="CO218">
        <v>2</v>
      </c>
      <c r="CP218">
        <v>2658</v>
      </c>
      <c r="CQ218">
        <v>452</v>
      </c>
      <c r="CR218">
        <v>2923</v>
      </c>
      <c r="CS218">
        <v>1864</v>
      </c>
      <c r="CT218">
        <v>8.5</v>
      </c>
      <c r="CU218">
        <v>13.3</v>
      </c>
      <c r="CV218">
        <v>9.1999999999999993</v>
      </c>
      <c r="CW218">
        <v>4.8</v>
      </c>
      <c r="CX218">
        <v>73.8</v>
      </c>
      <c r="CY218">
        <v>67.099999999999994</v>
      </c>
      <c r="CZ218">
        <v>74.400000000000006</v>
      </c>
      <c r="DA218">
        <v>71.5</v>
      </c>
      <c r="DB218">
        <v>0</v>
      </c>
      <c r="DC218">
        <v>215</v>
      </c>
      <c r="DE218">
        <v>1</v>
      </c>
      <c r="DF218">
        <v>7016058</v>
      </c>
      <c r="DG218">
        <v>7016018</v>
      </c>
      <c r="DH218">
        <v>0.65</v>
      </c>
      <c r="DK218">
        <v>7016058</v>
      </c>
      <c r="DL218">
        <v>7016018</v>
      </c>
      <c r="DM218">
        <v>0</v>
      </c>
      <c r="DO218">
        <v>7016058</v>
      </c>
      <c r="DP218">
        <v>7016018</v>
      </c>
      <c r="DQ218">
        <v>1.087</v>
      </c>
      <c r="DS218" t="s">
        <v>2690</v>
      </c>
      <c r="DT218" t="s">
        <v>2691</v>
      </c>
      <c r="DU218">
        <v>0</v>
      </c>
      <c r="DV218">
        <v>339</v>
      </c>
      <c r="DW218">
        <v>44994</v>
      </c>
      <c r="DX218">
        <v>71</v>
      </c>
      <c r="DY218">
        <v>1768</v>
      </c>
      <c r="DZ218">
        <v>2474</v>
      </c>
      <c r="EA218">
        <v>0</v>
      </c>
      <c r="EB218">
        <v>499</v>
      </c>
      <c r="EC218">
        <v>44858</v>
      </c>
      <c r="ED218">
        <v>23</v>
      </c>
      <c r="EE218">
        <v>2034</v>
      </c>
      <c r="EF218">
        <v>4191</v>
      </c>
      <c r="EG218">
        <v>0</v>
      </c>
      <c r="EH218">
        <v>442</v>
      </c>
      <c r="EI218">
        <v>25902</v>
      </c>
      <c r="EJ218">
        <v>76</v>
      </c>
      <c r="EK218">
        <v>389</v>
      </c>
      <c r="EL218">
        <v>142</v>
      </c>
      <c r="EM218">
        <v>0</v>
      </c>
      <c r="EN218">
        <v>582</v>
      </c>
      <c r="EO218">
        <v>49356</v>
      </c>
      <c r="EP218">
        <v>70</v>
      </c>
      <c r="EQ218">
        <v>2011</v>
      </c>
      <c r="ER218">
        <v>3568</v>
      </c>
      <c r="ES218">
        <v>0</v>
      </c>
      <c r="ET218">
        <v>389</v>
      </c>
      <c r="EU218">
        <v>45480</v>
      </c>
      <c r="EV218">
        <v>81</v>
      </c>
      <c r="EW218">
        <v>2190</v>
      </c>
      <c r="EX218">
        <v>2368</v>
      </c>
      <c r="EY218">
        <v>0</v>
      </c>
      <c r="EZ218">
        <v>480</v>
      </c>
      <c r="FA218">
        <v>27115</v>
      </c>
      <c r="FB218">
        <v>80</v>
      </c>
      <c r="FC218">
        <v>391</v>
      </c>
      <c r="FD218">
        <v>143</v>
      </c>
    </row>
    <row r="219" spans="1:287" x14ac:dyDescent="0.3">
      <c r="A219" t="s">
        <v>428</v>
      </c>
      <c r="B219">
        <v>70161108</v>
      </c>
      <c r="C219" t="s">
        <v>528</v>
      </c>
      <c r="D219" t="s">
        <v>526</v>
      </c>
      <c r="F219" t="s">
        <v>71</v>
      </c>
      <c r="G219">
        <v>6</v>
      </c>
      <c r="H219">
        <v>2</v>
      </c>
      <c r="I219">
        <v>2</v>
      </c>
      <c r="J219">
        <v>8</v>
      </c>
      <c r="K219">
        <v>20</v>
      </c>
      <c r="L219" t="s">
        <v>391</v>
      </c>
      <c r="O219" t="s">
        <v>66</v>
      </c>
      <c r="Q219">
        <v>40155</v>
      </c>
      <c r="R219">
        <v>45449</v>
      </c>
      <c r="S219">
        <v>41817</v>
      </c>
      <c r="T219">
        <v>18802</v>
      </c>
      <c r="U219">
        <v>3225</v>
      </c>
      <c r="V219">
        <v>41342</v>
      </c>
      <c r="W219">
        <v>47033</v>
      </c>
      <c r="X219">
        <v>44551</v>
      </c>
      <c r="Y219">
        <v>16581</v>
      </c>
      <c r="Z219">
        <v>3454</v>
      </c>
      <c r="AA219">
        <v>40327</v>
      </c>
      <c r="AB219">
        <v>45161</v>
      </c>
      <c r="AC219">
        <v>43919</v>
      </c>
      <c r="AD219">
        <v>18693</v>
      </c>
      <c r="AH219">
        <v>36790</v>
      </c>
      <c r="AI219">
        <v>41075</v>
      </c>
      <c r="AJ219">
        <v>39383</v>
      </c>
      <c r="AK219">
        <v>18344</v>
      </c>
      <c r="AL219">
        <v>3537</v>
      </c>
      <c r="AM219">
        <v>4086</v>
      </c>
      <c r="AN219">
        <v>4536</v>
      </c>
      <c r="AO219">
        <v>349</v>
      </c>
      <c r="AP219">
        <v>0</v>
      </c>
      <c r="AQ219">
        <v>434</v>
      </c>
      <c r="AR219">
        <v>36356</v>
      </c>
      <c r="AS219">
        <v>62</v>
      </c>
      <c r="AT219">
        <v>1641</v>
      </c>
      <c r="AU219">
        <v>1834</v>
      </c>
      <c r="AV219">
        <v>50172</v>
      </c>
      <c r="AW219">
        <v>47129</v>
      </c>
      <c r="AX219">
        <v>19883</v>
      </c>
      <c r="AY219">
        <v>44906</v>
      </c>
      <c r="AZ219">
        <v>42658</v>
      </c>
      <c r="BA219">
        <v>19532</v>
      </c>
      <c r="BB219">
        <v>5266</v>
      </c>
      <c r="BC219">
        <v>4471</v>
      </c>
      <c r="BD219">
        <v>351</v>
      </c>
      <c r="BE219">
        <v>0.97</v>
      </c>
      <c r="BF219">
        <v>0.4</v>
      </c>
      <c r="BG219">
        <v>0.94</v>
      </c>
      <c r="BH219">
        <v>2156</v>
      </c>
      <c r="BI219">
        <v>7.0959999999999995E-2</v>
      </c>
      <c r="BJ219">
        <v>2543</v>
      </c>
      <c r="BK219">
        <v>7.0889999999999995E-2</v>
      </c>
      <c r="BL219">
        <v>1772</v>
      </c>
      <c r="BM219">
        <v>9.5</v>
      </c>
      <c r="BN219">
        <v>1961</v>
      </c>
      <c r="BO219">
        <v>8.5</v>
      </c>
      <c r="BP219">
        <v>1627</v>
      </c>
      <c r="BQ219">
        <v>7.6</v>
      </c>
      <c r="BR219">
        <v>1873</v>
      </c>
      <c r="BS219">
        <v>7.8</v>
      </c>
      <c r="BT219">
        <v>803</v>
      </c>
      <c r="BU219">
        <v>1.3</v>
      </c>
      <c r="BV219">
        <v>2344</v>
      </c>
      <c r="BW219">
        <v>9</v>
      </c>
      <c r="BX219">
        <v>1765</v>
      </c>
      <c r="BY219">
        <v>7.7</v>
      </c>
      <c r="BZ219">
        <v>1580</v>
      </c>
      <c r="CA219">
        <v>7.4</v>
      </c>
      <c r="CB219">
        <v>1578</v>
      </c>
      <c r="CC219">
        <v>8.1999999999999993</v>
      </c>
      <c r="CD219">
        <v>1.2</v>
      </c>
      <c r="CF219">
        <v>0.76</v>
      </c>
      <c r="CG219">
        <v>1.1100000000000001</v>
      </c>
      <c r="CH219">
        <v>1.03</v>
      </c>
      <c r="CI219">
        <v>1.19</v>
      </c>
      <c r="CJ219">
        <v>1.01</v>
      </c>
      <c r="CL219">
        <v>2</v>
      </c>
      <c r="CM219">
        <v>2</v>
      </c>
      <c r="CN219">
        <v>2</v>
      </c>
      <c r="CO219">
        <v>2</v>
      </c>
      <c r="CP219">
        <v>2323</v>
      </c>
      <c r="CQ219">
        <v>395</v>
      </c>
      <c r="CR219">
        <v>2554</v>
      </c>
      <c r="CS219">
        <v>1629</v>
      </c>
      <c r="CT219">
        <v>8.4</v>
      </c>
      <c r="CU219">
        <v>13.2</v>
      </c>
      <c r="CV219">
        <v>9.1999999999999993</v>
      </c>
      <c r="CW219">
        <v>4.8</v>
      </c>
      <c r="CX219">
        <v>73.2</v>
      </c>
      <c r="CY219">
        <v>66.400000000000006</v>
      </c>
      <c r="CZ219">
        <v>73.8</v>
      </c>
      <c r="DA219">
        <v>70.900000000000006</v>
      </c>
      <c r="DB219">
        <v>0</v>
      </c>
      <c r="DC219">
        <v>215</v>
      </c>
      <c r="DE219">
        <v>1</v>
      </c>
      <c r="DF219">
        <v>7016059</v>
      </c>
      <c r="DG219">
        <v>7016058</v>
      </c>
      <c r="DH219">
        <v>0.218</v>
      </c>
      <c r="DK219">
        <v>7016057</v>
      </c>
      <c r="DL219">
        <v>7016059</v>
      </c>
      <c r="DM219">
        <v>0</v>
      </c>
      <c r="DO219">
        <v>7016059</v>
      </c>
      <c r="DP219">
        <v>7016058</v>
      </c>
      <c r="DQ219">
        <v>1.3380000000000001</v>
      </c>
      <c r="DS219" t="s">
        <v>2690</v>
      </c>
      <c r="DT219" t="s">
        <v>2691</v>
      </c>
      <c r="DU219">
        <v>0</v>
      </c>
      <c r="DV219">
        <v>385</v>
      </c>
      <c r="DW219">
        <v>40690</v>
      </c>
      <c r="DX219">
        <v>73</v>
      </c>
      <c r="DY219">
        <v>1938</v>
      </c>
      <c r="DZ219">
        <v>2075</v>
      </c>
      <c r="EA219">
        <v>0</v>
      </c>
      <c r="EB219">
        <v>662</v>
      </c>
      <c r="EC219">
        <v>38721</v>
      </c>
      <c r="ED219">
        <v>62</v>
      </c>
      <c r="EE219">
        <v>1959</v>
      </c>
      <c r="EF219">
        <v>2515</v>
      </c>
      <c r="EG219">
        <v>0</v>
      </c>
      <c r="EH219">
        <v>324</v>
      </c>
      <c r="EI219">
        <v>18020</v>
      </c>
      <c r="EJ219">
        <v>22</v>
      </c>
      <c r="EK219">
        <v>194</v>
      </c>
      <c r="EL219">
        <v>133</v>
      </c>
      <c r="EM219">
        <v>0</v>
      </c>
      <c r="EN219">
        <v>660</v>
      </c>
      <c r="EO219">
        <v>44246</v>
      </c>
      <c r="EP219">
        <v>75</v>
      </c>
      <c r="EQ219">
        <v>2277</v>
      </c>
      <c r="ER219">
        <v>2914</v>
      </c>
      <c r="ES219">
        <v>0</v>
      </c>
      <c r="ET219">
        <v>443</v>
      </c>
      <c r="EU219">
        <v>42215</v>
      </c>
      <c r="EV219">
        <v>81</v>
      </c>
      <c r="EW219">
        <v>2331</v>
      </c>
      <c r="EX219">
        <v>2059</v>
      </c>
      <c r="EY219">
        <v>0</v>
      </c>
      <c r="EZ219">
        <v>351</v>
      </c>
      <c r="FA219">
        <v>19181</v>
      </c>
      <c r="FB219">
        <v>23</v>
      </c>
      <c r="FC219">
        <v>195</v>
      </c>
      <c r="FD219">
        <v>133</v>
      </c>
    </row>
    <row r="220" spans="1:287" x14ac:dyDescent="0.3">
      <c r="A220" t="s">
        <v>428</v>
      </c>
      <c r="B220">
        <v>70161106</v>
      </c>
      <c r="C220" t="s">
        <v>529</v>
      </c>
      <c r="D220" t="s">
        <v>530</v>
      </c>
      <c r="F220" t="s">
        <v>71</v>
      </c>
      <c r="G220">
        <v>2</v>
      </c>
      <c r="H220">
        <v>4.9690000000000003</v>
      </c>
      <c r="I220">
        <v>4.9690000000000003</v>
      </c>
      <c r="J220">
        <v>8</v>
      </c>
      <c r="K220">
        <v>20</v>
      </c>
      <c r="L220" t="s">
        <v>480</v>
      </c>
      <c r="O220" t="s">
        <v>462</v>
      </c>
      <c r="Q220">
        <v>16397</v>
      </c>
      <c r="R220">
        <v>18610</v>
      </c>
      <c r="S220">
        <v>16148</v>
      </c>
      <c r="T220">
        <v>8635</v>
      </c>
      <c r="U220">
        <v>2031</v>
      </c>
      <c r="V220">
        <v>16924</v>
      </c>
      <c r="W220">
        <v>18842</v>
      </c>
      <c r="X220">
        <v>18417</v>
      </c>
      <c r="Y220">
        <v>8073</v>
      </c>
      <c r="Z220">
        <v>2186</v>
      </c>
      <c r="AA220">
        <v>14414</v>
      </c>
      <c r="AB220">
        <v>15910</v>
      </c>
      <c r="AC220">
        <v>15809</v>
      </c>
      <c r="AD220">
        <v>7368</v>
      </c>
      <c r="AE220" t="s">
        <v>2687</v>
      </c>
      <c r="AF220" t="s">
        <v>2688</v>
      </c>
      <c r="AG220" t="s">
        <v>2687</v>
      </c>
      <c r="AH220">
        <v>12108</v>
      </c>
      <c r="AI220">
        <v>13178</v>
      </c>
      <c r="AJ220">
        <v>12975</v>
      </c>
      <c r="AK220">
        <v>7230</v>
      </c>
      <c r="AL220">
        <v>2306</v>
      </c>
      <c r="AM220">
        <v>2732</v>
      </c>
      <c r="AN220">
        <v>2834</v>
      </c>
      <c r="AO220">
        <v>138</v>
      </c>
      <c r="AQ220">
        <v>123</v>
      </c>
      <c r="AR220">
        <v>11985</v>
      </c>
      <c r="AS220">
        <v>56</v>
      </c>
      <c r="AT220">
        <v>615</v>
      </c>
      <c r="AU220">
        <v>1635</v>
      </c>
      <c r="AV220">
        <v>17083</v>
      </c>
      <c r="AW220">
        <v>20160</v>
      </c>
      <c r="AX220">
        <v>7873</v>
      </c>
      <c r="AY220">
        <v>13820</v>
      </c>
      <c r="AZ220">
        <v>16666</v>
      </c>
      <c r="BA220">
        <v>7713</v>
      </c>
      <c r="BB220">
        <v>3263</v>
      </c>
      <c r="BC220">
        <v>3494</v>
      </c>
      <c r="BD220">
        <v>160</v>
      </c>
      <c r="BE220">
        <v>0.99365179132620995</v>
      </c>
      <c r="BF220">
        <v>0.460867529</v>
      </c>
      <c r="BG220">
        <v>1.180120587</v>
      </c>
      <c r="BH220">
        <v>837</v>
      </c>
      <c r="BI220">
        <v>0.117711636226455</v>
      </c>
      <c r="BJ220">
        <v>803</v>
      </c>
      <c r="BK220">
        <v>0.12668675484316899</v>
      </c>
      <c r="CP220">
        <v>794</v>
      </c>
      <c r="CQ220">
        <v>213</v>
      </c>
      <c r="CR220">
        <v>846</v>
      </c>
      <c r="CS220">
        <v>638</v>
      </c>
      <c r="CT220">
        <v>14.861460957178799</v>
      </c>
      <c r="CU220">
        <v>24.882629107981199</v>
      </c>
      <c r="CV220">
        <v>15.9574468085106</v>
      </c>
      <c r="CW220">
        <v>10.5015673981191</v>
      </c>
      <c r="CX220">
        <v>69.759073016276801</v>
      </c>
      <c r="CY220">
        <v>65.413068400813401</v>
      </c>
      <c r="CZ220">
        <v>70.207022432878503</v>
      </c>
      <c r="DA220">
        <v>68.045970445900394</v>
      </c>
      <c r="DB220">
        <v>0</v>
      </c>
      <c r="DC220">
        <v>215</v>
      </c>
      <c r="DE220">
        <v>1</v>
      </c>
      <c r="DF220">
        <v>7015003</v>
      </c>
      <c r="DG220">
        <v>7016057</v>
      </c>
      <c r="DH220">
        <v>1.9950000000000001</v>
      </c>
      <c r="DK220">
        <v>7115085</v>
      </c>
      <c r="DL220">
        <v>7015002</v>
      </c>
      <c r="DM220">
        <v>0</v>
      </c>
      <c r="DO220">
        <v>7015003</v>
      </c>
      <c r="DP220">
        <v>7016057</v>
      </c>
      <c r="DQ220">
        <v>3.8</v>
      </c>
      <c r="DS220" t="s">
        <v>2690</v>
      </c>
      <c r="DT220" t="s">
        <v>2691</v>
      </c>
      <c r="DV220">
        <v>97</v>
      </c>
      <c r="DW220">
        <v>13081</v>
      </c>
      <c r="DX220">
        <v>63</v>
      </c>
      <c r="DY220">
        <v>723</v>
      </c>
      <c r="DZ220">
        <v>1946</v>
      </c>
      <c r="EB220">
        <v>198</v>
      </c>
      <c r="EC220">
        <v>12777</v>
      </c>
      <c r="ED220">
        <v>62</v>
      </c>
      <c r="EE220">
        <v>757</v>
      </c>
      <c r="EF220">
        <v>2015</v>
      </c>
      <c r="EH220">
        <v>123</v>
      </c>
      <c r="EI220">
        <v>7107</v>
      </c>
      <c r="EJ220">
        <v>24</v>
      </c>
      <c r="EK220">
        <v>55</v>
      </c>
      <c r="EL220">
        <v>59</v>
      </c>
      <c r="EN220">
        <v>109</v>
      </c>
      <c r="EO220">
        <v>13711</v>
      </c>
      <c r="EP220">
        <v>76</v>
      </c>
      <c r="EQ220">
        <v>868</v>
      </c>
      <c r="ER220">
        <v>2319</v>
      </c>
      <c r="ET220">
        <v>211</v>
      </c>
      <c r="EU220">
        <v>16455</v>
      </c>
      <c r="EV220">
        <v>86</v>
      </c>
      <c r="EW220">
        <v>898</v>
      </c>
      <c r="EX220">
        <v>2510</v>
      </c>
      <c r="EZ220">
        <v>182</v>
      </c>
      <c r="FA220">
        <v>7531</v>
      </c>
      <c r="FB220">
        <v>26</v>
      </c>
      <c r="FC220">
        <v>58</v>
      </c>
      <c r="FD220">
        <v>76</v>
      </c>
      <c r="FE220">
        <v>7339</v>
      </c>
      <c r="FF220">
        <v>8091</v>
      </c>
      <c r="FG220">
        <v>8185</v>
      </c>
      <c r="FH220">
        <v>3684</v>
      </c>
      <c r="FI220">
        <v>6160</v>
      </c>
      <c r="FJ220">
        <v>6698</v>
      </c>
      <c r="FK220">
        <v>6723</v>
      </c>
      <c r="FL220">
        <v>3546</v>
      </c>
      <c r="FM220">
        <v>1179</v>
      </c>
      <c r="FN220">
        <v>1393</v>
      </c>
      <c r="FO220">
        <v>1462</v>
      </c>
      <c r="FP220">
        <v>71</v>
      </c>
      <c r="FQ220">
        <v>7075</v>
      </c>
      <c r="FR220">
        <v>7819</v>
      </c>
      <c r="FS220">
        <v>7624</v>
      </c>
      <c r="FT220">
        <v>3684</v>
      </c>
      <c r="FU220">
        <v>5948</v>
      </c>
      <c r="FV220">
        <v>6480</v>
      </c>
      <c r="FW220">
        <v>6252</v>
      </c>
      <c r="FX220">
        <v>3684</v>
      </c>
      <c r="FY220">
        <v>1127</v>
      </c>
      <c r="FZ220">
        <v>1339</v>
      </c>
      <c r="GA220">
        <v>1372</v>
      </c>
      <c r="GB220">
        <v>67</v>
      </c>
      <c r="GD220">
        <v>63</v>
      </c>
      <c r="GE220">
        <v>6097</v>
      </c>
      <c r="GF220">
        <v>29</v>
      </c>
      <c r="GG220">
        <v>323</v>
      </c>
      <c r="GH220">
        <v>827</v>
      </c>
      <c r="GJ220">
        <v>60</v>
      </c>
      <c r="GK220">
        <v>5888</v>
      </c>
      <c r="GL220">
        <v>27</v>
      </c>
      <c r="GM220">
        <v>292</v>
      </c>
      <c r="GN220">
        <v>808</v>
      </c>
      <c r="GP220">
        <v>52</v>
      </c>
      <c r="GQ220">
        <v>6646</v>
      </c>
      <c r="GR220">
        <v>33</v>
      </c>
      <c r="GS220">
        <v>381</v>
      </c>
      <c r="GT220">
        <v>979</v>
      </c>
      <c r="GV220">
        <v>93</v>
      </c>
      <c r="GW220">
        <v>6630</v>
      </c>
      <c r="GX220">
        <v>33</v>
      </c>
      <c r="GY220">
        <v>396</v>
      </c>
      <c r="GZ220">
        <v>1033</v>
      </c>
      <c r="HB220">
        <v>63</v>
      </c>
      <c r="HC220">
        <v>3483</v>
      </c>
      <c r="HD220">
        <v>12</v>
      </c>
      <c r="HE220">
        <v>29</v>
      </c>
      <c r="HF220">
        <v>30</v>
      </c>
      <c r="HH220">
        <v>45</v>
      </c>
      <c r="HI220">
        <v>6435</v>
      </c>
      <c r="HJ220">
        <v>30</v>
      </c>
      <c r="HK220">
        <v>342</v>
      </c>
      <c r="HL220">
        <v>967</v>
      </c>
      <c r="HN220">
        <v>105</v>
      </c>
      <c r="HO220">
        <v>6147</v>
      </c>
      <c r="HP220">
        <v>29</v>
      </c>
      <c r="HQ220">
        <v>361</v>
      </c>
      <c r="HR220">
        <v>982</v>
      </c>
      <c r="HT220">
        <v>60</v>
      </c>
      <c r="HU220">
        <v>3624</v>
      </c>
      <c r="HV220">
        <v>12</v>
      </c>
      <c r="HW220">
        <v>26</v>
      </c>
      <c r="HX220">
        <v>29</v>
      </c>
      <c r="HY220">
        <v>8617</v>
      </c>
      <c r="HZ220">
        <v>10969</v>
      </c>
      <c r="IA220">
        <v>3744</v>
      </c>
      <c r="IB220">
        <v>6954</v>
      </c>
      <c r="IC220">
        <v>9084</v>
      </c>
      <c r="ID220">
        <v>3675</v>
      </c>
      <c r="IE220">
        <v>1663</v>
      </c>
      <c r="IF220">
        <v>1885</v>
      </c>
      <c r="IG220">
        <v>69</v>
      </c>
      <c r="IH220">
        <v>8466</v>
      </c>
      <c r="II220">
        <v>9191</v>
      </c>
      <c r="IJ220">
        <v>4129</v>
      </c>
      <c r="IK220">
        <v>6866</v>
      </c>
      <c r="IL220">
        <v>7582</v>
      </c>
      <c r="IM220">
        <v>4038</v>
      </c>
      <c r="IN220">
        <v>1600</v>
      </c>
      <c r="IO220">
        <v>1609</v>
      </c>
      <c r="IP220">
        <v>91</v>
      </c>
      <c r="IR220">
        <v>63</v>
      </c>
      <c r="IS220">
        <v>6891</v>
      </c>
      <c r="IT220">
        <v>37</v>
      </c>
      <c r="IU220">
        <v>451</v>
      </c>
      <c r="IV220">
        <v>1175</v>
      </c>
      <c r="IX220">
        <v>115</v>
      </c>
      <c r="IY220">
        <v>8969</v>
      </c>
      <c r="IZ220">
        <v>48</v>
      </c>
      <c r="JA220">
        <v>479</v>
      </c>
      <c r="JB220">
        <v>1358</v>
      </c>
      <c r="JD220">
        <v>103</v>
      </c>
      <c r="JE220">
        <v>3572</v>
      </c>
      <c r="JF220">
        <v>12</v>
      </c>
      <c r="JG220">
        <v>29</v>
      </c>
      <c r="JH220">
        <v>28</v>
      </c>
      <c r="JJ220">
        <v>46</v>
      </c>
      <c r="JK220">
        <v>6820</v>
      </c>
      <c r="JL220">
        <v>39</v>
      </c>
      <c r="JM220">
        <v>417</v>
      </c>
      <c r="JN220">
        <v>1144</v>
      </c>
      <c r="JP220">
        <v>96</v>
      </c>
      <c r="JQ220">
        <v>7486</v>
      </c>
      <c r="JR220">
        <v>38</v>
      </c>
      <c r="JS220">
        <v>419</v>
      </c>
      <c r="JT220">
        <v>1152</v>
      </c>
      <c r="JV220">
        <v>79</v>
      </c>
      <c r="JW220">
        <v>3959</v>
      </c>
      <c r="JX220">
        <v>14</v>
      </c>
      <c r="JY220">
        <v>29</v>
      </c>
      <c r="JZ220">
        <v>48</v>
      </c>
    </row>
    <row r="221" spans="1:287" x14ac:dyDescent="0.3">
      <c r="A221" t="s">
        <v>428</v>
      </c>
      <c r="B221">
        <v>70161107</v>
      </c>
      <c r="C221" t="s">
        <v>532</v>
      </c>
      <c r="D221" t="s">
        <v>528</v>
      </c>
      <c r="F221" t="s">
        <v>71</v>
      </c>
      <c r="G221">
        <v>2</v>
      </c>
      <c r="H221">
        <v>3.6379999999999999</v>
      </c>
      <c r="I221">
        <v>3.6379999999999999</v>
      </c>
      <c r="J221">
        <v>8</v>
      </c>
      <c r="K221">
        <v>20</v>
      </c>
      <c r="L221" t="s">
        <v>480</v>
      </c>
      <c r="O221" t="s">
        <v>531</v>
      </c>
      <c r="Q221">
        <v>14559</v>
      </c>
      <c r="R221">
        <v>16256</v>
      </c>
      <c r="S221">
        <v>14022</v>
      </c>
      <c r="T221">
        <v>9044</v>
      </c>
      <c r="U221">
        <v>2025</v>
      </c>
      <c r="V221">
        <v>14832</v>
      </c>
      <c r="W221">
        <v>16714</v>
      </c>
      <c r="X221">
        <v>15404</v>
      </c>
      <c r="Y221">
        <v>7238</v>
      </c>
      <c r="Z221">
        <v>2168</v>
      </c>
      <c r="AA221">
        <v>13708</v>
      </c>
      <c r="AB221">
        <v>15487</v>
      </c>
      <c r="AC221">
        <v>13693</v>
      </c>
      <c r="AD221">
        <v>7488</v>
      </c>
      <c r="AE221" t="s">
        <v>2687</v>
      </c>
      <c r="AF221" t="s">
        <v>2687</v>
      </c>
      <c r="AG221" t="s">
        <v>2687</v>
      </c>
      <c r="AH221">
        <v>11516</v>
      </c>
      <c r="AI221">
        <v>12800</v>
      </c>
      <c r="AJ221">
        <v>11212</v>
      </c>
      <c r="AK221">
        <v>7381</v>
      </c>
      <c r="AL221">
        <v>2192</v>
      </c>
      <c r="AM221">
        <v>2687</v>
      </c>
      <c r="AN221">
        <v>2481</v>
      </c>
      <c r="AO221">
        <v>107</v>
      </c>
      <c r="AQ221">
        <v>100</v>
      </c>
      <c r="AR221">
        <v>11416</v>
      </c>
      <c r="AS221">
        <v>22</v>
      </c>
      <c r="AT221">
        <v>598</v>
      </c>
      <c r="AU221">
        <v>1572</v>
      </c>
      <c r="AV221">
        <v>16425</v>
      </c>
      <c r="AW221">
        <v>18394</v>
      </c>
      <c r="AX221">
        <v>13936</v>
      </c>
      <c r="AY221">
        <v>14994</v>
      </c>
      <c r="AZ221">
        <v>17064</v>
      </c>
      <c r="BA221">
        <v>13768</v>
      </c>
      <c r="BB221">
        <v>1432</v>
      </c>
      <c r="BC221">
        <v>1330</v>
      </c>
      <c r="BD221">
        <v>168</v>
      </c>
      <c r="BE221">
        <v>0.88416090914960899</v>
      </c>
      <c r="BF221">
        <v>0.84846270899999998</v>
      </c>
      <c r="BG221">
        <v>1.119878234</v>
      </c>
      <c r="BH221">
        <v>781</v>
      </c>
      <c r="BI221">
        <v>0.117711636226455</v>
      </c>
      <c r="BJ221">
        <v>778</v>
      </c>
      <c r="BK221">
        <v>0.12668675484316899</v>
      </c>
      <c r="CP221">
        <v>769</v>
      </c>
      <c r="CQ221">
        <v>175</v>
      </c>
      <c r="CR221">
        <v>831</v>
      </c>
      <c r="CS221">
        <v>583</v>
      </c>
      <c r="CT221">
        <v>13.8817480719794</v>
      </c>
      <c r="CU221">
        <v>25.4237288135593</v>
      </c>
      <c r="CV221">
        <v>8.9830508474576298</v>
      </c>
      <c r="CW221">
        <v>8.9830508474576298</v>
      </c>
      <c r="CX221">
        <v>69.460091518737201</v>
      </c>
      <c r="CY221">
        <v>64.621529336159597</v>
      </c>
      <c r="CZ221">
        <v>68.894586053559294</v>
      </c>
      <c r="DA221">
        <v>67.355146424515496</v>
      </c>
      <c r="DB221">
        <v>0</v>
      </c>
      <c r="DC221">
        <v>215</v>
      </c>
      <c r="DE221">
        <v>1</v>
      </c>
      <c r="DF221">
        <v>7015003</v>
      </c>
      <c r="DG221">
        <v>7016057</v>
      </c>
      <c r="DH221">
        <v>5.3650000000000002</v>
      </c>
      <c r="DK221">
        <v>7015003</v>
      </c>
      <c r="DL221">
        <v>7016057</v>
      </c>
      <c r="DM221">
        <v>3.8</v>
      </c>
      <c r="DO221">
        <v>7015003</v>
      </c>
      <c r="DP221">
        <v>7016057</v>
      </c>
      <c r="DQ221">
        <v>7.4379999999999997</v>
      </c>
      <c r="DS221" t="s">
        <v>2690</v>
      </c>
      <c r="DT221" t="s">
        <v>2691</v>
      </c>
      <c r="DV221">
        <v>85</v>
      </c>
      <c r="DW221">
        <v>12715</v>
      </c>
      <c r="DX221">
        <v>24</v>
      </c>
      <c r="DY221">
        <v>727</v>
      </c>
      <c r="DZ221">
        <v>1936</v>
      </c>
      <c r="EB221">
        <v>93</v>
      </c>
      <c r="EC221">
        <v>11119</v>
      </c>
      <c r="ED221">
        <v>21</v>
      </c>
      <c r="EE221">
        <v>674</v>
      </c>
      <c r="EF221">
        <v>1786</v>
      </c>
      <c r="EH221">
        <v>167</v>
      </c>
      <c r="EI221">
        <v>7214</v>
      </c>
      <c r="EJ221">
        <v>13</v>
      </c>
      <c r="EK221">
        <v>48</v>
      </c>
      <c r="EL221">
        <v>46</v>
      </c>
      <c r="EN221">
        <v>239</v>
      </c>
      <c r="EO221">
        <v>14755</v>
      </c>
      <c r="EP221">
        <v>60</v>
      </c>
      <c r="EQ221">
        <v>542</v>
      </c>
      <c r="ER221">
        <v>830</v>
      </c>
      <c r="ET221">
        <v>296</v>
      </c>
      <c r="EU221">
        <v>16768</v>
      </c>
      <c r="EV221">
        <v>64</v>
      </c>
      <c r="EW221">
        <v>513</v>
      </c>
      <c r="EX221">
        <v>753</v>
      </c>
      <c r="EZ221">
        <v>377</v>
      </c>
      <c r="FA221">
        <v>13391</v>
      </c>
      <c r="FB221">
        <v>43</v>
      </c>
      <c r="FC221">
        <v>76</v>
      </c>
      <c r="FD221">
        <v>49</v>
      </c>
    </row>
    <row r="222" spans="1:287" x14ac:dyDescent="0.3">
      <c r="A222" t="s">
        <v>428</v>
      </c>
      <c r="B222">
        <v>71151100</v>
      </c>
      <c r="C222" t="s">
        <v>533</v>
      </c>
      <c r="D222" t="s">
        <v>529</v>
      </c>
      <c r="F222" t="s">
        <v>71</v>
      </c>
      <c r="G222">
        <v>2</v>
      </c>
      <c r="H222">
        <v>5.407</v>
      </c>
      <c r="I222">
        <v>5.407</v>
      </c>
      <c r="J222">
        <v>8</v>
      </c>
      <c r="K222">
        <v>20</v>
      </c>
      <c r="L222" t="s">
        <v>434</v>
      </c>
      <c r="O222" t="s">
        <v>438</v>
      </c>
      <c r="Q222">
        <v>10165</v>
      </c>
      <c r="R222">
        <v>11227</v>
      </c>
      <c r="S222">
        <v>11227</v>
      </c>
      <c r="T222">
        <v>4972</v>
      </c>
      <c r="U222">
        <v>1551</v>
      </c>
      <c r="V222">
        <v>9223</v>
      </c>
      <c r="W222">
        <v>10560</v>
      </c>
      <c r="X222">
        <v>9111</v>
      </c>
      <c r="Y222">
        <v>4467</v>
      </c>
      <c r="Z222">
        <v>1181</v>
      </c>
      <c r="AA222">
        <v>8979</v>
      </c>
      <c r="AB222">
        <v>9848</v>
      </c>
      <c r="AC222">
        <v>10412</v>
      </c>
      <c r="AD222">
        <v>4117</v>
      </c>
      <c r="AE222" t="s">
        <v>2687</v>
      </c>
      <c r="AF222" t="s">
        <v>2688</v>
      </c>
      <c r="AG222" t="s">
        <v>2688</v>
      </c>
      <c r="AH222">
        <v>7363</v>
      </c>
      <c r="AI222">
        <v>7910</v>
      </c>
      <c r="AJ222">
        <v>8506</v>
      </c>
      <c r="AK222">
        <v>4006</v>
      </c>
      <c r="AL222">
        <v>1616</v>
      </c>
      <c r="AM222">
        <v>1938</v>
      </c>
      <c r="AN222">
        <v>1906</v>
      </c>
      <c r="AO222">
        <v>111</v>
      </c>
      <c r="AQ222">
        <v>114</v>
      </c>
      <c r="AR222">
        <v>7249</v>
      </c>
      <c r="AS222">
        <v>60</v>
      </c>
      <c r="AT222">
        <v>415</v>
      </c>
      <c r="AU222">
        <v>1141</v>
      </c>
      <c r="AV222">
        <v>11401</v>
      </c>
      <c r="AW222">
        <v>11427</v>
      </c>
      <c r="AX222">
        <v>8681</v>
      </c>
      <c r="AY222">
        <v>8977</v>
      </c>
      <c r="AZ222">
        <v>9019</v>
      </c>
      <c r="BA222">
        <v>8273</v>
      </c>
      <c r="BB222">
        <v>2424</v>
      </c>
      <c r="BC222">
        <v>2408</v>
      </c>
      <c r="BD222">
        <v>408</v>
      </c>
      <c r="BE222">
        <v>1.05727051177904</v>
      </c>
      <c r="BF222">
        <v>0.76142443599999998</v>
      </c>
      <c r="BG222">
        <v>1.002280501</v>
      </c>
      <c r="BH222">
        <v>479</v>
      </c>
      <c r="BI222">
        <v>0.13969875213136501</v>
      </c>
      <c r="BJ222">
        <v>414</v>
      </c>
      <c r="BK222">
        <v>0.146850512251162</v>
      </c>
      <c r="CP222">
        <v>495</v>
      </c>
      <c r="CQ222">
        <v>132</v>
      </c>
      <c r="CR222">
        <v>541</v>
      </c>
      <c r="CS222">
        <v>356</v>
      </c>
      <c r="CT222">
        <v>17.7777777777778</v>
      </c>
      <c r="CU222">
        <v>20.454545454545499</v>
      </c>
      <c r="CV222">
        <v>18.669131238447299</v>
      </c>
      <c r="CW222">
        <v>13.483146067415699</v>
      </c>
      <c r="CX222">
        <v>68.151478121269093</v>
      </c>
      <c r="CY222">
        <v>62.782665451707501</v>
      </c>
      <c r="CZ222">
        <v>68.664668904658399</v>
      </c>
      <c r="DA222">
        <v>66.048295778797197</v>
      </c>
      <c r="DB222">
        <v>0</v>
      </c>
      <c r="DC222">
        <v>216</v>
      </c>
      <c r="DE222">
        <v>1</v>
      </c>
      <c r="DF222">
        <v>7115046</v>
      </c>
      <c r="DG222">
        <v>7115050</v>
      </c>
      <c r="DH222">
        <v>0.43</v>
      </c>
      <c r="DK222">
        <v>7115044</v>
      </c>
      <c r="DL222">
        <v>7115046</v>
      </c>
      <c r="DM222">
        <v>0</v>
      </c>
      <c r="DO222">
        <v>7115054</v>
      </c>
      <c r="DP222">
        <v>7115085</v>
      </c>
      <c r="DQ222">
        <v>2.3410000000000002</v>
      </c>
      <c r="DS222" t="s">
        <v>2693</v>
      </c>
      <c r="DT222" t="s">
        <v>2694</v>
      </c>
      <c r="DV222">
        <v>98</v>
      </c>
      <c r="DW222">
        <v>7812</v>
      </c>
      <c r="DX222">
        <v>92</v>
      </c>
      <c r="DY222">
        <v>519</v>
      </c>
      <c r="DZ222">
        <v>1327</v>
      </c>
      <c r="EB222">
        <v>157</v>
      </c>
      <c r="EC222">
        <v>8349</v>
      </c>
      <c r="ED222">
        <v>12</v>
      </c>
      <c r="EE222">
        <v>418</v>
      </c>
      <c r="EF222">
        <v>1476</v>
      </c>
      <c r="EH222">
        <v>120</v>
      </c>
      <c r="EI222">
        <v>3886</v>
      </c>
      <c r="EJ222">
        <v>7</v>
      </c>
      <c r="EK222">
        <v>41</v>
      </c>
      <c r="EL222">
        <v>63</v>
      </c>
      <c r="EN222">
        <v>127</v>
      </c>
      <c r="EO222">
        <v>8850</v>
      </c>
      <c r="EP222">
        <v>92</v>
      </c>
      <c r="EQ222">
        <v>675</v>
      </c>
      <c r="ER222">
        <v>1657</v>
      </c>
      <c r="ET222">
        <v>133</v>
      </c>
      <c r="EU222">
        <v>8886</v>
      </c>
      <c r="EV222">
        <v>114</v>
      </c>
      <c r="EW222">
        <v>675</v>
      </c>
      <c r="EX222">
        <v>1619</v>
      </c>
      <c r="EZ222">
        <v>170</v>
      </c>
      <c r="FA222">
        <v>8103</v>
      </c>
      <c r="FB222">
        <v>133</v>
      </c>
      <c r="FC222">
        <v>128</v>
      </c>
      <c r="FD222">
        <v>147</v>
      </c>
      <c r="FE222">
        <v>4821</v>
      </c>
      <c r="FF222">
        <v>5232</v>
      </c>
      <c r="FG222">
        <v>5725</v>
      </c>
      <c r="FH222">
        <v>2059</v>
      </c>
      <c r="FI222">
        <v>4012</v>
      </c>
      <c r="FJ222">
        <v>4285</v>
      </c>
      <c r="FK222">
        <v>4705</v>
      </c>
      <c r="FL222">
        <v>2189</v>
      </c>
      <c r="FM222">
        <v>809</v>
      </c>
      <c r="FN222">
        <v>947</v>
      </c>
      <c r="FO222">
        <v>1020</v>
      </c>
      <c r="FP222">
        <v>51</v>
      </c>
      <c r="FQ222">
        <v>4158</v>
      </c>
      <c r="FR222">
        <v>4616</v>
      </c>
      <c r="FS222">
        <v>4687</v>
      </c>
      <c r="FT222">
        <v>2058</v>
      </c>
      <c r="FU222">
        <v>3351</v>
      </c>
      <c r="FV222">
        <v>3625</v>
      </c>
      <c r="FW222">
        <v>3801</v>
      </c>
      <c r="FX222">
        <v>1817</v>
      </c>
      <c r="FY222">
        <v>807</v>
      </c>
      <c r="FZ222">
        <v>991</v>
      </c>
      <c r="GA222">
        <v>886</v>
      </c>
      <c r="GB222">
        <v>60</v>
      </c>
      <c r="GD222">
        <v>57</v>
      </c>
      <c r="GE222">
        <v>3955</v>
      </c>
      <c r="GF222">
        <v>8</v>
      </c>
      <c r="GG222">
        <v>199</v>
      </c>
      <c r="GH222">
        <v>602</v>
      </c>
      <c r="GJ222">
        <v>57</v>
      </c>
      <c r="GK222">
        <v>3294</v>
      </c>
      <c r="GL222">
        <v>52</v>
      </c>
      <c r="GM222">
        <v>216</v>
      </c>
      <c r="GN222">
        <v>539</v>
      </c>
      <c r="GP222">
        <v>48</v>
      </c>
      <c r="GQ222">
        <v>4237</v>
      </c>
      <c r="GR222">
        <v>9</v>
      </c>
      <c r="GS222">
        <v>240</v>
      </c>
      <c r="GT222">
        <v>698</v>
      </c>
      <c r="GV222">
        <v>77</v>
      </c>
      <c r="GW222">
        <v>4628</v>
      </c>
      <c r="GX222">
        <v>8</v>
      </c>
      <c r="GY222">
        <v>226</v>
      </c>
      <c r="GZ222">
        <v>786</v>
      </c>
      <c r="HB222">
        <v>66</v>
      </c>
      <c r="HC222">
        <v>2123</v>
      </c>
      <c r="HD222">
        <v>3</v>
      </c>
      <c r="HE222">
        <v>19</v>
      </c>
      <c r="HF222">
        <v>29</v>
      </c>
      <c r="HH222">
        <v>50</v>
      </c>
      <c r="HI222">
        <v>3575</v>
      </c>
      <c r="HJ222">
        <v>83</v>
      </c>
      <c r="HK222">
        <v>279</v>
      </c>
      <c r="HL222">
        <v>629</v>
      </c>
      <c r="HN222">
        <v>80</v>
      </c>
      <c r="HO222">
        <v>3721</v>
      </c>
      <c r="HP222">
        <v>4</v>
      </c>
      <c r="HQ222">
        <v>192</v>
      </c>
      <c r="HR222">
        <v>690</v>
      </c>
      <c r="HT222">
        <v>54</v>
      </c>
      <c r="HU222">
        <v>1763</v>
      </c>
      <c r="HV222">
        <v>4</v>
      </c>
      <c r="HW222">
        <v>22</v>
      </c>
      <c r="HX222">
        <v>34</v>
      </c>
      <c r="HY222">
        <v>5978</v>
      </c>
      <c r="HZ222">
        <v>6068</v>
      </c>
      <c r="IA222">
        <v>4614</v>
      </c>
      <c r="IB222">
        <v>4778</v>
      </c>
      <c r="IC222">
        <v>4890</v>
      </c>
      <c r="ID222">
        <v>4465</v>
      </c>
      <c r="IE222">
        <v>1200</v>
      </c>
      <c r="IF222">
        <v>1178</v>
      </c>
      <c r="IG222">
        <v>149</v>
      </c>
      <c r="IH222">
        <v>5423</v>
      </c>
      <c r="II222">
        <v>5359</v>
      </c>
      <c r="IJ222">
        <v>4067</v>
      </c>
      <c r="IK222">
        <v>4199</v>
      </c>
      <c r="IL222">
        <v>4129</v>
      </c>
      <c r="IM222">
        <v>3808</v>
      </c>
      <c r="IN222">
        <v>1224</v>
      </c>
      <c r="IO222">
        <v>1230</v>
      </c>
      <c r="IP222">
        <v>259</v>
      </c>
      <c r="IR222">
        <v>64</v>
      </c>
      <c r="IS222">
        <v>4714</v>
      </c>
      <c r="IT222">
        <v>12</v>
      </c>
      <c r="IU222">
        <v>326</v>
      </c>
      <c r="IV222">
        <v>862</v>
      </c>
      <c r="IX222">
        <v>65</v>
      </c>
      <c r="IY222">
        <v>4825</v>
      </c>
      <c r="IZ222">
        <v>12</v>
      </c>
      <c r="JA222">
        <v>313</v>
      </c>
      <c r="JB222">
        <v>853</v>
      </c>
      <c r="JD222">
        <v>83</v>
      </c>
      <c r="JE222">
        <v>4382</v>
      </c>
      <c r="JF222">
        <v>13</v>
      </c>
      <c r="JG222">
        <v>59</v>
      </c>
      <c r="JH222">
        <v>77</v>
      </c>
      <c r="JJ222">
        <v>63</v>
      </c>
      <c r="JK222">
        <v>4136</v>
      </c>
      <c r="JL222">
        <v>80</v>
      </c>
      <c r="JM222">
        <v>349</v>
      </c>
      <c r="JN222">
        <v>795</v>
      </c>
      <c r="JP222">
        <v>68</v>
      </c>
      <c r="JQ222">
        <v>4061</v>
      </c>
      <c r="JR222">
        <v>102</v>
      </c>
      <c r="JS222">
        <v>362</v>
      </c>
      <c r="JT222">
        <v>766</v>
      </c>
      <c r="JV222">
        <v>87</v>
      </c>
      <c r="JW222">
        <v>3721</v>
      </c>
      <c r="JX222">
        <v>120</v>
      </c>
      <c r="JY222">
        <v>69</v>
      </c>
      <c r="JZ222">
        <v>70</v>
      </c>
    </row>
    <row r="223" spans="1:287" x14ac:dyDescent="0.3">
      <c r="A223" t="s">
        <v>428</v>
      </c>
      <c r="B223">
        <v>71151101</v>
      </c>
      <c r="C223" t="s">
        <v>534</v>
      </c>
      <c r="D223" t="s">
        <v>533</v>
      </c>
      <c r="F223" t="s">
        <v>71</v>
      </c>
      <c r="G223">
        <v>4</v>
      </c>
      <c r="H223">
        <v>1.5</v>
      </c>
      <c r="I223">
        <v>0.7</v>
      </c>
      <c r="J223">
        <v>8</v>
      </c>
      <c r="K223">
        <v>20</v>
      </c>
      <c r="L223" t="s">
        <v>391</v>
      </c>
      <c r="O223" t="s">
        <v>66</v>
      </c>
      <c r="Q223">
        <v>20553</v>
      </c>
      <c r="R223">
        <v>22608</v>
      </c>
      <c r="S223">
        <v>21204</v>
      </c>
      <c r="T223">
        <v>12251</v>
      </c>
      <c r="U223">
        <v>603</v>
      </c>
      <c r="V223">
        <v>20337</v>
      </c>
      <c r="W223">
        <v>22016</v>
      </c>
      <c r="X223">
        <v>20964</v>
      </c>
      <c r="Y223">
        <v>13419</v>
      </c>
      <c r="Z223">
        <v>790</v>
      </c>
      <c r="AA223">
        <v>18563</v>
      </c>
      <c r="AB223">
        <v>20633</v>
      </c>
      <c r="AC223">
        <v>18404</v>
      </c>
      <c r="AD223">
        <v>11398</v>
      </c>
      <c r="AH223">
        <v>18051</v>
      </c>
      <c r="AI223">
        <v>20000</v>
      </c>
      <c r="AJ223">
        <v>17867</v>
      </c>
      <c r="AK223">
        <v>11351</v>
      </c>
      <c r="AL223">
        <v>512</v>
      </c>
      <c r="AM223">
        <v>633</v>
      </c>
      <c r="AN223">
        <v>537</v>
      </c>
      <c r="AO223">
        <v>47</v>
      </c>
      <c r="AP223">
        <v>0</v>
      </c>
      <c r="AQ223">
        <v>243</v>
      </c>
      <c r="AR223">
        <v>17808</v>
      </c>
      <c r="AS223">
        <v>37</v>
      </c>
      <c r="AT223">
        <v>237</v>
      </c>
      <c r="AU223">
        <v>238</v>
      </c>
      <c r="AV223">
        <v>21634</v>
      </c>
      <c r="AW223">
        <v>22630</v>
      </c>
      <c r="AX223">
        <v>12192</v>
      </c>
      <c r="AY223">
        <v>20907</v>
      </c>
      <c r="AZ223">
        <v>21861</v>
      </c>
      <c r="BA223">
        <v>12145</v>
      </c>
      <c r="BB223">
        <v>727</v>
      </c>
      <c r="BC223">
        <v>769</v>
      </c>
      <c r="BD223">
        <v>47</v>
      </c>
      <c r="BE223">
        <v>0.89</v>
      </c>
      <c r="BF223">
        <v>0.56000000000000005</v>
      </c>
      <c r="BG223">
        <v>1.05</v>
      </c>
      <c r="BH223">
        <v>1113</v>
      </c>
      <c r="BI223">
        <v>2.3730000000000001E-2</v>
      </c>
      <c r="BJ223">
        <v>971</v>
      </c>
      <c r="BK223">
        <v>2.23E-2</v>
      </c>
      <c r="BL223">
        <v>896</v>
      </c>
      <c r="BM223">
        <v>3.1</v>
      </c>
      <c r="BN223">
        <v>822</v>
      </c>
      <c r="BO223">
        <v>2.2999999999999998</v>
      </c>
      <c r="BP223">
        <v>778</v>
      </c>
      <c r="BQ223">
        <v>2.5</v>
      </c>
      <c r="BR223">
        <v>687</v>
      </c>
      <c r="BS223">
        <v>2.2999999999999998</v>
      </c>
      <c r="BT223">
        <v>480</v>
      </c>
      <c r="BU223">
        <v>0.2</v>
      </c>
      <c r="BV223">
        <v>518</v>
      </c>
      <c r="BW223">
        <v>6.1</v>
      </c>
      <c r="BX223">
        <v>901</v>
      </c>
      <c r="BY223">
        <v>2.4</v>
      </c>
      <c r="BZ223">
        <v>841</v>
      </c>
      <c r="CA223">
        <v>2.2999999999999998</v>
      </c>
      <c r="CB223">
        <v>801</v>
      </c>
      <c r="CC223">
        <v>2.9</v>
      </c>
      <c r="CD223">
        <v>0.3</v>
      </c>
      <c r="CF223">
        <v>1.73</v>
      </c>
      <c r="CG223">
        <v>0.91</v>
      </c>
      <c r="CH223">
        <v>0.93</v>
      </c>
      <c r="CI223">
        <v>0.86</v>
      </c>
      <c r="CJ223">
        <v>0.74</v>
      </c>
      <c r="CL223">
        <v>2</v>
      </c>
      <c r="CM223">
        <v>2</v>
      </c>
      <c r="CN223">
        <v>2</v>
      </c>
      <c r="CO223">
        <v>2</v>
      </c>
      <c r="CP223">
        <v>1069</v>
      </c>
      <c r="CQ223">
        <v>182</v>
      </c>
      <c r="CR223">
        <v>1176</v>
      </c>
      <c r="CS223">
        <v>750</v>
      </c>
      <c r="CT223">
        <v>2.7</v>
      </c>
      <c r="CU223">
        <v>3.5</v>
      </c>
      <c r="CV223">
        <v>3</v>
      </c>
      <c r="CW223">
        <v>1.4</v>
      </c>
      <c r="CX223">
        <v>68.5</v>
      </c>
      <c r="CY223">
        <v>61</v>
      </c>
      <c r="CZ223">
        <v>69</v>
      </c>
      <c r="DA223">
        <v>66.5</v>
      </c>
      <c r="DB223">
        <v>0</v>
      </c>
      <c r="DC223">
        <v>216</v>
      </c>
      <c r="DE223">
        <v>1</v>
      </c>
      <c r="DF223">
        <v>7115076</v>
      </c>
      <c r="DG223">
        <v>7115044</v>
      </c>
      <c r="DH223">
        <v>1.6659999999999999</v>
      </c>
      <c r="DK223">
        <v>7115076</v>
      </c>
      <c r="DL223">
        <v>7115044</v>
      </c>
      <c r="DM223">
        <v>0.66600000000000004</v>
      </c>
      <c r="DO223">
        <v>7115076</v>
      </c>
      <c r="DP223">
        <v>7115044</v>
      </c>
      <c r="DQ223">
        <v>2.173</v>
      </c>
      <c r="DS223" t="s">
        <v>2693</v>
      </c>
      <c r="DT223" t="s">
        <v>2694</v>
      </c>
      <c r="DU223">
        <v>0</v>
      </c>
      <c r="DV223">
        <v>226</v>
      </c>
      <c r="DW223">
        <v>19774</v>
      </c>
      <c r="DX223">
        <v>42</v>
      </c>
      <c r="DY223">
        <v>293</v>
      </c>
      <c r="DZ223">
        <v>298</v>
      </c>
      <c r="EA223">
        <v>0</v>
      </c>
      <c r="EB223">
        <v>250</v>
      </c>
      <c r="EC223">
        <v>17617</v>
      </c>
      <c r="ED223">
        <v>31</v>
      </c>
      <c r="EE223">
        <v>255</v>
      </c>
      <c r="EF223">
        <v>251</v>
      </c>
      <c r="EG223">
        <v>0</v>
      </c>
      <c r="EH223">
        <v>295</v>
      </c>
      <c r="EI223">
        <v>11056</v>
      </c>
      <c r="EJ223">
        <v>24</v>
      </c>
      <c r="EK223">
        <v>17</v>
      </c>
      <c r="EL223">
        <v>6</v>
      </c>
      <c r="EM223">
        <v>0</v>
      </c>
      <c r="EN223">
        <v>378</v>
      </c>
      <c r="EO223">
        <v>20529</v>
      </c>
      <c r="EP223">
        <v>51</v>
      </c>
      <c r="EQ223">
        <v>342</v>
      </c>
      <c r="ER223">
        <v>334</v>
      </c>
      <c r="ES223">
        <v>0</v>
      </c>
      <c r="ET223">
        <v>272</v>
      </c>
      <c r="EU223">
        <v>21589</v>
      </c>
      <c r="EV223">
        <v>38</v>
      </c>
      <c r="EW223">
        <v>356</v>
      </c>
      <c r="EX223">
        <v>375</v>
      </c>
      <c r="EY223">
        <v>0</v>
      </c>
      <c r="EZ223">
        <v>319</v>
      </c>
      <c r="FA223">
        <v>11826</v>
      </c>
      <c r="FB223">
        <v>25</v>
      </c>
      <c r="FC223">
        <v>16</v>
      </c>
      <c r="FD223">
        <v>6</v>
      </c>
    </row>
    <row r="224" spans="1:287" x14ac:dyDescent="0.3">
      <c r="A224" t="s">
        <v>428</v>
      </c>
      <c r="B224">
        <v>71151110</v>
      </c>
      <c r="C224" t="s">
        <v>536</v>
      </c>
      <c r="D224" t="s">
        <v>537</v>
      </c>
      <c r="F224" t="s">
        <v>442</v>
      </c>
      <c r="G224">
        <v>2</v>
      </c>
      <c r="H224">
        <v>2.4</v>
      </c>
      <c r="I224">
        <v>0</v>
      </c>
      <c r="J224">
        <v>8</v>
      </c>
      <c r="K224">
        <v>20</v>
      </c>
      <c r="L224" t="s">
        <v>391</v>
      </c>
      <c r="O224" t="s">
        <v>66</v>
      </c>
      <c r="Q224">
        <v>16575</v>
      </c>
      <c r="R224">
        <v>17364</v>
      </c>
      <c r="S224">
        <v>18991</v>
      </c>
      <c r="T224">
        <v>10699</v>
      </c>
      <c r="U224">
        <v>723</v>
      </c>
      <c r="V224">
        <v>12061</v>
      </c>
      <c r="W224">
        <v>13369</v>
      </c>
      <c r="X224">
        <v>9780</v>
      </c>
      <c r="Y224">
        <v>10068</v>
      </c>
      <c r="Z224">
        <v>599</v>
      </c>
      <c r="AA224">
        <v>12245</v>
      </c>
      <c r="AB224">
        <v>13490</v>
      </c>
      <c r="AC224">
        <v>12299</v>
      </c>
      <c r="AD224">
        <v>7760</v>
      </c>
      <c r="AH224">
        <v>11875</v>
      </c>
      <c r="AI224">
        <v>13028</v>
      </c>
      <c r="AJ224">
        <v>11931</v>
      </c>
      <c r="AK224">
        <v>7712</v>
      </c>
      <c r="AL224">
        <v>370</v>
      </c>
      <c r="AM224">
        <v>462</v>
      </c>
      <c r="AN224">
        <v>368</v>
      </c>
      <c r="AO224">
        <v>48</v>
      </c>
      <c r="AP224">
        <v>0</v>
      </c>
      <c r="AQ224">
        <v>218</v>
      </c>
      <c r="AR224">
        <v>11657</v>
      </c>
      <c r="AS224">
        <v>172</v>
      </c>
      <c r="AT224">
        <v>147</v>
      </c>
      <c r="AU224">
        <v>51</v>
      </c>
      <c r="AV224">
        <v>14331</v>
      </c>
      <c r="AW224">
        <v>14855</v>
      </c>
      <c r="AX224">
        <v>8370</v>
      </c>
      <c r="AY224">
        <v>13734</v>
      </c>
      <c r="AZ224">
        <v>14397</v>
      </c>
      <c r="BA224">
        <v>8318</v>
      </c>
      <c r="BB224">
        <v>597</v>
      </c>
      <c r="BC224">
        <v>458</v>
      </c>
      <c r="BD224">
        <v>52</v>
      </c>
      <c r="BE224">
        <v>0.91</v>
      </c>
      <c r="BF224">
        <v>0.57999999999999996</v>
      </c>
      <c r="BG224">
        <v>1.04</v>
      </c>
      <c r="BH224">
        <v>643</v>
      </c>
      <c r="BI224">
        <v>2.6110000000000001E-2</v>
      </c>
      <c r="BJ224">
        <v>679</v>
      </c>
      <c r="BK224">
        <v>2.4199999999999999E-2</v>
      </c>
      <c r="BL224">
        <v>385</v>
      </c>
      <c r="BM224">
        <v>6.6</v>
      </c>
      <c r="BN224">
        <v>635</v>
      </c>
      <c r="BO224">
        <v>2.5</v>
      </c>
      <c r="BP224">
        <v>603</v>
      </c>
      <c r="BQ224">
        <v>2.1</v>
      </c>
      <c r="BR224">
        <v>554</v>
      </c>
      <c r="BS224">
        <v>2.2999999999999998</v>
      </c>
      <c r="BT224">
        <v>354</v>
      </c>
      <c r="BU224">
        <v>0.7</v>
      </c>
      <c r="BV224">
        <v>566</v>
      </c>
      <c r="BW224">
        <v>5.2</v>
      </c>
      <c r="BX224">
        <v>530</v>
      </c>
      <c r="BY224">
        <v>2.9</v>
      </c>
      <c r="BZ224">
        <v>539</v>
      </c>
      <c r="CA224">
        <v>2.6</v>
      </c>
      <c r="CB224">
        <v>441</v>
      </c>
      <c r="CC224">
        <v>3</v>
      </c>
      <c r="CD224">
        <v>0.6</v>
      </c>
      <c r="CF224">
        <v>0.68</v>
      </c>
      <c r="CG224">
        <v>1.2</v>
      </c>
      <c r="CH224">
        <v>1.1200000000000001</v>
      </c>
      <c r="CI224">
        <v>1.26</v>
      </c>
      <c r="CJ224">
        <v>0.9</v>
      </c>
      <c r="CL224">
        <v>2</v>
      </c>
      <c r="CM224">
        <v>2</v>
      </c>
      <c r="CN224">
        <v>2</v>
      </c>
      <c r="CO224">
        <v>2</v>
      </c>
      <c r="CP224">
        <v>705</v>
      </c>
      <c r="CQ224">
        <v>120</v>
      </c>
      <c r="CR224">
        <v>776</v>
      </c>
      <c r="CS224">
        <v>495</v>
      </c>
      <c r="CT224">
        <v>3</v>
      </c>
      <c r="CU224">
        <v>3.8</v>
      </c>
      <c r="CV224">
        <v>3.3</v>
      </c>
      <c r="CW224">
        <v>1.5</v>
      </c>
      <c r="CX224">
        <v>66.7</v>
      </c>
      <c r="CY224">
        <v>59.3</v>
      </c>
      <c r="CZ224">
        <v>67.2</v>
      </c>
      <c r="DA224">
        <v>64.8</v>
      </c>
      <c r="DB224">
        <v>0</v>
      </c>
      <c r="DC224">
        <v>216</v>
      </c>
      <c r="DD224">
        <v>43</v>
      </c>
      <c r="DE224">
        <v>1</v>
      </c>
      <c r="DF224">
        <v>7115080</v>
      </c>
      <c r="DG224">
        <v>7115076</v>
      </c>
      <c r="DH224">
        <v>1</v>
      </c>
      <c r="DK224">
        <v>7115022</v>
      </c>
      <c r="DL224">
        <v>7115080</v>
      </c>
      <c r="DM224">
        <v>0</v>
      </c>
      <c r="DO224">
        <v>7115076</v>
      </c>
      <c r="DP224">
        <v>7115044</v>
      </c>
      <c r="DQ224">
        <v>0.66600000000000004</v>
      </c>
      <c r="DS224" t="s">
        <v>2693</v>
      </c>
      <c r="DT224" t="s">
        <v>2694</v>
      </c>
      <c r="DU224">
        <v>0</v>
      </c>
      <c r="DV224">
        <v>178</v>
      </c>
      <c r="DW224">
        <v>12850</v>
      </c>
      <c r="DX224">
        <v>215</v>
      </c>
      <c r="DY224">
        <v>184</v>
      </c>
      <c r="DZ224">
        <v>63</v>
      </c>
      <c r="EA224">
        <v>0</v>
      </c>
      <c r="EB224">
        <v>285</v>
      </c>
      <c r="EC224">
        <v>11646</v>
      </c>
      <c r="ED224">
        <v>154</v>
      </c>
      <c r="EE224">
        <v>156</v>
      </c>
      <c r="EF224">
        <v>58</v>
      </c>
      <c r="EG224">
        <v>0</v>
      </c>
      <c r="EH224">
        <v>280</v>
      </c>
      <c r="EI224">
        <v>7432</v>
      </c>
      <c r="EJ224">
        <v>44</v>
      </c>
      <c r="EK224">
        <v>4</v>
      </c>
      <c r="EL224">
        <v>0</v>
      </c>
      <c r="EM224">
        <v>0</v>
      </c>
      <c r="EN224">
        <v>315</v>
      </c>
      <c r="EO224">
        <v>13419</v>
      </c>
      <c r="EP224">
        <v>243</v>
      </c>
      <c r="EQ224">
        <v>266</v>
      </c>
      <c r="ER224">
        <v>88</v>
      </c>
      <c r="ES224">
        <v>0</v>
      </c>
      <c r="ET224">
        <v>194</v>
      </c>
      <c r="EU224">
        <v>14203</v>
      </c>
      <c r="EV224">
        <v>218</v>
      </c>
      <c r="EW224">
        <v>177</v>
      </c>
      <c r="EX224">
        <v>63</v>
      </c>
      <c r="EY224">
        <v>0</v>
      </c>
      <c r="EZ224">
        <v>303</v>
      </c>
      <c r="FA224">
        <v>8015</v>
      </c>
      <c r="FB224">
        <v>48</v>
      </c>
      <c r="FC224">
        <v>4</v>
      </c>
      <c r="FD224">
        <v>0</v>
      </c>
    </row>
    <row r="225" spans="1:286" x14ac:dyDescent="0.3">
      <c r="A225" t="s">
        <v>428</v>
      </c>
      <c r="B225">
        <v>71151114</v>
      </c>
      <c r="C225" t="s">
        <v>539</v>
      </c>
      <c r="D225" t="s">
        <v>536</v>
      </c>
      <c r="F225" t="s">
        <v>71</v>
      </c>
      <c r="G225">
        <v>2</v>
      </c>
      <c r="H225">
        <v>2.9319999999999999</v>
      </c>
      <c r="I225">
        <v>1.4870000000000001</v>
      </c>
      <c r="J225">
        <v>8</v>
      </c>
      <c r="K225">
        <v>20</v>
      </c>
      <c r="L225" t="s">
        <v>517</v>
      </c>
      <c r="O225" t="s">
        <v>438</v>
      </c>
      <c r="V225">
        <v>7744</v>
      </c>
      <c r="W225">
        <v>8980</v>
      </c>
      <c r="X225">
        <v>7132</v>
      </c>
      <c r="Y225">
        <v>3967</v>
      </c>
      <c r="Z225">
        <v>738</v>
      </c>
      <c r="AA225">
        <v>10237</v>
      </c>
      <c r="AB225">
        <v>11586</v>
      </c>
      <c r="AC225">
        <v>10488</v>
      </c>
      <c r="AD225">
        <v>5138</v>
      </c>
      <c r="AE225" t="s">
        <v>2688</v>
      </c>
      <c r="AF225" t="s">
        <v>2687</v>
      </c>
      <c r="AG225" t="s">
        <v>2688</v>
      </c>
      <c r="AH225">
        <v>9712</v>
      </c>
      <c r="AI225">
        <v>10946</v>
      </c>
      <c r="AJ225">
        <v>9907</v>
      </c>
      <c r="AK225">
        <v>5082</v>
      </c>
      <c r="AL225">
        <v>525</v>
      </c>
      <c r="AM225">
        <v>640</v>
      </c>
      <c r="AN225">
        <v>581</v>
      </c>
      <c r="AO225">
        <v>56</v>
      </c>
      <c r="AQ225">
        <v>80</v>
      </c>
      <c r="AR225">
        <v>9632</v>
      </c>
      <c r="AS225">
        <v>12</v>
      </c>
      <c r="AT225">
        <v>231</v>
      </c>
      <c r="AU225">
        <v>282</v>
      </c>
      <c r="AV225">
        <v>12903</v>
      </c>
      <c r="AW225">
        <v>13220</v>
      </c>
      <c r="AX225">
        <v>5359</v>
      </c>
      <c r="AY225">
        <v>12165</v>
      </c>
      <c r="AZ225">
        <v>12495</v>
      </c>
      <c r="BA225">
        <v>5303</v>
      </c>
      <c r="BB225">
        <v>738</v>
      </c>
      <c r="BC225">
        <v>725</v>
      </c>
      <c r="BD225">
        <v>56</v>
      </c>
      <c r="BE225">
        <v>0.90523045054375995</v>
      </c>
      <c r="BF225">
        <v>0.41532976799999999</v>
      </c>
      <c r="BG225">
        <v>1.024567929</v>
      </c>
      <c r="BH225">
        <v>544</v>
      </c>
      <c r="BI225">
        <v>8.7122153471182504E-2</v>
      </c>
      <c r="BJ225">
        <v>571</v>
      </c>
      <c r="BK225">
        <v>8.5097733853643304E-2</v>
      </c>
      <c r="CP225">
        <v>574</v>
      </c>
      <c r="CQ225">
        <v>131</v>
      </c>
      <c r="CR225">
        <v>631</v>
      </c>
      <c r="CS225">
        <v>403</v>
      </c>
      <c r="CT225">
        <v>5.05226480836237</v>
      </c>
      <c r="CU225">
        <v>5.3435114503816799</v>
      </c>
      <c r="CV225">
        <v>5.54675118858954</v>
      </c>
      <c r="CW225">
        <v>2.7295285359801502</v>
      </c>
      <c r="CX225">
        <v>66.394490469812695</v>
      </c>
      <c r="CY225">
        <v>60.050808984568597</v>
      </c>
      <c r="CZ225">
        <v>66.928426812012404</v>
      </c>
      <c r="DA225">
        <v>64.230230679236897</v>
      </c>
      <c r="DB225">
        <v>0</v>
      </c>
      <c r="DC225">
        <v>211</v>
      </c>
      <c r="DE225">
        <v>1</v>
      </c>
      <c r="DF225">
        <v>7115100</v>
      </c>
      <c r="DG225">
        <v>7115102</v>
      </c>
      <c r="DH225">
        <v>0.7</v>
      </c>
      <c r="DK225">
        <v>7115100</v>
      </c>
      <c r="DL225">
        <v>7115102</v>
      </c>
      <c r="DM225">
        <v>0</v>
      </c>
      <c r="DO225">
        <v>7115102</v>
      </c>
      <c r="DP225">
        <v>7115022</v>
      </c>
      <c r="DQ225">
        <v>1.9059999999999999</v>
      </c>
      <c r="DS225" t="s">
        <v>2693</v>
      </c>
      <c r="DT225" t="s">
        <v>2694</v>
      </c>
      <c r="DV225">
        <v>72</v>
      </c>
      <c r="DW225">
        <v>10874</v>
      </c>
      <c r="DX225">
        <v>13</v>
      </c>
      <c r="DY225">
        <v>273</v>
      </c>
      <c r="DZ225">
        <v>354</v>
      </c>
      <c r="EB225">
        <v>108</v>
      </c>
      <c r="EC225">
        <v>9799</v>
      </c>
      <c r="ED225">
        <v>11</v>
      </c>
      <c r="EE225">
        <v>271</v>
      </c>
      <c r="EF225">
        <v>299</v>
      </c>
      <c r="EH225">
        <v>74</v>
      </c>
      <c r="EI225">
        <v>5008</v>
      </c>
      <c r="EJ225">
        <v>12</v>
      </c>
      <c r="EK225">
        <v>35</v>
      </c>
      <c r="EL225">
        <v>9</v>
      </c>
      <c r="EN225">
        <v>112</v>
      </c>
      <c r="EO225">
        <v>12053</v>
      </c>
      <c r="EP225">
        <v>10</v>
      </c>
      <c r="EQ225">
        <v>313</v>
      </c>
      <c r="ER225">
        <v>415</v>
      </c>
      <c r="ET225">
        <v>152</v>
      </c>
      <c r="EU225">
        <v>12343</v>
      </c>
      <c r="EV225">
        <v>14</v>
      </c>
      <c r="EW225">
        <v>336</v>
      </c>
      <c r="EX225">
        <v>375</v>
      </c>
      <c r="EZ225">
        <v>119</v>
      </c>
      <c r="FA225">
        <v>5184</v>
      </c>
      <c r="FB225">
        <v>10</v>
      </c>
      <c r="FC225">
        <v>40</v>
      </c>
      <c r="FD225">
        <v>6</v>
      </c>
      <c r="FE225">
        <v>5090</v>
      </c>
      <c r="FF225">
        <v>5698</v>
      </c>
      <c r="FG225">
        <v>5314</v>
      </c>
      <c r="FH225">
        <v>2569</v>
      </c>
      <c r="FI225">
        <v>4828</v>
      </c>
      <c r="FJ225">
        <v>5385</v>
      </c>
      <c r="FK225">
        <v>5007</v>
      </c>
      <c r="FL225">
        <v>2619</v>
      </c>
      <c r="FM225">
        <v>262</v>
      </c>
      <c r="FN225">
        <v>313</v>
      </c>
      <c r="FO225">
        <v>307</v>
      </c>
      <c r="FP225">
        <v>25</v>
      </c>
      <c r="FQ225">
        <v>5147</v>
      </c>
      <c r="FR225">
        <v>5888</v>
      </c>
      <c r="FS225">
        <v>5174</v>
      </c>
      <c r="FT225">
        <v>2569</v>
      </c>
      <c r="FU225">
        <v>4884</v>
      </c>
      <c r="FV225">
        <v>5561</v>
      </c>
      <c r="FW225">
        <v>4900</v>
      </c>
      <c r="FX225">
        <v>2463</v>
      </c>
      <c r="FY225">
        <v>263</v>
      </c>
      <c r="FZ225">
        <v>327</v>
      </c>
      <c r="GA225">
        <v>274</v>
      </c>
      <c r="GB225">
        <v>31</v>
      </c>
      <c r="GD225">
        <v>40</v>
      </c>
      <c r="GE225">
        <v>4788</v>
      </c>
      <c r="GF225">
        <v>6</v>
      </c>
      <c r="GG225">
        <v>121</v>
      </c>
      <c r="GH225">
        <v>135</v>
      </c>
      <c r="GJ225">
        <v>40</v>
      </c>
      <c r="GK225">
        <v>4844</v>
      </c>
      <c r="GL225">
        <v>6</v>
      </c>
      <c r="GM225">
        <v>110</v>
      </c>
      <c r="GN225">
        <v>147</v>
      </c>
      <c r="GP225">
        <v>36</v>
      </c>
      <c r="GQ225">
        <v>5349</v>
      </c>
      <c r="GR225">
        <v>6</v>
      </c>
      <c r="GS225">
        <v>143</v>
      </c>
      <c r="GT225">
        <v>164</v>
      </c>
      <c r="GV225">
        <v>53</v>
      </c>
      <c r="GW225">
        <v>4954</v>
      </c>
      <c r="GX225">
        <v>7</v>
      </c>
      <c r="GY225">
        <v>145</v>
      </c>
      <c r="GZ225">
        <v>155</v>
      </c>
      <c r="HB225">
        <v>38</v>
      </c>
      <c r="HC225">
        <v>2581</v>
      </c>
      <c r="HD225">
        <v>6</v>
      </c>
      <c r="HE225">
        <v>15</v>
      </c>
      <c r="HF225">
        <v>4</v>
      </c>
      <c r="HH225">
        <v>36</v>
      </c>
      <c r="HI225">
        <v>5525</v>
      </c>
      <c r="HJ225">
        <v>7</v>
      </c>
      <c r="HK225">
        <v>130</v>
      </c>
      <c r="HL225">
        <v>190</v>
      </c>
      <c r="HN225">
        <v>55</v>
      </c>
      <c r="HO225">
        <v>4845</v>
      </c>
      <c r="HP225">
        <v>4</v>
      </c>
      <c r="HQ225">
        <v>126</v>
      </c>
      <c r="HR225">
        <v>144</v>
      </c>
      <c r="HT225">
        <v>36</v>
      </c>
      <c r="HU225">
        <v>2427</v>
      </c>
      <c r="HV225">
        <v>6</v>
      </c>
      <c r="HW225">
        <v>20</v>
      </c>
      <c r="HX225">
        <v>5</v>
      </c>
      <c r="HY225">
        <v>6296</v>
      </c>
      <c r="HZ225">
        <v>6542</v>
      </c>
      <c r="IA225">
        <v>2649</v>
      </c>
      <c r="IB225">
        <v>5943</v>
      </c>
      <c r="IC225">
        <v>6174</v>
      </c>
      <c r="ID225">
        <v>2623</v>
      </c>
      <c r="IE225">
        <v>353</v>
      </c>
      <c r="IF225">
        <v>368</v>
      </c>
      <c r="IG225">
        <v>26</v>
      </c>
      <c r="IH225">
        <v>6607</v>
      </c>
      <c r="II225">
        <v>6678</v>
      </c>
      <c r="IJ225">
        <v>2710</v>
      </c>
      <c r="IK225">
        <v>6222</v>
      </c>
      <c r="IL225">
        <v>6321</v>
      </c>
      <c r="IM225">
        <v>2680</v>
      </c>
      <c r="IN225">
        <v>385</v>
      </c>
      <c r="IO225">
        <v>357</v>
      </c>
      <c r="IP225">
        <v>30</v>
      </c>
      <c r="IR225">
        <v>51</v>
      </c>
      <c r="IS225">
        <v>5892</v>
      </c>
      <c r="IT225">
        <v>5</v>
      </c>
      <c r="IU225">
        <v>159</v>
      </c>
      <c r="IV225">
        <v>189</v>
      </c>
      <c r="IX225">
        <v>60</v>
      </c>
      <c r="IY225">
        <v>6114</v>
      </c>
      <c r="IZ225">
        <v>7</v>
      </c>
      <c r="JA225">
        <v>178</v>
      </c>
      <c r="JB225">
        <v>183</v>
      </c>
      <c r="JD225">
        <v>57</v>
      </c>
      <c r="JE225">
        <v>2566</v>
      </c>
      <c r="JF225">
        <v>5</v>
      </c>
      <c r="JG225">
        <v>19</v>
      </c>
      <c r="JH225">
        <v>2</v>
      </c>
      <c r="JJ225">
        <v>61</v>
      </c>
      <c r="JK225">
        <v>6161</v>
      </c>
      <c r="JL225">
        <v>5</v>
      </c>
      <c r="JM225">
        <v>154</v>
      </c>
      <c r="JN225">
        <v>226</v>
      </c>
      <c r="JP225">
        <v>92</v>
      </c>
      <c r="JQ225">
        <v>6229</v>
      </c>
      <c r="JR225">
        <v>7</v>
      </c>
      <c r="JS225">
        <v>158</v>
      </c>
      <c r="JT225">
        <v>192</v>
      </c>
      <c r="JV225">
        <v>62</v>
      </c>
      <c r="JW225">
        <v>2618</v>
      </c>
      <c r="JX225">
        <v>5</v>
      </c>
      <c r="JY225">
        <v>21</v>
      </c>
      <c r="JZ225">
        <v>4</v>
      </c>
    </row>
    <row r="226" spans="1:286" x14ac:dyDescent="0.3">
      <c r="A226" t="s">
        <v>428</v>
      </c>
      <c r="B226">
        <v>71151113</v>
      </c>
      <c r="C226" t="s">
        <v>541</v>
      </c>
      <c r="D226" t="s">
        <v>539</v>
      </c>
      <c r="F226" t="s">
        <v>71</v>
      </c>
      <c r="G226">
        <v>2</v>
      </c>
      <c r="H226">
        <v>3.1</v>
      </c>
      <c r="I226">
        <v>3.1</v>
      </c>
      <c r="J226">
        <v>8</v>
      </c>
      <c r="K226">
        <v>20</v>
      </c>
      <c r="L226" t="s">
        <v>391</v>
      </c>
      <c r="O226" t="s">
        <v>66</v>
      </c>
      <c r="P226" t="s">
        <v>542</v>
      </c>
      <c r="V226">
        <v>10764</v>
      </c>
      <c r="W226">
        <v>11749</v>
      </c>
      <c r="X226">
        <v>12135</v>
      </c>
      <c r="Y226">
        <v>5478</v>
      </c>
      <c r="Z226">
        <v>711</v>
      </c>
      <c r="AA226">
        <v>5801</v>
      </c>
      <c r="AB226">
        <v>5417</v>
      </c>
      <c r="AC226">
        <v>9562</v>
      </c>
      <c r="AD226">
        <v>2516</v>
      </c>
      <c r="AH226">
        <v>5420</v>
      </c>
      <c r="AI226">
        <v>5034</v>
      </c>
      <c r="AJ226">
        <v>8913</v>
      </c>
      <c r="AK226">
        <v>2473</v>
      </c>
      <c r="AL226">
        <v>381</v>
      </c>
      <c r="AM226">
        <v>383</v>
      </c>
      <c r="AN226">
        <v>649</v>
      </c>
      <c r="AO226">
        <v>43</v>
      </c>
      <c r="AP226">
        <v>0</v>
      </c>
      <c r="AQ226">
        <v>91</v>
      </c>
      <c r="AR226">
        <v>5329</v>
      </c>
      <c r="AS226">
        <v>4</v>
      </c>
      <c r="AT226">
        <v>217</v>
      </c>
      <c r="AU226">
        <v>160</v>
      </c>
      <c r="AV226">
        <v>6118</v>
      </c>
      <c r="AW226">
        <v>5502</v>
      </c>
      <c r="AX226">
        <v>2523</v>
      </c>
      <c r="AY226">
        <v>5584</v>
      </c>
      <c r="AZ226">
        <v>5118</v>
      </c>
      <c r="BA226">
        <v>2479</v>
      </c>
      <c r="BB226">
        <v>534</v>
      </c>
      <c r="BC226">
        <v>384</v>
      </c>
      <c r="BD226">
        <v>44</v>
      </c>
      <c r="BE226">
        <v>1.77</v>
      </c>
      <c r="BF226">
        <v>0.41</v>
      </c>
      <c r="BG226">
        <v>0.9</v>
      </c>
      <c r="BH226">
        <v>561</v>
      </c>
      <c r="BI226">
        <v>5.8099999999999999E-2</v>
      </c>
      <c r="BJ226">
        <v>612</v>
      </c>
      <c r="BK226">
        <v>5.772E-2</v>
      </c>
      <c r="BL226">
        <v>218</v>
      </c>
      <c r="BM226">
        <v>10.5</v>
      </c>
      <c r="BN226">
        <v>230</v>
      </c>
      <c r="BO226">
        <v>6.1</v>
      </c>
      <c r="BP226">
        <v>198</v>
      </c>
      <c r="BQ226">
        <v>6.1</v>
      </c>
      <c r="BR226">
        <v>414</v>
      </c>
      <c r="BS226">
        <v>6.6</v>
      </c>
      <c r="BT226">
        <v>108</v>
      </c>
      <c r="BU226">
        <v>1.4</v>
      </c>
      <c r="BV226">
        <v>321</v>
      </c>
      <c r="BW226">
        <v>8.6999999999999993</v>
      </c>
      <c r="BX226">
        <v>210</v>
      </c>
      <c r="BY226">
        <v>3.9</v>
      </c>
      <c r="BZ226">
        <v>204</v>
      </c>
      <c r="CA226">
        <v>4</v>
      </c>
      <c r="CB226">
        <v>417</v>
      </c>
      <c r="CC226">
        <v>4.5999999999999996</v>
      </c>
      <c r="CD226">
        <v>0.8</v>
      </c>
      <c r="CF226">
        <v>0.68</v>
      </c>
      <c r="CG226">
        <v>1.1000000000000001</v>
      </c>
      <c r="CH226">
        <v>0.97</v>
      </c>
      <c r="CI226">
        <v>0.99</v>
      </c>
      <c r="CJ226">
        <v>1.05</v>
      </c>
      <c r="CL226">
        <v>2</v>
      </c>
      <c r="CM226">
        <v>2</v>
      </c>
      <c r="CN226">
        <v>2</v>
      </c>
      <c r="CO226">
        <v>2</v>
      </c>
      <c r="CP226">
        <v>334</v>
      </c>
      <c r="CQ226">
        <v>57</v>
      </c>
      <c r="CR226">
        <v>367</v>
      </c>
      <c r="CS226">
        <v>234</v>
      </c>
      <c r="CT226">
        <v>6.4</v>
      </c>
      <c r="CU226">
        <v>8.6999999999999993</v>
      </c>
      <c r="CV226">
        <v>7.2</v>
      </c>
      <c r="CW226">
        <v>2.7</v>
      </c>
      <c r="CX226">
        <v>64.400000000000006</v>
      </c>
      <c r="CY226">
        <v>57.2</v>
      </c>
      <c r="CZ226">
        <v>65</v>
      </c>
      <c r="DA226">
        <v>61.9</v>
      </c>
      <c r="DB226">
        <v>0</v>
      </c>
      <c r="DC226">
        <v>211</v>
      </c>
      <c r="DE226">
        <v>1</v>
      </c>
      <c r="DF226">
        <v>7115101</v>
      </c>
      <c r="DG226">
        <v>7115100</v>
      </c>
      <c r="DH226">
        <v>2.77</v>
      </c>
      <c r="DK226">
        <v>7115101</v>
      </c>
      <c r="DL226">
        <v>7115100</v>
      </c>
      <c r="DM226">
        <v>0</v>
      </c>
      <c r="DO226">
        <v>7115101</v>
      </c>
      <c r="DP226">
        <v>7115100</v>
      </c>
      <c r="DQ226">
        <v>3.0630000000000002</v>
      </c>
      <c r="DS226" t="s">
        <v>2693</v>
      </c>
      <c r="DT226" t="s">
        <v>2694</v>
      </c>
      <c r="DU226">
        <v>0</v>
      </c>
      <c r="DV226">
        <v>74</v>
      </c>
      <c r="DW226">
        <v>4960</v>
      </c>
      <c r="DX226">
        <v>2</v>
      </c>
      <c r="DY226">
        <v>223</v>
      </c>
      <c r="DZ226">
        <v>158</v>
      </c>
      <c r="EA226">
        <v>0</v>
      </c>
      <c r="EB226">
        <v>170</v>
      </c>
      <c r="EC226">
        <v>8743</v>
      </c>
      <c r="ED226">
        <v>7</v>
      </c>
      <c r="EE226">
        <v>345</v>
      </c>
      <c r="EF226">
        <v>297</v>
      </c>
      <c r="EG226">
        <v>0</v>
      </c>
      <c r="EH226">
        <v>56</v>
      </c>
      <c r="EI226">
        <v>2417</v>
      </c>
      <c r="EJ226">
        <v>5</v>
      </c>
      <c r="EK226">
        <v>38</v>
      </c>
      <c r="EL226">
        <v>0</v>
      </c>
      <c r="EM226">
        <v>0</v>
      </c>
      <c r="EN226">
        <v>119</v>
      </c>
      <c r="EO226">
        <v>5465</v>
      </c>
      <c r="EP226">
        <v>3</v>
      </c>
      <c r="EQ226">
        <v>286</v>
      </c>
      <c r="ER226">
        <v>245</v>
      </c>
      <c r="ES226">
        <v>0</v>
      </c>
      <c r="ET226">
        <v>95</v>
      </c>
      <c r="EU226">
        <v>5023</v>
      </c>
      <c r="EV226">
        <v>0</v>
      </c>
      <c r="EW226">
        <v>247</v>
      </c>
      <c r="EX226">
        <v>137</v>
      </c>
      <c r="EY226">
        <v>0</v>
      </c>
      <c r="EZ226">
        <v>60</v>
      </c>
      <c r="FA226">
        <v>2419</v>
      </c>
      <c r="FB226">
        <v>5</v>
      </c>
      <c r="FC226">
        <v>39</v>
      </c>
      <c r="FD226">
        <v>0</v>
      </c>
    </row>
    <row r="227" spans="1:286" x14ac:dyDescent="0.3">
      <c r="A227" t="s">
        <v>428</v>
      </c>
      <c r="B227">
        <v>72151111</v>
      </c>
      <c r="C227" t="s">
        <v>543</v>
      </c>
      <c r="D227" t="s">
        <v>541</v>
      </c>
      <c r="F227" t="s">
        <v>71</v>
      </c>
      <c r="G227">
        <v>2</v>
      </c>
      <c r="H227">
        <v>2.9</v>
      </c>
      <c r="I227">
        <v>2.9</v>
      </c>
      <c r="J227">
        <v>8</v>
      </c>
      <c r="K227">
        <v>20</v>
      </c>
      <c r="L227" t="s">
        <v>391</v>
      </c>
      <c r="O227" t="s">
        <v>66</v>
      </c>
      <c r="V227">
        <v>13436</v>
      </c>
      <c r="W227">
        <v>14692</v>
      </c>
      <c r="X227">
        <v>15334</v>
      </c>
      <c r="Y227">
        <v>6503</v>
      </c>
      <c r="Z227">
        <v>932</v>
      </c>
      <c r="AA227">
        <v>12215</v>
      </c>
      <c r="AB227">
        <v>13915</v>
      </c>
      <c r="AC227">
        <v>12890</v>
      </c>
      <c r="AD227">
        <v>5340</v>
      </c>
      <c r="AH227">
        <v>11589</v>
      </c>
      <c r="AI227">
        <v>13137</v>
      </c>
      <c r="AJ227">
        <v>12239</v>
      </c>
      <c r="AK227">
        <v>5282</v>
      </c>
      <c r="AL227">
        <v>626</v>
      </c>
      <c r="AM227">
        <v>778</v>
      </c>
      <c r="AN227">
        <v>651</v>
      </c>
      <c r="AO227">
        <v>58</v>
      </c>
      <c r="AP227">
        <v>0</v>
      </c>
      <c r="AQ227">
        <v>235</v>
      </c>
      <c r="AR227">
        <v>11354</v>
      </c>
      <c r="AS227">
        <v>7</v>
      </c>
      <c r="AT227">
        <v>338</v>
      </c>
      <c r="AU227">
        <v>281</v>
      </c>
      <c r="AV227">
        <v>14849</v>
      </c>
      <c r="AW227">
        <v>15206</v>
      </c>
      <c r="AX227">
        <v>5668</v>
      </c>
      <c r="AY227">
        <v>13730</v>
      </c>
      <c r="AZ227">
        <v>14457</v>
      </c>
      <c r="BA227">
        <v>5609</v>
      </c>
      <c r="BB227">
        <v>1119</v>
      </c>
      <c r="BC227">
        <v>749</v>
      </c>
      <c r="BD227">
        <v>59</v>
      </c>
      <c r="BE227">
        <v>0.93</v>
      </c>
      <c r="BF227">
        <v>0.38</v>
      </c>
      <c r="BG227">
        <v>1.02</v>
      </c>
      <c r="BH227">
        <v>755</v>
      </c>
      <c r="BI227">
        <v>4.3020000000000003E-2</v>
      </c>
      <c r="BJ227">
        <v>724</v>
      </c>
      <c r="BK227">
        <v>4.2970000000000001E-2</v>
      </c>
      <c r="BL227">
        <v>537</v>
      </c>
      <c r="BM227">
        <v>7.5</v>
      </c>
      <c r="BN227">
        <v>601</v>
      </c>
      <c r="BO227">
        <v>5.5</v>
      </c>
      <c r="BP227">
        <v>576</v>
      </c>
      <c r="BQ227">
        <v>3.1</v>
      </c>
      <c r="BR227">
        <v>501</v>
      </c>
      <c r="BS227">
        <v>4.7</v>
      </c>
      <c r="BT227">
        <v>228</v>
      </c>
      <c r="BU227">
        <v>0.8</v>
      </c>
      <c r="BV227">
        <v>496</v>
      </c>
      <c r="BW227">
        <v>10.5</v>
      </c>
      <c r="BX227">
        <v>559</v>
      </c>
      <c r="BY227">
        <v>4.3</v>
      </c>
      <c r="BZ227">
        <v>566</v>
      </c>
      <c r="CA227">
        <v>3.4</v>
      </c>
      <c r="CB227">
        <v>531</v>
      </c>
      <c r="CC227">
        <v>3.7</v>
      </c>
      <c r="CD227">
        <v>0.5</v>
      </c>
      <c r="CF227">
        <v>1.08</v>
      </c>
      <c r="CG227">
        <v>1.07</v>
      </c>
      <c r="CH227">
        <v>1.02</v>
      </c>
      <c r="CI227">
        <v>0.94</v>
      </c>
      <c r="CJ227">
        <v>0.9</v>
      </c>
      <c r="CL227">
        <v>2</v>
      </c>
      <c r="CM227">
        <v>2</v>
      </c>
      <c r="CN227">
        <v>2</v>
      </c>
      <c r="CO227">
        <v>2</v>
      </c>
      <c r="CP227">
        <v>704</v>
      </c>
      <c r="CQ227">
        <v>120</v>
      </c>
      <c r="CR227">
        <v>774</v>
      </c>
      <c r="CS227">
        <v>493</v>
      </c>
      <c r="CT227">
        <v>5</v>
      </c>
      <c r="CU227">
        <v>6.5</v>
      </c>
      <c r="CV227">
        <v>5.5</v>
      </c>
      <c r="CW227">
        <v>2.6</v>
      </c>
      <c r="CX227">
        <v>67.3</v>
      </c>
      <c r="CY227">
        <v>59.9</v>
      </c>
      <c r="CZ227">
        <v>67.8</v>
      </c>
      <c r="DA227">
        <v>65.099999999999994</v>
      </c>
      <c r="DB227">
        <v>0</v>
      </c>
      <c r="DC227">
        <v>211</v>
      </c>
      <c r="DE227">
        <v>1</v>
      </c>
      <c r="DF227">
        <v>7215059</v>
      </c>
      <c r="DG227">
        <v>7115101</v>
      </c>
      <c r="DH227">
        <v>2.6</v>
      </c>
      <c r="DK227">
        <v>7215059</v>
      </c>
      <c r="DL227">
        <v>7115101</v>
      </c>
      <c r="DM227">
        <v>0</v>
      </c>
      <c r="DO227">
        <v>7215059</v>
      </c>
      <c r="DP227">
        <v>7115101</v>
      </c>
      <c r="DQ227">
        <v>2.871</v>
      </c>
      <c r="DS227" t="s">
        <v>2693</v>
      </c>
      <c r="DT227" t="s">
        <v>2690</v>
      </c>
      <c r="DU227">
        <v>0</v>
      </c>
      <c r="DV227">
        <v>191</v>
      </c>
      <c r="DW227">
        <v>12946</v>
      </c>
      <c r="DX227">
        <v>9</v>
      </c>
      <c r="DY227">
        <v>440</v>
      </c>
      <c r="DZ227">
        <v>329</v>
      </c>
      <c r="EA227">
        <v>0</v>
      </c>
      <c r="EB227">
        <v>353</v>
      </c>
      <c r="EC227">
        <v>11886</v>
      </c>
      <c r="ED227">
        <v>3</v>
      </c>
      <c r="EE227">
        <v>276</v>
      </c>
      <c r="EF227">
        <v>372</v>
      </c>
      <c r="EG227">
        <v>0</v>
      </c>
      <c r="EH227">
        <v>247</v>
      </c>
      <c r="EI227">
        <v>5035</v>
      </c>
      <c r="EJ227">
        <v>7</v>
      </c>
      <c r="EK227">
        <v>51</v>
      </c>
      <c r="EL227">
        <v>0</v>
      </c>
      <c r="EM227">
        <v>0</v>
      </c>
      <c r="EN227">
        <v>292</v>
      </c>
      <c r="EO227">
        <v>13438</v>
      </c>
      <c r="EP227">
        <v>11</v>
      </c>
      <c r="EQ227">
        <v>570</v>
      </c>
      <c r="ER227">
        <v>538</v>
      </c>
      <c r="ES227">
        <v>0</v>
      </c>
      <c r="ET227">
        <v>266</v>
      </c>
      <c r="EU227">
        <v>14191</v>
      </c>
      <c r="EV227">
        <v>8</v>
      </c>
      <c r="EW227">
        <v>483</v>
      </c>
      <c r="EX227">
        <v>258</v>
      </c>
      <c r="EY227">
        <v>0</v>
      </c>
      <c r="EZ227">
        <v>262</v>
      </c>
      <c r="FA227">
        <v>5347</v>
      </c>
      <c r="FB227">
        <v>8</v>
      </c>
      <c r="FC227">
        <v>51</v>
      </c>
      <c r="FD227">
        <v>0</v>
      </c>
    </row>
    <row r="228" spans="1:286" x14ac:dyDescent="0.3">
      <c r="A228" t="s">
        <v>428</v>
      </c>
      <c r="B228">
        <v>72151101</v>
      </c>
      <c r="C228" t="s">
        <v>544</v>
      </c>
      <c r="D228" t="s">
        <v>545</v>
      </c>
      <c r="F228" t="s">
        <v>71</v>
      </c>
      <c r="G228">
        <v>2</v>
      </c>
      <c r="H228">
        <v>2.87</v>
      </c>
      <c r="I228">
        <v>1.401</v>
      </c>
      <c r="J228">
        <v>8</v>
      </c>
      <c r="K228">
        <v>20</v>
      </c>
      <c r="L228" t="s">
        <v>434</v>
      </c>
      <c r="O228" t="s">
        <v>433</v>
      </c>
      <c r="Q228">
        <v>22011</v>
      </c>
      <c r="R228">
        <v>23661</v>
      </c>
      <c r="S228">
        <v>24591</v>
      </c>
      <c r="T228">
        <v>12787</v>
      </c>
      <c r="U228">
        <v>717</v>
      </c>
      <c r="V228">
        <v>20319</v>
      </c>
      <c r="W228">
        <v>21754</v>
      </c>
      <c r="X228">
        <v>21863</v>
      </c>
      <c r="Y228">
        <v>13168</v>
      </c>
      <c r="Z228">
        <v>759</v>
      </c>
      <c r="AA228">
        <v>20216</v>
      </c>
      <c r="AB228">
        <v>21294</v>
      </c>
      <c r="AC228">
        <v>22607</v>
      </c>
      <c r="AD228">
        <v>13428</v>
      </c>
      <c r="AE228" t="s">
        <v>2687</v>
      </c>
      <c r="AF228" t="s">
        <v>2687</v>
      </c>
      <c r="AG228" t="s">
        <v>2687</v>
      </c>
      <c r="AH228">
        <v>19453</v>
      </c>
      <c r="AI228">
        <v>20391</v>
      </c>
      <c r="AJ228">
        <v>21714</v>
      </c>
      <c r="AK228">
        <v>13319</v>
      </c>
      <c r="AL228">
        <v>763</v>
      </c>
      <c r="AM228">
        <v>903</v>
      </c>
      <c r="AN228">
        <v>893</v>
      </c>
      <c r="AO228">
        <v>109</v>
      </c>
      <c r="AQ228">
        <v>331</v>
      </c>
      <c r="AR228">
        <v>19122</v>
      </c>
      <c r="AS228">
        <v>60</v>
      </c>
      <c r="AT228">
        <v>501</v>
      </c>
      <c r="AU228">
        <v>202</v>
      </c>
      <c r="AV228">
        <v>22831</v>
      </c>
      <c r="AW228">
        <v>24707</v>
      </c>
      <c r="AX228">
        <v>18769</v>
      </c>
      <c r="AY228">
        <v>21518</v>
      </c>
      <c r="AZ228">
        <v>23543</v>
      </c>
      <c r="BA228">
        <v>18525</v>
      </c>
      <c r="BB228">
        <v>1313</v>
      </c>
      <c r="BC228">
        <v>1164</v>
      </c>
      <c r="BD228">
        <v>244</v>
      </c>
      <c r="BE228">
        <v>1.0616605616605601</v>
      </c>
      <c r="BF228">
        <v>0.82208400800000003</v>
      </c>
      <c r="BG228">
        <v>1.0821689800000001</v>
      </c>
      <c r="BH228">
        <v>1013</v>
      </c>
      <c r="BI228">
        <v>0.13969875213136501</v>
      </c>
      <c r="BJ228">
        <v>998</v>
      </c>
      <c r="BK228">
        <v>0.146850512251162</v>
      </c>
      <c r="CP228">
        <v>1180</v>
      </c>
      <c r="CQ228">
        <v>168</v>
      </c>
      <c r="CR228">
        <v>1267</v>
      </c>
      <c r="CS228">
        <v>918</v>
      </c>
      <c r="CT228">
        <v>3.8135593220339001</v>
      </c>
      <c r="CU228">
        <v>2.9761904761904798</v>
      </c>
      <c r="CV228">
        <v>4.3409629044988201</v>
      </c>
      <c r="CW228">
        <v>1.63398692810458</v>
      </c>
      <c r="CX228">
        <v>69.200514177592098</v>
      </c>
      <c r="CY228">
        <v>60.501462861110497</v>
      </c>
      <c r="CZ228">
        <v>69.650231594952203</v>
      </c>
      <c r="DA228">
        <v>67.474507295105397</v>
      </c>
      <c r="DB228">
        <v>0</v>
      </c>
      <c r="DC228">
        <v>216</v>
      </c>
      <c r="DE228">
        <v>1</v>
      </c>
      <c r="DF228">
        <v>7215047</v>
      </c>
      <c r="DG228">
        <v>7215017</v>
      </c>
      <c r="DH228">
        <v>1.73</v>
      </c>
      <c r="DK228">
        <v>7215047</v>
      </c>
      <c r="DL228">
        <v>7215017</v>
      </c>
      <c r="DM228">
        <v>0</v>
      </c>
      <c r="DO228">
        <v>7215018</v>
      </c>
      <c r="DP228">
        <v>7215068</v>
      </c>
      <c r="DQ228">
        <v>0.25</v>
      </c>
      <c r="DS228" t="s">
        <v>2695</v>
      </c>
      <c r="DT228" t="s">
        <v>2690</v>
      </c>
      <c r="DV228">
        <v>267</v>
      </c>
      <c r="DW228">
        <v>20124</v>
      </c>
      <c r="DX228">
        <v>82</v>
      </c>
      <c r="DY228">
        <v>568</v>
      </c>
      <c r="DZ228">
        <v>253</v>
      </c>
      <c r="EB228">
        <v>468</v>
      </c>
      <c r="EC228">
        <v>21246</v>
      </c>
      <c r="ED228">
        <v>40</v>
      </c>
      <c r="EE228">
        <v>659</v>
      </c>
      <c r="EF228">
        <v>194</v>
      </c>
      <c r="EH228">
        <v>389</v>
      </c>
      <c r="EI228">
        <v>12930</v>
      </c>
      <c r="EJ228">
        <v>6</v>
      </c>
      <c r="EK228">
        <v>70</v>
      </c>
      <c r="EL228">
        <v>33</v>
      </c>
      <c r="EN228">
        <v>298</v>
      </c>
      <c r="EO228">
        <v>21220</v>
      </c>
      <c r="EP228">
        <v>88</v>
      </c>
      <c r="EQ228">
        <v>840</v>
      </c>
      <c r="ER228">
        <v>385</v>
      </c>
      <c r="ET228">
        <v>365</v>
      </c>
      <c r="EU228">
        <v>23178</v>
      </c>
      <c r="EV228">
        <v>102</v>
      </c>
      <c r="EW228">
        <v>747</v>
      </c>
      <c r="EX228">
        <v>315</v>
      </c>
      <c r="EZ228">
        <v>397</v>
      </c>
      <c r="FA228">
        <v>18128</v>
      </c>
      <c r="FB228">
        <v>101</v>
      </c>
      <c r="FC228">
        <v>120</v>
      </c>
      <c r="FD228">
        <v>23</v>
      </c>
      <c r="FE228">
        <v>10193</v>
      </c>
      <c r="FF228">
        <v>10693</v>
      </c>
      <c r="FG228">
        <v>11523</v>
      </c>
      <c r="FH228">
        <v>6714</v>
      </c>
      <c r="FI228">
        <v>9794</v>
      </c>
      <c r="FJ228">
        <v>10242</v>
      </c>
      <c r="FK228">
        <v>10976</v>
      </c>
      <c r="FL228">
        <v>6743</v>
      </c>
      <c r="FM228">
        <v>399</v>
      </c>
      <c r="FN228">
        <v>451</v>
      </c>
      <c r="FO228">
        <v>547</v>
      </c>
      <c r="FP228">
        <v>39</v>
      </c>
      <c r="FQ228">
        <v>10023</v>
      </c>
      <c r="FR228">
        <v>10601</v>
      </c>
      <c r="FS228">
        <v>11084</v>
      </c>
      <c r="FT228">
        <v>6714</v>
      </c>
      <c r="FU228">
        <v>9659</v>
      </c>
      <c r="FV228">
        <v>10149</v>
      </c>
      <c r="FW228">
        <v>10738</v>
      </c>
      <c r="FX228">
        <v>6576</v>
      </c>
      <c r="FY228">
        <v>364</v>
      </c>
      <c r="FZ228">
        <v>452</v>
      </c>
      <c r="GA228">
        <v>346</v>
      </c>
      <c r="GB228">
        <v>70</v>
      </c>
      <c r="GD228">
        <v>135</v>
      </c>
      <c r="GE228">
        <v>9659</v>
      </c>
      <c r="GF228">
        <v>29</v>
      </c>
      <c r="GG228">
        <v>278</v>
      </c>
      <c r="GH228">
        <v>92</v>
      </c>
      <c r="GJ228">
        <v>196</v>
      </c>
      <c r="GK228">
        <v>9463</v>
      </c>
      <c r="GL228">
        <v>31</v>
      </c>
      <c r="GM228">
        <v>223</v>
      </c>
      <c r="GN228">
        <v>110</v>
      </c>
      <c r="GP228">
        <v>120</v>
      </c>
      <c r="GQ228">
        <v>10122</v>
      </c>
      <c r="GR228">
        <v>40</v>
      </c>
      <c r="GS228">
        <v>300</v>
      </c>
      <c r="GT228">
        <v>111</v>
      </c>
      <c r="GV228">
        <v>122</v>
      </c>
      <c r="GW228">
        <v>10854</v>
      </c>
      <c r="GX228">
        <v>21</v>
      </c>
      <c r="GY228">
        <v>422</v>
      </c>
      <c r="GZ228">
        <v>104</v>
      </c>
      <c r="HB228">
        <v>205</v>
      </c>
      <c r="HC228">
        <v>6538</v>
      </c>
      <c r="HD228">
        <v>1</v>
      </c>
      <c r="HE228">
        <v>26</v>
      </c>
      <c r="HF228">
        <v>12</v>
      </c>
      <c r="HH228">
        <v>147</v>
      </c>
      <c r="HI228">
        <v>10002</v>
      </c>
      <c r="HJ228">
        <v>42</v>
      </c>
      <c r="HK228">
        <v>268</v>
      </c>
      <c r="HL228">
        <v>142</v>
      </c>
      <c r="HN228">
        <v>346</v>
      </c>
      <c r="HO228">
        <v>10392</v>
      </c>
      <c r="HP228">
        <v>19</v>
      </c>
      <c r="HQ228">
        <v>237</v>
      </c>
      <c r="HR228">
        <v>90</v>
      </c>
      <c r="HT228">
        <v>184</v>
      </c>
      <c r="HU228">
        <v>6392</v>
      </c>
      <c r="HV228">
        <v>5</v>
      </c>
      <c r="HW228">
        <v>44</v>
      </c>
      <c r="HX228">
        <v>21</v>
      </c>
      <c r="HY228">
        <v>11463</v>
      </c>
      <c r="HZ228">
        <v>12407</v>
      </c>
      <c r="IA228">
        <v>9425</v>
      </c>
      <c r="IB228">
        <v>10811</v>
      </c>
      <c r="IC228">
        <v>11825</v>
      </c>
      <c r="ID228">
        <v>9301</v>
      </c>
      <c r="IE228">
        <v>652</v>
      </c>
      <c r="IF228">
        <v>582</v>
      </c>
      <c r="IG228">
        <v>124</v>
      </c>
      <c r="IH228">
        <v>11368</v>
      </c>
      <c r="II228">
        <v>12300</v>
      </c>
      <c r="IJ228">
        <v>9344</v>
      </c>
      <c r="IK228">
        <v>10707</v>
      </c>
      <c r="IL228">
        <v>11718</v>
      </c>
      <c r="IM228">
        <v>9224</v>
      </c>
      <c r="IN228">
        <v>661</v>
      </c>
      <c r="IO228">
        <v>582</v>
      </c>
      <c r="IP228">
        <v>120</v>
      </c>
      <c r="IR228">
        <v>133</v>
      </c>
      <c r="IS228">
        <v>10678</v>
      </c>
      <c r="IT228">
        <v>42</v>
      </c>
      <c r="IU228">
        <v>443</v>
      </c>
      <c r="IV228">
        <v>167</v>
      </c>
      <c r="IX228">
        <v>163</v>
      </c>
      <c r="IY228">
        <v>11662</v>
      </c>
      <c r="IZ228">
        <v>50</v>
      </c>
      <c r="JA228">
        <v>395</v>
      </c>
      <c r="JB228">
        <v>137</v>
      </c>
      <c r="JD228">
        <v>178</v>
      </c>
      <c r="JE228">
        <v>9123</v>
      </c>
      <c r="JF228">
        <v>50</v>
      </c>
      <c r="JG228">
        <v>64</v>
      </c>
      <c r="JH228">
        <v>10</v>
      </c>
      <c r="JJ228">
        <v>165</v>
      </c>
      <c r="JK228">
        <v>10542</v>
      </c>
      <c r="JL228">
        <v>46</v>
      </c>
      <c r="JM228">
        <v>397</v>
      </c>
      <c r="JN228">
        <v>218</v>
      </c>
      <c r="JP228">
        <v>202</v>
      </c>
      <c r="JQ228">
        <v>11516</v>
      </c>
      <c r="JR228">
        <v>52</v>
      </c>
      <c r="JS228">
        <v>352</v>
      </c>
      <c r="JT228">
        <v>178</v>
      </c>
      <c r="JV228">
        <v>219</v>
      </c>
      <c r="JW228">
        <v>9005</v>
      </c>
      <c r="JX228">
        <v>51</v>
      </c>
      <c r="JY228">
        <v>56</v>
      </c>
      <c r="JZ228">
        <v>13</v>
      </c>
    </row>
    <row r="229" spans="1:286" x14ac:dyDescent="0.3">
      <c r="A229" t="s">
        <v>428</v>
      </c>
      <c r="B229">
        <v>72141107</v>
      </c>
      <c r="C229" t="s">
        <v>547</v>
      </c>
      <c r="D229" t="s">
        <v>544</v>
      </c>
      <c r="F229" t="s">
        <v>71</v>
      </c>
      <c r="G229">
        <v>2</v>
      </c>
      <c r="H229">
        <v>3.61</v>
      </c>
      <c r="I229">
        <v>3.61</v>
      </c>
      <c r="J229">
        <v>8</v>
      </c>
      <c r="K229">
        <v>20</v>
      </c>
      <c r="L229" t="s">
        <v>517</v>
      </c>
      <c r="O229" t="s">
        <v>438</v>
      </c>
      <c r="V229">
        <v>17058</v>
      </c>
      <c r="W229">
        <v>18389</v>
      </c>
      <c r="X229">
        <v>18118</v>
      </c>
      <c r="Y229">
        <v>10888</v>
      </c>
      <c r="Z229">
        <v>676</v>
      </c>
      <c r="AA229">
        <v>14165</v>
      </c>
      <c r="AB229">
        <v>15590</v>
      </c>
      <c r="AC229">
        <v>14538</v>
      </c>
      <c r="AD229">
        <v>8635</v>
      </c>
      <c r="AE229" t="s">
        <v>2688</v>
      </c>
      <c r="AF229" t="s">
        <v>2688</v>
      </c>
      <c r="AG229" t="s">
        <v>2688</v>
      </c>
      <c r="AH229">
        <v>13670</v>
      </c>
      <c r="AI229">
        <v>14992</v>
      </c>
      <c r="AJ229">
        <v>13996</v>
      </c>
      <c r="AK229">
        <v>8566</v>
      </c>
      <c r="AL229">
        <v>495</v>
      </c>
      <c r="AM229">
        <v>598</v>
      </c>
      <c r="AN229">
        <v>542</v>
      </c>
      <c r="AO229">
        <v>69</v>
      </c>
      <c r="AQ229">
        <v>168</v>
      </c>
      <c r="AR229">
        <v>13502</v>
      </c>
      <c r="AS229">
        <v>17</v>
      </c>
      <c r="AT229">
        <v>279</v>
      </c>
      <c r="AU229">
        <v>199</v>
      </c>
      <c r="AV229">
        <v>16454</v>
      </c>
      <c r="AW229">
        <v>16816</v>
      </c>
      <c r="AX229">
        <v>8910</v>
      </c>
      <c r="AY229">
        <v>15810</v>
      </c>
      <c r="AZ229">
        <v>16204</v>
      </c>
      <c r="BA229">
        <v>8856</v>
      </c>
      <c r="BB229">
        <v>644</v>
      </c>
      <c r="BC229">
        <v>612</v>
      </c>
      <c r="BD229">
        <v>54</v>
      </c>
      <c r="BE229">
        <v>0.93252084669659996</v>
      </c>
      <c r="BF229">
        <v>0.54150966300000003</v>
      </c>
      <c r="BG229">
        <v>1.0220007289999999</v>
      </c>
      <c r="BH229">
        <v>768</v>
      </c>
      <c r="BI229">
        <v>8.7122153471182504E-2</v>
      </c>
      <c r="BJ229">
        <v>774</v>
      </c>
      <c r="BK229">
        <v>8.5097733853643304E-2</v>
      </c>
      <c r="CP229">
        <v>818</v>
      </c>
      <c r="CQ229">
        <v>135</v>
      </c>
      <c r="CR229">
        <v>892</v>
      </c>
      <c r="CS229">
        <v>596</v>
      </c>
      <c r="CT229">
        <v>3.5452322738386299</v>
      </c>
      <c r="CU229">
        <v>2.9629629629629601</v>
      </c>
      <c r="CV229">
        <v>4.03587443946188</v>
      </c>
      <c r="CW229">
        <v>1.1744966442953</v>
      </c>
      <c r="CX229">
        <v>67.535816576649395</v>
      </c>
      <c r="CY229">
        <v>59.547919564926801</v>
      </c>
      <c r="CZ229">
        <v>68.045238879349498</v>
      </c>
      <c r="DA229">
        <v>65.451791301394195</v>
      </c>
      <c r="DB229">
        <v>0</v>
      </c>
      <c r="DC229">
        <v>211</v>
      </c>
      <c r="DE229">
        <v>1</v>
      </c>
      <c r="DF229">
        <v>7214022</v>
      </c>
      <c r="DG229">
        <v>7215047</v>
      </c>
      <c r="DH229">
        <v>0.6</v>
      </c>
      <c r="DK229">
        <v>7214021</v>
      </c>
      <c r="DL229">
        <v>7214022</v>
      </c>
      <c r="DM229">
        <v>0</v>
      </c>
      <c r="DO229">
        <v>7214022</v>
      </c>
      <c r="DP229">
        <v>7215047</v>
      </c>
      <c r="DQ229">
        <v>3.31</v>
      </c>
      <c r="DS229" t="s">
        <v>2695</v>
      </c>
      <c r="DT229" t="s">
        <v>2693</v>
      </c>
      <c r="DV229">
        <v>130</v>
      </c>
      <c r="DW229">
        <v>14862</v>
      </c>
      <c r="DX229">
        <v>20</v>
      </c>
      <c r="DY229">
        <v>334</v>
      </c>
      <c r="DZ229">
        <v>244</v>
      </c>
      <c r="EB229">
        <v>226</v>
      </c>
      <c r="EC229">
        <v>13770</v>
      </c>
      <c r="ED229">
        <v>11</v>
      </c>
      <c r="EE229">
        <v>315</v>
      </c>
      <c r="EF229">
        <v>216</v>
      </c>
      <c r="EH229">
        <v>232</v>
      </c>
      <c r="EI229">
        <v>8334</v>
      </c>
      <c r="EJ229">
        <v>11</v>
      </c>
      <c r="EK229">
        <v>39</v>
      </c>
      <c r="EL229">
        <v>19</v>
      </c>
      <c r="EN229">
        <v>222</v>
      </c>
      <c r="EO229">
        <v>15588</v>
      </c>
      <c r="EP229">
        <v>28</v>
      </c>
      <c r="EQ229">
        <v>368</v>
      </c>
      <c r="ER229">
        <v>248</v>
      </c>
      <c r="ET229">
        <v>281</v>
      </c>
      <c r="EU229">
        <v>15923</v>
      </c>
      <c r="EV229">
        <v>21</v>
      </c>
      <c r="EW229">
        <v>371</v>
      </c>
      <c r="EX229">
        <v>220</v>
      </c>
      <c r="EZ229">
        <v>327</v>
      </c>
      <c r="FA229">
        <v>8529</v>
      </c>
      <c r="FB229">
        <v>8</v>
      </c>
      <c r="FC229">
        <v>37</v>
      </c>
      <c r="FD229">
        <v>9</v>
      </c>
      <c r="FE229">
        <v>7188</v>
      </c>
      <c r="FF229">
        <v>7909</v>
      </c>
      <c r="FG229">
        <v>7321</v>
      </c>
      <c r="FH229">
        <v>4318</v>
      </c>
      <c r="FI229">
        <v>6944</v>
      </c>
      <c r="FJ229">
        <v>7617</v>
      </c>
      <c r="FK229">
        <v>7049</v>
      </c>
      <c r="FL229">
        <v>4424</v>
      </c>
      <c r="FM229">
        <v>244</v>
      </c>
      <c r="FN229">
        <v>292</v>
      </c>
      <c r="FO229">
        <v>272</v>
      </c>
      <c r="FP229">
        <v>35</v>
      </c>
      <c r="FQ229">
        <v>6977</v>
      </c>
      <c r="FR229">
        <v>7681</v>
      </c>
      <c r="FS229">
        <v>7217</v>
      </c>
      <c r="FT229">
        <v>4317</v>
      </c>
      <c r="FU229">
        <v>6726</v>
      </c>
      <c r="FV229">
        <v>7375</v>
      </c>
      <c r="FW229">
        <v>6947</v>
      </c>
      <c r="FX229">
        <v>4142</v>
      </c>
      <c r="FY229">
        <v>251</v>
      </c>
      <c r="FZ229">
        <v>306</v>
      </c>
      <c r="GA229">
        <v>270</v>
      </c>
      <c r="GB229">
        <v>34</v>
      </c>
      <c r="GD229">
        <v>93</v>
      </c>
      <c r="GE229">
        <v>6851</v>
      </c>
      <c r="GF229">
        <v>10</v>
      </c>
      <c r="GG229">
        <v>146</v>
      </c>
      <c r="GH229">
        <v>88</v>
      </c>
      <c r="GJ229">
        <v>75</v>
      </c>
      <c r="GK229">
        <v>6651</v>
      </c>
      <c r="GL229">
        <v>7</v>
      </c>
      <c r="GM229">
        <v>133</v>
      </c>
      <c r="GN229">
        <v>111</v>
      </c>
      <c r="GP229">
        <v>70</v>
      </c>
      <c r="GQ229">
        <v>7547</v>
      </c>
      <c r="GR229">
        <v>11</v>
      </c>
      <c r="GS229">
        <v>174</v>
      </c>
      <c r="GT229">
        <v>107</v>
      </c>
      <c r="GV229">
        <v>118</v>
      </c>
      <c r="GW229">
        <v>6931</v>
      </c>
      <c r="GX229">
        <v>6</v>
      </c>
      <c r="GY229">
        <v>166</v>
      </c>
      <c r="GZ229">
        <v>100</v>
      </c>
      <c r="HB229">
        <v>147</v>
      </c>
      <c r="HC229">
        <v>4277</v>
      </c>
      <c r="HD229">
        <v>6</v>
      </c>
      <c r="HE229">
        <v>21</v>
      </c>
      <c r="HF229">
        <v>8</v>
      </c>
      <c r="HH229">
        <v>60</v>
      </c>
      <c r="HI229">
        <v>7315</v>
      </c>
      <c r="HJ229">
        <v>9</v>
      </c>
      <c r="HK229">
        <v>160</v>
      </c>
      <c r="HL229">
        <v>137</v>
      </c>
      <c r="HN229">
        <v>108</v>
      </c>
      <c r="HO229">
        <v>6839</v>
      </c>
      <c r="HP229">
        <v>5</v>
      </c>
      <c r="HQ229">
        <v>149</v>
      </c>
      <c r="HR229">
        <v>116</v>
      </c>
      <c r="HT229">
        <v>85</v>
      </c>
      <c r="HU229">
        <v>4057</v>
      </c>
      <c r="HV229">
        <v>5</v>
      </c>
      <c r="HW229">
        <v>18</v>
      </c>
      <c r="HX229">
        <v>11</v>
      </c>
      <c r="HY229">
        <v>8183</v>
      </c>
      <c r="HZ229">
        <v>8371</v>
      </c>
      <c r="IA229">
        <v>4525</v>
      </c>
      <c r="IB229">
        <v>7867</v>
      </c>
      <c r="IC229">
        <v>8087</v>
      </c>
      <c r="ID229">
        <v>4494</v>
      </c>
      <c r="IE229">
        <v>316</v>
      </c>
      <c r="IF229">
        <v>284</v>
      </c>
      <c r="IG229">
        <v>31</v>
      </c>
      <c r="IH229">
        <v>8271</v>
      </c>
      <c r="II229">
        <v>8445</v>
      </c>
      <c r="IJ229">
        <v>4385</v>
      </c>
      <c r="IK229">
        <v>7943</v>
      </c>
      <c r="IL229">
        <v>8117</v>
      </c>
      <c r="IM229">
        <v>4362</v>
      </c>
      <c r="IN229">
        <v>328</v>
      </c>
      <c r="IO229">
        <v>328</v>
      </c>
      <c r="IP229">
        <v>23</v>
      </c>
      <c r="IR229">
        <v>106</v>
      </c>
      <c r="IS229">
        <v>7761</v>
      </c>
      <c r="IT229">
        <v>14</v>
      </c>
      <c r="IU229">
        <v>192</v>
      </c>
      <c r="IV229">
        <v>110</v>
      </c>
      <c r="IX229">
        <v>150</v>
      </c>
      <c r="IY229">
        <v>7937</v>
      </c>
      <c r="IZ229">
        <v>10</v>
      </c>
      <c r="JA229">
        <v>177</v>
      </c>
      <c r="JB229">
        <v>97</v>
      </c>
      <c r="JD229">
        <v>177</v>
      </c>
      <c r="JE229">
        <v>4317</v>
      </c>
      <c r="JF229">
        <v>3</v>
      </c>
      <c r="JG229">
        <v>22</v>
      </c>
      <c r="JH229">
        <v>6</v>
      </c>
      <c r="JJ229">
        <v>116</v>
      </c>
      <c r="JK229">
        <v>7827</v>
      </c>
      <c r="JL229">
        <v>14</v>
      </c>
      <c r="JM229">
        <v>176</v>
      </c>
      <c r="JN229">
        <v>138</v>
      </c>
      <c r="JP229">
        <v>131</v>
      </c>
      <c r="JQ229">
        <v>7986</v>
      </c>
      <c r="JR229">
        <v>11</v>
      </c>
      <c r="JS229">
        <v>194</v>
      </c>
      <c r="JT229">
        <v>123</v>
      </c>
      <c r="JV229">
        <v>150</v>
      </c>
      <c r="JW229">
        <v>4212</v>
      </c>
      <c r="JX229">
        <v>5</v>
      </c>
      <c r="JY229">
        <v>15</v>
      </c>
      <c r="JZ229">
        <v>3</v>
      </c>
    </row>
    <row r="230" spans="1:286" x14ac:dyDescent="0.3">
      <c r="A230" t="s">
        <v>428</v>
      </c>
      <c r="B230">
        <v>72141104</v>
      </c>
      <c r="C230" t="s">
        <v>548</v>
      </c>
      <c r="D230" t="s">
        <v>549</v>
      </c>
      <c r="F230" t="s">
        <v>442</v>
      </c>
      <c r="G230">
        <v>2</v>
      </c>
      <c r="H230">
        <v>0.8</v>
      </c>
      <c r="I230">
        <v>0</v>
      </c>
      <c r="J230">
        <v>8</v>
      </c>
      <c r="K230">
        <v>20</v>
      </c>
      <c r="L230" t="s">
        <v>391</v>
      </c>
      <c r="O230" t="s">
        <v>66</v>
      </c>
      <c r="Q230">
        <v>11929</v>
      </c>
      <c r="R230">
        <v>13620</v>
      </c>
      <c r="S230">
        <v>12798</v>
      </c>
      <c r="T230">
        <v>4684</v>
      </c>
      <c r="U230">
        <v>1105</v>
      </c>
      <c r="V230">
        <v>16205</v>
      </c>
      <c r="W230">
        <v>17759</v>
      </c>
      <c r="X230">
        <v>17956</v>
      </c>
      <c r="Y230">
        <v>8376</v>
      </c>
      <c r="Z230">
        <v>1296</v>
      </c>
      <c r="AA230">
        <v>13861</v>
      </c>
      <c r="AB230">
        <v>15951</v>
      </c>
      <c r="AC230">
        <v>14494</v>
      </c>
      <c r="AD230">
        <v>5650</v>
      </c>
      <c r="AH230">
        <v>12783</v>
      </c>
      <c r="AI230">
        <v>14601</v>
      </c>
      <c r="AJ230">
        <v>13348</v>
      </c>
      <c r="AK230">
        <v>5624</v>
      </c>
      <c r="AL230">
        <v>1078</v>
      </c>
      <c r="AM230">
        <v>1350</v>
      </c>
      <c r="AN230">
        <v>1146</v>
      </c>
      <c r="AO230">
        <v>26</v>
      </c>
      <c r="AP230">
        <v>0</v>
      </c>
      <c r="AQ230">
        <v>184</v>
      </c>
      <c r="AR230">
        <v>12599</v>
      </c>
      <c r="AS230">
        <v>99</v>
      </c>
      <c r="AT230">
        <v>471</v>
      </c>
      <c r="AU230">
        <v>508</v>
      </c>
      <c r="AV230">
        <v>17051</v>
      </c>
      <c r="AW230">
        <v>17279</v>
      </c>
      <c r="AX230">
        <v>6017</v>
      </c>
      <c r="AY230">
        <v>15274</v>
      </c>
      <c r="AZ230">
        <v>15855</v>
      </c>
      <c r="BA230">
        <v>5988</v>
      </c>
      <c r="BB230">
        <v>1777</v>
      </c>
      <c r="BC230">
        <v>1424</v>
      </c>
      <c r="BD230">
        <v>29</v>
      </c>
      <c r="BE230">
        <v>0.91</v>
      </c>
      <c r="BF230">
        <v>0.35</v>
      </c>
      <c r="BG230">
        <v>1.01</v>
      </c>
      <c r="BH230">
        <v>765</v>
      </c>
      <c r="BI230">
        <v>6.3270000000000007E-2</v>
      </c>
      <c r="BJ230">
        <v>844</v>
      </c>
      <c r="BK230">
        <v>6.3270000000000007E-2</v>
      </c>
      <c r="BL230">
        <v>485</v>
      </c>
      <c r="BM230">
        <v>12.1</v>
      </c>
      <c r="BN230">
        <v>717</v>
      </c>
      <c r="BO230">
        <v>5.9</v>
      </c>
      <c r="BP230">
        <v>675</v>
      </c>
      <c r="BQ230">
        <v>5.0999999999999996</v>
      </c>
      <c r="BR230">
        <v>617</v>
      </c>
      <c r="BS230">
        <v>6.2</v>
      </c>
      <c r="BT230">
        <v>282</v>
      </c>
      <c r="BU230">
        <v>0.4</v>
      </c>
      <c r="BV230">
        <v>675</v>
      </c>
      <c r="BW230">
        <v>11.3</v>
      </c>
      <c r="BX230">
        <v>682</v>
      </c>
      <c r="BY230">
        <v>8.6999999999999993</v>
      </c>
      <c r="BZ230">
        <v>620</v>
      </c>
      <c r="CA230">
        <v>6.5</v>
      </c>
      <c r="CB230">
        <v>556</v>
      </c>
      <c r="CC230">
        <v>7.2</v>
      </c>
      <c r="CD230">
        <v>0.3</v>
      </c>
      <c r="CF230">
        <v>0.72</v>
      </c>
      <c r="CG230">
        <v>1.05</v>
      </c>
      <c r="CH230">
        <v>1.0900000000000001</v>
      </c>
      <c r="CI230">
        <v>1.1100000000000001</v>
      </c>
      <c r="CJ230">
        <v>0.98</v>
      </c>
      <c r="CL230">
        <v>2</v>
      </c>
      <c r="CM230">
        <v>2</v>
      </c>
      <c r="CN230">
        <v>2</v>
      </c>
      <c r="CO230">
        <v>2</v>
      </c>
      <c r="CP230">
        <v>798</v>
      </c>
      <c r="CQ230">
        <v>136</v>
      </c>
      <c r="CR230">
        <v>878</v>
      </c>
      <c r="CS230">
        <v>560</v>
      </c>
      <c r="CT230">
        <v>7.5</v>
      </c>
      <c r="CU230">
        <v>11.1</v>
      </c>
      <c r="CV230">
        <v>8.3000000000000007</v>
      </c>
      <c r="CW230">
        <v>3.8</v>
      </c>
      <c r="CX230">
        <v>68.400000000000006</v>
      </c>
      <c r="CY230">
        <v>61.5</v>
      </c>
      <c r="CZ230">
        <v>69</v>
      </c>
      <c r="DA230">
        <v>66</v>
      </c>
      <c r="DB230">
        <v>0</v>
      </c>
      <c r="DC230">
        <v>216</v>
      </c>
      <c r="DD230">
        <v>7</v>
      </c>
      <c r="DE230">
        <v>1</v>
      </c>
      <c r="DF230">
        <v>7214059</v>
      </c>
      <c r="DG230">
        <v>7214060</v>
      </c>
      <c r="DH230">
        <v>0.2</v>
      </c>
      <c r="DK230">
        <v>7214059</v>
      </c>
      <c r="DL230">
        <v>7214060</v>
      </c>
      <c r="DM230">
        <v>5.5E-2</v>
      </c>
      <c r="DO230">
        <v>7214059</v>
      </c>
      <c r="DP230">
        <v>7214060</v>
      </c>
      <c r="DQ230">
        <v>0.88500000000000001</v>
      </c>
      <c r="DS230" t="s">
        <v>2695</v>
      </c>
      <c r="DT230" t="s">
        <v>2693</v>
      </c>
      <c r="DU230">
        <v>0</v>
      </c>
      <c r="DV230">
        <v>172</v>
      </c>
      <c r="DW230">
        <v>14429</v>
      </c>
      <c r="DX230">
        <v>132</v>
      </c>
      <c r="DY230">
        <v>587</v>
      </c>
      <c r="DZ230">
        <v>631</v>
      </c>
      <c r="EA230">
        <v>0</v>
      </c>
      <c r="EB230">
        <v>253</v>
      </c>
      <c r="EC230">
        <v>13095</v>
      </c>
      <c r="ED230">
        <v>79</v>
      </c>
      <c r="EE230">
        <v>510</v>
      </c>
      <c r="EF230">
        <v>557</v>
      </c>
      <c r="EG230">
        <v>0</v>
      </c>
      <c r="EH230">
        <v>143</v>
      </c>
      <c r="EI230">
        <v>5481</v>
      </c>
      <c r="EJ230">
        <v>7</v>
      </c>
      <c r="EK230">
        <v>11</v>
      </c>
      <c r="EL230">
        <v>8</v>
      </c>
      <c r="EM230">
        <v>0</v>
      </c>
      <c r="EN230">
        <v>241</v>
      </c>
      <c r="EO230">
        <v>15033</v>
      </c>
      <c r="EP230">
        <v>130</v>
      </c>
      <c r="EQ230">
        <v>851</v>
      </c>
      <c r="ER230">
        <v>796</v>
      </c>
      <c r="ES230">
        <v>0</v>
      </c>
      <c r="ET230">
        <v>266</v>
      </c>
      <c r="EU230">
        <v>15589</v>
      </c>
      <c r="EV230">
        <v>153</v>
      </c>
      <c r="EW230">
        <v>559</v>
      </c>
      <c r="EX230">
        <v>712</v>
      </c>
      <c r="EY230">
        <v>0</v>
      </c>
      <c r="EZ230">
        <v>155</v>
      </c>
      <c r="FA230">
        <v>5833</v>
      </c>
      <c r="FB230">
        <v>8</v>
      </c>
      <c r="FC230">
        <v>12</v>
      </c>
      <c r="FD230">
        <v>9</v>
      </c>
    </row>
    <row r="231" spans="1:286" x14ac:dyDescent="0.3">
      <c r="A231" t="s">
        <v>428</v>
      </c>
      <c r="B231">
        <v>72141103</v>
      </c>
      <c r="C231" t="s">
        <v>550</v>
      </c>
      <c r="D231" t="s">
        <v>548</v>
      </c>
      <c r="F231" t="s">
        <v>71</v>
      </c>
      <c r="G231">
        <v>2</v>
      </c>
      <c r="H231">
        <v>1.2</v>
      </c>
      <c r="I231">
        <v>1.2</v>
      </c>
      <c r="J231">
        <v>8</v>
      </c>
      <c r="K231">
        <v>20</v>
      </c>
      <c r="L231" t="s">
        <v>391</v>
      </c>
      <c r="O231" t="s">
        <v>66</v>
      </c>
      <c r="Q231">
        <v>15895</v>
      </c>
      <c r="R231">
        <v>17926</v>
      </c>
      <c r="S231">
        <v>16654</v>
      </c>
      <c r="T231">
        <v>7545</v>
      </c>
      <c r="U231">
        <v>1226</v>
      </c>
      <c r="V231">
        <v>19149</v>
      </c>
      <c r="W231">
        <v>21609</v>
      </c>
      <c r="X231">
        <v>20033</v>
      </c>
      <c r="Y231">
        <v>9050</v>
      </c>
      <c r="Z231">
        <v>1465</v>
      </c>
      <c r="AA231">
        <v>16600</v>
      </c>
      <c r="AB231">
        <v>18912</v>
      </c>
      <c r="AC231">
        <v>17631</v>
      </c>
      <c r="AD231">
        <v>7097</v>
      </c>
      <c r="AH231">
        <v>15516</v>
      </c>
      <c r="AI231">
        <v>17560</v>
      </c>
      <c r="AJ231">
        <v>16501</v>
      </c>
      <c r="AK231">
        <v>7025</v>
      </c>
      <c r="AL231">
        <v>1084</v>
      </c>
      <c r="AM231">
        <v>1352</v>
      </c>
      <c r="AN231">
        <v>1130</v>
      </c>
      <c r="AO231">
        <v>72</v>
      </c>
      <c r="AP231">
        <v>0</v>
      </c>
      <c r="AQ231">
        <v>253</v>
      </c>
      <c r="AR231">
        <v>15263</v>
      </c>
      <c r="AS231">
        <v>76</v>
      </c>
      <c r="AT231">
        <v>434</v>
      </c>
      <c r="AU231">
        <v>574</v>
      </c>
      <c r="AV231">
        <v>20163</v>
      </c>
      <c r="AW231">
        <v>20266</v>
      </c>
      <c r="AX231">
        <v>7482</v>
      </c>
      <c r="AY231">
        <v>18369</v>
      </c>
      <c r="AZ231">
        <v>18856</v>
      </c>
      <c r="BA231">
        <v>7409</v>
      </c>
      <c r="BB231">
        <v>1794</v>
      </c>
      <c r="BC231">
        <v>1410</v>
      </c>
      <c r="BD231">
        <v>73</v>
      </c>
      <c r="BE231">
        <v>0.93</v>
      </c>
      <c r="BF231">
        <v>0.37</v>
      </c>
      <c r="BG231">
        <v>1.01</v>
      </c>
      <c r="BH231">
        <v>1007</v>
      </c>
      <c r="BI231">
        <v>5.3900000000000003E-2</v>
      </c>
      <c r="BJ231">
        <v>974</v>
      </c>
      <c r="BK231">
        <v>5.3760000000000002E-2</v>
      </c>
      <c r="BL231">
        <v>668</v>
      </c>
      <c r="BM231">
        <v>9.5</v>
      </c>
      <c r="BN231">
        <v>921</v>
      </c>
      <c r="BO231">
        <v>5.9</v>
      </c>
      <c r="BP231">
        <v>859</v>
      </c>
      <c r="BQ231">
        <v>4.7</v>
      </c>
      <c r="BR231">
        <v>834</v>
      </c>
      <c r="BS231">
        <v>4.7</v>
      </c>
      <c r="BT231">
        <v>329</v>
      </c>
      <c r="BU231">
        <v>0.7</v>
      </c>
      <c r="BV231">
        <v>788</v>
      </c>
      <c r="BW231">
        <v>9.4</v>
      </c>
      <c r="BX231">
        <v>657</v>
      </c>
      <c r="BY231">
        <v>6.8</v>
      </c>
      <c r="BZ231">
        <v>621</v>
      </c>
      <c r="CA231">
        <v>6</v>
      </c>
      <c r="CB231">
        <v>632</v>
      </c>
      <c r="CC231">
        <v>5.9</v>
      </c>
      <c r="CD231">
        <v>0.7</v>
      </c>
      <c r="CF231">
        <v>0.85</v>
      </c>
      <c r="CG231">
        <v>1.4</v>
      </c>
      <c r="CH231">
        <v>1.38</v>
      </c>
      <c r="CI231">
        <v>1.32</v>
      </c>
      <c r="CJ231">
        <v>1.18</v>
      </c>
      <c r="CL231">
        <v>2</v>
      </c>
      <c r="CM231">
        <v>2</v>
      </c>
      <c r="CN231">
        <v>2</v>
      </c>
      <c r="CO231">
        <v>2</v>
      </c>
      <c r="CP231">
        <v>956</v>
      </c>
      <c r="CQ231">
        <v>163</v>
      </c>
      <c r="CR231">
        <v>1051</v>
      </c>
      <c r="CS231">
        <v>671</v>
      </c>
      <c r="CT231">
        <v>6.4</v>
      </c>
      <c r="CU231">
        <v>8.6</v>
      </c>
      <c r="CV231">
        <v>7.1</v>
      </c>
      <c r="CW231">
        <v>2.6</v>
      </c>
      <c r="CX231">
        <v>68.900000000000006</v>
      </c>
      <c r="CY231">
        <v>61.7</v>
      </c>
      <c r="CZ231">
        <v>69.5</v>
      </c>
      <c r="DA231">
        <v>66.400000000000006</v>
      </c>
      <c r="DB231">
        <v>0</v>
      </c>
      <c r="DC231">
        <v>216</v>
      </c>
      <c r="DE231">
        <v>1</v>
      </c>
      <c r="DF231">
        <v>7314043</v>
      </c>
      <c r="DG231">
        <v>7214059</v>
      </c>
      <c r="DH231">
        <v>0.63800000000000001</v>
      </c>
      <c r="DK231">
        <v>7314043</v>
      </c>
      <c r="DL231">
        <v>7214059</v>
      </c>
      <c r="DM231">
        <v>0</v>
      </c>
      <c r="DO231">
        <v>7214059</v>
      </c>
      <c r="DP231">
        <v>7214060</v>
      </c>
      <c r="DQ231">
        <v>5.5E-2</v>
      </c>
      <c r="DS231" t="s">
        <v>2695</v>
      </c>
      <c r="DT231" t="s">
        <v>2693</v>
      </c>
      <c r="DU231">
        <v>0</v>
      </c>
      <c r="DV231">
        <v>235</v>
      </c>
      <c r="DW231">
        <v>17325</v>
      </c>
      <c r="DX231">
        <v>100</v>
      </c>
      <c r="DY231">
        <v>547</v>
      </c>
      <c r="DZ231">
        <v>705</v>
      </c>
      <c r="EA231">
        <v>0</v>
      </c>
      <c r="EB231">
        <v>377</v>
      </c>
      <c r="EC231">
        <v>16124</v>
      </c>
      <c r="ED231">
        <v>49</v>
      </c>
      <c r="EE231">
        <v>432</v>
      </c>
      <c r="EF231">
        <v>649</v>
      </c>
      <c r="EG231">
        <v>0</v>
      </c>
      <c r="EH231">
        <v>162</v>
      </c>
      <c r="EI231">
        <v>6863</v>
      </c>
      <c r="EJ231">
        <v>23</v>
      </c>
      <c r="EK231">
        <v>35</v>
      </c>
      <c r="EL231">
        <v>14</v>
      </c>
      <c r="EM231">
        <v>0</v>
      </c>
      <c r="EN231">
        <v>416</v>
      </c>
      <c r="EO231">
        <v>17953</v>
      </c>
      <c r="EP231">
        <v>114</v>
      </c>
      <c r="EQ231">
        <v>743</v>
      </c>
      <c r="ER231">
        <v>937</v>
      </c>
      <c r="ES231">
        <v>0</v>
      </c>
      <c r="ET231">
        <v>256</v>
      </c>
      <c r="EU231">
        <v>18600</v>
      </c>
      <c r="EV231">
        <v>96</v>
      </c>
      <c r="EW231">
        <v>566</v>
      </c>
      <c r="EX231">
        <v>748</v>
      </c>
      <c r="EY231">
        <v>0</v>
      </c>
      <c r="EZ231">
        <v>176</v>
      </c>
      <c r="FA231">
        <v>7233</v>
      </c>
      <c r="FB231">
        <v>24</v>
      </c>
      <c r="FC231">
        <v>35</v>
      </c>
      <c r="FD231">
        <v>14</v>
      </c>
    </row>
    <row r="232" spans="1:286" x14ac:dyDescent="0.3">
      <c r="A232" t="s">
        <v>428</v>
      </c>
      <c r="B232">
        <v>73141105</v>
      </c>
      <c r="C232" t="s">
        <v>551</v>
      </c>
      <c r="D232" t="s">
        <v>552</v>
      </c>
      <c r="F232" t="s">
        <v>71</v>
      </c>
      <c r="G232">
        <v>2</v>
      </c>
      <c r="H232">
        <v>1.8759999999999999</v>
      </c>
      <c r="I232">
        <v>1.8759999999999999</v>
      </c>
      <c r="J232">
        <v>8</v>
      </c>
      <c r="K232">
        <v>20</v>
      </c>
      <c r="L232" t="s">
        <v>434</v>
      </c>
      <c r="O232" t="s">
        <v>462</v>
      </c>
      <c r="AA232">
        <v>16688</v>
      </c>
      <c r="AB232">
        <v>19360</v>
      </c>
      <c r="AC232">
        <v>16651</v>
      </c>
      <c r="AD232">
        <v>7231</v>
      </c>
      <c r="AE232" t="s">
        <v>2687</v>
      </c>
      <c r="AF232" t="s">
        <v>2687</v>
      </c>
      <c r="AG232" t="s">
        <v>2688</v>
      </c>
      <c r="AH232">
        <v>15666</v>
      </c>
      <c r="AI232">
        <v>18103</v>
      </c>
      <c r="AJ232">
        <v>15545</v>
      </c>
      <c r="AK232">
        <v>7153</v>
      </c>
      <c r="AL232">
        <v>1022</v>
      </c>
      <c r="AM232">
        <v>1257</v>
      </c>
      <c r="AN232">
        <v>1106</v>
      </c>
      <c r="AO232">
        <v>78</v>
      </c>
      <c r="AQ232">
        <v>154</v>
      </c>
      <c r="AR232">
        <v>15512</v>
      </c>
      <c r="AS232">
        <v>37</v>
      </c>
      <c r="AT232">
        <v>488</v>
      </c>
      <c r="AU232">
        <v>497</v>
      </c>
      <c r="AV232">
        <v>21110</v>
      </c>
      <c r="AW232">
        <v>20940</v>
      </c>
      <c r="AX232">
        <v>7605</v>
      </c>
      <c r="AY232">
        <v>19570</v>
      </c>
      <c r="AZ232">
        <v>19331</v>
      </c>
      <c r="BA232">
        <v>7507</v>
      </c>
      <c r="BB232">
        <v>1540</v>
      </c>
      <c r="BC232">
        <v>1609</v>
      </c>
      <c r="BD232">
        <v>98</v>
      </c>
      <c r="BE232">
        <v>0.86007231404958695</v>
      </c>
      <c r="BF232">
        <v>0.36025580200000001</v>
      </c>
      <c r="BG232">
        <v>0.99194694400000005</v>
      </c>
      <c r="BH232">
        <v>799</v>
      </c>
      <c r="BI232">
        <v>0.13969875213136501</v>
      </c>
      <c r="BJ232">
        <v>861</v>
      </c>
      <c r="BK232">
        <v>0.146850512251162</v>
      </c>
      <c r="CP232">
        <v>951</v>
      </c>
      <c r="CQ232">
        <v>184</v>
      </c>
      <c r="CR232">
        <v>1070</v>
      </c>
      <c r="CS232">
        <v>595</v>
      </c>
      <c r="CT232">
        <v>6.2039957939011598</v>
      </c>
      <c r="CU232">
        <v>5.4347826086956497</v>
      </c>
      <c r="CV232">
        <v>6.7289719626168196</v>
      </c>
      <c r="CW232">
        <v>3.1932773109243699</v>
      </c>
      <c r="CX232">
        <v>68.867913680039294</v>
      </c>
      <c r="CY232">
        <v>61.548816366310703</v>
      </c>
      <c r="CZ232">
        <v>69.502127247064806</v>
      </c>
      <c r="DA232">
        <v>66.055242639493102</v>
      </c>
      <c r="DB232">
        <v>0</v>
      </c>
      <c r="DC232">
        <v>216</v>
      </c>
      <c r="DE232">
        <v>1</v>
      </c>
      <c r="DF232">
        <v>7314040</v>
      </c>
      <c r="DG232">
        <v>7314043</v>
      </c>
      <c r="DH232">
        <v>1.532</v>
      </c>
      <c r="DK232">
        <v>7314040</v>
      </c>
      <c r="DL232">
        <v>7314043</v>
      </c>
      <c r="DM232">
        <v>0</v>
      </c>
      <c r="DO232">
        <v>7314040</v>
      </c>
      <c r="DP232">
        <v>7314043</v>
      </c>
      <c r="DQ232">
        <v>1.8759999999999999</v>
      </c>
      <c r="DS232" t="s">
        <v>2695</v>
      </c>
      <c r="DT232" t="s">
        <v>2693</v>
      </c>
      <c r="DV232">
        <v>136</v>
      </c>
      <c r="DW232">
        <v>17967</v>
      </c>
      <c r="DX232">
        <v>42</v>
      </c>
      <c r="DY232">
        <v>606</v>
      </c>
      <c r="DZ232">
        <v>609</v>
      </c>
      <c r="EB232">
        <v>188</v>
      </c>
      <c r="EC232">
        <v>15357</v>
      </c>
      <c r="ED232">
        <v>41</v>
      </c>
      <c r="EE232">
        <v>519</v>
      </c>
      <c r="EF232">
        <v>546</v>
      </c>
      <c r="EH232">
        <v>175</v>
      </c>
      <c r="EI232">
        <v>6978</v>
      </c>
      <c r="EJ232">
        <v>13</v>
      </c>
      <c r="EK232">
        <v>30</v>
      </c>
      <c r="EL232">
        <v>35</v>
      </c>
      <c r="EN232">
        <v>190</v>
      </c>
      <c r="EO232">
        <v>19380</v>
      </c>
      <c r="EP232">
        <v>58</v>
      </c>
      <c r="EQ232">
        <v>719</v>
      </c>
      <c r="ER232">
        <v>763</v>
      </c>
      <c r="ET232">
        <v>243</v>
      </c>
      <c r="EU232">
        <v>19088</v>
      </c>
      <c r="EV232">
        <v>65</v>
      </c>
      <c r="EW232">
        <v>745</v>
      </c>
      <c r="EX232">
        <v>799</v>
      </c>
      <c r="EZ232">
        <v>157</v>
      </c>
      <c r="FA232">
        <v>7350</v>
      </c>
      <c r="FB232">
        <v>16</v>
      </c>
      <c r="FC232">
        <v>47</v>
      </c>
      <c r="FD232">
        <v>35</v>
      </c>
      <c r="FE232">
        <v>8040</v>
      </c>
      <c r="FF232">
        <v>9282</v>
      </c>
      <c r="FG232">
        <v>8135</v>
      </c>
      <c r="FH232">
        <v>3616</v>
      </c>
      <c r="FI232">
        <v>7546</v>
      </c>
      <c r="FJ232">
        <v>8684</v>
      </c>
      <c r="FK232">
        <v>7576</v>
      </c>
      <c r="FL232">
        <v>3467</v>
      </c>
      <c r="FM232">
        <v>494</v>
      </c>
      <c r="FN232">
        <v>598</v>
      </c>
      <c r="FO232">
        <v>559</v>
      </c>
      <c r="FP232">
        <v>44</v>
      </c>
      <c r="FQ232">
        <v>8648</v>
      </c>
      <c r="FR232">
        <v>10078</v>
      </c>
      <c r="FS232">
        <v>8516</v>
      </c>
      <c r="FT232">
        <v>3615</v>
      </c>
      <c r="FU232">
        <v>8120</v>
      </c>
      <c r="FV232">
        <v>9419</v>
      </c>
      <c r="FW232">
        <v>7969</v>
      </c>
      <c r="FX232">
        <v>3686</v>
      </c>
      <c r="FY232">
        <v>528</v>
      </c>
      <c r="FZ232">
        <v>659</v>
      </c>
      <c r="GA232">
        <v>547</v>
      </c>
      <c r="GB232">
        <v>34</v>
      </c>
      <c r="GD232">
        <v>73</v>
      </c>
      <c r="GE232">
        <v>7473</v>
      </c>
      <c r="GF232">
        <v>15</v>
      </c>
      <c r="GG232">
        <v>243</v>
      </c>
      <c r="GH232">
        <v>236</v>
      </c>
      <c r="GJ232">
        <v>81</v>
      </c>
      <c r="GK232">
        <v>8039</v>
      </c>
      <c r="GL232">
        <v>22</v>
      </c>
      <c r="GM232">
        <v>245</v>
      </c>
      <c r="GN232">
        <v>261</v>
      </c>
      <c r="GP232">
        <v>65</v>
      </c>
      <c r="GQ232">
        <v>8619</v>
      </c>
      <c r="GR232">
        <v>17</v>
      </c>
      <c r="GS232">
        <v>296</v>
      </c>
      <c r="GT232">
        <v>285</v>
      </c>
      <c r="GV232">
        <v>90</v>
      </c>
      <c r="GW232">
        <v>7486</v>
      </c>
      <c r="GX232">
        <v>20</v>
      </c>
      <c r="GY232">
        <v>272</v>
      </c>
      <c r="GZ232">
        <v>267</v>
      </c>
      <c r="HB232">
        <v>79</v>
      </c>
      <c r="HC232">
        <v>3388</v>
      </c>
      <c r="HD232">
        <v>4</v>
      </c>
      <c r="HE232">
        <v>15</v>
      </c>
      <c r="HF232">
        <v>25</v>
      </c>
      <c r="HH232">
        <v>71</v>
      </c>
      <c r="HI232">
        <v>9348</v>
      </c>
      <c r="HJ232">
        <v>25</v>
      </c>
      <c r="HK232">
        <v>310</v>
      </c>
      <c r="HL232">
        <v>324</v>
      </c>
      <c r="HN232">
        <v>98</v>
      </c>
      <c r="HO232">
        <v>7871</v>
      </c>
      <c r="HP232">
        <v>21</v>
      </c>
      <c r="HQ232">
        <v>247</v>
      </c>
      <c r="HR232">
        <v>279</v>
      </c>
      <c r="HT232">
        <v>96</v>
      </c>
      <c r="HU232">
        <v>3590</v>
      </c>
      <c r="HV232">
        <v>9</v>
      </c>
      <c r="HW232">
        <v>15</v>
      </c>
      <c r="HX232">
        <v>10</v>
      </c>
      <c r="HY232">
        <v>10159</v>
      </c>
      <c r="HZ232">
        <v>10233</v>
      </c>
      <c r="IA232">
        <v>3724</v>
      </c>
      <c r="IB232">
        <v>9402</v>
      </c>
      <c r="IC232">
        <v>9376</v>
      </c>
      <c r="ID232">
        <v>3671</v>
      </c>
      <c r="IE232">
        <v>757</v>
      </c>
      <c r="IF232">
        <v>857</v>
      </c>
      <c r="IG232">
        <v>53</v>
      </c>
      <c r="IH232">
        <v>10951</v>
      </c>
      <c r="II232">
        <v>10707</v>
      </c>
      <c r="IJ232">
        <v>3881</v>
      </c>
      <c r="IK232">
        <v>10168</v>
      </c>
      <c r="IL232">
        <v>9955</v>
      </c>
      <c r="IM232">
        <v>3836</v>
      </c>
      <c r="IN232">
        <v>783</v>
      </c>
      <c r="IO232">
        <v>752</v>
      </c>
      <c r="IP232">
        <v>45</v>
      </c>
      <c r="IR232">
        <v>90</v>
      </c>
      <c r="IS232">
        <v>9312</v>
      </c>
      <c r="IT232">
        <v>24</v>
      </c>
      <c r="IU232">
        <v>363</v>
      </c>
      <c r="IV232">
        <v>370</v>
      </c>
      <c r="IX232">
        <v>127</v>
      </c>
      <c r="IY232">
        <v>9249</v>
      </c>
      <c r="IZ232">
        <v>30</v>
      </c>
      <c r="JA232">
        <v>414</v>
      </c>
      <c r="JB232">
        <v>413</v>
      </c>
      <c r="JD232">
        <v>73</v>
      </c>
      <c r="JE232">
        <v>3598</v>
      </c>
      <c r="JF232">
        <v>6</v>
      </c>
      <c r="JG232">
        <v>23</v>
      </c>
      <c r="JH232">
        <v>24</v>
      </c>
      <c r="JJ232">
        <v>100</v>
      </c>
      <c r="JK232">
        <v>10068</v>
      </c>
      <c r="JL232">
        <v>34</v>
      </c>
      <c r="JM232">
        <v>356</v>
      </c>
      <c r="JN232">
        <v>393</v>
      </c>
      <c r="JP232">
        <v>116</v>
      </c>
      <c r="JQ232">
        <v>9839</v>
      </c>
      <c r="JR232">
        <v>35</v>
      </c>
      <c r="JS232">
        <v>331</v>
      </c>
      <c r="JT232">
        <v>386</v>
      </c>
      <c r="JV232">
        <v>84</v>
      </c>
      <c r="JW232">
        <v>3752</v>
      </c>
      <c r="JX232">
        <v>10</v>
      </c>
      <c r="JY232">
        <v>24</v>
      </c>
      <c r="JZ232">
        <v>11</v>
      </c>
    </row>
    <row r="233" spans="1:286" x14ac:dyDescent="0.3">
      <c r="A233" t="s">
        <v>428</v>
      </c>
      <c r="B233">
        <v>73141106</v>
      </c>
      <c r="C233" t="s">
        <v>550</v>
      </c>
      <c r="D233" t="s">
        <v>551</v>
      </c>
      <c r="F233" t="s">
        <v>71</v>
      </c>
      <c r="G233">
        <v>2</v>
      </c>
      <c r="H233">
        <v>2.5499999999999998</v>
      </c>
      <c r="I233">
        <v>2.5499999999999998</v>
      </c>
      <c r="J233">
        <v>8</v>
      </c>
      <c r="K233">
        <v>20</v>
      </c>
      <c r="L233" t="s">
        <v>434</v>
      </c>
      <c r="O233" t="s">
        <v>438</v>
      </c>
      <c r="AA233">
        <v>11555</v>
      </c>
      <c r="AB233">
        <v>13174</v>
      </c>
      <c r="AC233">
        <v>11679</v>
      </c>
      <c r="AD233">
        <v>5647</v>
      </c>
      <c r="AE233" t="s">
        <v>2687</v>
      </c>
      <c r="AF233" t="s">
        <v>2687</v>
      </c>
      <c r="AG233" t="s">
        <v>2688</v>
      </c>
      <c r="AH233">
        <v>10751</v>
      </c>
      <c r="AI233">
        <v>12180</v>
      </c>
      <c r="AJ233">
        <v>10831</v>
      </c>
      <c r="AK233">
        <v>5573</v>
      </c>
      <c r="AL233">
        <v>804</v>
      </c>
      <c r="AM233">
        <v>994</v>
      </c>
      <c r="AN233">
        <v>848</v>
      </c>
      <c r="AO233">
        <v>74</v>
      </c>
      <c r="AQ233">
        <v>126</v>
      </c>
      <c r="AR233">
        <v>10625</v>
      </c>
      <c r="AS233">
        <v>22</v>
      </c>
      <c r="AT233">
        <v>362</v>
      </c>
      <c r="AU233">
        <v>420</v>
      </c>
      <c r="AV233">
        <v>14523</v>
      </c>
      <c r="AW233">
        <v>14484</v>
      </c>
      <c r="AX233">
        <v>6104</v>
      </c>
      <c r="AY233">
        <v>13363</v>
      </c>
      <c r="AZ233">
        <v>13305</v>
      </c>
      <c r="BA233">
        <v>6024</v>
      </c>
      <c r="BB233">
        <v>1160</v>
      </c>
      <c r="BC233">
        <v>1179</v>
      </c>
      <c r="BD233">
        <v>80</v>
      </c>
      <c r="BE233">
        <v>0.88651890086534102</v>
      </c>
      <c r="BF233">
        <v>0.42029883600000001</v>
      </c>
      <c r="BG233">
        <v>0.99731460400000005</v>
      </c>
      <c r="BH233">
        <v>560</v>
      </c>
      <c r="BI233">
        <v>0.13969875213136501</v>
      </c>
      <c r="BJ233">
        <v>589</v>
      </c>
      <c r="BK233">
        <v>0.146850512251162</v>
      </c>
      <c r="CP233">
        <v>652</v>
      </c>
      <c r="CQ233">
        <v>140</v>
      </c>
      <c r="CR233">
        <v>726</v>
      </c>
      <c r="CS233">
        <v>430</v>
      </c>
      <c r="CT233">
        <v>7.0552147239263796</v>
      </c>
      <c r="CU233">
        <v>6.4285714285714297</v>
      </c>
      <c r="CV233">
        <v>7.8512396694214903</v>
      </c>
      <c r="CW233">
        <v>3.0232558139534902</v>
      </c>
      <c r="CX233">
        <v>67.424997775383105</v>
      </c>
      <c r="CY233">
        <v>60.600077008727602</v>
      </c>
      <c r="CZ233">
        <v>68.067860335080795</v>
      </c>
      <c r="DA233">
        <v>64.596506683359195</v>
      </c>
      <c r="DB233">
        <v>0</v>
      </c>
      <c r="DC233">
        <v>216</v>
      </c>
      <c r="DE233">
        <v>1</v>
      </c>
      <c r="DF233">
        <v>7314070</v>
      </c>
      <c r="DG233">
        <v>7314040</v>
      </c>
      <c r="DH233">
        <v>0.216</v>
      </c>
      <c r="DK233">
        <v>7314070</v>
      </c>
      <c r="DL233">
        <v>7314040</v>
      </c>
      <c r="DM233">
        <v>0</v>
      </c>
      <c r="DO233">
        <v>7314070</v>
      </c>
      <c r="DP233">
        <v>7314040</v>
      </c>
      <c r="DQ233">
        <v>2.5499999999999998</v>
      </c>
      <c r="DS233" t="s">
        <v>2695</v>
      </c>
      <c r="DT233" t="s">
        <v>2693</v>
      </c>
      <c r="DV233">
        <v>103</v>
      </c>
      <c r="DW233">
        <v>12077</v>
      </c>
      <c r="DX233">
        <v>26</v>
      </c>
      <c r="DY233">
        <v>446</v>
      </c>
      <c r="DZ233">
        <v>522</v>
      </c>
      <c r="EB233">
        <v>156</v>
      </c>
      <c r="EC233">
        <v>10675</v>
      </c>
      <c r="ED233">
        <v>20</v>
      </c>
      <c r="EE233">
        <v>389</v>
      </c>
      <c r="EF233">
        <v>439</v>
      </c>
      <c r="EH233">
        <v>171</v>
      </c>
      <c r="EI233">
        <v>5402</v>
      </c>
      <c r="EJ233">
        <v>10</v>
      </c>
      <c r="EK233">
        <v>28</v>
      </c>
      <c r="EL233">
        <v>36</v>
      </c>
      <c r="EN233">
        <v>150</v>
      </c>
      <c r="EO233">
        <v>13213</v>
      </c>
      <c r="EP233">
        <v>33</v>
      </c>
      <c r="EQ233">
        <v>514</v>
      </c>
      <c r="ER233">
        <v>613</v>
      </c>
      <c r="ET233">
        <v>185</v>
      </c>
      <c r="EU233">
        <v>13120</v>
      </c>
      <c r="EV233">
        <v>31</v>
      </c>
      <c r="EW233">
        <v>532</v>
      </c>
      <c r="EX233">
        <v>616</v>
      </c>
      <c r="EZ233">
        <v>152</v>
      </c>
      <c r="FA233">
        <v>5872</v>
      </c>
      <c r="FB233">
        <v>12</v>
      </c>
      <c r="FC233">
        <v>39</v>
      </c>
      <c r="FD233">
        <v>29</v>
      </c>
      <c r="FE233">
        <v>5639</v>
      </c>
      <c r="FF233">
        <v>6412</v>
      </c>
      <c r="FG233">
        <v>5726</v>
      </c>
      <c r="FH233">
        <v>2824</v>
      </c>
      <c r="FI233">
        <v>5251</v>
      </c>
      <c r="FJ233">
        <v>5933</v>
      </c>
      <c r="FK233">
        <v>5311</v>
      </c>
      <c r="FL233">
        <v>2752</v>
      </c>
      <c r="FM233">
        <v>388</v>
      </c>
      <c r="FN233">
        <v>479</v>
      </c>
      <c r="FO233">
        <v>415</v>
      </c>
      <c r="FP233">
        <v>33</v>
      </c>
      <c r="FQ233">
        <v>5916</v>
      </c>
      <c r="FR233">
        <v>6762</v>
      </c>
      <c r="FS233">
        <v>5953</v>
      </c>
      <c r="FT233">
        <v>2823</v>
      </c>
      <c r="FU233">
        <v>5500</v>
      </c>
      <c r="FV233">
        <v>6247</v>
      </c>
      <c r="FW233">
        <v>5520</v>
      </c>
      <c r="FX233">
        <v>2821</v>
      </c>
      <c r="FY233">
        <v>416</v>
      </c>
      <c r="FZ233">
        <v>515</v>
      </c>
      <c r="GA233">
        <v>433</v>
      </c>
      <c r="GB233">
        <v>41</v>
      </c>
      <c r="GD233">
        <v>66</v>
      </c>
      <c r="GE233">
        <v>5185</v>
      </c>
      <c r="GF233">
        <v>9</v>
      </c>
      <c r="GG233">
        <v>175</v>
      </c>
      <c r="GH233">
        <v>204</v>
      </c>
      <c r="GJ233">
        <v>60</v>
      </c>
      <c r="GK233">
        <v>5440</v>
      </c>
      <c r="GL233">
        <v>13</v>
      </c>
      <c r="GM233">
        <v>187</v>
      </c>
      <c r="GN233">
        <v>216</v>
      </c>
      <c r="GP233">
        <v>55</v>
      </c>
      <c r="GQ233">
        <v>5878</v>
      </c>
      <c r="GR233">
        <v>11</v>
      </c>
      <c r="GS233">
        <v>218</v>
      </c>
      <c r="GT233">
        <v>250</v>
      </c>
      <c r="GV233">
        <v>78</v>
      </c>
      <c r="GW233">
        <v>5233</v>
      </c>
      <c r="GX233">
        <v>8</v>
      </c>
      <c r="GY233">
        <v>182</v>
      </c>
      <c r="GZ233">
        <v>225</v>
      </c>
      <c r="HB233">
        <v>89</v>
      </c>
      <c r="HC233">
        <v>2663</v>
      </c>
      <c r="HD233">
        <v>5</v>
      </c>
      <c r="HE233">
        <v>14</v>
      </c>
      <c r="HF233">
        <v>14</v>
      </c>
      <c r="HH233">
        <v>48</v>
      </c>
      <c r="HI233">
        <v>6199</v>
      </c>
      <c r="HJ233">
        <v>15</v>
      </c>
      <c r="HK233">
        <v>228</v>
      </c>
      <c r="HL233">
        <v>272</v>
      </c>
      <c r="HN233">
        <v>78</v>
      </c>
      <c r="HO233">
        <v>5442</v>
      </c>
      <c r="HP233">
        <v>12</v>
      </c>
      <c r="HQ233">
        <v>207</v>
      </c>
      <c r="HR233">
        <v>214</v>
      </c>
      <c r="HT233">
        <v>82</v>
      </c>
      <c r="HU233">
        <v>2739</v>
      </c>
      <c r="HV233">
        <v>5</v>
      </c>
      <c r="HW233">
        <v>14</v>
      </c>
      <c r="HX233">
        <v>22</v>
      </c>
      <c r="HY233">
        <v>7061</v>
      </c>
      <c r="HZ233">
        <v>7042</v>
      </c>
      <c r="IA233">
        <v>2987</v>
      </c>
      <c r="IB233">
        <v>6476</v>
      </c>
      <c r="IC233">
        <v>6427</v>
      </c>
      <c r="ID233">
        <v>2946</v>
      </c>
      <c r="IE233">
        <v>585</v>
      </c>
      <c r="IF233">
        <v>615</v>
      </c>
      <c r="IG233">
        <v>41</v>
      </c>
      <c r="IH233">
        <v>7462</v>
      </c>
      <c r="II233">
        <v>7442</v>
      </c>
      <c r="IJ233">
        <v>3117</v>
      </c>
      <c r="IK233">
        <v>6887</v>
      </c>
      <c r="IL233">
        <v>6878</v>
      </c>
      <c r="IM233">
        <v>3078</v>
      </c>
      <c r="IN233">
        <v>575</v>
      </c>
      <c r="IO233">
        <v>564</v>
      </c>
      <c r="IP233">
        <v>39</v>
      </c>
      <c r="IR233">
        <v>80</v>
      </c>
      <c r="IS233">
        <v>6396</v>
      </c>
      <c r="IT233">
        <v>13</v>
      </c>
      <c r="IU233">
        <v>257</v>
      </c>
      <c r="IV233">
        <v>315</v>
      </c>
      <c r="IX233">
        <v>105</v>
      </c>
      <c r="IY233">
        <v>6322</v>
      </c>
      <c r="IZ233">
        <v>11</v>
      </c>
      <c r="JA233">
        <v>278</v>
      </c>
      <c r="JB233">
        <v>326</v>
      </c>
      <c r="JD233">
        <v>81</v>
      </c>
      <c r="JE233">
        <v>2865</v>
      </c>
      <c r="JF233">
        <v>6</v>
      </c>
      <c r="JG233">
        <v>23</v>
      </c>
      <c r="JH233">
        <v>12</v>
      </c>
      <c r="JJ233">
        <v>70</v>
      </c>
      <c r="JK233">
        <v>6817</v>
      </c>
      <c r="JL233">
        <v>20</v>
      </c>
      <c r="JM233">
        <v>257</v>
      </c>
      <c r="JN233">
        <v>298</v>
      </c>
      <c r="JP233">
        <v>80</v>
      </c>
      <c r="JQ233">
        <v>6798</v>
      </c>
      <c r="JR233">
        <v>20</v>
      </c>
      <c r="JS233">
        <v>254</v>
      </c>
      <c r="JT233">
        <v>290</v>
      </c>
      <c r="JV233">
        <v>71</v>
      </c>
      <c r="JW233">
        <v>3007</v>
      </c>
      <c r="JX233">
        <v>6</v>
      </c>
      <c r="JY233">
        <v>16</v>
      </c>
      <c r="JZ233">
        <v>17</v>
      </c>
    </row>
    <row r="234" spans="1:286" x14ac:dyDescent="0.3">
      <c r="A234" t="s">
        <v>428</v>
      </c>
      <c r="B234">
        <v>73141104</v>
      </c>
      <c r="C234" t="s">
        <v>553</v>
      </c>
      <c r="D234" t="s">
        <v>550</v>
      </c>
      <c r="F234" t="s">
        <v>71</v>
      </c>
      <c r="G234">
        <v>2</v>
      </c>
      <c r="H234">
        <v>4.6929999999999996</v>
      </c>
      <c r="I234">
        <v>4.6929999999999996</v>
      </c>
      <c r="J234">
        <v>8</v>
      </c>
      <c r="K234">
        <v>30</v>
      </c>
      <c r="L234" t="s">
        <v>480</v>
      </c>
      <c r="O234" t="s">
        <v>433</v>
      </c>
      <c r="Q234">
        <v>10768</v>
      </c>
      <c r="R234">
        <v>12252</v>
      </c>
      <c r="S234">
        <v>11793</v>
      </c>
      <c r="T234">
        <v>4085</v>
      </c>
      <c r="U234">
        <v>1016</v>
      </c>
      <c r="V234">
        <v>12858</v>
      </c>
      <c r="W234">
        <v>14600</v>
      </c>
      <c r="X234">
        <v>13802</v>
      </c>
      <c r="Y234">
        <v>5322</v>
      </c>
      <c r="Z234">
        <v>1015</v>
      </c>
      <c r="AA234">
        <v>12563</v>
      </c>
      <c r="AB234">
        <v>13951</v>
      </c>
      <c r="AC234">
        <v>14549</v>
      </c>
      <c r="AD234">
        <v>5166</v>
      </c>
      <c r="AE234" t="s">
        <v>2688</v>
      </c>
      <c r="AF234" t="s">
        <v>2656</v>
      </c>
      <c r="AG234" t="s">
        <v>2687</v>
      </c>
      <c r="AH234">
        <v>11651</v>
      </c>
      <c r="AI234">
        <v>12871</v>
      </c>
      <c r="AJ234">
        <v>13429</v>
      </c>
      <c r="AK234">
        <v>5112</v>
      </c>
      <c r="AL234">
        <v>912</v>
      </c>
      <c r="AM234">
        <v>1080</v>
      </c>
      <c r="AN234">
        <v>1120</v>
      </c>
      <c r="AO234">
        <v>54</v>
      </c>
      <c r="AQ234">
        <v>184</v>
      </c>
      <c r="AR234">
        <v>11467</v>
      </c>
      <c r="AS234">
        <v>29</v>
      </c>
      <c r="AT234">
        <v>443</v>
      </c>
      <c r="AU234">
        <v>440</v>
      </c>
      <c r="AV234">
        <v>14389</v>
      </c>
      <c r="AW234">
        <v>14534</v>
      </c>
      <c r="AX234">
        <v>4584</v>
      </c>
      <c r="AY234">
        <v>13077</v>
      </c>
      <c r="AZ234">
        <v>13136</v>
      </c>
      <c r="BA234">
        <v>4526</v>
      </c>
      <c r="BB234">
        <v>1312</v>
      </c>
      <c r="BC234">
        <v>1398</v>
      </c>
      <c r="BD234">
        <v>58</v>
      </c>
      <c r="BE234">
        <v>1.0428643108020901</v>
      </c>
      <c r="BF234">
        <v>0.31857669</v>
      </c>
      <c r="BG234">
        <v>1.0100771420000001</v>
      </c>
      <c r="BH234">
        <v>725</v>
      </c>
      <c r="BI234">
        <v>0.117711636226455</v>
      </c>
      <c r="BJ234">
        <v>704</v>
      </c>
      <c r="BK234">
        <v>0.12668675484316899</v>
      </c>
      <c r="CP234">
        <v>726</v>
      </c>
      <c r="CQ234">
        <v>118</v>
      </c>
      <c r="CR234">
        <v>826</v>
      </c>
      <c r="CS234">
        <v>426</v>
      </c>
      <c r="CT234">
        <v>7.4380165289256199</v>
      </c>
      <c r="CU234">
        <v>5.9322033898305104</v>
      </c>
      <c r="CV234">
        <v>8.2324455205811091</v>
      </c>
      <c r="CW234">
        <v>3.0516431924882599</v>
      </c>
      <c r="CX234">
        <v>67.977402029262393</v>
      </c>
      <c r="CY234">
        <v>59.740295890300203</v>
      </c>
      <c r="CZ234">
        <v>68.710105533423203</v>
      </c>
      <c r="DA234">
        <v>64.564011621029195</v>
      </c>
      <c r="DB234">
        <v>0</v>
      </c>
      <c r="DC234">
        <v>317</v>
      </c>
      <c r="DE234">
        <v>1</v>
      </c>
      <c r="DF234">
        <v>7314067</v>
      </c>
      <c r="DG234">
        <v>7314068</v>
      </c>
      <c r="DH234">
        <v>0.63</v>
      </c>
      <c r="DK234">
        <v>7314012</v>
      </c>
      <c r="DL234">
        <v>7314073</v>
      </c>
      <c r="DM234">
        <v>0</v>
      </c>
      <c r="DO234">
        <v>7314068</v>
      </c>
      <c r="DP234">
        <v>7314070</v>
      </c>
      <c r="DQ234">
        <v>1.288</v>
      </c>
      <c r="DS234" t="s">
        <v>1333</v>
      </c>
      <c r="DT234" t="s">
        <v>2693</v>
      </c>
      <c r="DV234">
        <v>164</v>
      </c>
      <c r="DW234">
        <v>12707</v>
      </c>
      <c r="DX234">
        <v>34</v>
      </c>
      <c r="DY234">
        <v>524</v>
      </c>
      <c r="DZ234">
        <v>522</v>
      </c>
      <c r="EB234">
        <v>208</v>
      </c>
      <c r="EC234">
        <v>13221</v>
      </c>
      <c r="ED234">
        <v>31</v>
      </c>
      <c r="EE234">
        <v>548</v>
      </c>
      <c r="EF234">
        <v>541</v>
      </c>
      <c r="EH234">
        <v>225</v>
      </c>
      <c r="EI234">
        <v>4887</v>
      </c>
      <c r="EJ234">
        <v>7</v>
      </c>
      <c r="EK234">
        <v>24</v>
      </c>
      <c r="EL234">
        <v>23</v>
      </c>
      <c r="EN234">
        <v>163</v>
      </c>
      <c r="EO234">
        <v>12914</v>
      </c>
      <c r="EP234">
        <v>43</v>
      </c>
      <c r="EQ234">
        <v>635</v>
      </c>
      <c r="ER234">
        <v>634</v>
      </c>
      <c r="ET234">
        <v>185</v>
      </c>
      <c r="EU234">
        <v>12951</v>
      </c>
      <c r="EV234">
        <v>35</v>
      </c>
      <c r="EW234">
        <v>640</v>
      </c>
      <c r="EX234">
        <v>723</v>
      </c>
      <c r="EZ234">
        <v>243</v>
      </c>
      <c r="FA234">
        <v>4283</v>
      </c>
      <c r="FB234">
        <v>13</v>
      </c>
      <c r="FC234">
        <v>24</v>
      </c>
      <c r="FD234">
        <v>21</v>
      </c>
      <c r="FE234">
        <v>6358</v>
      </c>
      <c r="FF234">
        <v>7042</v>
      </c>
      <c r="FG234">
        <v>7344</v>
      </c>
      <c r="FH234">
        <v>2583</v>
      </c>
      <c r="FI234">
        <v>5908</v>
      </c>
      <c r="FJ234">
        <v>6508</v>
      </c>
      <c r="FK234">
        <v>6788</v>
      </c>
      <c r="FL234">
        <v>2681</v>
      </c>
      <c r="FM234">
        <v>450</v>
      </c>
      <c r="FN234">
        <v>534</v>
      </c>
      <c r="FO234">
        <v>556</v>
      </c>
      <c r="FP234">
        <v>25</v>
      </c>
      <c r="FQ234">
        <v>6205</v>
      </c>
      <c r="FR234">
        <v>6909</v>
      </c>
      <c r="FS234">
        <v>7205</v>
      </c>
      <c r="FT234">
        <v>2583</v>
      </c>
      <c r="FU234">
        <v>5743</v>
      </c>
      <c r="FV234">
        <v>6363</v>
      </c>
      <c r="FW234">
        <v>6641</v>
      </c>
      <c r="FX234">
        <v>2431</v>
      </c>
      <c r="FY234">
        <v>462</v>
      </c>
      <c r="FZ234">
        <v>546</v>
      </c>
      <c r="GA234">
        <v>564</v>
      </c>
      <c r="GB234">
        <v>29</v>
      </c>
      <c r="GD234">
        <v>73</v>
      </c>
      <c r="GE234">
        <v>5835</v>
      </c>
      <c r="GF234">
        <v>13</v>
      </c>
      <c r="GG234">
        <v>212</v>
      </c>
      <c r="GH234">
        <v>225</v>
      </c>
      <c r="GJ234">
        <v>111</v>
      </c>
      <c r="GK234">
        <v>5632</v>
      </c>
      <c r="GL234">
        <v>16</v>
      </c>
      <c r="GM234">
        <v>231</v>
      </c>
      <c r="GN234">
        <v>215</v>
      </c>
      <c r="GP234">
        <v>67</v>
      </c>
      <c r="GQ234">
        <v>6441</v>
      </c>
      <c r="GR234">
        <v>16</v>
      </c>
      <c r="GS234">
        <v>251</v>
      </c>
      <c r="GT234">
        <v>267</v>
      </c>
      <c r="GV234">
        <v>85</v>
      </c>
      <c r="GW234">
        <v>6703</v>
      </c>
      <c r="GX234">
        <v>15</v>
      </c>
      <c r="GY234">
        <v>263</v>
      </c>
      <c r="GZ234">
        <v>278</v>
      </c>
      <c r="HB234">
        <v>77</v>
      </c>
      <c r="HC234">
        <v>2604</v>
      </c>
      <c r="HD234">
        <v>2</v>
      </c>
      <c r="HE234">
        <v>10</v>
      </c>
      <c r="HF234">
        <v>13</v>
      </c>
      <c r="HH234">
        <v>97</v>
      </c>
      <c r="HI234">
        <v>6266</v>
      </c>
      <c r="HJ234">
        <v>18</v>
      </c>
      <c r="HK234">
        <v>273</v>
      </c>
      <c r="HL234">
        <v>255</v>
      </c>
      <c r="HN234">
        <v>123</v>
      </c>
      <c r="HO234">
        <v>6518</v>
      </c>
      <c r="HP234">
        <v>16</v>
      </c>
      <c r="HQ234">
        <v>285</v>
      </c>
      <c r="HR234">
        <v>263</v>
      </c>
      <c r="HT234">
        <v>148</v>
      </c>
      <c r="HU234">
        <v>2283</v>
      </c>
      <c r="HV234">
        <v>5</v>
      </c>
      <c r="HW234">
        <v>14</v>
      </c>
      <c r="HX234">
        <v>10</v>
      </c>
      <c r="HY234">
        <v>7379</v>
      </c>
      <c r="HZ234">
        <v>7799</v>
      </c>
      <c r="IA234">
        <v>2837</v>
      </c>
      <c r="IB234">
        <v>6710</v>
      </c>
      <c r="IC234">
        <v>7063</v>
      </c>
      <c r="ID234">
        <v>2810</v>
      </c>
      <c r="IE234">
        <v>669</v>
      </c>
      <c r="IF234">
        <v>736</v>
      </c>
      <c r="IG234">
        <v>27</v>
      </c>
      <c r="IH234">
        <v>7010</v>
      </c>
      <c r="II234">
        <v>6735</v>
      </c>
      <c r="IJ234">
        <v>1747</v>
      </c>
      <c r="IK234">
        <v>6367</v>
      </c>
      <c r="IL234">
        <v>6073</v>
      </c>
      <c r="IM234">
        <v>1716</v>
      </c>
      <c r="IN234">
        <v>643</v>
      </c>
      <c r="IO234">
        <v>662</v>
      </c>
      <c r="IP234">
        <v>31</v>
      </c>
      <c r="IR234">
        <v>84</v>
      </c>
      <c r="IS234">
        <v>6626</v>
      </c>
      <c r="IT234">
        <v>21</v>
      </c>
      <c r="IU234">
        <v>317</v>
      </c>
      <c r="IV234">
        <v>331</v>
      </c>
      <c r="IX234">
        <v>115</v>
      </c>
      <c r="IY234">
        <v>6948</v>
      </c>
      <c r="IZ234">
        <v>21</v>
      </c>
      <c r="JA234">
        <v>318</v>
      </c>
      <c r="JB234">
        <v>397</v>
      </c>
      <c r="JD234">
        <v>107</v>
      </c>
      <c r="JE234">
        <v>2703</v>
      </c>
      <c r="JF234">
        <v>6</v>
      </c>
      <c r="JG234">
        <v>10</v>
      </c>
      <c r="JH234">
        <v>11</v>
      </c>
      <c r="JJ234">
        <v>79</v>
      </c>
      <c r="JK234">
        <v>6288</v>
      </c>
      <c r="JL234">
        <v>22</v>
      </c>
      <c r="JM234">
        <v>318</v>
      </c>
      <c r="JN234">
        <v>303</v>
      </c>
      <c r="JP234">
        <v>70</v>
      </c>
      <c r="JQ234">
        <v>6003</v>
      </c>
      <c r="JR234">
        <v>14</v>
      </c>
      <c r="JS234">
        <v>322</v>
      </c>
      <c r="JT234">
        <v>326</v>
      </c>
      <c r="JV234">
        <v>136</v>
      </c>
      <c r="JW234">
        <v>1580</v>
      </c>
      <c r="JX234">
        <v>7</v>
      </c>
      <c r="JY234">
        <v>14</v>
      </c>
      <c r="JZ234">
        <v>10</v>
      </c>
    </row>
    <row r="235" spans="1:286" x14ac:dyDescent="0.3">
      <c r="A235" t="s">
        <v>428</v>
      </c>
      <c r="B235">
        <v>73141101</v>
      </c>
      <c r="C235" t="s">
        <v>555</v>
      </c>
      <c r="D235" t="s">
        <v>556</v>
      </c>
      <c r="F235" t="s">
        <v>71</v>
      </c>
      <c r="G235">
        <v>2</v>
      </c>
      <c r="H235">
        <v>13</v>
      </c>
      <c r="I235">
        <v>8.6</v>
      </c>
      <c r="J235">
        <v>8</v>
      </c>
      <c r="K235">
        <v>30</v>
      </c>
      <c r="L235" t="s">
        <v>554</v>
      </c>
      <c r="N235">
        <v>8525</v>
      </c>
      <c r="O235" t="s">
        <v>59</v>
      </c>
      <c r="Q235">
        <v>13373</v>
      </c>
      <c r="R235">
        <v>14516</v>
      </c>
      <c r="S235">
        <v>13554</v>
      </c>
      <c r="T235">
        <v>8983</v>
      </c>
      <c r="U235">
        <v>709</v>
      </c>
      <c r="V235">
        <v>15521</v>
      </c>
      <c r="W235">
        <v>17010</v>
      </c>
      <c r="X235">
        <v>15722</v>
      </c>
      <c r="Y235">
        <v>9822</v>
      </c>
      <c r="Z235">
        <v>773</v>
      </c>
      <c r="AA235">
        <v>13428</v>
      </c>
      <c r="AB235">
        <v>14665</v>
      </c>
      <c r="AC235">
        <v>13914</v>
      </c>
      <c r="AD235">
        <v>8427</v>
      </c>
      <c r="AH235">
        <v>12900</v>
      </c>
      <c r="AI235">
        <v>14007</v>
      </c>
      <c r="AJ235">
        <v>13363</v>
      </c>
      <c r="AK235">
        <v>8383</v>
      </c>
      <c r="AL235">
        <v>530</v>
      </c>
      <c r="AM235">
        <v>658</v>
      </c>
      <c r="AN235">
        <v>551</v>
      </c>
      <c r="AO235">
        <v>44</v>
      </c>
      <c r="AP235">
        <v>0</v>
      </c>
      <c r="AQ235">
        <v>197</v>
      </c>
      <c r="AR235">
        <v>12703</v>
      </c>
      <c r="AS235">
        <v>47</v>
      </c>
      <c r="AT235">
        <v>262</v>
      </c>
      <c r="AU235">
        <v>221</v>
      </c>
      <c r="AV235">
        <v>15213</v>
      </c>
      <c r="AW235">
        <v>15528</v>
      </c>
      <c r="AX235">
        <v>9427</v>
      </c>
      <c r="AY235">
        <v>14457</v>
      </c>
      <c r="AZ235">
        <v>14833</v>
      </c>
      <c r="BA235">
        <v>9380</v>
      </c>
      <c r="BB235">
        <v>756</v>
      </c>
      <c r="BC235">
        <v>695</v>
      </c>
      <c r="BD235">
        <v>47</v>
      </c>
      <c r="BE235">
        <v>0.95</v>
      </c>
      <c r="BF235">
        <v>0.62</v>
      </c>
      <c r="BG235">
        <v>1.02</v>
      </c>
      <c r="BH235">
        <v>735</v>
      </c>
      <c r="BI235">
        <v>3.9E-2</v>
      </c>
      <c r="BJ235">
        <v>779</v>
      </c>
      <c r="BK235">
        <v>2.4E-2</v>
      </c>
      <c r="CP235">
        <v>780</v>
      </c>
      <c r="CQ235">
        <v>119</v>
      </c>
      <c r="CR235">
        <v>849</v>
      </c>
      <c r="CS235">
        <v>570</v>
      </c>
      <c r="CT235">
        <v>4</v>
      </c>
      <c r="CU235">
        <v>3.1</v>
      </c>
      <c r="CV235">
        <v>4.5999999999999996</v>
      </c>
      <c r="CW235">
        <v>1.4</v>
      </c>
      <c r="CX235">
        <v>67.5</v>
      </c>
      <c r="CY235">
        <v>59</v>
      </c>
      <c r="CZ235">
        <v>68</v>
      </c>
      <c r="DA235">
        <v>65.3</v>
      </c>
      <c r="DB235">
        <v>0</v>
      </c>
      <c r="DC235">
        <v>317</v>
      </c>
      <c r="DE235">
        <v>1</v>
      </c>
      <c r="DF235">
        <v>7314003</v>
      </c>
      <c r="DG235">
        <v>7314012</v>
      </c>
      <c r="DH235">
        <v>0.33</v>
      </c>
      <c r="DK235">
        <v>7413020</v>
      </c>
      <c r="DL235">
        <v>7413023</v>
      </c>
      <c r="DM235">
        <v>0</v>
      </c>
      <c r="DO235">
        <v>7314003</v>
      </c>
      <c r="DP235">
        <v>7314012</v>
      </c>
      <c r="DQ235">
        <v>2.7989999999999999</v>
      </c>
      <c r="DS235" t="s">
        <v>1333</v>
      </c>
      <c r="DT235" t="s">
        <v>2693</v>
      </c>
      <c r="DU235">
        <v>0</v>
      </c>
      <c r="DV235">
        <v>162</v>
      </c>
      <c r="DW235">
        <v>13845</v>
      </c>
      <c r="DX235">
        <v>61</v>
      </c>
      <c r="DY235">
        <v>324</v>
      </c>
      <c r="DZ235">
        <v>273</v>
      </c>
      <c r="EA235">
        <v>0</v>
      </c>
      <c r="EB235">
        <v>234</v>
      </c>
      <c r="EC235">
        <v>13129</v>
      </c>
      <c r="ED235">
        <v>37</v>
      </c>
      <c r="EE235">
        <v>282</v>
      </c>
      <c r="EF235">
        <v>232</v>
      </c>
      <c r="EG235">
        <v>0</v>
      </c>
      <c r="EH235">
        <v>278</v>
      </c>
      <c r="EI235">
        <v>8105</v>
      </c>
      <c r="EJ235">
        <v>12</v>
      </c>
      <c r="EK235">
        <v>14</v>
      </c>
      <c r="EL235">
        <v>18</v>
      </c>
      <c r="EM235">
        <v>0</v>
      </c>
      <c r="EN235">
        <v>223</v>
      </c>
      <c r="EO235">
        <v>14234</v>
      </c>
      <c r="EP235">
        <v>68</v>
      </c>
      <c r="EQ235">
        <v>377</v>
      </c>
      <c r="ER235">
        <v>311</v>
      </c>
      <c r="ES235">
        <v>0</v>
      </c>
      <c r="ET235">
        <v>264</v>
      </c>
      <c r="EU235">
        <v>14569</v>
      </c>
      <c r="EV235">
        <v>66</v>
      </c>
      <c r="EW235">
        <v>350</v>
      </c>
      <c r="EX235">
        <v>279</v>
      </c>
      <c r="EY235">
        <v>0</v>
      </c>
      <c r="EZ235">
        <v>336</v>
      </c>
      <c r="FA235">
        <v>9044</v>
      </c>
      <c r="FB235">
        <v>13</v>
      </c>
      <c r="FC235">
        <v>13</v>
      </c>
      <c r="FD235">
        <v>21</v>
      </c>
      <c r="FE235">
        <v>6587</v>
      </c>
      <c r="FF235">
        <v>7201</v>
      </c>
      <c r="FG235">
        <v>6854</v>
      </c>
      <c r="FH235">
        <v>4072</v>
      </c>
      <c r="FI235">
        <v>6331</v>
      </c>
      <c r="FJ235">
        <v>6882</v>
      </c>
      <c r="FK235">
        <v>6587</v>
      </c>
      <c r="FL235">
        <v>4049</v>
      </c>
      <c r="FM235">
        <v>257</v>
      </c>
      <c r="FN235">
        <v>319</v>
      </c>
      <c r="FO235">
        <v>267</v>
      </c>
      <c r="FP235">
        <v>23</v>
      </c>
      <c r="FQ235">
        <v>6841</v>
      </c>
      <c r="FR235">
        <v>7464</v>
      </c>
      <c r="FS235">
        <v>7060</v>
      </c>
      <c r="FT235">
        <v>4354</v>
      </c>
      <c r="FU235">
        <v>6569</v>
      </c>
      <c r="FV235">
        <v>7125</v>
      </c>
      <c r="FW235">
        <v>6776</v>
      </c>
      <c r="FX235">
        <v>4333</v>
      </c>
      <c r="FY235">
        <v>273</v>
      </c>
      <c r="FZ235">
        <v>339</v>
      </c>
      <c r="GA235">
        <v>284</v>
      </c>
      <c r="GB235">
        <v>21</v>
      </c>
      <c r="GC235">
        <v>0</v>
      </c>
      <c r="GD235">
        <v>94</v>
      </c>
      <c r="GE235">
        <v>6237</v>
      </c>
      <c r="GF235">
        <v>23</v>
      </c>
      <c r="GG235">
        <v>127</v>
      </c>
      <c r="GH235">
        <v>107</v>
      </c>
      <c r="GI235">
        <v>0</v>
      </c>
      <c r="GJ235">
        <v>103</v>
      </c>
      <c r="GK235">
        <v>6466</v>
      </c>
      <c r="GL235">
        <v>24</v>
      </c>
      <c r="GM235">
        <v>135</v>
      </c>
      <c r="GN235">
        <v>114</v>
      </c>
      <c r="GO235">
        <v>0</v>
      </c>
      <c r="GP235">
        <v>78</v>
      </c>
      <c r="GQ235">
        <v>6804</v>
      </c>
      <c r="GR235">
        <v>30</v>
      </c>
      <c r="GS235">
        <v>157</v>
      </c>
      <c r="GT235">
        <v>132</v>
      </c>
      <c r="GU235">
        <v>0</v>
      </c>
      <c r="GV235">
        <v>113</v>
      </c>
      <c r="GW235">
        <v>6474</v>
      </c>
      <c r="GX235">
        <v>18</v>
      </c>
      <c r="GY235">
        <v>137</v>
      </c>
      <c r="GZ235">
        <v>112</v>
      </c>
      <c r="HA235">
        <v>0</v>
      </c>
      <c r="HB235">
        <v>128</v>
      </c>
      <c r="HC235">
        <v>3921</v>
      </c>
      <c r="HD235">
        <v>6</v>
      </c>
      <c r="HE235">
        <v>7</v>
      </c>
      <c r="HF235">
        <v>10</v>
      </c>
      <c r="HG235">
        <v>0</v>
      </c>
      <c r="HH235">
        <v>84</v>
      </c>
      <c r="HI235">
        <v>7041</v>
      </c>
      <c r="HJ235">
        <v>31</v>
      </c>
      <c r="HK235">
        <v>167</v>
      </c>
      <c r="HL235">
        <v>141</v>
      </c>
      <c r="HM235">
        <v>0</v>
      </c>
      <c r="HN235">
        <v>121</v>
      </c>
      <c r="HO235">
        <v>6655</v>
      </c>
      <c r="HP235">
        <v>19</v>
      </c>
      <c r="HQ235">
        <v>145</v>
      </c>
      <c r="HR235">
        <v>120</v>
      </c>
      <c r="HS235">
        <v>0</v>
      </c>
      <c r="HT235">
        <v>150</v>
      </c>
      <c r="HU235">
        <v>4183</v>
      </c>
      <c r="HV235">
        <v>6</v>
      </c>
      <c r="HW235">
        <v>7</v>
      </c>
      <c r="HX235">
        <v>8</v>
      </c>
      <c r="HY235">
        <v>7441</v>
      </c>
      <c r="HZ235">
        <v>7624</v>
      </c>
      <c r="IA235">
        <v>4470</v>
      </c>
      <c r="IB235">
        <v>7080</v>
      </c>
      <c r="IC235">
        <v>7276</v>
      </c>
      <c r="ID235">
        <v>4448</v>
      </c>
      <c r="IE235">
        <v>361</v>
      </c>
      <c r="IF235">
        <v>348</v>
      </c>
      <c r="IG235">
        <v>22</v>
      </c>
      <c r="IH235">
        <v>7772</v>
      </c>
      <c r="II235">
        <v>7904</v>
      </c>
      <c r="IJ235">
        <v>4957</v>
      </c>
      <c r="IK235">
        <v>7377</v>
      </c>
      <c r="IL235">
        <v>7557</v>
      </c>
      <c r="IM235">
        <v>4932</v>
      </c>
      <c r="IN235">
        <v>395</v>
      </c>
      <c r="IO235">
        <v>347</v>
      </c>
      <c r="IP235">
        <v>25</v>
      </c>
      <c r="IQ235">
        <v>0</v>
      </c>
      <c r="IR235">
        <v>107</v>
      </c>
      <c r="IS235">
        <v>6973</v>
      </c>
      <c r="IT235">
        <v>34</v>
      </c>
      <c r="IU235">
        <v>181</v>
      </c>
      <c r="IV235">
        <v>146</v>
      </c>
      <c r="IW235">
        <v>0</v>
      </c>
      <c r="IX235">
        <v>126</v>
      </c>
      <c r="IY235">
        <v>33</v>
      </c>
      <c r="IZ235">
        <v>7150</v>
      </c>
      <c r="JA235">
        <v>178</v>
      </c>
      <c r="JB235">
        <v>137</v>
      </c>
      <c r="JC235">
        <v>0</v>
      </c>
      <c r="JD235">
        <v>155</v>
      </c>
      <c r="JE235">
        <v>4293</v>
      </c>
      <c r="JF235">
        <v>5</v>
      </c>
      <c r="JG235">
        <v>6</v>
      </c>
      <c r="JH235">
        <v>11</v>
      </c>
      <c r="JI235">
        <v>0</v>
      </c>
      <c r="JJ235">
        <v>116</v>
      </c>
      <c r="JK235">
        <v>7261</v>
      </c>
      <c r="JL235">
        <v>34</v>
      </c>
      <c r="JM235">
        <v>196</v>
      </c>
      <c r="JN235">
        <v>165</v>
      </c>
      <c r="JO235">
        <v>0</v>
      </c>
      <c r="JP235">
        <v>138</v>
      </c>
      <c r="JQ235">
        <v>33</v>
      </c>
      <c r="JR235">
        <v>7419</v>
      </c>
      <c r="JS235">
        <v>172</v>
      </c>
      <c r="JT235">
        <v>142</v>
      </c>
      <c r="JU235">
        <v>0</v>
      </c>
      <c r="JV235">
        <v>181</v>
      </c>
      <c r="JW235">
        <v>4751</v>
      </c>
      <c r="JX235">
        <v>8</v>
      </c>
      <c r="JY235">
        <v>7</v>
      </c>
      <c r="JZ235">
        <v>10</v>
      </c>
    </row>
    <row r="236" spans="1:286" x14ac:dyDescent="0.3">
      <c r="A236" t="s">
        <v>428</v>
      </c>
      <c r="B236">
        <v>74131103</v>
      </c>
      <c r="C236" t="s">
        <v>558</v>
      </c>
      <c r="D236" t="s">
        <v>555</v>
      </c>
      <c r="F236" t="s">
        <v>71</v>
      </c>
      <c r="G236">
        <v>2</v>
      </c>
      <c r="H236">
        <v>6.06</v>
      </c>
      <c r="I236">
        <v>4.6740000000000004</v>
      </c>
      <c r="J236">
        <v>8</v>
      </c>
      <c r="K236">
        <v>30</v>
      </c>
      <c r="L236" t="s">
        <v>480</v>
      </c>
      <c r="O236" t="s">
        <v>438</v>
      </c>
      <c r="Q236">
        <v>15163</v>
      </c>
      <c r="R236">
        <v>16477</v>
      </c>
      <c r="S236">
        <v>15519</v>
      </c>
      <c r="T236">
        <v>9930</v>
      </c>
      <c r="U236">
        <v>1052</v>
      </c>
      <c r="V236">
        <v>15117</v>
      </c>
      <c r="W236">
        <v>17573</v>
      </c>
      <c r="X236">
        <v>13312</v>
      </c>
      <c r="Y236">
        <v>8344</v>
      </c>
      <c r="Z236">
        <v>1068</v>
      </c>
      <c r="AA236">
        <v>18670</v>
      </c>
      <c r="AB236">
        <v>20891</v>
      </c>
      <c r="AC236">
        <v>18474</v>
      </c>
      <c r="AD236">
        <v>11011</v>
      </c>
      <c r="AE236" t="s">
        <v>2688</v>
      </c>
      <c r="AF236" t="s">
        <v>2688</v>
      </c>
      <c r="AG236" t="s">
        <v>2688</v>
      </c>
      <c r="AH236">
        <v>17790</v>
      </c>
      <c r="AI236">
        <v>19786</v>
      </c>
      <c r="AJ236">
        <v>17631</v>
      </c>
      <c r="AK236">
        <v>10888</v>
      </c>
      <c r="AL236">
        <v>880</v>
      </c>
      <c r="AM236">
        <v>1105</v>
      </c>
      <c r="AN236">
        <v>843</v>
      </c>
      <c r="AO236">
        <v>123</v>
      </c>
      <c r="AQ236">
        <v>238</v>
      </c>
      <c r="AR236">
        <v>17552</v>
      </c>
      <c r="AS236">
        <v>77</v>
      </c>
      <c r="AT236">
        <v>411</v>
      </c>
      <c r="AU236">
        <v>392</v>
      </c>
      <c r="AV236">
        <v>22062</v>
      </c>
      <c r="AW236">
        <v>22839</v>
      </c>
      <c r="AX236">
        <v>12575</v>
      </c>
      <c r="AY236">
        <v>20698</v>
      </c>
      <c r="AZ236">
        <v>21595</v>
      </c>
      <c r="BA236">
        <v>12441</v>
      </c>
      <c r="BB236">
        <v>1364</v>
      </c>
      <c r="BC236">
        <v>1244</v>
      </c>
      <c r="BD236">
        <v>134</v>
      </c>
      <c r="BE236">
        <v>0.88430424584749401</v>
      </c>
      <c r="BF236">
        <v>0.56998458799999996</v>
      </c>
      <c r="BG236">
        <v>1.0352189279999999</v>
      </c>
      <c r="BH236">
        <v>1111</v>
      </c>
      <c r="BI236">
        <v>0.117711636226455</v>
      </c>
      <c r="BJ236">
        <v>1013</v>
      </c>
      <c r="BK236">
        <v>0.12668675484316899</v>
      </c>
      <c r="CP236">
        <v>1070</v>
      </c>
      <c r="CQ236">
        <v>193</v>
      </c>
      <c r="CR236">
        <v>1146</v>
      </c>
      <c r="CS236">
        <v>841</v>
      </c>
      <c r="CT236">
        <v>4.6728971962616797</v>
      </c>
      <c r="CU236">
        <v>5.1813471502590698</v>
      </c>
      <c r="CV236">
        <v>5.3228621291448501</v>
      </c>
      <c r="CW236">
        <v>2.0214030915576702</v>
      </c>
      <c r="CX236">
        <v>69.0026171539496</v>
      </c>
      <c r="CY236">
        <v>61.693326938302597</v>
      </c>
      <c r="CZ236">
        <v>69.464825973524597</v>
      </c>
      <c r="DA236">
        <v>67.214033025800404</v>
      </c>
      <c r="DB236">
        <v>0</v>
      </c>
      <c r="DC236">
        <v>317</v>
      </c>
      <c r="DE236">
        <v>1</v>
      </c>
      <c r="DF236">
        <v>7413044</v>
      </c>
      <c r="DG236">
        <v>7413040</v>
      </c>
      <c r="DH236">
        <v>0.35</v>
      </c>
      <c r="DK236">
        <v>7513047</v>
      </c>
      <c r="DL236">
        <v>7413009</v>
      </c>
      <c r="DM236">
        <v>0</v>
      </c>
      <c r="DO236">
        <v>7413040</v>
      </c>
      <c r="DP236">
        <v>7413020</v>
      </c>
      <c r="DQ236">
        <v>1.742</v>
      </c>
      <c r="DS236" t="s">
        <v>2696</v>
      </c>
      <c r="DT236" t="s">
        <v>2695</v>
      </c>
      <c r="DV236">
        <v>219</v>
      </c>
      <c r="DW236">
        <v>19567</v>
      </c>
      <c r="DX236">
        <v>92</v>
      </c>
      <c r="DY236">
        <v>518</v>
      </c>
      <c r="DZ236">
        <v>495</v>
      </c>
      <c r="EB236">
        <v>236</v>
      </c>
      <c r="EC236">
        <v>17395</v>
      </c>
      <c r="ED236">
        <v>65</v>
      </c>
      <c r="EE236">
        <v>395</v>
      </c>
      <c r="EF236">
        <v>383</v>
      </c>
      <c r="EH236">
        <v>308</v>
      </c>
      <c r="EI236">
        <v>10580</v>
      </c>
      <c r="EJ236">
        <v>37</v>
      </c>
      <c r="EK236">
        <v>48</v>
      </c>
      <c r="EL236">
        <v>38</v>
      </c>
      <c r="EN236">
        <v>309</v>
      </c>
      <c r="EO236">
        <v>20389</v>
      </c>
      <c r="EP236">
        <v>110</v>
      </c>
      <c r="EQ236">
        <v>635</v>
      </c>
      <c r="ER236">
        <v>619</v>
      </c>
      <c r="ET236">
        <v>411</v>
      </c>
      <c r="EU236">
        <v>21184</v>
      </c>
      <c r="EV236">
        <v>112</v>
      </c>
      <c r="EW236">
        <v>576</v>
      </c>
      <c r="EX236">
        <v>556</v>
      </c>
      <c r="EZ236">
        <v>410</v>
      </c>
      <c r="FA236">
        <v>12031</v>
      </c>
      <c r="FB236">
        <v>42</v>
      </c>
      <c r="FC236">
        <v>48</v>
      </c>
      <c r="FD236">
        <v>44</v>
      </c>
      <c r="FE236">
        <v>9745</v>
      </c>
      <c r="FF236">
        <v>10932</v>
      </c>
      <c r="FG236">
        <v>9525</v>
      </c>
      <c r="FH236">
        <v>5506</v>
      </c>
      <c r="FI236">
        <v>9275</v>
      </c>
      <c r="FJ236">
        <v>10338</v>
      </c>
      <c r="FK236">
        <v>9084</v>
      </c>
      <c r="FL236">
        <v>5737</v>
      </c>
      <c r="FM236">
        <v>470</v>
      </c>
      <c r="FN236">
        <v>594</v>
      </c>
      <c r="FO236">
        <v>441</v>
      </c>
      <c r="FP236">
        <v>65</v>
      </c>
      <c r="FQ236">
        <v>8925</v>
      </c>
      <c r="FR236">
        <v>9959</v>
      </c>
      <c r="FS236">
        <v>8949</v>
      </c>
      <c r="FT236">
        <v>5505</v>
      </c>
      <c r="FU236">
        <v>8515</v>
      </c>
      <c r="FV236">
        <v>9448</v>
      </c>
      <c r="FW236">
        <v>8547</v>
      </c>
      <c r="FX236">
        <v>5151</v>
      </c>
      <c r="FY236">
        <v>410</v>
      </c>
      <c r="FZ236">
        <v>511</v>
      </c>
      <c r="GA236">
        <v>402</v>
      </c>
      <c r="GB236">
        <v>58</v>
      </c>
      <c r="GD236">
        <v>123</v>
      </c>
      <c r="GE236">
        <v>9152</v>
      </c>
      <c r="GF236">
        <v>49</v>
      </c>
      <c r="GG236">
        <v>215</v>
      </c>
      <c r="GH236">
        <v>206</v>
      </c>
      <c r="GJ236">
        <v>115</v>
      </c>
      <c r="GK236">
        <v>8400</v>
      </c>
      <c r="GL236">
        <v>28</v>
      </c>
      <c r="GM236">
        <v>196</v>
      </c>
      <c r="GN236">
        <v>186</v>
      </c>
      <c r="GP236">
        <v>115</v>
      </c>
      <c r="GQ236">
        <v>10223</v>
      </c>
      <c r="GR236">
        <v>61</v>
      </c>
      <c r="GS236">
        <v>271</v>
      </c>
      <c r="GT236">
        <v>262</v>
      </c>
      <c r="GV236">
        <v>115</v>
      </c>
      <c r="GW236">
        <v>8969</v>
      </c>
      <c r="GX236">
        <v>39</v>
      </c>
      <c r="GY236">
        <v>207</v>
      </c>
      <c r="GZ236">
        <v>195</v>
      </c>
      <c r="HB236">
        <v>162</v>
      </c>
      <c r="HC236">
        <v>5575</v>
      </c>
      <c r="HD236">
        <v>20</v>
      </c>
      <c r="HE236">
        <v>26</v>
      </c>
      <c r="HF236">
        <v>19</v>
      </c>
      <c r="HH236">
        <v>104</v>
      </c>
      <c r="HI236">
        <v>9344</v>
      </c>
      <c r="HJ236">
        <v>31</v>
      </c>
      <c r="HK236">
        <v>247</v>
      </c>
      <c r="HL236">
        <v>233</v>
      </c>
      <c r="HN236">
        <v>121</v>
      </c>
      <c r="HO236">
        <v>8426</v>
      </c>
      <c r="HP236">
        <v>26</v>
      </c>
      <c r="HQ236">
        <v>188</v>
      </c>
      <c r="HR236">
        <v>188</v>
      </c>
      <c r="HT236">
        <v>146</v>
      </c>
      <c r="HU236">
        <v>5005</v>
      </c>
      <c r="HV236">
        <v>17</v>
      </c>
      <c r="HW236">
        <v>22</v>
      </c>
      <c r="HX236">
        <v>19</v>
      </c>
      <c r="HY236">
        <v>11580</v>
      </c>
      <c r="HZ236">
        <v>11934</v>
      </c>
      <c r="IA236">
        <v>6697</v>
      </c>
      <c r="IB236">
        <v>10843</v>
      </c>
      <c r="IC236">
        <v>11248</v>
      </c>
      <c r="ID236">
        <v>6625</v>
      </c>
      <c r="IE236">
        <v>737</v>
      </c>
      <c r="IF236">
        <v>686</v>
      </c>
      <c r="IG236">
        <v>72</v>
      </c>
      <c r="IH236">
        <v>10482</v>
      </c>
      <c r="II236">
        <v>10905</v>
      </c>
      <c r="IJ236">
        <v>5878</v>
      </c>
      <c r="IK236">
        <v>9855</v>
      </c>
      <c r="IL236">
        <v>10347</v>
      </c>
      <c r="IM236">
        <v>5816</v>
      </c>
      <c r="IN236">
        <v>627</v>
      </c>
      <c r="IO236">
        <v>558</v>
      </c>
      <c r="IP236">
        <v>62</v>
      </c>
      <c r="IR236">
        <v>161</v>
      </c>
      <c r="IS236">
        <v>10682</v>
      </c>
      <c r="IT236">
        <v>74</v>
      </c>
      <c r="IU236">
        <v>335</v>
      </c>
      <c r="IV236">
        <v>328</v>
      </c>
      <c r="IX236">
        <v>212</v>
      </c>
      <c r="IY236">
        <v>11036</v>
      </c>
      <c r="IZ236">
        <v>73</v>
      </c>
      <c r="JA236">
        <v>313</v>
      </c>
      <c r="JB236">
        <v>300</v>
      </c>
      <c r="JD236">
        <v>220</v>
      </c>
      <c r="JE236">
        <v>6405</v>
      </c>
      <c r="JF236">
        <v>23</v>
      </c>
      <c r="JG236">
        <v>26</v>
      </c>
      <c r="JH236">
        <v>23</v>
      </c>
      <c r="JJ236">
        <v>148</v>
      </c>
      <c r="JK236">
        <v>9707</v>
      </c>
      <c r="JL236">
        <v>36</v>
      </c>
      <c r="JM236">
        <v>300</v>
      </c>
      <c r="JN236">
        <v>291</v>
      </c>
      <c r="JP236">
        <v>199</v>
      </c>
      <c r="JQ236">
        <v>10148</v>
      </c>
      <c r="JR236">
        <v>39</v>
      </c>
      <c r="JS236">
        <v>263</v>
      </c>
      <c r="JT236">
        <v>256</v>
      </c>
      <c r="JV236">
        <v>190</v>
      </c>
      <c r="JW236">
        <v>5626</v>
      </c>
      <c r="JX236">
        <v>19</v>
      </c>
      <c r="JY236">
        <v>22</v>
      </c>
      <c r="JZ236">
        <v>21</v>
      </c>
    </row>
    <row r="237" spans="1:286" x14ac:dyDescent="0.3">
      <c r="A237" t="s">
        <v>428</v>
      </c>
      <c r="B237">
        <v>75131105</v>
      </c>
      <c r="C237" t="s">
        <v>560</v>
      </c>
      <c r="D237" t="s">
        <v>558</v>
      </c>
      <c r="F237" t="s">
        <v>442</v>
      </c>
      <c r="G237">
        <v>2</v>
      </c>
      <c r="H237">
        <v>1.8</v>
      </c>
      <c r="I237">
        <v>0.6</v>
      </c>
      <c r="J237">
        <v>8</v>
      </c>
      <c r="K237">
        <v>30</v>
      </c>
      <c r="L237" t="s">
        <v>554</v>
      </c>
      <c r="O237" t="s">
        <v>66</v>
      </c>
      <c r="Q237">
        <v>14087</v>
      </c>
      <c r="R237">
        <v>15133</v>
      </c>
      <c r="S237">
        <v>16373</v>
      </c>
      <c r="T237">
        <v>7434</v>
      </c>
      <c r="U237">
        <v>408</v>
      </c>
      <c r="V237">
        <v>15305</v>
      </c>
      <c r="W237">
        <v>16660</v>
      </c>
      <c r="X237">
        <v>17623</v>
      </c>
      <c r="Y237">
        <v>7498</v>
      </c>
      <c r="Z237">
        <v>506</v>
      </c>
      <c r="AA237">
        <v>12875</v>
      </c>
      <c r="AB237">
        <v>14223</v>
      </c>
      <c r="AC237">
        <v>13093</v>
      </c>
      <c r="AD237">
        <v>7812</v>
      </c>
      <c r="AH237">
        <v>12532</v>
      </c>
      <c r="AI237">
        <v>13821</v>
      </c>
      <c r="AJ237">
        <v>12708</v>
      </c>
      <c r="AK237">
        <v>7727</v>
      </c>
      <c r="AL237">
        <v>343</v>
      </c>
      <c r="AM237">
        <v>402</v>
      </c>
      <c r="AN237">
        <v>385</v>
      </c>
      <c r="AO237">
        <v>85</v>
      </c>
      <c r="AP237">
        <v>0</v>
      </c>
      <c r="AQ237">
        <v>177</v>
      </c>
      <c r="AR237">
        <v>12355</v>
      </c>
      <c r="AS237">
        <v>155</v>
      </c>
      <c r="AT237">
        <v>105</v>
      </c>
      <c r="AU237">
        <v>83</v>
      </c>
      <c r="AV237">
        <v>14889</v>
      </c>
      <c r="AW237">
        <v>15384</v>
      </c>
      <c r="AX237">
        <v>8357</v>
      </c>
      <c r="AY237">
        <v>14448</v>
      </c>
      <c r="AZ237">
        <v>14915</v>
      </c>
      <c r="BA237">
        <v>8267</v>
      </c>
      <c r="BB237">
        <v>441</v>
      </c>
      <c r="BC237">
        <v>469</v>
      </c>
      <c r="BD237">
        <v>90</v>
      </c>
      <c r="BE237">
        <v>0.92</v>
      </c>
      <c r="BF237">
        <v>0.56000000000000005</v>
      </c>
      <c r="BG237">
        <v>1.03</v>
      </c>
      <c r="BH237">
        <v>730</v>
      </c>
      <c r="BI237">
        <v>2.3619999999999999E-2</v>
      </c>
      <c r="BJ237">
        <v>649</v>
      </c>
      <c r="BK237">
        <v>2.1839999999999998E-2</v>
      </c>
      <c r="BL237">
        <v>520</v>
      </c>
      <c r="BM237">
        <v>4.0999999999999996</v>
      </c>
      <c r="BN237">
        <v>663</v>
      </c>
      <c r="BO237">
        <v>1.4</v>
      </c>
      <c r="BP237">
        <v>658</v>
      </c>
      <c r="BQ237">
        <v>1.5</v>
      </c>
      <c r="BR237">
        <v>598</v>
      </c>
      <c r="BS237">
        <v>1.8</v>
      </c>
      <c r="BT237">
        <v>342</v>
      </c>
      <c r="BU237">
        <v>0.6</v>
      </c>
      <c r="BV237">
        <v>450</v>
      </c>
      <c r="BW237">
        <v>4.9000000000000004</v>
      </c>
      <c r="BX237">
        <v>542</v>
      </c>
      <c r="BY237">
        <v>2.2999999999999998</v>
      </c>
      <c r="BZ237">
        <v>533</v>
      </c>
      <c r="CA237">
        <v>3.4</v>
      </c>
      <c r="CB237">
        <v>455</v>
      </c>
      <c r="CC237">
        <v>3.7</v>
      </c>
      <c r="CD237">
        <v>1.1000000000000001</v>
      </c>
      <c r="CF237">
        <v>1.1599999999999999</v>
      </c>
      <c r="CG237">
        <v>1.22</v>
      </c>
      <c r="CH237">
        <v>1.24</v>
      </c>
      <c r="CI237">
        <v>1.31</v>
      </c>
      <c r="CJ237">
        <v>0.94</v>
      </c>
      <c r="CL237">
        <v>2</v>
      </c>
      <c r="CM237">
        <v>2</v>
      </c>
      <c r="CN237">
        <v>2</v>
      </c>
      <c r="CO237">
        <v>2</v>
      </c>
      <c r="CP237">
        <v>742</v>
      </c>
      <c r="CQ237">
        <v>126</v>
      </c>
      <c r="CR237">
        <v>815</v>
      </c>
      <c r="CS237">
        <v>520</v>
      </c>
      <c r="CT237">
        <v>2.6</v>
      </c>
      <c r="CU237">
        <v>3.4</v>
      </c>
      <c r="CV237">
        <v>2.9</v>
      </c>
      <c r="CW237">
        <v>1.3</v>
      </c>
      <c r="CX237">
        <v>66.8</v>
      </c>
      <c r="CY237">
        <v>59.4</v>
      </c>
      <c r="CZ237">
        <v>67.3</v>
      </c>
      <c r="DA237">
        <v>64.900000000000006</v>
      </c>
      <c r="DB237">
        <v>0</v>
      </c>
      <c r="DC237">
        <v>317</v>
      </c>
      <c r="DD237">
        <v>96</v>
      </c>
      <c r="DE237">
        <v>1</v>
      </c>
      <c r="DF237">
        <v>7513029</v>
      </c>
      <c r="DG237">
        <v>7513035</v>
      </c>
      <c r="DH237">
        <v>1.5049999999999999</v>
      </c>
      <c r="DK237">
        <v>7513058</v>
      </c>
      <c r="DL237">
        <v>7513029</v>
      </c>
      <c r="DM237">
        <v>0.11600000000000001</v>
      </c>
      <c r="DO237">
        <v>7513035</v>
      </c>
      <c r="DP237">
        <v>7513047</v>
      </c>
      <c r="DQ237">
        <v>0.20599999999999999</v>
      </c>
      <c r="DS237" t="s">
        <v>2696</v>
      </c>
      <c r="DT237" t="s">
        <v>2695</v>
      </c>
      <c r="DU237">
        <v>0</v>
      </c>
      <c r="DV237">
        <v>162</v>
      </c>
      <c r="DW237">
        <v>13659</v>
      </c>
      <c r="DX237">
        <v>166</v>
      </c>
      <c r="DY237">
        <v>135</v>
      </c>
      <c r="DZ237">
        <v>101</v>
      </c>
      <c r="EA237">
        <v>0</v>
      </c>
      <c r="EB237">
        <v>233</v>
      </c>
      <c r="EC237">
        <v>12475</v>
      </c>
      <c r="ED237">
        <v>190</v>
      </c>
      <c r="EE237">
        <v>102</v>
      </c>
      <c r="EF237">
        <v>93</v>
      </c>
      <c r="EG237">
        <v>0</v>
      </c>
      <c r="EH237">
        <v>161</v>
      </c>
      <c r="EI237">
        <v>7566</v>
      </c>
      <c r="EJ237">
        <v>74</v>
      </c>
      <c r="EK237">
        <v>3</v>
      </c>
      <c r="EL237">
        <v>8</v>
      </c>
      <c r="EM237">
        <v>0</v>
      </c>
      <c r="EN237">
        <v>270</v>
      </c>
      <c r="EO237">
        <v>14178</v>
      </c>
      <c r="EP237">
        <v>123</v>
      </c>
      <c r="EQ237">
        <v>192</v>
      </c>
      <c r="ER237">
        <v>126</v>
      </c>
      <c r="ES237">
        <v>0</v>
      </c>
      <c r="ET237">
        <v>215</v>
      </c>
      <c r="EU237">
        <v>14700</v>
      </c>
      <c r="EV237">
        <v>230</v>
      </c>
      <c r="EW237">
        <v>127</v>
      </c>
      <c r="EX237">
        <v>112</v>
      </c>
      <c r="EY237">
        <v>0</v>
      </c>
      <c r="EZ237">
        <v>163</v>
      </c>
      <c r="FA237">
        <v>8104</v>
      </c>
      <c r="FB237">
        <v>79</v>
      </c>
      <c r="FC237">
        <v>3</v>
      </c>
      <c r="FD237">
        <v>8</v>
      </c>
    </row>
    <row r="238" spans="1:286" x14ac:dyDescent="0.3">
      <c r="A238" t="s">
        <v>428</v>
      </c>
      <c r="B238">
        <v>75131101</v>
      </c>
      <c r="C238" t="s">
        <v>562</v>
      </c>
      <c r="D238" t="s">
        <v>560</v>
      </c>
      <c r="F238" t="s">
        <v>71</v>
      </c>
      <c r="G238">
        <v>2</v>
      </c>
      <c r="H238">
        <v>18.111000000000001</v>
      </c>
      <c r="I238">
        <v>16.332000000000001</v>
      </c>
      <c r="J238">
        <v>8</v>
      </c>
      <c r="K238">
        <v>30</v>
      </c>
      <c r="L238" t="s">
        <v>480</v>
      </c>
      <c r="O238" t="s">
        <v>433</v>
      </c>
      <c r="Q238">
        <v>16983</v>
      </c>
      <c r="R238">
        <v>18807</v>
      </c>
      <c r="S238">
        <v>17490</v>
      </c>
      <c r="T238">
        <v>9709</v>
      </c>
      <c r="U238">
        <v>830</v>
      </c>
      <c r="V238">
        <v>19523</v>
      </c>
      <c r="W238">
        <v>20910</v>
      </c>
      <c r="X238">
        <v>22079</v>
      </c>
      <c r="Y238">
        <v>11310</v>
      </c>
      <c r="Z238">
        <v>864</v>
      </c>
      <c r="AA238">
        <v>17261</v>
      </c>
      <c r="AB238">
        <v>19270</v>
      </c>
      <c r="AC238">
        <v>17336</v>
      </c>
      <c r="AD238">
        <v>10026</v>
      </c>
      <c r="AE238" t="s">
        <v>2688</v>
      </c>
      <c r="AF238" t="s">
        <v>2688</v>
      </c>
      <c r="AG238" t="s">
        <v>2688</v>
      </c>
      <c r="AH238">
        <v>16449</v>
      </c>
      <c r="AI238">
        <v>18220</v>
      </c>
      <c r="AJ238">
        <v>16609</v>
      </c>
      <c r="AK238">
        <v>9955</v>
      </c>
      <c r="AL238">
        <v>812</v>
      </c>
      <c r="AM238">
        <v>1050</v>
      </c>
      <c r="AN238">
        <v>727</v>
      </c>
      <c r="AO238">
        <v>71</v>
      </c>
      <c r="AQ238">
        <v>188</v>
      </c>
      <c r="AR238">
        <v>16261</v>
      </c>
      <c r="AS238">
        <v>14</v>
      </c>
      <c r="AT238">
        <v>409</v>
      </c>
      <c r="AU238">
        <v>389</v>
      </c>
      <c r="AV238">
        <v>20774</v>
      </c>
      <c r="AW238">
        <v>21425</v>
      </c>
      <c r="AX238">
        <v>11450</v>
      </c>
      <c r="AY238">
        <v>19467</v>
      </c>
      <c r="AZ238">
        <v>19949</v>
      </c>
      <c r="BA238">
        <v>11385</v>
      </c>
      <c r="BB238">
        <v>1307</v>
      </c>
      <c r="BC238">
        <v>1476</v>
      </c>
      <c r="BD238">
        <v>65</v>
      </c>
      <c r="BE238">
        <v>0.89963674104826197</v>
      </c>
      <c r="BF238">
        <v>0.551169731</v>
      </c>
      <c r="BG238">
        <v>1.031337248</v>
      </c>
      <c r="BH238">
        <v>986</v>
      </c>
      <c r="BI238">
        <v>0.117711636226455</v>
      </c>
      <c r="BJ238">
        <v>977</v>
      </c>
      <c r="BK238">
        <v>0.12668675484316899</v>
      </c>
      <c r="CP238">
        <v>982</v>
      </c>
      <c r="CQ238">
        <v>193</v>
      </c>
      <c r="CR238">
        <v>1051</v>
      </c>
      <c r="CS238">
        <v>775</v>
      </c>
      <c r="CT238">
        <v>4.7861507128309597</v>
      </c>
      <c r="CU238">
        <v>4.14507772020725</v>
      </c>
      <c r="CV238">
        <v>5.6137012369172199</v>
      </c>
      <c r="CW238">
        <v>1.54838709677419</v>
      </c>
      <c r="CX238">
        <v>68.658955755640207</v>
      </c>
      <c r="CY238">
        <v>61.426285205443797</v>
      </c>
      <c r="CZ238">
        <v>69.160517905262793</v>
      </c>
      <c r="DA238">
        <v>66.712131875853203</v>
      </c>
      <c r="DB238">
        <v>0</v>
      </c>
      <c r="DC238">
        <v>317</v>
      </c>
      <c r="DE238">
        <v>1</v>
      </c>
      <c r="DF238">
        <v>7513043</v>
      </c>
      <c r="DG238">
        <v>7513018</v>
      </c>
      <c r="DH238">
        <v>0.97799999999999998</v>
      </c>
      <c r="DK238">
        <v>7613015</v>
      </c>
      <c r="DL238">
        <v>7613004</v>
      </c>
      <c r="DM238">
        <v>0</v>
      </c>
      <c r="DO238">
        <v>7513058</v>
      </c>
      <c r="DP238">
        <v>7513029</v>
      </c>
      <c r="DQ238">
        <v>0.11600000000000001</v>
      </c>
      <c r="DS238" t="s">
        <v>2697</v>
      </c>
      <c r="DT238" t="s">
        <v>2695</v>
      </c>
      <c r="DV238">
        <v>178</v>
      </c>
      <c r="DW238">
        <v>18042</v>
      </c>
      <c r="DX238">
        <v>18</v>
      </c>
      <c r="DY238">
        <v>519</v>
      </c>
      <c r="DZ238">
        <v>513</v>
      </c>
      <c r="EB238">
        <v>230</v>
      </c>
      <c r="EC238">
        <v>16379</v>
      </c>
      <c r="ED238">
        <v>7</v>
      </c>
      <c r="EE238">
        <v>392</v>
      </c>
      <c r="EF238">
        <v>328</v>
      </c>
      <c r="EH238">
        <v>172</v>
      </c>
      <c r="EI238">
        <v>9783</v>
      </c>
      <c r="EJ238">
        <v>9</v>
      </c>
      <c r="EK238">
        <v>39</v>
      </c>
      <c r="EL238">
        <v>23</v>
      </c>
      <c r="EN238">
        <v>275</v>
      </c>
      <c r="EO238">
        <v>19192</v>
      </c>
      <c r="EP238">
        <v>22</v>
      </c>
      <c r="EQ238">
        <v>633</v>
      </c>
      <c r="ER238">
        <v>652</v>
      </c>
      <c r="ET238">
        <v>317</v>
      </c>
      <c r="EU238">
        <v>19632</v>
      </c>
      <c r="EV238">
        <v>16</v>
      </c>
      <c r="EW238">
        <v>618</v>
      </c>
      <c r="EX238">
        <v>842</v>
      </c>
      <c r="EZ238">
        <v>248</v>
      </c>
      <c r="FA238">
        <v>11137</v>
      </c>
      <c r="FB238">
        <v>13</v>
      </c>
      <c r="FC238">
        <v>37</v>
      </c>
      <c r="FD238">
        <v>15</v>
      </c>
    </row>
    <row r="239" spans="1:286" x14ac:dyDescent="0.3">
      <c r="A239" t="s">
        <v>428</v>
      </c>
      <c r="B239">
        <v>77121100</v>
      </c>
      <c r="C239" t="s">
        <v>564</v>
      </c>
      <c r="D239" t="s">
        <v>562</v>
      </c>
      <c r="F239" t="s">
        <v>71</v>
      </c>
      <c r="G239">
        <v>2</v>
      </c>
      <c r="H239">
        <v>9.8190000000000008</v>
      </c>
      <c r="I239">
        <v>8.7530000000000001</v>
      </c>
      <c r="J239">
        <v>8</v>
      </c>
      <c r="K239">
        <v>30</v>
      </c>
      <c r="L239" t="s">
        <v>480</v>
      </c>
      <c r="O239" t="s">
        <v>462</v>
      </c>
      <c r="Q239">
        <v>13756</v>
      </c>
      <c r="R239">
        <v>14816</v>
      </c>
      <c r="S239">
        <v>15002</v>
      </c>
      <c r="T239">
        <v>8343</v>
      </c>
      <c r="U239">
        <v>551</v>
      </c>
      <c r="V239">
        <v>13091</v>
      </c>
      <c r="W239">
        <v>14339</v>
      </c>
      <c r="X239">
        <v>13870</v>
      </c>
      <c r="Y239">
        <v>7570</v>
      </c>
      <c r="Z239">
        <v>501</v>
      </c>
      <c r="AA239">
        <v>13448</v>
      </c>
      <c r="AB239">
        <v>14343</v>
      </c>
      <c r="AC239">
        <v>14958</v>
      </c>
      <c r="AD239">
        <v>8396</v>
      </c>
      <c r="AE239" t="s">
        <v>2687</v>
      </c>
      <c r="AF239" t="s">
        <v>2656</v>
      </c>
      <c r="AG239" t="s">
        <v>2687</v>
      </c>
      <c r="AH239">
        <v>12985</v>
      </c>
      <c r="AI239">
        <v>13797</v>
      </c>
      <c r="AJ239">
        <v>14390</v>
      </c>
      <c r="AK239">
        <v>8356</v>
      </c>
      <c r="AL239">
        <v>463</v>
      </c>
      <c r="AM239">
        <v>546</v>
      </c>
      <c r="AN239">
        <v>568</v>
      </c>
      <c r="AO239">
        <v>40</v>
      </c>
      <c r="AQ239">
        <v>236</v>
      </c>
      <c r="AR239">
        <v>12749</v>
      </c>
      <c r="AS239">
        <v>15</v>
      </c>
      <c r="AT239">
        <v>246</v>
      </c>
      <c r="AU239">
        <v>202</v>
      </c>
      <c r="AV239">
        <v>15212</v>
      </c>
      <c r="AW239">
        <v>17035</v>
      </c>
      <c r="AX239">
        <v>12907</v>
      </c>
      <c r="AY239">
        <v>14379</v>
      </c>
      <c r="AZ239">
        <v>16313</v>
      </c>
      <c r="BA239">
        <v>12811</v>
      </c>
      <c r="BB239">
        <v>833</v>
      </c>
      <c r="BC239">
        <v>722</v>
      </c>
      <c r="BD239">
        <v>96</v>
      </c>
      <c r="BE239">
        <v>1.0428780589834801</v>
      </c>
      <c r="BF239">
        <v>0.84847488800000004</v>
      </c>
      <c r="BG239">
        <v>1.1198395999999999</v>
      </c>
      <c r="BH239">
        <v>829</v>
      </c>
      <c r="BI239">
        <v>0.117711636226455</v>
      </c>
      <c r="BJ239">
        <v>701</v>
      </c>
      <c r="BK239">
        <v>0.12668675484316899</v>
      </c>
      <c r="CP239">
        <v>772</v>
      </c>
      <c r="CQ239">
        <v>137</v>
      </c>
      <c r="CR239">
        <v>825</v>
      </c>
      <c r="CS239">
        <v>614</v>
      </c>
      <c r="CT239">
        <v>3.49740932642487</v>
      </c>
      <c r="CU239">
        <v>2.1897810218978102</v>
      </c>
      <c r="CV239">
        <v>4</v>
      </c>
      <c r="CW239">
        <v>1.4657980456026101</v>
      </c>
      <c r="CX239">
        <v>67.271241556592003</v>
      </c>
      <c r="CY239">
        <v>59.384413564385703</v>
      </c>
      <c r="CZ239">
        <v>67.696520235819193</v>
      </c>
      <c r="DA239">
        <v>65.674621714859995</v>
      </c>
      <c r="DB239">
        <v>0</v>
      </c>
      <c r="DC239">
        <v>317</v>
      </c>
      <c r="DE239">
        <v>1</v>
      </c>
      <c r="DF239">
        <v>7712031</v>
      </c>
      <c r="DG239">
        <v>7712037</v>
      </c>
      <c r="DH239">
        <v>0.8</v>
      </c>
      <c r="DK239">
        <v>7712042</v>
      </c>
      <c r="DL239">
        <v>7712040</v>
      </c>
      <c r="DM239">
        <v>0</v>
      </c>
      <c r="DO239">
        <v>7613018</v>
      </c>
      <c r="DP239">
        <v>7613015</v>
      </c>
      <c r="DQ239">
        <v>1.022</v>
      </c>
      <c r="DS239" t="s">
        <v>2697</v>
      </c>
      <c r="DT239" t="s">
        <v>2696</v>
      </c>
      <c r="DV239">
        <v>216</v>
      </c>
      <c r="DW239">
        <v>13581</v>
      </c>
      <c r="DX239">
        <v>18</v>
      </c>
      <c r="DY239">
        <v>288</v>
      </c>
      <c r="DZ239">
        <v>240</v>
      </c>
      <c r="EB239">
        <v>275</v>
      </c>
      <c r="EC239">
        <v>14115</v>
      </c>
      <c r="ED239">
        <v>17</v>
      </c>
      <c r="EE239">
        <v>302</v>
      </c>
      <c r="EF239">
        <v>249</v>
      </c>
      <c r="EH239">
        <v>259</v>
      </c>
      <c r="EI239">
        <v>8097</v>
      </c>
      <c r="EJ239">
        <v>2</v>
      </c>
      <c r="EK239">
        <v>29</v>
      </c>
      <c r="EL239">
        <v>9</v>
      </c>
      <c r="EN239">
        <v>211</v>
      </c>
      <c r="EO239">
        <v>14168</v>
      </c>
      <c r="EP239">
        <v>23</v>
      </c>
      <c r="EQ239">
        <v>435</v>
      </c>
      <c r="ER239">
        <v>375</v>
      </c>
      <c r="ET239">
        <v>279</v>
      </c>
      <c r="EU239">
        <v>16034</v>
      </c>
      <c r="EV239">
        <v>24</v>
      </c>
      <c r="EW239">
        <v>385</v>
      </c>
      <c r="EX239">
        <v>313</v>
      </c>
      <c r="EZ239">
        <v>354</v>
      </c>
      <c r="FA239">
        <v>12457</v>
      </c>
      <c r="FB239">
        <v>20</v>
      </c>
      <c r="FC239">
        <v>56</v>
      </c>
      <c r="FD239">
        <v>20</v>
      </c>
      <c r="FE239">
        <v>7272</v>
      </c>
      <c r="FF239">
        <v>7717</v>
      </c>
      <c r="FG239">
        <v>8048</v>
      </c>
      <c r="FH239">
        <v>4198</v>
      </c>
      <c r="FI239">
        <v>7016</v>
      </c>
      <c r="FJ239">
        <v>7414</v>
      </c>
      <c r="FK239">
        <v>7732</v>
      </c>
      <c r="FL239">
        <v>4712</v>
      </c>
      <c r="FM239">
        <v>256</v>
      </c>
      <c r="FN239">
        <v>303</v>
      </c>
      <c r="FO239">
        <v>316</v>
      </c>
      <c r="FP239">
        <v>23</v>
      </c>
      <c r="FQ239">
        <v>6176</v>
      </c>
      <c r="FR239">
        <v>6626</v>
      </c>
      <c r="FS239">
        <v>6910</v>
      </c>
      <c r="FT239">
        <v>4198</v>
      </c>
      <c r="FU239">
        <v>5969</v>
      </c>
      <c r="FV239">
        <v>6383</v>
      </c>
      <c r="FW239">
        <v>6658</v>
      </c>
      <c r="FX239">
        <v>3644</v>
      </c>
      <c r="FY239">
        <v>207</v>
      </c>
      <c r="FZ239">
        <v>243</v>
      </c>
      <c r="GA239">
        <v>252</v>
      </c>
      <c r="GB239">
        <v>17</v>
      </c>
      <c r="GD239">
        <v>139</v>
      </c>
      <c r="GE239">
        <v>6877</v>
      </c>
      <c r="GF239">
        <v>8</v>
      </c>
      <c r="GG239">
        <v>134</v>
      </c>
      <c r="GH239">
        <v>114</v>
      </c>
      <c r="GJ239">
        <v>97</v>
      </c>
      <c r="GK239">
        <v>5872</v>
      </c>
      <c r="GL239">
        <v>7</v>
      </c>
      <c r="GM239">
        <v>112</v>
      </c>
      <c r="GN239">
        <v>88</v>
      </c>
      <c r="GP239">
        <v>124</v>
      </c>
      <c r="GQ239">
        <v>7290</v>
      </c>
      <c r="GR239">
        <v>10</v>
      </c>
      <c r="GS239">
        <v>157</v>
      </c>
      <c r="GT239">
        <v>136</v>
      </c>
      <c r="GV239">
        <v>158</v>
      </c>
      <c r="GW239">
        <v>7574</v>
      </c>
      <c r="GX239">
        <v>10</v>
      </c>
      <c r="GY239">
        <v>165</v>
      </c>
      <c r="GZ239">
        <v>141</v>
      </c>
      <c r="HB239">
        <v>171</v>
      </c>
      <c r="HC239">
        <v>4541</v>
      </c>
      <c r="HD239">
        <v>0</v>
      </c>
      <c r="HE239">
        <v>18</v>
      </c>
      <c r="HF239">
        <v>5</v>
      </c>
      <c r="HH239">
        <v>92</v>
      </c>
      <c r="HI239">
        <v>6291</v>
      </c>
      <c r="HJ239">
        <v>8</v>
      </c>
      <c r="HK239">
        <v>131</v>
      </c>
      <c r="HL239">
        <v>104</v>
      </c>
      <c r="HN239">
        <v>117</v>
      </c>
      <c r="HO239">
        <v>6541</v>
      </c>
      <c r="HP239">
        <v>7</v>
      </c>
      <c r="HQ239">
        <v>137</v>
      </c>
      <c r="HR239">
        <v>108</v>
      </c>
      <c r="HT239">
        <v>88</v>
      </c>
      <c r="HU239">
        <v>3556</v>
      </c>
      <c r="HV239">
        <v>2</v>
      </c>
      <c r="HW239">
        <v>11</v>
      </c>
      <c r="HX239">
        <v>4</v>
      </c>
      <c r="HY239">
        <v>8186</v>
      </c>
      <c r="HZ239">
        <v>9167</v>
      </c>
      <c r="IA239">
        <v>6945</v>
      </c>
      <c r="IB239">
        <v>7722</v>
      </c>
      <c r="IC239">
        <v>8765</v>
      </c>
      <c r="ID239">
        <v>6892</v>
      </c>
      <c r="IE239">
        <v>464</v>
      </c>
      <c r="IF239">
        <v>402</v>
      </c>
      <c r="IG239">
        <v>53</v>
      </c>
      <c r="IH239">
        <v>7026</v>
      </c>
      <c r="II239">
        <v>7868</v>
      </c>
      <c r="IJ239">
        <v>5962</v>
      </c>
      <c r="IK239">
        <v>6657</v>
      </c>
      <c r="IL239">
        <v>7548</v>
      </c>
      <c r="IM239">
        <v>5919</v>
      </c>
      <c r="IN239">
        <v>369</v>
      </c>
      <c r="IO239">
        <v>320</v>
      </c>
      <c r="IP239">
        <v>43</v>
      </c>
      <c r="IR239">
        <v>122</v>
      </c>
      <c r="IS239">
        <v>7600</v>
      </c>
      <c r="IT239">
        <v>14</v>
      </c>
      <c r="IU239">
        <v>238</v>
      </c>
      <c r="IV239">
        <v>212</v>
      </c>
      <c r="IX239">
        <v>160</v>
      </c>
      <c r="IY239">
        <v>8605</v>
      </c>
      <c r="IZ239">
        <v>14</v>
      </c>
      <c r="JA239">
        <v>210</v>
      </c>
      <c r="JB239">
        <v>178</v>
      </c>
      <c r="JD239">
        <v>203</v>
      </c>
      <c r="JE239">
        <v>6689</v>
      </c>
      <c r="JF239">
        <v>12</v>
      </c>
      <c r="JG239">
        <v>30</v>
      </c>
      <c r="JH239">
        <v>11</v>
      </c>
      <c r="JJ239">
        <v>89</v>
      </c>
      <c r="JK239">
        <v>6568</v>
      </c>
      <c r="JL239">
        <v>9</v>
      </c>
      <c r="JM239">
        <v>197</v>
      </c>
      <c r="JN239">
        <v>163</v>
      </c>
      <c r="JP239">
        <v>119</v>
      </c>
      <c r="JQ239">
        <v>7429</v>
      </c>
      <c r="JR239">
        <v>10</v>
      </c>
      <c r="JS239">
        <v>175</v>
      </c>
      <c r="JT239">
        <v>135</v>
      </c>
      <c r="JV239">
        <v>151</v>
      </c>
      <c r="JW239">
        <v>5768</v>
      </c>
      <c r="JX239">
        <v>8</v>
      </c>
      <c r="JY239">
        <v>26</v>
      </c>
      <c r="JZ239">
        <v>9</v>
      </c>
    </row>
    <row r="240" spans="1:286" x14ac:dyDescent="0.3">
      <c r="A240" t="s">
        <v>428</v>
      </c>
      <c r="B240">
        <v>77121103</v>
      </c>
      <c r="C240" t="s">
        <v>566</v>
      </c>
      <c r="D240" t="s">
        <v>567</v>
      </c>
      <c r="F240" t="s">
        <v>71</v>
      </c>
      <c r="G240">
        <v>2</v>
      </c>
      <c r="H240">
        <v>5.1310000000000002</v>
      </c>
      <c r="I240">
        <v>5.1310000000000002</v>
      </c>
      <c r="J240">
        <v>8</v>
      </c>
      <c r="K240">
        <v>30</v>
      </c>
      <c r="L240" t="s">
        <v>434</v>
      </c>
      <c r="O240" t="s">
        <v>438</v>
      </c>
      <c r="AA240">
        <v>6926</v>
      </c>
      <c r="AB240">
        <v>7629</v>
      </c>
      <c r="AC240">
        <v>7638</v>
      </c>
      <c r="AD240">
        <v>3549</v>
      </c>
      <c r="AE240" t="s">
        <v>2687</v>
      </c>
      <c r="AF240" t="s">
        <v>2687</v>
      </c>
      <c r="AG240" t="s">
        <v>2688</v>
      </c>
      <c r="AH240">
        <v>6482</v>
      </c>
      <c r="AI240">
        <v>7093</v>
      </c>
      <c r="AJ240">
        <v>7132</v>
      </c>
      <c r="AK240">
        <v>3508</v>
      </c>
      <c r="AL240">
        <v>444</v>
      </c>
      <c r="AM240">
        <v>536</v>
      </c>
      <c r="AN240">
        <v>506</v>
      </c>
      <c r="AO240">
        <v>41</v>
      </c>
      <c r="AQ240">
        <v>98</v>
      </c>
      <c r="AR240">
        <v>6384</v>
      </c>
      <c r="AS240">
        <v>26</v>
      </c>
      <c r="AT240">
        <v>221</v>
      </c>
      <c r="AU240">
        <v>197</v>
      </c>
      <c r="AV240">
        <v>8019</v>
      </c>
      <c r="AW240">
        <v>8557</v>
      </c>
      <c r="AX240">
        <v>3918</v>
      </c>
      <c r="AY240">
        <v>7409</v>
      </c>
      <c r="AZ240">
        <v>7889</v>
      </c>
      <c r="BA240">
        <v>3868</v>
      </c>
      <c r="BB240">
        <v>610</v>
      </c>
      <c r="BC240">
        <v>668</v>
      </c>
      <c r="BD240">
        <v>50</v>
      </c>
      <c r="BE240">
        <v>1.00117970900511</v>
      </c>
      <c r="BF240">
        <v>0.48858959899999999</v>
      </c>
      <c r="BG240">
        <v>1.067090659</v>
      </c>
      <c r="BH240">
        <v>361</v>
      </c>
      <c r="BI240">
        <v>0.13969875213136501</v>
      </c>
      <c r="BJ240">
        <v>328</v>
      </c>
      <c r="BK240">
        <v>0.146850512251162</v>
      </c>
      <c r="CP240">
        <v>401</v>
      </c>
      <c r="CQ240">
        <v>64</v>
      </c>
      <c r="CR240">
        <v>435</v>
      </c>
      <c r="CS240">
        <v>298</v>
      </c>
      <c r="CT240">
        <v>6.4837905236907698</v>
      </c>
      <c r="CU240">
        <v>4.6875</v>
      </c>
      <c r="CV240">
        <v>7.3563218390804597</v>
      </c>
      <c r="CW240">
        <v>2.6845637583892601</v>
      </c>
      <c r="CX240">
        <v>65.1830981210705</v>
      </c>
      <c r="CY240">
        <v>56.7743372188705</v>
      </c>
      <c r="CZ240">
        <v>65.734819430399597</v>
      </c>
      <c r="DA240">
        <v>62.906238745499302</v>
      </c>
      <c r="DB240">
        <v>0</v>
      </c>
      <c r="DC240">
        <v>316</v>
      </c>
      <c r="DE240">
        <v>1</v>
      </c>
      <c r="DF240">
        <v>7712056</v>
      </c>
      <c r="DG240">
        <v>7712057</v>
      </c>
      <c r="DH240">
        <v>0.73</v>
      </c>
      <c r="DK240">
        <v>7712056</v>
      </c>
      <c r="DL240">
        <v>7712057</v>
      </c>
      <c r="DM240">
        <v>0</v>
      </c>
      <c r="DO240">
        <v>7712050</v>
      </c>
      <c r="DP240">
        <v>7712042</v>
      </c>
      <c r="DQ240">
        <v>0.76600000000000001</v>
      </c>
      <c r="DS240" t="s">
        <v>2697</v>
      </c>
      <c r="DT240" t="s">
        <v>2696</v>
      </c>
      <c r="DV240">
        <v>85</v>
      </c>
      <c r="DW240">
        <v>7008</v>
      </c>
      <c r="DX240">
        <v>30</v>
      </c>
      <c r="DY240">
        <v>268</v>
      </c>
      <c r="DZ240">
        <v>238</v>
      </c>
      <c r="EB240">
        <v>131</v>
      </c>
      <c r="EC240">
        <v>7001</v>
      </c>
      <c r="ED240">
        <v>27</v>
      </c>
      <c r="EE240">
        <v>245</v>
      </c>
      <c r="EF240">
        <v>234</v>
      </c>
      <c r="EH240">
        <v>106</v>
      </c>
      <c r="EI240">
        <v>3402</v>
      </c>
      <c r="EJ240">
        <v>9</v>
      </c>
      <c r="EK240">
        <v>26</v>
      </c>
      <c r="EL240">
        <v>6</v>
      </c>
      <c r="EN240">
        <v>130</v>
      </c>
      <c r="EO240">
        <v>7279</v>
      </c>
      <c r="EP240">
        <v>34</v>
      </c>
      <c r="EQ240">
        <v>284</v>
      </c>
      <c r="ER240">
        <v>292</v>
      </c>
      <c r="ET240">
        <v>130</v>
      </c>
      <c r="EU240">
        <v>7759</v>
      </c>
      <c r="EV240">
        <v>28</v>
      </c>
      <c r="EW240">
        <v>364</v>
      </c>
      <c r="EX240">
        <v>276</v>
      </c>
      <c r="EZ240">
        <v>120</v>
      </c>
      <c r="FA240">
        <v>3748</v>
      </c>
      <c r="FB240">
        <v>13</v>
      </c>
      <c r="FC240">
        <v>32</v>
      </c>
      <c r="FD240">
        <v>5</v>
      </c>
      <c r="FE240">
        <v>3634</v>
      </c>
      <c r="FF240">
        <v>4003</v>
      </c>
      <c r="FG240">
        <v>4010</v>
      </c>
      <c r="FH240">
        <v>1775</v>
      </c>
      <c r="FI240">
        <v>3406</v>
      </c>
      <c r="FJ240">
        <v>3731</v>
      </c>
      <c r="FK240">
        <v>3738</v>
      </c>
      <c r="FL240">
        <v>1839</v>
      </c>
      <c r="FM240">
        <v>228</v>
      </c>
      <c r="FN240">
        <v>272</v>
      </c>
      <c r="FO240">
        <v>272</v>
      </c>
      <c r="FP240">
        <v>19</v>
      </c>
      <c r="FQ240">
        <v>3292</v>
      </c>
      <c r="FR240">
        <v>3626</v>
      </c>
      <c r="FS240">
        <v>3628</v>
      </c>
      <c r="FT240">
        <v>1774</v>
      </c>
      <c r="FU240">
        <v>3076</v>
      </c>
      <c r="FV240">
        <v>3362</v>
      </c>
      <c r="FW240">
        <v>3394</v>
      </c>
      <c r="FX240">
        <v>1669</v>
      </c>
      <c r="FY240">
        <v>216</v>
      </c>
      <c r="FZ240">
        <v>264</v>
      </c>
      <c r="GA240">
        <v>234</v>
      </c>
      <c r="GB240">
        <v>22</v>
      </c>
      <c r="GD240">
        <v>52</v>
      </c>
      <c r="GE240">
        <v>3354</v>
      </c>
      <c r="GF240">
        <v>14</v>
      </c>
      <c r="GG240">
        <v>110</v>
      </c>
      <c r="GH240">
        <v>104</v>
      </c>
      <c r="GJ240">
        <v>46</v>
      </c>
      <c r="GK240">
        <v>3030</v>
      </c>
      <c r="GL240">
        <v>12</v>
      </c>
      <c r="GM240">
        <v>111</v>
      </c>
      <c r="GN240">
        <v>93</v>
      </c>
      <c r="GP240">
        <v>45</v>
      </c>
      <c r="GQ240">
        <v>3686</v>
      </c>
      <c r="GR240">
        <v>16</v>
      </c>
      <c r="GS240">
        <v>131</v>
      </c>
      <c r="GT240">
        <v>125</v>
      </c>
      <c r="GV240">
        <v>72</v>
      </c>
      <c r="GW240">
        <v>3666</v>
      </c>
      <c r="GX240">
        <v>13</v>
      </c>
      <c r="GY240">
        <v>129</v>
      </c>
      <c r="GZ240">
        <v>130</v>
      </c>
      <c r="HB240">
        <v>53</v>
      </c>
      <c r="HC240">
        <v>1786</v>
      </c>
      <c r="HD240">
        <v>5</v>
      </c>
      <c r="HE240">
        <v>11</v>
      </c>
      <c r="HF240">
        <v>3</v>
      </c>
      <c r="HH240">
        <v>40</v>
      </c>
      <c r="HI240">
        <v>3322</v>
      </c>
      <c r="HJ240">
        <v>14</v>
      </c>
      <c r="HK240">
        <v>137</v>
      </c>
      <c r="HL240">
        <v>113</v>
      </c>
      <c r="HN240">
        <v>59</v>
      </c>
      <c r="HO240">
        <v>3335</v>
      </c>
      <c r="HP240">
        <v>14</v>
      </c>
      <c r="HQ240">
        <v>116</v>
      </c>
      <c r="HR240">
        <v>104</v>
      </c>
      <c r="HT240">
        <v>53</v>
      </c>
      <c r="HU240">
        <v>1616</v>
      </c>
      <c r="HV240">
        <v>4</v>
      </c>
      <c r="HW240">
        <v>15</v>
      </c>
      <c r="HX240">
        <v>3</v>
      </c>
      <c r="HY240">
        <v>4255</v>
      </c>
      <c r="HZ240">
        <v>4541</v>
      </c>
      <c r="IA240">
        <v>2119</v>
      </c>
      <c r="IB240">
        <v>3947</v>
      </c>
      <c r="IC240">
        <v>4180</v>
      </c>
      <c r="ID240">
        <v>2095</v>
      </c>
      <c r="IE240">
        <v>308</v>
      </c>
      <c r="IF240">
        <v>361</v>
      </c>
      <c r="IG240">
        <v>24</v>
      </c>
      <c r="IH240">
        <v>3764</v>
      </c>
      <c r="II240">
        <v>4016</v>
      </c>
      <c r="IJ240">
        <v>1799</v>
      </c>
      <c r="IK240">
        <v>3462</v>
      </c>
      <c r="IL240">
        <v>3709</v>
      </c>
      <c r="IM240">
        <v>1773</v>
      </c>
      <c r="IN240">
        <v>302</v>
      </c>
      <c r="IO240">
        <v>307</v>
      </c>
      <c r="IP240">
        <v>26</v>
      </c>
      <c r="IR240">
        <v>74</v>
      </c>
      <c r="IS240">
        <v>3873</v>
      </c>
      <c r="IT240">
        <v>20</v>
      </c>
      <c r="IU240">
        <v>134</v>
      </c>
      <c r="IV240">
        <v>154</v>
      </c>
      <c r="IX240">
        <v>70</v>
      </c>
      <c r="IY240">
        <v>4110</v>
      </c>
      <c r="IZ240">
        <v>15</v>
      </c>
      <c r="JA240">
        <v>190</v>
      </c>
      <c r="JB240">
        <v>156</v>
      </c>
      <c r="JD240">
        <v>65</v>
      </c>
      <c r="JE240">
        <v>2030</v>
      </c>
      <c r="JF240">
        <v>7</v>
      </c>
      <c r="JG240">
        <v>14</v>
      </c>
      <c r="JH240">
        <v>3</v>
      </c>
      <c r="JJ240">
        <v>56</v>
      </c>
      <c r="JK240">
        <v>3406</v>
      </c>
      <c r="JL240">
        <v>14</v>
      </c>
      <c r="JM240">
        <v>150</v>
      </c>
      <c r="JN240">
        <v>138</v>
      </c>
      <c r="JP240">
        <v>60</v>
      </c>
      <c r="JQ240">
        <v>3649</v>
      </c>
      <c r="JR240">
        <v>13</v>
      </c>
      <c r="JS240">
        <v>174</v>
      </c>
      <c r="JT240">
        <v>120</v>
      </c>
      <c r="JV240">
        <v>55</v>
      </c>
      <c r="JW240">
        <v>1718</v>
      </c>
      <c r="JX240">
        <v>6</v>
      </c>
      <c r="JY240">
        <v>18</v>
      </c>
      <c r="JZ240">
        <v>2</v>
      </c>
    </row>
    <row r="241" spans="1:286" x14ac:dyDescent="0.3">
      <c r="A241" t="s">
        <v>428</v>
      </c>
      <c r="B241">
        <v>77121105</v>
      </c>
      <c r="C241" t="s">
        <v>568</v>
      </c>
      <c r="D241" t="s">
        <v>566</v>
      </c>
      <c r="F241" t="s">
        <v>71</v>
      </c>
      <c r="G241">
        <v>2</v>
      </c>
      <c r="H241">
        <v>1.5</v>
      </c>
      <c r="I241">
        <v>1.5</v>
      </c>
      <c r="J241">
        <v>8</v>
      </c>
      <c r="K241">
        <v>30</v>
      </c>
      <c r="L241" t="s">
        <v>554</v>
      </c>
      <c r="O241" t="s">
        <v>66</v>
      </c>
      <c r="AA241">
        <v>9500</v>
      </c>
      <c r="AB241">
        <v>10608</v>
      </c>
      <c r="AC241">
        <v>10113</v>
      </c>
      <c r="AD241">
        <v>4803</v>
      </c>
      <c r="AH241">
        <v>8932</v>
      </c>
      <c r="AI241">
        <v>9883</v>
      </c>
      <c r="AJ241">
        <v>9565</v>
      </c>
      <c r="AK241">
        <v>4769</v>
      </c>
      <c r="AL241">
        <v>568</v>
      </c>
      <c r="AM241">
        <v>725</v>
      </c>
      <c r="AN241">
        <v>548</v>
      </c>
      <c r="AO241">
        <v>34</v>
      </c>
      <c r="AP241">
        <v>0</v>
      </c>
      <c r="AQ241">
        <v>135</v>
      </c>
      <c r="AR241">
        <v>8797</v>
      </c>
      <c r="AS241">
        <v>37</v>
      </c>
      <c r="AT241">
        <v>217</v>
      </c>
      <c r="AU241">
        <v>314</v>
      </c>
      <c r="AV241">
        <v>11020</v>
      </c>
      <c r="AW241">
        <v>11487</v>
      </c>
      <c r="AX241">
        <v>5048</v>
      </c>
      <c r="AY241">
        <v>10125</v>
      </c>
      <c r="AZ241">
        <v>10691</v>
      </c>
      <c r="BA241">
        <v>5014</v>
      </c>
      <c r="BB241">
        <v>895</v>
      </c>
      <c r="BC241">
        <v>796</v>
      </c>
      <c r="BD241">
        <v>34</v>
      </c>
      <c r="BE241">
        <v>0.95</v>
      </c>
      <c r="BF241">
        <v>0.46</v>
      </c>
      <c r="BG241">
        <v>1.04</v>
      </c>
      <c r="BH241">
        <v>621</v>
      </c>
      <c r="BI241">
        <v>4.9439999999999998E-2</v>
      </c>
      <c r="BJ241">
        <v>631</v>
      </c>
      <c r="BK241">
        <v>4.9450000000000001E-2</v>
      </c>
      <c r="BL241">
        <v>361</v>
      </c>
      <c r="BM241">
        <v>12</v>
      </c>
      <c r="BN241">
        <v>462</v>
      </c>
      <c r="BO241">
        <v>4.5</v>
      </c>
      <c r="BP241">
        <v>496</v>
      </c>
      <c r="BQ241">
        <v>3.5</v>
      </c>
      <c r="BR241">
        <v>435</v>
      </c>
      <c r="BS241">
        <v>3.6</v>
      </c>
      <c r="BT241">
        <v>220</v>
      </c>
      <c r="BU241">
        <v>0.5</v>
      </c>
      <c r="BV241">
        <v>387</v>
      </c>
      <c r="BW241">
        <v>7.2</v>
      </c>
      <c r="BX241">
        <v>455</v>
      </c>
      <c r="BY241">
        <v>6.8</v>
      </c>
      <c r="BZ241">
        <v>448</v>
      </c>
      <c r="CA241">
        <v>4.5999999999999996</v>
      </c>
      <c r="CB241">
        <v>386</v>
      </c>
      <c r="CC241">
        <v>5.4</v>
      </c>
      <c r="CD241">
        <v>0.5</v>
      </c>
      <c r="CF241">
        <v>0.93</v>
      </c>
      <c r="CG241">
        <v>1.02</v>
      </c>
      <c r="CH241">
        <v>1.1100000000000001</v>
      </c>
      <c r="CI241">
        <v>1.1299999999999999</v>
      </c>
      <c r="CJ241">
        <v>1.02</v>
      </c>
      <c r="CL241">
        <v>2</v>
      </c>
      <c r="CM241">
        <v>2</v>
      </c>
      <c r="CN241">
        <v>2</v>
      </c>
      <c r="CO241">
        <v>2</v>
      </c>
      <c r="CP241">
        <v>547</v>
      </c>
      <c r="CQ241">
        <v>93</v>
      </c>
      <c r="CR241">
        <v>602</v>
      </c>
      <c r="CS241">
        <v>384</v>
      </c>
      <c r="CT241">
        <v>5.8</v>
      </c>
      <c r="CU241">
        <v>7.5</v>
      </c>
      <c r="CV241">
        <v>6.5</v>
      </c>
      <c r="CW241">
        <v>3</v>
      </c>
      <c r="CX241">
        <v>66.400000000000006</v>
      </c>
      <c r="CY241">
        <v>59.1</v>
      </c>
      <c r="CZ241">
        <v>66.900000000000006</v>
      </c>
      <c r="DA241">
        <v>64.099999999999994</v>
      </c>
      <c r="DB241">
        <v>0</v>
      </c>
      <c r="DC241">
        <v>316</v>
      </c>
      <c r="DE241">
        <v>1</v>
      </c>
      <c r="DF241">
        <v>7712055</v>
      </c>
      <c r="DG241">
        <v>7712056</v>
      </c>
      <c r="DH241">
        <v>0.42499999999999999</v>
      </c>
      <c r="DK241">
        <v>7712055</v>
      </c>
      <c r="DL241">
        <v>7712056</v>
      </c>
      <c r="DM241">
        <v>0</v>
      </c>
      <c r="DO241">
        <v>7712055</v>
      </c>
      <c r="DP241">
        <v>7712056</v>
      </c>
      <c r="DQ241">
        <v>1.468</v>
      </c>
      <c r="DS241" t="s">
        <v>2697</v>
      </c>
      <c r="DT241" t="s">
        <v>2696</v>
      </c>
      <c r="DU241">
        <v>0</v>
      </c>
      <c r="DV241">
        <v>107</v>
      </c>
      <c r="DW241">
        <v>9776</v>
      </c>
      <c r="DX241">
        <v>54</v>
      </c>
      <c r="DY241">
        <v>263</v>
      </c>
      <c r="DZ241">
        <v>408</v>
      </c>
      <c r="EA241">
        <v>0</v>
      </c>
      <c r="EB241">
        <v>190</v>
      </c>
      <c r="EC241">
        <v>9375</v>
      </c>
      <c r="ED241">
        <v>12</v>
      </c>
      <c r="EE241">
        <v>248</v>
      </c>
      <c r="EF241">
        <v>288</v>
      </c>
      <c r="EG241">
        <v>0</v>
      </c>
      <c r="EH241">
        <v>165</v>
      </c>
      <c r="EI241">
        <v>4604</v>
      </c>
      <c r="EJ241">
        <v>10</v>
      </c>
      <c r="EK241">
        <v>14</v>
      </c>
      <c r="EL241">
        <v>10</v>
      </c>
      <c r="EM241">
        <v>0</v>
      </c>
      <c r="EN241">
        <v>144</v>
      </c>
      <c r="EO241">
        <v>9981</v>
      </c>
      <c r="EP241">
        <v>54</v>
      </c>
      <c r="EQ241">
        <v>314</v>
      </c>
      <c r="ER241">
        <v>527</v>
      </c>
      <c r="ES241">
        <v>0</v>
      </c>
      <c r="ET241">
        <v>188</v>
      </c>
      <c r="EU241">
        <v>10503</v>
      </c>
      <c r="EV241">
        <v>59</v>
      </c>
      <c r="EW241">
        <v>303</v>
      </c>
      <c r="EX241">
        <v>434</v>
      </c>
      <c r="EY241">
        <v>0</v>
      </c>
      <c r="EZ241">
        <v>171</v>
      </c>
      <c r="FA241">
        <v>4843</v>
      </c>
      <c r="FB241">
        <v>11</v>
      </c>
      <c r="FC241">
        <v>14</v>
      </c>
      <c r="FD241">
        <v>9</v>
      </c>
    </row>
    <row r="242" spans="1:286" x14ac:dyDescent="0.3">
      <c r="A242" t="s">
        <v>428</v>
      </c>
      <c r="B242">
        <v>77121104</v>
      </c>
      <c r="C242" t="s">
        <v>569</v>
      </c>
      <c r="D242" t="s">
        <v>570</v>
      </c>
      <c r="F242" t="s">
        <v>71</v>
      </c>
      <c r="G242">
        <v>2</v>
      </c>
      <c r="H242">
        <v>2.7080000000000002</v>
      </c>
      <c r="I242">
        <v>2.7080000000000002</v>
      </c>
      <c r="J242">
        <v>8</v>
      </c>
      <c r="K242">
        <v>30</v>
      </c>
      <c r="L242" t="s">
        <v>434</v>
      </c>
      <c r="O242" t="s">
        <v>438</v>
      </c>
      <c r="AA242">
        <v>8349</v>
      </c>
      <c r="AB242">
        <v>8498</v>
      </c>
      <c r="AC242">
        <v>7915</v>
      </c>
      <c r="AD242">
        <v>8356</v>
      </c>
      <c r="AE242" t="s">
        <v>2687</v>
      </c>
      <c r="AF242" t="s">
        <v>2687</v>
      </c>
      <c r="AG242" t="s">
        <v>2687</v>
      </c>
      <c r="AH242">
        <v>7839</v>
      </c>
      <c r="AI242">
        <v>7886</v>
      </c>
      <c r="AJ242">
        <v>7336</v>
      </c>
      <c r="AK242">
        <v>8296</v>
      </c>
      <c r="AL242">
        <v>510</v>
      </c>
      <c r="AM242">
        <v>612</v>
      </c>
      <c r="AN242">
        <v>579</v>
      </c>
      <c r="AO242">
        <v>60</v>
      </c>
      <c r="AQ242">
        <v>160</v>
      </c>
      <c r="AR242">
        <v>7679</v>
      </c>
      <c r="AS242">
        <v>17</v>
      </c>
      <c r="AT242">
        <v>278</v>
      </c>
      <c r="AU242">
        <v>215</v>
      </c>
      <c r="AV242">
        <v>9463</v>
      </c>
      <c r="AW242">
        <v>10061</v>
      </c>
      <c r="AX242">
        <v>7971</v>
      </c>
      <c r="AY242">
        <v>8614</v>
      </c>
      <c r="AZ242">
        <v>9242</v>
      </c>
      <c r="BA242">
        <v>7916</v>
      </c>
      <c r="BB242">
        <v>849</v>
      </c>
      <c r="BC242">
        <v>819</v>
      </c>
      <c r="BD242">
        <v>55</v>
      </c>
      <c r="BE242">
        <v>0.93139562249941199</v>
      </c>
      <c r="BF242">
        <v>0.84233329800000001</v>
      </c>
      <c r="BG242">
        <v>1.06319349</v>
      </c>
      <c r="BH242">
        <v>404</v>
      </c>
      <c r="BI242">
        <v>0.13969875213136501</v>
      </c>
      <c r="BJ242">
        <v>427</v>
      </c>
      <c r="BK242">
        <v>0.146850512251162</v>
      </c>
      <c r="CP242">
        <v>494</v>
      </c>
      <c r="CQ242">
        <v>56</v>
      </c>
      <c r="CR242">
        <v>554</v>
      </c>
      <c r="CS242">
        <v>315</v>
      </c>
      <c r="CT242">
        <v>6.07287449392713</v>
      </c>
      <c r="CU242">
        <v>5.3571428571428603</v>
      </c>
      <c r="CV242">
        <v>6.8592057761732903</v>
      </c>
      <c r="CW242">
        <v>2.2222222222222201</v>
      </c>
      <c r="CX242">
        <v>65.992317197309802</v>
      </c>
      <c r="CY242">
        <v>56.363350418050899</v>
      </c>
      <c r="CZ242">
        <v>66.673172477624902</v>
      </c>
      <c r="DA242">
        <v>63.010096723093</v>
      </c>
      <c r="DB242">
        <v>0</v>
      </c>
      <c r="DC242">
        <v>316</v>
      </c>
      <c r="DE242">
        <v>1</v>
      </c>
      <c r="DF242">
        <v>7812029</v>
      </c>
      <c r="DG242">
        <v>7712055</v>
      </c>
      <c r="DH242">
        <v>1.18</v>
      </c>
      <c r="DK242">
        <v>7812029</v>
      </c>
      <c r="DL242">
        <v>7712055</v>
      </c>
      <c r="DM242">
        <v>0</v>
      </c>
      <c r="DO242">
        <v>7812029</v>
      </c>
      <c r="DP242">
        <v>7712055</v>
      </c>
      <c r="DQ242">
        <v>2.7080000000000002</v>
      </c>
      <c r="DS242" t="s">
        <v>2697</v>
      </c>
      <c r="DT242" t="s">
        <v>2696</v>
      </c>
      <c r="DV242">
        <v>93</v>
      </c>
      <c r="DW242">
        <v>7793</v>
      </c>
      <c r="DX242">
        <v>21</v>
      </c>
      <c r="DY242">
        <v>344</v>
      </c>
      <c r="DZ242">
        <v>247</v>
      </c>
      <c r="EB242">
        <v>154</v>
      </c>
      <c r="EC242">
        <v>7182</v>
      </c>
      <c r="ED242">
        <v>9</v>
      </c>
      <c r="EE242">
        <v>286</v>
      </c>
      <c r="EF242">
        <v>284</v>
      </c>
      <c r="EH242">
        <v>406</v>
      </c>
      <c r="EI242">
        <v>7890</v>
      </c>
      <c r="EJ242">
        <v>12</v>
      </c>
      <c r="EK242">
        <v>32</v>
      </c>
      <c r="EL242">
        <v>16</v>
      </c>
      <c r="EN242">
        <v>135</v>
      </c>
      <c r="EO242">
        <v>8479</v>
      </c>
      <c r="EP242">
        <v>27</v>
      </c>
      <c r="EQ242">
        <v>450</v>
      </c>
      <c r="ER242">
        <v>372</v>
      </c>
      <c r="ET242">
        <v>164</v>
      </c>
      <c r="EU242">
        <v>9078</v>
      </c>
      <c r="EV242">
        <v>20</v>
      </c>
      <c r="EW242">
        <v>460</v>
      </c>
      <c r="EX242">
        <v>339</v>
      </c>
      <c r="EZ242">
        <v>339</v>
      </c>
      <c r="FA242">
        <v>7577</v>
      </c>
      <c r="FB242">
        <v>12</v>
      </c>
      <c r="FC242">
        <v>25</v>
      </c>
      <c r="FD242">
        <v>18</v>
      </c>
      <c r="FE242">
        <v>4064</v>
      </c>
      <c r="FF242">
        <v>4082</v>
      </c>
      <c r="FG242">
        <v>3967</v>
      </c>
      <c r="FH242">
        <v>4178</v>
      </c>
      <c r="FI242">
        <v>3799</v>
      </c>
      <c r="FJ242">
        <v>3766</v>
      </c>
      <c r="FK242">
        <v>3660</v>
      </c>
      <c r="FL242">
        <v>4092</v>
      </c>
      <c r="FM242">
        <v>265</v>
      </c>
      <c r="FN242">
        <v>316</v>
      </c>
      <c r="FO242">
        <v>307</v>
      </c>
      <c r="FP242">
        <v>27</v>
      </c>
      <c r="FQ242">
        <v>4285</v>
      </c>
      <c r="FR242">
        <v>4416</v>
      </c>
      <c r="FS242">
        <v>3948</v>
      </c>
      <c r="FT242">
        <v>4178</v>
      </c>
      <c r="FU242">
        <v>4040</v>
      </c>
      <c r="FV242">
        <v>4120</v>
      </c>
      <c r="FW242">
        <v>3676</v>
      </c>
      <c r="FX242">
        <v>4204</v>
      </c>
      <c r="FY242">
        <v>245</v>
      </c>
      <c r="FZ242">
        <v>296</v>
      </c>
      <c r="GA242">
        <v>272</v>
      </c>
      <c r="GB242">
        <v>33</v>
      </c>
      <c r="GD242">
        <v>79</v>
      </c>
      <c r="GE242">
        <v>3720</v>
      </c>
      <c r="GF242">
        <v>9</v>
      </c>
      <c r="GG242">
        <v>142</v>
      </c>
      <c r="GH242">
        <v>114</v>
      </c>
      <c r="GJ242">
        <v>81</v>
      </c>
      <c r="GK242">
        <v>3959</v>
      </c>
      <c r="GL242">
        <v>8</v>
      </c>
      <c r="GM242">
        <v>136</v>
      </c>
      <c r="GN242">
        <v>101</v>
      </c>
      <c r="GP242">
        <v>42</v>
      </c>
      <c r="GQ242">
        <v>3724</v>
      </c>
      <c r="GR242">
        <v>11</v>
      </c>
      <c r="GS242">
        <v>175</v>
      </c>
      <c r="GT242">
        <v>130</v>
      </c>
      <c r="GV242">
        <v>77</v>
      </c>
      <c r="GW242">
        <v>3583</v>
      </c>
      <c r="GX242">
        <v>5</v>
      </c>
      <c r="GY242">
        <v>148</v>
      </c>
      <c r="GZ242">
        <v>154</v>
      </c>
      <c r="HB242">
        <v>215</v>
      </c>
      <c r="HC242">
        <v>3877</v>
      </c>
      <c r="HD242">
        <v>5</v>
      </c>
      <c r="HE242">
        <v>15</v>
      </c>
      <c r="HF242">
        <v>7</v>
      </c>
      <c r="HH242">
        <v>51</v>
      </c>
      <c r="HI242">
        <v>4069</v>
      </c>
      <c r="HJ242">
        <v>10</v>
      </c>
      <c r="HK242">
        <v>169</v>
      </c>
      <c r="HL242">
        <v>117</v>
      </c>
      <c r="HN242">
        <v>77</v>
      </c>
      <c r="HO242">
        <v>3599</v>
      </c>
      <c r="HP242">
        <v>4</v>
      </c>
      <c r="HQ242">
        <v>138</v>
      </c>
      <c r="HR242">
        <v>130</v>
      </c>
      <c r="HT242">
        <v>191</v>
      </c>
      <c r="HU242">
        <v>4013</v>
      </c>
      <c r="HV242">
        <v>7</v>
      </c>
      <c r="HW242">
        <v>17</v>
      </c>
      <c r="HX242">
        <v>9</v>
      </c>
      <c r="HY242">
        <v>4427</v>
      </c>
      <c r="HZ242">
        <v>4717</v>
      </c>
      <c r="IA242">
        <v>3832</v>
      </c>
      <c r="IB242">
        <v>4006</v>
      </c>
      <c r="IC242">
        <v>4304</v>
      </c>
      <c r="ID242">
        <v>3808</v>
      </c>
      <c r="IE242">
        <v>421</v>
      </c>
      <c r="IF242">
        <v>413</v>
      </c>
      <c r="IG242">
        <v>24</v>
      </c>
      <c r="IH242">
        <v>5036</v>
      </c>
      <c r="II242">
        <v>5344</v>
      </c>
      <c r="IJ242">
        <v>4139</v>
      </c>
      <c r="IK242">
        <v>4608</v>
      </c>
      <c r="IL242">
        <v>4938</v>
      </c>
      <c r="IM242">
        <v>4108</v>
      </c>
      <c r="IN242">
        <v>428</v>
      </c>
      <c r="IO242">
        <v>406</v>
      </c>
      <c r="IP242">
        <v>31</v>
      </c>
      <c r="IR242">
        <v>61</v>
      </c>
      <c r="IS242">
        <v>3945</v>
      </c>
      <c r="IT242">
        <v>14</v>
      </c>
      <c r="IU242">
        <v>217</v>
      </c>
      <c r="IV242">
        <v>190</v>
      </c>
      <c r="IX242">
        <v>72</v>
      </c>
      <c r="IY242">
        <v>4232</v>
      </c>
      <c r="IZ242">
        <v>10</v>
      </c>
      <c r="JA242">
        <v>226</v>
      </c>
      <c r="JB242">
        <v>177</v>
      </c>
      <c r="JD242">
        <v>186</v>
      </c>
      <c r="JE242">
        <v>3622</v>
      </c>
      <c r="JF242">
        <v>5</v>
      </c>
      <c r="JG242">
        <v>11</v>
      </c>
      <c r="JH242">
        <v>8</v>
      </c>
      <c r="JJ242">
        <v>74</v>
      </c>
      <c r="JK242">
        <v>4534</v>
      </c>
      <c r="JL242">
        <v>13</v>
      </c>
      <c r="JM242">
        <v>233</v>
      </c>
      <c r="JN242">
        <v>182</v>
      </c>
      <c r="JP242">
        <v>92</v>
      </c>
      <c r="JQ242">
        <v>4846</v>
      </c>
      <c r="JR242">
        <v>10</v>
      </c>
      <c r="JS242">
        <v>234</v>
      </c>
      <c r="JT242">
        <v>162</v>
      </c>
      <c r="JV242">
        <v>153</v>
      </c>
      <c r="JW242">
        <v>3955</v>
      </c>
      <c r="JX242">
        <v>7</v>
      </c>
      <c r="JY242">
        <v>14</v>
      </c>
      <c r="JZ242">
        <v>10</v>
      </c>
    </row>
    <row r="243" spans="1:286" x14ac:dyDescent="0.3">
      <c r="A243" t="s">
        <v>428</v>
      </c>
      <c r="B243">
        <v>78121100</v>
      </c>
      <c r="C243" t="s">
        <v>572</v>
      </c>
      <c r="D243" t="s">
        <v>573</v>
      </c>
      <c r="F243" t="s">
        <v>71</v>
      </c>
      <c r="G243">
        <v>2</v>
      </c>
      <c r="H243">
        <v>3.0590000000000002</v>
      </c>
      <c r="I243">
        <v>3.5550000667571999</v>
      </c>
      <c r="J243">
        <v>8</v>
      </c>
      <c r="K243">
        <v>30</v>
      </c>
      <c r="L243" t="s">
        <v>434</v>
      </c>
      <c r="O243" t="s">
        <v>438</v>
      </c>
      <c r="Q243">
        <v>12482</v>
      </c>
      <c r="R243">
        <v>13674</v>
      </c>
      <c r="S243">
        <v>12540</v>
      </c>
      <c r="T243">
        <v>8063</v>
      </c>
      <c r="U243">
        <v>766</v>
      </c>
      <c r="V243">
        <v>11603</v>
      </c>
      <c r="W243">
        <v>12256</v>
      </c>
      <c r="X243">
        <v>12327</v>
      </c>
      <c r="Y243">
        <v>8320</v>
      </c>
      <c r="Z243">
        <v>378</v>
      </c>
      <c r="AA243">
        <v>11818</v>
      </c>
      <c r="AB243">
        <v>12812</v>
      </c>
      <c r="AC243">
        <v>12357</v>
      </c>
      <c r="AD243">
        <v>7618</v>
      </c>
      <c r="AE243" t="s">
        <v>2688</v>
      </c>
      <c r="AF243" t="s">
        <v>2687</v>
      </c>
      <c r="AG243" t="s">
        <v>2688</v>
      </c>
      <c r="AH243">
        <v>11406</v>
      </c>
      <c r="AI243">
        <v>12305</v>
      </c>
      <c r="AJ243">
        <v>11936</v>
      </c>
      <c r="AK243">
        <v>7555</v>
      </c>
      <c r="AL243">
        <v>412</v>
      </c>
      <c r="AM243">
        <v>507</v>
      </c>
      <c r="AN243">
        <v>421</v>
      </c>
      <c r="AO243">
        <v>63</v>
      </c>
      <c r="AQ243">
        <v>188</v>
      </c>
      <c r="AR243">
        <v>11218</v>
      </c>
      <c r="AS243">
        <v>19</v>
      </c>
      <c r="AT243">
        <v>267</v>
      </c>
      <c r="AU243">
        <v>126</v>
      </c>
      <c r="AV243">
        <v>13400</v>
      </c>
      <c r="AW243">
        <v>13946</v>
      </c>
      <c r="AX243">
        <v>8208</v>
      </c>
      <c r="AY243">
        <v>12776</v>
      </c>
      <c r="AZ243">
        <v>13382</v>
      </c>
      <c r="BA243">
        <v>8134</v>
      </c>
      <c r="BB243">
        <v>624</v>
      </c>
      <c r="BC243">
        <v>564</v>
      </c>
      <c r="BD243">
        <v>74</v>
      </c>
      <c r="BE243">
        <v>0.964486418982204</v>
      </c>
      <c r="BF243">
        <v>0.61253731300000003</v>
      </c>
      <c r="BG243">
        <v>1.0407462679999999</v>
      </c>
      <c r="BH243">
        <v>581</v>
      </c>
      <c r="BI243">
        <v>0.13969875213136501</v>
      </c>
      <c r="BJ243">
        <v>594</v>
      </c>
      <c r="BK243">
        <v>0.146850512251162</v>
      </c>
      <c r="CP243">
        <v>691</v>
      </c>
      <c r="CQ243">
        <v>96</v>
      </c>
      <c r="CR243">
        <v>749</v>
      </c>
      <c r="CS243">
        <v>518</v>
      </c>
      <c r="CT243">
        <v>3.4732272069464498</v>
      </c>
      <c r="CU243">
        <v>3.125</v>
      </c>
      <c r="CV243">
        <v>4.0053404539385804</v>
      </c>
      <c r="CW243">
        <v>1.15830115830116</v>
      </c>
      <c r="CX243">
        <v>66.783151406893495</v>
      </c>
      <c r="CY243">
        <v>58.113473078041302</v>
      </c>
      <c r="CZ243">
        <v>67.278230807457206</v>
      </c>
      <c r="DA243">
        <v>64.837362221750098</v>
      </c>
      <c r="DB243">
        <v>0</v>
      </c>
      <c r="DC243">
        <v>316</v>
      </c>
      <c r="DE243">
        <v>1</v>
      </c>
      <c r="DF243">
        <v>7812020</v>
      </c>
      <c r="DG243">
        <v>7812029</v>
      </c>
      <c r="DH243">
        <v>0.67</v>
      </c>
      <c r="DK243">
        <v>7812020</v>
      </c>
      <c r="DL243">
        <v>7812029</v>
      </c>
      <c r="DM243">
        <v>0</v>
      </c>
      <c r="DO243">
        <v>7812020</v>
      </c>
      <c r="DP243">
        <v>7812029</v>
      </c>
      <c r="DQ243">
        <v>3.0590000000000002</v>
      </c>
      <c r="DS243" t="s">
        <v>2697</v>
      </c>
      <c r="DT243" t="s">
        <v>2696</v>
      </c>
      <c r="DV243">
        <v>154</v>
      </c>
      <c r="DW243">
        <v>12151</v>
      </c>
      <c r="DX243">
        <v>22</v>
      </c>
      <c r="DY243">
        <v>328</v>
      </c>
      <c r="DZ243">
        <v>157</v>
      </c>
      <c r="EB243">
        <v>226</v>
      </c>
      <c r="EC243">
        <v>11710</v>
      </c>
      <c r="ED243">
        <v>15</v>
      </c>
      <c r="EE243">
        <v>279</v>
      </c>
      <c r="EF243">
        <v>127</v>
      </c>
      <c r="EH243">
        <v>263</v>
      </c>
      <c r="EI243">
        <v>7292</v>
      </c>
      <c r="EJ243">
        <v>11</v>
      </c>
      <c r="EK243">
        <v>35</v>
      </c>
      <c r="EL243">
        <v>17</v>
      </c>
      <c r="EN243">
        <v>230</v>
      </c>
      <c r="EO243">
        <v>12546</v>
      </c>
      <c r="EP243">
        <v>24</v>
      </c>
      <c r="EQ243">
        <v>395</v>
      </c>
      <c r="ER243">
        <v>205</v>
      </c>
      <c r="ET243">
        <v>206</v>
      </c>
      <c r="EU243">
        <v>13176</v>
      </c>
      <c r="EV243">
        <v>22</v>
      </c>
      <c r="EW243">
        <v>406</v>
      </c>
      <c r="EX243">
        <v>136</v>
      </c>
      <c r="EZ243">
        <v>239</v>
      </c>
      <c r="FA243">
        <v>7895</v>
      </c>
      <c r="FB243">
        <v>20</v>
      </c>
      <c r="FC243">
        <v>39</v>
      </c>
      <c r="FD243">
        <v>15</v>
      </c>
      <c r="FE243">
        <v>5849</v>
      </c>
      <c r="FF243">
        <v>6316</v>
      </c>
      <c r="FG243">
        <v>6169</v>
      </c>
      <c r="FH243">
        <v>3809</v>
      </c>
      <c r="FI243">
        <v>5656</v>
      </c>
      <c r="FJ243">
        <v>6076</v>
      </c>
      <c r="FK243">
        <v>5979</v>
      </c>
      <c r="FL243">
        <v>3764</v>
      </c>
      <c r="FM243">
        <v>193</v>
      </c>
      <c r="FN243">
        <v>240</v>
      </c>
      <c r="FO243">
        <v>190</v>
      </c>
      <c r="FP243">
        <v>30</v>
      </c>
      <c r="FQ243">
        <v>5969</v>
      </c>
      <c r="FR243">
        <v>6496</v>
      </c>
      <c r="FS243">
        <v>6188</v>
      </c>
      <c r="FT243">
        <v>3809</v>
      </c>
      <c r="FU243">
        <v>5750</v>
      </c>
      <c r="FV243">
        <v>6229</v>
      </c>
      <c r="FW243">
        <v>5957</v>
      </c>
      <c r="FX243">
        <v>3791</v>
      </c>
      <c r="FY243">
        <v>219</v>
      </c>
      <c r="FZ243">
        <v>267</v>
      </c>
      <c r="GA243">
        <v>231</v>
      </c>
      <c r="GB243">
        <v>33</v>
      </c>
      <c r="GD243">
        <v>86</v>
      </c>
      <c r="GE243">
        <v>5570</v>
      </c>
      <c r="GF243">
        <v>9</v>
      </c>
      <c r="GG243">
        <v>123</v>
      </c>
      <c r="GH243">
        <v>61</v>
      </c>
      <c r="GJ243">
        <v>102</v>
      </c>
      <c r="GK243">
        <v>5648</v>
      </c>
      <c r="GL243">
        <v>10</v>
      </c>
      <c r="GM243">
        <v>144</v>
      </c>
      <c r="GN243">
        <v>65</v>
      </c>
      <c r="GP243">
        <v>70</v>
      </c>
      <c r="GQ243">
        <v>6006</v>
      </c>
      <c r="GR243">
        <v>12</v>
      </c>
      <c r="GS243">
        <v>151</v>
      </c>
      <c r="GT243">
        <v>77</v>
      </c>
      <c r="GV243">
        <v>97</v>
      </c>
      <c r="GW243">
        <v>5882</v>
      </c>
      <c r="GX243">
        <v>5</v>
      </c>
      <c r="GY243">
        <v>128</v>
      </c>
      <c r="GZ243">
        <v>57</v>
      </c>
      <c r="HB243">
        <v>129</v>
      </c>
      <c r="HC243">
        <v>3635</v>
      </c>
      <c r="HD243">
        <v>5</v>
      </c>
      <c r="HE243">
        <v>15</v>
      </c>
      <c r="HF243">
        <v>10</v>
      </c>
      <c r="HH243">
        <v>84</v>
      </c>
      <c r="HI243">
        <v>6145</v>
      </c>
      <c r="HJ243">
        <v>10</v>
      </c>
      <c r="HK243">
        <v>177</v>
      </c>
      <c r="HL243">
        <v>80</v>
      </c>
      <c r="HN243">
        <v>129</v>
      </c>
      <c r="HO243">
        <v>5828</v>
      </c>
      <c r="HP243">
        <v>10</v>
      </c>
      <c r="HQ243">
        <v>151</v>
      </c>
      <c r="HR243">
        <v>70</v>
      </c>
      <c r="HT243">
        <v>134</v>
      </c>
      <c r="HU243">
        <v>3657</v>
      </c>
      <c r="HV243">
        <v>6</v>
      </c>
      <c r="HW243">
        <v>20</v>
      </c>
      <c r="HX243">
        <v>7</v>
      </c>
      <c r="HY243">
        <v>6706</v>
      </c>
      <c r="HZ243">
        <v>6848</v>
      </c>
      <c r="IA243">
        <v>4105</v>
      </c>
      <c r="IB243">
        <v>6406</v>
      </c>
      <c r="IC243">
        <v>6596</v>
      </c>
      <c r="ID243">
        <v>4070</v>
      </c>
      <c r="IE243">
        <v>300</v>
      </c>
      <c r="IF243">
        <v>252</v>
      </c>
      <c r="IG243">
        <v>35</v>
      </c>
      <c r="IH243">
        <v>6694</v>
      </c>
      <c r="II243">
        <v>7098</v>
      </c>
      <c r="IJ243">
        <v>4103</v>
      </c>
      <c r="IK243">
        <v>6370</v>
      </c>
      <c r="IL243">
        <v>6786</v>
      </c>
      <c r="IM243">
        <v>4064</v>
      </c>
      <c r="IN243">
        <v>324</v>
      </c>
      <c r="IO243">
        <v>312</v>
      </c>
      <c r="IP243">
        <v>39</v>
      </c>
      <c r="IR243">
        <v>77</v>
      </c>
      <c r="IS243">
        <v>6329</v>
      </c>
      <c r="IT243">
        <v>14</v>
      </c>
      <c r="IU243">
        <v>187</v>
      </c>
      <c r="IV243">
        <v>99</v>
      </c>
      <c r="IX243">
        <v>95</v>
      </c>
      <c r="IY243">
        <v>6501</v>
      </c>
      <c r="IZ243">
        <v>12</v>
      </c>
      <c r="JA243">
        <v>184</v>
      </c>
      <c r="JB243">
        <v>56</v>
      </c>
      <c r="JD243">
        <v>116</v>
      </c>
      <c r="JE243">
        <v>3954</v>
      </c>
      <c r="JF243">
        <v>11</v>
      </c>
      <c r="JG243">
        <v>16</v>
      </c>
      <c r="JH243">
        <v>8</v>
      </c>
      <c r="JJ243">
        <v>153</v>
      </c>
      <c r="JK243">
        <v>6217</v>
      </c>
      <c r="JL243">
        <v>10</v>
      </c>
      <c r="JM243">
        <v>208</v>
      </c>
      <c r="JN243">
        <v>106</v>
      </c>
      <c r="JP243">
        <v>111</v>
      </c>
      <c r="JQ243">
        <v>6675</v>
      </c>
      <c r="JR243">
        <v>10</v>
      </c>
      <c r="JS243">
        <v>222</v>
      </c>
      <c r="JT243">
        <v>80</v>
      </c>
      <c r="JV243">
        <v>123</v>
      </c>
      <c r="JW243">
        <v>3941</v>
      </c>
      <c r="JX243">
        <v>9</v>
      </c>
      <c r="JY243">
        <v>23</v>
      </c>
      <c r="JZ243">
        <v>7</v>
      </c>
    </row>
    <row r="244" spans="1:286" x14ac:dyDescent="0.3">
      <c r="A244" t="s">
        <v>428</v>
      </c>
      <c r="B244">
        <v>78121101</v>
      </c>
      <c r="C244" t="s">
        <v>576</v>
      </c>
      <c r="D244" t="s">
        <v>577</v>
      </c>
      <c r="F244" t="s">
        <v>71</v>
      </c>
      <c r="G244">
        <v>2</v>
      </c>
      <c r="H244">
        <v>4.3339999999999996</v>
      </c>
      <c r="I244">
        <v>2.8250000000000002</v>
      </c>
      <c r="J244">
        <v>8</v>
      </c>
      <c r="K244">
        <v>30</v>
      </c>
      <c r="L244" t="s">
        <v>575</v>
      </c>
      <c r="O244" t="s">
        <v>462</v>
      </c>
      <c r="Q244">
        <v>13138</v>
      </c>
      <c r="R244">
        <v>14089</v>
      </c>
      <c r="S244">
        <v>13598</v>
      </c>
      <c r="T244">
        <v>9102</v>
      </c>
      <c r="U244">
        <v>719</v>
      </c>
      <c r="V244">
        <v>13843</v>
      </c>
      <c r="W244">
        <v>14782</v>
      </c>
      <c r="X244">
        <v>14931</v>
      </c>
      <c r="Y244">
        <v>9074</v>
      </c>
      <c r="Z244">
        <v>514</v>
      </c>
      <c r="AA244">
        <v>13841</v>
      </c>
      <c r="AB244">
        <v>14854</v>
      </c>
      <c r="AC244">
        <v>14089</v>
      </c>
      <c r="AD244">
        <v>9926</v>
      </c>
      <c r="AH244">
        <v>13241</v>
      </c>
      <c r="AI244">
        <v>14147</v>
      </c>
      <c r="AJ244">
        <v>13464</v>
      </c>
      <c r="AK244">
        <v>9737</v>
      </c>
      <c r="AL244">
        <v>600</v>
      </c>
      <c r="AM244">
        <v>707</v>
      </c>
      <c r="AN244">
        <v>625</v>
      </c>
      <c r="AO244">
        <v>189</v>
      </c>
      <c r="AQ244">
        <v>260</v>
      </c>
      <c r="AR244">
        <v>12981</v>
      </c>
      <c r="AS244">
        <v>42</v>
      </c>
      <c r="AT244">
        <v>253</v>
      </c>
      <c r="AU244">
        <v>305</v>
      </c>
      <c r="AV244">
        <v>15776</v>
      </c>
      <c r="AW244">
        <v>17549</v>
      </c>
      <c r="AX244">
        <v>13629</v>
      </c>
      <c r="AY244">
        <v>14464</v>
      </c>
      <c r="AZ244">
        <v>16305</v>
      </c>
      <c r="BA244">
        <v>13439</v>
      </c>
      <c r="BB244">
        <v>1312</v>
      </c>
      <c r="BC244">
        <v>1244</v>
      </c>
      <c r="BD244">
        <v>190</v>
      </c>
      <c r="BE244">
        <v>0.94849872088326403</v>
      </c>
      <c r="BF244">
        <v>0.86390719999999999</v>
      </c>
      <c r="BG244">
        <v>1.112385902</v>
      </c>
      <c r="BH244">
        <v>813</v>
      </c>
      <c r="BI244">
        <v>0.102625349730083</v>
      </c>
      <c r="BJ244">
        <v>773</v>
      </c>
      <c r="BK244">
        <v>0.114837504822676</v>
      </c>
      <c r="CP244">
        <v>804</v>
      </c>
      <c r="CQ244">
        <v>122</v>
      </c>
      <c r="CR244">
        <v>865</v>
      </c>
      <c r="CS244">
        <v>620</v>
      </c>
      <c r="CT244">
        <v>4.3532338309999998</v>
      </c>
      <c r="CU244">
        <v>4.0983606559999997</v>
      </c>
      <c r="CV244">
        <v>4.9710982660000003</v>
      </c>
      <c r="CW244">
        <v>1.612903226</v>
      </c>
      <c r="CX244">
        <v>67.678247510000006</v>
      </c>
      <c r="CY244">
        <v>59.421876040000001</v>
      </c>
      <c r="CZ244">
        <v>68.155046389999995</v>
      </c>
      <c r="DA244">
        <v>65.763371120000002</v>
      </c>
      <c r="DB244">
        <v>0</v>
      </c>
      <c r="DC244">
        <v>316</v>
      </c>
      <c r="DE244">
        <v>1</v>
      </c>
      <c r="DF244">
        <v>7812022</v>
      </c>
      <c r="DG244">
        <v>7812020</v>
      </c>
      <c r="DH244">
        <v>0.80600000000000005</v>
      </c>
      <c r="DK244">
        <v>7812026</v>
      </c>
      <c r="DL244">
        <v>7812051</v>
      </c>
      <c r="DM244">
        <v>0</v>
      </c>
      <c r="DO244">
        <v>7812022</v>
      </c>
      <c r="DP244">
        <v>7812020</v>
      </c>
      <c r="DQ244">
        <v>2.3759999999999999</v>
      </c>
      <c r="DS244" t="s">
        <v>2697</v>
      </c>
      <c r="DT244" t="s">
        <v>2696</v>
      </c>
      <c r="DV244">
        <v>223</v>
      </c>
      <c r="DW244">
        <v>13924</v>
      </c>
      <c r="DX244">
        <v>48</v>
      </c>
      <c r="DY244">
        <v>291</v>
      </c>
      <c r="DZ244">
        <v>368</v>
      </c>
      <c r="EB244">
        <v>320</v>
      </c>
      <c r="EC244">
        <v>13144</v>
      </c>
      <c r="ED244">
        <v>38</v>
      </c>
      <c r="EE244">
        <v>275</v>
      </c>
      <c r="EF244">
        <v>312</v>
      </c>
      <c r="EH244">
        <v>311</v>
      </c>
      <c r="EI244">
        <v>9426</v>
      </c>
      <c r="EJ244">
        <v>43</v>
      </c>
      <c r="EK244">
        <v>97</v>
      </c>
      <c r="EL244">
        <v>49</v>
      </c>
      <c r="EN244">
        <v>269</v>
      </c>
      <c r="EO244">
        <v>14195</v>
      </c>
      <c r="EP244">
        <v>80</v>
      </c>
      <c r="EQ244">
        <v>538</v>
      </c>
      <c r="ER244">
        <v>694</v>
      </c>
      <c r="ET244">
        <v>318</v>
      </c>
      <c r="EU244">
        <v>15987</v>
      </c>
      <c r="EV244">
        <v>87</v>
      </c>
      <c r="EW244">
        <v>525</v>
      </c>
      <c r="EX244">
        <v>632</v>
      </c>
      <c r="EZ244">
        <v>373</v>
      </c>
      <c r="FA244">
        <v>13066</v>
      </c>
      <c r="FB244">
        <v>63</v>
      </c>
      <c r="FC244">
        <v>80</v>
      </c>
      <c r="FD244">
        <v>47</v>
      </c>
    </row>
    <row r="245" spans="1:286" x14ac:dyDescent="0.3">
      <c r="A245" t="s">
        <v>428</v>
      </c>
      <c r="B245">
        <v>78131101</v>
      </c>
      <c r="C245" t="s">
        <v>579</v>
      </c>
      <c r="D245" t="s">
        <v>576</v>
      </c>
      <c r="F245" t="s">
        <v>71</v>
      </c>
      <c r="G245">
        <v>2</v>
      </c>
      <c r="H245">
        <v>2.3759999999999999</v>
      </c>
      <c r="I245">
        <v>0.26300000000000001</v>
      </c>
      <c r="J245">
        <v>8</v>
      </c>
      <c r="K245">
        <v>30</v>
      </c>
      <c r="L245" t="s">
        <v>575</v>
      </c>
      <c r="O245" t="s">
        <v>433</v>
      </c>
      <c r="Q245">
        <v>18418</v>
      </c>
      <c r="R245">
        <v>20200</v>
      </c>
      <c r="S245">
        <v>18818</v>
      </c>
      <c r="T245">
        <v>11434</v>
      </c>
      <c r="U245">
        <v>589</v>
      </c>
      <c r="V245">
        <v>18956</v>
      </c>
      <c r="W245">
        <v>20597</v>
      </c>
      <c r="X245">
        <v>20005</v>
      </c>
      <c r="Y245">
        <v>11667</v>
      </c>
      <c r="Z245">
        <v>635</v>
      </c>
      <c r="AA245">
        <v>18197</v>
      </c>
      <c r="AB245">
        <v>19388</v>
      </c>
      <c r="AC245">
        <v>19857</v>
      </c>
      <c r="AD245">
        <v>11913</v>
      </c>
      <c r="AH245">
        <v>17532</v>
      </c>
      <c r="AI245">
        <v>18610</v>
      </c>
      <c r="AJ245">
        <v>19064</v>
      </c>
      <c r="AK245">
        <v>11808</v>
      </c>
      <c r="AL245">
        <v>665</v>
      </c>
      <c r="AM245">
        <v>778</v>
      </c>
      <c r="AN245">
        <v>793</v>
      </c>
      <c r="AO245">
        <v>105</v>
      </c>
      <c r="AQ245">
        <v>342</v>
      </c>
      <c r="AR245">
        <v>17190</v>
      </c>
      <c r="AS245">
        <v>47</v>
      </c>
      <c r="AT245">
        <v>280</v>
      </c>
      <c r="AU245">
        <v>338</v>
      </c>
      <c r="AV245">
        <v>20591</v>
      </c>
      <c r="AW245">
        <v>22905</v>
      </c>
      <c r="AX245">
        <v>17788</v>
      </c>
      <c r="AY245">
        <v>18879</v>
      </c>
      <c r="AZ245">
        <v>21282</v>
      </c>
      <c r="BA245">
        <v>17540</v>
      </c>
      <c r="BB245">
        <v>1712</v>
      </c>
      <c r="BC245">
        <v>1623</v>
      </c>
      <c r="BD245">
        <v>248</v>
      </c>
      <c r="BE245">
        <v>1.0241902207551099</v>
      </c>
      <c r="BF245">
        <v>0.86387256499999998</v>
      </c>
      <c r="BG245">
        <v>1.1123791940000001</v>
      </c>
      <c r="BH245">
        <v>1068</v>
      </c>
      <c r="BI245">
        <v>0.102625349730083</v>
      </c>
      <c r="BJ245">
        <v>1016</v>
      </c>
      <c r="BK245">
        <v>0.114837504822676</v>
      </c>
      <c r="CP245">
        <v>1075</v>
      </c>
      <c r="CQ245">
        <v>125</v>
      </c>
      <c r="CR245">
        <v>1175</v>
      </c>
      <c r="CS245">
        <v>774</v>
      </c>
      <c r="CT245">
        <v>3.6279069769999999</v>
      </c>
      <c r="CU245">
        <v>4</v>
      </c>
      <c r="CV245">
        <v>4.0851063830000003</v>
      </c>
      <c r="CW245">
        <v>1.4211886300000001</v>
      </c>
      <c r="CX245">
        <v>68.745119389999999</v>
      </c>
      <c r="CY245">
        <v>59.501080880000004</v>
      </c>
      <c r="CZ245">
        <v>69.255122110000002</v>
      </c>
      <c r="DA245">
        <v>66.666142620000002</v>
      </c>
      <c r="DB245">
        <v>0</v>
      </c>
      <c r="DC245">
        <v>316</v>
      </c>
      <c r="DE245">
        <v>1</v>
      </c>
      <c r="DF245">
        <v>7813028</v>
      </c>
      <c r="DG245">
        <v>7812026</v>
      </c>
      <c r="DH245">
        <v>1.881</v>
      </c>
      <c r="DK245">
        <v>7813028</v>
      </c>
      <c r="DL245">
        <v>7812026</v>
      </c>
      <c r="DM245">
        <v>0</v>
      </c>
      <c r="DO245">
        <v>7813028</v>
      </c>
      <c r="DP245">
        <v>7812026</v>
      </c>
      <c r="DQ245">
        <v>2.3759999999999999</v>
      </c>
      <c r="DS245" t="s">
        <v>2698</v>
      </c>
      <c r="DT245" t="s">
        <v>2696</v>
      </c>
      <c r="DV245">
        <v>291</v>
      </c>
      <c r="DW245">
        <v>18319</v>
      </c>
      <c r="DX245">
        <v>53</v>
      </c>
      <c r="DY245">
        <v>320</v>
      </c>
      <c r="DZ245">
        <v>405</v>
      </c>
      <c r="EB245">
        <v>451</v>
      </c>
      <c r="EC245">
        <v>18613</v>
      </c>
      <c r="ED245">
        <v>49</v>
      </c>
      <c r="EE245">
        <v>348</v>
      </c>
      <c r="EF245">
        <v>396</v>
      </c>
      <c r="EH245">
        <v>374</v>
      </c>
      <c r="EI245">
        <v>11434</v>
      </c>
      <c r="EJ245">
        <v>24</v>
      </c>
      <c r="EK245">
        <v>54</v>
      </c>
      <c r="EL245">
        <v>27</v>
      </c>
      <c r="EN245">
        <v>351</v>
      </c>
      <c r="EO245">
        <v>18528</v>
      </c>
      <c r="EP245">
        <v>104</v>
      </c>
      <c r="EQ245">
        <v>702</v>
      </c>
      <c r="ER245">
        <v>906</v>
      </c>
      <c r="ET245">
        <v>415</v>
      </c>
      <c r="EU245">
        <v>20867</v>
      </c>
      <c r="EV245">
        <v>114</v>
      </c>
      <c r="EW245">
        <v>685</v>
      </c>
      <c r="EX245">
        <v>824</v>
      </c>
      <c r="EZ245">
        <v>486</v>
      </c>
      <c r="FA245">
        <v>17054</v>
      </c>
      <c r="FB245">
        <v>83</v>
      </c>
      <c r="FC245">
        <v>104</v>
      </c>
      <c r="FD245">
        <v>61</v>
      </c>
    </row>
    <row r="246" spans="1:286" x14ac:dyDescent="0.3">
      <c r="A246" t="s">
        <v>428</v>
      </c>
      <c r="B246">
        <v>79131107</v>
      </c>
      <c r="C246" t="s">
        <v>582</v>
      </c>
      <c r="D246" t="s">
        <v>579</v>
      </c>
      <c r="F246" t="s">
        <v>71</v>
      </c>
      <c r="G246">
        <v>3</v>
      </c>
      <c r="H246">
        <v>5.4</v>
      </c>
      <c r="I246">
        <v>4.4000000000000004</v>
      </c>
      <c r="J246">
        <v>8</v>
      </c>
      <c r="K246">
        <v>30</v>
      </c>
      <c r="L246" t="s">
        <v>581</v>
      </c>
      <c r="N246">
        <v>8527</v>
      </c>
      <c r="O246" t="s">
        <v>59</v>
      </c>
      <c r="Q246">
        <v>14911</v>
      </c>
      <c r="R246">
        <v>16468</v>
      </c>
      <c r="S246">
        <v>15263</v>
      </c>
      <c r="T246">
        <v>8798</v>
      </c>
      <c r="U246">
        <v>554</v>
      </c>
      <c r="V246">
        <v>14882</v>
      </c>
      <c r="W246">
        <v>16483</v>
      </c>
      <c r="X246">
        <v>15137</v>
      </c>
      <c r="Y246">
        <v>8706</v>
      </c>
      <c r="Z246">
        <v>458</v>
      </c>
      <c r="AA246">
        <v>16491</v>
      </c>
      <c r="AB246">
        <v>18291</v>
      </c>
      <c r="AC246">
        <v>16700</v>
      </c>
      <c r="AD246">
        <v>9831</v>
      </c>
      <c r="AH246">
        <v>16087</v>
      </c>
      <c r="AI246">
        <v>17797</v>
      </c>
      <c r="AJ246">
        <v>16255</v>
      </c>
      <c r="AK246">
        <v>9795</v>
      </c>
      <c r="AL246">
        <v>404</v>
      </c>
      <c r="AM246">
        <v>494</v>
      </c>
      <c r="AN246">
        <v>445</v>
      </c>
      <c r="AO246">
        <v>36</v>
      </c>
      <c r="AP246">
        <v>0</v>
      </c>
      <c r="AQ246">
        <v>172</v>
      </c>
      <c r="AR246">
        <v>15915</v>
      </c>
      <c r="AS246">
        <v>18</v>
      </c>
      <c r="AT246">
        <v>271</v>
      </c>
      <c r="AU246">
        <v>115</v>
      </c>
      <c r="AV246">
        <v>19176</v>
      </c>
      <c r="AW246">
        <v>19646</v>
      </c>
      <c r="AX246">
        <v>10540</v>
      </c>
      <c r="AY246">
        <v>18567</v>
      </c>
      <c r="AZ246">
        <v>19102</v>
      </c>
      <c r="BA246">
        <v>10502</v>
      </c>
      <c r="BB246">
        <v>609</v>
      </c>
      <c r="BC246">
        <v>544</v>
      </c>
      <c r="BD246">
        <v>38</v>
      </c>
      <c r="BE246">
        <v>0.91</v>
      </c>
      <c r="BF246">
        <v>0.55000000000000004</v>
      </c>
      <c r="BG246">
        <v>1.02</v>
      </c>
      <c r="BH246">
        <v>929</v>
      </c>
      <c r="BI246">
        <v>2.1000000000000001E-2</v>
      </c>
      <c r="BJ246">
        <v>993</v>
      </c>
      <c r="BK246">
        <v>2.4E-2</v>
      </c>
      <c r="CP246">
        <v>961</v>
      </c>
      <c r="CQ246">
        <v>139</v>
      </c>
      <c r="CR246">
        <v>1045</v>
      </c>
      <c r="CS246">
        <v>710</v>
      </c>
      <c r="CT246">
        <v>2.4</v>
      </c>
      <c r="CU246">
        <v>2.8</v>
      </c>
      <c r="CV246">
        <v>2.8</v>
      </c>
      <c r="CW246">
        <v>0.8</v>
      </c>
      <c r="CX246">
        <v>67.900000000000006</v>
      </c>
      <c r="CY246">
        <v>59.6</v>
      </c>
      <c r="CZ246">
        <v>68.400000000000006</v>
      </c>
      <c r="DA246">
        <v>66.099999999999994</v>
      </c>
      <c r="DB246">
        <v>0</v>
      </c>
      <c r="DC246">
        <v>316</v>
      </c>
      <c r="DE246">
        <v>1</v>
      </c>
      <c r="DF246">
        <v>7913044</v>
      </c>
      <c r="DG246">
        <v>7913043</v>
      </c>
      <c r="DH246">
        <v>0.83</v>
      </c>
      <c r="DJ246">
        <v>55</v>
      </c>
      <c r="DK246">
        <v>7913041</v>
      </c>
      <c r="DL246">
        <v>7913044</v>
      </c>
      <c r="DM246">
        <v>0</v>
      </c>
      <c r="DO246">
        <v>7913043</v>
      </c>
      <c r="DP246">
        <v>7813028</v>
      </c>
      <c r="DQ246">
        <v>2.641</v>
      </c>
      <c r="DS246" t="s">
        <v>2698</v>
      </c>
      <c r="DT246" t="s">
        <v>2696</v>
      </c>
      <c r="DU246">
        <v>0</v>
      </c>
      <c r="DV246">
        <v>154</v>
      </c>
      <c r="DW246">
        <v>17643</v>
      </c>
      <c r="DX246">
        <v>20</v>
      </c>
      <c r="DY246">
        <v>334</v>
      </c>
      <c r="DZ246">
        <v>140</v>
      </c>
      <c r="EA246">
        <v>0</v>
      </c>
      <c r="EB246">
        <v>212</v>
      </c>
      <c r="EC246">
        <v>16043</v>
      </c>
      <c r="ED246">
        <v>17</v>
      </c>
      <c r="EE246">
        <v>299</v>
      </c>
      <c r="EF246">
        <v>129</v>
      </c>
      <c r="EG246">
        <v>0</v>
      </c>
      <c r="EH246">
        <v>187</v>
      </c>
      <c r="EI246">
        <v>9608</v>
      </c>
      <c r="EJ246">
        <v>12</v>
      </c>
      <c r="EK246">
        <v>14</v>
      </c>
      <c r="EL246">
        <v>10</v>
      </c>
      <c r="EM246">
        <v>0</v>
      </c>
      <c r="EN246">
        <v>221</v>
      </c>
      <c r="EO246">
        <v>18346</v>
      </c>
      <c r="EP246">
        <v>22</v>
      </c>
      <c r="EQ246">
        <v>400</v>
      </c>
      <c r="ER246">
        <v>187</v>
      </c>
      <c r="ES246">
        <v>0</v>
      </c>
      <c r="ET246">
        <v>247</v>
      </c>
      <c r="EU246">
        <v>18855</v>
      </c>
      <c r="EV246">
        <v>26</v>
      </c>
      <c r="EW246">
        <v>366</v>
      </c>
      <c r="EX246">
        <v>152</v>
      </c>
      <c r="EY246">
        <v>0</v>
      </c>
      <c r="EZ246">
        <v>205</v>
      </c>
      <c r="FA246">
        <v>10297</v>
      </c>
      <c r="FB246">
        <v>14</v>
      </c>
      <c r="FC246">
        <v>16</v>
      </c>
      <c r="FD246">
        <v>8</v>
      </c>
      <c r="FE246">
        <v>8363</v>
      </c>
      <c r="FF246">
        <v>9260</v>
      </c>
      <c r="FG246">
        <v>8508</v>
      </c>
      <c r="FH246">
        <v>4990</v>
      </c>
      <c r="FI246">
        <v>8159</v>
      </c>
      <c r="FJ246">
        <v>9010</v>
      </c>
      <c r="FK246">
        <v>8282</v>
      </c>
      <c r="FL246">
        <v>4974</v>
      </c>
      <c r="FM246">
        <v>205</v>
      </c>
      <c r="FN246">
        <v>250</v>
      </c>
      <c r="FO246">
        <v>226</v>
      </c>
      <c r="FP246">
        <v>16</v>
      </c>
      <c r="FQ246">
        <v>8128</v>
      </c>
      <c r="FR246">
        <v>9031</v>
      </c>
      <c r="FS246">
        <v>8191</v>
      </c>
      <c r="FT246">
        <v>4842</v>
      </c>
      <c r="FU246">
        <v>7928</v>
      </c>
      <c r="FV246">
        <v>8787</v>
      </c>
      <c r="FW246">
        <v>7972</v>
      </c>
      <c r="FX246">
        <v>4822</v>
      </c>
      <c r="FY246">
        <v>199</v>
      </c>
      <c r="FZ246">
        <v>244</v>
      </c>
      <c r="GA246">
        <v>219</v>
      </c>
      <c r="GB246">
        <v>20</v>
      </c>
      <c r="GC246">
        <v>0</v>
      </c>
      <c r="GD246">
        <v>82</v>
      </c>
      <c r="GE246">
        <v>8077</v>
      </c>
      <c r="GF246">
        <v>9</v>
      </c>
      <c r="GG246">
        <v>137</v>
      </c>
      <c r="GH246">
        <v>59</v>
      </c>
      <c r="GI246">
        <v>0</v>
      </c>
      <c r="GJ246">
        <v>90</v>
      </c>
      <c r="GK246">
        <v>7838</v>
      </c>
      <c r="GL246">
        <v>9</v>
      </c>
      <c r="GM246">
        <v>134</v>
      </c>
      <c r="GN246">
        <v>56</v>
      </c>
      <c r="GO246">
        <v>0</v>
      </c>
      <c r="GP246">
        <v>73</v>
      </c>
      <c r="GQ246">
        <v>8937</v>
      </c>
      <c r="GR246">
        <v>10</v>
      </c>
      <c r="GS246">
        <v>169</v>
      </c>
      <c r="GT246">
        <v>71</v>
      </c>
      <c r="GU246">
        <v>0</v>
      </c>
      <c r="GV246">
        <v>100</v>
      </c>
      <c r="GW246">
        <v>8182</v>
      </c>
      <c r="GX246">
        <v>8</v>
      </c>
      <c r="GY246">
        <v>151</v>
      </c>
      <c r="GZ246">
        <v>67</v>
      </c>
      <c r="HA246">
        <v>0</v>
      </c>
      <c r="HB246">
        <v>91</v>
      </c>
      <c r="HC246">
        <v>4883</v>
      </c>
      <c r="HD246">
        <v>4</v>
      </c>
      <c r="HE246">
        <v>7</v>
      </c>
      <c r="HF246">
        <v>5</v>
      </c>
      <c r="HG246">
        <v>0</v>
      </c>
      <c r="HH246">
        <v>81</v>
      </c>
      <c r="HI246">
        <v>8706</v>
      </c>
      <c r="HJ246">
        <v>10</v>
      </c>
      <c r="HK246">
        <v>165</v>
      </c>
      <c r="HL246">
        <v>69</v>
      </c>
      <c r="HM246">
        <v>0</v>
      </c>
      <c r="HN246">
        <v>112</v>
      </c>
      <c r="HO246">
        <v>7860</v>
      </c>
      <c r="HP246">
        <v>9</v>
      </c>
      <c r="HQ246">
        <v>148</v>
      </c>
      <c r="HR246">
        <v>62</v>
      </c>
      <c r="HS246">
        <v>0</v>
      </c>
      <c r="HT246">
        <v>96</v>
      </c>
      <c r="HU246">
        <v>4726</v>
      </c>
      <c r="HV246">
        <v>8</v>
      </c>
      <c r="HW246">
        <v>7</v>
      </c>
      <c r="HX246">
        <v>5</v>
      </c>
      <c r="HY246">
        <v>9714</v>
      </c>
      <c r="HZ246">
        <v>9932</v>
      </c>
      <c r="IA246">
        <v>5322</v>
      </c>
      <c r="IB246">
        <v>9400</v>
      </c>
      <c r="IC246">
        <v>9655</v>
      </c>
      <c r="ID246">
        <v>5305</v>
      </c>
      <c r="IE246">
        <v>314</v>
      </c>
      <c r="IF246">
        <v>277</v>
      </c>
      <c r="IG246">
        <v>17</v>
      </c>
      <c r="IH246">
        <v>9462</v>
      </c>
      <c r="II246">
        <v>9714</v>
      </c>
      <c r="IJ246">
        <v>5218</v>
      </c>
      <c r="IK246">
        <v>9167</v>
      </c>
      <c r="IL246">
        <v>9447</v>
      </c>
      <c r="IM246">
        <v>5197</v>
      </c>
      <c r="IN246">
        <v>295</v>
      </c>
      <c r="IO246">
        <v>267</v>
      </c>
      <c r="IP246">
        <v>21</v>
      </c>
      <c r="IQ246">
        <v>0</v>
      </c>
      <c r="IR246">
        <v>105</v>
      </c>
      <c r="IS246">
        <v>9295</v>
      </c>
      <c r="IT246">
        <v>12</v>
      </c>
      <c r="IU246">
        <v>205</v>
      </c>
      <c r="IV246">
        <v>97</v>
      </c>
      <c r="IW246">
        <v>0</v>
      </c>
      <c r="IX246">
        <v>119</v>
      </c>
      <c r="IY246">
        <v>12</v>
      </c>
      <c r="IZ246">
        <v>9536</v>
      </c>
      <c r="JA246">
        <v>187</v>
      </c>
      <c r="JB246">
        <v>78</v>
      </c>
      <c r="JC246">
        <v>0</v>
      </c>
      <c r="JD246">
        <v>98</v>
      </c>
      <c r="JE246">
        <v>5207</v>
      </c>
      <c r="JF246">
        <v>5</v>
      </c>
      <c r="JG246">
        <v>8</v>
      </c>
      <c r="JH246">
        <v>4</v>
      </c>
      <c r="JI246">
        <v>0</v>
      </c>
      <c r="JJ246">
        <v>116</v>
      </c>
      <c r="JK246">
        <v>9051</v>
      </c>
      <c r="JL246">
        <v>10</v>
      </c>
      <c r="JM246">
        <v>195</v>
      </c>
      <c r="JN246">
        <v>90</v>
      </c>
      <c r="JO246">
        <v>0</v>
      </c>
      <c r="JP246">
        <v>128</v>
      </c>
      <c r="JQ246">
        <v>14</v>
      </c>
      <c r="JR246">
        <v>9319</v>
      </c>
      <c r="JS246">
        <v>179</v>
      </c>
      <c r="JT246">
        <v>74</v>
      </c>
      <c r="JU246">
        <v>0</v>
      </c>
      <c r="JV246">
        <v>107</v>
      </c>
      <c r="JW246">
        <v>5090</v>
      </c>
      <c r="JX246">
        <v>9</v>
      </c>
      <c r="JY246">
        <v>8</v>
      </c>
      <c r="JZ246">
        <v>4</v>
      </c>
    </row>
    <row r="247" spans="1:286" x14ac:dyDescent="0.3">
      <c r="A247" t="s">
        <v>428</v>
      </c>
      <c r="B247">
        <v>79131108</v>
      </c>
      <c r="C247" t="s">
        <v>584</v>
      </c>
      <c r="D247" t="s">
        <v>582</v>
      </c>
      <c r="F247" t="s">
        <v>71</v>
      </c>
      <c r="G247">
        <v>3</v>
      </c>
      <c r="H247">
        <v>2</v>
      </c>
      <c r="I247">
        <v>2</v>
      </c>
      <c r="J247">
        <v>8</v>
      </c>
      <c r="K247">
        <v>30</v>
      </c>
      <c r="L247" t="s">
        <v>581</v>
      </c>
      <c r="O247" t="s">
        <v>66</v>
      </c>
      <c r="Q247">
        <v>18053</v>
      </c>
      <c r="R247">
        <v>19948</v>
      </c>
      <c r="S247">
        <v>18943</v>
      </c>
      <c r="T247">
        <v>10046</v>
      </c>
      <c r="U247">
        <v>724</v>
      </c>
      <c r="V247">
        <v>16803</v>
      </c>
      <c r="W247">
        <v>19742</v>
      </c>
      <c r="X247">
        <v>14937</v>
      </c>
      <c r="Y247">
        <v>8339</v>
      </c>
      <c r="Z247">
        <v>688</v>
      </c>
      <c r="AA247">
        <v>17359</v>
      </c>
      <c r="AB247">
        <v>19768</v>
      </c>
      <c r="AC247">
        <v>16927</v>
      </c>
      <c r="AD247">
        <v>9332</v>
      </c>
      <c r="AH247">
        <v>16795</v>
      </c>
      <c r="AI247">
        <v>19134</v>
      </c>
      <c r="AJ247">
        <v>16142</v>
      </c>
      <c r="AK247">
        <v>9287</v>
      </c>
      <c r="AL247">
        <v>564</v>
      </c>
      <c r="AM247">
        <v>634</v>
      </c>
      <c r="AN247">
        <v>785</v>
      </c>
      <c r="AO247">
        <v>45</v>
      </c>
      <c r="AP247">
        <v>0</v>
      </c>
      <c r="AQ247">
        <v>193</v>
      </c>
      <c r="AR247">
        <v>16602</v>
      </c>
      <c r="AS247">
        <v>29</v>
      </c>
      <c r="AT247">
        <v>331</v>
      </c>
      <c r="AU247">
        <v>204</v>
      </c>
      <c r="AV247">
        <v>20819</v>
      </c>
      <c r="AW247">
        <v>21171</v>
      </c>
      <c r="AX247">
        <v>10018</v>
      </c>
      <c r="AY247">
        <v>20062</v>
      </c>
      <c r="AZ247">
        <v>20445</v>
      </c>
      <c r="BA247">
        <v>9969</v>
      </c>
      <c r="BB247">
        <v>757</v>
      </c>
      <c r="BC247">
        <v>726</v>
      </c>
      <c r="BD247">
        <v>49</v>
      </c>
      <c r="BE247">
        <v>0.86</v>
      </c>
      <c r="BF247">
        <v>0.48</v>
      </c>
      <c r="BG247">
        <v>1.02</v>
      </c>
      <c r="BH247">
        <v>1163</v>
      </c>
      <c r="BI247">
        <v>2.1000000000000001E-2</v>
      </c>
      <c r="BJ247">
        <v>852</v>
      </c>
      <c r="BK247">
        <v>2.4E-2</v>
      </c>
      <c r="BL247">
        <v>1236</v>
      </c>
      <c r="BM247">
        <v>3.1</v>
      </c>
      <c r="BN247">
        <v>943</v>
      </c>
      <c r="BO247">
        <v>2.6</v>
      </c>
      <c r="BP247">
        <v>783</v>
      </c>
      <c r="BQ247">
        <v>2</v>
      </c>
      <c r="BR247">
        <v>707</v>
      </c>
      <c r="BS247">
        <v>3.2</v>
      </c>
      <c r="BT247">
        <v>463</v>
      </c>
      <c r="BU247">
        <v>0.3</v>
      </c>
      <c r="BV247">
        <v>538</v>
      </c>
      <c r="BW247">
        <v>6.3</v>
      </c>
      <c r="BX247">
        <v>688</v>
      </c>
      <c r="BY247">
        <v>2.8</v>
      </c>
      <c r="BZ247">
        <v>796</v>
      </c>
      <c r="CA247">
        <v>3.2</v>
      </c>
      <c r="CB247">
        <v>659</v>
      </c>
      <c r="CC247">
        <v>4</v>
      </c>
      <c r="CD247">
        <v>0.9</v>
      </c>
      <c r="CF247">
        <v>2.2999999999999998</v>
      </c>
      <c r="CG247">
        <v>1.37</v>
      </c>
      <c r="CH247">
        <v>0.98</v>
      </c>
      <c r="CI247">
        <v>1.07</v>
      </c>
      <c r="CJ247">
        <v>1.33</v>
      </c>
      <c r="CL247">
        <v>2</v>
      </c>
      <c r="CM247">
        <v>2</v>
      </c>
      <c r="CN247">
        <v>2</v>
      </c>
      <c r="CO247">
        <v>2</v>
      </c>
      <c r="CP247">
        <v>1012</v>
      </c>
      <c r="CQ247">
        <v>146</v>
      </c>
      <c r="CR247">
        <v>1100</v>
      </c>
      <c r="CS247">
        <v>747</v>
      </c>
      <c r="CT247">
        <v>3.2</v>
      </c>
      <c r="CU247">
        <v>3.7</v>
      </c>
      <c r="CV247">
        <v>3.7</v>
      </c>
      <c r="CW247">
        <v>1.1000000000000001</v>
      </c>
      <c r="CX247">
        <v>68.400000000000006</v>
      </c>
      <c r="CY247">
        <v>60.1</v>
      </c>
      <c r="CZ247">
        <v>68.900000000000006</v>
      </c>
      <c r="DA247">
        <v>66.400000000000006</v>
      </c>
      <c r="DB247">
        <v>0</v>
      </c>
      <c r="DC247">
        <v>316</v>
      </c>
      <c r="DE247">
        <v>1</v>
      </c>
      <c r="DF247">
        <v>7913031</v>
      </c>
      <c r="DG247">
        <v>7913041</v>
      </c>
      <c r="DH247">
        <v>1.65</v>
      </c>
      <c r="DK247">
        <v>7913031</v>
      </c>
      <c r="DL247">
        <v>7913041</v>
      </c>
      <c r="DM247">
        <v>0</v>
      </c>
      <c r="DO247">
        <v>7913031</v>
      </c>
      <c r="DP247">
        <v>7913041</v>
      </c>
      <c r="DQ247">
        <v>2.0249999999999999</v>
      </c>
      <c r="DS247" t="s">
        <v>2698</v>
      </c>
      <c r="DT247" t="s">
        <v>2697</v>
      </c>
      <c r="DU247">
        <v>0</v>
      </c>
      <c r="DV247">
        <v>174</v>
      </c>
      <c r="DW247">
        <v>18960</v>
      </c>
      <c r="DX247">
        <v>37</v>
      </c>
      <c r="DY247">
        <v>387</v>
      </c>
      <c r="DZ247">
        <v>210</v>
      </c>
      <c r="EA247">
        <v>0</v>
      </c>
      <c r="EB247">
        <v>242</v>
      </c>
      <c r="EC247">
        <v>15900</v>
      </c>
      <c r="ED247">
        <v>18</v>
      </c>
      <c r="EE247">
        <v>422</v>
      </c>
      <c r="EF247">
        <v>345</v>
      </c>
      <c r="EG247">
        <v>0</v>
      </c>
      <c r="EH247">
        <v>201</v>
      </c>
      <c r="EI247">
        <v>9086</v>
      </c>
      <c r="EJ247">
        <v>13</v>
      </c>
      <c r="EK247">
        <v>24</v>
      </c>
      <c r="EL247">
        <v>8</v>
      </c>
      <c r="EM247">
        <v>0</v>
      </c>
      <c r="EN247">
        <v>258</v>
      </c>
      <c r="EO247">
        <v>19804</v>
      </c>
      <c r="EP247">
        <v>34</v>
      </c>
      <c r="EQ247">
        <v>433</v>
      </c>
      <c r="ER247">
        <v>290</v>
      </c>
      <c r="ES247">
        <v>0</v>
      </c>
      <c r="ET247">
        <v>270</v>
      </c>
      <c r="EU247">
        <v>20175</v>
      </c>
      <c r="EV247">
        <v>57</v>
      </c>
      <c r="EW247">
        <v>463</v>
      </c>
      <c r="EX247">
        <v>206</v>
      </c>
      <c r="EY247">
        <v>0</v>
      </c>
      <c r="EZ247">
        <v>221</v>
      </c>
      <c r="FA247">
        <v>9748</v>
      </c>
      <c r="FB247">
        <v>16</v>
      </c>
      <c r="FC247">
        <v>26</v>
      </c>
      <c r="FD247">
        <v>7</v>
      </c>
      <c r="FE247">
        <v>10199</v>
      </c>
      <c r="FF247">
        <v>11720</v>
      </c>
      <c r="FG247">
        <v>9674</v>
      </c>
      <c r="FH247">
        <v>5442</v>
      </c>
      <c r="FI247">
        <v>9934</v>
      </c>
      <c r="FJ247">
        <v>11407</v>
      </c>
      <c r="FK247">
        <v>9347</v>
      </c>
      <c r="FL247">
        <v>5423</v>
      </c>
      <c r="FM247">
        <v>265</v>
      </c>
      <c r="FN247">
        <v>313</v>
      </c>
      <c r="FO247">
        <v>327</v>
      </c>
      <c r="FP247">
        <v>19</v>
      </c>
      <c r="FQ247">
        <v>7160</v>
      </c>
      <c r="FR247">
        <v>8048</v>
      </c>
      <c r="FS247">
        <v>7253</v>
      </c>
      <c r="FT247">
        <v>3890</v>
      </c>
      <c r="FU247">
        <v>6861</v>
      </c>
      <c r="FV247">
        <v>7727</v>
      </c>
      <c r="FW247">
        <v>6795</v>
      </c>
      <c r="FX247">
        <v>3864</v>
      </c>
      <c r="FY247">
        <v>299</v>
      </c>
      <c r="FZ247">
        <v>321</v>
      </c>
      <c r="GA247">
        <v>458</v>
      </c>
      <c r="GB247">
        <v>26</v>
      </c>
      <c r="GC247">
        <v>0</v>
      </c>
      <c r="GD247">
        <v>104</v>
      </c>
      <c r="GE247">
        <v>9830</v>
      </c>
      <c r="GF247">
        <v>19</v>
      </c>
      <c r="GG247">
        <v>175</v>
      </c>
      <c r="GH247">
        <v>71</v>
      </c>
      <c r="GI247">
        <v>0</v>
      </c>
      <c r="GJ247">
        <v>89</v>
      </c>
      <c r="GK247">
        <v>6772</v>
      </c>
      <c r="GL247">
        <v>10</v>
      </c>
      <c r="GM247">
        <v>156</v>
      </c>
      <c r="GN247">
        <v>133</v>
      </c>
      <c r="GO247">
        <v>0</v>
      </c>
      <c r="GP247">
        <v>95</v>
      </c>
      <c r="GQ247">
        <v>11312</v>
      </c>
      <c r="GR247">
        <v>22</v>
      </c>
      <c r="GS247">
        <v>206</v>
      </c>
      <c r="GT247">
        <v>85</v>
      </c>
      <c r="GU247">
        <v>0</v>
      </c>
      <c r="GV247">
        <v>129</v>
      </c>
      <c r="GW247">
        <v>9218</v>
      </c>
      <c r="GX247">
        <v>18</v>
      </c>
      <c r="GY247">
        <v>226</v>
      </c>
      <c r="GZ247">
        <v>83</v>
      </c>
      <c r="HA247">
        <v>0</v>
      </c>
      <c r="HB247">
        <v>107</v>
      </c>
      <c r="HC247">
        <v>5316</v>
      </c>
      <c r="HD247">
        <v>7</v>
      </c>
      <c r="HE247">
        <v>4</v>
      </c>
      <c r="HF247">
        <v>8</v>
      </c>
      <c r="HG247">
        <v>0</v>
      </c>
      <c r="HH247">
        <v>79</v>
      </c>
      <c r="HI247">
        <v>7648</v>
      </c>
      <c r="HJ247">
        <v>15</v>
      </c>
      <c r="HK247">
        <v>181</v>
      </c>
      <c r="HL247">
        <v>125</v>
      </c>
      <c r="HM247">
        <v>0</v>
      </c>
      <c r="HN247">
        <v>113</v>
      </c>
      <c r="HO247">
        <v>6682</v>
      </c>
      <c r="HP247">
        <v>0</v>
      </c>
      <c r="HQ247">
        <v>196</v>
      </c>
      <c r="HR247">
        <v>262</v>
      </c>
      <c r="HS247">
        <v>0</v>
      </c>
      <c r="HT247">
        <v>94</v>
      </c>
      <c r="HU247">
        <v>3770</v>
      </c>
      <c r="HV247">
        <v>6</v>
      </c>
      <c r="HW247">
        <v>20</v>
      </c>
      <c r="HX247">
        <v>0</v>
      </c>
      <c r="HY247">
        <v>12668</v>
      </c>
      <c r="HZ247">
        <v>12202</v>
      </c>
      <c r="IA247">
        <v>5865</v>
      </c>
      <c r="IB247">
        <v>12294</v>
      </c>
      <c r="IC247">
        <v>11849</v>
      </c>
      <c r="ID247">
        <v>5846</v>
      </c>
      <c r="IE247">
        <v>374</v>
      </c>
      <c r="IF247">
        <v>353</v>
      </c>
      <c r="IG247">
        <v>19</v>
      </c>
      <c r="IH247">
        <v>8151</v>
      </c>
      <c r="II247">
        <v>8969</v>
      </c>
      <c r="IJ247">
        <v>4153</v>
      </c>
      <c r="IK247">
        <v>7768</v>
      </c>
      <c r="IL247">
        <v>8596</v>
      </c>
      <c r="IM247">
        <v>4123</v>
      </c>
      <c r="IN247">
        <v>383</v>
      </c>
      <c r="IO247">
        <v>373</v>
      </c>
      <c r="IP247">
        <v>30</v>
      </c>
      <c r="IQ247">
        <v>0</v>
      </c>
      <c r="IR247">
        <v>146</v>
      </c>
      <c r="IS247">
        <v>12148</v>
      </c>
      <c r="IT247">
        <v>17</v>
      </c>
      <c r="IU247">
        <v>246</v>
      </c>
      <c r="IV247">
        <v>111</v>
      </c>
      <c r="IW247">
        <v>0</v>
      </c>
      <c r="IX247">
        <v>140</v>
      </c>
      <c r="IY247">
        <v>11709</v>
      </c>
      <c r="IZ247">
        <v>39</v>
      </c>
      <c r="JA247">
        <v>227</v>
      </c>
      <c r="JB247">
        <v>87</v>
      </c>
      <c r="JC247">
        <v>0</v>
      </c>
      <c r="JD247">
        <v>119</v>
      </c>
      <c r="JE247">
        <v>5727</v>
      </c>
      <c r="JF247">
        <v>8</v>
      </c>
      <c r="JG247">
        <v>4</v>
      </c>
      <c r="JH247">
        <v>7</v>
      </c>
      <c r="JI247">
        <v>0</v>
      </c>
      <c r="JJ247">
        <v>112</v>
      </c>
      <c r="JK247">
        <v>7656</v>
      </c>
      <c r="JL247">
        <v>17</v>
      </c>
      <c r="JM247">
        <v>187</v>
      </c>
      <c r="JN247">
        <v>179</v>
      </c>
      <c r="JO247">
        <v>0</v>
      </c>
      <c r="JP247">
        <v>130</v>
      </c>
      <c r="JQ247">
        <v>8466</v>
      </c>
      <c r="JR247">
        <v>18</v>
      </c>
      <c r="JS247">
        <v>236</v>
      </c>
      <c r="JT247">
        <v>119</v>
      </c>
      <c r="JU247">
        <v>0</v>
      </c>
      <c r="JV247">
        <v>102</v>
      </c>
      <c r="JW247">
        <v>4021</v>
      </c>
      <c r="JX247">
        <v>8</v>
      </c>
      <c r="JY247">
        <v>22</v>
      </c>
      <c r="JZ247">
        <v>0</v>
      </c>
    </row>
    <row r="248" spans="1:286" x14ac:dyDescent="0.3">
      <c r="A248" t="s">
        <v>428</v>
      </c>
      <c r="B248">
        <v>79131102</v>
      </c>
      <c r="C248" t="s">
        <v>585</v>
      </c>
      <c r="D248" t="s">
        <v>584</v>
      </c>
      <c r="F248" t="s">
        <v>71</v>
      </c>
      <c r="G248">
        <v>4</v>
      </c>
      <c r="H248">
        <v>3</v>
      </c>
      <c r="I248">
        <v>3</v>
      </c>
      <c r="J248">
        <v>8</v>
      </c>
      <c r="K248">
        <v>30</v>
      </c>
      <c r="L248" t="s">
        <v>581</v>
      </c>
      <c r="O248" t="s">
        <v>66</v>
      </c>
      <c r="Q248">
        <v>47682</v>
      </c>
      <c r="R248">
        <v>53475</v>
      </c>
      <c r="S248">
        <v>47157</v>
      </c>
      <c r="T248">
        <v>27220</v>
      </c>
      <c r="U248">
        <v>2044</v>
      </c>
      <c r="V248">
        <v>48123</v>
      </c>
      <c r="W248">
        <v>52767</v>
      </c>
      <c r="X248">
        <v>51486</v>
      </c>
      <c r="Y248">
        <v>27006</v>
      </c>
      <c r="Z248">
        <v>1960</v>
      </c>
      <c r="AA248">
        <v>45457</v>
      </c>
      <c r="AB248">
        <v>51769</v>
      </c>
      <c r="AC248">
        <v>41024</v>
      </c>
      <c r="AD248">
        <v>28502</v>
      </c>
      <c r="AH248">
        <v>43923</v>
      </c>
      <c r="AI248">
        <v>49928</v>
      </c>
      <c r="AJ248">
        <v>39309</v>
      </c>
      <c r="AK248">
        <v>28287</v>
      </c>
      <c r="AL248">
        <v>1534</v>
      </c>
      <c r="AM248">
        <v>1841</v>
      </c>
      <c r="AN248">
        <v>1715</v>
      </c>
      <c r="AO248">
        <v>215</v>
      </c>
      <c r="AP248">
        <v>0</v>
      </c>
      <c r="AQ248">
        <v>413</v>
      </c>
      <c r="AR248">
        <v>43510</v>
      </c>
      <c r="AS248">
        <v>94</v>
      </c>
      <c r="AT248">
        <v>805</v>
      </c>
      <c r="AU248">
        <v>635</v>
      </c>
      <c r="AV248">
        <v>55507</v>
      </c>
      <c r="AW248">
        <v>54432</v>
      </c>
      <c r="AX248">
        <v>30540</v>
      </c>
      <c r="AY248">
        <v>53091</v>
      </c>
      <c r="AZ248">
        <v>52513</v>
      </c>
      <c r="BA248">
        <v>30330</v>
      </c>
      <c r="BB248">
        <v>2416</v>
      </c>
      <c r="BC248">
        <v>1919</v>
      </c>
      <c r="BD248">
        <v>210</v>
      </c>
      <c r="BE248">
        <v>0.79</v>
      </c>
      <c r="BF248">
        <v>0.55000000000000004</v>
      </c>
      <c r="BG248">
        <v>0.98</v>
      </c>
      <c r="BH248">
        <v>2578</v>
      </c>
      <c r="BI248">
        <v>2.1000000000000001E-2</v>
      </c>
      <c r="BJ248">
        <v>2719</v>
      </c>
      <c r="BK248">
        <v>2.4E-2</v>
      </c>
      <c r="BL248">
        <v>3177</v>
      </c>
      <c r="BM248">
        <v>3.2</v>
      </c>
      <c r="BN248">
        <v>1924</v>
      </c>
      <c r="BO248">
        <v>4.2</v>
      </c>
      <c r="BP248">
        <v>1717</v>
      </c>
      <c r="BQ248">
        <v>2.9</v>
      </c>
      <c r="BR248">
        <v>1354</v>
      </c>
      <c r="BS248">
        <v>4.3</v>
      </c>
      <c r="BT248">
        <v>1196</v>
      </c>
      <c r="BU248">
        <v>0.9</v>
      </c>
      <c r="BV248">
        <v>1384</v>
      </c>
      <c r="BW248">
        <v>8.1999999999999993</v>
      </c>
      <c r="BX248">
        <v>2456</v>
      </c>
      <c r="BY248">
        <v>2.4</v>
      </c>
      <c r="BZ248">
        <v>2421</v>
      </c>
      <c r="CA248">
        <v>2.2999999999999998</v>
      </c>
      <c r="CB248">
        <v>2067</v>
      </c>
      <c r="CC248">
        <v>2.6</v>
      </c>
      <c r="CD248">
        <v>0.3</v>
      </c>
      <c r="CF248">
        <v>2.2999999999999998</v>
      </c>
      <c r="CG248">
        <v>0.78</v>
      </c>
      <c r="CH248">
        <v>0.71</v>
      </c>
      <c r="CI248">
        <v>0.65</v>
      </c>
      <c r="CJ248">
        <v>0.94</v>
      </c>
      <c r="CL248">
        <v>2</v>
      </c>
      <c r="CM248">
        <v>2</v>
      </c>
      <c r="CN248">
        <v>2</v>
      </c>
      <c r="CO248">
        <v>2</v>
      </c>
      <c r="CP248">
        <v>2649</v>
      </c>
      <c r="CQ248">
        <v>383</v>
      </c>
      <c r="CR248">
        <v>2881</v>
      </c>
      <c r="CS248">
        <v>1957</v>
      </c>
      <c r="CT248">
        <v>3.3</v>
      </c>
      <c r="CU248">
        <v>3.8</v>
      </c>
      <c r="CV248">
        <v>3.8</v>
      </c>
      <c r="CW248">
        <v>1.1000000000000001</v>
      </c>
      <c r="CX248">
        <v>72.599999999999994</v>
      </c>
      <c r="CY248">
        <v>64.3</v>
      </c>
      <c r="CZ248">
        <v>73.099999999999994</v>
      </c>
      <c r="DA248">
        <v>70.599999999999994</v>
      </c>
      <c r="DB248">
        <v>0</v>
      </c>
      <c r="DC248">
        <v>315</v>
      </c>
      <c r="DE248">
        <v>1</v>
      </c>
      <c r="DF248">
        <v>7913008</v>
      </c>
      <c r="DG248">
        <v>7913012</v>
      </c>
      <c r="DH248">
        <v>0.95</v>
      </c>
      <c r="DK248">
        <v>7913008</v>
      </c>
      <c r="DL248">
        <v>7913012</v>
      </c>
      <c r="DM248">
        <v>0</v>
      </c>
      <c r="DO248">
        <v>7913030</v>
      </c>
      <c r="DP248">
        <v>7913031</v>
      </c>
      <c r="DQ248">
        <v>1.246</v>
      </c>
      <c r="DS248" t="s">
        <v>2698</v>
      </c>
      <c r="DT248" t="s">
        <v>2697</v>
      </c>
      <c r="DU248">
        <v>0</v>
      </c>
      <c r="DV248">
        <v>392</v>
      </c>
      <c r="DW248">
        <v>49536</v>
      </c>
      <c r="DX248">
        <v>125</v>
      </c>
      <c r="DY248">
        <v>931</v>
      </c>
      <c r="DZ248">
        <v>785</v>
      </c>
      <c r="EA248">
        <v>0</v>
      </c>
      <c r="EB248">
        <v>502</v>
      </c>
      <c r="EC248">
        <v>38807</v>
      </c>
      <c r="ED248">
        <v>56</v>
      </c>
      <c r="EE248">
        <v>1067</v>
      </c>
      <c r="EF248">
        <v>592</v>
      </c>
      <c r="EG248">
        <v>0</v>
      </c>
      <c r="EH248">
        <v>379</v>
      </c>
      <c r="EI248">
        <v>27908</v>
      </c>
      <c r="EJ248">
        <v>35</v>
      </c>
      <c r="EK248">
        <v>29</v>
      </c>
      <c r="EL248">
        <v>151</v>
      </c>
      <c r="EM248">
        <v>0</v>
      </c>
      <c r="EN248">
        <v>574</v>
      </c>
      <c r="EO248">
        <v>52517</v>
      </c>
      <c r="EP248">
        <v>107</v>
      </c>
      <c r="EQ248">
        <v>1138</v>
      </c>
      <c r="ER248">
        <v>1171</v>
      </c>
      <c r="ES248">
        <v>0</v>
      </c>
      <c r="ET248">
        <v>616</v>
      </c>
      <c r="EU248">
        <v>51897</v>
      </c>
      <c r="EV248">
        <v>204</v>
      </c>
      <c r="EW248">
        <v>1032</v>
      </c>
      <c r="EX248">
        <v>683</v>
      </c>
      <c r="EY248">
        <v>0</v>
      </c>
      <c r="EZ248">
        <v>415</v>
      </c>
      <c r="FA248">
        <v>29915</v>
      </c>
      <c r="FB248">
        <v>40</v>
      </c>
      <c r="FC248">
        <v>31</v>
      </c>
      <c r="FD248">
        <v>139</v>
      </c>
      <c r="FE248">
        <v>22612</v>
      </c>
      <c r="FF248">
        <v>26423</v>
      </c>
      <c r="FG248">
        <v>18500</v>
      </c>
      <c r="FH248">
        <v>14153</v>
      </c>
      <c r="FI248">
        <v>21811</v>
      </c>
      <c r="FJ248">
        <v>25450</v>
      </c>
      <c r="FK248">
        <v>17689</v>
      </c>
      <c r="FL248">
        <v>13977</v>
      </c>
      <c r="FM248">
        <v>801</v>
      </c>
      <c r="FN248">
        <v>973</v>
      </c>
      <c r="FO248">
        <v>811</v>
      </c>
      <c r="FP248">
        <v>176</v>
      </c>
      <c r="FQ248">
        <v>22845</v>
      </c>
      <c r="FR248">
        <v>25346</v>
      </c>
      <c r="FS248">
        <v>22524</v>
      </c>
      <c r="FT248">
        <v>14349</v>
      </c>
      <c r="FU248">
        <v>22112</v>
      </c>
      <c r="FV248">
        <v>24478</v>
      </c>
      <c r="FW248">
        <v>21620</v>
      </c>
      <c r="FX248">
        <v>14310</v>
      </c>
      <c r="FY248">
        <v>733</v>
      </c>
      <c r="FZ248">
        <v>868</v>
      </c>
      <c r="GA248">
        <v>904</v>
      </c>
      <c r="GB248">
        <v>39</v>
      </c>
      <c r="GC248">
        <v>0</v>
      </c>
      <c r="GD248">
        <v>210</v>
      </c>
      <c r="GE248">
        <v>21601</v>
      </c>
      <c r="GF248">
        <v>63</v>
      </c>
      <c r="GG248">
        <v>382</v>
      </c>
      <c r="GH248">
        <v>356</v>
      </c>
      <c r="GI248">
        <v>0</v>
      </c>
      <c r="GJ248">
        <v>203</v>
      </c>
      <c r="GK248">
        <v>21909</v>
      </c>
      <c r="GL248">
        <v>31</v>
      </c>
      <c r="GM248">
        <v>423</v>
      </c>
      <c r="GN248">
        <v>279</v>
      </c>
      <c r="GO248">
        <v>0</v>
      </c>
      <c r="GP248">
        <v>197</v>
      </c>
      <c r="GQ248">
        <v>25253</v>
      </c>
      <c r="GR248">
        <v>76</v>
      </c>
      <c r="GS248">
        <v>474</v>
      </c>
      <c r="GT248">
        <v>423</v>
      </c>
      <c r="GU248">
        <v>0</v>
      </c>
      <c r="GV248">
        <v>260</v>
      </c>
      <c r="GW248">
        <v>17429</v>
      </c>
      <c r="GX248">
        <v>56</v>
      </c>
      <c r="GY248">
        <v>422</v>
      </c>
      <c r="GZ248">
        <v>333</v>
      </c>
      <c r="HA248">
        <v>0</v>
      </c>
      <c r="HB248">
        <v>197</v>
      </c>
      <c r="HC248">
        <v>13780</v>
      </c>
      <c r="HD248">
        <v>28</v>
      </c>
      <c r="HE248">
        <v>4</v>
      </c>
      <c r="HF248">
        <v>144</v>
      </c>
      <c r="HG248">
        <v>0</v>
      </c>
      <c r="HH248">
        <v>195</v>
      </c>
      <c r="HI248">
        <v>24283</v>
      </c>
      <c r="HJ248">
        <v>49</v>
      </c>
      <c r="HK248">
        <v>457</v>
      </c>
      <c r="HL248">
        <v>362</v>
      </c>
      <c r="HM248">
        <v>0</v>
      </c>
      <c r="HN248">
        <v>242</v>
      </c>
      <c r="HO248">
        <v>21378</v>
      </c>
      <c r="HP248">
        <v>0</v>
      </c>
      <c r="HQ248">
        <v>645</v>
      </c>
      <c r="HR248">
        <v>259</v>
      </c>
      <c r="HS248">
        <v>0</v>
      </c>
      <c r="HT248">
        <v>182</v>
      </c>
      <c r="HU248">
        <v>14128</v>
      </c>
      <c r="HV248">
        <v>7</v>
      </c>
      <c r="HW248">
        <v>25</v>
      </c>
      <c r="HX248">
        <v>7</v>
      </c>
      <c r="HY248">
        <v>29230</v>
      </c>
      <c r="HZ248">
        <v>26857</v>
      </c>
      <c r="IA248">
        <v>15231</v>
      </c>
      <c r="IB248">
        <v>28059</v>
      </c>
      <c r="IC248">
        <v>25769</v>
      </c>
      <c r="ID248">
        <v>15063</v>
      </c>
      <c r="IE248">
        <v>1171</v>
      </c>
      <c r="IF248">
        <v>1088</v>
      </c>
      <c r="IG248">
        <v>168</v>
      </c>
      <c r="IH248">
        <v>26277</v>
      </c>
      <c r="II248">
        <v>27575</v>
      </c>
      <c r="IJ248">
        <v>15309</v>
      </c>
      <c r="IK248">
        <v>25032</v>
      </c>
      <c r="IL248">
        <v>26744</v>
      </c>
      <c r="IM248">
        <v>15267</v>
      </c>
      <c r="IN248">
        <v>1245</v>
      </c>
      <c r="IO248">
        <v>831</v>
      </c>
      <c r="IP248">
        <v>42</v>
      </c>
      <c r="IQ248">
        <v>0</v>
      </c>
      <c r="IR248">
        <v>309</v>
      </c>
      <c r="IS248">
        <v>27750</v>
      </c>
      <c r="IT248">
        <v>49</v>
      </c>
      <c r="IU248">
        <v>505</v>
      </c>
      <c r="IV248">
        <v>617</v>
      </c>
      <c r="IW248">
        <v>0</v>
      </c>
      <c r="IX248">
        <v>281</v>
      </c>
      <c r="IY248">
        <v>25488</v>
      </c>
      <c r="IZ248">
        <v>144</v>
      </c>
      <c r="JA248">
        <v>576</v>
      </c>
      <c r="JB248">
        <v>368</v>
      </c>
      <c r="JC248">
        <v>0</v>
      </c>
      <c r="JD248">
        <v>219</v>
      </c>
      <c r="JE248">
        <v>14844</v>
      </c>
      <c r="JF248">
        <v>32</v>
      </c>
      <c r="JG248">
        <v>4</v>
      </c>
      <c r="JH248">
        <v>132</v>
      </c>
      <c r="JI248">
        <v>0</v>
      </c>
      <c r="JJ248">
        <v>265</v>
      </c>
      <c r="JK248">
        <v>24767</v>
      </c>
      <c r="JL248">
        <v>58</v>
      </c>
      <c r="JM248">
        <v>633</v>
      </c>
      <c r="JN248">
        <v>554</v>
      </c>
      <c r="JO248">
        <v>0</v>
      </c>
      <c r="JP248">
        <v>335</v>
      </c>
      <c r="JQ248">
        <v>26409</v>
      </c>
      <c r="JR248">
        <v>60</v>
      </c>
      <c r="JS248">
        <v>456</v>
      </c>
      <c r="JT248">
        <v>315</v>
      </c>
      <c r="JU248">
        <v>0</v>
      </c>
      <c r="JV248">
        <v>196</v>
      </c>
      <c r="JW248">
        <v>15071</v>
      </c>
      <c r="JX248">
        <v>8</v>
      </c>
      <c r="JY248">
        <v>27</v>
      </c>
      <c r="JZ248">
        <v>7</v>
      </c>
    </row>
    <row r="249" spans="1:286" x14ac:dyDescent="0.3">
      <c r="A249" t="s">
        <v>428</v>
      </c>
      <c r="B249">
        <v>80121104</v>
      </c>
      <c r="C249" t="s">
        <v>586</v>
      </c>
      <c r="D249" t="s">
        <v>587</v>
      </c>
      <c r="F249" t="s">
        <v>71</v>
      </c>
      <c r="G249">
        <v>2</v>
      </c>
      <c r="H249">
        <v>6.8</v>
      </c>
      <c r="I249">
        <v>4.2</v>
      </c>
      <c r="J249">
        <v>8</v>
      </c>
      <c r="K249">
        <v>30</v>
      </c>
      <c r="L249" t="s">
        <v>554</v>
      </c>
      <c r="N249">
        <v>8531</v>
      </c>
      <c r="O249" t="s">
        <v>74</v>
      </c>
      <c r="V249">
        <v>9093</v>
      </c>
      <c r="W249">
        <v>9783</v>
      </c>
      <c r="X249">
        <v>9411</v>
      </c>
      <c r="Y249">
        <v>6176</v>
      </c>
      <c r="Z249">
        <v>393</v>
      </c>
      <c r="AA249">
        <v>7130</v>
      </c>
      <c r="AB249">
        <v>7764</v>
      </c>
      <c r="AC249">
        <v>7175</v>
      </c>
      <c r="AD249">
        <v>4819</v>
      </c>
      <c r="AH249">
        <v>6837</v>
      </c>
      <c r="AI249">
        <v>7396</v>
      </c>
      <c r="AJ249">
        <v>6873</v>
      </c>
      <c r="AK249">
        <v>4796</v>
      </c>
      <c r="AL249">
        <v>294</v>
      </c>
      <c r="AM249">
        <v>368</v>
      </c>
      <c r="AN249">
        <v>302</v>
      </c>
      <c r="AO249">
        <v>23</v>
      </c>
      <c r="AP249">
        <v>0</v>
      </c>
      <c r="AQ249">
        <v>109</v>
      </c>
      <c r="AR249">
        <v>6728</v>
      </c>
      <c r="AS249">
        <v>27</v>
      </c>
      <c r="AT249">
        <v>152</v>
      </c>
      <c r="AU249">
        <v>115</v>
      </c>
      <c r="AV249">
        <v>7885</v>
      </c>
      <c r="AW249">
        <v>7949</v>
      </c>
      <c r="AX249">
        <v>5093</v>
      </c>
      <c r="AY249">
        <v>7424</v>
      </c>
      <c r="AZ249">
        <v>7556</v>
      </c>
      <c r="BA249">
        <v>5069</v>
      </c>
      <c r="BB249">
        <v>461</v>
      </c>
      <c r="BC249">
        <v>393</v>
      </c>
      <c r="BD249">
        <v>24</v>
      </c>
      <c r="BE249">
        <v>0.92</v>
      </c>
      <c r="BF249">
        <v>0.65</v>
      </c>
      <c r="BG249">
        <v>1.01</v>
      </c>
      <c r="BH249">
        <v>392</v>
      </c>
      <c r="BI249">
        <v>4.9000000000000002E-2</v>
      </c>
      <c r="BJ249">
        <v>413</v>
      </c>
      <c r="BK249">
        <v>2.4E-2</v>
      </c>
      <c r="CP249">
        <v>419</v>
      </c>
      <c r="CQ249">
        <v>54</v>
      </c>
      <c r="CR249">
        <v>452</v>
      </c>
      <c r="CS249">
        <v>318</v>
      </c>
      <c r="CT249">
        <v>4</v>
      </c>
      <c r="CU249">
        <v>5.6</v>
      </c>
      <c r="CV249">
        <v>4.5999999999999996</v>
      </c>
      <c r="CW249">
        <v>1.5</v>
      </c>
      <c r="CX249">
        <v>64.8</v>
      </c>
      <c r="CY249">
        <v>56.3</v>
      </c>
      <c r="CZ249">
        <v>65.2</v>
      </c>
      <c r="DA249">
        <v>62.8</v>
      </c>
      <c r="DB249">
        <v>0</v>
      </c>
      <c r="DC249">
        <v>315</v>
      </c>
      <c r="DE249">
        <v>1</v>
      </c>
      <c r="DF249">
        <v>8012032</v>
      </c>
      <c r="DG249">
        <v>8012041</v>
      </c>
      <c r="DH249">
        <v>0.54</v>
      </c>
      <c r="DK249">
        <v>8012077</v>
      </c>
      <c r="DL249">
        <v>8012022</v>
      </c>
      <c r="DM249">
        <v>0</v>
      </c>
      <c r="DO249">
        <v>8012041</v>
      </c>
      <c r="DP249">
        <v>8012064</v>
      </c>
      <c r="DQ249">
        <v>1.75</v>
      </c>
      <c r="DS249" t="s">
        <v>2658</v>
      </c>
      <c r="DT249" t="s">
        <v>2698</v>
      </c>
      <c r="DU249">
        <v>0</v>
      </c>
      <c r="DV249">
        <v>95</v>
      </c>
      <c r="DW249">
        <v>7301</v>
      </c>
      <c r="DX249">
        <v>34</v>
      </c>
      <c r="DY249">
        <v>191</v>
      </c>
      <c r="DZ249">
        <v>143</v>
      </c>
      <c r="EA249">
        <v>0</v>
      </c>
      <c r="EB249">
        <v>134</v>
      </c>
      <c r="EC249">
        <v>6739</v>
      </c>
      <c r="ED249">
        <v>24</v>
      </c>
      <c r="EE249">
        <v>156</v>
      </c>
      <c r="EF249">
        <v>122</v>
      </c>
      <c r="EG249">
        <v>0</v>
      </c>
      <c r="EH249">
        <v>124</v>
      </c>
      <c r="EI249">
        <v>4672</v>
      </c>
      <c r="EJ249">
        <v>8</v>
      </c>
      <c r="EK249">
        <v>8</v>
      </c>
      <c r="EL249">
        <v>7</v>
      </c>
      <c r="EM249">
        <v>0</v>
      </c>
      <c r="EN249">
        <v>131</v>
      </c>
      <c r="EO249">
        <v>7293</v>
      </c>
      <c r="EP249">
        <v>40</v>
      </c>
      <c r="EQ249">
        <v>231</v>
      </c>
      <c r="ER249">
        <v>190</v>
      </c>
      <c r="ES249">
        <v>0</v>
      </c>
      <c r="ET249">
        <v>146</v>
      </c>
      <c r="EU249">
        <v>7410</v>
      </c>
      <c r="EV249">
        <v>40</v>
      </c>
      <c r="EW249">
        <v>202</v>
      </c>
      <c r="EX249">
        <v>151</v>
      </c>
      <c r="EY249">
        <v>0</v>
      </c>
      <c r="EZ249">
        <v>124</v>
      </c>
      <c r="FA249">
        <v>4945</v>
      </c>
      <c r="FB249">
        <v>8</v>
      </c>
      <c r="FC249">
        <v>8</v>
      </c>
      <c r="FD249">
        <v>8</v>
      </c>
      <c r="FE249">
        <v>3526</v>
      </c>
      <c r="FF249">
        <v>3819</v>
      </c>
      <c r="FG249">
        <v>3550</v>
      </c>
      <c r="FH249">
        <v>2453</v>
      </c>
      <c r="FI249">
        <v>3380</v>
      </c>
      <c r="FJ249">
        <v>3635</v>
      </c>
      <c r="FK249">
        <v>3400</v>
      </c>
      <c r="FL249">
        <v>2441</v>
      </c>
      <c r="FM249">
        <v>147</v>
      </c>
      <c r="FN249">
        <v>184</v>
      </c>
      <c r="FO249">
        <v>150</v>
      </c>
      <c r="FP249">
        <v>12</v>
      </c>
      <c r="FQ249">
        <v>3604</v>
      </c>
      <c r="FR249">
        <v>3945</v>
      </c>
      <c r="FS249">
        <v>3625</v>
      </c>
      <c r="FT249">
        <v>2366</v>
      </c>
      <c r="FU249">
        <v>3457</v>
      </c>
      <c r="FV249">
        <v>3761</v>
      </c>
      <c r="FW249">
        <v>3473</v>
      </c>
      <c r="FX249">
        <v>2355</v>
      </c>
      <c r="FY249">
        <v>147</v>
      </c>
      <c r="FZ249">
        <v>184</v>
      </c>
      <c r="GA249">
        <v>152</v>
      </c>
      <c r="GB249">
        <v>11</v>
      </c>
      <c r="GC249">
        <v>0</v>
      </c>
      <c r="GD249">
        <v>57</v>
      </c>
      <c r="GE249">
        <v>3323</v>
      </c>
      <c r="GF249">
        <v>13</v>
      </c>
      <c r="GG249">
        <v>76</v>
      </c>
      <c r="GH249">
        <v>58</v>
      </c>
      <c r="GI249">
        <v>0</v>
      </c>
      <c r="GJ249">
        <v>52</v>
      </c>
      <c r="GK249">
        <v>3405</v>
      </c>
      <c r="GL249">
        <v>14</v>
      </c>
      <c r="GM249">
        <v>76</v>
      </c>
      <c r="GN249">
        <v>57</v>
      </c>
      <c r="GO249">
        <v>0</v>
      </c>
      <c r="GP249">
        <v>49</v>
      </c>
      <c r="GQ249">
        <v>3586</v>
      </c>
      <c r="GR249">
        <v>16</v>
      </c>
      <c r="GS249">
        <v>95</v>
      </c>
      <c r="GT249">
        <v>73</v>
      </c>
      <c r="GU249">
        <v>0</v>
      </c>
      <c r="GV249">
        <v>70</v>
      </c>
      <c r="GW249">
        <v>3330</v>
      </c>
      <c r="GX249">
        <v>12</v>
      </c>
      <c r="GY249">
        <v>77</v>
      </c>
      <c r="GZ249">
        <v>61</v>
      </c>
      <c r="HA249">
        <v>0</v>
      </c>
      <c r="HB249">
        <v>68</v>
      </c>
      <c r="HC249">
        <v>2373</v>
      </c>
      <c r="HD249">
        <v>4</v>
      </c>
      <c r="HE249">
        <v>5</v>
      </c>
      <c r="HF249">
        <v>3</v>
      </c>
      <c r="HG249">
        <v>0</v>
      </c>
      <c r="HH249">
        <v>46</v>
      </c>
      <c r="HI249">
        <v>3715</v>
      </c>
      <c r="HJ249">
        <v>18</v>
      </c>
      <c r="HK249">
        <v>96</v>
      </c>
      <c r="HL249">
        <v>70</v>
      </c>
      <c r="HM249">
        <v>0</v>
      </c>
      <c r="HN249">
        <v>64</v>
      </c>
      <c r="HO249">
        <v>3409</v>
      </c>
      <c r="HP249">
        <v>12</v>
      </c>
      <c r="HQ249">
        <v>79</v>
      </c>
      <c r="HR249">
        <v>61</v>
      </c>
      <c r="HS249">
        <v>0</v>
      </c>
      <c r="HT249">
        <v>56</v>
      </c>
      <c r="HU249">
        <v>2299</v>
      </c>
      <c r="HV249">
        <v>4</v>
      </c>
      <c r="HW249">
        <v>3</v>
      </c>
      <c r="HX249">
        <v>4</v>
      </c>
      <c r="HY249">
        <v>3903</v>
      </c>
      <c r="HZ249">
        <v>3979</v>
      </c>
      <c r="IA249">
        <v>2604</v>
      </c>
      <c r="IB249">
        <v>3672</v>
      </c>
      <c r="IC249">
        <v>3777</v>
      </c>
      <c r="ID249">
        <v>2592</v>
      </c>
      <c r="IE249">
        <v>231</v>
      </c>
      <c r="IF249">
        <v>202</v>
      </c>
      <c r="IG249">
        <v>12</v>
      </c>
      <c r="IH249">
        <v>3982</v>
      </c>
      <c r="II249">
        <v>3970</v>
      </c>
      <c r="IJ249">
        <v>2489</v>
      </c>
      <c r="IK249">
        <v>3752</v>
      </c>
      <c r="IL249">
        <v>3779</v>
      </c>
      <c r="IM249">
        <v>2477</v>
      </c>
      <c r="IN249">
        <v>230</v>
      </c>
      <c r="IO249">
        <v>191</v>
      </c>
      <c r="IP249">
        <v>12</v>
      </c>
      <c r="IQ249">
        <v>0</v>
      </c>
      <c r="IR249">
        <v>69</v>
      </c>
      <c r="IS249">
        <v>3603</v>
      </c>
      <c r="IT249">
        <v>19</v>
      </c>
      <c r="IU249">
        <v>113</v>
      </c>
      <c r="IV249">
        <v>99</v>
      </c>
      <c r="IW249">
        <v>0</v>
      </c>
      <c r="IX249">
        <v>73</v>
      </c>
      <c r="IY249">
        <v>20</v>
      </c>
      <c r="IZ249">
        <v>3704</v>
      </c>
      <c r="JA249">
        <v>102</v>
      </c>
      <c r="JB249">
        <v>80</v>
      </c>
      <c r="JC249">
        <v>0</v>
      </c>
      <c r="JD249">
        <v>66</v>
      </c>
      <c r="JE249">
        <v>2526</v>
      </c>
      <c r="JF249">
        <v>4</v>
      </c>
      <c r="JG249">
        <v>4</v>
      </c>
      <c r="JH249">
        <v>4</v>
      </c>
      <c r="JI249">
        <v>0</v>
      </c>
      <c r="JJ249">
        <v>62</v>
      </c>
      <c r="JK249">
        <v>3690</v>
      </c>
      <c r="JL249">
        <v>21</v>
      </c>
      <c r="JM249">
        <v>118</v>
      </c>
      <c r="JN249">
        <v>91</v>
      </c>
      <c r="JO249">
        <v>0</v>
      </c>
      <c r="JP249">
        <v>73</v>
      </c>
      <c r="JQ249">
        <v>20</v>
      </c>
      <c r="JR249">
        <v>3706</v>
      </c>
      <c r="JS249">
        <v>100</v>
      </c>
      <c r="JT249">
        <v>71</v>
      </c>
      <c r="JU249">
        <v>0</v>
      </c>
      <c r="JV249">
        <v>58</v>
      </c>
      <c r="JW249">
        <v>2419</v>
      </c>
      <c r="JX249">
        <v>4</v>
      </c>
      <c r="JY249">
        <v>4</v>
      </c>
      <c r="JZ249">
        <v>4</v>
      </c>
    </row>
    <row r="250" spans="1:286" x14ac:dyDescent="0.3">
      <c r="A250" t="s">
        <v>428</v>
      </c>
      <c r="B250">
        <v>80121209</v>
      </c>
      <c r="C250" t="s">
        <v>589</v>
      </c>
      <c r="D250" t="s">
        <v>590</v>
      </c>
      <c r="F250" t="s">
        <v>71</v>
      </c>
      <c r="G250">
        <v>2</v>
      </c>
      <c r="H250">
        <v>2.2690000000000001</v>
      </c>
      <c r="I250">
        <v>2.2690000000000001</v>
      </c>
      <c r="J250">
        <v>8</v>
      </c>
      <c r="K250">
        <v>30</v>
      </c>
      <c r="L250" t="s">
        <v>575</v>
      </c>
      <c r="O250" t="s">
        <v>438</v>
      </c>
      <c r="Q250">
        <v>8192</v>
      </c>
      <c r="R250">
        <v>8529</v>
      </c>
      <c r="S250">
        <v>8732</v>
      </c>
      <c r="T250">
        <v>6290</v>
      </c>
      <c r="U250">
        <v>277</v>
      </c>
      <c r="AA250">
        <v>14475</v>
      </c>
      <c r="AB250">
        <v>15626</v>
      </c>
      <c r="AC250">
        <v>14345</v>
      </c>
      <c r="AD250">
        <v>10545</v>
      </c>
      <c r="AE250" t="s">
        <v>2688</v>
      </c>
      <c r="AF250" t="s">
        <v>2688</v>
      </c>
      <c r="AG250" t="s">
        <v>2688</v>
      </c>
      <c r="AH250">
        <v>13887</v>
      </c>
      <c r="AI250">
        <v>14910</v>
      </c>
      <c r="AJ250">
        <v>13725</v>
      </c>
      <c r="AK250">
        <v>10453</v>
      </c>
      <c r="AL250">
        <v>588</v>
      </c>
      <c r="AM250">
        <v>716</v>
      </c>
      <c r="AN250">
        <v>620</v>
      </c>
      <c r="AO250">
        <v>92</v>
      </c>
      <c r="AQ250">
        <v>217</v>
      </c>
      <c r="AR250">
        <v>13670</v>
      </c>
      <c r="AS250">
        <v>21</v>
      </c>
      <c r="AT250">
        <v>359</v>
      </c>
      <c r="AU250">
        <v>208</v>
      </c>
      <c r="AV250">
        <v>16116</v>
      </c>
      <c r="AW250">
        <v>17324</v>
      </c>
      <c r="AX250">
        <v>12332</v>
      </c>
      <c r="AY250">
        <v>15217</v>
      </c>
      <c r="AZ250">
        <v>16459</v>
      </c>
      <c r="BA250">
        <v>12217</v>
      </c>
      <c r="BB250">
        <v>899</v>
      </c>
      <c r="BC250">
        <v>865</v>
      </c>
      <c r="BD250">
        <v>115</v>
      </c>
      <c r="BE250">
        <v>0.91802124664021501</v>
      </c>
      <c r="BF250">
        <v>0.76520228300000004</v>
      </c>
      <c r="BG250">
        <v>1.0749565640000001</v>
      </c>
      <c r="BH250">
        <v>798</v>
      </c>
      <c r="BI250">
        <v>0.102625349730083</v>
      </c>
      <c r="BJ250">
        <v>857</v>
      </c>
      <c r="BK250">
        <v>0.114837504822676</v>
      </c>
      <c r="CP250">
        <v>848</v>
      </c>
      <c r="CQ250">
        <v>113</v>
      </c>
      <c r="CR250">
        <v>924</v>
      </c>
      <c r="CS250">
        <v>620</v>
      </c>
      <c r="CT250">
        <v>4.0094339622641497</v>
      </c>
      <c r="CU250">
        <v>4.4247787610619502</v>
      </c>
      <c r="CV250">
        <v>4.6536796536796503</v>
      </c>
      <c r="CW250">
        <v>1.2903225806451599</v>
      </c>
      <c r="CX250">
        <v>67.8184683831374</v>
      </c>
      <c r="CY250">
        <v>59.175207208364597</v>
      </c>
      <c r="CZ250">
        <v>68.360548400937901</v>
      </c>
      <c r="DA250">
        <v>65.660708089151399</v>
      </c>
      <c r="DB250">
        <v>0</v>
      </c>
      <c r="DC250">
        <v>315</v>
      </c>
      <c r="DE250">
        <v>2</v>
      </c>
      <c r="DF250">
        <v>8012069</v>
      </c>
      <c r="DG250">
        <v>8012070</v>
      </c>
      <c r="DH250">
        <v>1.06</v>
      </c>
      <c r="DJ250">
        <v>2</v>
      </c>
      <c r="DK250">
        <v>8012069</v>
      </c>
      <c r="DL250">
        <v>8012070</v>
      </c>
      <c r="DM250">
        <v>0</v>
      </c>
      <c r="DO250">
        <v>8012070</v>
      </c>
      <c r="DP250">
        <v>8012077</v>
      </c>
      <c r="DQ250">
        <v>0.75</v>
      </c>
      <c r="DS250" t="s">
        <v>2658</v>
      </c>
      <c r="DT250" t="s">
        <v>2698</v>
      </c>
      <c r="DV250">
        <v>201</v>
      </c>
      <c r="DW250">
        <v>14709</v>
      </c>
      <c r="DX250">
        <v>26</v>
      </c>
      <c r="DY250">
        <v>433</v>
      </c>
      <c r="DZ250">
        <v>257</v>
      </c>
      <c r="EB250">
        <v>201</v>
      </c>
      <c r="EC250">
        <v>13524</v>
      </c>
      <c r="ED250">
        <v>13</v>
      </c>
      <c r="EE250">
        <v>384</v>
      </c>
      <c r="EF250">
        <v>223</v>
      </c>
      <c r="EH250">
        <v>296</v>
      </c>
      <c r="EI250">
        <v>10157</v>
      </c>
      <c r="EJ250">
        <v>11</v>
      </c>
      <c r="EK250">
        <v>64</v>
      </c>
      <c r="EL250">
        <v>17</v>
      </c>
      <c r="EN250">
        <v>192</v>
      </c>
      <c r="EO250">
        <v>15025</v>
      </c>
      <c r="EP250">
        <v>30</v>
      </c>
      <c r="EQ250">
        <v>485</v>
      </c>
      <c r="ER250">
        <v>384</v>
      </c>
      <c r="ET250">
        <v>267</v>
      </c>
      <c r="EU250">
        <v>16192</v>
      </c>
      <c r="EV250">
        <v>36</v>
      </c>
      <c r="EW250">
        <v>565</v>
      </c>
      <c r="EX250">
        <v>264</v>
      </c>
      <c r="EZ250">
        <v>369</v>
      </c>
      <c r="FA250">
        <v>11848</v>
      </c>
      <c r="FB250">
        <v>16</v>
      </c>
      <c r="FC250">
        <v>74</v>
      </c>
      <c r="FD250">
        <v>25</v>
      </c>
      <c r="FE250">
        <v>6796</v>
      </c>
      <c r="FF250">
        <v>7444</v>
      </c>
      <c r="FG250">
        <v>6264</v>
      </c>
      <c r="FH250">
        <v>5273</v>
      </c>
      <c r="FI250">
        <v>6523</v>
      </c>
      <c r="FJ250">
        <v>7093</v>
      </c>
      <c r="FK250">
        <v>6023</v>
      </c>
      <c r="FL250">
        <v>5119</v>
      </c>
      <c r="FM250">
        <v>273</v>
      </c>
      <c r="FN250">
        <v>351</v>
      </c>
      <c r="FO250">
        <v>241</v>
      </c>
      <c r="FP250">
        <v>39</v>
      </c>
      <c r="FQ250">
        <v>7679</v>
      </c>
      <c r="FR250">
        <v>8182</v>
      </c>
      <c r="FS250">
        <v>8081</v>
      </c>
      <c r="FT250">
        <v>5272</v>
      </c>
      <c r="FU250">
        <v>7364</v>
      </c>
      <c r="FV250">
        <v>7817</v>
      </c>
      <c r="FW250">
        <v>7702</v>
      </c>
      <c r="FX250">
        <v>5334</v>
      </c>
      <c r="FY250">
        <v>315</v>
      </c>
      <c r="FZ250">
        <v>365</v>
      </c>
      <c r="GA250">
        <v>379</v>
      </c>
      <c r="GB250">
        <v>53</v>
      </c>
      <c r="GD250">
        <v>103</v>
      </c>
      <c r="GE250">
        <v>6420</v>
      </c>
      <c r="GF250">
        <v>9</v>
      </c>
      <c r="GG250">
        <v>166</v>
      </c>
      <c r="GH250">
        <v>98</v>
      </c>
      <c r="GJ250">
        <v>114</v>
      </c>
      <c r="GK250">
        <v>7250</v>
      </c>
      <c r="GL250">
        <v>12</v>
      </c>
      <c r="GM250">
        <v>193</v>
      </c>
      <c r="GN250">
        <v>110</v>
      </c>
      <c r="GP250">
        <v>96</v>
      </c>
      <c r="GQ250">
        <v>6997</v>
      </c>
      <c r="GR250">
        <v>12</v>
      </c>
      <c r="GS250">
        <v>211</v>
      </c>
      <c r="GT250">
        <v>128</v>
      </c>
      <c r="GV250">
        <v>88</v>
      </c>
      <c r="GW250">
        <v>5935</v>
      </c>
      <c r="GX250">
        <v>5</v>
      </c>
      <c r="GY250">
        <v>149</v>
      </c>
      <c r="GZ250">
        <v>87</v>
      </c>
      <c r="HB250">
        <v>149</v>
      </c>
      <c r="HC250">
        <v>4970</v>
      </c>
      <c r="HD250">
        <v>6</v>
      </c>
      <c r="HE250">
        <v>27</v>
      </c>
      <c r="HF250">
        <v>6</v>
      </c>
      <c r="HH250">
        <v>105</v>
      </c>
      <c r="HI250">
        <v>7712</v>
      </c>
      <c r="HJ250">
        <v>14</v>
      </c>
      <c r="HK250">
        <v>222</v>
      </c>
      <c r="HL250">
        <v>129</v>
      </c>
      <c r="HN250">
        <v>113</v>
      </c>
      <c r="HO250">
        <v>7589</v>
      </c>
      <c r="HP250">
        <v>8</v>
      </c>
      <c r="HQ250">
        <v>235</v>
      </c>
      <c r="HR250">
        <v>136</v>
      </c>
      <c r="HT250">
        <v>147</v>
      </c>
      <c r="HU250">
        <v>5187</v>
      </c>
      <c r="HV250">
        <v>5</v>
      </c>
      <c r="HW250">
        <v>37</v>
      </c>
      <c r="HX250">
        <v>11</v>
      </c>
      <c r="HY250">
        <v>7643</v>
      </c>
      <c r="HZ250">
        <v>8251</v>
      </c>
      <c r="IA250">
        <v>5814</v>
      </c>
      <c r="IB250">
        <v>7179</v>
      </c>
      <c r="IC250">
        <v>7863</v>
      </c>
      <c r="ID250">
        <v>5768</v>
      </c>
      <c r="IE250">
        <v>464</v>
      </c>
      <c r="IF250">
        <v>388</v>
      </c>
      <c r="IG250">
        <v>46</v>
      </c>
      <c r="IH250">
        <v>8473</v>
      </c>
      <c r="II250">
        <v>9073</v>
      </c>
      <c r="IJ250">
        <v>6518</v>
      </c>
      <c r="IK250">
        <v>8038</v>
      </c>
      <c r="IL250">
        <v>8596</v>
      </c>
      <c r="IM250">
        <v>6449</v>
      </c>
      <c r="IN250">
        <v>435</v>
      </c>
      <c r="IO250">
        <v>477</v>
      </c>
      <c r="IP250">
        <v>69</v>
      </c>
      <c r="IR250">
        <v>118</v>
      </c>
      <c r="IS250">
        <v>7061</v>
      </c>
      <c r="IT250">
        <v>18</v>
      </c>
      <c r="IU250">
        <v>246</v>
      </c>
      <c r="IV250">
        <v>200</v>
      </c>
      <c r="IX250">
        <v>162</v>
      </c>
      <c r="IY250">
        <v>7701</v>
      </c>
      <c r="IZ250">
        <v>16</v>
      </c>
      <c r="JA250">
        <v>248</v>
      </c>
      <c r="JB250">
        <v>124</v>
      </c>
      <c r="JD250">
        <v>204</v>
      </c>
      <c r="JE250">
        <v>5564</v>
      </c>
      <c r="JF250">
        <v>9</v>
      </c>
      <c r="JG250">
        <v>30</v>
      </c>
      <c r="JH250">
        <v>7</v>
      </c>
      <c r="JJ250">
        <v>74</v>
      </c>
      <c r="JK250">
        <v>7964</v>
      </c>
      <c r="JL250">
        <v>12</v>
      </c>
      <c r="JM250">
        <v>239</v>
      </c>
      <c r="JN250">
        <v>184</v>
      </c>
      <c r="JP250">
        <v>105</v>
      </c>
      <c r="JQ250">
        <v>8491</v>
      </c>
      <c r="JR250">
        <v>20</v>
      </c>
      <c r="JS250">
        <v>317</v>
      </c>
      <c r="JT250">
        <v>140</v>
      </c>
      <c r="JV250">
        <v>165</v>
      </c>
      <c r="JW250">
        <v>6284</v>
      </c>
      <c r="JX250">
        <v>7</v>
      </c>
      <c r="JY250">
        <v>44</v>
      </c>
      <c r="JZ250">
        <v>18</v>
      </c>
    </row>
    <row r="251" spans="1:286" x14ac:dyDescent="0.3">
      <c r="A251" t="s">
        <v>428</v>
      </c>
      <c r="B251">
        <v>81111100</v>
      </c>
      <c r="C251" t="s">
        <v>591</v>
      </c>
      <c r="D251" t="s">
        <v>592</v>
      </c>
      <c r="F251" t="s">
        <v>71</v>
      </c>
      <c r="G251">
        <v>2</v>
      </c>
      <c r="H251">
        <v>10.834</v>
      </c>
      <c r="I251">
        <v>8.9689999999999994</v>
      </c>
      <c r="J251">
        <v>8</v>
      </c>
      <c r="K251">
        <v>30</v>
      </c>
      <c r="L251" t="s">
        <v>575</v>
      </c>
      <c r="O251" t="s">
        <v>462</v>
      </c>
      <c r="Q251">
        <v>14611</v>
      </c>
      <c r="R251">
        <v>15773</v>
      </c>
      <c r="S251">
        <v>15051</v>
      </c>
      <c r="T251">
        <v>9830</v>
      </c>
      <c r="U251">
        <v>637</v>
      </c>
      <c r="V251">
        <v>15422</v>
      </c>
      <c r="W251">
        <v>16603</v>
      </c>
      <c r="X251">
        <v>16717</v>
      </c>
      <c r="Y251">
        <v>9514</v>
      </c>
      <c r="Z251">
        <v>543</v>
      </c>
      <c r="AA251">
        <v>14305</v>
      </c>
      <c r="AB251">
        <v>15784</v>
      </c>
      <c r="AC251">
        <v>14206</v>
      </c>
      <c r="AD251">
        <v>9167</v>
      </c>
      <c r="AE251" t="s">
        <v>2688</v>
      </c>
      <c r="AF251" t="s">
        <v>2688</v>
      </c>
      <c r="AG251" t="s">
        <v>2688</v>
      </c>
      <c r="AH251">
        <v>13776</v>
      </c>
      <c r="AI251">
        <v>15131</v>
      </c>
      <c r="AJ251">
        <v>13652</v>
      </c>
      <c r="AK251">
        <v>9111</v>
      </c>
      <c r="AL251">
        <v>529</v>
      </c>
      <c r="AM251">
        <v>653</v>
      </c>
      <c r="AN251">
        <v>554</v>
      </c>
      <c r="AO251">
        <v>56</v>
      </c>
      <c r="AQ251">
        <v>181</v>
      </c>
      <c r="AR251">
        <v>13595</v>
      </c>
      <c r="AS251">
        <v>30</v>
      </c>
      <c r="AT251">
        <v>327</v>
      </c>
      <c r="AU251">
        <v>172</v>
      </c>
      <c r="AV251">
        <v>16468</v>
      </c>
      <c r="AW251">
        <v>17093</v>
      </c>
      <c r="AX251">
        <v>9710</v>
      </c>
      <c r="AY251">
        <v>15680</v>
      </c>
      <c r="AZ251">
        <v>16393</v>
      </c>
      <c r="BA251">
        <v>9641</v>
      </c>
      <c r="BB251">
        <v>788</v>
      </c>
      <c r="BC251">
        <v>700</v>
      </c>
      <c r="BD251">
        <v>69</v>
      </c>
      <c r="BE251">
        <v>0.90002534211860097</v>
      </c>
      <c r="BF251">
        <v>0.58962837000000001</v>
      </c>
      <c r="BG251">
        <v>1.037952392</v>
      </c>
      <c r="BH251">
        <v>820</v>
      </c>
      <c r="BI251">
        <v>0.102625349730083</v>
      </c>
      <c r="BJ251">
        <v>818</v>
      </c>
      <c r="BK251">
        <v>0.114837504822676</v>
      </c>
      <c r="CP251">
        <v>840</v>
      </c>
      <c r="CQ251">
        <v>109</v>
      </c>
      <c r="CR251">
        <v>923</v>
      </c>
      <c r="CS251">
        <v>592</v>
      </c>
      <c r="CT251">
        <v>3.6904761904761898</v>
      </c>
      <c r="CU251">
        <v>4.5871559633027497</v>
      </c>
      <c r="CV251">
        <v>4.2253521126760596</v>
      </c>
      <c r="CW251">
        <v>1.18243243243243</v>
      </c>
      <c r="CX251">
        <v>67.690967104414497</v>
      </c>
      <c r="CY251">
        <v>59.060912590556804</v>
      </c>
      <c r="CZ251">
        <v>68.244012445829398</v>
      </c>
      <c r="DA251">
        <v>65.425122842899796</v>
      </c>
      <c r="DB251">
        <v>0</v>
      </c>
      <c r="DC251">
        <v>315</v>
      </c>
      <c r="DE251">
        <v>1</v>
      </c>
      <c r="DF251">
        <v>8111028</v>
      </c>
      <c r="DG251">
        <v>8111024</v>
      </c>
      <c r="DH251">
        <v>1.0680000000000001</v>
      </c>
      <c r="DK251">
        <v>8111014</v>
      </c>
      <c r="DL251">
        <v>8111028</v>
      </c>
      <c r="DM251">
        <v>0</v>
      </c>
      <c r="DO251">
        <v>8112010</v>
      </c>
      <c r="DP251">
        <v>8012001</v>
      </c>
      <c r="DQ251">
        <v>1.516</v>
      </c>
      <c r="DS251" t="s">
        <v>2658</v>
      </c>
      <c r="DT251" t="s">
        <v>2698</v>
      </c>
      <c r="DV251">
        <v>171</v>
      </c>
      <c r="DW251">
        <v>14960</v>
      </c>
      <c r="DX251">
        <v>37</v>
      </c>
      <c r="DY251">
        <v>408</v>
      </c>
      <c r="DZ251">
        <v>208</v>
      </c>
      <c r="EB251">
        <v>224</v>
      </c>
      <c r="EC251">
        <v>13428</v>
      </c>
      <c r="ED251">
        <v>27</v>
      </c>
      <c r="EE251">
        <v>327</v>
      </c>
      <c r="EF251">
        <v>200</v>
      </c>
      <c r="EH251">
        <v>165</v>
      </c>
      <c r="EI251">
        <v>8946</v>
      </c>
      <c r="EJ251">
        <v>10</v>
      </c>
      <c r="EK251">
        <v>37</v>
      </c>
      <c r="EL251">
        <v>9</v>
      </c>
      <c r="EN251">
        <v>190</v>
      </c>
      <c r="EO251">
        <v>15490</v>
      </c>
      <c r="EP251">
        <v>48</v>
      </c>
      <c r="EQ251">
        <v>506</v>
      </c>
      <c r="ER251">
        <v>234</v>
      </c>
      <c r="ET251">
        <v>264</v>
      </c>
      <c r="EU251">
        <v>16129</v>
      </c>
      <c r="EV251">
        <v>50</v>
      </c>
      <c r="EW251">
        <v>452</v>
      </c>
      <c r="EX251">
        <v>198</v>
      </c>
      <c r="EZ251">
        <v>245</v>
      </c>
      <c r="FA251">
        <v>9396</v>
      </c>
      <c r="FB251">
        <v>11</v>
      </c>
      <c r="FC251">
        <v>47</v>
      </c>
      <c r="FD251">
        <v>11</v>
      </c>
      <c r="FE251">
        <v>6981</v>
      </c>
      <c r="FF251">
        <v>7682</v>
      </c>
      <c r="FG251">
        <v>6968</v>
      </c>
      <c r="FH251">
        <v>4584</v>
      </c>
      <c r="FI251">
        <v>6726</v>
      </c>
      <c r="FJ251">
        <v>7366</v>
      </c>
      <c r="FK251">
        <v>6703</v>
      </c>
      <c r="FL251">
        <v>4480</v>
      </c>
      <c r="FM251">
        <v>255</v>
      </c>
      <c r="FN251">
        <v>316</v>
      </c>
      <c r="FO251">
        <v>265</v>
      </c>
      <c r="FP251">
        <v>30</v>
      </c>
      <c r="FQ251">
        <v>7324</v>
      </c>
      <c r="FR251">
        <v>8102</v>
      </c>
      <c r="FS251">
        <v>7238</v>
      </c>
      <c r="FT251">
        <v>4583</v>
      </c>
      <c r="FU251">
        <v>7050</v>
      </c>
      <c r="FV251">
        <v>7765</v>
      </c>
      <c r="FW251">
        <v>6949</v>
      </c>
      <c r="FX251">
        <v>4631</v>
      </c>
      <c r="FY251">
        <v>274</v>
      </c>
      <c r="FZ251">
        <v>337</v>
      </c>
      <c r="GA251">
        <v>289</v>
      </c>
      <c r="GB251">
        <v>26</v>
      </c>
      <c r="GD251">
        <v>93</v>
      </c>
      <c r="GE251">
        <v>6633</v>
      </c>
      <c r="GF251">
        <v>13</v>
      </c>
      <c r="GG251">
        <v>154</v>
      </c>
      <c r="GH251">
        <v>88</v>
      </c>
      <c r="GJ251">
        <v>88</v>
      </c>
      <c r="GK251">
        <v>6962</v>
      </c>
      <c r="GL251">
        <v>17</v>
      </c>
      <c r="GM251">
        <v>173</v>
      </c>
      <c r="GN251">
        <v>84</v>
      </c>
      <c r="GP251">
        <v>91</v>
      </c>
      <c r="GQ251">
        <v>7275</v>
      </c>
      <c r="GR251">
        <v>16</v>
      </c>
      <c r="GS251">
        <v>192</v>
      </c>
      <c r="GT251">
        <v>108</v>
      </c>
      <c r="GV251">
        <v>108</v>
      </c>
      <c r="GW251">
        <v>6595</v>
      </c>
      <c r="GX251">
        <v>12</v>
      </c>
      <c r="GY251">
        <v>155</v>
      </c>
      <c r="GZ251">
        <v>98</v>
      </c>
      <c r="HB251">
        <v>83</v>
      </c>
      <c r="HC251">
        <v>4397</v>
      </c>
      <c r="HD251">
        <v>6</v>
      </c>
      <c r="HE251">
        <v>20</v>
      </c>
      <c r="HF251">
        <v>4</v>
      </c>
      <c r="HH251">
        <v>80</v>
      </c>
      <c r="HI251">
        <v>7685</v>
      </c>
      <c r="HJ251">
        <v>21</v>
      </c>
      <c r="HK251">
        <v>216</v>
      </c>
      <c r="HL251">
        <v>100</v>
      </c>
      <c r="HN251">
        <v>116</v>
      </c>
      <c r="HO251">
        <v>6833</v>
      </c>
      <c r="HP251">
        <v>15</v>
      </c>
      <c r="HQ251">
        <v>172</v>
      </c>
      <c r="HR251">
        <v>102</v>
      </c>
      <c r="HT251">
        <v>82</v>
      </c>
      <c r="HU251">
        <v>4549</v>
      </c>
      <c r="HV251">
        <v>4</v>
      </c>
      <c r="HW251">
        <v>17</v>
      </c>
      <c r="HX251">
        <v>5</v>
      </c>
      <c r="HY251">
        <v>8183</v>
      </c>
      <c r="HZ251">
        <v>8530</v>
      </c>
      <c r="IA251">
        <v>4923</v>
      </c>
      <c r="IB251">
        <v>7799</v>
      </c>
      <c r="IC251">
        <v>8182</v>
      </c>
      <c r="ID251">
        <v>4888</v>
      </c>
      <c r="IE251">
        <v>384</v>
      </c>
      <c r="IF251">
        <v>348</v>
      </c>
      <c r="IG251">
        <v>35</v>
      </c>
      <c r="IH251">
        <v>8285</v>
      </c>
      <c r="II251">
        <v>8563</v>
      </c>
      <c r="IJ251">
        <v>4787</v>
      </c>
      <c r="IK251">
        <v>7881</v>
      </c>
      <c r="IL251">
        <v>8211</v>
      </c>
      <c r="IM251">
        <v>4753</v>
      </c>
      <c r="IN251">
        <v>404</v>
      </c>
      <c r="IO251">
        <v>352</v>
      </c>
      <c r="IP251">
        <v>34</v>
      </c>
      <c r="IR251">
        <v>101</v>
      </c>
      <c r="IS251">
        <v>7698</v>
      </c>
      <c r="IT251">
        <v>23</v>
      </c>
      <c r="IU251">
        <v>245</v>
      </c>
      <c r="IV251">
        <v>116</v>
      </c>
      <c r="IX251">
        <v>130</v>
      </c>
      <c r="IY251">
        <v>8052</v>
      </c>
      <c r="IZ251">
        <v>25</v>
      </c>
      <c r="JA251">
        <v>215</v>
      </c>
      <c r="JB251">
        <v>108</v>
      </c>
      <c r="JD251">
        <v>130</v>
      </c>
      <c r="JE251">
        <v>4758</v>
      </c>
      <c r="JF251">
        <v>8</v>
      </c>
      <c r="JG251">
        <v>24</v>
      </c>
      <c r="JH251">
        <v>3</v>
      </c>
      <c r="JJ251">
        <v>89</v>
      </c>
      <c r="JK251">
        <v>7792</v>
      </c>
      <c r="JL251">
        <v>25</v>
      </c>
      <c r="JM251">
        <v>261</v>
      </c>
      <c r="JN251">
        <v>118</v>
      </c>
      <c r="JP251">
        <v>134</v>
      </c>
      <c r="JQ251">
        <v>8077</v>
      </c>
      <c r="JR251">
        <v>25</v>
      </c>
      <c r="JS251">
        <v>237</v>
      </c>
      <c r="JT251">
        <v>90</v>
      </c>
      <c r="JV251">
        <v>115</v>
      </c>
      <c r="JW251">
        <v>4638</v>
      </c>
      <c r="JX251">
        <v>3</v>
      </c>
      <c r="JY251">
        <v>23</v>
      </c>
      <c r="JZ251">
        <v>8</v>
      </c>
    </row>
    <row r="252" spans="1:286" x14ac:dyDescent="0.3">
      <c r="A252" t="s">
        <v>428</v>
      </c>
      <c r="B252">
        <v>81111103</v>
      </c>
      <c r="C252" t="s">
        <v>594</v>
      </c>
      <c r="D252" t="s">
        <v>591</v>
      </c>
      <c r="F252" t="s">
        <v>71</v>
      </c>
      <c r="G252">
        <v>2</v>
      </c>
      <c r="H252">
        <v>1.446</v>
      </c>
      <c r="I252">
        <v>0.63400000000000001</v>
      </c>
      <c r="J252">
        <v>8</v>
      </c>
      <c r="K252">
        <v>30</v>
      </c>
      <c r="L252" t="s">
        <v>575</v>
      </c>
      <c r="O252" t="s">
        <v>438</v>
      </c>
      <c r="Q252">
        <v>17311</v>
      </c>
      <c r="R252">
        <v>18011</v>
      </c>
      <c r="S252">
        <v>18637</v>
      </c>
      <c r="T252">
        <v>13106</v>
      </c>
      <c r="U252">
        <v>459</v>
      </c>
      <c r="V252">
        <v>15808</v>
      </c>
      <c r="W252">
        <v>16494</v>
      </c>
      <c r="X252">
        <v>17404</v>
      </c>
      <c r="Y252">
        <v>11342</v>
      </c>
      <c r="Z252">
        <v>468</v>
      </c>
      <c r="AA252">
        <v>15372</v>
      </c>
      <c r="AB252">
        <v>17265</v>
      </c>
      <c r="AC252">
        <v>15273</v>
      </c>
      <c r="AD252">
        <v>8764</v>
      </c>
      <c r="AE252" t="s">
        <v>2687</v>
      </c>
      <c r="AF252" t="s">
        <v>2687</v>
      </c>
      <c r="AG252" t="s">
        <v>2688</v>
      </c>
      <c r="AH252">
        <v>14964</v>
      </c>
      <c r="AI252">
        <v>16742</v>
      </c>
      <c r="AJ252">
        <v>14895</v>
      </c>
      <c r="AK252">
        <v>8725</v>
      </c>
      <c r="AL252">
        <v>408</v>
      </c>
      <c r="AM252">
        <v>523</v>
      </c>
      <c r="AN252">
        <v>378</v>
      </c>
      <c r="AO252">
        <v>39</v>
      </c>
      <c r="AQ252">
        <v>234</v>
      </c>
      <c r="AR252">
        <v>14730</v>
      </c>
      <c r="AS252">
        <v>42</v>
      </c>
      <c r="AT252">
        <v>256</v>
      </c>
      <c r="AU252">
        <v>110</v>
      </c>
      <c r="AV252">
        <v>17439</v>
      </c>
      <c r="AW252">
        <v>17446</v>
      </c>
      <c r="AX252">
        <v>8546</v>
      </c>
      <c r="AY252">
        <v>16824</v>
      </c>
      <c r="AZ252">
        <v>16904</v>
      </c>
      <c r="BA252">
        <v>8492</v>
      </c>
      <c r="BB252">
        <v>615</v>
      </c>
      <c r="BC252">
        <v>542</v>
      </c>
      <c r="BD252">
        <v>54</v>
      </c>
      <c r="BE252">
        <v>0.88462206776715901</v>
      </c>
      <c r="BF252">
        <v>0.49005103500000002</v>
      </c>
      <c r="BG252">
        <v>1.000401399</v>
      </c>
      <c r="BH252">
        <v>927</v>
      </c>
      <c r="BI252">
        <v>0.102625349730083</v>
      </c>
      <c r="BJ252">
        <v>835</v>
      </c>
      <c r="BK252">
        <v>0.114837504822676</v>
      </c>
      <c r="CP252">
        <v>910</v>
      </c>
      <c r="CQ252">
        <v>102</v>
      </c>
      <c r="CR252">
        <v>992</v>
      </c>
      <c r="CS252">
        <v>663</v>
      </c>
      <c r="CT252">
        <v>2.63736263736264</v>
      </c>
      <c r="CU252">
        <v>1.9607843137254899</v>
      </c>
      <c r="CV252">
        <v>3.0241935483871001</v>
      </c>
      <c r="CW252">
        <v>0.90497737556561098</v>
      </c>
      <c r="CX252">
        <v>67.740691504689096</v>
      </c>
      <c r="CY252">
        <v>58.033517023869003</v>
      </c>
      <c r="CZ252">
        <v>68.227206446840995</v>
      </c>
      <c r="DA252">
        <v>65.826019693382307</v>
      </c>
      <c r="DB252">
        <v>0</v>
      </c>
      <c r="DC252">
        <v>315</v>
      </c>
      <c r="DE252">
        <v>1</v>
      </c>
      <c r="DF252">
        <v>8111029</v>
      </c>
      <c r="DG252">
        <v>8111005</v>
      </c>
      <c r="DH252">
        <v>0.40899999999999997</v>
      </c>
      <c r="DK252">
        <v>8111029</v>
      </c>
      <c r="DL252">
        <v>8111005</v>
      </c>
      <c r="DM252">
        <v>0</v>
      </c>
      <c r="DO252">
        <v>8111005</v>
      </c>
      <c r="DP252">
        <v>8111014</v>
      </c>
      <c r="DQ252">
        <v>0.79600000000000004</v>
      </c>
      <c r="DS252" t="s">
        <v>2658</v>
      </c>
      <c r="DT252" t="s">
        <v>2698</v>
      </c>
      <c r="DV252">
        <v>242</v>
      </c>
      <c r="DW252">
        <v>16500</v>
      </c>
      <c r="DX252">
        <v>54</v>
      </c>
      <c r="DY252">
        <v>335</v>
      </c>
      <c r="DZ252">
        <v>134</v>
      </c>
      <c r="EB252">
        <v>268</v>
      </c>
      <c r="EC252">
        <v>14627</v>
      </c>
      <c r="ED252">
        <v>30</v>
      </c>
      <c r="EE252">
        <v>222</v>
      </c>
      <c r="EF252">
        <v>126</v>
      </c>
      <c r="EH252">
        <v>161</v>
      </c>
      <c r="EI252">
        <v>8564</v>
      </c>
      <c r="EJ252">
        <v>13</v>
      </c>
      <c r="EK252">
        <v>20</v>
      </c>
      <c r="EL252">
        <v>6</v>
      </c>
      <c r="EN252">
        <v>344</v>
      </c>
      <c r="EO252">
        <v>16480</v>
      </c>
      <c r="EP252">
        <v>50</v>
      </c>
      <c r="EQ252">
        <v>404</v>
      </c>
      <c r="ER252">
        <v>161</v>
      </c>
      <c r="ET252">
        <v>339</v>
      </c>
      <c r="EU252">
        <v>16565</v>
      </c>
      <c r="EV252">
        <v>63</v>
      </c>
      <c r="EW252">
        <v>361</v>
      </c>
      <c r="EX252">
        <v>118</v>
      </c>
      <c r="EZ252">
        <v>270</v>
      </c>
      <c r="FA252">
        <v>8222</v>
      </c>
      <c r="FB252">
        <v>11</v>
      </c>
      <c r="FC252">
        <v>36</v>
      </c>
      <c r="FD252">
        <v>7</v>
      </c>
      <c r="FE252">
        <v>7892</v>
      </c>
      <c r="FF252">
        <v>8866</v>
      </c>
      <c r="FG252">
        <v>7770</v>
      </c>
      <c r="FH252">
        <v>4382</v>
      </c>
      <c r="FI252">
        <v>7674</v>
      </c>
      <c r="FJ252">
        <v>8588</v>
      </c>
      <c r="FK252">
        <v>7562</v>
      </c>
      <c r="FL252">
        <v>4557</v>
      </c>
      <c r="FM252">
        <v>218</v>
      </c>
      <c r="FN252">
        <v>278</v>
      </c>
      <c r="FO252">
        <v>208</v>
      </c>
      <c r="FP252">
        <v>23</v>
      </c>
      <c r="FQ252">
        <v>7480</v>
      </c>
      <c r="FR252">
        <v>8399</v>
      </c>
      <c r="FS252">
        <v>7503</v>
      </c>
      <c r="FT252">
        <v>4382</v>
      </c>
      <c r="FU252">
        <v>7290</v>
      </c>
      <c r="FV252">
        <v>8154</v>
      </c>
      <c r="FW252">
        <v>7333</v>
      </c>
      <c r="FX252">
        <v>4168</v>
      </c>
      <c r="FY252">
        <v>190</v>
      </c>
      <c r="FZ252">
        <v>245</v>
      </c>
      <c r="GA252">
        <v>170</v>
      </c>
      <c r="GB252">
        <v>16</v>
      </c>
      <c r="GD252">
        <v>121</v>
      </c>
      <c r="GE252">
        <v>7553</v>
      </c>
      <c r="GF252">
        <v>25</v>
      </c>
      <c r="GG252">
        <v>135</v>
      </c>
      <c r="GH252">
        <v>58</v>
      </c>
      <c r="GJ252">
        <v>113</v>
      </c>
      <c r="GK252">
        <v>7177</v>
      </c>
      <c r="GL252">
        <v>17</v>
      </c>
      <c r="GM252">
        <v>121</v>
      </c>
      <c r="GN252">
        <v>52</v>
      </c>
      <c r="GP252">
        <v>127</v>
      </c>
      <c r="GQ252">
        <v>8461</v>
      </c>
      <c r="GR252">
        <v>30</v>
      </c>
      <c r="GS252">
        <v>178</v>
      </c>
      <c r="GT252">
        <v>70</v>
      </c>
      <c r="GV252">
        <v>131</v>
      </c>
      <c r="GW252">
        <v>7431</v>
      </c>
      <c r="GX252">
        <v>22</v>
      </c>
      <c r="GY252">
        <v>116</v>
      </c>
      <c r="GZ252">
        <v>70</v>
      </c>
      <c r="HB252">
        <v>85</v>
      </c>
      <c r="HC252">
        <v>4472</v>
      </c>
      <c r="HD252">
        <v>10</v>
      </c>
      <c r="HE252">
        <v>11</v>
      </c>
      <c r="HF252">
        <v>2</v>
      </c>
      <c r="HH252">
        <v>115</v>
      </c>
      <c r="HI252">
        <v>8039</v>
      </c>
      <c r="HJ252">
        <v>24</v>
      </c>
      <c r="HK252">
        <v>157</v>
      </c>
      <c r="HL252">
        <v>64</v>
      </c>
      <c r="HN252">
        <v>137</v>
      </c>
      <c r="HO252">
        <v>7196</v>
      </c>
      <c r="HP252">
        <v>8</v>
      </c>
      <c r="HQ252">
        <v>106</v>
      </c>
      <c r="HR252">
        <v>56</v>
      </c>
      <c r="HT252">
        <v>76</v>
      </c>
      <c r="HU252">
        <v>4092</v>
      </c>
      <c r="HV252">
        <v>3</v>
      </c>
      <c r="HW252">
        <v>9</v>
      </c>
      <c r="HX252">
        <v>4</v>
      </c>
      <c r="HY252">
        <v>8885</v>
      </c>
      <c r="HZ252">
        <v>8984</v>
      </c>
      <c r="IA252">
        <v>4541</v>
      </c>
      <c r="IB252">
        <v>8560</v>
      </c>
      <c r="IC252">
        <v>8694</v>
      </c>
      <c r="ID252">
        <v>4509</v>
      </c>
      <c r="IE252">
        <v>325</v>
      </c>
      <c r="IF252">
        <v>290</v>
      </c>
      <c r="IG252">
        <v>32</v>
      </c>
      <c r="IH252">
        <v>8554</v>
      </c>
      <c r="II252">
        <v>8462</v>
      </c>
      <c r="IJ252">
        <v>4005</v>
      </c>
      <c r="IK252">
        <v>8264</v>
      </c>
      <c r="IL252">
        <v>8210</v>
      </c>
      <c r="IM252">
        <v>3983</v>
      </c>
      <c r="IN252">
        <v>290</v>
      </c>
      <c r="IO252">
        <v>252</v>
      </c>
      <c r="IP252">
        <v>22</v>
      </c>
      <c r="IR252">
        <v>210</v>
      </c>
      <c r="IS252">
        <v>8350</v>
      </c>
      <c r="IT252">
        <v>24</v>
      </c>
      <c r="IU252">
        <v>213</v>
      </c>
      <c r="IV252">
        <v>88</v>
      </c>
      <c r="IX252">
        <v>187</v>
      </c>
      <c r="IY252">
        <v>8507</v>
      </c>
      <c r="IZ252">
        <v>36</v>
      </c>
      <c r="JA252">
        <v>200</v>
      </c>
      <c r="JB252">
        <v>54</v>
      </c>
      <c r="JD252">
        <v>155</v>
      </c>
      <c r="JE252">
        <v>4354</v>
      </c>
      <c r="JF252">
        <v>10</v>
      </c>
      <c r="JG252">
        <v>18</v>
      </c>
      <c r="JH252">
        <v>4</v>
      </c>
      <c r="JJ252">
        <v>134</v>
      </c>
      <c r="JK252">
        <v>8130</v>
      </c>
      <c r="JL252">
        <v>26</v>
      </c>
      <c r="JM252">
        <v>191</v>
      </c>
      <c r="JN252">
        <v>73</v>
      </c>
      <c r="JP252">
        <v>152</v>
      </c>
      <c r="JQ252">
        <v>8058</v>
      </c>
      <c r="JR252">
        <v>27</v>
      </c>
      <c r="JS252">
        <v>161</v>
      </c>
      <c r="JT252">
        <v>64</v>
      </c>
      <c r="JV252">
        <v>115</v>
      </c>
      <c r="JW252">
        <v>3868</v>
      </c>
      <c r="JX252">
        <v>1</v>
      </c>
      <c r="JY252">
        <v>18</v>
      </c>
      <c r="JZ252">
        <v>3</v>
      </c>
    </row>
    <row r="253" spans="1:286" x14ac:dyDescent="0.3">
      <c r="A253" t="s">
        <v>428</v>
      </c>
      <c r="B253">
        <v>82111100</v>
      </c>
      <c r="C253" t="s">
        <v>596</v>
      </c>
      <c r="D253" t="s">
        <v>597</v>
      </c>
      <c r="F253" t="s">
        <v>71</v>
      </c>
      <c r="G253">
        <v>2</v>
      </c>
      <c r="H253">
        <v>5.9</v>
      </c>
      <c r="I253">
        <v>5.4</v>
      </c>
      <c r="J253">
        <v>8</v>
      </c>
      <c r="K253">
        <v>30</v>
      </c>
      <c r="L253" t="s">
        <v>554</v>
      </c>
      <c r="O253" t="s">
        <v>66</v>
      </c>
      <c r="Q253">
        <v>10831</v>
      </c>
      <c r="R253">
        <v>11359</v>
      </c>
      <c r="S253">
        <v>11212</v>
      </c>
      <c r="T253">
        <v>8426</v>
      </c>
      <c r="U253">
        <v>402</v>
      </c>
      <c r="V253">
        <v>9531</v>
      </c>
      <c r="W253">
        <v>10048</v>
      </c>
      <c r="X253">
        <v>10450</v>
      </c>
      <c r="Y253">
        <v>6504</v>
      </c>
      <c r="Z253">
        <v>360</v>
      </c>
      <c r="AA253">
        <v>9947</v>
      </c>
      <c r="AB253">
        <v>10699</v>
      </c>
      <c r="AC253">
        <v>10433</v>
      </c>
      <c r="AD253">
        <v>6672</v>
      </c>
      <c r="AH253">
        <v>9590</v>
      </c>
      <c r="AI253">
        <v>10247</v>
      </c>
      <c r="AJ253">
        <v>10089</v>
      </c>
      <c r="AK253">
        <v>6639</v>
      </c>
      <c r="AL253">
        <v>357</v>
      </c>
      <c r="AM253">
        <v>452</v>
      </c>
      <c r="AN253">
        <v>344</v>
      </c>
      <c r="AO253">
        <v>33</v>
      </c>
      <c r="AP253">
        <v>0</v>
      </c>
      <c r="AQ253">
        <v>173</v>
      </c>
      <c r="AR253">
        <v>9417</v>
      </c>
      <c r="AS253">
        <v>56</v>
      </c>
      <c r="AT253">
        <v>189</v>
      </c>
      <c r="AU253">
        <v>112</v>
      </c>
      <c r="AV253">
        <v>11167</v>
      </c>
      <c r="AW253">
        <v>11599</v>
      </c>
      <c r="AX253">
        <v>6976</v>
      </c>
      <c r="AY253">
        <v>10577</v>
      </c>
      <c r="AZ253">
        <v>11140</v>
      </c>
      <c r="BA253">
        <v>6942</v>
      </c>
      <c r="BB253">
        <v>590</v>
      </c>
      <c r="BC253">
        <v>459</v>
      </c>
      <c r="BD253">
        <v>34</v>
      </c>
      <c r="BE253">
        <v>0.98</v>
      </c>
      <c r="BF253">
        <v>0.62</v>
      </c>
      <c r="BG253">
        <v>1.04</v>
      </c>
      <c r="BH253">
        <v>624</v>
      </c>
      <c r="BI253">
        <v>3.0269999999999998E-2</v>
      </c>
      <c r="BJ253">
        <v>617</v>
      </c>
      <c r="BK253">
        <v>2.7890000000000002E-2</v>
      </c>
      <c r="BL253">
        <v>336</v>
      </c>
      <c r="BM253">
        <v>5.2</v>
      </c>
      <c r="BN253">
        <v>479</v>
      </c>
      <c r="BO253">
        <v>4.8</v>
      </c>
      <c r="BP253">
        <v>471</v>
      </c>
      <c r="BQ253">
        <v>3</v>
      </c>
      <c r="BR253">
        <v>414</v>
      </c>
      <c r="BS253">
        <v>2.2000000000000002</v>
      </c>
      <c r="BT253">
        <v>255</v>
      </c>
      <c r="BU253">
        <v>0.5</v>
      </c>
      <c r="BV253">
        <v>346</v>
      </c>
      <c r="BW253">
        <v>6.8</v>
      </c>
      <c r="BX253">
        <v>450</v>
      </c>
      <c r="BY253">
        <v>3.7</v>
      </c>
      <c r="BZ253">
        <v>417</v>
      </c>
      <c r="CA253">
        <v>2.2999999999999998</v>
      </c>
      <c r="CB253">
        <v>422</v>
      </c>
      <c r="CC253">
        <v>3.4</v>
      </c>
      <c r="CD253">
        <v>0.4</v>
      </c>
      <c r="CF253">
        <v>0.97</v>
      </c>
      <c r="CG253">
        <v>1.06</v>
      </c>
      <c r="CH253">
        <v>1.1299999999999999</v>
      </c>
      <c r="CI253">
        <v>0.98</v>
      </c>
      <c r="CJ253">
        <v>0.74</v>
      </c>
      <c r="CL253">
        <v>2</v>
      </c>
      <c r="CM253">
        <v>2</v>
      </c>
      <c r="CN253">
        <v>2</v>
      </c>
      <c r="CO253">
        <v>2</v>
      </c>
      <c r="CP253">
        <v>573</v>
      </c>
      <c r="CQ253">
        <v>97</v>
      </c>
      <c r="CR253">
        <v>630</v>
      </c>
      <c r="CS253">
        <v>402</v>
      </c>
      <c r="CT253">
        <v>3.5</v>
      </c>
      <c r="CU253">
        <v>4.5</v>
      </c>
      <c r="CV253">
        <v>3.9</v>
      </c>
      <c r="CW253">
        <v>1.8</v>
      </c>
      <c r="CX253">
        <v>66</v>
      </c>
      <c r="CY253">
        <v>58.6</v>
      </c>
      <c r="CZ253">
        <v>66.5</v>
      </c>
      <c r="DA253">
        <v>63.9</v>
      </c>
      <c r="DB253">
        <v>0</v>
      </c>
      <c r="DC253">
        <v>336</v>
      </c>
      <c r="DE253">
        <v>1</v>
      </c>
      <c r="DF253">
        <v>8211014</v>
      </c>
      <c r="DG253">
        <v>8211033</v>
      </c>
      <c r="DH253">
        <v>1</v>
      </c>
      <c r="DK253">
        <v>8211014</v>
      </c>
      <c r="DL253">
        <v>8211033</v>
      </c>
      <c r="DM253">
        <v>0</v>
      </c>
      <c r="DO253">
        <v>8211033</v>
      </c>
      <c r="DP253">
        <v>8111029</v>
      </c>
      <c r="DQ253">
        <v>3.8290000000000002</v>
      </c>
      <c r="DS253" t="s">
        <v>2658</v>
      </c>
      <c r="DT253" t="s">
        <v>2698</v>
      </c>
      <c r="DU253">
        <v>0</v>
      </c>
      <c r="DV253">
        <v>135</v>
      </c>
      <c r="DW253">
        <v>10112</v>
      </c>
      <c r="DX253">
        <v>71</v>
      </c>
      <c r="DY253">
        <v>248</v>
      </c>
      <c r="DZ253">
        <v>133</v>
      </c>
      <c r="EA253">
        <v>0</v>
      </c>
      <c r="EB253">
        <v>196</v>
      </c>
      <c r="EC253">
        <v>9893</v>
      </c>
      <c r="ED253">
        <v>33</v>
      </c>
      <c r="EE253">
        <v>173</v>
      </c>
      <c r="EF253">
        <v>138</v>
      </c>
      <c r="EG253">
        <v>0</v>
      </c>
      <c r="EH253">
        <v>281</v>
      </c>
      <c r="EI253">
        <v>6358</v>
      </c>
      <c r="EJ253">
        <v>30</v>
      </c>
      <c r="EK253">
        <v>0</v>
      </c>
      <c r="EL253">
        <v>3</v>
      </c>
      <c r="EM253">
        <v>0</v>
      </c>
      <c r="EN253">
        <v>214</v>
      </c>
      <c r="EO253">
        <v>10363</v>
      </c>
      <c r="EP253">
        <v>83</v>
      </c>
      <c r="EQ253">
        <v>335</v>
      </c>
      <c r="ER253">
        <v>172</v>
      </c>
      <c r="ES253">
        <v>0</v>
      </c>
      <c r="ET253">
        <v>197</v>
      </c>
      <c r="EU253">
        <v>10943</v>
      </c>
      <c r="EV253">
        <v>66</v>
      </c>
      <c r="EW253">
        <v>251</v>
      </c>
      <c r="EX253">
        <v>142</v>
      </c>
      <c r="EY253">
        <v>0</v>
      </c>
      <c r="EZ253">
        <v>289</v>
      </c>
      <c r="FA253">
        <v>6653</v>
      </c>
      <c r="FB253">
        <v>31</v>
      </c>
      <c r="FC253">
        <v>0</v>
      </c>
      <c r="FD253">
        <v>3</v>
      </c>
    </row>
    <row r="254" spans="1:286" x14ac:dyDescent="0.3">
      <c r="A254" t="s">
        <v>428</v>
      </c>
      <c r="B254">
        <v>82111101</v>
      </c>
      <c r="C254" t="s">
        <v>599</v>
      </c>
      <c r="D254" t="s">
        <v>600</v>
      </c>
      <c r="F254" t="s">
        <v>71</v>
      </c>
      <c r="G254">
        <v>2</v>
      </c>
      <c r="H254">
        <v>13.012</v>
      </c>
      <c r="I254">
        <v>12.65</v>
      </c>
      <c r="J254">
        <v>8</v>
      </c>
      <c r="K254">
        <v>30</v>
      </c>
      <c r="L254" t="s">
        <v>434</v>
      </c>
      <c r="O254" t="s">
        <v>43</v>
      </c>
      <c r="Q254">
        <v>6794</v>
      </c>
      <c r="R254">
        <v>7254</v>
      </c>
      <c r="S254">
        <v>6812</v>
      </c>
      <c r="T254">
        <v>5092</v>
      </c>
      <c r="U254">
        <v>313</v>
      </c>
      <c r="V254">
        <v>5490</v>
      </c>
      <c r="W254">
        <v>5805</v>
      </c>
      <c r="X254">
        <v>5805</v>
      </c>
      <c r="Y254">
        <v>3948</v>
      </c>
      <c r="Z254">
        <v>251</v>
      </c>
      <c r="AA254">
        <v>5928</v>
      </c>
      <c r="AB254">
        <v>6019</v>
      </c>
      <c r="AC254">
        <v>6166</v>
      </c>
      <c r="AD254">
        <v>5307</v>
      </c>
      <c r="AE254" t="s">
        <v>2687</v>
      </c>
      <c r="AF254" t="s">
        <v>2656</v>
      </c>
      <c r="AG254" t="s">
        <v>2687</v>
      </c>
      <c r="AH254">
        <v>5687</v>
      </c>
      <c r="AI254">
        <v>5739</v>
      </c>
      <c r="AJ254">
        <v>5880</v>
      </c>
      <c r="AK254">
        <v>5265</v>
      </c>
      <c r="AL254">
        <v>241</v>
      </c>
      <c r="AM254">
        <v>280</v>
      </c>
      <c r="AN254">
        <v>286</v>
      </c>
      <c r="AO254">
        <v>42</v>
      </c>
      <c r="AQ254">
        <v>100</v>
      </c>
      <c r="AR254">
        <v>5587</v>
      </c>
      <c r="AS254">
        <v>13</v>
      </c>
      <c r="AT254">
        <v>142</v>
      </c>
      <c r="AU254">
        <v>86</v>
      </c>
      <c r="AV254">
        <v>6503</v>
      </c>
      <c r="AW254">
        <v>6394</v>
      </c>
      <c r="AX254">
        <v>5547</v>
      </c>
      <c r="AY254">
        <v>6145</v>
      </c>
      <c r="AZ254">
        <v>6094</v>
      </c>
      <c r="BA254">
        <v>5503</v>
      </c>
      <c r="BB254">
        <v>358</v>
      </c>
      <c r="BC254">
        <v>300</v>
      </c>
      <c r="BD254">
        <v>44</v>
      </c>
      <c r="BE254">
        <v>1.02442266157169</v>
      </c>
      <c r="BF254">
        <v>0.85299092700000001</v>
      </c>
      <c r="BG254">
        <v>0.98323850499999998</v>
      </c>
      <c r="BH254">
        <v>288</v>
      </c>
      <c r="BI254">
        <v>0.13969875213136501</v>
      </c>
      <c r="BJ254">
        <v>301</v>
      </c>
      <c r="BK254">
        <v>0.146850512251162</v>
      </c>
      <c r="CP254">
        <v>354</v>
      </c>
      <c r="CQ254">
        <v>32</v>
      </c>
      <c r="CR254">
        <v>397</v>
      </c>
      <c r="CS254">
        <v>226</v>
      </c>
      <c r="CT254">
        <v>4.2372881355932197</v>
      </c>
      <c r="CU254">
        <v>3.125</v>
      </c>
      <c r="CV254">
        <v>4.7858942065491199</v>
      </c>
      <c r="CW254">
        <v>1.76991150442478</v>
      </c>
      <c r="CX254">
        <v>64.085183790401103</v>
      </c>
      <c r="CY254">
        <v>53.342260530844698</v>
      </c>
      <c r="CZ254">
        <v>64.725680343661395</v>
      </c>
      <c r="DA254">
        <v>61.429642719966601</v>
      </c>
      <c r="DB254">
        <v>0</v>
      </c>
      <c r="DC254">
        <v>336</v>
      </c>
      <c r="DE254">
        <v>1</v>
      </c>
      <c r="DF254">
        <v>8211027</v>
      </c>
      <c r="DG254">
        <v>8211014</v>
      </c>
      <c r="DH254">
        <v>0.38500000000000001</v>
      </c>
      <c r="DK254">
        <v>8311020</v>
      </c>
      <c r="DL254">
        <v>8311021</v>
      </c>
      <c r="DM254">
        <v>0</v>
      </c>
      <c r="DO254">
        <v>8211027</v>
      </c>
      <c r="DP254">
        <v>8211014</v>
      </c>
      <c r="DQ254">
        <v>3.6230000000000002</v>
      </c>
      <c r="DS254" t="s">
        <v>2658</v>
      </c>
      <c r="DT254" t="s">
        <v>2698</v>
      </c>
      <c r="DV254">
        <v>86</v>
      </c>
      <c r="DW254">
        <v>5653</v>
      </c>
      <c r="DX254">
        <v>15</v>
      </c>
      <c r="DY254">
        <v>164</v>
      </c>
      <c r="DZ254">
        <v>101</v>
      </c>
      <c r="EB254">
        <v>110</v>
      </c>
      <c r="EC254">
        <v>5770</v>
      </c>
      <c r="ED254">
        <v>15</v>
      </c>
      <c r="EE254">
        <v>168</v>
      </c>
      <c r="EF254">
        <v>103</v>
      </c>
      <c r="EH254">
        <v>139</v>
      </c>
      <c r="EI254">
        <v>5126</v>
      </c>
      <c r="EJ254">
        <v>3</v>
      </c>
      <c r="EK254">
        <v>32</v>
      </c>
      <c r="EL254">
        <v>7</v>
      </c>
      <c r="EN254">
        <v>114</v>
      </c>
      <c r="EO254">
        <v>6031</v>
      </c>
      <c r="EP254">
        <v>19</v>
      </c>
      <c r="EQ254">
        <v>192</v>
      </c>
      <c r="ER254">
        <v>147</v>
      </c>
      <c r="ET254">
        <v>145</v>
      </c>
      <c r="EU254">
        <v>5949</v>
      </c>
      <c r="EV254">
        <v>23</v>
      </c>
      <c r="EW254">
        <v>190</v>
      </c>
      <c r="EX254">
        <v>87</v>
      </c>
      <c r="EZ254">
        <v>155</v>
      </c>
      <c r="FA254">
        <v>5348</v>
      </c>
      <c r="FB254">
        <v>4</v>
      </c>
      <c r="FC254">
        <v>34</v>
      </c>
      <c r="FD254">
        <v>6</v>
      </c>
    </row>
    <row r="255" spans="1:286" x14ac:dyDescent="0.3">
      <c r="A255" t="s">
        <v>428</v>
      </c>
      <c r="B255">
        <v>83111100</v>
      </c>
      <c r="C255" t="s">
        <v>602</v>
      </c>
      <c r="D255" t="s">
        <v>599</v>
      </c>
      <c r="F255" t="s">
        <v>71</v>
      </c>
      <c r="G255">
        <v>2</v>
      </c>
      <c r="H255">
        <v>4.3620000000000001</v>
      </c>
      <c r="I255">
        <v>3.32</v>
      </c>
      <c r="J255">
        <v>8</v>
      </c>
      <c r="K255">
        <v>30</v>
      </c>
      <c r="L255" t="s">
        <v>434</v>
      </c>
      <c r="O255" t="s">
        <v>43</v>
      </c>
      <c r="Q255">
        <v>17688</v>
      </c>
      <c r="R255">
        <v>19048</v>
      </c>
      <c r="S255">
        <v>18894</v>
      </c>
      <c r="T255">
        <v>11232</v>
      </c>
      <c r="U255">
        <v>841</v>
      </c>
      <c r="V255">
        <v>13662</v>
      </c>
      <c r="W255">
        <v>14724</v>
      </c>
      <c r="X255">
        <v>14513</v>
      </c>
      <c r="Y255">
        <v>8732</v>
      </c>
      <c r="Z255">
        <v>650</v>
      </c>
      <c r="AA255">
        <v>14602</v>
      </c>
      <c r="AB255">
        <v>15524</v>
      </c>
      <c r="AC255">
        <v>15903</v>
      </c>
      <c r="AD255">
        <v>9714</v>
      </c>
      <c r="AE255" t="s">
        <v>2687</v>
      </c>
      <c r="AF255" t="s">
        <v>2656</v>
      </c>
      <c r="AG255" t="s">
        <v>2687</v>
      </c>
      <c r="AH255">
        <v>14007</v>
      </c>
      <c r="AI255">
        <v>14819</v>
      </c>
      <c r="AJ255">
        <v>15183</v>
      </c>
      <c r="AK255">
        <v>9662</v>
      </c>
      <c r="AL255">
        <v>595</v>
      </c>
      <c r="AM255">
        <v>705</v>
      </c>
      <c r="AN255">
        <v>720</v>
      </c>
      <c r="AO255">
        <v>52</v>
      </c>
      <c r="AQ255">
        <v>294</v>
      </c>
      <c r="AR255">
        <v>13713</v>
      </c>
      <c r="AS255">
        <v>62</v>
      </c>
      <c r="AT255">
        <v>362</v>
      </c>
      <c r="AU255">
        <v>171</v>
      </c>
      <c r="AV255">
        <v>16645</v>
      </c>
      <c r="AW255">
        <v>18012</v>
      </c>
      <c r="AX255">
        <v>13683</v>
      </c>
      <c r="AY255">
        <v>15626</v>
      </c>
      <c r="AZ255">
        <v>17105</v>
      </c>
      <c r="BA255">
        <v>13487</v>
      </c>
      <c r="BB255">
        <v>1019</v>
      </c>
      <c r="BC255">
        <v>907</v>
      </c>
      <c r="BD255">
        <v>196</v>
      </c>
      <c r="BE255">
        <v>1.0244138108734899</v>
      </c>
      <c r="BF255">
        <v>0.82204866300000001</v>
      </c>
      <c r="BG255">
        <v>1.0821267640000001</v>
      </c>
      <c r="BH255">
        <v>686</v>
      </c>
      <c r="BI255">
        <v>0.13969875213136501</v>
      </c>
      <c r="BJ255">
        <v>766</v>
      </c>
      <c r="BK255">
        <v>0.146850512251162</v>
      </c>
      <c r="CP255">
        <v>867</v>
      </c>
      <c r="CQ255">
        <v>92</v>
      </c>
      <c r="CR255">
        <v>968</v>
      </c>
      <c r="CS255">
        <v>564</v>
      </c>
      <c r="CT255">
        <v>4.1522491349481001</v>
      </c>
      <c r="CU255">
        <v>3.2608695652173898</v>
      </c>
      <c r="CV255">
        <v>4.7520661157024797</v>
      </c>
      <c r="CW255">
        <v>0.88652482269503496</v>
      </c>
      <c r="CX255">
        <v>67.952808711027501</v>
      </c>
      <c r="CY255">
        <v>57.966985504230003</v>
      </c>
      <c r="CZ255">
        <v>68.587868586425998</v>
      </c>
      <c r="DA255">
        <v>65.117553746524706</v>
      </c>
      <c r="DB255">
        <v>0</v>
      </c>
      <c r="DC255">
        <v>336</v>
      </c>
      <c r="DE255">
        <v>1</v>
      </c>
      <c r="DF255">
        <v>8311043</v>
      </c>
      <c r="DG255">
        <v>8311015</v>
      </c>
      <c r="DH255">
        <v>0.89500000000000002</v>
      </c>
      <c r="DK255">
        <v>8311005</v>
      </c>
      <c r="DL255">
        <v>8311039</v>
      </c>
      <c r="DM255">
        <v>0</v>
      </c>
      <c r="DO255">
        <v>8311015</v>
      </c>
      <c r="DP255">
        <v>8311020</v>
      </c>
      <c r="DQ255">
        <v>1.609</v>
      </c>
      <c r="DS255" t="s">
        <v>2658</v>
      </c>
      <c r="DT255" t="s">
        <v>2698</v>
      </c>
      <c r="DV255">
        <v>252</v>
      </c>
      <c r="DW255">
        <v>14567</v>
      </c>
      <c r="DX255">
        <v>71</v>
      </c>
      <c r="DY255">
        <v>429</v>
      </c>
      <c r="DZ255">
        <v>205</v>
      </c>
      <c r="EB255">
        <v>321</v>
      </c>
      <c r="EC255">
        <v>14862</v>
      </c>
      <c r="ED255">
        <v>69</v>
      </c>
      <c r="EE255">
        <v>442</v>
      </c>
      <c r="EF255">
        <v>209</v>
      </c>
      <c r="EH255">
        <v>412</v>
      </c>
      <c r="EI255">
        <v>9250</v>
      </c>
      <c r="EJ255">
        <v>24</v>
      </c>
      <c r="EK255">
        <v>25</v>
      </c>
      <c r="EL255">
        <v>3</v>
      </c>
      <c r="EN255">
        <v>280</v>
      </c>
      <c r="EO255">
        <v>15346</v>
      </c>
      <c r="EP255">
        <v>75</v>
      </c>
      <c r="EQ255">
        <v>633</v>
      </c>
      <c r="ER255">
        <v>311</v>
      </c>
      <c r="ET255">
        <v>344</v>
      </c>
      <c r="EU255">
        <v>16761</v>
      </c>
      <c r="EV255">
        <v>88</v>
      </c>
      <c r="EW255">
        <v>563</v>
      </c>
      <c r="EX255">
        <v>256</v>
      </c>
      <c r="EZ255">
        <v>376</v>
      </c>
      <c r="FA255">
        <v>13111</v>
      </c>
      <c r="FB255">
        <v>88</v>
      </c>
      <c r="FC255">
        <v>90</v>
      </c>
      <c r="FD255">
        <v>18</v>
      </c>
    </row>
    <row r="256" spans="1:286" x14ac:dyDescent="0.3">
      <c r="A256" t="s">
        <v>428</v>
      </c>
      <c r="B256">
        <v>83111104</v>
      </c>
      <c r="C256" t="s">
        <v>604</v>
      </c>
      <c r="D256" t="s">
        <v>605</v>
      </c>
      <c r="F256" t="s">
        <v>71</v>
      </c>
      <c r="G256">
        <v>2</v>
      </c>
      <c r="H256">
        <v>2.3959999999999999</v>
      </c>
      <c r="I256">
        <v>1.1200000000000001</v>
      </c>
      <c r="J256">
        <v>8</v>
      </c>
      <c r="K256">
        <v>30</v>
      </c>
      <c r="L256" t="s">
        <v>434</v>
      </c>
      <c r="O256" t="s">
        <v>462</v>
      </c>
      <c r="Q256">
        <v>19432</v>
      </c>
      <c r="R256">
        <v>21108</v>
      </c>
      <c r="S256">
        <v>20210</v>
      </c>
      <c r="T256">
        <v>12364</v>
      </c>
      <c r="U256">
        <v>556</v>
      </c>
      <c r="V256">
        <v>18715</v>
      </c>
      <c r="W256">
        <v>19803</v>
      </c>
      <c r="X256">
        <v>20401</v>
      </c>
      <c r="Y256">
        <v>12661</v>
      </c>
      <c r="Z256">
        <v>393</v>
      </c>
      <c r="AA256">
        <v>18440</v>
      </c>
      <c r="AB256">
        <v>20359</v>
      </c>
      <c r="AC256">
        <v>18795</v>
      </c>
      <c r="AD256">
        <v>11177</v>
      </c>
      <c r="AE256" t="s">
        <v>2687</v>
      </c>
      <c r="AF256" t="s">
        <v>2687</v>
      </c>
      <c r="AG256" t="s">
        <v>2687</v>
      </c>
      <c r="AH256">
        <v>17767</v>
      </c>
      <c r="AI256">
        <v>19538</v>
      </c>
      <c r="AJ256">
        <v>18054</v>
      </c>
      <c r="AK256">
        <v>11108</v>
      </c>
      <c r="AL256">
        <v>673</v>
      </c>
      <c r="AM256">
        <v>821</v>
      </c>
      <c r="AN256">
        <v>741</v>
      </c>
      <c r="AO256">
        <v>69</v>
      </c>
      <c r="AQ256">
        <v>334</v>
      </c>
      <c r="AR256">
        <v>17433</v>
      </c>
      <c r="AS256">
        <v>114</v>
      </c>
      <c r="AT256">
        <v>474</v>
      </c>
      <c r="AU256">
        <v>85</v>
      </c>
      <c r="AV256">
        <v>21829</v>
      </c>
      <c r="AW256">
        <v>23622</v>
      </c>
      <c r="AX256">
        <v>17945</v>
      </c>
      <c r="AY256">
        <v>20664</v>
      </c>
      <c r="AZ256">
        <v>22559</v>
      </c>
      <c r="BA256">
        <v>17646</v>
      </c>
      <c r="BB256">
        <v>1165</v>
      </c>
      <c r="BC256">
        <v>1063</v>
      </c>
      <c r="BD256">
        <v>299</v>
      </c>
      <c r="BE256">
        <v>0.92317893806179097</v>
      </c>
      <c r="BF256">
        <v>0.82207155600000004</v>
      </c>
      <c r="BG256">
        <v>1.082138439</v>
      </c>
      <c r="BH256">
        <v>942</v>
      </c>
      <c r="BI256">
        <v>0.13969875213136501</v>
      </c>
      <c r="BJ256">
        <v>892</v>
      </c>
      <c r="BK256">
        <v>0.146850512251162</v>
      </c>
      <c r="CP256">
        <v>1076</v>
      </c>
      <c r="CQ256">
        <v>152</v>
      </c>
      <c r="CR256">
        <v>1163</v>
      </c>
      <c r="CS256">
        <v>816</v>
      </c>
      <c r="CT256">
        <v>3.8104089219330901</v>
      </c>
      <c r="CU256">
        <v>1.9736842105263199</v>
      </c>
      <c r="CV256">
        <v>4.47119518486672</v>
      </c>
      <c r="CW256">
        <v>0.85784313725490202</v>
      </c>
      <c r="CX256">
        <v>68.798962071587596</v>
      </c>
      <c r="CY256">
        <v>59.7699069924155</v>
      </c>
      <c r="CZ256">
        <v>69.312332086808794</v>
      </c>
      <c r="DA256">
        <v>66.712131875853203</v>
      </c>
      <c r="DB256">
        <v>0</v>
      </c>
      <c r="DC256">
        <v>336</v>
      </c>
      <c r="DE256">
        <v>1</v>
      </c>
      <c r="DF256">
        <v>8311001</v>
      </c>
      <c r="DG256">
        <v>8311048</v>
      </c>
      <c r="DH256">
        <v>1.85</v>
      </c>
      <c r="DK256">
        <v>8311001</v>
      </c>
      <c r="DL256">
        <v>8311048</v>
      </c>
      <c r="DM256">
        <v>0</v>
      </c>
      <c r="DO256">
        <v>8311048</v>
      </c>
      <c r="DP256">
        <v>8311005</v>
      </c>
      <c r="DQ256">
        <v>0.33600000000000002</v>
      </c>
      <c r="DS256" t="s">
        <v>2699</v>
      </c>
      <c r="DT256" t="s">
        <v>2698</v>
      </c>
      <c r="DV256">
        <v>318</v>
      </c>
      <c r="DW256">
        <v>19220</v>
      </c>
      <c r="DX256">
        <v>137</v>
      </c>
      <c r="DY256">
        <v>584</v>
      </c>
      <c r="DZ256">
        <v>100</v>
      </c>
      <c r="EB256">
        <v>447</v>
      </c>
      <c r="EC256">
        <v>17607</v>
      </c>
      <c r="ED256">
        <v>115</v>
      </c>
      <c r="EE256">
        <v>518</v>
      </c>
      <c r="EF256">
        <v>108</v>
      </c>
      <c r="EH256">
        <v>249</v>
      </c>
      <c r="EI256">
        <v>10859</v>
      </c>
      <c r="EJ256">
        <v>32</v>
      </c>
      <c r="EK256">
        <v>31</v>
      </c>
      <c r="EL256">
        <v>6</v>
      </c>
      <c r="EN256">
        <v>354</v>
      </c>
      <c r="EO256">
        <v>20310</v>
      </c>
      <c r="EP256">
        <v>146</v>
      </c>
      <c r="EQ256">
        <v>867</v>
      </c>
      <c r="ER256">
        <v>152</v>
      </c>
      <c r="ET256">
        <v>435</v>
      </c>
      <c r="EU256">
        <v>22124</v>
      </c>
      <c r="EV256">
        <v>170</v>
      </c>
      <c r="EW256">
        <v>769</v>
      </c>
      <c r="EX256">
        <v>124</v>
      </c>
      <c r="EZ256">
        <v>466</v>
      </c>
      <c r="FA256">
        <v>17180</v>
      </c>
      <c r="FB256">
        <v>168</v>
      </c>
      <c r="FC256">
        <v>122</v>
      </c>
      <c r="FD256">
        <v>9</v>
      </c>
      <c r="FE256">
        <v>9484</v>
      </c>
      <c r="FF256">
        <v>10561</v>
      </c>
      <c r="FG256">
        <v>9566</v>
      </c>
      <c r="FH256">
        <v>5589</v>
      </c>
      <c r="FI256">
        <v>9043</v>
      </c>
      <c r="FJ256">
        <v>10011</v>
      </c>
      <c r="FK256">
        <v>9103</v>
      </c>
      <c r="FL256">
        <v>5526</v>
      </c>
      <c r="FM256">
        <v>441</v>
      </c>
      <c r="FN256">
        <v>550</v>
      </c>
      <c r="FO256">
        <v>463</v>
      </c>
      <c r="FP256">
        <v>37</v>
      </c>
      <c r="FQ256">
        <v>8956</v>
      </c>
      <c r="FR256">
        <v>9798</v>
      </c>
      <c r="FS256">
        <v>9229</v>
      </c>
      <c r="FT256">
        <v>5588</v>
      </c>
      <c r="FU256">
        <v>8724</v>
      </c>
      <c r="FV256">
        <v>9527</v>
      </c>
      <c r="FW256">
        <v>8951</v>
      </c>
      <c r="FX256">
        <v>5582</v>
      </c>
      <c r="FY256">
        <v>232</v>
      </c>
      <c r="FZ256">
        <v>271</v>
      </c>
      <c r="GA256">
        <v>278</v>
      </c>
      <c r="GB256">
        <v>32</v>
      </c>
      <c r="GD256">
        <v>154</v>
      </c>
      <c r="GE256">
        <v>8889</v>
      </c>
      <c r="GF256">
        <v>62</v>
      </c>
      <c r="GG256">
        <v>333</v>
      </c>
      <c r="GH256">
        <v>46</v>
      </c>
      <c r="GJ256">
        <v>180</v>
      </c>
      <c r="GK256">
        <v>8544</v>
      </c>
      <c r="GL256">
        <v>52</v>
      </c>
      <c r="GM256">
        <v>141</v>
      </c>
      <c r="GN256">
        <v>39</v>
      </c>
      <c r="GP256">
        <v>138</v>
      </c>
      <c r="GQ256">
        <v>9873</v>
      </c>
      <c r="GR256">
        <v>74</v>
      </c>
      <c r="GS256">
        <v>422</v>
      </c>
      <c r="GT256">
        <v>54</v>
      </c>
      <c r="GV256">
        <v>224</v>
      </c>
      <c r="GW256">
        <v>8879</v>
      </c>
      <c r="GX256">
        <v>67</v>
      </c>
      <c r="GY256">
        <v>337</v>
      </c>
      <c r="GZ256">
        <v>59</v>
      </c>
      <c r="HB256">
        <v>125</v>
      </c>
      <c r="HC256">
        <v>5401</v>
      </c>
      <c r="HD256">
        <v>16</v>
      </c>
      <c r="HE256">
        <v>15</v>
      </c>
      <c r="HF256">
        <v>6</v>
      </c>
      <c r="HH256">
        <v>180</v>
      </c>
      <c r="HI256">
        <v>9347</v>
      </c>
      <c r="HJ256">
        <v>63</v>
      </c>
      <c r="HK256">
        <v>162</v>
      </c>
      <c r="HL256">
        <v>46</v>
      </c>
      <c r="HN256">
        <v>223</v>
      </c>
      <c r="HO256">
        <v>8728</v>
      </c>
      <c r="HP256">
        <v>48</v>
      </c>
      <c r="HQ256">
        <v>181</v>
      </c>
      <c r="HR256">
        <v>49</v>
      </c>
      <c r="HT256">
        <v>124</v>
      </c>
      <c r="HU256">
        <v>5458</v>
      </c>
      <c r="HV256">
        <v>16</v>
      </c>
      <c r="HW256">
        <v>16</v>
      </c>
      <c r="HX256">
        <v>0</v>
      </c>
      <c r="HY256">
        <v>11323</v>
      </c>
      <c r="HZ256">
        <v>12252</v>
      </c>
      <c r="IA256">
        <v>9306</v>
      </c>
      <c r="IB256">
        <v>10539</v>
      </c>
      <c r="IC256">
        <v>11538</v>
      </c>
      <c r="ID256">
        <v>9120</v>
      </c>
      <c r="IE256">
        <v>784</v>
      </c>
      <c r="IF256">
        <v>714</v>
      </c>
      <c r="IG256">
        <v>186</v>
      </c>
      <c r="IH256">
        <v>10506</v>
      </c>
      <c r="II256">
        <v>11370</v>
      </c>
      <c r="IJ256">
        <v>8639</v>
      </c>
      <c r="IK256">
        <v>10125</v>
      </c>
      <c r="IL256">
        <v>11021</v>
      </c>
      <c r="IM256">
        <v>8526</v>
      </c>
      <c r="IN256">
        <v>381</v>
      </c>
      <c r="IO256">
        <v>349</v>
      </c>
      <c r="IP256">
        <v>113</v>
      </c>
      <c r="IR256">
        <v>152</v>
      </c>
      <c r="IS256">
        <v>10387</v>
      </c>
      <c r="IT256">
        <v>78</v>
      </c>
      <c r="IU256">
        <v>624</v>
      </c>
      <c r="IV256">
        <v>82</v>
      </c>
      <c r="IX256">
        <v>188</v>
      </c>
      <c r="IY256">
        <v>11350</v>
      </c>
      <c r="IZ256">
        <v>92</v>
      </c>
      <c r="JA256">
        <v>555</v>
      </c>
      <c r="JB256">
        <v>67</v>
      </c>
      <c r="JD256">
        <v>205</v>
      </c>
      <c r="JE256">
        <v>8915</v>
      </c>
      <c r="JF256">
        <v>93</v>
      </c>
      <c r="JG256">
        <v>89</v>
      </c>
      <c r="JH256">
        <v>4</v>
      </c>
      <c r="JJ256">
        <v>202</v>
      </c>
      <c r="JK256">
        <v>9923</v>
      </c>
      <c r="JL256">
        <v>68</v>
      </c>
      <c r="JM256">
        <v>243</v>
      </c>
      <c r="JN256">
        <v>70</v>
      </c>
      <c r="JP256">
        <v>247</v>
      </c>
      <c r="JQ256">
        <v>10774</v>
      </c>
      <c r="JR256">
        <v>78</v>
      </c>
      <c r="JS256">
        <v>214</v>
      </c>
      <c r="JT256">
        <v>57</v>
      </c>
      <c r="JV256">
        <v>261</v>
      </c>
      <c r="JW256">
        <v>8265</v>
      </c>
      <c r="JX256">
        <v>75</v>
      </c>
      <c r="JY256">
        <v>33</v>
      </c>
      <c r="JZ256">
        <v>5</v>
      </c>
    </row>
    <row r="257" spans="1:287" x14ac:dyDescent="0.3">
      <c r="A257" t="s">
        <v>428</v>
      </c>
      <c r="B257">
        <v>83111101</v>
      </c>
      <c r="C257" t="s">
        <v>607</v>
      </c>
      <c r="D257" t="s">
        <v>604</v>
      </c>
      <c r="F257" t="s">
        <v>71</v>
      </c>
      <c r="G257">
        <v>2</v>
      </c>
      <c r="H257">
        <v>1.5149999999999999</v>
      </c>
      <c r="I257">
        <v>1.5149999999999999</v>
      </c>
      <c r="J257">
        <v>8</v>
      </c>
      <c r="K257">
        <v>30</v>
      </c>
      <c r="L257" t="s">
        <v>434</v>
      </c>
      <c r="O257" t="s">
        <v>43</v>
      </c>
      <c r="Q257">
        <v>12780</v>
      </c>
      <c r="R257">
        <v>14013</v>
      </c>
      <c r="S257">
        <v>13298</v>
      </c>
      <c r="T257">
        <v>7643</v>
      </c>
      <c r="U257">
        <v>259</v>
      </c>
      <c r="V257">
        <v>13562</v>
      </c>
      <c r="W257">
        <v>14407</v>
      </c>
      <c r="X257">
        <v>14538</v>
      </c>
      <c r="Y257">
        <v>9276</v>
      </c>
      <c r="Z257">
        <v>186</v>
      </c>
      <c r="AA257">
        <v>14796</v>
      </c>
      <c r="AB257">
        <v>15813</v>
      </c>
      <c r="AC257">
        <v>15657</v>
      </c>
      <c r="AD257">
        <v>10143</v>
      </c>
      <c r="AE257" t="s">
        <v>2687</v>
      </c>
      <c r="AF257" t="s">
        <v>2687</v>
      </c>
      <c r="AG257" t="s">
        <v>2687</v>
      </c>
      <c r="AH257">
        <v>14592</v>
      </c>
      <c r="AI257">
        <v>15557</v>
      </c>
      <c r="AJ257">
        <v>15440</v>
      </c>
      <c r="AK257">
        <v>10095</v>
      </c>
      <c r="AL257">
        <v>204</v>
      </c>
      <c r="AM257">
        <v>256</v>
      </c>
      <c r="AN257">
        <v>217</v>
      </c>
      <c r="AO257">
        <v>48</v>
      </c>
      <c r="AQ257">
        <v>507</v>
      </c>
      <c r="AR257">
        <v>14085</v>
      </c>
      <c r="AS257">
        <v>107</v>
      </c>
      <c r="AT257">
        <v>38</v>
      </c>
      <c r="AU257">
        <v>59</v>
      </c>
      <c r="AV257">
        <v>16955</v>
      </c>
      <c r="AW257">
        <v>18348</v>
      </c>
      <c r="AX257">
        <v>13938</v>
      </c>
      <c r="AY257">
        <v>15913</v>
      </c>
      <c r="AZ257">
        <v>17369</v>
      </c>
      <c r="BA257">
        <v>13756</v>
      </c>
      <c r="BB257">
        <v>1042</v>
      </c>
      <c r="BC257">
        <v>980</v>
      </c>
      <c r="BD257">
        <v>182</v>
      </c>
      <c r="BE257">
        <v>0.99013469929804598</v>
      </c>
      <c r="BF257">
        <v>0.82205838899999994</v>
      </c>
      <c r="BG257">
        <v>1.082158655</v>
      </c>
      <c r="BH257">
        <v>735</v>
      </c>
      <c r="BI257">
        <v>0.13969875213136501</v>
      </c>
      <c r="BJ257">
        <v>736</v>
      </c>
      <c r="BK257">
        <v>0.146850512251162</v>
      </c>
      <c r="CP257">
        <v>848</v>
      </c>
      <c r="CQ257">
        <v>154</v>
      </c>
      <c r="CR257">
        <v>924</v>
      </c>
      <c r="CS257">
        <v>616</v>
      </c>
      <c r="CT257">
        <v>1.3112692871687599</v>
      </c>
      <c r="CU257">
        <v>1.8136486679014101</v>
      </c>
      <c r="CV257">
        <v>0.67673457757515298</v>
      </c>
      <c r="CW257">
        <v>0.67673457757515298</v>
      </c>
      <c r="CX257">
        <v>67.027636261116996</v>
      </c>
      <c r="CY257">
        <v>59.790467768993103</v>
      </c>
      <c r="CZ257">
        <v>67.189986807871307</v>
      </c>
      <c r="DA257">
        <v>65.429074217314493</v>
      </c>
      <c r="DB257">
        <v>0</v>
      </c>
      <c r="DC257">
        <v>336</v>
      </c>
      <c r="DE257">
        <v>1</v>
      </c>
      <c r="DF257">
        <v>8411019</v>
      </c>
      <c r="DG257">
        <v>8311001</v>
      </c>
      <c r="DH257">
        <v>0.60399999999999998</v>
      </c>
      <c r="DK257">
        <v>8411019</v>
      </c>
      <c r="DL257">
        <v>8311001</v>
      </c>
      <c r="DM257">
        <v>0</v>
      </c>
      <c r="DO257">
        <v>8411019</v>
      </c>
      <c r="DP257">
        <v>8311001</v>
      </c>
      <c r="DQ257">
        <v>1.5149999999999999</v>
      </c>
      <c r="DS257" t="s">
        <v>2699</v>
      </c>
      <c r="DT257" t="s">
        <v>2698</v>
      </c>
      <c r="DV257">
        <v>526</v>
      </c>
      <c r="DW257">
        <v>15031</v>
      </c>
      <c r="DX257">
        <v>123</v>
      </c>
      <c r="DY257">
        <v>54</v>
      </c>
      <c r="DZ257">
        <v>79</v>
      </c>
      <c r="EB257">
        <v>581</v>
      </c>
      <c r="EC257">
        <v>14859</v>
      </c>
      <c r="ED257">
        <v>116</v>
      </c>
      <c r="EE257">
        <v>23</v>
      </c>
      <c r="EF257">
        <v>78</v>
      </c>
      <c r="EH257">
        <v>370</v>
      </c>
      <c r="EI257">
        <v>9725</v>
      </c>
      <c r="EJ257">
        <v>45</v>
      </c>
      <c r="EK257">
        <v>3</v>
      </c>
      <c r="EL257">
        <v>0</v>
      </c>
      <c r="EN257">
        <v>246</v>
      </c>
      <c r="EO257">
        <v>15667</v>
      </c>
      <c r="EP257">
        <v>68</v>
      </c>
      <c r="EQ257">
        <v>516</v>
      </c>
      <c r="ER257">
        <v>458</v>
      </c>
      <c r="ET257">
        <v>296</v>
      </c>
      <c r="EU257">
        <v>17073</v>
      </c>
      <c r="EV257">
        <v>77</v>
      </c>
      <c r="EW257">
        <v>492</v>
      </c>
      <c r="EX257">
        <v>411</v>
      </c>
      <c r="EZ257">
        <v>357</v>
      </c>
      <c r="FA257">
        <v>13399</v>
      </c>
      <c r="FB257">
        <v>66</v>
      </c>
      <c r="FC257">
        <v>85</v>
      </c>
      <c r="FD257">
        <v>31</v>
      </c>
    </row>
    <row r="258" spans="1:287" x14ac:dyDescent="0.3">
      <c r="A258" t="s">
        <v>428</v>
      </c>
      <c r="B258">
        <v>84111106</v>
      </c>
      <c r="C258" t="s">
        <v>608</v>
      </c>
      <c r="D258" t="s">
        <v>609</v>
      </c>
      <c r="F258" t="s">
        <v>71</v>
      </c>
      <c r="G258">
        <v>4</v>
      </c>
      <c r="H258">
        <v>1.3</v>
      </c>
      <c r="I258">
        <v>1.3</v>
      </c>
      <c r="J258">
        <v>8</v>
      </c>
      <c r="K258">
        <v>30</v>
      </c>
      <c r="L258" t="s">
        <v>554</v>
      </c>
      <c r="O258" t="s">
        <v>66</v>
      </c>
      <c r="Q258">
        <v>9694</v>
      </c>
      <c r="R258">
        <v>9648</v>
      </c>
      <c r="S258">
        <v>13125</v>
      </c>
      <c r="T258">
        <v>5603</v>
      </c>
      <c r="U258">
        <v>163</v>
      </c>
      <c r="V258">
        <v>12962</v>
      </c>
      <c r="W258">
        <v>13914</v>
      </c>
      <c r="X258">
        <v>13576</v>
      </c>
      <c r="Y258">
        <v>8723</v>
      </c>
      <c r="Z258">
        <v>166</v>
      </c>
      <c r="AA258">
        <v>15098</v>
      </c>
      <c r="AB258">
        <v>15603</v>
      </c>
      <c r="AC258">
        <v>16304</v>
      </c>
      <c r="AD258">
        <v>11818</v>
      </c>
      <c r="AH258">
        <v>14960</v>
      </c>
      <c r="AI258">
        <v>15440</v>
      </c>
      <c r="AJ258">
        <v>16158</v>
      </c>
      <c r="AK258">
        <v>11777</v>
      </c>
      <c r="AL258">
        <v>138</v>
      </c>
      <c r="AM258">
        <v>163</v>
      </c>
      <c r="AN258">
        <v>146</v>
      </c>
      <c r="AO258">
        <v>41</v>
      </c>
      <c r="AP258">
        <v>0</v>
      </c>
      <c r="AQ258">
        <v>409</v>
      </c>
      <c r="AR258">
        <v>14551</v>
      </c>
      <c r="AS258">
        <v>63</v>
      </c>
      <c r="AT258">
        <v>60</v>
      </c>
      <c r="AU258">
        <v>15</v>
      </c>
      <c r="AV258">
        <v>16320</v>
      </c>
      <c r="AW258">
        <v>17320</v>
      </c>
      <c r="AX258">
        <v>12109</v>
      </c>
      <c r="AY258">
        <v>16105</v>
      </c>
      <c r="AZ258">
        <v>17165</v>
      </c>
      <c r="BA258">
        <v>12068</v>
      </c>
      <c r="BB258">
        <v>215</v>
      </c>
      <c r="BC258">
        <v>155</v>
      </c>
      <c r="BD258">
        <v>41</v>
      </c>
      <c r="BE258">
        <v>1.04</v>
      </c>
      <c r="BF258">
        <v>0.74</v>
      </c>
      <c r="BG258">
        <v>1.06</v>
      </c>
      <c r="BH258">
        <v>1108</v>
      </c>
      <c r="BI258">
        <v>4.4900000000000001E-3</v>
      </c>
      <c r="BJ258">
        <v>1098</v>
      </c>
      <c r="BK258">
        <v>8.8299999999999993E-3</v>
      </c>
      <c r="BL258">
        <v>815</v>
      </c>
      <c r="BM258">
        <v>2</v>
      </c>
      <c r="BN258">
        <v>542</v>
      </c>
      <c r="BO258">
        <v>1.2</v>
      </c>
      <c r="BP258">
        <v>603</v>
      </c>
      <c r="BQ258">
        <v>0.7</v>
      </c>
      <c r="BR258">
        <v>557</v>
      </c>
      <c r="BS258">
        <v>1.1000000000000001</v>
      </c>
      <c r="BT258">
        <v>563</v>
      </c>
      <c r="BU258">
        <v>0.2</v>
      </c>
      <c r="BV258">
        <v>279</v>
      </c>
      <c r="BW258">
        <v>1.2</v>
      </c>
      <c r="BX258">
        <v>797</v>
      </c>
      <c r="BY258">
        <v>0.7</v>
      </c>
      <c r="BZ258">
        <v>840</v>
      </c>
      <c r="CA258">
        <v>0.6</v>
      </c>
      <c r="CB258">
        <v>905</v>
      </c>
      <c r="CC258">
        <v>0.5</v>
      </c>
      <c r="CD258">
        <v>0.3</v>
      </c>
      <c r="CF258">
        <v>2.93</v>
      </c>
      <c r="CG258">
        <v>0.68</v>
      </c>
      <c r="CH258">
        <v>0.72</v>
      </c>
      <c r="CI258">
        <v>0.62</v>
      </c>
      <c r="CJ258">
        <v>1.1100000000000001</v>
      </c>
      <c r="CL258">
        <v>2</v>
      </c>
      <c r="CM258">
        <v>2</v>
      </c>
      <c r="CN258">
        <v>2</v>
      </c>
      <c r="CO258">
        <v>2</v>
      </c>
      <c r="CP258">
        <v>870</v>
      </c>
      <c r="CQ258">
        <v>148</v>
      </c>
      <c r="CR258">
        <v>956</v>
      </c>
      <c r="CS258">
        <v>610</v>
      </c>
      <c r="CT258">
        <v>0.9</v>
      </c>
      <c r="CU258">
        <v>1.2</v>
      </c>
      <c r="CV258">
        <v>1</v>
      </c>
      <c r="CW258">
        <v>0.5</v>
      </c>
      <c r="CX258">
        <v>67</v>
      </c>
      <c r="CY258">
        <v>59.4</v>
      </c>
      <c r="CZ258">
        <v>67.400000000000006</v>
      </c>
      <c r="DA258">
        <v>65.3</v>
      </c>
      <c r="DB258">
        <v>0</v>
      </c>
      <c r="DC258">
        <v>336</v>
      </c>
      <c r="DE258">
        <v>1</v>
      </c>
      <c r="DF258">
        <v>8411002</v>
      </c>
      <c r="DG258">
        <v>8411015</v>
      </c>
      <c r="DH258">
        <v>0</v>
      </c>
      <c r="DK258">
        <v>8411002</v>
      </c>
      <c r="DL258">
        <v>8411015</v>
      </c>
      <c r="DM258">
        <v>0</v>
      </c>
      <c r="DO258">
        <v>8411015</v>
      </c>
      <c r="DP258">
        <v>8411019</v>
      </c>
      <c r="DQ258">
        <v>0.28499999999999998</v>
      </c>
      <c r="DS258" t="s">
        <v>2699</v>
      </c>
      <c r="DT258" t="s">
        <v>2698</v>
      </c>
      <c r="DU258">
        <v>0</v>
      </c>
      <c r="DV258">
        <v>444</v>
      </c>
      <c r="DW258">
        <v>14996</v>
      </c>
      <c r="DX258">
        <v>72</v>
      </c>
      <c r="DY258">
        <v>74</v>
      </c>
      <c r="DZ258">
        <v>17</v>
      </c>
      <c r="EA258">
        <v>0</v>
      </c>
      <c r="EB258">
        <v>467</v>
      </c>
      <c r="EC258">
        <v>15691</v>
      </c>
      <c r="ED258">
        <v>59</v>
      </c>
      <c r="EE258">
        <v>67</v>
      </c>
      <c r="EF258">
        <v>20</v>
      </c>
      <c r="EG258">
        <v>0</v>
      </c>
      <c r="EH258">
        <v>215</v>
      </c>
      <c r="EI258">
        <v>11562</v>
      </c>
      <c r="EJ258">
        <v>38</v>
      </c>
      <c r="EK258">
        <v>3</v>
      </c>
      <c r="EL258">
        <v>0</v>
      </c>
      <c r="EM258">
        <v>0</v>
      </c>
      <c r="EN258">
        <v>850</v>
      </c>
      <c r="EO258">
        <v>15255</v>
      </c>
      <c r="EP258">
        <v>79</v>
      </c>
      <c r="EQ258">
        <v>97</v>
      </c>
      <c r="ER258">
        <v>39</v>
      </c>
      <c r="ES258">
        <v>0</v>
      </c>
      <c r="ET258">
        <v>454</v>
      </c>
      <c r="EU258">
        <v>16711</v>
      </c>
      <c r="EV258">
        <v>74</v>
      </c>
      <c r="EW258">
        <v>78</v>
      </c>
      <c r="EX258">
        <v>3</v>
      </c>
      <c r="EY258">
        <v>0</v>
      </c>
      <c r="EZ258">
        <v>219</v>
      </c>
      <c r="FA258">
        <v>11849</v>
      </c>
      <c r="FB258">
        <v>39</v>
      </c>
      <c r="FC258">
        <v>2</v>
      </c>
      <c r="FD258">
        <v>0</v>
      </c>
    </row>
    <row r="259" spans="1:287" x14ac:dyDescent="0.3">
      <c r="A259" t="s">
        <v>610</v>
      </c>
      <c r="B259">
        <v>69161115</v>
      </c>
      <c r="C259" t="s">
        <v>611</v>
      </c>
      <c r="D259" t="s">
        <v>612</v>
      </c>
      <c r="F259" t="s">
        <v>71</v>
      </c>
      <c r="G259">
        <v>4</v>
      </c>
      <c r="H259">
        <v>0.8</v>
      </c>
      <c r="I259">
        <v>0.8</v>
      </c>
      <c r="J259">
        <v>8</v>
      </c>
      <c r="K259">
        <v>20</v>
      </c>
      <c r="L259" t="s">
        <v>391</v>
      </c>
      <c r="O259" t="s">
        <v>66</v>
      </c>
      <c r="V259">
        <v>27011</v>
      </c>
      <c r="W259">
        <v>29854</v>
      </c>
      <c r="X259">
        <v>28402</v>
      </c>
      <c r="Y259">
        <v>14904</v>
      </c>
      <c r="Z259">
        <v>1529</v>
      </c>
      <c r="AA259">
        <v>28190</v>
      </c>
      <c r="AB259">
        <v>30998</v>
      </c>
      <c r="AC259">
        <v>29055</v>
      </c>
      <c r="AD259">
        <v>17135</v>
      </c>
      <c r="AH259">
        <v>26323</v>
      </c>
      <c r="AI259">
        <v>28823</v>
      </c>
      <c r="AJ259">
        <v>26783</v>
      </c>
      <c r="AK259">
        <v>16866</v>
      </c>
      <c r="AL259">
        <v>1867</v>
      </c>
      <c r="AM259">
        <v>2175</v>
      </c>
      <c r="AN259">
        <v>2272</v>
      </c>
      <c r="AO259">
        <v>269</v>
      </c>
      <c r="AP259">
        <v>0</v>
      </c>
      <c r="AQ259">
        <v>242</v>
      </c>
      <c r="AR259">
        <v>26081</v>
      </c>
      <c r="AS259">
        <v>57</v>
      </c>
      <c r="AT259">
        <v>920</v>
      </c>
      <c r="AU259">
        <v>890</v>
      </c>
      <c r="AV259">
        <v>32770</v>
      </c>
      <c r="AW259">
        <v>34256</v>
      </c>
      <c r="AX259">
        <v>18259</v>
      </c>
      <c r="AY259">
        <v>30149</v>
      </c>
      <c r="AZ259">
        <v>31705</v>
      </c>
      <c r="BA259">
        <v>17981</v>
      </c>
      <c r="BB259">
        <v>2621</v>
      </c>
      <c r="BC259">
        <v>2551</v>
      </c>
      <c r="BD259">
        <v>278</v>
      </c>
      <c r="BE259">
        <v>0.94</v>
      </c>
      <c r="BF259">
        <v>0.56000000000000005</v>
      </c>
      <c r="BG259">
        <v>1.05</v>
      </c>
      <c r="BH259">
        <v>2003</v>
      </c>
      <c r="BI259">
        <v>5.3010000000000002E-2</v>
      </c>
      <c r="BJ259">
        <v>1298</v>
      </c>
      <c r="BK259">
        <v>5.1830000000000001E-2</v>
      </c>
      <c r="BL259">
        <v>1689</v>
      </c>
      <c r="BM259">
        <v>6.4</v>
      </c>
      <c r="BN259">
        <v>1338</v>
      </c>
      <c r="BO259">
        <v>6.6</v>
      </c>
      <c r="BP259">
        <v>1319</v>
      </c>
      <c r="BQ259">
        <v>5.7</v>
      </c>
      <c r="BR259">
        <v>1383</v>
      </c>
      <c r="BS259">
        <v>6.1</v>
      </c>
      <c r="BT259">
        <v>772</v>
      </c>
      <c r="BU259">
        <v>0.8</v>
      </c>
      <c r="BV259">
        <v>925</v>
      </c>
      <c r="BW259">
        <v>8.4</v>
      </c>
      <c r="BX259">
        <v>1194</v>
      </c>
      <c r="BY259">
        <v>5.3</v>
      </c>
      <c r="BZ259">
        <v>1229</v>
      </c>
      <c r="CA259">
        <v>4.9000000000000004</v>
      </c>
      <c r="CB259">
        <v>1003</v>
      </c>
      <c r="CC259">
        <v>5.5</v>
      </c>
      <c r="CD259">
        <v>1</v>
      </c>
      <c r="CF259">
        <v>1.83</v>
      </c>
      <c r="CG259">
        <v>1.1200000000000001</v>
      </c>
      <c r="CH259">
        <v>1.07</v>
      </c>
      <c r="CI259">
        <v>1.38</v>
      </c>
      <c r="CJ259">
        <v>0.93</v>
      </c>
      <c r="CL259">
        <v>2</v>
      </c>
      <c r="CM259">
        <v>2</v>
      </c>
      <c r="CN259">
        <v>2</v>
      </c>
      <c r="CO259">
        <v>2</v>
      </c>
      <c r="CP259">
        <v>1624</v>
      </c>
      <c r="CQ259">
        <v>276</v>
      </c>
      <c r="CR259">
        <v>1785</v>
      </c>
      <c r="CS259">
        <v>1139</v>
      </c>
      <c r="CT259">
        <v>6.4</v>
      </c>
      <c r="CU259">
        <v>8.8000000000000007</v>
      </c>
      <c r="CV259">
        <v>7.2</v>
      </c>
      <c r="CW259">
        <v>2.7</v>
      </c>
      <c r="CX259">
        <v>71.2</v>
      </c>
      <c r="CY259">
        <v>64.099999999999994</v>
      </c>
      <c r="CZ259">
        <v>71.8</v>
      </c>
      <c r="DA259">
        <v>68.7</v>
      </c>
      <c r="DB259">
        <v>0</v>
      </c>
      <c r="DC259">
        <v>212</v>
      </c>
      <c r="DE259">
        <v>1</v>
      </c>
      <c r="DF259">
        <v>6916064</v>
      </c>
      <c r="DG259">
        <v>6916069</v>
      </c>
      <c r="DH259">
        <v>0.48199999999999998</v>
      </c>
      <c r="DK259">
        <v>6916064</v>
      </c>
      <c r="DL259">
        <v>6916069</v>
      </c>
      <c r="DM259">
        <v>0</v>
      </c>
      <c r="DO259">
        <v>6916064</v>
      </c>
      <c r="DP259">
        <v>6916069</v>
      </c>
      <c r="DQ259">
        <v>0.84199999999999997</v>
      </c>
      <c r="DS259" t="s">
        <v>2700</v>
      </c>
      <c r="DT259" t="s">
        <v>2701</v>
      </c>
      <c r="DU259">
        <v>0</v>
      </c>
      <c r="DV259">
        <v>222</v>
      </c>
      <c r="DW259">
        <v>28601</v>
      </c>
      <c r="DX259">
        <v>63</v>
      </c>
      <c r="DY259">
        <v>1043</v>
      </c>
      <c r="DZ259">
        <v>1069</v>
      </c>
      <c r="EA259">
        <v>0</v>
      </c>
      <c r="EB259">
        <v>349</v>
      </c>
      <c r="EC259">
        <v>26434</v>
      </c>
      <c r="ED259">
        <v>66</v>
      </c>
      <c r="EE259">
        <v>1148</v>
      </c>
      <c r="EF259">
        <v>1058</v>
      </c>
      <c r="EG259">
        <v>0</v>
      </c>
      <c r="EH259">
        <v>181</v>
      </c>
      <c r="EI259">
        <v>16685</v>
      </c>
      <c r="EJ259">
        <v>25</v>
      </c>
      <c r="EK259">
        <v>200</v>
      </c>
      <c r="EL259">
        <v>44</v>
      </c>
      <c r="EM259">
        <v>0</v>
      </c>
      <c r="EN259">
        <v>368</v>
      </c>
      <c r="EO259">
        <v>29781</v>
      </c>
      <c r="EP259">
        <v>76</v>
      </c>
      <c r="EQ259">
        <v>1269</v>
      </c>
      <c r="ER259">
        <v>1276</v>
      </c>
      <c r="ES259">
        <v>0</v>
      </c>
      <c r="ET259">
        <v>274</v>
      </c>
      <c r="EU259">
        <v>31431</v>
      </c>
      <c r="EV259">
        <v>59</v>
      </c>
      <c r="EW259">
        <v>1220</v>
      </c>
      <c r="EX259">
        <v>1272</v>
      </c>
      <c r="EY259">
        <v>0</v>
      </c>
      <c r="EZ259">
        <v>196</v>
      </c>
      <c r="FA259">
        <v>17785</v>
      </c>
      <c r="FB259">
        <v>27</v>
      </c>
      <c r="FC259">
        <v>206</v>
      </c>
      <c r="FD259">
        <v>45</v>
      </c>
    </row>
    <row r="260" spans="1:287" x14ac:dyDescent="0.3">
      <c r="A260" t="s">
        <v>610</v>
      </c>
      <c r="B260">
        <v>69161116</v>
      </c>
      <c r="C260" t="s">
        <v>612</v>
      </c>
      <c r="D260" t="s">
        <v>613</v>
      </c>
      <c r="F260" t="s">
        <v>71</v>
      </c>
      <c r="G260">
        <v>2</v>
      </c>
      <c r="H260">
        <v>1</v>
      </c>
      <c r="I260">
        <v>1</v>
      </c>
      <c r="J260">
        <v>8</v>
      </c>
      <c r="K260">
        <v>20</v>
      </c>
      <c r="L260" t="s">
        <v>391</v>
      </c>
      <c r="O260" t="s">
        <v>66</v>
      </c>
      <c r="V260">
        <v>31972</v>
      </c>
      <c r="W260">
        <v>34125</v>
      </c>
      <c r="X260">
        <v>35058</v>
      </c>
      <c r="Y260">
        <v>20309</v>
      </c>
      <c r="Z260">
        <v>1316</v>
      </c>
      <c r="AA260">
        <v>32044</v>
      </c>
      <c r="AB260">
        <v>34966</v>
      </c>
      <c r="AC260">
        <v>32389</v>
      </c>
      <c r="AD260">
        <v>21226</v>
      </c>
      <c r="AH260">
        <v>30335</v>
      </c>
      <c r="AI260">
        <v>32879</v>
      </c>
      <c r="AJ260">
        <v>30607</v>
      </c>
      <c r="AK260">
        <v>20949</v>
      </c>
      <c r="AL260">
        <v>1709</v>
      </c>
      <c r="AM260">
        <v>2087</v>
      </c>
      <c r="AN260">
        <v>1782</v>
      </c>
      <c r="AO260">
        <v>277</v>
      </c>
      <c r="AP260">
        <v>0</v>
      </c>
      <c r="AQ260">
        <v>343</v>
      </c>
      <c r="AR260">
        <v>29992</v>
      </c>
      <c r="AS260">
        <v>114</v>
      </c>
      <c r="AT260">
        <v>945</v>
      </c>
      <c r="AU260">
        <v>650</v>
      </c>
      <c r="AV260">
        <v>38116</v>
      </c>
      <c r="AW260">
        <v>38901</v>
      </c>
      <c r="AX260">
        <v>23269</v>
      </c>
      <c r="AY260">
        <v>35708</v>
      </c>
      <c r="AZ260">
        <v>36364</v>
      </c>
      <c r="BA260">
        <v>22981</v>
      </c>
      <c r="BB260">
        <v>2408</v>
      </c>
      <c r="BC260">
        <v>2537</v>
      </c>
      <c r="BD260">
        <v>288</v>
      </c>
      <c r="BE260">
        <v>0.93</v>
      </c>
      <c r="BF260">
        <v>0.61</v>
      </c>
      <c r="BG260">
        <v>1.02</v>
      </c>
      <c r="BH260">
        <v>2299</v>
      </c>
      <c r="BI260">
        <v>4.1410000000000002E-2</v>
      </c>
      <c r="BJ260">
        <v>1801</v>
      </c>
      <c r="BK260">
        <v>4.2639999999999997E-2</v>
      </c>
      <c r="BL260">
        <v>2164</v>
      </c>
      <c r="BM260">
        <v>3.1</v>
      </c>
      <c r="BN260">
        <v>1187</v>
      </c>
      <c r="BO260">
        <v>6.4</v>
      </c>
      <c r="BP260">
        <v>1239</v>
      </c>
      <c r="BQ260">
        <v>5.4</v>
      </c>
      <c r="BR260">
        <v>1482</v>
      </c>
      <c r="BS260">
        <v>3.5</v>
      </c>
      <c r="BT260">
        <v>870</v>
      </c>
      <c r="BU260">
        <v>0.5</v>
      </c>
      <c r="BV260">
        <v>945</v>
      </c>
      <c r="BW260">
        <v>9.5</v>
      </c>
      <c r="BX260">
        <v>1872</v>
      </c>
      <c r="BY260">
        <v>3.8</v>
      </c>
      <c r="BZ260">
        <v>1539</v>
      </c>
      <c r="CA260">
        <v>4.4000000000000004</v>
      </c>
      <c r="CB260">
        <v>1145</v>
      </c>
      <c r="CC260">
        <v>6.5</v>
      </c>
      <c r="CD260">
        <v>0.8</v>
      </c>
      <c r="CF260">
        <v>2.29</v>
      </c>
      <c r="CG260">
        <v>0.63</v>
      </c>
      <c r="CH260">
        <v>0.81</v>
      </c>
      <c r="CI260">
        <v>1.29</v>
      </c>
      <c r="CJ260">
        <v>0.73</v>
      </c>
      <c r="CL260">
        <v>2</v>
      </c>
      <c r="CM260">
        <v>2</v>
      </c>
      <c r="CN260">
        <v>2</v>
      </c>
      <c r="CO260">
        <v>2</v>
      </c>
      <c r="CP260">
        <v>1846</v>
      </c>
      <c r="CQ260">
        <v>314</v>
      </c>
      <c r="CR260">
        <v>2029</v>
      </c>
      <c r="CS260">
        <v>1295</v>
      </c>
      <c r="CT260">
        <v>5.2</v>
      </c>
      <c r="CU260">
        <v>6.7</v>
      </c>
      <c r="CV260">
        <v>5.8</v>
      </c>
      <c r="CW260">
        <v>2.7</v>
      </c>
      <c r="CX260">
        <v>71.5</v>
      </c>
      <c r="CY260">
        <v>64.2</v>
      </c>
      <c r="CZ260">
        <v>72.099999999999994</v>
      </c>
      <c r="DA260">
        <v>69.3</v>
      </c>
      <c r="DB260">
        <v>0</v>
      </c>
      <c r="DC260">
        <v>212</v>
      </c>
      <c r="DE260">
        <v>1</v>
      </c>
      <c r="DF260">
        <v>6916069</v>
      </c>
      <c r="DG260">
        <v>6916031</v>
      </c>
      <c r="DH260">
        <v>0.35</v>
      </c>
      <c r="DK260">
        <v>6916069</v>
      </c>
      <c r="DL260">
        <v>6916031</v>
      </c>
      <c r="DM260">
        <v>0</v>
      </c>
      <c r="DO260">
        <v>6916069</v>
      </c>
      <c r="DP260">
        <v>6916031</v>
      </c>
      <c r="DQ260">
        <v>1.004</v>
      </c>
      <c r="DS260" t="s">
        <v>2700</v>
      </c>
      <c r="DT260" t="s">
        <v>2701</v>
      </c>
      <c r="DU260">
        <v>0</v>
      </c>
      <c r="DV260">
        <v>289</v>
      </c>
      <c r="DW260">
        <v>32590</v>
      </c>
      <c r="DX260">
        <v>136</v>
      </c>
      <c r="DY260">
        <v>1132</v>
      </c>
      <c r="DZ260">
        <v>819</v>
      </c>
      <c r="EA260">
        <v>0</v>
      </c>
      <c r="EB260">
        <v>514</v>
      </c>
      <c r="EC260">
        <v>30093</v>
      </c>
      <c r="ED260">
        <v>125</v>
      </c>
      <c r="EE260">
        <v>992</v>
      </c>
      <c r="EF260">
        <v>665</v>
      </c>
      <c r="EG260">
        <v>0</v>
      </c>
      <c r="EH260">
        <v>321</v>
      </c>
      <c r="EI260">
        <v>20628</v>
      </c>
      <c r="EJ260">
        <v>24</v>
      </c>
      <c r="EK260">
        <v>222</v>
      </c>
      <c r="EL260">
        <v>31</v>
      </c>
      <c r="EM260">
        <v>0</v>
      </c>
      <c r="EN260">
        <v>499</v>
      </c>
      <c r="EO260">
        <v>35209</v>
      </c>
      <c r="EP260">
        <v>151</v>
      </c>
      <c r="EQ260">
        <v>1317</v>
      </c>
      <c r="ER260">
        <v>940</v>
      </c>
      <c r="ES260">
        <v>0</v>
      </c>
      <c r="ET260">
        <v>328</v>
      </c>
      <c r="EU260">
        <v>36036</v>
      </c>
      <c r="EV260">
        <v>146</v>
      </c>
      <c r="EW260">
        <v>1381</v>
      </c>
      <c r="EX260">
        <v>1010</v>
      </c>
      <c r="EY260">
        <v>0</v>
      </c>
      <c r="EZ260">
        <v>347</v>
      </c>
      <c r="FA260">
        <v>22634</v>
      </c>
      <c r="FB260">
        <v>27</v>
      </c>
      <c r="FC260">
        <v>229</v>
      </c>
      <c r="FD260">
        <v>32</v>
      </c>
    </row>
    <row r="261" spans="1:287" x14ac:dyDescent="0.3">
      <c r="A261" t="s">
        <v>610</v>
      </c>
      <c r="B261">
        <v>69171105</v>
      </c>
      <c r="C261" t="s">
        <v>614</v>
      </c>
      <c r="D261" t="s">
        <v>615</v>
      </c>
      <c r="F261" t="s">
        <v>442</v>
      </c>
      <c r="G261">
        <v>2</v>
      </c>
      <c r="H261">
        <v>0.7</v>
      </c>
      <c r="I261">
        <v>0</v>
      </c>
      <c r="J261">
        <v>8</v>
      </c>
      <c r="K261">
        <v>20</v>
      </c>
      <c r="L261" t="s">
        <v>391</v>
      </c>
      <c r="O261" t="s">
        <v>66</v>
      </c>
      <c r="Q261">
        <v>19362</v>
      </c>
      <c r="R261">
        <v>22001</v>
      </c>
      <c r="S261">
        <v>19232</v>
      </c>
      <c r="T261">
        <v>9905</v>
      </c>
      <c r="U261">
        <v>1277</v>
      </c>
      <c r="V261">
        <v>24239</v>
      </c>
      <c r="W261">
        <v>26548</v>
      </c>
      <c r="X261">
        <v>23209</v>
      </c>
      <c r="Y261">
        <v>17047</v>
      </c>
      <c r="Z261">
        <v>1448</v>
      </c>
      <c r="AA261">
        <v>17456</v>
      </c>
      <c r="AB261">
        <v>18224</v>
      </c>
      <c r="AC261">
        <v>17797</v>
      </c>
      <c r="AD261">
        <v>14312</v>
      </c>
      <c r="AH261">
        <v>16357</v>
      </c>
      <c r="AI261">
        <v>16815</v>
      </c>
      <c r="AJ261">
        <v>16777</v>
      </c>
      <c r="AK261">
        <v>14213</v>
      </c>
      <c r="AL261">
        <v>1099</v>
      </c>
      <c r="AM261">
        <v>1409</v>
      </c>
      <c r="AN261">
        <v>1020</v>
      </c>
      <c r="AO261">
        <v>99</v>
      </c>
      <c r="AP261">
        <v>0</v>
      </c>
      <c r="AQ261">
        <v>197</v>
      </c>
      <c r="AR261">
        <v>16160</v>
      </c>
      <c r="AS261">
        <v>29</v>
      </c>
      <c r="AT261">
        <v>458</v>
      </c>
      <c r="AU261">
        <v>612</v>
      </c>
      <c r="AV261">
        <v>19206</v>
      </c>
      <c r="AW261">
        <v>21000</v>
      </c>
      <c r="AX261">
        <v>14915</v>
      </c>
      <c r="AY261">
        <v>17553</v>
      </c>
      <c r="AZ261">
        <v>19298</v>
      </c>
      <c r="BA261">
        <v>14813</v>
      </c>
      <c r="BB261">
        <v>1653</v>
      </c>
      <c r="BC261">
        <v>1702</v>
      </c>
      <c r="BD261">
        <v>102</v>
      </c>
      <c r="BE261">
        <v>0.98</v>
      </c>
      <c r="BF261">
        <v>0.78</v>
      </c>
      <c r="BG261">
        <v>1.0900000000000001</v>
      </c>
      <c r="BH261">
        <v>866</v>
      </c>
      <c r="BI261">
        <v>4.5249999999999999E-2</v>
      </c>
      <c r="BJ261">
        <v>1042</v>
      </c>
      <c r="BK261">
        <v>4.7379999999999999E-2</v>
      </c>
      <c r="BL261">
        <v>613</v>
      </c>
      <c r="BM261">
        <v>8.1999999999999993</v>
      </c>
      <c r="BN261">
        <v>668</v>
      </c>
      <c r="BO261">
        <v>7.1</v>
      </c>
      <c r="BP261">
        <v>763</v>
      </c>
      <c r="BQ261">
        <v>5.9</v>
      </c>
      <c r="BR261">
        <v>654</v>
      </c>
      <c r="BS261">
        <v>6.6</v>
      </c>
      <c r="BT261">
        <v>691</v>
      </c>
      <c r="BU261">
        <v>0.3</v>
      </c>
      <c r="BV261">
        <v>744</v>
      </c>
      <c r="BW261">
        <v>9.6</v>
      </c>
      <c r="BX261">
        <v>890</v>
      </c>
      <c r="BY261">
        <v>5.2</v>
      </c>
      <c r="BZ261">
        <v>870</v>
      </c>
      <c r="CA261">
        <v>4.7</v>
      </c>
      <c r="CB261">
        <v>888</v>
      </c>
      <c r="CC261">
        <v>4.0999999999999996</v>
      </c>
      <c r="CD261">
        <v>0.6</v>
      </c>
      <c r="CF261">
        <v>0.82</v>
      </c>
      <c r="CG261">
        <v>0.75</v>
      </c>
      <c r="CH261">
        <v>0.88</v>
      </c>
      <c r="CI261">
        <v>0.74</v>
      </c>
      <c r="CJ261">
        <v>0.89</v>
      </c>
      <c r="CL261">
        <v>2</v>
      </c>
      <c r="CM261">
        <v>2</v>
      </c>
      <c r="CN261">
        <v>2</v>
      </c>
      <c r="CO261">
        <v>2</v>
      </c>
      <c r="CP261">
        <v>1005</v>
      </c>
      <c r="CQ261">
        <v>171</v>
      </c>
      <c r="CR261">
        <v>1106</v>
      </c>
      <c r="CS261">
        <v>705</v>
      </c>
      <c r="CT261">
        <v>6.1</v>
      </c>
      <c r="CU261">
        <v>8.1</v>
      </c>
      <c r="CV261">
        <v>6.9</v>
      </c>
      <c r="CW261">
        <v>2.4</v>
      </c>
      <c r="CX261">
        <v>69.099999999999994</v>
      </c>
      <c r="CY261">
        <v>61.9</v>
      </c>
      <c r="CZ261">
        <v>69.7</v>
      </c>
      <c r="DA261">
        <v>66.599999999999994</v>
      </c>
      <c r="DB261">
        <v>0</v>
      </c>
      <c r="DC261">
        <v>215</v>
      </c>
      <c r="DD261">
        <v>101</v>
      </c>
      <c r="DE261">
        <v>1</v>
      </c>
      <c r="DF261">
        <v>6917053</v>
      </c>
      <c r="DG261">
        <v>6917001</v>
      </c>
      <c r="DH261">
        <v>0.91200000000000003</v>
      </c>
      <c r="DK261">
        <v>6917053</v>
      </c>
      <c r="DL261">
        <v>6917001</v>
      </c>
      <c r="DM261">
        <v>0.44600000000000001</v>
      </c>
      <c r="DO261">
        <v>6917053</v>
      </c>
      <c r="DP261">
        <v>6917001</v>
      </c>
      <c r="DQ261">
        <v>1.0980000000000001</v>
      </c>
      <c r="DS261" t="s">
        <v>2700</v>
      </c>
      <c r="DT261" t="s">
        <v>2701</v>
      </c>
      <c r="DU261">
        <v>0</v>
      </c>
      <c r="DV261">
        <v>144</v>
      </c>
      <c r="DW261">
        <v>16671</v>
      </c>
      <c r="DX261">
        <v>33</v>
      </c>
      <c r="DY261">
        <v>592</v>
      </c>
      <c r="DZ261">
        <v>784</v>
      </c>
      <c r="EA261">
        <v>0</v>
      </c>
      <c r="EB261">
        <v>286</v>
      </c>
      <c r="EC261">
        <v>16491</v>
      </c>
      <c r="ED261">
        <v>11</v>
      </c>
      <c r="EE261">
        <v>427</v>
      </c>
      <c r="EF261">
        <v>582</v>
      </c>
      <c r="EG261">
        <v>0</v>
      </c>
      <c r="EH261">
        <v>278</v>
      </c>
      <c r="EI261">
        <v>13935</v>
      </c>
      <c r="EJ261">
        <v>39</v>
      </c>
      <c r="EK261">
        <v>21</v>
      </c>
      <c r="EL261">
        <v>39</v>
      </c>
      <c r="EM261">
        <v>0</v>
      </c>
      <c r="EN261">
        <v>200</v>
      </c>
      <c r="EO261">
        <v>17353</v>
      </c>
      <c r="EP261">
        <v>29</v>
      </c>
      <c r="EQ261">
        <v>720</v>
      </c>
      <c r="ER261">
        <v>904</v>
      </c>
      <c r="ES261">
        <v>0</v>
      </c>
      <c r="ET261">
        <v>224</v>
      </c>
      <c r="EU261">
        <v>19074</v>
      </c>
      <c r="EV261">
        <v>45</v>
      </c>
      <c r="EW261">
        <v>693</v>
      </c>
      <c r="EX261">
        <v>964</v>
      </c>
      <c r="EY261">
        <v>0</v>
      </c>
      <c r="EZ261">
        <v>301</v>
      </c>
      <c r="FA261">
        <v>14512</v>
      </c>
      <c r="FB261">
        <v>40</v>
      </c>
      <c r="FC261">
        <v>22</v>
      </c>
      <c r="FD261">
        <v>40</v>
      </c>
    </row>
    <row r="262" spans="1:287" x14ac:dyDescent="0.3">
      <c r="A262" t="s">
        <v>610</v>
      </c>
      <c r="B262">
        <v>69171101</v>
      </c>
      <c r="C262" t="s">
        <v>614</v>
      </c>
      <c r="D262" t="s">
        <v>616</v>
      </c>
      <c r="F262" t="s">
        <v>71</v>
      </c>
      <c r="G262">
        <v>2</v>
      </c>
      <c r="H262">
        <v>0.4</v>
      </c>
      <c r="I262">
        <v>0.4</v>
      </c>
      <c r="J262">
        <v>8</v>
      </c>
      <c r="K262">
        <v>20</v>
      </c>
      <c r="L262" t="s">
        <v>391</v>
      </c>
      <c r="O262" t="s">
        <v>66</v>
      </c>
      <c r="Q262">
        <v>23943</v>
      </c>
      <c r="R262">
        <v>27689</v>
      </c>
      <c r="S262">
        <v>18864</v>
      </c>
      <c r="T262">
        <v>16594</v>
      </c>
      <c r="U262">
        <v>1140</v>
      </c>
      <c r="V262">
        <v>20542</v>
      </c>
      <c r="W262">
        <v>21575</v>
      </c>
      <c r="X262">
        <v>22435</v>
      </c>
      <c r="Y262">
        <v>14434</v>
      </c>
      <c r="Z262">
        <v>690</v>
      </c>
      <c r="AA262">
        <v>25452</v>
      </c>
      <c r="AB262">
        <v>27101</v>
      </c>
      <c r="AC262">
        <v>26383</v>
      </c>
      <c r="AD262">
        <v>18441</v>
      </c>
      <c r="AH262">
        <v>24245</v>
      </c>
      <c r="AI262">
        <v>25566</v>
      </c>
      <c r="AJ262">
        <v>25264</v>
      </c>
      <c r="AK262">
        <v>18289</v>
      </c>
      <c r="AL262">
        <v>1207</v>
      </c>
      <c r="AM262">
        <v>1535</v>
      </c>
      <c r="AN262">
        <v>1119</v>
      </c>
      <c r="AO262">
        <v>152</v>
      </c>
      <c r="AP262">
        <v>0</v>
      </c>
      <c r="AQ262">
        <v>318</v>
      </c>
      <c r="AR262">
        <v>23927</v>
      </c>
      <c r="AS262">
        <v>28</v>
      </c>
      <c r="AT262">
        <v>557</v>
      </c>
      <c r="AU262">
        <v>622</v>
      </c>
      <c r="AV262">
        <v>28596</v>
      </c>
      <c r="AW262">
        <v>30445</v>
      </c>
      <c r="AX262">
        <v>19212</v>
      </c>
      <c r="AY262">
        <v>26790</v>
      </c>
      <c r="AZ262">
        <v>28598</v>
      </c>
      <c r="BA262">
        <v>19053</v>
      </c>
      <c r="BB262">
        <v>1806</v>
      </c>
      <c r="BC262">
        <v>1847</v>
      </c>
      <c r="BD262">
        <v>159</v>
      </c>
      <c r="BE262">
        <v>0.97</v>
      </c>
      <c r="BF262">
        <v>0.67</v>
      </c>
      <c r="BG262">
        <v>1.06</v>
      </c>
      <c r="BH262">
        <v>1587</v>
      </c>
      <c r="BI262">
        <v>3.5430000000000003E-2</v>
      </c>
      <c r="BJ262">
        <v>1386</v>
      </c>
      <c r="BK262">
        <v>3.6790000000000003E-2</v>
      </c>
      <c r="BL262">
        <v>1367</v>
      </c>
      <c r="BM262">
        <v>3.7</v>
      </c>
      <c r="BN262">
        <v>977</v>
      </c>
      <c r="BO262">
        <v>5.4</v>
      </c>
      <c r="BP262">
        <v>1057</v>
      </c>
      <c r="BQ262">
        <v>4.9000000000000004</v>
      </c>
      <c r="BR262">
        <v>998</v>
      </c>
      <c r="BS262">
        <v>4.5</v>
      </c>
      <c r="BT262">
        <v>849</v>
      </c>
      <c r="BU262">
        <v>0.4</v>
      </c>
      <c r="BV262">
        <v>939</v>
      </c>
      <c r="BW262">
        <v>9.1999999999999993</v>
      </c>
      <c r="BX262">
        <v>1289</v>
      </c>
      <c r="BY262">
        <v>3.6</v>
      </c>
      <c r="BZ262">
        <v>1215</v>
      </c>
      <c r="CA262">
        <v>3.4</v>
      </c>
      <c r="CB262">
        <v>1212</v>
      </c>
      <c r="CC262">
        <v>2.4</v>
      </c>
      <c r="CD262">
        <v>0.7</v>
      </c>
      <c r="CF262">
        <v>1.46</v>
      </c>
      <c r="CG262">
        <v>0.76</v>
      </c>
      <c r="CH262">
        <v>0.87</v>
      </c>
      <c r="CI262">
        <v>0.82</v>
      </c>
      <c r="CJ262">
        <v>0.85</v>
      </c>
      <c r="CL262">
        <v>2</v>
      </c>
      <c r="CM262">
        <v>2</v>
      </c>
      <c r="CN262">
        <v>2</v>
      </c>
      <c r="CO262">
        <v>2</v>
      </c>
      <c r="CP262">
        <v>1466</v>
      </c>
      <c r="CQ262">
        <v>249</v>
      </c>
      <c r="CR262">
        <v>1612</v>
      </c>
      <c r="CS262">
        <v>1028</v>
      </c>
      <c r="CT262">
        <v>4.5999999999999996</v>
      </c>
      <c r="CU262">
        <v>6</v>
      </c>
      <c r="CV262">
        <v>5.0999999999999996</v>
      </c>
      <c r="CW262">
        <v>2.4</v>
      </c>
      <c r="CX262">
        <v>70.400000000000006</v>
      </c>
      <c r="CY262">
        <v>63</v>
      </c>
      <c r="CZ262">
        <v>70.900000000000006</v>
      </c>
      <c r="DA262">
        <v>68.2</v>
      </c>
      <c r="DB262">
        <v>0</v>
      </c>
      <c r="DC262">
        <v>215</v>
      </c>
      <c r="DE262">
        <v>1</v>
      </c>
      <c r="DF262">
        <v>6917053</v>
      </c>
      <c r="DG262">
        <v>6917001</v>
      </c>
      <c r="DH262">
        <v>0.312</v>
      </c>
      <c r="DK262">
        <v>6917053</v>
      </c>
      <c r="DL262">
        <v>6917001</v>
      </c>
      <c r="DM262">
        <v>0</v>
      </c>
      <c r="DO262">
        <v>6917053</v>
      </c>
      <c r="DP262">
        <v>6917001</v>
      </c>
      <c r="DQ262">
        <v>0.44600000000000001</v>
      </c>
      <c r="DS262" t="s">
        <v>2700</v>
      </c>
      <c r="DT262" t="s">
        <v>2701</v>
      </c>
      <c r="DU262">
        <v>0</v>
      </c>
      <c r="DV262">
        <v>229</v>
      </c>
      <c r="DW262">
        <v>25337</v>
      </c>
      <c r="DX262">
        <v>29</v>
      </c>
      <c r="DY262">
        <v>714</v>
      </c>
      <c r="DZ262">
        <v>792</v>
      </c>
      <c r="EA262">
        <v>0</v>
      </c>
      <c r="EB262">
        <v>538</v>
      </c>
      <c r="EC262">
        <v>24726</v>
      </c>
      <c r="ED262">
        <v>15</v>
      </c>
      <c r="EE262">
        <v>506</v>
      </c>
      <c r="EF262">
        <v>598</v>
      </c>
      <c r="EG262">
        <v>0</v>
      </c>
      <c r="EH262">
        <v>361</v>
      </c>
      <c r="EI262">
        <v>17928</v>
      </c>
      <c r="EJ262">
        <v>40</v>
      </c>
      <c r="EK262">
        <v>64</v>
      </c>
      <c r="EL262">
        <v>48</v>
      </c>
      <c r="EM262">
        <v>0</v>
      </c>
      <c r="EN262">
        <v>354</v>
      </c>
      <c r="EO262">
        <v>26436</v>
      </c>
      <c r="EP262">
        <v>26</v>
      </c>
      <c r="EQ262">
        <v>799</v>
      </c>
      <c r="ER262">
        <v>981</v>
      </c>
      <c r="ES262">
        <v>0</v>
      </c>
      <c r="ET262">
        <v>312</v>
      </c>
      <c r="EU262">
        <v>28286</v>
      </c>
      <c r="EV262">
        <v>36</v>
      </c>
      <c r="EW262">
        <v>900</v>
      </c>
      <c r="EX262">
        <v>911</v>
      </c>
      <c r="EY262">
        <v>0</v>
      </c>
      <c r="EZ262">
        <v>390</v>
      </c>
      <c r="FA262">
        <v>18663</v>
      </c>
      <c r="FB262">
        <v>42</v>
      </c>
      <c r="FC262">
        <v>67</v>
      </c>
      <c r="FD262">
        <v>50</v>
      </c>
    </row>
    <row r="263" spans="1:287" x14ac:dyDescent="0.3">
      <c r="A263" t="s">
        <v>610</v>
      </c>
      <c r="B263">
        <v>70171100</v>
      </c>
      <c r="C263" t="s">
        <v>617</v>
      </c>
      <c r="D263" t="s">
        <v>618</v>
      </c>
      <c r="F263" t="s">
        <v>71</v>
      </c>
      <c r="G263">
        <v>2</v>
      </c>
      <c r="H263">
        <v>0.92800000000000005</v>
      </c>
      <c r="I263">
        <v>0.92800000000000005</v>
      </c>
      <c r="J263">
        <v>8</v>
      </c>
      <c r="K263">
        <v>20</v>
      </c>
      <c r="L263" t="s">
        <v>480</v>
      </c>
      <c r="O263" t="s">
        <v>438</v>
      </c>
      <c r="Q263">
        <v>11596</v>
      </c>
      <c r="R263">
        <v>12364</v>
      </c>
      <c r="S263">
        <v>12312</v>
      </c>
      <c r="T263">
        <v>7902</v>
      </c>
      <c r="U263">
        <v>564</v>
      </c>
      <c r="V263">
        <v>10467</v>
      </c>
      <c r="W263">
        <v>11351</v>
      </c>
      <c r="X263">
        <v>9995</v>
      </c>
      <c r="Y263">
        <v>7806</v>
      </c>
      <c r="Z263">
        <v>358</v>
      </c>
      <c r="AA263">
        <v>12009</v>
      </c>
      <c r="AB263">
        <v>12698</v>
      </c>
      <c r="AC263">
        <v>12580</v>
      </c>
      <c r="AD263">
        <v>8857</v>
      </c>
      <c r="AE263" t="s">
        <v>2688</v>
      </c>
      <c r="AF263" t="s">
        <v>2687</v>
      </c>
      <c r="AG263" t="s">
        <v>2688</v>
      </c>
      <c r="AH263">
        <v>11639</v>
      </c>
      <c r="AI263">
        <v>12260</v>
      </c>
      <c r="AJ263">
        <v>12141</v>
      </c>
      <c r="AK263">
        <v>8815</v>
      </c>
      <c r="AL263">
        <v>370</v>
      </c>
      <c r="AM263">
        <v>438</v>
      </c>
      <c r="AN263">
        <v>439</v>
      </c>
      <c r="AO263">
        <v>42</v>
      </c>
      <c r="AQ263">
        <v>147</v>
      </c>
      <c r="AR263">
        <v>11492</v>
      </c>
      <c r="AS263">
        <v>15</v>
      </c>
      <c r="AT263">
        <v>240</v>
      </c>
      <c r="AU263">
        <v>115</v>
      </c>
      <c r="AV263">
        <v>12560</v>
      </c>
      <c r="AW263">
        <v>14671</v>
      </c>
      <c r="AX263">
        <v>11486</v>
      </c>
      <c r="AY263">
        <v>12109</v>
      </c>
      <c r="AZ263">
        <v>14122</v>
      </c>
      <c r="BA263">
        <v>11426</v>
      </c>
      <c r="BB263">
        <v>451</v>
      </c>
      <c r="BC263">
        <v>549</v>
      </c>
      <c r="BD263">
        <v>60</v>
      </c>
      <c r="BE263">
        <v>0.99070719798393403</v>
      </c>
      <c r="BF263">
        <v>0.91449044499999999</v>
      </c>
      <c r="BG263">
        <v>1.168073248</v>
      </c>
      <c r="BH263">
        <v>703</v>
      </c>
      <c r="BI263">
        <v>0.117711636226455</v>
      </c>
      <c r="BJ263">
        <v>663</v>
      </c>
      <c r="BK263">
        <v>0.12668675484316899</v>
      </c>
      <c r="CP263">
        <v>697</v>
      </c>
      <c r="CQ263">
        <v>107</v>
      </c>
      <c r="CR263">
        <v>722</v>
      </c>
      <c r="CS263">
        <v>621</v>
      </c>
      <c r="CT263">
        <v>3.012912482066</v>
      </c>
      <c r="CU263">
        <v>3.7383177570093502</v>
      </c>
      <c r="CV263">
        <v>3.6011080332410002</v>
      </c>
      <c r="CW263">
        <v>1.1272141706924299</v>
      </c>
      <c r="CX263">
        <v>66.691197176484906</v>
      </c>
      <c r="CY263">
        <v>58.755071714096601</v>
      </c>
      <c r="CZ263">
        <v>67.009044981537798</v>
      </c>
      <c r="DA263">
        <v>65.614858392486596</v>
      </c>
      <c r="DB263">
        <v>0</v>
      </c>
      <c r="DC263">
        <v>215</v>
      </c>
      <c r="DE263">
        <v>1</v>
      </c>
      <c r="DF263">
        <v>6917001</v>
      </c>
      <c r="DG263">
        <v>7017022</v>
      </c>
      <c r="DH263">
        <v>1.004</v>
      </c>
      <c r="DK263">
        <v>6917001</v>
      </c>
      <c r="DL263">
        <v>7017022</v>
      </c>
      <c r="DM263">
        <v>0.73399999999999999</v>
      </c>
      <c r="DO263">
        <v>6917001</v>
      </c>
      <c r="DP263">
        <v>7017022</v>
      </c>
      <c r="DQ263">
        <v>1.6619999999999999</v>
      </c>
      <c r="DS263" t="s">
        <v>2702</v>
      </c>
      <c r="DT263" t="s">
        <v>2701</v>
      </c>
      <c r="DV263">
        <v>124</v>
      </c>
      <c r="DW263">
        <v>12136</v>
      </c>
      <c r="DX263">
        <v>22</v>
      </c>
      <c r="DY263">
        <v>281</v>
      </c>
      <c r="DZ263">
        <v>135</v>
      </c>
      <c r="EB263">
        <v>209</v>
      </c>
      <c r="EC263">
        <v>11932</v>
      </c>
      <c r="ED263">
        <v>6</v>
      </c>
      <c r="EE263">
        <v>292</v>
      </c>
      <c r="EF263">
        <v>141</v>
      </c>
      <c r="EH263">
        <v>150</v>
      </c>
      <c r="EI263">
        <v>8665</v>
      </c>
      <c r="EJ263">
        <v>3</v>
      </c>
      <c r="EK263">
        <v>28</v>
      </c>
      <c r="EL263">
        <v>11</v>
      </c>
      <c r="EN263">
        <v>128</v>
      </c>
      <c r="EO263">
        <v>11981</v>
      </c>
      <c r="EP263">
        <v>22</v>
      </c>
      <c r="EQ263">
        <v>293</v>
      </c>
      <c r="ER263">
        <v>136</v>
      </c>
      <c r="ET263">
        <v>229</v>
      </c>
      <c r="EU263">
        <v>13893</v>
      </c>
      <c r="EV263">
        <v>34</v>
      </c>
      <c r="EW263">
        <v>320</v>
      </c>
      <c r="EX263">
        <v>195</v>
      </c>
      <c r="EZ263">
        <v>235</v>
      </c>
      <c r="FA263">
        <v>11191</v>
      </c>
      <c r="FB263">
        <v>5</v>
      </c>
      <c r="FC263">
        <v>39</v>
      </c>
      <c r="FD263">
        <v>16</v>
      </c>
      <c r="FE263">
        <v>6169</v>
      </c>
      <c r="FF263">
        <v>6598</v>
      </c>
      <c r="FG263">
        <v>5904</v>
      </c>
      <c r="FH263">
        <v>4429</v>
      </c>
      <c r="FI263">
        <v>5978</v>
      </c>
      <c r="FJ263">
        <v>6365</v>
      </c>
      <c r="FK263">
        <v>5707</v>
      </c>
      <c r="FL263">
        <v>4948</v>
      </c>
      <c r="FM263">
        <v>191</v>
      </c>
      <c r="FN263">
        <v>233</v>
      </c>
      <c r="FO263">
        <v>197</v>
      </c>
      <c r="FP263">
        <v>27</v>
      </c>
      <c r="FQ263">
        <v>5840</v>
      </c>
      <c r="FR263">
        <v>6100</v>
      </c>
      <c r="FS263">
        <v>6676</v>
      </c>
      <c r="FT263">
        <v>4428</v>
      </c>
      <c r="FU263">
        <v>5661</v>
      </c>
      <c r="FV263">
        <v>5895</v>
      </c>
      <c r="FW263">
        <v>6434</v>
      </c>
      <c r="FX263">
        <v>3867</v>
      </c>
      <c r="FY263">
        <v>179</v>
      </c>
      <c r="FZ263">
        <v>205</v>
      </c>
      <c r="GA263">
        <v>242</v>
      </c>
      <c r="GB263">
        <v>15</v>
      </c>
      <c r="GD263">
        <v>71</v>
      </c>
      <c r="GE263">
        <v>5907</v>
      </c>
      <c r="GF263">
        <v>6</v>
      </c>
      <c r="GG263">
        <v>125</v>
      </c>
      <c r="GH263">
        <v>60</v>
      </c>
      <c r="GJ263">
        <v>76</v>
      </c>
      <c r="GK263">
        <v>5585</v>
      </c>
      <c r="GL263">
        <v>9</v>
      </c>
      <c r="GM263">
        <v>115</v>
      </c>
      <c r="GN263">
        <v>55</v>
      </c>
      <c r="GP263">
        <v>58</v>
      </c>
      <c r="GQ263">
        <v>6307</v>
      </c>
      <c r="GR263">
        <v>8</v>
      </c>
      <c r="GS263">
        <v>151</v>
      </c>
      <c r="GT263">
        <v>74</v>
      </c>
      <c r="GV263">
        <v>99</v>
      </c>
      <c r="GW263">
        <v>5608</v>
      </c>
      <c r="GX263">
        <v>2</v>
      </c>
      <c r="GY263">
        <v>137</v>
      </c>
      <c r="GZ263">
        <v>58</v>
      </c>
      <c r="HB263">
        <v>81</v>
      </c>
      <c r="HC263">
        <v>4867</v>
      </c>
      <c r="HD263">
        <v>2</v>
      </c>
      <c r="HE263">
        <v>18</v>
      </c>
      <c r="HF263">
        <v>7</v>
      </c>
      <c r="HH263">
        <v>66</v>
      </c>
      <c r="HI263">
        <v>5829</v>
      </c>
      <c r="HJ263">
        <v>14</v>
      </c>
      <c r="HK263">
        <v>130</v>
      </c>
      <c r="HL263">
        <v>61</v>
      </c>
      <c r="HN263">
        <v>110</v>
      </c>
      <c r="HO263">
        <v>6324</v>
      </c>
      <c r="HP263">
        <v>4</v>
      </c>
      <c r="HQ263">
        <v>155</v>
      </c>
      <c r="HR263">
        <v>83</v>
      </c>
      <c r="HT263">
        <v>69</v>
      </c>
      <c r="HU263">
        <v>3798</v>
      </c>
      <c r="HV263">
        <v>1</v>
      </c>
      <c r="HW263">
        <v>10</v>
      </c>
      <c r="HX263">
        <v>4</v>
      </c>
      <c r="HY263">
        <v>6446</v>
      </c>
      <c r="HZ263">
        <v>8198</v>
      </c>
      <c r="IA263">
        <v>7313</v>
      </c>
      <c r="IB263">
        <v>6211</v>
      </c>
      <c r="IC263">
        <v>7890</v>
      </c>
      <c r="ID263">
        <v>7266</v>
      </c>
      <c r="IE263">
        <v>235</v>
      </c>
      <c r="IF263">
        <v>308</v>
      </c>
      <c r="IG263">
        <v>47</v>
      </c>
      <c r="IH263">
        <v>6114</v>
      </c>
      <c r="II263">
        <v>6473</v>
      </c>
      <c r="IJ263">
        <v>4173</v>
      </c>
      <c r="IK263">
        <v>5898</v>
      </c>
      <c r="IL263">
        <v>6232</v>
      </c>
      <c r="IM263">
        <v>4160</v>
      </c>
      <c r="IN263">
        <v>216</v>
      </c>
      <c r="IO263">
        <v>241</v>
      </c>
      <c r="IP263">
        <v>13</v>
      </c>
      <c r="IR263">
        <v>71</v>
      </c>
      <c r="IS263">
        <v>6140</v>
      </c>
      <c r="IT263">
        <v>5</v>
      </c>
      <c r="IU263">
        <v>157</v>
      </c>
      <c r="IV263">
        <v>73</v>
      </c>
      <c r="IX263">
        <v>115</v>
      </c>
      <c r="IY263">
        <v>7775</v>
      </c>
      <c r="IZ263">
        <v>12</v>
      </c>
      <c r="JA263">
        <v>167</v>
      </c>
      <c r="JB263">
        <v>129</v>
      </c>
      <c r="JD263">
        <v>121</v>
      </c>
      <c r="JE263">
        <v>7145</v>
      </c>
      <c r="JF263">
        <v>4</v>
      </c>
      <c r="JG263">
        <v>29</v>
      </c>
      <c r="JH263">
        <v>14</v>
      </c>
      <c r="JJ263">
        <v>57</v>
      </c>
      <c r="JK263">
        <v>5841</v>
      </c>
      <c r="JL263">
        <v>17</v>
      </c>
      <c r="JM263">
        <v>136</v>
      </c>
      <c r="JN263">
        <v>63</v>
      </c>
      <c r="JP263">
        <v>114</v>
      </c>
      <c r="JQ263">
        <v>6118</v>
      </c>
      <c r="JR263">
        <v>22</v>
      </c>
      <c r="JS263">
        <v>153</v>
      </c>
      <c r="JT263">
        <v>66</v>
      </c>
      <c r="JV263">
        <v>114</v>
      </c>
      <c r="JW263">
        <v>4046</v>
      </c>
      <c r="JX263">
        <v>1</v>
      </c>
      <c r="JY263">
        <v>10</v>
      </c>
      <c r="JZ263">
        <v>2</v>
      </c>
    </row>
    <row r="264" spans="1:287" x14ac:dyDescent="0.3">
      <c r="A264" t="s">
        <v>610</v>
      </c>
      <c r="B264">
        <v>70171110</v>
      </c>
      <c r="C264" t="s">
        <v>618</v>
      </c>
      <c r="D264" t="s">
        <v>619</v>
      </c>
      <c r="F264" t="s">
        <v>442</v>
      </c>
      <c r="G264">
        <v>2</v>
      </c>
      <c r="H264">
        <v>1.5629999999999999</v>
      </c>
      <c r="I264">
        <v>0</v>
      </c>
      <c r="J264">
        <v>8</v>
      </c>
      <c r="K264">
        <v>20</v>
      </c>
      <c r="L264" t="s">
        <v>480</v>
      </c>
      <c r="O264" t="s">
        <v>433</v>
      </c>
      <c r="Q264">
        <v>14533</v>
      </c>
      <c r="R264">
        <v>15990</v>
      </c>
      <c r="S264">
        <v>14905</v>
      </c>
      <c r="T264">
        <v>8769</v>
      </c>
      <c r="U264">
        <v>623</v>
      </c>
      <c r="V264">
        <v>11920</v>
      </c>
      <c r="W264">
        <v>12888</v>
      </c>
      <c r="X264">
        <v>12344</v>
      </c>
      <c r="Y264">
        <v>7856</v>
      </c>
      <c r="Z264">
        <v>411</v>
      </c>
      <c r="AA264">
        <v>10242</v>
      </c>
      <c r="AB264">
        <v>10725</v>
      </c>
      <c r="AC264">
        <v>11298</v>
      </c>
      <c r="AD264">
        <v>7224</v>
      </c>
      <c r="AE264" t="s">
        <v>2687</v>
      </c>
      <c r="AF264" t="s">
        <v>2687</v>
      </c>
      <c r="AG264" t="s">
        <v>2688</v>
      </c>
      <c r="AH264">
        <v>9615</v>
      </c>
      <c r="AI264">
        <v>10118</v>
      </c>
      <c r="AJ264">
        <v>10200</v>
      </c>
      <c r="AK264">
        <v>7104</v>
      </c>
      <c r="AL264">
        <v>627</v>
      </c>
      <c r="AM264">
        <v>607</v>
      </c>
      <c r="AN264">
        <v>1098</v>
      </c>
      <c r="AO264">
        <v>120</v>
      </c>
      <c r="AQ264">
        <v>280</v>
      </c>
      <c r="AR264">
        <v>9335</v>
      </c>
      <c r="AS264">
        <v>70</v>
      </c>
      <c r="AT264">
        <v>234</v>
      </c>
      <c r="AU264">
        <v>323</v>
      </c>
      <c r="AV264">
        <v>11623</v>
      </c>
      <c r="AW264">
        <v>12738</v>
      </c>
      <c r="AX264">
        <v>9651</v>
      </c>
      <c r="AY264">
        <v>9721</v>
      </c>
      <c r="AZ264">
        <v>11944</v>
      </c>
      <c r="BA264">
        <v>9491</v>
      </c>
      <c r="BB264">
        <v>1902</v>
      </c>
      <c r="BC264">
        <v>794</v>
      </c>
      <c r="BD264">
        <v>160</v>
      </c>
      <c r="BE264">
        <v>1.05342657342657</v>
      </c>
      <c r="BF264">
        <v>0.83033640099999995</v>
      </c>
      <c r="BG264">
        <v>1.095930482</v>
      </c>
      <c r="BH264">
        <v>587</v>
      </c>
      <c r="BI264">
        <v>0.117711636226455</v>
      </c>
      <c r="BJ264">
        <v>578</v>
      </c>
      <c r="BK264">
        <v>0.12668675484316899</v>
      </c>
      <c r="CP264">
        <v>602</v>
      </c>
      <c r="CQ264">
        <v>77</v>
      </c>
      <c r="CR264">
        <v>658</v>
      </c>
      <c r="CS264">
        <v>434</v>
      </c>
      <c r="CT264">
        <v>6.1461794019933604</v>
      </c>
      <c r="CU264">
        <v>5.1948051948051903</v>
      </c>
      <c r="CV264">
        <v>6.5349544072948298</v>
      </c>
      <c r="CW264">
        <v>4.1474654377880196</v>
      </c>
      <c r="CX264">
        <v>66.868404901592299</v>
      </c>
      <c r="CY264">
        <v>57.706023401140698</v>
      </c>
      <c r="CZ264">
        <v>67.345792939022104</v>
      </c>
      <c r="DA264">
        <v>64.946243978509798</v>
      </c>
      <c r="DB264">
        <v>0</v>
      </c>
      <c r="DC264">
        <v>215</v>
      </c>
      <c r="DD264">
        <v>101</v>
      </c>
      <c r="DE264">
        <v>1</v>
      </c>
      <c r="DF264">
        <v>6917001</v>
      </c>
      <c r="DG264">
        <v>7017022</v>
      </c>
      <c r="DH264">
        <v>3.0209999999999999</v>
      </c>
      <c r="DK264">
        <v>6917001</v>
      </c>
      <c r="DL264">
        <v>7017022</v>
      </c>
      <c r="DM264">
        <v>1.6619999999999999</v>
      </c>
      <c r="DO264">
        <v>6917001</v>
      </c>
      <c r="DP264">
        <v>7017022</v>
      </c>
      <c r="DQ264">
        <v>3.2250000000000001</v>
      </c>
      <c r="DS264" t="s">
        <v>2702</v>
      </c>
      <c r="DT264" t="s">
        <v>2701</v>
      </c>
      <c r="DV264">
        <v>306</v>
      </c>
      <c r="DW264">
        <v>9812</v>
      </c>
      <c r="DX264">
        <v>77</v>
      </c>
      <c r="DY264">
        <v>271</v>
      </c>
      <c r="DZ264">
        <v>259</v>
      </c>
      <c r="EB264">
        <v>222</v>
      </c>
      <c r="EC264">
        <v>9978</v>
      </c>
      <c r="ED264">
        <v>78</v>
      </c>
      <c r="EE264">
        <v>285</v>
      </c>
      <c r="EF264">
        <v>735</v>
      </c>
      <c r="EH264">
        <v>259</v>
      </c>
      <c r="EI264">
        <v>6845</v>
      </c>
      <c r="EJ264">
        <v>38</v>
      </c>
      <c r="EK264">
        <v>38</v>
      </c>
      <c r="EL264">
        <v>44</v>
      </c>
      <c r="EN264">
        <v>184</v>
      </c>
      <c r="EO264">
        <v>9537</v>
      </c>
      <c r="EP264">
        <v>382</v>
      </c>
      <c r="EQ264">
        <v>284</v>
      </c>
      <c r="ER264">
        <v>1236</v>
      </c>
      <c r="ET264">
        <v>393</v>
      </c>
      <c r="EU264">
        <v>11551</v>
      </c>
      <c r="EV264">
        <v>100</v>
      </c>
      <c r="EW264">
        <v>360</v>
      </c>
      <c r="EX264">
        <v>334</v>
      </c>
      <c r="EZ264">
        <v>499</v>
      </c>
      <c r="FA264">
        <v>8992</v>
      </c>
      <c r="FB264">
        <v>84</v>
      </c>
      <c r="FC264">
        <v>53</v>
      </c>
      <c r="FD264">
        <v>23</v>
      </c>
      <c r="FE264">
        <v>5151</v>
      </c>
      <c r="FF264">
        <v>5293</v>
      </c>
      <c r="FG264">
        <v>5807</v>
      </c>
      <c r="FH264">
        <v>3612</v>
      </c>
      <c r="FI264">
        <v>4695</v>
      </c>
      <c r="FJ264">
        <v>4889</v>
      </c>
      <c r="FK264">
        <v>4904</v>
      </c>
      <c r="FL264">
        <v>3747</v>
      </c>
      <c r="FM264">
        <v>456</v>
      </c>
      <c r="FN264">
        <v>404</v>
      </c>
      <c r="FO264">
        <v>903</v>
      </c>
      <c r="FP264">
        <v>101</v>
      </c>
      <c r="FQ264">
        <v>5091</v>
      </c>
      <c r="FR264">
        <v>5432</v>
      </c>
      <c r="FS264">
        <v>5491</v>
      </c>
      <c r="FT264">
        <v>3612</v>
      </c>
      <c r="FU264">
        <v>4920</v>
      </c>
      <c r="FV264">
        <v>5229</v>
      </c>
      <c r="FW264">
        <v>5296</v>
      </c>
      <c r="FX264">
        <v>3357</v>
      </c>
      <c r="FY264">
        <v>171</v>
      </c>
      <c r="FZ264">
        <v>203</v>
      </c>
      <c r="GA264">
        <v>195</v>
      </c>
      <c r="GB264">
        <v>19</v>
      </c>
      <c r="GD264">
        <v>176</v>
      </c>
      <c r="GE264">
        <v>4519</v>
      </c>
      <c r="GF264">
        <v>62</v>
      </c>
      <c r="GG264">
        <v>108</v>
      </c>
      <c r="GH264">
        <v>286</v>
      </c>
      <c r="GJ264">
        <v>104</v>
      </c>
      <c r="GK264">
        <v>4816</v>
      </c>
      <c r="GL264">
        <v>8</v>
      </c>
      <c r="GM264">
        <v>126</v>
      </c>
      <c r="GN264">
        <v>37</v>
      </c>
      <c r="GP264">
        <v>190</v>
      </c>
      <c r="GQ264">
        <v>4699</v>
      </c>
      <c r="GR264">
        <v>66</v>
      </c>
      <c r="GS264">
        <v>122</v>
      </c>
      <c r="GT264">
        <v>216</v>
      </c>
      <c r="GV264">
        <v>135</v>
      </c>
      <c r="GW264">
        <v>4769</v>
      </c>
      <c r="GX264">
        <v>74</v>
      </c>
      <c r="GY264">
        <v>139</v>
      </c>
      <c r="GZ264">
        <v>690</v>
      </c>
      <c r="HB264">
        <v>176</v>
      </c>
      <c r="HC264">
        <v>3571</v>
      </c>
      <c r="HD264">
        <v>36</v>
      </c>
      <c r="HE264">
        <v>22</v>
      </c>
      <c r="HF264">
        <v>43</v>
      </c>
      <c r="HH264">
        <v>116</v>
      </c>
      <c r="HI264">
        <v>5113</v>
      </c>
      <c r="HJ264">
        <v>11</v>
      </c>
      <c r="HK264">
        <v>149</v>
      </c>
      <c r="HL264">
        <v>43</v>
      </c>
      <c r="HN264">
        <v>87</v>
      </c>
      <c r="HO264">
        <v>5209</v>
      </c>
      <c r="HP264">
        <v>4</v>
      </c>
      <c r="HQ264">
        <v>146</v>
      </c>
      <c r="HR264">
        <v>45</v>
      </c>
      <c r="HT264">
        <v>83</v>
      </c>
      <c r="HU264">
        <v>3274</v>
      </c>
      <c r="HV264">
        <v>2</v>
      </c>
      <c r="HW264">
        <v>16</v>
      </c>
      <c r="HX264">
        <v>1</v>
      </c>
      <c r="HY264">
        <v>5945</v>
      </c>
      <c r="HZ264">
        <v>6285</v>
      </c>
      <c r="IA264">
        <v>4762</v>
      </c>
      <c r="IB264">
        <v>4288</v>
      </c>
      <c r="IC264">
        <v>5760</v>
      </c>
      <c r="ID264">
        <v>4647</v>
      </c>
      <c r="IE264">
        <v>1657</v>
      </c>
      <c r="IF264">
        <v>525</v>
      </c>
      <c r="IG264">
        <v>115</v>
      </c>
      <c r="IH264">
        <v>5678</v>
      </c>
      <c r="II264">
        <v>6453</v>
      </c>
      <c r="IJ264">
        <v>4889</v>
      </c>
      <c r="IK264">
        <v>5433</v>
      </c>
      <c r="IL264">
        <v>6184</v>
      </c>
      <c r="IM264">
        <v>4844</v>
      </c>
      <c r="IN264">
        <v>245</v>
      </c>
      <c r="IO264">
        <v>269</v>
      </c>
      <c r="IP264">
        <v>45</v>
      </c>
      <c r="IR264">
        <v>102</v>
      </c>
      <c r="IS264">
        <v>4186</v>
      </c>
      <c r="IT264">
        <v>373</v>
      </c>
      <c r="IU264">
        <v>107</v>
      </c>
      <c r="IV264">
        <v>1177</v>
      </c>
      <c r="IX264">
        <v>243</v>
      </c>
      <c r="IY264">
        <v>5517</v>
      </c>
      <c r="IZ264">
        <v>86</v>
      </c>
      <c r="JA264">
        <v>161</v>
      </c>
      <c r="JB264">
        <v>278</v>
      </c>
      <c r="JD264">
        <v>312</v>
      </c>
      <c r="JE264">
        <v>4335</v>
      </c>
      <c r="JF264">
        <v>72</v>
      </c>
      <c r="JG264">
        <v>24</v>
      </c>
      <c r="JH264">
        <v>19</v>
      </c>
      <c r="JJ264">
        <v>82</v>
      </c>
      <c r="JK264">
        <v>5351</v>
      </c>
      <c r="JL264">
        <v>9</v>
      </c>
      <c r="JM264">
        <v>177</v>
      </c>
      <c r="JN264">
        <v>59</v>
      </c>
      <c r="JP264">
        <v>150</v>
      </c>
      <c r="JQ264">
        <v>6034</v>
      </c>
      <c r="JR264">
        <v>14</v>
      </c>
      <c r="JS264">
        <v>199</v>
      </c>
      <c r="JT264">
        <v>56</v>
      </c>
      <c r="JV264">
        <v>187</v>
      </c>
      <c r="JW264">
        <v>4657</v>
      </c>
      <c r="JX264">
        <v>12</v>
      </c>
      <c r="JY264">
        <v>29</v>
      </c>
      <c r="JZ264">
        <v>4</v>
      </c>
    </row>
    <row r="265" spans="1:287" x14ac:dyDescent="0.3">
      <c r="A265" t="s">
        <v>610</v>
      </c>
      <c r="B265">
        <v>70171103</v>
      </c>
      <c r="C265" t="s">
        <v>619</v>
      </c>
      <c r="D265" t="s">
        <v>621</v>
      </c>
      <c r="F265" t="s">
        <v>71</v>
      </c>
      <c r="G265">
        <v>2</v>
      </c>
      <c r="H265">
        <v>1.929</v>
      </c>
      <c r="I265">
        <v>1.1339999999999999</v>
      </c>
      <c r="J265">
        <v>8</v>
      </c>
      <c r="K265">
        <v>20</v>
      </c>
      <c r="L265" t="s">
        <v>480</v>
      </c>
      <c r="O265" t="s">
        <v>433</v>
      </c>
      <c r="Q265">
        <v>12814</v>
      </c>
      <c r="R265">
        <v>13532</v>
      </c>
      <c r="S265">
        <v>13572</v>
      </c>
      <c r="T265">
        <v>9266</v>
      </c>
      <c r="U265">
        <v>639</v>
      </c>
      <c r="V265">
        <v>10464</v>
      </c>
      <c r="W265">
        <v>11017</v>
      </c>
      <c r="X265">
        <v>11505</v>
      </c>
      <c r="Y265">
        <v>7160</v>
      </c>
      <c r="Z265">
        <v>345</v>
      </c>
      <c r="AA265">
        <v>10855</v>
      </c>
      <c r="AB265">
        <v>11417</v>
      </c>
      <c r="AC265">
        <v>11906</v>
      </c>
      <c r="AD265">
        <v>7558</v>
      </c>
      <c r="AE265" t="s">
        <v>2688</v>
      </c>
      <c r="AF265" t="s">
        <v>2656</v>
      </c>
      <c r="AG265" t="s">
        <v>2687</v>
      </c>
      <c r="AH265">
        <v>10515</v>
      </c>
      <c r="AI265">
        <v>11017</v>
      </c>
      <c r="AJ265">
        <v>11492</v>
      </c>
      <c r="AK265">
        <v>7519</v>
      </c>
      <c r="AL265">
        <v>340</v>
      </c>
      <c r="AM265">
        <v>400</v>
      </c>
      <c r="AN265">
        <v>414</v>
      </c>
      <c r="AO265">
        <v>39</v>
      </c>
      <c r="AQ265">
        <v>164</v>
      </c>
      <c r="AR265">
        <v>10351</v>
      </c>
      <c r="AS265">
        <v>10</v>
      </c>
      <c r="AT265">
        <v>221</v>
      </c>
      <c r="AU265">
        <v>109</v>
      </c>
      <c r="AV265">
        <v>12756</v>
      </c>
      <c r="AW265">
        <v>12386</v>
      </c>
      <c r="AX265">
        <v>7992</v>
      </c>
      <c r="AY265">
        <v>12222</v>
      </c>
      <c r="AZ265">
        <v>11972</v>
      </c>
      <c r="BA265">
        <v>7951</v>
      </c>
      <c r="BB265">
        <v>534</v>
      </c>
      <c r="BC265">
        <v>414</v>
      </c>
      <c r="BD265">
        <v>41</v>
      </c>
      <c r="BE265">
        <v>1.04283086625208</v>
      </c>
      <c r="BF265">
        <v>0.62652869200000005</v>
      </c>
      <c r="BG265">
        <v>0.97099404199999995</v>
      </c>
      <c r="BH265">
        <v>647</v>
      </c>
      <c r="BI265">
        <v>0.117711636226455</v>
      </c>
      <c r="BJ265">
        <v>588</v>
      </c>
      <c r="BK265">
        <v>0.12668675484316899</v>
      </c>
      <c r="CP265">
        <v>636</v>
      </c>
      <c r="CQ265">
        <v>84</v>
      </c>
      <c r="CR265">
        <v>689</v>
      </c>
      <c r="CS265">
        <v>476</v>
      </c>
      <c r="CT265">
        <v>2.9874213836478001</v>
      </c>
      <c r="CU265">
        <v>4.7619047619047601</v>
      </c>
      <c r="CV265">
        <v>3.4833091436864998</v>
      </c>
      <c r="CW265">
        <v>1.05042016806723</v>
      </c>
      <c r="CX265">
        <v>66.286154974161903</v>
      </c>
      <c r="CY265">
        <v>57.974428427763797</v>
      </c>
      <c r="CZ265">
        <v>66.773356759487399</v>
      </c>
      <c r="DA265">
        <v>64.434905430939395</v>
      </c>
      <c r="DB265">
        <v>0</v>
      </c>
      <c r="DC265">
        <v>215</v>
      </c>
      <c r="DE265">
        <v>1</v>
      </c>
      <c r="DF265">
        <v>6917001</v>
      </c>
      <c r="DG265">
        <v>7017022</v>
      </c>
      <c r="DH265">
        <v>3.5579999999999998</v>
      </c>
      <c r="DK265">
        <v>6917001</v>
      </c>
      <c r="DL265">
        <v>7017022</v>
      </c>
      <c r="DM265">
        <v>3.2250000000000001</v>
      </c>
      <c r="DO265">
        <v>6917001</v>
      </c>
      <c r="DP265">
        <v>7017022</v>
      </c>
      <c r="DQ265">
        <v>5.1539999999999999</v>
      </c>
      <c r="DS265" t="s">
        <v>2702</v>
      </c>
      <c r="DT265" t="s">
        <v>2701</v>
      </c>
      <c r="DV265">
        <v>141</v>
      </c>
      <c r="DW265">
        <v>10876</v>
      </c>
      <c r="DX265">
        <v>11</v>
      </c>
      <c r="DY265">
        <v>260</v>
      </c>
      <c r="DZ265">
        <v>129</v>
      </c>
      <c r="EB265">
        <v>178</v>
      </c>
      <c r="EC265">
        <v>11314</v>
      </c>
      <c r="ED265">
        <v>10</v>
      </c>
      <c r="EE265">
        <v>271</v>
      </c>
      <c r="EF265">
        <v>133</v>
      </c>
      <c r="EH265">
        <v>231</v>
      </c>
      <c r="EI265">
        <v>7288</v>
      </c>
      <c r="EJ265">
        <v>5</v>
      </c>
      <c r="EK265">
        <v>23</v>
      </c>
      <c r="EL265">
        <v>11</v>
      </c>
      <c r="EN265">
        <v>169</v>
      </c>
      <c r="EO265">
        <v>12053</v>
      </c>
      <c r="EP265">
        <v>14</v>
      </c>
      <c r="EQ265">
        <v>322</v>
      </c>
      <c r="ER265">
        <v>198</v>
      </c>
      <c r="ET265">
        <v>253</v>
      </c>
      <c r="EU265">
        <v>11719</v>
      </c>
      <c r="EV265">
        <v>12</v>
      </c>
      <c r="EW265">
        <v>284</v>
      </c>
      <c r="EX265">
        <v>118</v>
      </c>
      <c r="EZ265">
        <v>247</v>
      </c>
      <c r="FA265">
        <v>7704</v>
      </c>
      <c r="FB265">
        <v>6</v>
      </c>
      <c r="FC265">
        <v>24</v>
      </c>
      <c r="FD265">
        <v>11</v>
      </c>
      <c r="FE265">
        <v>5675</v>
      </c>
      <c r="FF265">
        <v>5948</v>
      </c>
      <c r="FG265">
        <v>6203</v>
      </c>
      <c r="FH265">
        <v>3779</v>
      </c>
      <c r="FI265">
        <v>5500</v>
      </c>
      <c r="FJ265">
        <v>5743</v>
      </c>
      <c r="FK265">
        <v>5991</v>
      </c>
      <c r="FL265">
        <v>4032</v>
      </c>
      <c r="FM265">
        <v>175</v>
      </c>
      <c r="FN265">
        <v>205</v>
      </c>
      <c r="FO265">
        <v>212</v>
      </c>
      <c r="FP265">
        <v>25</v>
      </c>
      <c r="FQ265">
        <v>5180</v>
      </c>
      <c r="FR265">
        <v>5469</v>
      </c>
      <c r="FS265">
        <v>5703</v>
      </c>
      <c r="FT265">
        <v>3779</v>
      </c>
      <c r="FU265">
        <v>5015</v>
      </c>
      <c r="FV265">
        <v>5274</v>
      </c>
      <c r="FW265">
        <v>5501</v>
      </c>
      <c r="FX265">
        <v>3487</v>
      </c>
      <c r="FY265">
        <v>165</v>
      </c>
      <c r="FZ265">
        <v>195</v>
      </c>
      <c r="GA265">
        <v>202</v>
      </c>
      <c r="GB265">
        <v>14</v>
      </c>
      <c r="GD265">
        <v>75</v>
      </c>
      <c r="GE265">
        <v>5425</v>
      </c>
      <c r="GF265">
        <v>6</v>
      </c>
      <c r="GG265">
        <v>109</v>
      </c>
      <c r="GH265">
        <v>60</v>
      </c>
      <c r="GJ265">
        <v>89</v>
      </c>
      <c r="GK265">
        <v>4926</v>
      </c>
      <c r="GL265">
        <v>4</v>
      </c>
      <c r="GM265">
        <v>112</v>
      </c>
      <c r="GN265">
        <v>49</v>
      </c>
      <c r="GP265">
        <v>65</v>
      </c>
      <c r="GQ265">
        <v>5678</v>
      </c>
      <c r="GR265">
        <v>6</v>
      </c>
      <c r="GS265">
        <v>128</v>
      </c>
      <c r="GT265">
        <v>71</v>
      </c>
      <c r="GV265">
        <v>82</v>
      </c>
      <c r="GW265">
        <v>5909</v>
      </c>
      <c r="GX265">
        <v>6</v>
      </c>
      <c r="GY265">
        <v>134</v>
      </c>
      <c r="GZ265">
        <v>72</v>
      </c>
      <c r="HB265">
        <v>104</v>
      </c>
      <c r="HC265">
        <v>3928</v>
      </c>
      <c r="HD265">
        <v>5</v>
      </c>
      <c r="HE265">
        <v>12</v>
      </c>
      <c r="HF265">
        <v>8</v>
      </c>
      <c r="HH265">
        <v>76</v>
      </c>
      <c r="HI265">
        <v>5198</v>
      </c>
      <c r="HJ265">
        <v>5</v>
      </c>
      <c r="HK265">
        <v>132</v>
      </c>
      <c r="HL265">
        <v>58</v>
      </c>
      <c r="HN265">
        <v>96</v>
      </c>
      <c r="HO265">
        <v>5405</v>
      </c>
      <c r="HP265">
        <v>4</v>
      </c>
      <c r="HQ265">
        <v>137</v>
      </c>
      <c r="HR265">
        <v>61</v>
      </c>
      <c r="HT265">
        <v>127</v>
      </c>
      <c r="HU265">
        <v>3360</v>
      </c>
      <c r="HV265">
        <v>0</v>
      </c>
      <c r="HW265">
        <v>11</v>
      </c>
      <c r="HX265">
        <v>3</v>
      </c>
      <c r="HY265">
        <v>6822</v>
      </c>
      <c r="HZ265">
        <v>6353</v>
      </c>
      <c r="IA265">
        <v>4288</v>
      </c>
      <c r="IB265">
        <v>6534</v>
      </c>
      <c r="IC265">
        <v>6151</v>
      </c>
      <c r="ID265">
        <v>4263</v>
      </c>
      <c r="IE265">
        <v>288</v>
      </c>
      <c r="IF265">
        <v>202</v>
      </c>
      <c r="IG265">
        <v>25</v>
      </c>
      <c r="IH265">
        <v>5934</v>
      </c>
      <c r="II265">
        <v>6033</v>
      </c>
      <c r="IJ265">
        <v>3704</v>
      </c>
      <c r="IK265">
        <v>5688</v>
      </c>
      <c r="IL265">
        <v>5821</v>
      </c>
      <c r="IM265">
        <v>3688</v>
      </c>
      <c r="IN265">
        <v>246</v>
      </c>
      <c r="IO265">
        <v>212</v>
      </c>
      <c r="IP265">
        <v>16</v>
      </c>
      <c r="IR265">
        <v>81</v>
      </c>
      <c r="IS265">
        <v>6453</v>
      </c>
      <c r="IT265">
        <v>9</v>
      </c>
      <c r="IU265">
        <v>169</v>
      </c>
      <c r="IV265">
        <v>110</v>
      </c>
      <c r="IX265">
        <v>113</v>
      </c>
      <c r="IY265">
        <v>6038</v>
      </c>
      <c r="IZ265">
        <v>6</v>
      </c>
      <c r="JA265">
        <v>136</v>
      </c>
      <c r="JB265">
        <v>60</v>
      </c>
      <c r="JD265">
        <v>111</v>
      </c>
      <c r="JE265">
        <v>4152</v>
      </c>
      <c r="JF265">
        <v>5</v>
      </c>
      <c r="JG265">
        <v>12</v>
      </c>
      <c r="JH265">
        <v>8</v>
      </c>
      <c r="JJ265">
        <v>88</v>
      </c>
      <c r="JK265">
        <v>5600</v>
      </c>
      <c r="JL265">
        <v>5</v>
      </c>
      <c r="JM265">
        <v>153</v>
      </c>
      <c r="JN265">
        <v>88</v>
      </c>
      <c r="JP265">
        <v>140</v>
      </c>
      <c r="JQ265">
        <v>5681</v>
      </c>
      <c r="JR265">
        <v>6</v>
      </c>
      <c r="JS265">
        <v>148</v>
      </c>
      <c r="JT265">
        <v>58</v>
      </c>
      <c r="JV265">
        <v>136</v>
      </c>
      <c r="JW265">
        <v>3552</v>
      </c>
      <c r="JX265">
        <v>1</v>
      </c>
      <c r="JY265">
        <v>12</v>
      </c>
      <c r="JZ265">
        <v>3</v>
      </c>
    </row>
    <row r="266" spans="1:287" x14ac:dyDescent="0.3">
      <c r="A266" t="s">
        <v>610</v>
      </c>
      <c r="B266">
        <v>69171106</v>
      </c>
      <c r="C266" t="s">
        <v>623</v>
      </c>
      <c r="D266" t="s">
        <v>617</v>
      </c>
      <c r="F266" t="s">
        <v>442</v>
      </c>
      <c r="G266">
        <v>2</v>
      </c>
      <c r="H266">
        <v>0.73399999999999999</v>
      </c>
      <c r="I266">
        <v>0</v>
      </c>
      <c r="J266">
        <v>8</v>
      </c>
      <c r="K266">
        <v>20</v>
      </c>
      <c r="L266" t="s">
        <v>480</v>
      </c>
      <c r="O266" t="s">
        <v>438</v>
      </c>
      <c r="Q266">
        <v>10923</v>
      </c>
      <c r="R266">
        <v>12095</v>
      </c>
      <c r="S266">
        <v>11339</v>
      </c>
      <c r="T266">
        <v>6136</v>
      </c>
      <c r="U266">
        <v>524</v>
      </c>
      <c r="V266">
        <v>11577</v>
      </c>
      <c r="W266">
        <v>12203</v>
      </c>
      <c r="X266">
        <v>12078</v>
      </c>
      <c r="Y266">
        <v>8675</v>
      </c>
      <c r="Z266">
        <v>315</v>
      </c>
      <c r="AA266">
        <v>10110</v>
      </c>
      <c r="AB266">
        <v>11917</v>
      </c>
      <c r="AC266">
        <v>12428</v>
      </c>
      <c r="AD266">
        <v>823</v>
      </c>
      <c r="AE266" t="s">
        <v>2687</v>
      </c>
      <c r="AF266" t="s">
        <v>2656</v>
      </c>
      <c r="AG266" t="s">
        <v>2687</v>
      </c>
      <c r="AH266">
        <v>8155</v>
      </c>
      <c r="AI266">
        <v>9625</v>
      </c>
      <c r="AJ266">
        <v>10039</v>
      </c>
      <c r="AK266">
        <v>598</v>
      </c>
      <c r="AL266">
        <v>1955</v>
      </c>
      <c r="AM266">
        <v>2292</v>
      </c>
      <c r="AN266">
        <v>2389</v>
      </c>
      <c r="AO266">
        <v>225</v>
      </c>
      <c r="AQ266">
        <v>121</v>
      </c>
      <c r="AR266">
        <v>8034</v>
      </c>
      <c r="AS266">
        <v>34</v>
      </c>
      <c r="AT266">
        <v>1751</v>
      </c>
      <c r="AU266">
        <v>170</v>
      </c>
      <c r="AV266">
        <v>12639</v>
      </c>
      <c r="AW266">
        <v>14154</v>
      </c>
      <c r="AX266">
        <v>10724</v>
      </c>
      <c r="AY266">
        <v>9419</v>
      </c>
      <c r="AZ266">
        <v>11167</v>
      </c>
      <c r="BA266">
        <v>10192</v>
      </c>
      <c r="BB266">
        <v>3220</v>
      </c>
      <c r="BC266">
        <v>2987</v>
      </c>
      <c r="BD266">
        <v>532</v>
      </c>
      <c r="BE266">
        <v>1.04287991944281</v>
      </c>
      <c r="BF266">
        <v>0.84848484800000001</v>
      </c>
      <c r="BG266">
        <v>1.119867078</v>
      </c>
      <c r="BH266">
        <v>577</v>
      </c>
      <c r="BI266">
        <v>0.117711636226455</v>
      </c>
      <c r="BJ266">
        <v>573</v>
      </c>
      <c r="BK266">
        <v>0.12668675484316899</v>
      </c>
      <c r="CP266">
        <v>585</v>
      </c>
      <c r="CQ266">
        <v>94</v>
      </c>
      <c r="CR266">
        <v>613</v>
      </c>
      <c r="CS266">
        <v>502</v>
      </c>
      <c r="CT266">
        <v>17.606837606837601</v>
      </c>
      <c r="CU266">
        <v>40.425531914893597</v>
      </c>
      <c r="CV266">
        <v>14.518760195758601</v>
      </c>
      <c r="CW266">
        <v>28.884462151394398</v>
      </c>
      <c r="CX266">
        <v>68.852145394975906</v>
      </c>
      <c r="CY266">
        <v>63.3809794632528</v>
      </c>
      <c r="CZ266">
        <v>68.580113325759797</v>
      </c>
      <c r="DA266">
        <v>69.581436075977393</v>
      </c>
      <c r="DB266">
        <v>0</v>
      </c>
      <c r="DC266">
        <v>215</v>
      </c>
      <c r="DD266">
        <v>101</v>
      </c>
      <c r="DE266">
        <v>1</v>
      </c>
      <c r="DF266">
        <v>6917001</v>
      </c>
      <c r="DG266">
        <v>7017022</v>
      </c>
      <c r="DH266">
        <v>0.44500000000000001</v>
      </c>
      <c r="DK266">
        <v>6917001</v>
      </c>
      <c r="DL266">
        <v>7017022</v>
      </c>
      <c r="DM266">
        <v>0</v>
      </c>
      <c r="DO266">
        <v>6917001</v>
      </c>
      <c r="DP266">
        <v>7017022</v>
      </c>
      <c r="DQ266">
        <v>0.73399999999999999</v>
      </c>
      <c r="DS266" t="s">
        <v>2702</v>
      </c>
      <c r="DT266" t="s">
        <v>2701</v>
      </c>
      <c r="DV266">
        <v>134</v>
      </c>
      <c r="DW266">
        <v>9491</v>
      </c>
      <c r="DX266">
        <v>42</v>
      </c>
      <c r="DY266">
        <v>2046</v>
      </c>
      <c r="DZ266">
        <v>204</v>
      </c>
      <c r="EB266">
        <v>170</v>
      </c>
      <c r="EC266">
        <v>9869</v>
      </c>
      <c r="ED266">
        <v>38</v>
      </c>
      <c r="EE266">
        <v>2139</v>
      </c>
      <c r="EF266">
        <v>212</v>
      </c>
      <c r="EH266">
        <v>17</v>
      </c>
      <c r="EI266">
        <v>581</v>
      </c>
      <c r="EJ266">
        <v>1</v>
      </c>
      <c r="EK266">
        <v>224</v>
      </c>
      <c r="EL266">
        <v>0</v>
      </c>
      <c r="EN266">
        <v>122</v>
      </c>
      <c r="EO266">
        <v>9297</v>
      </c>
      <c r="EP266">
        <v>47</v>
      </c>
      <c r="EQ266">
        <v>2877</v>
      </c>
      <c r="ER266">
        <v>296</v>
      </c>
      <c r="ET266">
        <v>169</v>
      </c>
      <c r="EU266">
        <v>10998</v>
      </c>
      <c r="EV266">
        <v>53</v>
      </c>
      <c r="EW266">
        <v>2675</v>
      </c>
      <c r="EX266">
        <v>259</v>
      </c>
      <c r="EZ266">
        <v>254</v>
      </c>
      <c r="FA266">
        <v>9938</v>
      </c>
      <c r="FB266">
        <v>52</v>
      </c>
      <c r="FC266">
        <v>460</v>
      </c>
      <c r="FD266">
        <v>20</v>
      </c>
      <c r="FE266">
        <v>5061</v>
      </c>
      <c r="FF266">
        <v>5988</v>
      </c>
      <c r="FG266">
        <v>6247</v>
      </c>
      <c r="FH266">
        <v>412</v>
      </c>
      <c r="FI266">
        <v>3372</v>
      </c>
      <c r="FJ266">
        <v>4012</v>
      </c>
      <c r="FK266">
        <v>4183</v>
      </c>
      <c r="FL266">
        <v>92</v>
      </c>
      <c r="FM266">
        <v>1689</v>
      </c>
      <c r="FN266">
        <v>1976</v>
      </c>
      <c r="FO266">
        <v>2064</v>
      </c>
      <c r="FP266">
        <v>214</v>
      </c>
      <c r="FQ266">
        <v>5049</v>
      </c>
      <c r="FR266">
        <v>5929</v>
      </c>
      <c r="FS266">
        <v>6181</v>
      </c>
      <c r="FT266">
        <v>411</v>
      </c>
      <c r="FU266">
        <v>4783</v>
      </c>
      <c r="FV266">
        <v>5613</v>
      </c>
      <c r="FW266">
        <v>5856</v>
      </c>
      <c r="FX266">
        <v>506</v>
      </c>
      <c r="FY266">
        <v>266</v>
      </c>
      <c r="FZ266">
        <v>316</v>
      </c>
      <c r="GA266">
        <v>325</v>
      </c>
      <c r="GB266">
        <v>11</v>
      </c>
      <c r="GD266">
        <v>50</v>
      </c>
      <c r="GE266">
        <v>3322</v>
      </c>
      <c r="GF266">
        <v>12</v>
      </c>
      <c r="GG266">
        <v>1577</v>
      </c>
      <c r="GH266">
        <v>100</v>
      </c>
      <c r="GJ266">
        <v>71</v>
      </c>
      <c r="GK266">
        <v>4712</v>
      </c>
      <c r="GL266">
        <v>22</v>
      </c>
      <c r="GM266">
        <v>174</v>
      </c>
      <c r="GN266">
        <v>70</v>
      </c>
      <c r="GP266">
        <v>57</v>
      </c>
      <c r="GQ266">
        <v>3955</v>
      </c>
      <c r="GR266">
        <v>15</v>
      </c>
      <c r="GS266">
        <v>1841</v>
      </c>
      <c r="GT266">
        <v>120</v>
      </c>
      <c r="GV266">
        <v>72</v>
      </c>
      <c r="GW266">
        <v>4111</v>
      </c>
      <c r="GX266">
        <v>14</v>
      </c>
      <c r="GY266">
        <v>1924</v>
      </c>
      <c r="GZ266">
        <v>126</v>
      </c>
      <c r="HB266">
        <v>1</v>
      </c>
      <c r="HC266">
        <v>91</v>
      </c>
      <c r="HD266">
        <v>1</v>
      </c>
      <c r="HE266">
        <v>213</v>
      </c>
      <c r="HF266">
        <v>0</v>
      </c>
      <c r="HH266">
        <v>77</v>
      </c>
      <c r="HI266">
        <v>5536</v>
      </c>
      <c r="HJ266">
        <v>27</v>
      </c>
      <c r="HK266">
        <v>205</v>
      </c>
      <c r="HL266">
        <v>84</v>
      </c>
      <c r="HN266">
        <v>98</v>
      </c>
      <c r="HO266">
        <v>5758</v>
      </c>
      <c r="HP266">
        <v>24</v>
      </c>
      <c r="HQ266">
        <v>215</v>
      </c>
      <c r="HR266">
        <v>86</v>
      </c>
      <c r="HT266">
        <v>16</v>
      </c>
      <c r="HU266">
        <v>490</v>
      </c>
      <c r="HV266">
        <v>0</v>
      </c>
      <c r="HW266">
        <v>11</v>
      </c>
      <c r="HX266">
        <v>0</v>
      </c>
      <c r="HY266">
        <v>6449</v>
      </c>
      <c r="HZ266">
        <v>7141</v>
      </c>
      <c r="IA266">
        <v>5339</v>
      </c>
      <c r="IB266">
        <v>3721</v>
      </c>
      <c r="IC266">
        <v>4575</v>
      </c>
      <c r="ID266">
        <v>4881</v>
      </c>
      <c r="IE266">
        <v>2728</v>
      </c>
      <c r="IF266">
        <v>2566</v>
      </c>
      <c r="IG266">
        <v>458</v>
      </c>
      <c r="IH266">
        <v>6190</v>
      </c>
      <c r="II266">
        <v>7013</v>
      </c>
      <c r="IJ266">
        <v>5385</v>
      </c>
      <c r="IK266">
        <v>5698</v>
      </c>
      <c r="IL266">
        <v>6592</v>
      </c>
      <c r="IM266">
        <v>5311</v>
      </c>
      <c r="IN266">
        <v>492</v>
      </c>
      <c r="IO266">
        <v>421</v>
      </c>
      <c r="IP266">
        <v>74</v>
      </c>
      <c r="IR266">
        <v>48</v>
      </c>
      <c r="IS266">
        <v>3673</v>
      </c>
      <c r="IT266">
        <v>15</v>
      </c>
      <c r="IU266">
        <v>2548</v>
      </c>
      <c r="IV266">
        <v>165</v>
      </c>
      <c r="IX266">
        <v>70</v>
      </c>
      <c r="IY266">
        <v>4505</v>
      </c>
      <c r="IZ266">
        <v>19</v>
      </c>
      <c r="JA266">
        <v>2396</v>
      </c>
      <c r="JB266">
        <v>151</v>
      </c>
      <c r="JD266">
        <v>124</v>
      </c>
      <c r="JE266">
        <v>4757</v>
      </c>
      <c r="JF266">
        <v>22</v>
      </c>
      <c r="JG266">
        <v>424</v>
      </c>
      <c r="JH266">
        <v>12</v>
      </c>
      <c r="JJ266">
        <v>74</v>
      </c>
      <c r="JK266">
        <v>5624</v>
      </c>
      <c r="JL266">
        <v>32</v>
      </c>
      <c r="JM266">
        <v>329</v>
      </c>
      <c r="JN266">
        <v>131</v>
      </c>
      <c r="JP266">
        <v>99</v>
      </c>
      <c r="JQ266">
        <v>6493</v>
      </c>
      <c r="JR266">
        <v>34</v>
      </c>
      <c r="JS266">
        <v>279</v>
      </c>
      <c r="JT266">
        <v>108</v>
      </c>
      <c r="JV266">
        <v>130</v>
      </c>
      <c r="JW266">
        <v>5181</v>
      </c>
      <c r="JX266">
        <v>30</v>
      </c>
      <c r="JY266">
        <v>36</v>
      </c>
      <c r="JZ266">
        <v>8</v>
      </c>
    </row>
    <row r="267" spans="1:287" x14ac:dyDescent="0.3">
      <c r="A267" t="s">
        <v>610</v>
      </c>
      <c r="B267">
        <v>70171105</v>
      </c>
      <c r="C267" t="s">
        <v>625</v>
      </c>
      <c r="D267" t="s">
        <v>626</v>
      </c>
      <c r="F267" t="s">
        <v>442</v>
      </c>
      <c r="G267">
        <v>2</v>
      </c>
      <c r="H267">
        <v>1</v>
      </c>
      <c r="I267">
        <v>0</v>
      </c>
      <c r="J267">
        <v>8</v>
      </c>
      <c r="K267">
        <v>20</v>
      </c>
      <c r="L267" t="s">
        <v>391</v>
      </c>
      <c r="O267" t="s">
        <v>624</v>
      </c>
      <c r="Q267">
        <v>15478</v>
      </c>
      <c r="R267">
        <v>17005</v>
      </c>
      <c r="S267">
        <v>14771</v>
      </c>
      <c r="T267">
        <v>10792</v>
      </c>
      <c r="U267">
        <v>671</v>
      </c>
      <c r="V267">
        <v>15244</v>
      </c>
      <c r="W267">
        <v>16434</v>
      </c>
      <c r="X267">
        <v>17006</v>
      </c>
      <c r="Y267">
        <v>8726</v>
      </c>
      <c r="Z267">
        <v>490</v>
      </c>
      <c r="AA267">
        <v>12720</v>
      </c>
      <c r="AB267">
        <v>13402</v>
      </c>
      <c r="AC267">
        <v>13529</v>
      </c>
      <c r="AD267">
        <v>9293</v>
      </c>
      <c r="AH267">
        <v>12300</v>
      </c>
      <c r="AI267">
        <v>12899</v>
      </c>
      <c r="AJ267">
        <v>13021</v>
      </c>
      <c r="AK267">
        <v>9276</v>
      </c>
      <c r="AL267">
        <v>420</v>
      </c>
      <c r="AM267">
        <v>503</v>
      </c>
      <c r="AN267">
        <v>508</v>
      </c>
      <c r="AO267">
        <v>17</v>
      </c>
      <c r="AP267">
        <v>0</v>
      </c>
      <c r="AQ267">
        <v>242</v>
      </c>
      <c r="AR267">
        <v>12058</v>
      </c>
      <c r="AS267">
        <v>37</v>
      </c>
      <c r="AT267">
        <v>243</v>
      </c>
      <c r="AU267">
        <v>140</v>
      </c>
      <c r="AV267">
        <v>13819</v>
      </c>
      <c r="AW267">
        <v>16544</v>
      </c>
      <c r="AX267">
        <v>9568</v>
      </c>
      <c r="AY267">
        <v>13345</v>
      </c>
      <c r="AZ267">
        <v>15707</v>
      </c>
      <c r="BA267">
        <v>9551</v>
      </c>
      <c r="BB267">
        <v>474</v>
      </c>
      <c r="BC267">
        <v>837</v>
      </c>
      <c r="BD267">
        <v>17</v>
      </c>
      <c r="BE267">
        <v>1.01</v>
      </c>
      <c r="BF267">
        <v>0.69</v>
      </c>
      <c r="BG267">
        <v>1.2</v>
      </c>
      <c r="BH267">
        <v>830</v>
      </c>
      <c r="BI267">
        <v>2.63E-2</v>
      </c>
      <c r="BJ267">
        <v>906</v>
      </c>
      <c r="BK267">
        <v>2.741E-2</v>
      </c>
      <c r="BL267">
        <v>358</v>
      </c>
      <c r="BM267">
        <v>4</v>
      </c>
      <c r="BN267">
        <v>549</v>
      </c>
      <c r="BO267">
        <v>3.5</v>
      </c>
      <c r="BP267">
        <v>800</v>
      </c>
      <c r="BQ267">
        <v>3.6</v>
      </c>
      <c r="BR267">
        <v>619</v>
      </c>
      <c r="BS267">
        <v>3.3</v>
      </c>
      <c r="BT267">
        <v>391</v>
      </c>
      <c r="BU267">
        <v>0</v>
      </c>
      <c r="BV267">
        <v>499</v>
      </c>
      <c r="BW267">
        <v>3.9</v>
      </c>
      <c r="BX267">
        <v>577</v>
      </c>
      <c r="BY267">
        <v>1.8</v>
      </c>
      <c r="BZ267">
        <v>727</v>
      </c>
      <c r="CA267">
        <v>2.2000000000000002</v>
      </c>
      <c r="CB267">
        <v>648</v>
      </c>
      <c r="CC267">
        <v>2.6</v>
      </c>
      <c r="CD267">
        <v>0.2</v>
      </c>
      <c r="CF267">
        <v>0.72</v>
      </c>
      <c r="CG267">
        <v>0.95</v>
      </c>
      <c r="CH267">
        <v>1.1000000000000001</v>
      </c>
      <c r="CI267">
        <v>0.96</v>
      </c>
      <c r="CJ267">
        <v>1.08</v>
      </c>
      <c r="CL267">
        <v>2</v>
      </c>
      <c r="CM267">
        <v>1</v>
      </c>
      <c r="CN267">
        <v>2</v>
      </c>
      <c r="CO267">
        <v>2</v>
      </c>
      <c r="CP267">
        <v>733</v>
      </c>
      <c r="CQ267">
        <v>125</v>
      </c>
      <c r="CR267">
        <v>806</v>
      </c>
      <c r="CS267">
        <v>514</v>
      </c>
      <c r="CT267">
        <v>3.2</v>
      </c>
      <c r="CU267">
        <v>4.2</v>
      </c>
      <c r="CV267">
        <v>3.6</v>
      </c>
      <c r="CW267">
        <v>1.7</v>
      </c>
      <c r="CX267">
        <v>67</v>
      </c>
      <c r="CY267">
        <v>59.5</v>
      </c>
      <c r="CZ267">
        <v>67.5</v>
      </c>
      <c r="DA267">
        <v>65</v>
      </c>
      <c r="DB267">
        <v>0</v>
      </c>
      <c r="DC267">
        <v>236</v>
      </c>
      <c r="DD267">
        <v>71</v>
      </c>
      <c r="DE267">
        <v>1</v>
      </c>
      <c r="DF267">
        <v>7017045</v>
      </c>
      <c r="DG267">
        <v>7017036</v>
      </c>
      <c r="DH267">
        <v>0.13300000000000001</v>
      </c>
      <c r="DK267">
        <v>7017045</v>
      </c>
      <c r="DL267">
        <v>7017036</v>
      </c>
      <c r="DM267">
        <v>0</v>
      </c>
      <c r="DO267">
        <v>7017036</v>
      </c>
      <c r="DP267">
        <v>7017049</v>
      </c>
      <c r="DQ267">
        <v>0.28599999999999998</v>
      </c>
      <c r="DS267" t="s">
        <v>2702</v>
      </c>
      <c r="DT267" t="s">
        <v>2701</v>
      </c>
      <c r="DU267">
        <v>0</v>
      </c>
      <c r="DV267">
        <v>176</v>
      </c>
      <c r="DW267">
        <v>12723</v>
      </c>
      <c r="DX267">
        <v>52</v>
      </c>
      <c r="DY267">
        <v>291</v>
      </c>
      <c r="DZ267">
        <v>160</v>
      </c>
      <c r="EA267">
        <v>0</v>
      </c>
      <c r="EB267">
        <v>315</v>
      </c>
      <c r="EC267">
        <v>12706</v>
      </c>
      <c r="ED267">
        <v>23</v>
      </c>
      <c r="EE267">
        <v>293</v>
      </c>
      <c r="EF267">
        <v>192</v>
      </c>
      <c r="EG267">
        <v>0</v>
      </c>
      <c r="EH267">
        <v>385</v>
      </c>
      <c r="EI267">
        <v>8891</v>
      </c>
      <c r="EJ267">
        <v>0</v>
      </c>
      <c r="EK267">
        <v>10</v>
      </c>
      <c r="EL267">
        <v>7</v>
      </c>
      <c r="EM267">
        <v>0</v>
      </c>
      <c r="EN267">
        <v>257</v>
      </c>
      <c r="EO267">
        <v>13088</v>
      </c>
      <c r="EP267">
        <v>53</v>
      </c>
      <c r="EQ267">
        <v>286</v>
      </c>
      <c r="ER267">
        <v>135</v>
      </c>
      <c r="ES267">
        <v>0</v>
      </c>
      <c r="ET267">
        <v>228</v>
      </c>
      <c r="EU267">
        <v>15479</v>
      </c>
      <c r="EV267">
        <v>66</v>
      </c>
      <c r="EW267">
        <v>472</v>
      </c>
      <c r="EX267">
        <v>299</v>
      </c>
      <c r="EY267">
        <v>0</v>
      </c>
      <c r="EZ267">
        <v>413</v>
      </c>
      <c r="FA267">
        <v>9138</v>
      </c>
      <c r="FB267">
        <v>0</v>
      </c>
      <c r="FC267">
        <v>10</v>
      </c>
      <c r="FD267">
        <v>7</v>
      </c>
      <c r="KA267" t="s">
        <v>2703</v>
      </c>
    </row>
    <row r="268" spans="1:287" x14ac:dyDescent="0.3">
      <c r="A268" t="s">
        <v>610</v>
      </c>
      <c r="B268">
        <v>70171102</v>
      </c>
      <c r="C268" t="s">
        <v>627</v>
      </c>
      <c r="D268" t="s">
        <v>628</v>
      </c>
      <c r="F268" t="s">
        <v>71</v>
      </c>
      <c r="G268">
        <v>2</v>
      </c>
      <c r="H268">
        <v>8.1</v>
      </c>
      <c r="I268">
        <v>8</v>
      </c>
      <c r="J268">
        <v>8</v>
      </c>
      <c r="K268">
        <v>20</v>
      </c>
      <c r="L268" t="s">
        <v>391</v>
      </c>
      <c r="O268" t="s">
        <v>66</v>
      </c>
      <c r="Q268">
        <v>17015</v>
      </c>
      <c r="R268">
        <v>18695</v>
      </c>
      <c r="S268">
        <v>18124</v>
      </c>
      <c r="T268">
        <v>9516</v>
      </c>
      <c r="U268">
        <v>722</v>
      </c>
      <c r="V268">
        <v>17047</v>
      </c>
      <c r="W268">
        <v>19531</v>
      </c>
      <c r="X268">
        <v>16288</v>
      </c>
      <c r="Y268">
        <v>8875</v>
      </c>
      <c r="Z268">
        <v>632</v>
      </c>
      <c r="AA268">
        <v>17465</v>
      </c>
      <c r="AB268">
        <v>19854</v>
      </c>
      <c r="AC268">
        <v>17469</v>
      </c>
      <c r="AD268">
        <v>8969</v>
      </c>
      <c r="AH268">
        <v>16724</v>
      </c>
      <c r="AI268">
        <v>18915</v>
      </c>
      <c r="AJ268">
        <v>16748</v>
      </c>
      <c r="AK268">
        <v>8905</v>
      </c>
      <c r="AL268">
        <v>741</v>
      </c>
      <c r="AM268">
        <v>939</v>
      </c>
      <c r="AN268">
        <v>721</v>
      </c>
      <c r="AO268">
        <v>64</v>
      </c>
      <c r="AP268">
        <v>0</v>
      </c>
      <c r="AQ268">
        <v>189</v>
      </c>
      <c r="AR268">
        <v>16535</v>
      </c>
      <c r="AS268">
        <v>39</v>
      </c>
      <c r="AT268">
        <v>355</v>
      </c>
      <c r="AU268">
        <v>347</v>
      </c>
      <c r="AV268">
        <v>20850</v>
      </c>
      <c r="AW268">
        <v>22617</v>
      </c>
      <c r="AX268">
        <v>9604</v>
      </c>
      <c r="AY268">
        <v>19743</v>
      </c>
      <c r="AZ268">
        <v>21495</v>
      </c>
      <c r="BA268">
        <v>9540</v>
      </c>
      <c r="BB268">
        <v>1107</v>
      </c>
      <c r="BC268">
        <v>1122</v>
      </c>
      <c r="BD268">
        <v>64</v>
      </c>
      <c r="BE268">
        <v>0.88</v>
      </c>
      <c r="BF268">
        <v>0.46</v>
      </c>
      <c r="BG268">
        <v>1.08</v>
      </c>
      <c r="BH268">
        <v>1034</v>
      </c>
      <c r="BI268">
        <v>3.5619999999999999E-2</v>
      </c>
      <c r="BJ268">
        <v>1079</v>
      </c>
      <c r="BK268">
        <v>3.3739999999999999E-2</v>
      </c>
      <c r="BL268">
        <v>396</v>
      </c>
      <c r="BM268">
        <v>10.4</v>
      </c>
      <c r="BN268">
        <v>1018</v>
      </c>
      <c r="BO268">
        <v>3.1</v>
      </c>
      <c r="BP268">
        <v>950</v>
      </c>
      <c r="BQ268">
        <v>2.2000000000000002</v>
      </c>
      <c r="BR268">
        <v>1060</v>
      </c>
      <c r="BS268">
        <v>2.2999999999999998</v>
      </c>
      <c r="BT268">
        <v>429</v>
      </c>
      <c r="BU268">
        <v>0.4</v>
      </c>
      <c r="BV268">
        <v>963</v>
      </c>
      <c r="BW268">
        <v>4.3</v>
      </c>
      <c r="BX268">
        <v>608</v>
      </c>
      <c r="BY268">
        <v>4.5999999999999996</v>
      </c>
      <c r="BZ268">
        <v>851</v>
      </c>
      <c r="CA268">
        <v>4.5999999999999996</v>
      </c>
      <c r="CB268">
        <v>557</v>
      </c>
      <c r="CC268">
        <v>4.7</v>
      </c>
      <c r="CD268">
        <v>0.6</v>
      </c>
      <c r="CF268">
        <v>0.41</v>
      </c>
      <c r="CG268">
        <v>1.67</v>
      </c>
      <c r="CH268">
        <v>1.1200000000000001</v>
      </c>
      <c r="CI268">
        <v>1.9</v>
      </c>
      <c r="CJ268">
        <v>1.04</v>
      </c>
      <c r="CL268">
        <v>2</v>
      </c>
      <c r="CM268">
        <v>2</v>
      </c>
      <c r="CN268">
        <v>2</v>
      </c>
      <c r="CO268">
        <v>2</v>
      </c>
      <c r="CP268">
        <v>1006</v>
      </c>
      <c r="CQ268">
        <v>171</v>
      </c>
      <c r="CR268">
        <v>1106</v>
      </c>
      <c r="CS268">
        <v>706</v>
      </c>
      <c r="CT268">
        <v>4.0999999999999996</v>
      </c>
      <c r="CU268">
        <v>5.3</v>
      </c>
      <c r="CV268">
        <v>4.5999999999999996</v>
      </c>
      <c r="CW268">
        <v>2.1</v>
      </c>
      <c r="CX268">
        <v>68.599999999999994</v>
      </c>
      <c r="CY268">
        <v>61.2</v>
      </c>
      <c r="CZ268">
        <v>69.099999999999994</v>
      </c>
      <c r="DA268">
        <v>66.5</v>
      </c>
      <c r="DB268">
        <v>0</v>
      </c>
      <c r="DC268">
        <v>231</v>
      </c>
      <c r="DE268">
        <v>1</v>
      </c>
      <c r="DF268">
        <v>7017042</v>
      </c>
      <c r="DG268">
        <v>7017057</v>
      </c>
      <c r="DH268">
        <v>0.03</v>
      </c>
      <c r="DK268">
        <v>7017036</v>
      </c>
      <c r="DL268">
        <v>7017049</v>
      </c>
      <c r="DM268">
        <v>0.28599999999999998</v>
      </c>
      <c r="DO268">
        <v>7017042</v>
      </c>
      <c r="DP268">
        <v>7017057</v>
      </c>
      <c r="DQ268">
        <v>2.4700000000000002</v>
      </c>
      <c r="DS268" t="s">
        <v>2702</v>
      </c>
      <c r="DT268" t="s">
        <v>2704</v>
      </c>
      <c r="DU268">
        <v>0</v>
      </c>
      <c r="DV268">
        <v>162</v>
      </c>
      <c r="DW268">
        <v>18753</v>
      </c>
      <c r="DX268">
        <v>49</v>
      </c>
      <c r="DY268">
        <v>450</v>
      </c>
      <c r="DZ268">
        <v>440</v>
      </c>
      <c r="EA268">
        <v>0</v>
      </c>
      <c r="EB268">
        <v>280</v>
      </c>
      <c r="EC268">
        <v>16468</v>
      </c>
      <c r="ED268">
        <v>35</v>
      </c>
      <c r="EE268">
        <v>354</v>
      </c>
      <c r="EF268">
        <v>332</v>
      </c>
      <c r="EG268">
        <v>0</v>
      </c>
      <c r="EH268">
        <v>174</v>
      </c>
      <c r="EI268">
        <v>8731</v>
      </c>
      <c r="EJ268">
        <v>7</v>
      </c>
      <c r="EK268">
        <v>21</v>
      </c>
      <c r="EL268">
        <v>36</v>
      </c>
      <c r="EM268">
        <v>0</v>
      </c>
      <c r="EN268">
        <v>251</v>
      </c>
      <c r="EO268">
        <v>19492</v>
      </c>
      <c r="EP268">
        <v>40</v>
      </c>
      <c r="EQ268">
        <v>526</v>
      </c>
      <c r="ER268">
        <v>541</v>
      </c>
      <c r="ES268">
        <v>0</v>
      </c>
      <c r="ET268">
        <v>221</v>
      </c>
      <c r="EU268">
        <v>21274</v>
      </c>
      <c r="EV268">
        <v>67</v>
      </c>
      <c r="EW268">
        <v>547</v>
      </c>
      <c r="EX268">
        <v>508</v>
      </c>
      <c r="EY268">
        <v>0</v>
      </c>
      <c r="EZ268">
        <v>184</v>
      </c>
      <c r="FA268">
        <v>9356</v>
      </c>
      <c r="FB268">
        <v>7</v>
      </c>
      <c r="FC268">
        <v>21</v>
      </c>
      <c r="FD268">
        <v>36</v>
      </c>
    </row>
    <row r="269" spans="1:287" x14ac:dyDescent="0.3">
      <c r="A269" t="s">
        <v>610</v>
      </c>
      <c r="B269">
        <v>70181100</v>
      </c>
      <c r="C269" t="s">
        <v>630</v>
      </c>
      <c r="D269" t="s">
        <v>631</v>
      </c>
      <c r="F269" t="s">
        <v>71</v>
      </c>
      <c r="G269">
        <v>4</v>
      </c>
      <c r="H269">
        <v>1</v>
      </c>
      <c r="I269">
        <v>1</v>
      </c>
      <c r="J269">
        <v>8</v>
      </c>
      <c r="K269">
        <v>20</v>
      </c>
      <c r="L269" t="s">
        <v>391</v>
      </c>
      <c r="O269" t="s">
        <v>66</v>
      </c>
      <c r="Q269">
        <v>30139</v>
      </c>
      <c r="R269">
        <v>33831</v>
      </c>
      <c r="S269">
        <v>29636</v>
      </c>
      <c r="T269">
        <v>17307</v>
      </c>
      <c r="U269">
        <v>1407</v>
      </c>
      <c r="V269">
        <v>20564</v>
      </c>
      <c r="W269">
        <v>22364</v>
      </c>
      <c r="X269">
        <v>21960</v>
      </c>
      <c r="Y269">
        <v>12267</v>
      </c>
      <c r="Z269">
        <v>850</v>
      </c>
      <c r="AA269">
        <v>20791</v>
      </c>
      <c r="AB269">
        <v>22858</v>
      </c>
      <c r="AC269">
        <v>20733</v>
      </c>
      <c r="AD269">
        <v>13517</v>
      </c>
      <c r="AH269">
        <v>19942</v>
      </c>
      <c r="AI269">
        <v>21853</v>
      </c>
      <c r="AJ269">
        <v>19979</v>
      </c>
      <c r="AK269">
        <v>13104</v>
      </c>
      <c r="AL269">
        <v>849</v>
      </c>
      <c r="AM269">
        <v>1005</v>
      </c>
      <c r="AN269">
        <v>754</v>
      </c>
      <c r="AO269">
        <v>413</v>
      </c>
      <c r="AP269">
        <v>0</v>
      </c>
      <c r="AQ269">
        <v>228</v>
      </c>
      <c r="AR269">
        <v>19714</v>
      </c>
      <c r="AS269">
        <v>251</v>
      </c>
      <c r="AT269">
        <v>372</v>
      </c>
      <c r="AU269">
        <v>226</v>
      </c>
      <c r="AV269">
        <v>24032</v>
      </c>
      <c r="AW269">
        <v>25207</v>
      </c>
      <c r="AX269">
        <v>14515</v>
      </c>
      <c r="AY269">
        <v>22796</v>
      </c>
      <c r="AZ269">
        <v>24117</v>
      </c>
      <c r="BA269">
        <v>14100</v>
      </c>
      <c r="BB269">
        <v>1236</v>
      </c>
      <c r="BC269">
        <v>1090</v>
      </c>
      <c r="BD269">
        <v>415</v>
      </c>
      <c r="BE269">
        <v>0.91</v>
      </c>
      <c r="BF269">
        <v>0.6</v>
      </c>
      <c r="BG269">
        <v>1.05</v>
      </c>
      <c r="BH269">
        <v>1250</v>
      </c>
      <c r="BI269">
        <v>3.3590000000000002E-2</v>
      </c>
      <c r="BJ269">
        <v>1067</v>
      </c>
      <c r="BK269">
        <v>3.2809999999999999E-2</v>
      </c>
      <c r="BL269">
        <v>991</v>
      </c>
      <c r="BM269">
        <v>5.4</v>
      </c>
      <c r="BN269">
        <v>958</v>
      </c>
      <c r="BO269">
        <v>3.7</v>
      </c>
      <c r="BP269">
        <v>943</v>
      </c>
      <c r="BQ269">
        <v>3.2</v>
      </c>
      <c r="BR269">
        <v>830</v>
      </c>
      <c r="BS269">
        <v>3</v>
      </c>
      <c r="BT269">
        <v>573</v>
      </c>
      <c r="BU269">
        <v>1.1000000000000001</v>
      </c>
      <c r="BV269">
        <v>622</v>
      </c>
      <c r="BW269">
        <v>6.9</v>
      </c>
      <c r="BX269">
        <v>954</v>
      </c>
      <c r="BY269">
        <v>3.6</v>
      </c>
      <c r="BZ269">
        <v>966</v>
      </c>
      <c r="CA269">
        <v>3.2</v>
      </c>
      <c r="CB269">
        <v>798</v>
      </c>
      <c r="CC269">
        <v>3.6</v>
      </c>
      <c r="CD269">
        <v>2.2999999999999998</v>
      </c>
      <c r="CF269">
        <v>1.59</v>
      </c>
      <c r="CG269">
        <v>1</v>
      </c>
      <c r="CH269">
        <v>0.98</v>
      </c>
      <c r="CI269">
        <v>1.04</v>
      </c>
      <c r="CJ269">
        <v>0.89</v>
      </c>
      <c r="CL269">
        <v>2</v>
      </c>
      <c r="CM269">
        <v>2</v>
      </c>
      <c r="CN269">
        <v>2</v>
      </c>
      <c r="CO269">
        <v>2</v>
      </c>
      <c r="CP269">
        <v>1198</v>
      </c>
      <c r="CQ269">
        <v>204</v>
      </c>
      <c r="CR269">
        <v>1317</v>
      </c>
      <c r="CS269">
        <v>840</v>
      </c>
      <c r="CT269">
        <v>4</v>
      </c>
      <c r="CU269">
        <v>5.0999999999999996</v>
      </c>
      <c r="CV269">
        <v>4.4000000000000004</v>
      </c>
      <c r="CW269">
        <v>2</v>
      </c>
      <c r="CX269">
        <v>69.3</v>
      </c>
      <c r="CY269">
        <v>61.9</v>
      </c>
      <c r="CZ269">
        <v>69.8</v>
      </c>
      <c r="DA269">
        <v>67.2</v>
      </c>
      <c r="DB269">
        <v>0</v>
      </c>
      <c r="DC269">
        <v>231</v>
      </c>
      <c r="DE269">
        <v>1</v>
      </c>
      <c r="DF269">
        <v>7118018</v>
      </c>
      <c r="DG269">
        <v>7018003</v>
      </c>
      <c r="DH269">
        <v>1.8</v>
      </c>
      <c r="DK269">
        <v>7118018</v>
      </c>
      <c r="DL269">
        <v>7018003</v>
      </c>
      <c r="DM269">
        <v>1.476</v>
      </c>
      <c r="DO269">
        <v>7118018</v>
      </c>
      <c r="DP269">
        <v>7018003</v>
      </c>
      <c r="DQ269">
        <v>2.5209999999999999</v>
      </c>
      <c r="DS269" t="s">
        <v>2702</v>
      </c>
      <c r="DT269" t="s">
        <v>2704</v>
      </c>
      <c r="DU269">
        <v>0</v>
      </c>
      <c r="DV269">
        <v>180</v>
      </c>
      <c r="DW269">
        <v>21673</v>
      </c>
      <c r="DX269">
        <v>297</v>
      </c>
      <c r="DY269">
        <v>432</v>
      </c>
      <c r="DZ269">
        <v>276</v>
      </c>
      <c r="EA269">
        <v>0</v>
      </c>
      <c r="EB269">
        <v>339</v>
      </c>
      <c r="EC269">
        <v>19640</v>
      </c>
      <c r="ED269">
        <v>245</v>
      </c>
      <c r="EE269">
        <v>366</v>
      </c>
      <c r="EF269">
        <v>143</v>
      </c>
      <c r="EG269">
        <v>0</v>
      </c>
      <c r="EH269">
        <v>263</v>
      </c>
      <c r="EI269">
        <v>12841</v>
      </c>
      <c r="EJ269">
        <v>93</v>
      </c>
      <c r="EK269">
        <v>168</v>
      </c>
      <c r="EL269">
        <v>152</v>
      </c>
      <c r="EM269">
        <v>0</v>
      </c>
      <c r="EN269">
        <v>285</v>
      </c>
      <c r="EO269">
        <v>22511</v>
      </c>
      <c r="EP269">
        <v>322</v>
      </c>
      <c r="EQ269">
        <v>598</v>
      </c>
      <c r="ER269">
        <v>316</v>
      </c>
      <c r="ES269">
        <v>0</v>
      </c>
      <c r="ET269">
        <v>238</v>
      </c>
      <c r="EU269">
        <v>23879</v>
      </c>
      <c r="EV269">
        <v>313</v>
      </c>
      <c r="EW269">
        <v>437</v>
      </c>
      <c r="EX269">
        <v>340</v>
      </c>
      <c r="EY269">
        <v>0</v>
      </c>
      <c r="EZ269">
        <v>281</v>
      </c>
      <c r="FA269">
        <v>13819</v>
      </c>
      <c r="FB269">
        <v>100</v>
      </c>
      <c r="FC269">
        <v>165</v>
      </c>
      <c r="FD269">
        <v>150</v>
      </c>
    </row>
    <row r="270" spans="1:287" x14ac:dyDescent="0.3">
      <c r="A270" t="s">
        <v>610</v>
      </c>
      <c r="B270">
        <v>70181101</v>
      </c>
      <c r="C270" t="s">
        <v>631</v>
      </c>
      <c r="D270" t="s">
        <v>632</v>
      </c>
      <c r="F270" t="s">
        <v>71</v>
      </c>
      <c r="G270">
        <v>4</v>
      </c>
      <c r="H270">
        <v>2.5</v>
      </c>
      <c r="I270">
        <v>2.5</v>
      </c>
      <c r="J270">
        <v>8</v>
      </c>
      <c r="K270">
        <v>20</v>
      </c>
      <c r="L270" t="s">
        <v>391</v>
      </c>
      <c r="O270" t="s">
        <v>66</v>
      </c>
      <c r="Q270">
        <v>20566</v>
      </c>
      <c r="R270">
        <v>21869</v>
      </c>
      <c r="S270">
        <v>22278</v>
      </c>
      <c r="T270">
        <v>13691</v>
      </c>
      <c r="U270">
        <v>925</v>
      </c>
      <c r="V270">
        <v>18940</v>
      </c>
      <c r="W270">
        <v>20506</v>
      </c>
      <c r="X270">
        <v>19951</v>
      </c>
      <c r="Y270">
        <v>11968</v>
      </c>
      <c r="Z270">
        <v>720</v>
      </c>
      <c r="AA270">
        <v>20253</v>
      </c>
      <c r="AB270">
        <v>22032</v>
      </c>
      <c r="AC270">
        <v>20407</v>
      </c>
      <c r="AD270">
        <v>13734</v>
      </c>
      <c r="AH270">
        <v>19612</v>
      </c>
      <c r="AI270">
        <v>21230</v>
      </c>
      <c r="AJ270">
        <v>19803</v>
      </c>
      <c r="AK270">
        <v>13621</v>
      </c>
      <c r="AL270">
        <v>641</v>
      </c>
      <c r="AM270">
        <v>802</v>
      </c>
      <c r="AN270">
        <v>604</v>
      </c>
      <c r="AO270">
        <v>113</v>
      </c>
      <c r="AP270">
        <v>0</v>
      </c>
      <c r="AQ270">
        <v>185</v>
      </c>
      <c r="AR270">
        <v>19427</v>
      </c>
      <c r="AS270">
        <v>137</v>
      </c>
      <c r="AT270">
        <v>334</v>
      </c>
      <c r="AU270">
        <v>170</v>
      </c>
      <c r="AV270">
        <v>22996</v>
      </c>
      <c r="AW270">
        <v>23951</v>
      </c>
      <c r="AX270">
        <v>14259</v>
      </c>
      <c r="AY270">
        <v>22039</v>
      </c>
      <c r="AZ270">
        <v>23042</v>
      </c>
      <c r="BA270">
        <v>14143</v>
      </c>
      <c r="BB270">
        <v>957</v>
      </c>
      <c r="BC270">
        <v>909</v>
      </c>
      <c r="BD270">
        <v>116</v>
      </c>
      <c r="BE270">
        <v>0.93</v>
      </c>
      <c r="BF270">
        <v>0.62</v>
      </c>
      <c r="BG270">
        <v>1.04</v>
      </c>
      <c r="BH270">
        <v>1067</v>
      </c>
      <c r="BI270">
        <v>2.5080000000000002E-2</v>
      </c>
      <c r="BJ270">
        <v>1132</v>
      </c>
      <c r="BK270">
        <v>2.4240000000000001E-2</v>
      </c>
      <c r="BL270">
        <v>850</v>
      </c>
      <c r="BM270">
        <v>6.1</v>
      </c>
      <c r="BN270">
        <v>839</v>
      </c>
      <c r="BO270">
        <v>2.7</v>
      </c>
      <c r="BP270">
        <v>729</v>
      </c>
      <c r="BQ270">
        <v>2.8</v>
      </c>
      <c r="BR270">
        <v>793</v>
      </c>
      <c r="BS270">
        <v>2.8</v>
      </c>
      <c r="BT270">
        <v>625</v>
      </c>
      <c r="BU270">
        <v>0.6</v>
      </c>
      <c r="BV270">
        <v>751</v>
      </c>
      <c r="BW270">
        <v>4.9000000000000004</v>
      </c>
      <c r="BX270">
        <v>999</v>
      </c>
      <c r="BY270">
        <v>2.8</v>
      </c>
      <c r="BZ270">
        <v>1026</v>
      </c>
      <c r="CA270">
        <v>2.6</v>
      </c>
      <c r="CB270">
        <v>902</v>
      </c>
      <c r="CC270">
        <v>2.5</v>
      </c>
      <c r="CD270">
        <v>0.7</v>
      </c>
      <c r="CF270">
        <v>1.1299999999999999</v>
      </c>
      <c r="CG270">
        <v>0.84</v>
      </c>
      <c r="CH270">
        <v>0.71</v>
      </c>
      <c r="CI270">
        <v>0.88</v>
      </c>
      <c r="CJ270">
        <v>0.76</v>
      </c>
      <c r="CL270">
        <v>2</v>
      </c>
      <c r="CM270">
        <v>2</v>
      </c>
      <c r="CN270">
        <v>2</v>
      </c>
      <c r="CO270">
        <v>2</v>
      </c>
      <c r="CP270">
        <v>1167</v>
      </c>
      <c r="CQ270">
        <v>198</v>
      </c>
      <c r="CR270">
        <v>1283</v>
      </c>
      <c r="CS270">
        <v>818</v>
      </c>
      <c r="CT270">
        <v>3.1</v>
      </c>
      <c r="CU270">
        <v>4</v>
      </c>
      <c r="CV270">
        <v>3.4</v>
      </c>
      <c r="CW270">
        <v>1.6</v>
      </c>
      <c r="CX270">
        <v>69</v>
      </c>
      <c r="CY270">
        <v>61.5</v>
      </c>
      <c r="CZ270">
        <v>69.5</v>
      </c>
      <c r="DA270">
        <v>67</v>
      </c>
      <c r="DB270">
        <v>0</v>
      </c>
      <c r="DC270">
        <v>231</v>
      </c>
      <c r="DE270">
        <v>1</v>
      </c>
      <c r="DF270">
        <v>7018003</v>
      </c>
      <c r="DG270">
        <v>7018010</v>
      </c>
      <c r="DH270">
        <v>2.06</v>
      </c>
      <c r="DK270">
        <v>7018003</v>
      </c>
      <c r="DL270">
        <v>7018010</v>
      </c>
      <c r="DM270">
        <v>0</v>
      </c>
      <c r="DO270">
        <v>7018003</v>
      </c>
      <c r="DP270">
        <v>7018010</v>
      </c>
      <c r="DQ270">
        <v>2.4740000000000002</v>
      </c>
      <c r="DS270" t="s">
        <v>2702</v>
      </c>
      <c r="DT270" t="s">
        <v>2704</v>
      </c>
      <c r="DU270">
        <v>0</v>
      </c>
      <c r="DV270">
        <v>150</v>
      </c>
      <c r="DW270">
        <v>21080</v>
      </c>
      <c r="DX270">
        <v>168</v>
      </c>
      <c r="DY270">
        <v>422</v>
      </c>
      <c r="DZ270">
        <v>212</v>
      </c>
      <c r="EA270">
        <v>0</v>
      </c>
      <c r="EB270">
        <v>247</v>
      </c>
      <c r="EC270">
        <v>19556</v>
      </c>
      <c r="ED270">
        <v>108</v>
      </c>
      <c r="EE270">
        <v>318</v>
      </c>
      <c r="EF270">
        <v>178</v>
      </c>
      <c r="EG270">
        <v>0</v>
      </c>
      <c r="EH270">
        <v>231</v>
      </c>
      <c r="EI270">
        <v>13390</v>
      </c>
      <c r="EJ270">
        <v>60</v>
      </c>
      <c r="EK270">
        <v>42</v>
      </c>
      <c r="EL270">
        <v>11</v>
      </c>
      <c r="EM270">
        <v>0</v>
      </c>
      <c r="EN270">
        <v>251</v>
      </c>
      <c r="EO270">
        <v>21788</v>
      </c>
      <c r="EP270">
        <v>214</v>
      </c>
      <c r="EQ270">
        <v>508</v>
      </c>
      <c r="ER270">
        <v>235</v>
      </c>
      <c r="ES270">
        <v>0</v>
      </c>
      <c r="ET270">
        <v>178</v>
      </c>
      <c r="EU270">
        <v>22864</v>
      </c>
      <c r="EV270">
        <v>141</v>
      </c>
      <c r="EW270">
        <v>498</v>
      </c>
      <c r="EX270">
        <v>270</v>
      </c>
      <c r="EY270">
        <v>0</v>
      </c>
      <c r="EZ270">
        <v>250</v>
      </c>
      <c r="FA270">
        <v>13893</v>
      </c>
      <c r="FB270">
        <v>62</v>
      </c>
      <c r="FC270">
        <v>43</v>
      </c>
      <c r="FD270">
        <v>11</v>
      </c>
    </row>
    <row r="271" spans="1:287" x14ac:dyDescent="0.3">
      <c r="A271" t="s">
        <v>610</v>
      </c>
      <c r="B271">
        <v>70181104</v>
      </c>
      <c r="C271" t="s">
        <v>632</v>
      </c>
      <c r="D271" t="s">
        <v>633</v>
      </c>
      <c r="F271" t="s">
        <v>71</v>
      </c>
      <c r="G271">
        <v>2</v>
      </c>
      <c r="H271">
        <v>1.087</v>
      </c>
      <c r="I271">
        <v>1.087</v>
      </c>
      <c r="J271">
        <v>8</v>
      </c>
      <c r="K271">
        <v>20</v>
      </c>
      <c r="L271" t="s">
        <v>480</v>
      </c>
      <c r="O271" t="s">
        <v>462</v>
      </c>
      <c r="Q271">
        <v>23593</v>
      </c>
      <c r="R271">
        <v>25628</v>
      </c>
      <c r="S271">
        <v>25209</v>
      </c>
      <c r="T271">
        <v>14172</v>
      </c>
      <c r="U271">
        <v>1336</v>
      </c>
      <c r="V271">
        <v>22489</v>
      </c>
      <c r="W271">
        <v>23742</v>
      </c>
      <c r="X271">
        <v>25624</v>
      </c>
      <c r="Y271">
        <v>14056</v>
      </c>
      <c r="Z271">
        <v>1224</v>
      </c>
      <c r="AA271">
        <v>17421</v>
      </c>
      <c r="AB271">
        <v>18587</v>
      </c>
      <c r="AC271">
        <v>18149</v>
      </c>
      <c r="AD271">
        <v>12373</v>
      </c>
      <c r="AE271" t="s">
        <v>2687</v>
      </c>
      <c r="AF271" t="s">
        <v>2688</v>
      </c>
      <c r="AG271" t="s">
        <v>2688</v>
      </c>
      <c r="AH271">
        <v>16436</v>
      </c>
      <c r="AI271">
        <v>17386</v>
      </c>
      <c r="AJ271">
        <v>17072</v>
      </c>
      <c r="AK271">
        <v>12273</v>
      </c>
      <c r="AL271">
        <v>985</v>
      </c>
      <c r="AM271">
        <v>1201</v>
      </c>
      <c r="AN271">
        <v>1077</v>
      </c>
      <c r="AO271">
        <v>100</v>
      </c>
      <c r="AQ271">
        <v>118</v>
      </c>
      <c r="AR271">
        <v>16318</v>
      </c>
      <c r="AS271">
        <v>22</v>
      </c>
      <c r="AT271">
        <v>398</v>
      </c>
      <c r="AU271">
        <v>565</v>
      </c>
      <c r="AV271">
        <v>19713</v>
      </c>
      <c r="AW271">
        <v>22076</v>
      </c>
      <c r="AX271">
        <v>16726</v>
      </c>
      <c r="AY271">
        <v>17889</v>
      </c>
      <c r="AZ271">
        <v>20493</v>
      </c>
      <c r="BA271">
        <v>16540</v>
      </c>
      <c r="BB271">
        <v>1824</v>
      </c>
      <c r="BC271">
        <v>1583</v>
      </c>
      <c r="BD271">
        <v>186</v>
      </c>
      <c r="BE271">
        <v>0.97643514284177102</v>
      </c>
      <c r="BF271">
        <v>0.84847562499999996</v>
      </c>
      <c r="BG271">
        <v>1.1198701360000001</v>
      </c>
      <c r="BH271">
        <v>912</v>
      </c>
      <c r="BI271">
        <v>0.117711636226455</v>
      </c>
      <c r="BJ271">
        <v>1069</v>
      </c>
      <c r="BK271">
        <v>0.12668675484316899</v>
      </c>
      <c r="CP271">
        <v>978</v>
      </c>
      <c r="CQ271">
        <v>221</v>
      </c>
      <c r="CR271">
        <v>1015</v>
      </c>
      <c r="CS271">
        <v>866</v>
      </c>
      <c r="CT271">
        <v>5.4192229038854798</v>
      </c>
      <c r="CU271">
        <v>8.1447963800905008</v>
      </c>
      <c r="CV271">
        <v>6.3054187192118203</v>
      </c>
      <c r="CW271">
        <v>2.4249422632794499</v>
      </c>
      <c r="CX271">
        <v>68.800192019151496</v>
      </c>
      <c r="CY271">
        <v>62.9655533088306</v>
      </c>
      <c r="CZ271">
        <v>69.174643152929207</v>
      </c>
      <c r="DA271">
        <v>67.462810245428301</v>
      </c>
      <c r="DB271">
        <v>0</v>
      </c>
      <c r="DC271">
        <v>236</v>
      </c>
      <c r="DE271">
        <v>1</v>
      </c>
      <c r="DF271">
        <v>7018010</v>
      </c>
      <c r="DG271">
        <v>7018013</v>
      </c>
      <c r="DH271">
        <v>0.48799999999999999</v>
      </c>
      <c r="DK271">
        <v>7018010</v>
      </c>
      <c r="DL271">
        <v>7018013</v>
      </c>
      <c r="DM271">
        <v>0</v>
      </c>
      <c r="DO271">
        <v>7018010</v>
      </c>
      <c r="DP271">
        <v>7018013</v>
      </c>
      <c r="DQ271">
        <v>1.087</v>
      </c>
      <c r="DS271" t="s">
        <v>2702</v>
      </c>
      <c r="DT271" t="s">
        <v>2704</v>
      </c>
      <c r="DV271">
        <v>105</v>
      </c>
      <c r="DW271">
        <v>17281</v>
      </c>
      <c r="DX271">
        <v>26</v>
      </c>
      <c r="DY271">
        <v>469</v>
      </c>
      <c r="DZ271">
        <v>706</v>
      </c>
      <c r="EB271">
        <v>135</v>
      </c>
      <c r="EC271">
        <v>16937</v>
      </c>
      <c r="ED271">
        <v>20</v>
      </c>
      <c r="EE271">
        <v>468</v>
      </c>
      <c r="EF271">
        <v>589</v>
      </c>
      <c r="EH271">
        <v>146</v>
      </c>
      <c r="EI271">
        <v>12127</v>
      </c>
      <c r="EJ271">
        <v>10</v>
      </c>
      <c r="EK271">
        <v>56</v>
      </c>
      <c r="EL271">
        <v>34</v>
      </c>
      <c r="EN271">
        <v>101</v>
      </c>
      <c r="EO271">
        <v>17788</v>
      </c>
      <c r="EP271">
        <v>32</v>
      </c>
      <c r="EQ271">
        <v>701</v>
      </c>
      <c r="ER271">
        <v>1091</v>
      </c>
      <c r="ET271">
        <v>136</v>
      </c>
      <c r="EU271">
        <v>20357</v>
      </c>
      <c r="EV271">
        <v>34</v>
      </c>
      <c r="EW271">
        <v>627</v>
      </c>
      <c r="EX271">
        <v>922</v>
      </c>
      <c r="EZ271">
        <v>179</v>
      </c>
      <c r="FA271">
        <v>16361</v>
      </c>
      <c r="FB271">
        <v>30</v>
      </c>
      <c r="FC271">
        <v>94</v>
      </c>
      <c r="FD271">
        <v>62</v>
      </c>
      <c r="FE271">
        <v>8004</v>
      </c>
      <c r="FF271">
        <v>8410</v>
      </c>
      <c r="FG271">
        <v>8417</v>
      </c>
      <c r="FH271">
        <v>6187</v>
      </c>
      <c r="FI271">
        <v>7641</v>
      </c>
      <c r="FJ271">
        <v>7986</v>
      </c>
      <c r="FK271">
        <v>7972</v>
      </c>
      <c r="FL271">
        <v>6003</v>
      </c>
      <c r="FM271">
        <v>363</v>
      </c>
      <c r="FN271">
        <v>424</v>
      </c>
      <c r="FO271">
        <v>445</v>
      </c>
      <c r="FP271">
        <v>47</v>
      </c>
      <c r="FQ271">
        <v>9417</v>
      </c>
      <c r="FR271">
        <v>10177</v>
      </c>
      <c r="FS271">
        <v>9732</v>
      </c>
      <c r="FT271">
        <v>6186</v>
      </c>
      <c r="FU271">
        <v>8795</v>
      </c>
      <c r="FV271">
        <v>9400</v>
      </c>
      <c r="FW271">
        <v>9100</v>
      </c>
      <c r="FX271">
        <v>6270</v>
      </c>
      <c r="FY271">
        <v>622</v>
      </c>
      <c r="FZ271">
        <v>777</v>
      </c>
      <c r="GA271">
        <v>632</v>
      </c>
      <c r="GB271">
        <v>53</v>
      </c>
      <c r="GD271">
        <v>50</v>
      </c>
      <c r="GE271">
        <v>7591</v>
      </c>
      <c r="GF271">
        <v>2</v>
      </c>
      <c r="GG271">
        <v>131</v>
      </c>
      <c r="GH271">
        <v>230</v>
      </c>
      <c r="GJ271">
        <v>68</v>
      </c>
      <c r="GK271">
        <v>8727</v>
      </c>
      <c r="GL271">
        <v>20</v>
      </c>
      <c r="GM271">
        <v>267</v>
      </c>
      <c r="GN271">
        <v>335</v>
      </c>
      <c r="GP271">
        <v>42</v>
      </c>
      <c r="GQ271">
        <v>7944</v>
      </c>
      <c r="GR271">
        <v>1</v>
      </c>
      <c r="GS271">
        <v>147</v>
      </c>
      <c r="GT271">
        <v>276</v>
      </c>
      <c r="GV271">
        <v>58</v>
      </c>
      <c r="GW271">
        <v>7914</v>
      </c>
      <c r="GX271">
        <v>4</v>
      </c>
      <c r="GY271">
        <v>172</v>
      </c>
      <c r="GZ271">
        <v>269</v>
      </c>
      <c r="HB271">
        <v>68</v>
      </c>
      <c r="HC271">
        <v>5935</v>
      </c>
      <c r="HD271">
        <v>2</v>
      </c>
      <c r="HE271">
        <v>25</v>
      </c>
      <c r="HF271">
        <v>20</v>
      </c>
      <c r="HH271">
        <v>63</v>
      </c>
      <c r="HI271">
        <v>9337</v>
      </c>
      <c r="HJ271">
        <v>25</v>
      </c>
      <c r="HK271">
        <v>322</v>
      </c>
      <c r="HL271">
        <v>430</v>
      </c>
      <c r="HN271">
        <v>77</v>
      </c>
      <c r="HO271">
        <v>9023</v>
      </c>
      <c r="HP271">
        <v>16</v>
      </c>
      <c r="HQ271">
        <v>296</v>
      </c>
      <c r="HR271">
        <v>320</v>
      </c>
      <c r="HT271">
        <v>78</v>
      </c>
      <c r="HU271">
        <v>6192</v>
      </c>
      <c r="HV271">
        <v>8</v>
      </c>
      <c r="HW271">
        <v>31</v>
      </c>
      <c r="HX271">
        <v>14</v>
      </c>
      <c r="HY271">
        <v>8918</v>
      </c>
      <c r="HZ271">
        <v>9988</v>
      </c>
      <c r="IA271">
        <v>7568</v>
      </c>
      <c r="IB271">
        <v>8264</v>
      </c>
      <c r="IC271">
        <v>9428</v>
      </c>
      <c r="ID271">
        <v>7513</v>
      </c>
      <c r="IE271">
        <v>654</v>
      </c>
      <c r="IF271">
        <v>560</v>
      </c>
      <c r="IG271">
        <v>55</v>
      </c>
      <c r="IH271">
        <v>10795</v>
      </c>
      <c r="II271">
        <v>12088</v>
      </c>
      <c r="IJ271">
        <v>9158</v>
      </c>
      <c r="IK271">
        <v>9625</v>
      </c>
      <c r="IL271">
        <v>11065</v>
      </c>
      <c r="IM271">
        <v>9027</v>
      </c>
      <c r="IN271">
        <v>1170</v>
      </c>
      <c r="IO271">
        <v>1023</v>
      </c>
      <c r="IP271">
        <v>131</v>
      </c>
      <c r="IR271">
        <v>40</v>
      </c>
      <c r="IS271">
        <v>8224</v>
      </c>
      <c r="IT271">
        <v>1</v>
      </c>
      <c r="IU271">
        <v>221</v>
      </c>
      <c r="IV271">
        <v>432</v>
      </c>
      <c r="IX271">
        <v>54</v>
      </c>
      <c r="IY271">
        <v>9374</v>
      </c>
      <c r="IZ271">
        <v>2</v>
      </c>
      <c r="JA271">
        <v>195</v>
      </c>
      <c r="JB271">
        <v>363</v>
      </c>
      <c r="JD271">
        <v>69</v>
      </c>
      <c r="JE271">
        <v>7444</v>
      </c>
      <c r="JF271">
        <v>1</v>
      </c>
      <c r="JG271">
        <v>29</v>
      </c>
      <c r="JH271">
        <v>25</v>
      </c>
      <c r="JJ271">
        <v>61</v>
      </c>
      <c r="JK271">
        <v>9564</v>
      </c>
      <c r="JL271">
        <v>31</v>
      </c>
      <c r="JM271">
        <v>480</v>
      </c>
      <c r="JN271">
        <v>659</v>
      </c>
      <c r="JP271">
        <v>82</v>
      </c>
      <c r="JQ271">
        <v>10983</v>
      </c>
      <c r="JR271">
        <v>32</v>
      </c>
      <c r="JS271">
        <v>432</v>
      </c>
      <c r="JT271">
        <v>559</v>
      </c>
      <c r="JV271">
        <v>110</v>
      </c>
      <c r="JW271">
        <v>8917</v>
      </c>
      <c r="JX271">
        <v>29</v>
      </c>
      <c r="JY271">
        <v>65</v>
      </c>
      <c r="JZ271">
        <v>37</v>
      </c>
    </row>
    <row r="272" spans="1:287" x14ac:dyDescent="0.3">
      <c r="A272" t="s">
        <v>610</v>
      </c>
      <c r="B272">
        <v>70181103</v>
      </c>
      <c r="C272" t="s">
        <v>633</v>
      </c>
      <c r="D272" t="s">
        <v>634</v>
      </c>
      <c r="F272" t="s">
        <v>71</v>
      </c>
      <c r="G272">
        <v>2</v>
      </c>
      <c r="H272">
        <v>5.5179999999999998</v>
      </c>
      <c r="I272">
        <v>5.5179999999999998</v>
      </c>
      <c r="J272">
        <v>8</v>
      </c>
      <c r="K272">
        <v>20</v>
      </c>
      <c r="L272" t="s">
        <v>480</v>
      </c>
      <c r="O272" t="s">
        <v>462</v>
      </c>
      <c r="Q272">
        <v>18536</v>
      </c>
      <c r="R272">
        <v>20238</v>
      </c>
      <c r="S272">
        <v>18283</v>
      </c>
      <c r="T272">
        <v>12644</v>
      </c>
      <c r="U272">
        <v>1081</v>
      </c>
      <c r="V272">
        <v>17746</v>
      </c>
      <c r="W272">
        <v>19354</v>
      </c>
      <c r="X272">
        <v>18307</v>
      </c>
      <c r="Y272">
        <v>11178</v>
      </c>
      <c r="Z272">
        <v>1053</v>
      </c>
      <c r="AA272">
        <v>18885</v>
      </c>
      <c r="AB272">
        <v>20636</v>
      </c>
      <c r="AC272">
        <v>19289</v>
      </c>
      <c r="AD272">
        <v>12154</v>
      </c>
      <c r="AE272" t="s">
        <v>2687</v>
      </c>
      <c r="AF272" t="s">
        <v>2688</v>
      </c>
      <c r="AG272" t="s">
        <v>2688</v>
      </c>
      <c r="AH272">
        <v>17906</v>
      </c>
      <c r="AI272">
        <v>19427</v>
      </c>
      <c r="AJ272">
        <v>18248</v>
      </c>
      <c r="AK272">
        <v>12070</v>
      </c>
      <c r="AL272">
        <v>979</v>
      </c>
      <c r="AM272">
        <v>1209</v>
      </c>
      <c r="AN272">
        <v>1041</v>
      </c>
      <c r="AO272">
        <v>84</v>
      </c>
      <c r="AQ272">
        <v>117</v>
      </c>
      <c r="AR272">
        <v>17789</v>
      </c>
      <c r="AS272">
        <v>17</v>
      </c>
      <c r="AT272">
        <v>416</v>
      </c>
      <c r="AU272">
        <v>546</v>
      </c>
      <c r="AV272">
        <v>21886</v>
      </c>
      <c r="AW272">
        <v>24509</v>
      </c>
      <c r="AX272">
        <v>18570</v>
      </c>
      <c r="AY272">
        <v>20051</v>
      </c>
      <c r="AZ272">
        <v>22919</v>
      </c>
      <c r="BA272">
        <v>18385</v>
      </c>
      <c r="BB272">
        <v>1835</v>
      </c>
      <c r="BC272">
        <v>1590</v>
      </c>
      <c r="BD272">
        <v>185</v>
      </c>
      <c r="BE272">
        <v>0.93472572203915505</v>
      </c>
      <c r="BF272">
        <v>0.84848761699999997</v>
      </c>
      <c r="BG272">
        <v>1.119848304</v>
      </c>
      <c r="BH272">
        <v>1094</v>
      </c>
      <c r="BI272">
        <v>0.117711636226455</v>
      </c>
      <c r="BJ272">
        <v>1054</v>
      </c>
      <c r="BK272">
        <v>0.12668675484316899</v>
      </c>
      <c r="CP272">
        <v>1072</v>
      </c>
      <c r="CQ272">
        <v>217</v>
      </c>
      <c r="CR272">
        <v>1139</v>
      </c>
      <c r="CS272">
        <v>870</v>
      </c>
      <c r="CT272">
        <v>5.0373134328358198</v>
      </c>
      <c r="CU272">
        <v>6.9124423963133603</v>
      </c>
      <c r="CV272">
        <v>5.7067603160667204</v>
      </c>
      <c r="CW272">
        <v>2.29885057471264</v>
      </c>
      <c r="CX272">
        <v>69.103552964487903</v>
      </c>
      <c r="CY272">
        <v>62.614789170422597</v>
      </c>
      <c r="CZ272">
        <v>69.532362731030005</v>
      </c>
      <c r="DA272">
        <v>67.445205387579193</v>
      </c>
      <c r="DB272">
        <v>0</v>
      </c>
      <c r="DC272">
        <v>236</v>
      </c>
      <c r="DE272">
        <v>1</v>
      </c>
      <c r="DF272">
        <v>7018014</v>
      </c>
      <c r="DG272">
        <v>7018056</v>
      </c>
      <c r="DH272">
        <v>0.22700000000000001</v>
      </c>
      <c r="DK272">
        <v>7018013</v>
      </c>
      <c r="DL272">
        <v>7018014</v>
      </c>
      <c r="DM272">
        <v>0</v>
      </c>
      <c r="DO272">
        <v>7018056</v>
      </c>
      <c r="DP272">
        <v>7019077</v>
      </c>
      <c r="DQ272">
        <v>2.7810000000000001</v>
      </c>
      <c r="DS272" t="s">
        <v>2701</v>
      </c>
      <c r="DT272" t="s">
        <v>2669</v>
      </c>
      <c r="DV272">
        <v>97</v>
      </c>
      <c r="DW272">
        <v>19330</v>
      </c>
      <c r="DX272">
        <v>20</v>
      </c>
      <c r="DY272">
        <v>505</v>
      </c>
      <c r="DZ272">
        <v>684</v>
      </c>
      <c r="EB272">
        <v>139</v>
      </c>
      <c r="EC272">
        <v>18109</v>
      </c>
      <c r="ED272">
        <v>17</v>
      </c>
      <c r="EE272">
        <v>458</v>
      </c>
      <c r="EF272">
        <v>566</v>
      </c>
      <c r="EH272">
        <v>158</v>
      </c>
      <c r="EI272">
        <v>11912</v>
      </c>
      <c r="EJ272">
        <v>8</v>
      </c>
      <c r="EK272">
        <v>48</v>
      </c>
      <c r="EL272">
        <v>28</v>
      </c>
      <c r="EN272">
        <v>95</v>
      </c>
      <c r="EO272">
        <v>19956</v>
      </c>
      <c r="EP272">
        <v>24</v>
      </c>
      <c r="EQ272">
        <v>753</v>
      </c>
      <c r="ER272">
        <v>1058</v>
      </c>
      <c r="ET272">
        <v>126</v>
      </c>
      <c r="EU272">
        <v>22793</v>
      </c>
      <c r="EV272">
        <v>26</v>
      </c>
      <c r="EW272">
        <v>673</v>
      </c>
      <c r="EX272">
        <v>891</v>
      </c>
      <c r="EZ272">
        <v>165</v>
      </c>
      <c r="FA272">
        <v>18220</v>
      </c>
      <c r="FB272">
        <v>23</v>
      </c>
      <c r="FC272">
        <v>101</v>
      </c>
      <c r="FD272">
        <v>61</v>
      </c>
      <c r="FE272">
        <v>9599</v>
      </c>
      <c r="FF272">
        <v>10421</v>
      </c>
      <c r="FG272">
        <v>9947</v>
      </c>
      <c r="FH272">
        <v>6077</v>
      </c>
      <c r="FI272">
        <v>9067</v>
      </c>
      <c r="FJ272">
        <v>9769</v>
      </c>
      <c r="FK272">
        <v>9358</v>
      </c>
      <c r="FL272">
        <v>6205</v>
      </c>
      <c r="FM272">
        <v>532</v>
      </c>
      <c r="FN272">
        <v>652</v>
      </c>
      <c r="FO272">
        <v>589</v>
      </c>
      <c r="FP272">
        <v>42</v>
      </c>
      <c r="FQ272">
        <v>9286</v>
      </c>
      <c r="FR272">
        <v>10215</v>
      </c>
      <c r="FS272">
        <v>9342</v>
      </c>
      <c r="FT272">
        <v>6077</v>
      </c>
      <c r="FU272">
        <v>8839</v>
      </c>
      <c r="FV272">
        <v>9658</v>
      </c>
      <c r="FW272">
        <v>8890</v>
      </c>
      <c r="FX272">
        <v>5865</v>
      </c>
      <c r="FY272">
        <v>447</v>
      </c>
      <c r="FZ272">
        <v>557</v>
      </c>
      <c r="GA272">
        <v>452</v>
      </c>
      <c r="GB272">
        <v>42</v>
      </c>
      <c r="GD272">
        <v>62</v>
      </c>
      <c r="GE272">
        <v>9005</v>
      </c>
      <c r="GF272">
        <v>10</v>
      </c>
      <c r="GG272">
        <v>236</v>
      </c>
      <c r="GH272">
        <v>286</v>
      </c>
      <c r="GJ272">
        <v>55</v>
      </c>
      <c r="GK272">
        <v>8784</v>
      </c>
      <c r="GL272">
        <v>7</v>
      </c>
      <c r="GM272">
        <v>180</v>
      </c>
      <c r="GN272">
        <v>260</v>
      </c>
      <c r="GP272">
        <v>51</v>
      </c>
      <c r="GQ272">
        <v>9718</v>
      </c>
      <c r="GR272">
        <v>12</v>
      </c>
      <c r="GS272">
        <v>284</v>
      </c>
      <c r="GT272">
        <v>356</v>
      </c>
      <c r="GV272">
        <v>72</v>
      </c>
      <c r="GW272">
        <v>9286</v>
      </c>
      <c r="GX272">
        <v>11</v>
      </c>
      <c r="GY272">
        <v>270</v>
      </c>
      <c r="GZ272">
        <v>308</v>
      </c>
      <c r="HB272">
        <v>88</v>
      </c>
      <c r="HC272">
        <v>6117</v>
      </c>
      <c r="HD272">
        <v>5</v>
      </c>
      <c r="HE272">
        <v>24</v>
      </c>
      <c r="HF272">
        <v>13</v>
      </c>
      <c r="HH272">
        <v>46</v>
      </c>
      <c r="HI272">
        <v>9612</v>
      </c>
      <c r="HJ272">
        <v>8</v>
      </c>
      <c r="HK272">
        <v>221</v>
      </c>
      <c r="HL272">
        <v>328</v>
      </c>
      <c r="HN272">
        <v>67</v>
      </c>
      <c r="HO272">
        <v>8823</v>
      </c>
      <c r="HP272">
        <v>6</v>
      </c>
      <c r="HQ272">
        <v>188</v>
      </c>
      <c r="HR272">
        <v>258</v>
      </c>
      <c r="HT272">
        <v>70</v>
      </c>
      <c r="HU272">
        <v>5795</v>
      </c>
      <c r="HV272">
        <v>3</v>
      </c>
      <c r="HW272">
        <v>24</v>
      </c>
      <c r="HX272">
        <v>15</v>
      </c>
      <c r="HY272">
        <v>11052</v>
      </c>
      <c r="HZ272">
        <v>12377</v>
      </c>
      <c r="IA272">
        <v>9376</v>
      </c>
      <c r="IB272">
        <v>10065</v>
      </c>
      <c r="IC272">
        <v>11520</v>
      </c>
      <c r="ID272">
        <v>9275</v>
      </c>
      <c r="IE272">
        <v>987</v>
      </c>
      <c r="IF272">
        <v>857</v>
      </c>
      <c r="IG272">
        <v>101</v>
      </c>
      <c r="IH272">
        <v>10834</v>
      </c>
      <c r="II272">
        <v>12132</v>
      </c>
      <c r="IJ272">
        <v>9194</v>
      </c>
      <c r="IK272">
        <v>9986</v>
      </c>
      <c r="IL272">
        <v>11399</v>
      </c>
      <c r="IM272">
        <v>9110</v>
      </c>
      <c r="IN272">
        <v>848</v>
      </c>
      <c r="IO272">
        <v>733</v>
      </c>
      <c r="IP272">
        <v>84</v>
      </c>
      <c r="IR272">
        <v>51</v>
      </c>
      <c r="IS272">
        <v>10014</v>
      </c>
      <c r="IT272">
        <v>15</v>
      </c>
      <c r="IU272">
        <v>423</v>
      </c>
      <c r="IV272">
        <v>549</v>
      </c>
      <c r="IX272">
        <v>66</v>
      </c>
      <c r="IY272">
        <v>11454</v>
      </c>
      <c r="IZ272">
        <v>16</v>
      </c>
      <c r="JA272">
        <v>378</v>
      </c>
      <c r="JB272">
        <v>463</v>
      </c>
      <c r="JD272">
        <v>87</v>
      </c>
      <c r="JE272">
        <v>9188</v>
      </c>
      <c r="JF272">
        <v>14</v>
      </c>
      <c r="JG272">
        <v>56</v>
      </c>
      <c r="JH272">
        <v>31</v>
      </c>
      <c r="JJ272">
        <v>44</v>
      </c>
      <c r="JK272">
        <v>9942</v>
      </c>
      <c r="JL272">
        <v>9</v>
      </c>
      <c r="JM272">
        <v>330</v>
      </c>
      <c r="JN272">
        <v>509</v>
      </c>
      <c r="JP272">
        <v>60</v>
      </c>
      <c r="JQ272">
        <v>11339</v>
      </c>
      <c r="JR272">
        <v>10</v>
      </c>
      <c r="JS272">
        <v>295</v>
      </c>
      <c r="JT272">
        <v>428</v>
      </c>
      <c r="JV272">
        <v>78</v>
      </c>
      <c r="JW272">
        <v>9032</v>
      </c>
      <c r="JX272">
        <v>9</v>
      </c>
      <c r="JY272">
        <v>45</v>
      </c>
      <c r="JZ272">
        <v>30</v>
      </c>
    </row>
    <row r="273" spans="1:287" x14ac:dyDescent="0.3">
      <c r="A273" t="s">
        <v>610</v>
      </c>
      <c r="B273">
        <v>70191105</v>
      </c>
      <c r="C273" t="s">
        <v>636</v>
      </c>
      <c r="D273" t="s">
        <v>637</v>
      </c>
      <c r="F273" t="s">
        <v>71</v>
      </c>
      <c r="G273">
        <v>2</v>
      </c>
      <c r="H273">
        <v>0.51100000000000001</v>
      </c>
      <c r="I273">
        <v>5.0000000000000001E-3</v>
      </c>
      <c r="J273">
        <v>8</v>
      </c>
      <c r="K273">
        <v>20</v>
      </c>
      <c r="L273" t="s">
        <v>506</v>
      </c>
      <c r="O273" t="s">
        <v>43</v>
      </c>
      <c r="Q273">
        <v>17581</v>
      </c>
      <c r="R273">
        <v>19128</v>
      </c>
      <c r="S273">
        <v>18001</v>
      </c>
      <c r="T273">
        <v>11426</v>
      </c>
      <c r="U273">
        <v>1021</v>
      </c>
      <c r="V273">
        <v>18106</v>
      </c>
      <c r="W273">
        <v>19950</v>
      </c>
      <c r="X273">
        <v>18177</v>
      </c>
      <c r="Y273">
        <v>11263</v>
      </c>
      <c r="Z273">
        <v>992</v>
      </c>
      <c r="AA273">
        <v>16205</v>
      </c>
      <c r="AB273">
        <v>17094</v>
      </c>
      <c r="AC273">
        <v>17838</v>
      </c>
      <c r="AD273">
        <v>11024</v>
      </c>
      <c r="AH273">
        <v>15383</v>
      </c>
      <c r="AI273">
        <v>16133</v>
      </c>
      <c r="AJ273">
        <v>16832</v>
      </c>
      <c r="AK273">
        <v>10926</v>
      </c>
      <c r="AL273">
        <v>822</v>
      </c>
      <c r="AM273">
        <v>961</v>
      </c>
      <c r="AN273">
        <v>1006</v>
      </c>
      <c r="AO273">
        <v>98</v>
      </c>
      <c r="AQ273">
        <v>242</v>
      </c>
      <c r="AR273">
        <v>15141</v>
      </c>
      <c r="AS273">
        <v>55</v>
      </c>
      <c r="AT273">
        <v>402</v>
      </c>
      <c r="AU273">
        <v>365</v>
      </c>
      <c r="AV273">
        <v>18811</v>
      </c>
      <c r="AW273">
        <v>20047</v>
      </c>
      <c r="AX273">
        <v>14508</v>
      </c>
      <c r="AY273">
        <v>17645</v>
      </c>
      <c r="AZ273">
        <v>18959</v>
      </c>
      <c r="BA273">
        <v>14354</v>
      </c>
      <c r="BB273">
        <v>1166</v>
      </c>
      <c r="BC273">
        <v>1087</v>
      </c>
      <c r="BD273">
        <v>154</v>
      </c>
      <c r="BE273">
        <v>1.04352404352404</v>
      </c>
      <c r="BF273">
        <v>0.77125086300000001</v>
      </c>
      <c r="BG273">
        <v>1.0657062349999999</v>
      </c>
      <c r="BH273">
        <v>802</v>
      </c>
      <c r="BI273">
        <v>0.118495662762509</v>
      </c>
      <c r="BJ273">
        <v>795</v>
      </c>
      <c r="BK273">
        <v>0.120903338256888</v>
      </c>
      <c r="CP273">
        <v>914</v>
      </c>
      <c r="CQ273">
        <v>197</v>
      </c>
      <c r="CR273">
        <v>971</v>
      </c>
      <c r="CS273">
        <v>743</v>
      </c>
      <c r="CT273">
        <v>4.8140043759999998</v>
      </c>
      <c r="CU273">
        <v>7.1065989849999998</v>
      </c>
      <c r="CV273">
        <v>5.3553038109999997</v>
      </c>
      <c r="CW273">
        <v>2.6917900399999999</v>
      </c>
      <c r="CX273">
        <v>68.35442055</v>
      </c>
      <c r="CY273">
        <v>62.238761109999999</v>
      </c>
      <c r="CZ273">
        <v>68.75320739</v>
      </c>
      <c r="DA273">
        <v>66.876072870000002</v>
      </c>
      <c r="DB273">
        <v>0</v>
      </c>
      <c r="DC273">
        <v>236</v>
      </c>
      <c r="DE273">
        <v>1</v>
      </c>
      <c r="DF273">
        <v>7018056</v>
      </c>
      <c r="DG273">
        <v>7019077</v>
      </c>
      <c r="DH273">
        <v>2.5979999999999999</v>
      </c>
      <c r="DK273">
        <v>7018056</v>
      </c>
      <c r="DL273">
        <v>7019077</v>
      </c>
      <c r="DM273">
        <v>2.7810000000000001</v>
      </c>
      <c r="DO273">
        <v>7019077</v>
      </c>
      <c r="DP273">
        <v>7019021</v>
      </c>
      <c r="DQ273">
        <v>0.112</v>
      </c>
      <c r="DS273" t="s">
        <v>2701</v>
      </c>
      <c r="DT273" t="s">
        <v>2669</v>
      </c>
      <c r="DV273">
        <v>214</v>
      </c>
      <c r="DW273">
        <v>15919</v>
      </c>
      <c r="DX273">
        <v>62</v>
      </c>
      <c r="DY273">
        <v>469</v>
      </c>
      <c r="DZ273">
        <v>430</v>
      </c>
      <c r="EB273">
        <v>309</v>
      </c>
      <c r="EC273">
        <v>16523</v>
      </c>
      <c r="ED273">
        <v>60</v>
      </c>
      <c r="EE273">
        <v>498</v>
      </c>
      <c r="EF273">
        <v>448</v>
      </c>
      <c r="EH273">
        <v>273</v>
      </c>
      <c r="EI273">
        <v>10653</v>
      </c>
      <c r="EJ273">
        <v>25</v>
      </c>
      <c r="EK273">
        <v>43</v>
      </c>
      <c r="EL273">
        <v>30</v>
      </c>
      <c r="EN273">
        <v>295</v>
      </c>
      <c r="EO273">
        <v>17350</v>
      </c>
      <c r="EP273">
        <v>65</v>
      </c>
      <c r="EQ273">
        <v>568</v>
      </c>
      <c r="ER273">
        <v>533</v>
      </c>
      <c r="ET273">
        <v>328</v>
      </c>
      <c r="EU273">
        <v>18631</v>
      </c>
      <c r="EV273">
        <v>69</v>
      </c>
      <c r="EW273">
        <v>539</v>
      </c>
      <c r="EX273">
        <v>479</v>
      </c>
      <c r="EZ273">
        <v>341</v>
      </c>
      <c r="FA273">
        <v>14013</v>
      </c>
      <c r="FB273">
        <v>53</v>
      </c>
      <c r="FC273">
        <v>66</v>
      </c>
      <c r="FD273">
        <v>35</v>
      </c>
    </row>
    <row r="274" spans="1:287" x14ac:dyDescent="0.3">
      <c r="A274" t="s">
        <v>610</v>
      </c>
      <c r="B274">
        <v>70191106</v>
      </c>
      <c r="C274" t="s">
        <v>637</v>
      </c>
      <c r="D274" t="s">
        <v>638</v>
      </c>
      <c r="F274" t="s">
        <v>442</v>
      </c>
      <c r="G274">
        <v>4</v>
      </c>
      <c r="H274">
        <v>0.4</v>
      </c>
      <c r="I274">
        <v>0</v>
      </c>
      <c r="J274">
        <v>8</v>
      </c>
      <c r="K274">
        <v>20</v>
      </c>
      <c r="L274" t="s">
        <v>391</v>
      </c>
      <c r="O274" t="s">
        <v>66</v>
      </c>
      <c r="Q274">
        <v>17854</v>
      </c>
      <c r="R274">
        <v>19404</v>
      </c>
      <c r="S274">
        <v>17888</v>
      </c>
      <c r="T274">
        <v>12164</v>
      </c>
      <c r="U274">
        <v>1191</v>
      </c>
      <c r="V274">
        <v>17498</v>
      </c>
      <c r="W274">
        <v>19037</v>
      </c>
      <c r="X274">
        <v>17775</v>
      </c>
      <c r="Y274">
        <v>11524</v>
      </c>
      <c r="Z274">
        <v>942</v>
      </c>
      <c r="AA274">
        <v>18243</v>
      </c>
      <c r="AB274">
        <v>19961</v>
      </c>
      <c r="AC274">
        <v>17988</v>
      </c>
      <c r="AD274">
        <v>12452</v>
      </c>
      <c r="AH274">
        <v>17222</v>
      </c>
      <c r="AI274">
        <v>18677</v>
      </c>
      <c r="AJ274">
        <v>16971</v>
      </c>
      <c r="AK274">
        <v>12362</v>
      </c>
      <c r="AL274">
        <v>1021</v>
      </c>
      <c r="AM274">
        <v>1284</v>
      </c>
      <c r="AN274">
        <v>1017</v>
      </c>
      <c r="AO274">
        <v>90</v>
      </c>
      <c r="AP274">
        <v>0</v>
      </c>
      <c r="AQ274">
        <v>217</v>
      </c>
      <c r="AR274">
        <v>17005</v>
      </c>
      <c r="AS274">
        <v>82</v>
      </c>
      <c r="AT274">
        <v>556</v>
      </c>
      <c r="AU274">
        <v>383</v>
      </c>
      <c r="AV274">
        <v>21102</v>
      </c>
      <c r="AW274">
        <v>22445</v>
      </c>
      <c r="AX274">
        <v>13432</v>
      </c>
      <c r="AY274">
        <v>19609</v>
      </c>
      <c r="AZ274">
        <v>20898</v>
      </c>
      <c r="BA274">
        <v>13339</v>
      </c>
      <c r="BB274">
        <v>1493</v>
      </c>
      <c r="BC274">
        <v>1547</v>
      </c>
      <c r="BD274">
        <v>93</v>
      </c>
      <c r="BE274">
        <v>0.9</v>
      </c>
      <c r="BF274">
        <v>0.64</v>
      </c>
      <c r="BG274">
        <v>1.06</v>
      </c>
      <c r="BH274">
        <v>1053</v>
      </c>
      <c r="BI274">
        <v>4.3740000000000001E-2</v>
      </c>
      <c r="BJ274">
        <v>952</v>
      </c>
      <c r="BK274">
        <v>4.3700000000000003E-2</v>
      </c>
      <c r="BL274">
        <v>815</v>
      </c>
      <c r="BM274">
        <v>8.3000000000000007</v>
      </c>
      <c r="BN274">
        <v>867</v>
      </c>
      <c r="BO274">
        <v>5.3</v>
      </c>
      <c r="BP274">
        <v>866</v>
      </c>
      <c r="BQ274">
        <v>4.7</v>
      </c>
      <c r="BR274">
        <v>709</v>
      </c>
      <c r="BS274">
        <v>4.9000000000000004</v>
      </c>
      <c r="BT274">
        <v>617</v>
      </c>
      <c r="BU274">
        <v>0.5</v>
      </c>
      <c r="BV274">
        <v>694</v>
      </c>
      <c r="BW274">
        <v>6.7</v>
      </c>
      <c r="BX274">
        <v>813</v>
      </c>
      <c r="BY274">
        <v>4.7</v>
      </c>
      <c r="BZ274">
        <v>832</v>
      </c>
      <c r="CA274">
        <v>4.4000000000000004</v>
      </c>
      <c r="CB274">
        <v>715</v>
      </c>
      <c r="CC274">
        <v>4.5</v>
      </c>
      <c r="CD274">
        <v>0.5</v>
      </c>
      <c r="CF274">
        <v>1.17</v>
      </c>
      <c r="CG274">
        <v>1.07</v>
      </c>
      <c r="CH274">
        <v>1.04</v>
      </c>
      <c r="CI274">
        <v>0.99</v>
      </c>
      <c r="CJ274">
        <v>1.04</v>
      </c>
      <c r="CL274">
        <v>2</v>
      </c>
      <c r="CM274">
        <v>2</v>
      </c>
      <c r="CN274">
        <v>2</v>
      </c>
      <c r="CO274">
        <v>2</v>
      </c>
      <c r="CP274">
        <v>1051</v>
      </c>
      <c r="CQ274">
        <v>179</v>
      </c>
      <c r="CR274">
        <v>1155</v>
      </c>
      <c r="CS274">
        <v>737</v>
      </c>
      <c r="CT274">
        <v>5.5</v>
      </c>
      <c r="CU274">
        <v>7.1</v>
      </c>
      <c r="CV274">
        <v>6</v>
      </c>
      <c r="CW274">
        <v>2.8</v>
      </c>
      <c r="CX274">
        <v>69.099999999999994</v>
      </c>
      <c r="CY274">
        <v>61.8</v>
      </c>
      <c r="CZ274">
        <v>69.7</v>
      </c>
      <c r="DA274">
        <v>66.900000000000006</v>
      </c>
      <c r="DB274">
        <v>0</v>
      </c>
      <c r="DC274">
        <v>236</v>
      </c>
      <c r="DD274">
        <v>40</v>
      </c>
      <c r="DE274">
        <v>1</v>
      </c>
      <c r="DF274">
        <v>7019077</v>
      </c>
      <c r="DG274">
        <v>7019021</v>
      </c>
      <c r="DH274">
        <v>0.28699999999999998</v>
      </c>
      <c r="DK274">
        <v>7019077</v>
      </c>
      <c r="DL274">
        <v>7019021</v>
      </c>
      <c r="DM274">
        <v>0.112</v>
      </c>
      <c r="DO274">
        <v>7019077</v>
      </c>
      <c r="DP274">
        <v>7019021</v>
      </c>
      <c r="DQ274">
        <v>0.50800000000000001</v>
      </c>
      <c r="DS274" t="s">
        <v>2701</v>
      </c>
      <c r="DT274" t="s">
        <v>2669</v>
      </c>
      <c r="DU274">
        <v>0</v>
      </c>
      <c r="DV274">
        <v>184</v>
      </c>
      <c r="DW274">
        <v>18493</v>
      </c>
      <c r="DX274">
        <v>91</v>
      </c>
      <c r="DY274">
        <v>721</v>
      </c>
      <c r="DZ274">
        <v>472</v>
      </c>
      <c r="EA274">
        <v>0</v>
      </c>
      <c r="EB274">
        <v>222</v>
      </c>
      <c r="EC274">
        <v>16749</v>
      </c>
      <c r="ED274">
        <v>94</v>
      </c>
      <c r="EE274">
        <v>516</v>
      </c>
      <c r="EF274">
        <v>407</v>
      </c>
      <c r="EG274">
        <v>0</v>
      </c>
      <c r="EH274">
        <v>327</v>
      </c>
      <c r="EI274">
        <v>12035</v>
      </c>
      <c r="EJ274">
        <v>35</v>
      </c>
      <c r="EK274">
        <v>21</v>
      </c>
      <c r="EL274">
        <v>34</v>
      </c>
      <c r="EM274">
        <v>0</v>
      </c>
      <c r="EN274">
        <v>266</v>
      </c>
      <c r="EO274">
        <v>19343</v>
      </c>
      <c r="EP274">
        <v>96</v>
      </c>
      <c r="EQ274">
        <v>644</v>
      </c>
      <c r="ER274">
        <v>753</v>
      </c>
      <c r="ES274">
        <v>0</v>
      </c>
      <c r="ET274">
        <v>273</v>
      </c>
      <c r="EU274">
        <v>20625</v>
      </c>
      <c r="EV274">
        <v>101</v>
      </c>
      <c r="EW274">
        <v>1059</v>
      </c>
      <c r="EX274">
        <v>387</v>
      </c>
      <c r="EY274">
        <v>0</v>
      </c>
      <c r="EZ274">
        <v>351</v>
      </c>
      <c r="FA274">
        <v>12988</v>
      </c>
      <c r="FB274">
        <v>37</v>
      </c>
      <c r="FC274">
        <v>21</v>
      </c>
      <c r="FD274">
        <v>35</v>
      </c>
    </row>
    <row r="275" spans="1:287" x14ac:dyDescent="0.3">
      <c r="A275" t="s">
        <v>610</v>
      </c>
      <c r="B275">
        <v>70191107</v>
      </c>
      <c r="C275" t="s">
        <v>638</v>
      </c>
      <c r="D275" t="s">
        <v>640</v>
      </c>
      <c r="F275" t="s">
        <v>442</v>
      </c>
      <c r="G275">
        <v>2</v>
      </c>
      <c r="H275">
        <v>0.69</v>
      </c>
      <c r="I275">
        <v>0</v>
      </c>
      <c r="J275">
        <v>8</v>
      </c>
      <c r="K275">
        <v>20</v>
      </c>
      <c r="L275" t="s">
        <v>480</v>
      </c>
      <c r="O275" t="s">
        <v>462</v>
      </c>
      <c r="Q275">
        <v>14521</v>
      </c>
      <c r="R275">
        <v>16001</v>
      </c>
      <c r="S275">
        <v>13586</v>
      </c>
      <c r="T275">
        <v>10285</v>
      </c>
      <c r="U275">
        <v>952</v>
      </c>
      <c r="V275">
        <v>14712</v>
      </c>
      <c r="W275">
        <v>16024</v>
      </c>
      <c r="X275">
        <v>14691</v>
      </c>
      <c r="Y275">
        <v>9938</v>
      </c>
      <c r="Z275">
        <v>912</v>
      </c>
      <c r="AA275">
        <v>13248</v>
      </c>
      <c r="AB275">
        <v>14442</v>
      </c>
      <c r="AC275">
        <v>13421</v>
      </c>
      <c r="AD275">
        <v>8790</v>
      </c>
      <c r="AE275" t="s">
        <v>2687</v>
      </c>
      <c r="AF275" t="s">
        <v>2688</v>
      </c>
      <c r="AG275" t="s">
        <v>2688</v>
      </c>
      <c r="AH275">
        <v>12434</v>
      </c>
      <c r="AI275">
        <v>13426</v>
      </c>
      <c r="AJ275">
        <v>12583</v>
      </c>
      <c r="AK275">
        <v>8721</v>
      </c>
      <c r="AL275">
        <v>814</v>
      </c>
      <c r="AM275">
        <v>1016</v>
      </c>
      <c r="AN275">
        <v>838</v>
      </c>
      <c r="AO275">
        <v>69</v>
      </c>
      <c r="AQ275">
        <v>95</v>
      </c>
      <c r="AR275">
        <v>12339</v>
      </c>
      <c r="AS275">
        <v>7</v>
      </c>
      <c r="AT275">
        <v>331</v>
      </c>
      <c r="AU275">
        <v>476</v>
      </c>
      <c r="AV275">
        <v>15318</v>
      </c>
      <c r="AW275">
        <v>17153</v>
      </c>
      <c r="AX275">
        <v>12996</v>
      </c>
      <c r="AY275">
        <v>13785</v>
      </c>
      <c r="AZ275">
        <v>15820</v>
      </c>
      <c r="BA275">
        <v>12849</v>
      </c>
      <c r="BB275">
        <v>1533</v>
      </c>
      <c r="BC275">
        <v>1333</v>
      </c>
      <c r="BD275">
        <v>147</v>
      </c>
      <c r="BE275">
        <v>0.92930342057886695</v>
      </c>
      <c r="BF275">
        <v>0.848413631</v>
      </c>
      <c r="BG275">
        <v>1.1197937060000001</v>
      </c>
      <c r="BH275">
        <v>763</v>
      </c>
      <c r="BI275">
        <v>0.117711636226455</v>
      </c>
      <c r="BJ275">
        <v>744</v>
      </c>
      <c r="BK275">
        <v>0.12668675484316899</v>
      </c>
      <c r="CP275">
        <v>760</v>
      </c>
      <c r="CQ275">
        <v>136</v>
      </c>
      <c r="CR275">
        <v>814</v>
      </c>
      <c r="CS275">
        <v>597</v>
      </c>
      <c r="CT275">
        <v>5.7894736842105301</v>
      </c>
      <c r="CU275">
        <v>9.5588235294117592</v>
      </c>
      <c r="CV275">
        <v>6.51105651105651</v>
      </c>
      <c r="CW275">
        <v>2.6800670016750399</v>
      </c>
      <c r="CX275">
        <v>67.795281222777206</v>
      </c>
      <c r="CY275">
        <v>61.148907965305497</v>
      </c>
      <c r="CZ275">
        <v>68.2642333059527</v>
      </c>
      <c r="DA275">
        <v>65.922506745979206</v>
      </c>
      <c r="DB275">
        <v>0</v>
      </c>
      <c r="DC275">
        <v>236</v>
      </c>
      <c r="DE275">
        <v>1</v>
      </c>
      <c r="DF275">
        <v>7019021</v>
      </c>
      <c r="DG275">
        <v>7019074</v>
      </c>
      <c r="DH275">
        <v>1.01</v>
      </c>
      <c r="DK275">
        <v>7019021</v>
      </c>
      <c r="DL275">
        <v>7019074</v>
      </c>
      <c r="DM275">
        <v>0</v>
      </c>
      <c r="DO275">
        <v>7019021</v>
      </c>
      <c r="DP275">
        <v>7019074</v>
      </c>
      <c r="DQ275">
        <v>0.69</v>
      </c>
      <c r="DS275" t="s">
        <v>2701</v>
      </c>
      <c r="DT275" t="s">
        <v>2669</v>
      </c>
      <c r="DV275">
        <v>78</v>
      </c>
      <c r="DW275">
        <v>13348</v>
      </c>
      <c r="DX275">
        <v>8</v>
      </c>
      <c r="DY275">
        <v>411</v>
      </c>
      <c r="DZ275">
        <v>597</v>
      </c>
      <c r="EB275">
        <v>116</v>
      </c>
      <c r="EC275">
        <v>12467</v>
      </c>
      <c r="ED275">
        <v>8</v>
      </c>
      <c r="EE275">
        <v>339</v>
      </c>
      <c r="EF275">
        <v>491</v>
      </c>
      <c r="EH275">
        <v>129</v>
      </c>
      <c r="EI275">
        <v>8592</v>
      </c>
      <c r="EJ275">
        <v>5</v>
      </c>
      <c r="EK275">
        <v>37</v>
      </c>
      <c r="EL275">
        <v>27</v>
      </c>
      <c r="EN275">
        <v>74</v>
      </c>
      <c r="EO275">
        <v>13711</v>
      </c>
      <c r="EP275">
        <v>10</v>
      </c>
      <c r="EQ275">
        <v>610</v>
      </c>
      <c r="ER275">
        <v>913</v>
      </c>
      <c r="ET275">
        <v>100</v>
      </c>
      <c r="EU275">
        <v>15720</v>
      </c>
      <c r="EV275">
        <v>10</v>
      </c>
      <c r="EW275">
        <v>548</v>
      </c>
      <c r="EX275">
        <v>775</v>
      </c>
      <c r="EZ275">
        <v>135</v>
      </c>
      <c r="FA275">
        <v>12714</v>
      </c>
      <c r="FB275">
        <v>10</v>
      </c>
      <c r="FC275">
        <v>84</v>
      </c>
      <c r="FD275">
        <v>53</v>
      </c>
      <c r="FE275">
        <v>6695</v>
      </c>
      <c r="FF275">
        <v>7288</v>
      </c>
      <c r="FG275">
        <v>6838</v>
      </c>
      <c r="FH275">
        <v>4395</v>
      </c>
      <c r="FI275">
        <v>6280</v>
      </c>
      <c r="FJ275">
        <v>6777</v>
      </c>
      <c r="FK275">
        <v>6388</v>
      </c>
      <c r="FL275">
        <v>4382</v>
      </c>
      <c r="FM275">
        <v>415</v>
      </c>
      <c r="FN275">
        <v>511</v>
      </c>
      <c r="FO275">
        <v>450</v>
      </c>
      <c r="FP275">
        <v>32</v>
      </c>
      <c r="FQ275">
        <v>6553</v>
      </c>
      <c r="FR275">
        <v>7154</v>
      </c>
      <c r="FS275">
        <v>6583</v>
      </c>
      <c r="FT275">
        <v>4395</v>
      </c>
      <c r="FU275">
        <v>6154</v>
      </c>
      <c r="FV275">
        <v>6649</v>
      </c>
      <c r="FW275">
        <v>6195</v>
      </c>
      <c r="FX275">
        <v>4339</v>
      </c>
      <c r="FY275">
        <v>399</v>
      </c>
      <c r="FZ275">
        <v>505</v>
      </c>
      <c r="GA275">
        <v>388</v>
      </c>
      <c r="GB275">
        <v>37</v>
      </c>
      <c r="GD275">
        <v>57</v>
      </c>
      <c r="GE275">
        <v>6223</v>
      </c>
      <c r="GF275">
        <v>5</v>
      </c>
      <c r="GG275">
        <v>191</v>
      </c>
      <c r="GH275">
        <v>219</v>
      </c>
      <c r="GJ275">
        <v>38</v>
      </c>
      <c r="GK275">
        <v>6116</v>
      </c>
      <c r="GL275">
        <v>2</v>
      </c>
      <c r="GM275">
        <v>140</v>
      </c>
      <c r="GN275">
        <v>257</v>
      </c>
      <c r="GP275">
        <v>49</v>
      </c>
      <c r="GQ275">
        <v>6728</v>
      </c>
      <c r="GR275">
        <v>5</v>
      </c>
      <c r="GS275">
        <v>235</v>
      </c>
      <c r="GT275">
        <v>271</v>
      </c>
      <c r="GV275">
        <v>67</v>
      </c>
      <c r="GW275">
        <v>6321</v>
      </c>
      <c r="GX275">
        <v>6</v>
      </c>
      <c r="GY275">
        <v>202</v>
      </c>
      <c r="GZ275">
        <v>242</v>
      </c>
      <c r="HB275">
        <v>74</v>
      </c>
      <c r="HC275">
        <v>4308</v>
      </c>
      <c r="HD275">
        <v>3</v>
      </c>
      <c r="HE275">
        <v>20</v>
      </c>
      <c r="HF275">
        <v>9</v>
      </c>
      <c r="HH275">
        <v>29</v>
      </c>
      <c r="HI275">
        <v>6620</v>
      </c>
      <c r="HJ275">
        <v>3</v>
      </c>
      <c r="HK275">
        <v>176</v>
      </c>
      <c r="HL275">
        <v>326</v>
      </c>
      <c r="HN275">
        <v>49</v>
      </c>
      <c r="HO275">
        <v>6146</v>
      </c>
      <c r="HP275">
        <v>2</v>
      </c>
      <c r="HQ275">
        <v>137</v>
      </c>
      <c r="HR275">
        <v>249</v>
      </c>
      <c r="HT275">
        <v>55</v>
      </c>
      <c r="HU275">
        <v>4284</v>
      </c>
      <c r="HV275">
        <v>2</v>
      </c>
      <c r="HW275">
        <v>17</v>
      </c>
      <c r="HX275">
        <v>18</v>
      </c>
      <c r="HY275">
        <v>7731</v>
      </c>
      <c r="HZ275">
        <v>8657</v>
      </c>
      <c r="IA275">
        <v>6560</v>
      </c>
      <c r="IB275">
        <v>6958</v>
      </c>
      <c r="IC275">
        <v>7985</v>
      </c>
      <c r="ID275">
        <v>6483</v>
      </c>
      <c r="IE275">
        <v>773</v>
      </c>
      <c r="IF275">
        <v>672</v>
      </c>
      <c r="IG275">
        <v>77</v>
      </c>
      <c r="IH275">
        <v>7587</v>
      </c>
      <c r="II275">
        <v>8496</v>
      </c>
      <c r="IJ275">
        <v>6436</v>
      </c>
      <c r="IK275">
        <v>6827</v>
      </c>
      <c r="IL275">
        <v>7835</v>
      </c>
      <c r="IM275">
        <v>6366</v>
      </c>
      <c r="IN275">
        <v>760</v>
      </c>
      <c r="IO275">
        <v>661</v>
      </c>
      <c r="IP275">
        <v>70</v>
      </c>
      <c r="IR275">
        <v>46</v>
      </c>
      <c r="IS275">
        <v>6912</v>
      </c>
      <c r="IT275">
        <v>6</v>
      </c>
      <c r="IU275">
        <v>351</v>
      </c>
      <c r="IV275">
        <v>416</v>
      </c>
      <c r="IX275">
        <v>63</v>
      </c>
      <c r="IY275">
        <v>7922</v>
      </c>
      <c r="IZ275">
        <v>6</v>
      </c>
      <c r="JA275">
        <v>315</v>
      </c>
      <c r="JB275">
        <v>351</v>
      </c>
      <c r="JD275">
        <v>84</v>
      </c>
      <c r="JE275">
        <v>6399</v>
      </c>
      <c r="JF275">
        <v>6</v>
      </c>
      <c r="JG275">
        <v>47</v>
      </c>
      <c r="JH275">
        <v>24</v>
      </c>
      <c r="JJ275">
        <v>28</v>
      </c>
      <c r="JK275">
        <v>6799</v>
      </c>
      <c r="JL275">
        <v>4</v>
      </c>
      <c r="JM275">
        <v>259</v>
      </c>
      <c r="JN275">
        <v>497</v>
      </c>
      <c r="JP275">
        <v>37</v>
      </c>
      <c r="JQ275">
        <v>7798</v>
      </c>
      <c r="JR275">
        <v>4</v>
      </c>
      <c r="JS275">
        <v>233</v>
      </c>
      <c r="JT275">
        <v>424</v>
      </c>
      <c r="JV275">
        <v>51</v>
      </c>
      <c r="JW275">
        <v>6315</v>
      </c>
      <c r="JX275">
        <v>4</v>
      </c>
      <c r="JY275">
        <v>37</v>
      </c>
      <c r="JZ275">
        <v>29</v>
      </c>
      <c r="KA275" t="s">
        <v>2705</v>
      </c>
    </row>
    <row r="276" spans="1:287" x14ac:dyDescent="0.3">
      <c r="A276" t="s">
        <v>610</v>
      </c>
      <c r="B276">
        <v>70191103</v>
      </c>
      <c r="C276" t="s">
        <v>641</v>
      </c>
      <c r="D276" t="s">
        <v>642</v>
      </c>
      <c r="F276" t="s">
        <v>71</v>
      </c>
      <c r="G276">
        <v>2</v>
      </c>
      <c r="H276">
        <v>4.6669999999999998</v>
      </c>
      <c r="I276">
        <v>4.6669999999999998</v>
      </c>
      <c r="J276">
        <v>8</v>
      </c>
      <c r="K276">
        <v>20</v>
      </c>
      <c r="L276" t="s">
        <v>506</v>
      </c>
      <c r="O276" t="s">
        <v>43</v>
      </c>
      <c r="Q276">
        <v>14843</v>
      </c>
      <c r="R276">
        <v>16247</v>
      </c>
      <c r="S276">
        <v>15380</v>
      </c>
      <c r="T276">
        <v>9057</v>
      </c>
      <c r="U276">
        <v>1236</v>
      </c>
      <c r="V276">
        <v>15351</v>
      </c>
      <c r="W276">
        <v>16979</v>
      </c>
      <c r="X276">
        <v>15810</v>
      </c>
      <c r="Y276">
        <v>8822</v>
      </c>
      <c r="Z276">
        <v>1175</v>
      </c>
      <c r="AA276">
        <v>14052</v>
      </c>
      <c r="AB276">
        <v>14914</v>
      </c>
      <c r="AC276">
        <v>15562</v>
      </c>
      <c r="AD276">
        <v>9116</v>
      </c>
      <c r="AH276">
        <v>13216</v>
      </c>
      <c r="AI276">
        <v>13935</v>
      </c>
      <c r="AJ276">
        <v>14535</v>
      </c>
      <c r="AK276">
        <v>9029</v>
      </c>
      <c r="AL276">
        <v>836</v>
      </c>
      <c r="AM276">
        <v>979</v>
      </c>
      <c r="AN276">
        <v>1027</v>
      </c>
      <c r="AO276">
        <v>87</v>
      </c>
      <c r="AQ276">
        <v>210</v>
      </c>
      <c r="AR276">
        <v>13006</v>
      </c>
      <c r="AS276">
        <v>56</v>
      </c>
      <c r="AT276">
        <v>409</v>
      </c>
      <c r="AU276">
        <v>371</v>
      </c>
      <c r="AV276">
        <v>16412</v>
      </c>
      <c r="AW276">
        <v>17490</v>
      </c>
      <c r="AX276">
        <v>12658</v>
      </c>
      <c r="AY276">
        <v>15394</v>
      </c>
      <c r="AZ276">
        <v>16541</v>
      </c>
      <c r="BA276">
        <v>12524</v>
      </c>
      <c r="BB276">
        <v>1018</v>
      </c>
      <c r="BC276">
        <v>949</v>
      </c>
      <c r="BD276">
        <v>134</v>
      </c>
      <c r="BE276">
        <v>1.04344910822046</v>
      </c>
      <c r="BF276">
        <v>0.77126492800000002</v>
      </c>
      <c r="BG276">
        <v>1.0656836460000001</v>
      </c>
      <c r="BH276">
        <v>695</v>
      </c>
      <c r="BI276">
        <v>0.118495662762509</v>
      </c>
      <c r="BJ276">
        <v>690</v>
      </c>
      <c r="BK276">
        <v>0.120903338256888</v>
      </c>
      <c r="CP276">
        <v>801</v>
      </c>
      <c r="CQ276">
        <v>155</v>
      </c>
      <c r="CR276">
        <v>859</v>
      </c>
      <c r="CS276">
        <v>626</v>
      </c>
      <c r="CT276">
        <v>5.6179775279999999</v>
      </c>
      <c r="CU276">
        <v>9.0322580650000006</v>
      </c>
      <c r="CV276">
        <v>6.2863795109999998</v>
      </c>
      <c r="CW276">
        <v>3.0351437699999999</v>
      </c>
      <c r="CX276">
        <v>67.981858619999997</v>
      </c>
      <c r="CY276">
        <v>61.610419450000002</v>
      </c>
      <c r="CZ276">
        <v>68.445442670000006</v>
      </c>
      <c r="DA276">
        <v>66.230956660000004</v>
      </c>
      <c r="DB276">
        <v>0</v>
      </c>
      <c r="DC276">
        <v>236</v>
      </c>
      <c r="DE276">
        <v>1</v>
      </c>
      <c r="DF276">
        <v>7019023</v>
      </c>
      <c r="DG276">
        <v>7019024</v>
      </c>
      <c r="DH276">
        <v>0.60699999999999998</v>
      </c>
      <c r="DK276">
        <v>7019021</v>
      </c>
      <c r="DL276">
        <v>7019074</v>
      </c>
      <c r="DM276">
        <v>0.69</v>
      </c>
      <c r="DO276">
        <v>7019023</v>
      </c>
      <c r="DP276">
        <v>7019024</v>
      </c>
      <c r="DQ276">
        <v>1.635</v>
      </c>
      <c r="DS276" t="s">
        <v>2701</v>
      </c>
      <c r="DT276" t="s">
        <v>2669</v>
      </c>
      <c r="DV276">
        <v>187</v>
      </c>
      <c r="DW276">
        <v>13748</v>
      </c>
      <c r="DX276">
        <v>63</v>
      </c>
      <c r="DY276">
        <v>478</v>
      </c>
      <c r="DZ276">
        <v>438</v>
      </c>
      <c r="EB276">
        <v>269</v>
      </c>
      <c r="EC276">
        <v>14266</v>
      </c>
      <c r="ED276">
        <v>62</v>
      </c>
      <c r="EE276">
        <v>508</v>
      </c>
      <c r="EF276">
        <v>457</v>
      </c>
      <c r="EH276">
        <v>226</v>
      </c>
      <c r="EI276">
        <v>8803</v>
      </c>
      <c r="EJ276">
        <v>22</v>
      </c>
      <c r="EK276">
        <v>38</v>
      </c>
      <c r="EL276">
        <v>27</v>
      </c>
      <c r="EN276">
        <v>257</v>
      </c>
      <c r="EO276">
        <v>15137</v>
      </c>
      <c r="EP276">
        <v>57</v>
      </c>
      <c r="EQ276">
        <v>496</v>
      </c>
      <c r="ER276">
        <v>465</v>
      </c>
      <c r="ET276">
        <v>286</v>
      </c>
      <c r="EU276">
        <v>16255</v>
      </c>
      <c r="EV276">
        <v>60</v>
      </c>
      <c r="EW276">
        <v>471</v>
      </c>
      <c r="EX276">
        <v>418</v>
      </c>
      <c r="EZ276">
        <v>297</v>
      </c>
      <c r="FA276">
        <v>12227</v>
      </c>
      <c r="FB276">
        <v>46</v>
      </c>
      <c r="FC276">
        <v>58</v>
      </c>
      <c r="FD276">
        <v>30</v>
      </c>
    </row>
    <row r="277" spans="1:287" x14ac:dyDescent="0.3">
      <c r="A277" t="s">
        <v>610</v>
      </c>
      <c r="B277">
        <v>70191109</v>
      </c>
      <c r="C277" t="s">
        <v>642</v>
      </c>
      <c r="D277" t="s">
        <v>643</v>
      </c>
      <c r="F277" t="s">
        <v>71</v>
      </c>
      <c r="G277">
        <v>2</v>
      </c>
      <c r="H277">
        <v>2.8340000000000001</v>
      </c>
      <c r="I277">
        <v>2.8340000000000001</v>
      </c>
      <c r="J277">
        <v>8</v>
      </c>
      <c r="K277">
        <v>20</v>
      </c>
      <c r="L277" t="s">
        <v>506</v>
      </c>
      <c r="O277" t="s">
        <v>43</v>
      </c>
      <c r="Q277">
        <v>14656</v>
      </c>
      <c r="R277">
        <v>16034</v>
      </c>
      <c r="S277">
        <v>13704</v>
      </c>
      <c r="T277">
        <v>10812</v>
      </c>
      <c r="U277">
        <v>2451</v>
      </c>
      <c r="V277">
        <v>15604</v>
      </c>
      <c r="W277">
        <v>16595</v>
      </c>
      <c r="X277">
        <v>16041</v>
      </c>
      <c r="Y277">
        <v>11442</v>
      </c>
      <c r="Z277">
        <v>2247</v>
      </c>
      <c r="AA277">
        <v>12617</v>
      </c>
      <c r="AB277">
        <v>13179</v>
      </c>
      <c r="AC277">
        <v>13752</v>
      </c>
      <c r="AD277">
        <v>9212</v>
      </c>
      <c r="AH277">
        <v>11123</v>
      </c>
      <c r="AI277">
        <v>11422</v>
      </c>
      <c r="AJ277">
        <v>11919</v>
      </c>
      <c r="AK277">
        <v>9073</v>
      </c>
      <c r="AL277">
        <v>1494</v>
      </c>
      <c r="AM277">
        <v>1757</v>
      </c>
      <c r="AN277">
        <v>1833</v>
      </c>
      <c r="AO277">
        <v>139</v>
      </c>
      <c r="AQ277">
        <v>188</v>
      </c>
      <c r="AR277">
        <v>10935</v>
      </c>
      <c r="AS277">
        <v>100</v>
      </c>
      <c r="AT277">
        <v>730</v>
      </c>
      <c r="AU277">
        <v>664</v>
      </c>
      <c r="AV277">
        <v>14503</v>
      </c>
      <c r="AW277">
        <v>15456</v>
      </c>
      <c r="AX277">
        <v>11185</v>
      </c>
      <c r="AY277">
        <v>13604</v>
      </c>
      <c r="AZ277">
        <v>14617</v>
      </c>
      <c r="BA277">
        <v>11067</v>
      </c>
      <c r="BB277">
        <v>899</v>
      </c>
      <c r="BC277">
        <v>839</v>
      </c>
      <c r="BD277">
        <v>119</v>
      </c>
      <c r="BE277">
        <v>1.0434782608695701</v>
      </c>
      <c r="BF277">
        <v>0.77121974699999996</v>
      </c>
      <c r="BG277">
        <v>1.0657105419999999</v>
      </c>
      <c r="BH277">
        <v>624</v>
      </c>
      <c r="BI277">
        <v>0.118495662762509</v>
      </c>
      <c r="BJ277">
        <v>619</v>
      </c>
      <c r="BK277">
        <v>0.120903338256888</v>
      </c>
      <c r="CP277">
        <v>712</v>
      </c>
      <c r="CQ277">
        <v>154</v>
      </c>
      <c r="CR277">
        <v>756</v>
      </c>
      <c r="CS277">
        <v>579</v>
      </c>
      <c r="CT277">
        <v>11.095505620000001</v>
      </c>
      <c r="CU277">
        <v>18.831168829999999</v>
      </c>
      <c r="CV277">
        <v>12.03703704</v>
      </c>
      <c r="CW277">
        <v>7.2538860100000004</v>
      </c>
      <c r="CX277">
        <v>68.634750370000006</v>
      </c>
      <c r="CY277">
        <v>63.230644320000003</v>
      </c>
      <c r="CZ277">
        <v>69.067277579999995</v>
      </c>
      <c r="DA277">
        <v>66.953898699999996</v>
      </c>
      <c r="DB277">
        <v>0</v>
      </c>
      <c r="DC277">
        <v>236</v>
      </c>
      <c r="DE277">
        <v>1</v>
      </c>
      <c r="DF277">
        <v>7019051</v>
      </c>
      <c r="DG277">
        <v>7019065</v>
      </c>
      <c r="DH277">
        <v>0.58399999999999996</v>
      </c>
      <c r="DK277">
        <v>7019024</v>
      </c>
      <c r="DL277">
        <v>7019044</v>
      </c>
      <c r="DM277">
        <v>0</v>
      </c>
      <c r="DO277">
        <v>7019051</v>
      </c>
      <c r="DP277">
        <v>7019065</v>
      </c>
      <c r="DQ277">
        <v>1.5089999999999999</v>
      </c>
      <c r="DS277" t="s">
        <v>2701</v>
      </c>
      <c r="DT277" t="s">
        <v>2669</v>
      </c>
      <c r="DV277">
        <v>165</v>
      </c>
      <c r="DW277">
        <v>11257</v>
      </c>
      <c r="DX277">
        <v>113</v>
      </c>
      <c r="DY277">
        <v>858</v>
      </c>
      <c r="DZ277">
        <v>786</v>
      </c>
      <c r="EB277">
        <v>238</v>
      </c>
      <c r="EC277">
        <v>11681</v>
      </c>
      <c r="ED277">
        <v>110</v>
      </c>
      <c r="EE277">
        <v>907</v>
      </c>
      <c r="EF277">
        <v>816</v>
      </c>
      <c r="EH277">
        <v>228</v>
      </c>
      <c r="EI277">
        <v>8845</v>
      </c>
      <c r="EJ277">
        <v>35</v>
      </c>
      <c r="EK277">
        <v>61</v>
      </c>
      <c r="EL277">
        <v>43</v>
      </c>
      <c r="EN277">
        <v>227</v>
      </c>
      <c r="EO277">
        <v>13377</v>
      </c>
      <c r="EP277">
        <v>50</v>
      </c>
      <c r="EQ277">
        <v>438</v>
      </c>
      <c r="ER277">
        <v>411</v>
      </c>
      <c r="ET277">
        <v>253</v>
      </c>
      <c r="EU277">
        <v>14364</v>
      </c>
      <c r="EV277">
        <v>53</v>
      </c>
      <c r="EW277">
        <v>416</v>
      </c>
      <c r="EX277">
        <v>370</v>
      </c>
      <c r="EZ277">
        <v>263</v>
      </c>
      <c r="FA277">
        <v>10804</v>
      </c>
      <c r="FB277">
        <v>41</v>
      </c>
      <c r="FC277">
        <v>51</v>
      </c>
      <c r="FD277">
        <v>27</v>
      </c>
    </row>
    <row r="278" spans="1:287" x14ac:dyDescent="0.3">
      <c r="A278" t="s">
        <v>610</v>
      </c>
      <c r="B278">
        <v>70191108</v>
      </c>
      <c r="C278" t="s">
        <v>644</v>
      </c>
      <c r="D278" t="s">
        <v>645</v>
      </c>
      <c r="F278" t="s">
        <v>71</v>
      </c>
      <c r="G278">
        <v>2</v>
      </c>
      <c r="H278">
        <v>4.2</v>
      </c>
      <c r="I278">
        <v>4.2</v>
      </c>
      <c r="J278">
        <v>8</v>
      </c>
      <c r="K278">
        <v>10</v>
      </c>
      <c r="L278" t="s">
        <v>414</v>
      </c>
      <c r="N278">
        <v>8678</v>
      </c>
      <c r="O278" t="s">
        <v>59</v>
      </c>
      <c r="Q278">
        <v>13795</v>
      </c>
      <c r="R278">
        <v>15005</v>
      </c>
      <c r="S278">
        <v>13648</v>
      </c>
      <c r="T278">
        <v>9568</v>
      </c>
      <c r="U278">
        <v>3105</v>
      </c>
      <c r="V278">
        <v>12563</v>
      </c>
      <c r="W278">
        <v>13666</v>
      </c>
      <c r="X278">
        <v>12313</v>
      </c>
      <c r="Y278">
        <v>8833</v>
      </c>
      <c r="Z278">
        <v>2140</v>
      </c>
      <c r="AA278">
        <v>12351</v>
      </c>
      <c r="AB278">
        <v>13313</v>
      </c>
      <c r="AC278">
        <v>12337</v>
      </c>
      <c r="AD278">
        <v>8947</v>
      </c>
      <c r="AH278">
        <v>10297</v>
      </c>
      <c r="AI278">
        <v>10744</v>
      </c>
      <c r="AJ278">
        <v>10187</v>
      </c>
      <c r="AK278">
        <v>8841</v>
      </c>
      <c r="AL278">
        <v>2054</v>
      </c>
      <c r="AM278">
        <v>2569</v>
      </c>
      <c r="AN278">
        <v>2150</v>
      </c>
      <c r="AO278">
        <v>106</v>
      </c>
      <c r="AP278">
        <v>0</v>
      </c>
      <c r="AQ278">
        <v>126</v>
      </c>
      <c r="AR278">
        <v>10171</v>
      </c>
      <c r="AS278">
        <v>8</v>
      </c>
      <c r="AT278">
        <v>634</v>
      </c>
      <c r="AU278">
        <v>1412</v>
      </c>
      <c r="AV278">
        <v>14138</v>
      </c>
      <c r="AW278">
        <v>14655</v>
      </c>
      <c r="AX278">
        <v>9724</v>
      </c>
      <c r="AY278">
        <v>11005</v>
      </c>
      <c r="AZ278">
        <v>11806</v>
      </c>
      <c r="BA278">
        <v>9615</v>
      </c>
      <c r="BB278">
        <v>3133</v>
      </c>
      <c r="BC278">
        <v>2849</v>
      </c>
      <c r="BD278">
        <v>109</v>
      </c>
      <c r="BE278">
        <v>0.93</v>
      </c>
      <c r="BF278">
        <v>0.69</v>
      </c>
      <c r="BG278">
        <v>1.04</v>
      </c>
      <c r="BH278">
        <v>595</v>
      </c>
      <c r="BI278">
        <v>0.13900000000000001</v>
      </c>
      <c r="BJ278">
        <v>592</v>
      </c>
      <c r="BK278">
        <v>0.12</v>
      </c>
      <c r="CP278">
        <v>694</v>
      </c>
      <c r="CQ278">
        <v>157</v>
      </c>
      <c r="CR278">
        <v>723</v>
      </c>
      <c r="CS278">
        <v>604</v>
      </c>
      <c r="CT278">
        <v>16.3</v>
      </c>
      <c r="CU278">
        <v>19.7</v>
      </c>
      <c r="CV278">
        <v>18.2</v>
      </c>
      <c r="CW278">
        <v>9.3000000000000007</v>
      </c>
      <c r="CX278">
        <v>69.400000000000006</v>
      </c>
      <c r="CY278">
        <v>63.4</v>
      </c>
      <c r="CZ278">
        <v>69.900000000000006</v>
      </c>
      <c r="DA278">
        <v>67.599999999999994</v>
      </c>
      <c r="DB278">
        <v>0</v>
      </c>
      <c r="DC278">
        <v>118</v>
      </c>
      <c r="DE278">
        <v>1</v>
      </c>
      <c r="DF278">
        <v>7019011</v>
      </c>
      <c r="DG278">
        <v>7019009</v>
      </c>
      <c r="DH278">
        <v>0.29099999999999998</v>
      </c>
      <c r="DK278">
        <v>7019065</v>
      </c>
      <c r="DL278">
        <v>7019073</v>
      </c>
      <c r="DM278">
        <v>0</v>
      </c>
      <c r="DO278">
        <v>7019011</v>
      </c>
      <c r="DP278">
        <v>7019009</v>
      </c>
      <c r="DQ278">
        <v>2.7309999999999999</v>
      </c>
      <c r="DS278" t="s">
        <v>2701</v>
      </c>
      <c r="DT278" t="s">
        <v>2669</v>
      </c>
      <c r="DU278">
        <v>0</v>
      </c>
      <c r="DV278">
        <v>92</v>
      </c>
      <c r="DW278">
        <v>10652</v>
      </c>
      <c r="DX278">
        <v>9</v>
      </c>
      <c r="DY278">
        <v>783</v>
      </c>
      <c r="DZ278">
        <v>1777</v>
      </c>
      <c r="EA278">
        <v>0</v>
      </c>
      <c r="EB278">
        <v>150</v>
      </c>
      <c r="EC278">
        <v>10037</v>
      </c>
      <c r="ED278">
        <v>6</v>
      </c>
      <c r="EE278">
        <v>682</v>
      </c>
      <c r="EF278">
        <v>1462</v>
      </c>
      <c r="EG278">
        <v>0</v>
      </c>
      <c r="EH278">
        <v>221</v>
      </c>
      <c r="EI278">
        <v>8620</v>
      </c>
      <c r="EJ278">
        <v>6</v>
      </c>
      <c r="EK278">
        <v>46</v>
      </c>
      <c r="EL278">
        <v>54</v>
      </c>
      <c r="EM278">
        <v>0</v>
      </c>
      <c r="EN278">
        <v>123</v>
      </c>
      <c r="EO278">
        <v>10882</v>
      </c>
      <c r="EP278">
        <v>11</v>
      </c>
      <c r="EQ278">
        <v>920</v>
      </c>
      <c r="ER278">
        <v>2202</v>
      </c>
      <c r="ES278">
        <v>0</v>
      </c>
      <c r="ET278">
        <v>142</v>
      </c>
      <c r="EU278">
        <v>11664</v>
      </c>
      <c r="EV278">
        <v>11</v>
      </c>
      <c r="EW278">
        <v>900</v>
      </c>
      <c r="EX278">
        <v>1938</v>
      </c>
      <c r="EY278">
        <v>0</v>
      </c>
      <c r="EZ278">
        <v>262</v>
      </c>
      <c r="FA278">
        <v>9353</v>
      </c>
      <c r="FB278">
        <v>9</v>
      </c>
      <c r="FC278">
        <v>49</v>
      </c>
      <c r="FD278">
        <v>51</v>
      </c>
      <c r="FE278">
        <v>6259</v>
      </c>
      <c r="FF278">
        <v>6751</v>
      </c>
      <c r="FG278">
        <v>6205</v>
      </c>
      <c r="FH278">
        <v>4574</v>
      </c>
      <c r="FI278">
        <v>5238</v>
      </c>
      <c r="FJ278">
        <v>5473</v>
      </c>
      <c r="FK278">
        <v>5138</v>
      </c>
      <c r="FL278">
        <v>4521</v>
      </c>
      <c r="FM278">
        <v>1021</v>
      </c>
      <c r="FN278">
        <v>1278</v>
      </c>
      <c r="FO278">
        <v>1067</v>
      </c>
      <c r="FP278">
        <v>53</v>
      </c>
      <c r="FQ278">
        <v>6092</v>
      </c>
      <c r="FR278">
        <v>6562</v>
      </c>
      <c r="FS278">
        <v>6132</v>
      </c>
      <c r="FT278">
        <v>4372</v>
      </c>
      <c r="FU278">
        <v>5059</v>
      </c>
      <c r="FV278">
        <v>5271</v>
      </c>
      <c r="FW278">
        <v>5049</v>
      </c>
      <c r="FX278">
        <v>4319</v>
      </c>
      <c r="FY278">
        <v>1033</v>
      </c>
      <c r="FZ278">
        <v>1291</v>
      </c>
      <c r="GA278">
        <v>1083</v>
      </c>
      <c r="GB278">
        <v>53</v>
      </c>
      <c r="GC278">
        <v>0</v>
      </c>
      <c r="GD278">
        <v>64</v>
      </c>
      <c r="GE278">
        <v>5174</v>
      </c>
      <c r="GF278">
        <v>4</v>
      </c>
      <c r="GG278">
        <v>325</v>
      </c>
      <c r="GH278">
        <v>692</v>
      </c>
      <c r="GI278">
        <v>0</v>
      </c>
      <c r="GJ278">
        <v>62</v>
      </c>
      <c r="GK278">
        <v>4997</v>
      </c>
      <c r="GL278">
        <v>4</v>
      </c>
      <c r="GM278">
        <v>309</v>
      </c>
      <c r="GN278">
        <v>720</v>
      </c>
      <c r="GO278">
        <v>0</v>
      </c>
      <c r="GP278">
        <v>47</v>
      </c>
      <c r="GQ278">
        <v>5426</v>
      </c>
      <c r="GR278">
        <v>5</v>
      </c>
      <c r="GS278">
        <v>402</v>
      </c>
      <c r="GT278">
        <v>871</v>
      </c>
      <c r="GU278">
        <v>0</v>
      </c>
      <c r="GV278">
        <v>76</v>
      </c>
      <c r="GW278">
        <v>5062</v>
      </c>
      <c r="GX278">
        <v>3</v>
      </c>
      <c r="GY278">
        <v>348</v>
      </c>
      <c r="GZ278">
        <v>716</v>
      </c>
      <c r="HA278">
        <v>0</v>
      </c>
      <c r="HB278">
        <v>112</v>
      </c>
      <c r="HC278">
        <v>4409</v>
      </c>
      <c r="HD278">
        <v>3</v>
      </c>
      <c r="HE278">
        <v>24</v>
      </c>
      <c r="HF278">
        <v>26</v>
      </c>
      <c r="HG278">
        <v>0</v>
      </c>
      <c r="HH278">
        <v>45</v>
      </c>
      <c r="HI278">
        <v>5226</v>
      </c>
      <c r="HJ278">
        <v>4</v>
      </c>
      <c r="HK278">
        <v>381</v>
      </c>
      <c r="HL278">
        <v>906</v>
      </c>
      <c r="HM278">
        <v>0</v>
      </c>
      <c r="HN278">
        <v>74</v>
      </c>
      <c r="HO278">
        <v>4975</v>
      </c>
      <c r="HP278">
        <v>3</v>
      </c>
      <c r="HQ278">
        <v>334</v>
      </c>
      <c r="HR278">
        <v>746</v>
      </c>
      <c r="HS278">
        <v>0</v>
      </c>
      <c r="HT278">
        <v>109</v>
      </c>
      <c r="HU278">
        <v>4210</v>
      </c>
      <c r="HV278">
        <v>3</v>
      </c>
      <c r="HW278">
        <v>22</v>
      </c>
      <c r="HX278">
        <v>28</v>
      </c>
      <c r="HY278">
        <v>7137</v>
      </c>
      <c r="HZ278">
        <v>7373</v>
      </c>
      <c r="IA278">
        <v>4988</v>
      </c>
      <c r="IB278">
        <v>5587</v>
      </c>
      <c r="IC278">
        <v>5930</v>
      </c>
      <c r="ID278">
        <v>4932</v>
      </c>
      <c r="IE278">
        <v>1550</v>
      </c>
      <c r="IF278">
        <v>1443</v>
      </c>
      <c r="IG278">
        <v>56</v>
      </c>
      <c r="IH278">
        <v>7001</v>
      </c>
      <c r="II278">
        <v>7282</v>
      </c>
      <c r="IJ278">
        <v>4736</v>
      </c>
      <c r="IK278">
        <v>5418</v>
      </c>
      <c r="IL278">
        <v>5876</v>
      </c>
      <c r="IM278">
        <v>4683</v>
      </c>
      <c r="IN278">
        <v>1583</v>
      </c>
      <c r="IO278">
        <v>1406</v>
      </c>
      <c r="IP278">
        <v>53</v>
      </c>
      <c r="IQ278">
        <v>0</v>
      </c>
      <c r="IR278">
        <v>65</v>
      </c>
      <c r="IS278">
        <v>5522</v>
      </c>
      <c r="IT278">
        <v>6</v>
      </c>
      <c r="IU278">
        <v>474</v>
      </c>
      <c r="IV278">
        <v>1070</v>
      </c>
      <c r="IW278">
        <v>0</v>
      </c>
      <c r="IX278">
        <v>73</v>
      </c>
      <c r="IY278">
        <v>6</v>
      </c>
      <c r="IZ278">
        <v>5857</v>
      </c>
      <c r="JA278">
        <v>467</v>
      </c>
      <c r="JB278">
        <v>970</v>
      </c>
      <c r="JC278">
        <v>0</v>
      </c>
      <c r="JD278">
        <v>125</v>
      </c>
      <c r="JE278">
        <v>4807</v>
      </c>
      <c r="JF278">
        <v>5</v>
      </c>
      <c r="JG278">
        <v>25</v>
      </c>
      <c r="JH278">
        <v>26</v>
      </c>
      <c r="JI278">
        <v>0</v>
      </c>
      <c r="JJ278">
        <v>58</v>
      </c>
      <c r="JK278">
        <v>5360</v>
      </c>
      <c r="JL278">
        <v>5</v>
      </c>
      <c r="JM278">
        <v>446</v>
      </c>
      <c r="JN278">
        <v>1132</v>
      </c>
      <c r="JO278">
        <v>0</v>
      </c>
      <c r="JP278">
        <v>69</v>
      </c>
      <c r="JQ278">
        <v>5</v>
      </c>
      <c r="JR278">
        <v>5807</v>
      </c>
      <c r="JS278">
        <v>433</v>
      </c>
      <c r="JT278">
        <v>968</v>
      </c>
      <c r="JU278">
        <v>0</v>
      </c>
      <c r="JV278">
        <v>137</v>
      </c>
      <c r="JW278">
        <v>4546</v>
      </c>
      <c r="JX278">
        <v>4</v>
      </c>
      <c r="JY278">
        <v>24</v>
      </c>
      <c r="JZ278">
        <v>25</v>
      </c>
    </row>
    <row r="279" spans="1:287" x14ac:dyDescent="0.3">
      <c r="A279" t="s">
        <v>610</v>
      </c>
      <c r="B279">
        <v>70191100</v>
      </c>
      <c r="C279" t="s">
        <v>645</v>
      </c>
      <c r="D279" t="s">
        <v>646</v>
      </c>
      <c r="F279" t="s">
        <v>71</v>
      </c>
      <c r="G279">
        <v>2</v>
      </c>
      <c r="H279">
        <v>5.1619999999999999</v>
      </c>
      <c r="I279">
        <v>4.1550000000000002</v>
      </c>
      <c r="J279">
        <v>8</v>
      </c>
      <c r="K279">
        <v>10</v>
      </c>
      <c r="L279" t="s">
        <v>506</v>
      </c>
      <c r="O279" t="s">
        <v>462</v>
      </c>
      <c r="Q279">
        <v>23197</v>
      </c>
      <c r="R279">
        <v>25405</v>
      </c>
      <c r="S279">
        <v>21549</v>
      </c>
      <c r="T279">
        <v>17198</v>
      </c>
      <c r="U279">
        <v>2748</v>
      </c>
      <c r="V279">
        <v>22655</v>
      </c>
      <c r="W279">
        <v>24519</v>
      </c>
      <c r="X279">
        <v>23396</v>
      </c>
      <c r="Y279">
        <v>14917</v>
      </c>
      <c r="Z279">
        <v>2606</v>
      </c>
      <c r="AA279">
        <v>20403</v>
      </c>
      <c r="AB279">
        <v>23941</v>
      </c>
      <c r="AC279">
        <v>15687</v>
      </c>
      <c r="AD279">
        <v>13659</v>
      </c>
      <c r="AE279" t="s">
        <v>2688</v>
      </c>
      <c r="AF279" t="s">
        <v>2688</v>
      </c>
      <c r="AG279" t="s">
        <v>2688</v>
      </c>
      <c r="AH279">
        <v>18314</v>
      </c>
      <c r="AI279">
        <v>21193</v>
      </c>
      <c r="AJ279">
        <v>13938</v>
      </c>
      <c r="AK279">
        <v>13493</v>
      </c>
      <c r="AL279">
        <v>2089</v>
      </c>
      <c r="AM279">
        <v>2748</v>
      </c>
      <c r="AN279">
        <v>1749</v>
      </c>
      <c r="AO279">
        <v>166</v>
      </c>
      <c r="AQ279">
        <v>230</v>
      </c>
      <c r="AR279">
        <v>18084</v>
      </c>
      <c r="AS279">
        <v>81</v>
      </c>
      <c r="AT279">
        <v>755</v>
      </c>
      <c r="AU279">
        <v>1253</v>
      </c>
      <c r="AV279">
        <v>27148</v>
      </c>
      <c r="AW279">
        <v>27360</v>
      </c>
      <c r="AX279">
        <v>18813</v>
      </c>
      <c r="AY279">
        <v>23451</v>
      </c>
      <c r="AZ279">
        <v>24209</v>
      </c>
      <c r="BA279">
        <v>18656</v>
      </c>
      <c r="BB279">
        <v>3697</v>
      </c>
      <c r="BC279">
        <v>3151</v>
      </c>
      <c r="BD279">
        <v>157</v>
      </c>
      <c r="BE279">
        <v>0.65523578797878101</v>
      </c>
      <c r="BF279">
        <v>0.692979224</v>
      </c>
      <c r="BG279">
        <v>1.007809046</v>
      </c>
      <c r="BH279">
        <v>1145</v>
      </c>
      <c r="BI279">
        <v>0.118495662762509</v>
      </c>
      <c r="BJ279">
        <v>867</v>
      </c>
      <c r="BK279">
        <v>0.120903338256888</v>
      </c>
      <c r="CP279">
        <v>1152</v>
      </c>
      <c r="CQ279">
        <v>247</v>
      </c>
      <c r="CR279">
        <v>1237</v>
      </c>
      <c r="CS279">
        <v>898</v>
      </c>
      <c r="CT279">
        <v>9.8090277777777803</v>
      </c>
      <c r="CU279">
        <v>14.17004048583</v>
      </c>
      <c r="CV279">
        <v>10.751818916734001</v>
      </c>
      <c r="CW279">
        <v>5.7906458797327396</v>
      </c>
      <c r="CX279">
        <v>70.477709229502395</v>
      </c>
      <c r="CY279">
        <v>64.575412570285593</v>
      </c>
      <c r="CZ279">
        <v>70.969083485213702</v>
      </c>
      <c r="DA279">
        <v>68.520191720800298</v>
      </c>
      <c r="DB279">
        <v>0</v>
      </c>
      <c r="DC279">
        <v>118</v>
      </c>
      <c r="DE279">
        <v>1</v>
      </c>
      <c r="DF279">
        <v>7019007</v>
      </c>
      <c r="DG279">
        <v>7019008</v>
      </c>
      <c r="DH279">
        <v>0.6</v>
      </c>
      <c r="DK279">
        <v>7019009</v>
      </c>
      <c r="DL279">
        <v>7019007</v>
      </c>
      <c r="DM279">
        <v>0</v>
      </c>
      <c r="DO279">
        <v>7020002</v>
      </c>
      <c r="DP279">
        <v>7020001</v>
      </c>
      <c r="DQ279">
        <v>0.374</v>
      </c>
      <c r="DS279" t="s">
        <v>2701</v>
      </c>
      <c r="DT279" t="s">
        <v>2669</v>
      </c>
      <c r="DV279">
        <v>222</v>
      </c>
      <c r="DW279">
        <v>20971</v>
      </c>
      <c r="DX279">
        <v>106</v>
      </c>
      <c r="DY279">
        <v>997</v>
      </c>
      <c r="DZ279">
        <v>1645</v>
      </c>
      <c r="EB279">
        <v>185</v>
      </c>
      <c r="EC279">
        <v>13753</v>
      </c>
      <c r="ED279">
        <v>59</v>
      </c>
      <c r="EE279">
        <v>607</v>
      </c>
      <c r="EF279">
        <v>1083</v>
      </c>
      <c r="EH279">
        <v>317</v>
      </c>
      <c r="EI279">
        <v>13176</v>
      </c>
      <c r="EJ279">
        <v>20</v>
      </c>
      <c r="EK279">
        <v>80</v>
      </c>
      <c r="EL279">
        <v>66</v>
      </c>
      <c r="EN279">
        <v>371</v>
      </c>
      <c r="EO279">
        <v>23080</v>
      </c>
      <c r="EP279">
        <v>165</v>
      </c>
      <c r="EQ279">
        <v>1218</v>
      </c>
      <c r="ER279">
        <v>2314</v>
      </c>
      <c r="ET279">
        <v>378</v>
      </c>
      <c r="EU279">
        <v>23831</v>
      </c>
      <c r="EV279">
        <v>193</v>
      </c>
      <c r="EW279">
        <v>1149</v>
      </c>
      <c r="EX279">
        <v>1809</v>
      </c>
      <c r="EZ279">
        <v>500</v>
      </c>
      <c r="FA279">
        <v>18156</v>
      </c>
      <c r="FB279">
        <v>41</v>
      </c>
      <c r="FC279">
        <v>68</v>
      </c>
      <c r="FD279">
        <v>48</v>
      </c>
      <c r="FE279">
        <v>11571</v>
      </c>
      <c r="FF279">
        <v>12610</v>
      </c>
      <c r="FG279">
        <v>11570</v>
      </c>
      <c r="FH279">
        <v>6830</v>
      </c>
      <c r="FI279">
        <v>10386</v>
      </c>
      <c r="FJ279">
        <v>11145</v>
      </c>
      <c r="FK279">
        <v>10290</v>
      </c>
      <c r="FL279">
        <v>7807</v>
      </c>
      <c r="FM279">
        <v>1185</v>
      </c>
      <c r="FN279">
        <v>1465</v>
      </c>
      <c r="FO279">
        <v>1280</v>
      </c>
      <c r="FP279">
        <v>76</v>
      </c>
      <c r="FQ279">
        <v>8832</v>
      </c>
      <c r="FR279">
        <v>11331</v>
      </c>
      <c r="FS279">
        <v>4117</v>
      </c>
      <c r="FT279">
        <v>6829</v>
      </c>
      <c r="FU279">
        <v>7928</v>
      </c>
      <c r="FV279">
        <v>10048</v>
      </c>
      <c r="FW279">
        <v>3648</v>
      </c>
      <c r="FX279">
        <v>5686</v>
      </c>
      <c r="FY279">
        <v>904</v>
      </c>
      <c r="FZ279">
        <v>1283</v>
      </c>
      <c r="GA279">
        <v>469</v>
      </c>
      <c r="GB279">
        <v>90</v>
      </c>
      <c r="GD279">
        <v>143</v>
      </c>
      <c r="GE279">
        <v>10243</v>
      </c>
      <c r="GF279">
        <v>54</v>
      </c>
      <c r="GG279">
        <v>418</v>
      </c>
      <c r="GH279">
        <v>713</v>
      </c>
      <c r="GJ279">
        <v>87</v>
      </c>
      <c r="GK279">
        <v>7841</v>
      </c>
      <c r="GL279">
        <v>27</v>
      </c>
      <c r="GM279">
        <v>337</v>
      </c>
      <c r="GN279">
        <v>540</v>
      </c>
      <c r="GP279">
        <v>129</v>
      </c>
      <c r="GQ279">
        <v>11016</v>
      </c>
      <c r="GR279">
        <v>67</v>
      </c>
      <c r="GS279">
        <v>525</v>
      </c>
      <c r="GT279">
        <v>873</v>
      </c>
      <c r="GV279">
        <v>147</v>
      </c>
      <c r="GW279">
        <v>10143</v>
      </c>
      <c r="GX279">
        <v>50</v>
      </c>
      <c r="GY279">
        <v>425</v>
      </c>
      <c r="GZ279">
        <v>805</v>
      </c>
      <c r="HB279">
        <v>191</v>
      </c>
      <c r="HC279">
        <v>7616</v>
      </c>
      <c r="HD279">
        <v>16</v>
      </c>
      <c r="HE279">
        <v>32</v>
      </c>
      <c r="HF279">
        <v>28</v>
      </c>
      <c r="HH279">
        <v>93</v>
      </c>
      <c r="HI279">
        <v>9955</v>
      </c>
      <c r="HJ279">
        <v>39</v>
      </c>
      <c r="HK279">
        <v>472</v>
      </c>
      <c r="HL279">
        <v>772</v>
      </c>
      <c r="HN279">
        <v>38</v>
      </c>
      <c r="HO279">
        <v>3610</v>
      </c>
      <c r="HP279">
        <v>9</v>
      </c>
      <c r="HQ279">
        <v>182</v>
      </c>
      <c r="HR279">
        <v>278</v>
      </c>
      <c r="HT279">
        <v>126</v>
      </c>
      <c r="HU279">
        <v>5560</v>
      </c>
      <c r="HV279">
        <v>4</v>
      </c>
      <c r="HW279">
        <v>48</v>
      </c>
      <c r="HX279">
        <v>38</v>
      </c>
      <c r="HY279">
        <v>13590</v>
      </c>
      <c r="HZ279">
        <v>14152</v>
      </c>
      <c r="IA279">
        <v>9338</v>
      </c>
      <c r="IB279">
        <v>11772</v>
      </c>
      <c r="IC279">
        <v>12538</v>
      </c>
      <c r="ID279">
        <v>9250</v>
      </c>
      <c r="IE279">
        <v>1818</v>
      </c>
      <c r="IF279">
        <v>1614</v>
      </c>
      <c r="IG279">
        <v>88</v>
      </c>
      <c r="IH279">
        <v>13558</v>
      </c>
      <c r="II279">
        <v>13208</v>
      </c>
      <c r="IJ279">
        <v>9475</v>
      </c>
      <c r="IK279">
        <v>11679</v>
      </c>
      <c r="IL279">
        <v>11671</v>
      </c>
      <c r="IM279">
        <v>9406</v>
      </c>
      <c r="IN279">
        <v>1879</v>
      </c>
      <c r="IO279">
        <v>1537</v>
      </c>
      <c r="IP279">
        <v>69</v>
      </c>
      <c r="IR279">
        <v>186</v>
      </c>
      <c r="IS279">
        <v>11586</v>
      </c>
      <c r="IT279">
        <v>85</v>
      </c>
      <c r="IU279">
        <v>640</v>
      </c>
      <c r="IV279">
        <v>1093</v>
      </c>
      <c r="IX279">
        <v>180</v>
      </c>
      <c r="IY279">
        <v>12358</v>
      </c>
      <c r="IZ279">
        <v>97</v>
      </c>
      <c r="JA279">
        <v>629</v>
      </c>
      <c r="JB279">
        <v>888</v>
      </c>
      <c r="JD279">
        <v>202</v>
      </c>
      <c r="JE279">
        <v>9048</v>
      </c>
      <c r="JF279">
        <v>25</v>
      </c>
      <c r="JG279">
        <v>38</v>
      </c>
      <c r="JH279">
        <v>25</v>
      </c>
      <c r="JJ279">
        <v>185</v>
      </c>
      <c r="JK279">
        <v>11494</v>
      </c>
      <c r="JL279">
        <v>80</v>
      </c>
      <c r="JM279">
        <v>578</v>
      </c>
      <c r="JN279">
        <v>1221</v>
      </c>
      <c r="JP279">
        <v>198</v>
      </c>
      <c r="JQ279">
        <v>11473</v>
      </c>
      <c r="JR279">
        <v>96</v>
      </c>
      <c r="JS279">
        <v>520</v>
      </c>
      <c r="JT279">
        <v>921</v>
      </c>
      <c r="JV279">
        <v>298</v>
      </c>
      <c r="JW279">
        <v>9108</v>
      </c>
      <c r="JX279">
        <v>16</v>
      </c>
      <c r="JY279">
        <v>30</v>
      </c>
      <c r="JZ279">
        <v>23</v>
      </c>
    </row>
    <row r="280" spans="1:287" x14ac:dyDescent="0.3">
      <c r="A280" t="s">
        <v>610</v>
      </c>
      <c r="B280">
        <v>71201101</v>
      </c>
      <c r="C280" t="s">
        <v>648</v>
      </c>
      <c r="D280" t="s">
        <v>649</v>
      </c>
      <c r="F280" t="s">
        <v>71</v>
      </c>
      <c r="G280">
        <v>2</v>
      </c>
      <c r="H280">
        <v>9.1809999999999992</v>
      </c>
      <c r="I280">
        <v>9.1809999999999992</v>
      </c>
      <c r="J280">
        <v>8</v>
      </c>
      <c r="K280">
        <v>10</v>
      </c>
      <c r="L280" t="s">
        <v>506</v>
      </c>
      <c r="O280" t="s">
        <v>438</v>
      </c>
      <c r="Q280">
        <v>21889</v>
      </c>
      <c r="R280">
        <v>24058</v>
      </c>
      <c r="S280">
        <v>21434</v>
      </c>
      <c r="T280">
        <v>14544</v>
      </c>
      <c r="U280">
        <v>2773</v>
      </c>
      <c r="V280">
        <v>21678</v>
      </c>
      <c r="W280">
        <v>23499</v>
      </c>
      <c r="X280">
        <v>23131</v>
      </c>
      <c r="Y280">
        <v>13234</v>
      </c>
      <c r="Z280">
        <v>2582</v>
      </c>
      <c r="AA280">
        <v>21133</v>
      </c>
      <c r="AB280">
        <v>23150</v>
      </c>
      <c r="AC280">
        <v>21465</v>
      </c>
      <c r="AD280">
        <v>13558</v>
      </c>
      <c r="AE280" t="s">
        <v>2687</v>
      </c>
      <c r="AF280" t="s">
        <v>2688</v>
      </c>
      <c r="AG280" t="s">
        <v>2688</v>
      </c>
      <c r="AH280">
        <v>18644</v>
      </c>
      <c r="AI280">
        <v>20124</v>
      </c>
      <c r="AJ280">
        <v>18621</v>
      </c>
      <c r="AK280">
        <v>13416</v>
      </c>
      <c r="AL280">
        <v>2489</v>
      </c>
      <c r="AM280">
        <v>3026</v>
      </c>
      <c r="AN280">
        <v>2844</v>
      </c>
      <c r="AO280">
        <v>142</v>
      </c>
      <c r="AQ280">
        <v>209</v>
      </c>
      <c r="AR280">
        <v>18435</v>
      </c>
      <c r="AS280">
        <v>28</v>
      </c>
      <c r="AT280">
        <v>908</v>
      </c>
      <c r="AU280">
        <v>1553</v>
      </c>
      <c r="AV280">
        <v>25475</v>
      </c>
      <c r="AW280">
        <v>27149</v>
      </c>
      <c r="AX280">
        <v>19647</v>
      </c>
      <c r="AY280">
        <v>21063</v>
      </c>
      <c r="AZ280">
        <v>23217</v>
      </c>
      <c r="BA280">
        <v>19240</v>
      </c>
      <c r="BB280">
        <v>4412</v>
      </c>
      <c r="BC280">
        <v>3932</v>
      </c>
      <c r="BD280">
        <v>407</v>
      </c>
      <c r="BE280">
        <v>0.92721382289416798</v>
      </c>
      <c r="BF280">
        <v>0.77122669200000005</v>
      </c>
      <c r="BG280">
        <v>1.0657114809999999</v>
      </c>
      <c r="BH280">
        <v>1070</v>
      </c>
      <c r="BI280">
        <v>0.118495662762509</v>
      </c>
      <c r="BJ280">
        <v>1013</v>
      </c>
      <c r="BK280">
        <v>0.120903338256888</v>
      </c>
      <c r="CP280">
        <v>1184</v>
      </c>
      <c r="CQ280">
        <v>273</v>
      </c>
      <c r="CR280">
        <v>1269</v>
      </c>
      <c r="CS280">
        <v>929</v>
      </c>
      <c r="CT280">
        <v>11.570945945945899</v>
      </c>
      <c r="CU280">
        <v>13.553113553113601</v>
      </c>
      <c r="CV280">
        <v>12.8447596532703</v>
      </c>
      <c r="CW280">
        <v>6.2432723358449902</v>
      </c>
      <c r="CX280">
        <v>70.931228882941497</v>
      </c>
      <c r="CY280">
        <v>64.907239721419501</v>
      </c>
      <c r="CZ280">
        <v>71.459077455568206</v>
      </c>
      <c r="DA280">
        <v>68.775526640802696</v>
      </c>
      <c r="DB280">
        <v>0</v>
      </c>
      <c r="DC280">
        <v>118</v>
      </c>
      <c r="DE280">
        <v>1</v>
      </c>
      <c r="DF280">
        <v>7120096</v>
      </c>
      <c r="DG280">
        <v>7120043</v>
      </c>
      <c r="DH280">
        <v>1.1000000000000001</v>
      </c>
      <c r="DK280">
        <v>7020001</v>
      </c>
      <c r="DL280">
        <v>7120055</v>
      </c>
      <c r="DM280">
        <v>0</v>
      </c>
      <c r="DO280">
        <v>7120040</v>
      </c>
      <c r="DP280">
        <v>7120056</v>
      </c>
      <c r="DQ280">
        <v>2.0179999999999998</v>
      </c>
      <c r="DS280" t="s">
        <v>2706</v>
      </c>
      <c r="DT280" t="s">
        <v>2669</v>
      </c>
      <c r="DV280">
        <v>169</v>
      </c>
      <c r="DW280">
        <v>19955</v>
      </c>
      <c r="DX280">
        <v>34</v>
      </c>
      <c r="DY280">
        <v>1100</v>
      </c>
      <c r="DZ280">
        <v>1892</v>
      </c>
      <c r="EB280">
        <v>274</v>
      </c>
      <c r="EC280">
        <v>18347</v>
      </c>
      <c r="ED280">
        <v>26</v>
      </c>
      <c r="EE280">
        <v>1029</v>
      </c>
      <c r="EF280">
        <v>1789</v>
      </c>
      <c r="EH280">
        <v>271</v>
      </c>
      <c r="EI280">
        <v>13145</v>
      </c>
      <c r="EJ280">
        <v>8</v>
      </c>
      <c r="EK280">
        <v>78</v>
      </c>
      <c r="EL280">
        <v>56</v>
      </c>
      <c r="EN280">
        <v>198</v>
      </c>
      <c r="EO280">
        <v>20865</v>
      </c>
      <c r="EP280">
        <v>35</v>
      </c>
      <c r="EQ280">
        <v>1571</v>
      </c>
      <c r="ER280">
        <v>2806</v>
      </c>
      <c r="ET280">
        <v>237</v>
      </c>
      <c r="EU280">
        <v>22980</v>
      </c>
      <c r="EV280">
        <v>42</v>
      </c>
      <c r="EW280">
        <v>1469</v>
      </c>
      <c r="EX280">
        <v>2421</v>
      </c>
      <c r="EZ280">
        <v>263</v>
      </c>
      <c r="FA280">
        <v>18977</v>
      </c>
      <c r="FB280">
        <v>43</v>
      </c>
      <c r="FC280">
        <v>200</v>
      </c>
      <c r="FD280">
        <v>164</v>
      </c>
      <c r="FE280">
        <v>10816</v>
      </c>
      <c r="FF280">
        <v>11822</v>
      </c>
      <c r="FG280">
        <v>11024</v>
      </c>
      <c r="FH280">
        <v>6779</v>
      </c>
      <c r="FI280">
        <v>9539</v>
      </c>
      <c r="FJ280">
        <v>10277</v>
      </c>
      <c r="FK280">
        <v>9540</v>
      </c>
      <c r="FL280">
        <v>6918</v>
      </c>
      <c r="FM280">
        <v>1277</v>
      </c>
      <c r="FN280">
        <v>1545</v>
      </c>
      <c r="FO280">
        <v>1484</v>
      </c>
      <c r="FP280">
        <v>72</v>
      </c>
      <c r="FQ280">
        <v>10317</v>
      </c>
      <c r="FR280">
        <v>11328</v>
      </c>
      <c r="FS280">
        <v>10441</v>
      </c>
      <c r="FT280">
        <v>6779</v>
      </c>
      <c r="FU280">
        <v>9105</v>
      </c>
      <c r="FV280">
        <v>9847</v>
      </c>
      <c r="FW280">
        <v>9081</v>
      </c>
      <c r="FX280">
        <v>6498</v>
      </c>
      <c r="FY280">
        <v>1212</v>
      </c>
      <c r="FZ280">
        <v>1481</v>
      </c>
      <c r="GA280">
        <v>1360</v>
      </c>
      <c r="GB280">
        <v>70</v>
      </c>
      <c r="GD280">
        <v>105</v>
      </c>
      <c r="GE280">
        <v>9434</v>
      </c>
      <c r="GF280">
        <v>15</v>
      </c>
      <c r="GG280">
        <v>479</v>
      </c>
      <c r="GH280">
        <v>783</v>
      </c>
      <c r="GJ280">
        <v>104</v>
      </c>
      <c r="GK280">
        <v>9001</v>
      </c>
      <c r="GL280">
        <v>13</v>
      </c>
      <c r="GM280">
        <v>429</v>
      </c>
      <c r="GN280">
        <v>770</v>
      </c>
      <c r="GP280">
        <v>84</v>
      </c>
      <c r="GQ280">
        <v>10193</v>
      </c>
      <c r="GR280">
        <v>18</v>
      </c>
      <c r="GS280">
        <v>574</v>
      </c>
      <c r="GT280">
        <v>953</v>
      </c>
      <c r="GV280">
        <v>148</v>
      </c>
      <c r="GW280">
        <v>9392</v>
      </c>
      <c r="GX280">
        <v>16</v>
      </c>
      <c r="GY280">
        <v>563</v>
      </c>
      <c r="GZ280">
        <v>905</v>
      </c>
      <c r="HB280">
        <v>126</v>
      </c>
      <c r="HC280">
        <v>6792</v>
      </c>
      <c r="HD280">
        <v>3</v>
      </c>
      <c r="HE280">
        <v>40</v>
      </c>
      <c r="HF280">
        <v>29</v>
      </c>
      <c r="HH280">
        <v>85</v>
      </c>
      <c r="HI280">
        <v>9762</v>
      </c>
      <c r="HJ280">
        <v>16</v>
      </c>
      <c r="HK280">
        <v>526</v>
      </c>
      <c r="HL280">
        <v>939</v>
      </c>
      <c r="HN280">
        <v>126</v>
      </c>
      <c r="HO280">
        <v>8955</v>
      </c>
      <c r="HP280">
        <v>10</v>
      </c>
      <c r="HQ280">
        <v>466</v>
      </c>
      <c r="HR280">
        <v>884</v>
      </c>
      <c r="HT280">
        <v>145</v>
      </c>
      <c r="HU280">
        <v>6353</v>
      </c>
      <c r="HV280">
        <v>5</v>
      </c>
      <c r="HW280">
        <v>38</v>
      </c>
      <c r="HX280">
        <v>27</v>
      </c>
      <c r="HY280">
        <v>13008</v>
      </c>
      <c r="HZ280">
        <v>13864</v>
      </c>
      <c r="IA280">
        <v>10033</v>
      </c>
      <c r="IB280">
        <v>10759</v>
      </c>
      <c r="IC280">
        <v>11856</v>
      </c>
      <c r="ID280">
        <v>9824</v>
      </c>
      <c r="IE280">
        <v>2249</v>
      </c>
      <c r="IF280">
        <v>2008</v>
      </c>
      <c r="IG280">
        <v>209</v>
      </c>
      <c r="IH280">
        <v>12467</v>
      </c>
      <c r="II280">
        <v>13285</v>
      </c>
      <c r="IJ280">
        <v>9614</v>
      </c>
      <c r="IK280">
        <v>10304</v>
      </c>
      <c r="IL280">
        <v>11361</v>
      </c>
      <c r="IM280">
        <v>9416</v>
      </c>
      <c r="IN280">
        <v>2163</v>
      </c>
      <c r="IO280">
        <v>1924</v>
      </c>
      <c r="IP280">
        <v>198</v>
      </c>
      <c r="IR280">
        <v>98</v>
      </c>
      <c r="IS280">
        <v>10661</v>
      </c>
      <c r="IT280">
        <v>18</v>
      </c>
      <c r="IU280">
        <v>819</v>
      </c>
      <c r="IV280">
        <v>1412</v>
      </c>
      <c r="IX280">
        <v>118</v>
      </c>
      <c r="IY280">
        <v>11738</v>
      </c>
      <c r="IZ280">
        <v>22</v>
      </c>
      <c r="JA280">
        <v>767</v>
      </c>
      <c r="JB280">
        <v>1219</v>
      </c>
      <c r="JD280">
        <v>131</v>
      </c>
      <c r="JE280">
        <v>9693</v>
      </c>
      <c r="JF280">
        <v>23</v>
      </c>
      <c r="JG280">
        <v>104</v>
      </c>
      <c r="JH280">
        <v>82</v>
      </c>
      <c r="JJ280">
        <v>100</v>
      </c>
      <c r="JK280">
        <v>10204</v>
      </c>
      <c r="JL280">
        <v>17</v>
      </c>
      <c r="JM280">
        <v>752</v>
      </c>
      <c r="JN280">
        <v>1394</v>
      </c>
      <c r="JP280">
        <v>119</v>
      </c>
      <c r="JQ280">
        <v>11242</v>
      </c>
      <c r="JR280">
        <v>20</v>
      </c>
      <c r="JS280">
        <v>702</v>
      </c>
      <c r="JT280">
        <v>1202</v>
      </c>
      <c r="JV280">
        <v>132</v>
      </c>
      <c r="JW280">
        <v>9284</v>
      </c>
      <c r="JX280">
        <v>20</v>
      </c>
      <c r="JY280">
        <v>96</v>
      </c>
      <c r="JZ280">
        <v>82</v>
      </c>
    </row>
    <row r="281" spans="1:287" x14ac:dyDescent="0.3">
      <c r="A281" t="s">
        <v>610</v>
      </c>
      <c r="B281">
        <v>71201100</v>
      </c>
      <c r="C281" t="s">
        <v>649</v>
      </c>
      <c r="D281" t="s">
        <v>650</v>
      </c>
      <c r="F281" t="s">
        <v>71</v>
      </c>
      <c r="G281">
        <v>4</v>
      </c>
      <c r="H281">
        <v>4.5</v>
      </c>
      <c r="I281">
        <v>4.5</v>
      </c>
      <c r="J281">
        <v>8</v>
      </c>
      <c r="K281">
        <v>10</v>
      </c>
      <c r="L281" t="s">
        <v>414</v>
      </c>
      <c r="N281">
        <v>8440</v>
      </c>
      <c r="O281" t="s">
        <v>74</v>
      </c>
      <c r="Q281">
        <v>68561</v>
      </c>
      <c r="R281">
        <v>75653</v>
      </c>
      <c r="S281">
        <v>66289</v>
      </c>
      <c r="T281">
        <v>45532</v>
      </c>
      <c r="U281">
        <v>5740</v>
      </c>
      <c r="V281">
        <v>72603</v>
      </c>
      <c r="W281">
        <v>80152</v>
      </c>
      <c r="X281">
        <v>70361</v>
      </c>
      <c r="Y281">
        <v>47712</v>
      </c>
      <c r="Z281">
        <v>5762</v>
      </c>
      <c r="AA281">
        <v>78511</v>
      </c>
      <c r="AB281">
        <v>86140</v>
      </c>
      <c r="AC281">
        <v>75983</v>
      </c>
      <c r="AD281">
        <v>54513</v>
      </c>
      <c r="AH281">
        <v>72942</v>
      </c>
      <c r="AI281">
        <v>79241</v>
      </c>
      <c r="AJ281">
        <v>70250</v>
      </c>
      <c r="AK281">
        <v>53872</v>
      </c>
      <c r="AL281">
        <v>5571</v>
      </c>
      <c r="AM281">
        <v>6899</v>
      </c>
      <c r="AN281">
        <v>5733</v>
      </c>
      <c r="AO281">
        <v>641</v>
      </c>
      <c r="AP281">
        <v>0</v>
      </c>
      <c r="AQ281">
        <v>528</v>
      </c>
      <c r="AR281">
        <v>72414</v>
      </c>
      <c r="AS281">
        <v>285</v>
      </c>
      <c r="AT281">
        <v>1975</v>
      </c>
      <c r="AU281">
        <v>3311</v>
      </c>
      <c r="AV281">
        <v>90295</v>
      </c>
      <c r="AW281">
        <v>91271</v>
      </c>
      <c r="AX281">
        <v>59141</v>
      </c>
      <c r="AY281">
        <v>82183</v>
      </c>
      <c r="AZ281">
        <v>83970</v>
      </c>
      <c r="BA281">
        <v>58449</v>
      </c>
      <c r="BB281">
        <v>8112</v>
      </c>
      <c r="BC281">
        <v>7301</v>
      </c>
      <c r="BD281">
        <v>692</v>
      </c>
      <c r="BE281">
        <v>0.88</v>
      </c>
      <c r="BF281">
        <v>0.65</v>
      </c>
      <c r="BG281">
        <v>1.01</v>
      </c>
      <c r="BH281">
        <v>3949</v>
      </c>
      <c r="BI281">
        <v>7.1999999999999995E-2</v>
      </c>
      <c r="BJ281">
        <v>3990</v>
      </c>
      <c r="BK281">
        <v>4.8000000000000001E-2</v>
      </c>
      <c r="CP281">
        <v>4385</v>
      </c>
      <c r="CQ281">
        <v>1045</v>
      </c>
      <c r="CR281">
        <v>4648</v>
      </c>
      <c r="CS281">
        <v>3594</v>
      </c>
      <c r="CT281">
        <v>6.8</v>
      </c>
      <c r="CU281">
        <v>9.8000000000000007</v>
      </c>
      <c r="CV281">
        <v>7.6</v>
      </c>
      <c r="CW281">
        <v>3.5</v>
      </c>
      <c r="CX281">
        <v>75.599999999999994</v>
      </c>
      <c r="CY281">
        <v>70.099999999999994</v>
      </c>
      <c r="CZ281">
        <v>76.099999999999994</v>
      </c>
      <c r="DA281">
        <v>74</v>
      </c>
      <c r="DB281">
        <v>0</v>
      </c>
      <c r="DC281">
        <v>118</v>
      </c>
      <c r="DE281">
        <v>1</v>
      </c>
      <c r="DF281">
        <v>7120030</v>
      </c>
      <c r="DG281">
        <v>7120079</v>
      </c>
      <c r="DH281">
        <v>0.81399999999999995</v>
      </c>
      <c r="DK281">
        <v>7120056</v>
      </c>
      <c r="DL281">
        <v>7120030</v>
      </c>
      <c r="DM281">
        <v>0</v>
      </c>
      <c r="DO281">
        <v>7120080</v>
      </c>
      <c r="DP281">
        <v>7121093</v>
      </c>
      <c r="DQ281">
        <v>0.82699999999999996</v>
      </c>
      <c r="DS281" t="s">
        <v>2706</v>
      </c>
      <c r="DT281" t="s">
        <v>2669</v>
      </c>
      <c r="DU281">
        <v>0</v>
      </c>
      <c r="DV281">
        <v>507</v>
      </c>
      <c r="DW281">
        <v>78734</v>
      </c>
      <c r="DX281">
        <v>305</v>
      </c>
      <c r="DY281">
        <v>2453</v>
      </c>
      <c r="DZ281">
        <v>4141</v>
      </c>
      <c r="EA281">
        <v>0</v>
      </c>
      <c r="EB281">
        <v>631</v>
      </c>
      <c r="EC281">
        <v>69619</v>
      </c>
      <c r="ED281">
        <v>270</v>
      </c>
      <c r="EE281">
        <v>2060</v>
      </c>
      <c r="EF281">
        <v>3403</v>
      </c>
      <c r="EG281">
        <v>0</v>
      </c>
      <c r="EH281">
        <v>473</v>
      </c>
      <c r="EI281">
        <v>53399</v>
      </c>
      <c r="EJ281">
        <v>230</v>
      </c>
      <c r="EK281">
        <v>170</v>
      </c>
      <c r="EL281">
        <v>241</v>
      </c>
      <c r="EM281">
        <v>0</v>
      </c>
      <c r="EN281">
        <v>779</v>
      </c>
      <c r="EO281">
        <v>81404</v>
      </c>
      <c r="EP281">
        <v>315</v>
      </c>
      <c r="EQ281">
        <v>2862</v>
      </c>
      <c r="ER281">
        <v>4935</v>
      </c>
      <c r="ES281">
        <v>0</v>
      </c>
      <c r="ET281">
        <v>858</v>
      </c>
      <c r="EU281">
        <v>83112</v>
      </c>
      <c r="EV281">
        <v>340</v>
      </c>
      <c r="EW281">
        <v>2623</v>
      </c>
      <c r="EX281">
        <v>4338</v>
      </c>
      <c r="EY281">
        <v>0</v>
      </c>
      <c r="EZ281">
        <v>597</v>
      </c>
      <c r="FA281">
        <v>57852</v>
      </c>
      <c r="FB281">
        <v>249</v>
      </c>
      <c r="FC281">
        <v>197</v>
      </c>
      <c r="FD281">
        <v>246</v>
      </c>
      <c r="FE281">
        <v>38825</v>
      </c>
      <c r="FF281">
        <v>42525</v>
      </c>
      <c r="FG281">
        <v>37558</v>
      </c>
      <c r="FH281">
        <v>27240</v>
      </c>
      <c r="FI281">
        <v>36037</v>
      </c>
      <c r="FJ281">
        <v>39074</v>
      </c>
      <c r="FK281">
        <v>34675</v>
      </c>
      <c r="FL281">
        <v>26926</v>
      </c>
      <c r="FM281">
        <v>2789</v>
      </c>
      <c r="FN281">
        <v>3451</v>
      </c>
      <c r="FO281">
        <v>2883</v>
      </c>
      <c r="FP281">
        <v>314</v>
      </c>
      <c r="FQ281">
        <v>39685</v>
      </c>
      <c r="FR281">
        <v>43615</v>
      </c>
      <c r="FS281">
        <v>38425</v>
      </c>
      <c r="FT281">
        <v>27273</v>
      </c>
      <c r="FU281">
        <v>36904</v>
      </c>
      <c r="FV281">
        <v>40167</v>
      </c>
      <c r="FW281">
        <v>35575</v>
      </c>
      <c r="FX281">
        <v>26946</v>
      </c>
      <c r="FY281">
        <v>2782</v>
      </c>
      <c r="FZ281">
        <v>3448</v>
      </c>
      <c r="GA281">
        <v>2850</v>
      </c>
      <c r="GB281">
        <v>327</v>
      </c>
      <c r="GC281">
        <v>0</v>
      </c>
      <c r="GD281">
        <v>264</v>
      </c>
      <c r="GE281">
        <v>35773</v>
      </c>
      <c r="GF281">
        <v>146</v>
      </c>
      <c r="GG281">
        <v>999</v>
      </c>
      <c r="GH281">
        <v>1644</v>
      </c>
      <c r="GI281">
        <v>0</v>
      </c>
      <c r="GJ281">
        <v>264</v>
      </c>
      <c r="GK281">
        <v>36640</v>
      </c>
      <c r="GL281">
        <v>139</v>
      </c>
      <c r="GM281">
        <v>976</v>
      </c>
      <c r="GN281">
        <v>1667</v>
      </c>
      <c r="GO281">
        <v>0</v>
      </c>
      <c r="GP281">
        <v>253</v>
      </c>
      <c r="GQ281">
        <v>38821</v>
      </c>
      <c r="GR281">
        <v>160</v>
      </c>
      <c r="GS281">
        <v>1240</v>
      </c>
      <c r="GT281">
        <v>2051</v>
      </c>
      <c r="GU281">
        <v>0</v>
      </c>
      <c r="GV281">
        <v>317</v>
      </c>
      <c r="GW281">
        <v>34358</v>
      </c>
      <c r="GX281">
        <v>136</v>
      </c>
      <c r="GY281">
        <v>1044</v>
      </c>
      <c r="GZ281">
        <v>1703</v>
      </c>
      <c r="HA281">
        <v>0</v>
      </c>
      <c r="HB281">
        <v>238</v>
      </c>
      <c r="HC281">
        <v>26688</v>
      </c>
      <c r="HD281">
        <v>107</v>
      </c>
      <c r="HE281">
        <v>86</v>
      </c>
      <c r="HF281">
        <v>121</v>
      </c>
      <c r="HG281">
        <v>0</v>
      </c>
      <c r="HH281">
        <v>254</v>
      </c>
      <c r="HI281">
        <v>39913</v>
      </c>
      <c r="HJ281">
        <v>145</v>
      </c>
      <c r="HK281">
        <v>1213</v>
      </c>
      <c r="HL281">
        <v>2090</v>
      </c>
      <c r="HM281">
        <v>0</v>
      </c>
      <c r="HN281">
        <v>314</v>
      </c>
      <c r="HO281">
        <v>35261</v>
      </c>
      <c r="HP281">
        <v>134</v>
      </c>
      <c r="HQ281">
        <v>1016</v>
      </c>
      <c r="HR281">
        <v>1700</v>
      </c>
      <c r="HS281">
        <v>0</v>
      </c>
      <c r="HT281">
        <v>235</v>
      </c>
      <c r="HU281">
        <v>26711</v>
      </c>
      <c r="HV281">
        <v>123</v>
      </c>
      <c r="HW281">
        <v>84</v>
      </c>
      <c r="HX281">
        <v>120</v>
      </c>
      <c r="HY281">
        <v>44429</v>
      </c>
      <c r="HZ281">
        <v>45168</v>
      </c>
      <c r="IA281">
        <v>29587</v>
      </c>
      <c r="IB281">
        <v>40388</v>
      </c>
      <c r="IC281">
        <v>41501</v>
      </c>
      <c r="ID281">
        <v>29255</v>
      </c>
      <c r="IE281">
        <v>4041</v>
      </c>
      <c r="IF281">
        <v>3667</v>
      </c>
      <c r="IG281">
        <v>332</v>
      </c>
      <c r="IH281">
        <v>45866</v>
      </c>
      <c r="II281">
        <v>46103</v>
      </c>
      <c r="IJ281">
        <v>29554</v>
      </c>
      <c r="IK281">
        <v>41795</v>
      </c>
      <c r="IL281">
        <v>42469</v>
      </c>
      <c r="IM281">
        <v>29194</v>
      </c>
      <c r="IN281">
        <v>4071</v>
      </c>
      <c r="IO281">
        <v>3634</v>
      </c>
      <c r="IP281">
        <v>360</v>
      </c>
      <c r="IQ281">
        <v>0</v>
      </c>
      <c r="IR281">
        <v>388</v>
      </c>
      <c r="IS281">
        <v>40000</v>
      </c>
      <c r="IT281">
        <v>165</v>
      </c>
      <c r="IU281">
        <v>1438</v>
      </c>
      <c r="IV281">
        <v>2438</v>
      </c>
      <c r="IW281">
        <v>0</v>
      </c>
      <c r="IX281">
        <v>427</v>
      </c>
      <c r="IY281">
        <v>179</v>
      </c>
      <c r="IZ281">
        <v>41074</v>
      </c>
      <c r="JA281">
        <v>1330</v>
      </c>
      <c r="JB281">
        <v>2158</v>
      </c>
      <c r="JC281">
        <v>0</v>
      </c>
      <c r="JD281">
        <v>293</v>
      </c>
      <c r="JE281">
        <v>28962</v>
      </c>
      <c r="JF281">
        <v>113</v>
      </c>
      <c r="JG281">
        <v>98</v>
      </c>
      <c r="JH281">
        <v>121</v>
      </c>
      <c r="JI281">
        <v>0</v>
      </c>
      <c r="JJ281">
        <v>391</v>
      </c>
      <c r="JK281">
        <v>41404</v>
      </c>
      <c r="JL281">
        <v>150</v>
      </c>
      <c r="JM281">
        <v>1424</v>
      </c>
      <c r="JN281">
        <v>2497</v>
      </c>
      <c r="JO281">
        <v>0</v>
      </c>
      <c r="JP281">
        <v>431</v>
      </c>
      <c r="JQ281">
        <v>161</v>
      </c>
      <c r="JR281">
        <v>42038</v>
      </c>
      <c r="JS281">
        <v>1293</v>
      </c>
      <c r="JT281">
        <v>2180</v>
      </c>
      <c r="JU281">
        <v>0</v>
      </c>
      <c r="JV281">
        <v>304</v>
      </c>
      <c r="JW281">
        <v>28890</v>
      </c>
      <c r="JX281">
        <v>136</v>
      </c>
      <c r="JY281">
        <v>99</v>
      </c>
      <c r="JZ281">
        <v>125</v>
      </c>
    </row>
    <row r="282" spans="1:287" x14ac:dyDescent="0.3">
      <c r="A282" t="s">
        <v>610</v>
      </c>
      <c r="B282">
        <v>71211108</v>
      </c>
      <c r="C282" t="s">
        <v>650</v>
      </c>
      <c r="D282" t="s">
        <v>651</v>
      </c>
      <c r="F282" t="s">
        <v>71</v>
      </c>
      <c r="G282">
        <v>6</v>
      </c>
      <c r="H282">
        <v>1.6</v>
      </c>
      <c r="I282">
        <v>1.6</v>
      </c>
      <c r="J282">
        <v>8</v>
      </c>
      <c r="K282">
        <v>10</v>
      </c>
      <c r="L282" t="s">
        <v>414</v>
      </c>
      <c r="O282" t="s">
        <v>66</v>
      </c>
      <c r="Q282">
        <v>44453</v>
      </c>
      <c r="R282">
        <v>45328</v>
      </c>
      <c r="S282">
        <v>44501</v>
      </c>
      <c r="T282">
        <v>41205</v>
      </c>
      <c r="U282">
        <v>2480</v>
      </c>
      <c r="V282">
        <v>50999</v>
      </c>
      <c r="W282">
        <v>49632</v>
      </c>
      <c r="X282">
        <v>61021</v>
      </c>
      <c r="Y282">
        <v>43720</v>
      </c>
      <c r="Z282">
        <v>2511</v>
      </c>
      <c r="AA282">
        <v>50271</v>
      </c>
      <c r="AB282">
        <v>53258</v>
      </c>
      <c r="AC282">
        <v>50316</v>
      </c>
      <c r="AD282">
        <v>39598</v>
      </c>
      <c r="AH282">
        <v>47372</v>
      </c>
      <c r="AI282">
        <v>49667</v>
      </c>
      <c r="AJ282">
        <v>47312</v>
      </c>
      <c r="AK282">
        <v>39288</v>
      </c>
      <c r="AL282">
        <v>2899</v>
      </c>
      <c r="AM282">
        <v>3591</v>
      </c>
      <c r="AN282">
        <v>3004</v>
      </c>
      <c r="AO282">
        <v>310</v>
      </c>
      <c r="AP282">
        <v>0</v>
      </c>
      <c r="AQ282">
        <v>576</v>
      </c>
      <c r="AR282">
        <v>46796</v>
      </c>
      <c r="AS282">
        <v>174</v>
      </c>
      <c r="AT282">
        <v>747</v>
      </c>
      <c r="AU282">
        <v>1978</v>
      </c>
      <c r="AV282">
        <v>54751</v>
      </c>
      <c r="AW282">
        <v>56900</v>
      </c>
      <c r="AX282">
        <v>43079</v>
      </c>
      <c r="AY282">
        <v>50454</v>
      </c>
      <c r="AZ282">
        <v>52883</v>
      </c>
      <c r="BA282">
        <v>42745</v>
      </c>
      <c r="BB282">
        <v>4297</v>
      </c>
      <c r="BC282">
        <v>4017</v>
      </c>
      <c r="BD282">
        <v>334</v>
      </c>
      <c r="BE282">
        <v>0.94</v>
      </c>
      <c r="BF282">
        <v>0.79</v>
      </c>
      <c r="BG282">
        <v>1.04</v>
      </c>
      <c r="BH282">
        <v>2531</v>
      </c>
      <c r="BI282">
        <v>4.4429999999999997E-2</v>
      </c>
      <c r="BJ282">
        <v>2011</v>
      </c>
      <c r="BK282">
        <v>4.1090000000000002E-2</v>
      </c>
      <c r="BL282">
        <v>1872</v>
      </c>
      <c r="BM282">
        <v>7.8</v>
      </c>
      <c r="BN282">
        <v>2826</v>
      </c>
      <c r="BO282">
        <v>5.5</v>
      </c>
      <c r="BP282">
        <v>2749</v>
      </c>
      <c r="BQ282">
        <v>4.7</v>
      </c>
      <c r="BR282">
        <v>2590</v>
      </c>
      <c r="BS282">
        <v>4.8</v>
      </c>
      <c r="BT282">
        <v>2132</v>
      </c>
      <c r="BU282">
        <v>0.7</v>
      </c>
      <c r="BV282">
        <v>2000</v>
      </c>
      <c r="BW282">
        <v>8.4</v>
      </c>
      <c r="BX282">
        <v>1686</v>
      </c>
      <c r="BY282">
        <v>4.8</v>
      </c>
      <c r="BZ282">
        <v>1799</v>
      </c>
      <c r="CA282">
        <v>4.3</v>
      </c>
      <c r="CB282">
        <v>1493</v>
      </c>
      <c r="CC282">
        <v>6.2</v>
      </c>
      <c r="CD282">
        <v>0.5</v>
      </c>
      <c r="CF282">
        <v>0.94</v>
      </c>
      <c r="CG282">
        <v>1.68</v>
      </c>
      <c r="CH282">
        <v>1.53</v>
      </c>
      <c r="CI282">
        <v>1.74</v>
      </c>
      <c r="CJ282">
        <v>1.1599999999999999</v>
      </c>
      <c r="CL282">
        <v>2</v>
      </c>
      <c r="CM282">
        <v>2</v>
      </c>
      <c r="CN282">
        <v>2</v>
      </c>
      <c r="CO282">
        <v>2</v>
      </c>
      <c r="CP282">
        <v>2896</v>
      </c>
      <c r="CQ282">
        <v>493</v>
      </c>
      <c r="CR282">
        <v>3184</v>
      </c>
      <c r="CS282">
        <v>2031</v>
      </c>
      <c r="CT282">
        <v>5.6</v>
      </c>
      <c r="CU282">
        <v>7.3</v>
      </c>
      <c r="CV282">
        <v>6.2</v>
      </c>
      <c r="CW282">
        <v>2.9</v>
      </c>
      <c r="CX282">
        <v>73.599999999999994</v>
      </c>
      <c r="CY282">
        <v>66.3</v>
      </c>
      <c r="CZ282">
        <v>74.099999999999994</v>
      </c>
      <c r="DA282">
        <v>71.3</v>
      </c>
      <c r="DB282">
        <v>0</v>
      </c>
      <c r="DC282">
        <v>111</v>
      </c>
      <c r="DE282">
        <v>1</v>
      </c>
      <c r="DF282">
        <v>7121093</v>
      </c>
      <c r="DG282">
        <v>7121099</v>
      </c>
      <c r="DH282">
        <v>1.5</v>
      </c>
      <c r="DK282">
        <v>7121093</v>
      </c>
      <c r="DL282">
        <v>7121099</v>
      </c>
      <c r="DM282">
        <v>0</v>
      </c>
      <c r="DO282">
        <v>7121093</v>
      </c>
      <c r="DP282">
        <v>7121099</v>
      </c>
      <c r="DQ282">
        <v>1.55</v>
      </c>
      <c r="DS282" t="s">
        <v>2706</v>
      </c>
      <c r="DT282" t="s">
        <v>2669</v>
      </c>
      <c r="DU282">
        <v>0</v>
      </c>
      <c r="DV282">
        <v>593</v>
      </c>
      <c r="DW282">
        <v>49074</v>
      </c>
      <c r="DX282">
        <v>217</v>
      </c>
      <c r="DY282">
        <v>945</v>
      </c>
      <c r="DZ282">
        <v>2429</v>
      </c>
      <c r="EA282">
        <v>0</v>
      </c>
      <c r="EB282">
        <v>716</v>
      </c>
      <c r="EC282">
        <v>46596</v>
      </c>
      <c r="ED282">
        <v>98</v>
      </c>
      <c r="EE282">
        <v>686</v>
      </c>
      <c r="EF282">
        <v>2220</v>
      </c>
      <c r="EG282">
        <v>0</v>
      </c>
      <c r="EH282">
        <v>343</v>
      </c>
      <c r="EI282">
        <v>38945</v>
      </c>
      <c r="EJ282">
        <v>118</v>
      </c>
      <c r="EK282">
        <v>117</v>
      </c>
      <c r="EL282">
        <v>75</v>
      </c>
      <c r="EM282">
        <v>0</v>
      </c>
      <c r="EN282">
        <v>1100</v>
      </c>
      <c r="EO282">
        <v>49354</v>
      </c>
      <c r="EP282">
        <v>131</v>
      </c>
      <c r="EQ282">
        <v>1227</v>
      </c>
      <c r="ER282">
        <v>2939</v>
      </c>
      <c r="ES282">
        <v>0</v>
      </c>
      <c r="ET282">
        <v>596</v>
      </c>
      <c r="EU282">
        <v>52287</v>
      </c>
      <c r="EV282">
        <v>323</v>
      </c>
      <c r="EW282">
        <v>980</v>
      </c>
      <c r="EX282">
        <v>2714</v>
      </c>
      <c r="EY282">
        <v>0</v>
      </c>
      <c r="EZ282">
        <v>393</v>
      </c>
      <c r="FA282">
        <v>42352</v>
      </c>
      <c r="FB282">
        <v>128</v>
      </c>
      <c r="FC282">
        <v>126</v>
      </c>
      <c r="FD282">
        <v>80</v>
      </c>
    </row>
    <row r="283" spans="1:287" x14ac:dyDescent="0.3">
      <c r="A283" t="s">
        <v>610</v>
      </c>
      <c r="B283">
        <v>72211102</v>
      </c>
      <c r="C283" t="s">
        <v>653</v>
      </c>
      <c r="D283" t="s">
        <v>654</v>
      </c>
      <c r="F283" t="s">
        <v>71</v>
      </c>
      <c r="G283">
        <v>4</v>
      </c>
      <c r="H283">
        <v>11.2</v>
      </c>
      <c r="I283">
        <v>11.2</v>
      </c>
      <c r="J283">
        <v>8</v>
      </c>
      <c r="K283">
        <v>10</v>
      </c>
      <c r="L283" t="s">
        <v>652</v>
      </c>
      <c r="N283">
        <v>8441</v>
      </c>
      <c r="O283" t="s">
        <v>150</v>
      </c>
      <c r="P283" t="s">
        <v>154</v>
      </c>
      <c r="Q283">
        <v>70650</v>
      </c>
      <c r="R283">
        <v>78118</v>
      </c>
      <c r="S283">
        <v>68322</v>
      </c>
      <c r="T283">
        <v>46316</v>
      </c>
      <c r="U283">
        <v>5591</v>
      </c>
      <c r="V283">
        <v>69123</v>
      </c>
      <c r="W283">
        <v>76477</v>
      </c>
      <c r="X283">
        <v>66820</v>
      </c>
      <c r="Y283">
        <v>45020</v>
      </c>
      <c r="Z283">
        <v>4187</v>
      </c>
      <c r="AA283">
        <v>70800</v>
      </c>
      <c r="AB283">
        <v>78051</v>
      </c>
      <c r="AC283">
        <v>69448</v>
      </c>
      <c r="AD283">
        <v>46692</v>
      </c>
      <c r="AH283">
        <v>66475</v>
      </c>
      <c r="AI283">
        <v>72674</v>
      </c>
      <c r="AJ283">
        <v>64960</v>
      </c>
      <c r="AK283">
        <v>46301</v>
      </c>
      <c r="AL283">
        <v>4325</v>
      </c>
      <c r="AM283">
        <v>5377</v>
      </c>
      <c r="AN283">
        <v>4488</v>
      </c>
      <c r="AO283">
        <v>391</v>
      </c>
      <c r="AP283">
        <v>0</v>
      </c>
      <c r="AQ283">
        <v>592</v>
      </c>
      <c r="AR283">
        <v>65883</v>
      </c>
      <c r="AS283">
        <v>64</v>
      </c>
      <c r="AT283">
        <v>1830</v>
      </c>
      <c r="AU283">
        <v>2431</v>
      </c>
      <c r="AV283">
        <v>81403</v>
      </c>
      <c r="AW283">
        <v>84001</v>
      </c>
      <c r="AX283">
        <v>50305</v>
      </c>
      <c r="AY283">
        <v>75048</v>
      </c>
      <c r="AZ283">
        <v>78087</v>
      </c>
      <c r="BA283">
        <v>49870</v>
      </c>
      <c r="BB283">
        <v>6355</v>
      </c>
      <c r="BC283">
        <v>5914</v>
      </c>
      <c r="BD283">
        <v>435</v>
      </c>
      <c r="BE283">
        <v>0.89</v>
      </c>
      <c r="BF283">
        <v>0.62</v>
      </c>
      <c r="BG283">
        <v>1.03</v>
      </c>
      <c r="BH283">
        <v>3401</v>
      </c>
      <c r="BI283">
        <v>5.6000000000000001E-2</v>
      </c>
      <c r="BJ283">
        <v>3570</v>
      </c>
      <c r="BK283">
        <v>0.05</v>
      </c>
      <c r="CP283">
        <v>3883</v>
      </c>
      <c r="CQ283">
        <v>1085</v>
      </c>
      <c r="CR283">
        <v>4122</v>
      </c>
      <c r="CS283">
        <v>3165</v>
      </c>
      <c r="CT283">
        <v>6</v>
      </c>
      <c r="CU283">
        <v>7.2</v>
      </c>
      <c r="CV283">
        <v>6.8</v>
      </c>
      <c r="CW283">
        <v>2.8</v>
      </c>
      <c r="CX283">
        <v>74.900000000000006</v>
      </c>
      <c r="CY283">
        <v>69.7</v>
      </c>
      <c r="CZ283">
        <v>75.400000000000006</v>
      </c>
      <c r="DA283">
        <v>73.2</v>
      </c>
      <c r="DB283">
        <v>0</v>
      </c>
      <c r="DC283">
        <v>111</v>
      </c>
      <c r="DE283">
        <v>1</v>
      </c>
      <c r="DF283">
        <v>7221028</v>
      </c>
      <c r="DG283">
        <v>7221088</v>
      </c>
      <c r="DH283">
        <v>0.79800000000000004</v>
      </c>
      <c r="DK283">
        <v>7121066</v>
      </c>
      <c r="DL283">
        <v>7221044</v>
      </c>
      <c r="DM283">
        <v>0.95</v>
      </c>
      <c r="DO283">
        <v>7221068</v>
      </c>
      <c r="DP283">
        <v>7221056</v>
      </c>
      <c r="DQ283">
        <v>1.444</v>
      </c>
      <c r="DS283" t="s">
        <v>2669</v>
      </c>
      <c r="DT283" t="s">
        <v>2707</v>
      </c>
      <c r="DU283">
        <v>0</v>
      </c>
      <c r="DV283">
        <v>593</v>
      </c>
      <c r="DW283">
        <v>72081</v>
      </c>
      <c r="DX283">
        <v>69</v>
      </c>
      <c r="DY283">
        <v>2272</v>
      </c>
      <c r="DZ283">
        <v>3036</v>
      </c>
      <c r="EA283">
        <v>0</v>
      </c>
      <c r="EB283">
        <v>731</v>
      </c>
      <c r="EC283">
        <v>64229</v>
      </c>
      <c r="ED283">
        <v>50</v>
      </c>
      <c r="EE283">
        <v>1911</v>
      </c>
      <c r="EF283">
        <v>2527</v>
      </c>
      <c r="EG283">
        <v>0</v>
      </c>
      <c r="EH283">
        <v>415</v>
      </c>
      <c r="EI283">
        <v>45886</v>
      </c>
      <c r="EJ283">
        <v>63</v>
      </c>
      <c r="EK283">
        <v>162</v>
      </c>
      <c r="EL283">
        <v>166</v>
      </c>
      <c r="EM283">
        <v>0</v>
      </c>
      <c r="EN283">
        <v>877</v>
      </c>
      <c r="EO283">
        <v>74171</v>
      </c>
      <c r="EP283">
        <v>74</v>
      </c>
      <c r="EQ283">
        <v>2657</v>
      </c>
      <c r="ER283">
        <v>3624</v>
      </c>
      <c r="ES283">
        <v>0</v>
      </c>
      <c r="ET283">
        <v>910</v>
      </c>
      <c r="EU283">
        <v>77177</v>
      </c>
      <c r="EV283">
        <v>91</v>
      </c>
      <c r="EW283">
        <v>2529</v>
      </c>
      <c r="EX283">
        <v>3294</v>
      </c>
      <c r="EY283">
        <v>0</v>
      </c>
      <c r="EZ283">
        <v>505</v>
      </c>
      <c r="FA283">
        <v>49365</v>
      </c>
      <c r="FB283">
        <v>81</v>
      </c>
      <c r="FC283">
        <v>189</v>
      </c>
      <c r="FD283">
        <v>165</v>
      </c>
    </row>
    <row r="284" spans="1:287" x14ac:dyDescent="0.3">
      <c r="A284" t="s">
        <v>610</v>
      </c>
      <c r="B284">
        <v>72221100</v>
      </c>
      <c r="C284" t="s">
        <v>657</v>
      </c>
      <c r="D284" t="s">
        <v>658</v>
      </c>
      <c r="F284" t="s">
        <v>71</v>
      </c>
      <c r="G284">
        <v>4</v>
      </c>
      <c r="H284">
        <v>7.5</v>
      </c>
      <c r="I284">
        <v>7.5</v>
      </c>
      <c r="J284">
        <v>8</v>
      </c>
      <c r="K284">
        <v>10</v>
      </c>
      <c r="L284" t="s">
        <v>656</v>
      </c>
      <c r="N284">
        <v>8360</v>
      </c>
      <c r="O284" t="s">
        <v>59</v>
      </c>
      <c r="Q284">
        <v>68820</v>
      </c>
      <c r="R284">
        <v>76286</v>
      </c>
      <c r="S284">
        <v>67666</v>
      </c>
      <c r="T284">
        <v>43041</v>
      </c>
      <c r="U284">
        <v>4945</v>
      </c>
      <c r="V284">
        <v>65157</v>
      </c>
      <c r="W284">
        <v>72703</v>
      </c>
      <c r="X284">
        <v>62885</v>
      </c>
      <c r="Y284">
        <v>40316</v>
      </c>
      <c r="Z284">
        <v>4310</v>
      </c>
      <c r="AA284">
        <v>68362</v>
      </c>
      <c r="AB284">
        <v>75845</v>
      </c>
      <c r="AC284">
        <v>67803</v>
      </c>
      <c r="AD284">
        <v>42447</v>
      </c>
      <c r="AH284">
        <v>64040</v>
      </c>
      <c r="AI284">
        <v>70494</v>
      </c>
      <c r="AJ284">
        <v>63281</v>
      </c>
      <c r="AK284">
        <v>42024</v>
      </c>
      <c r="AL284">
        <v>4323</v>
      </c>
      <c r="AM284">
        <v>5351</v>
      </c>
      <c r="AN284">
        <v>4522</v>
      </c>
      <c r="AO284">
        <v>423</v>
      </c>
      <c r="AP284">
        <v>0</v>
      </c>
      <c r="AQ284">
        <v>500</v>
      </c>
      <c r="AR284">
        <v>63540</v>
      </c>
      <c r="AS284">
        <v>144</v>
      </c>
      <c r="AT284">
        <v>1748</v>
      </c>
      <c r="AU284">
        <v>2431</v>
      </c>
      <c r="AV284">
        <v>79083</v>
      </c>
      <c r="AW284">
        <v>82249</v>
      </c>
      <c r="AX284">
        <v>45689</v>
      </c>
      <c r="AY284">
        <v>72774</v>
      </c>
      <c r="AZ284">
        <v>76364</v>
      </c>
      <c r="BA284">
        <v>45224</v>
      </c>
      <c r="BB284">
        <v>6309</v>
      </c>
      <c r="BC284">
        <v>5885</v>
      </c>
      <c r="BD284">
        <v>465</v>
      </c>
      <c r="BE284">
        <v>0.89</v>
      </c>
      <c r="BF284">
        <v>0.57999999999999996</v>
      </c>
      <c r="BG284">
        <v>1.04</v>
      </c>
      <c r="BH284">
        <v>3932</v>
      </c>
      <c r="BI284">
        <v>5.0999999999999997E-2</v>
      </c>
      <c r="BJ284">
        <v>3711</v>
      </c>
      <c r="BK284">
        <v>4.3999999999999997E-2</v>
      </c>
      <c r="CP284">
        <v>3796</v>
      </c>
      <c r="CQ284">
        <v>953</v>
      </c>
      <c r="CR284">
        <v>4059</v>
      </c>
      <c r="CS284">
        <v>3009</v>
      </c>
      <c r="CT284">
        <v>6.1</v>
      </c>
      <c r="CU284">
        <v>7.8</v>
      </c>
      <c r="CV284">
        <v>6.9</v>
      </c>
      <c r="CW284">
        <v>2.9</v>
      </c>
      <c r="CX284">
        <v>74.900000000000006</v>
      </c>
      <c r="CY284">
        <v>69.2</v>
      </c>
      <c r="CZ284">
        <v>75.3</v>
      </c>
      <c r="DA284">
        <v>73</v>
      </c>
      <c r="DB284">
        <v>0</v>
      </c>
      <c r="DC284">
        <v>116</v>
      </c>
      <c r="DE284">
        <v>1</v>
      </c>
      <c r="DF284">
        <v>7222036</v>
      </c>
      <c r="DG284">
        <v>7222034</v>
      </c>
      <c r="DH284">
        <v>1.68</v>
      </c>
      <c r="DK284">
        <v>7221056</v>
      </c>
      <c r="DL284">
        <v>7222036</v>
      </c>
      <c r="DM284">
        <v>0</v>
      </c>
      <c r="DO284">
        <v>7222009</v>
      </c>
      <c r="DP284">
        <v>7222052</v>
      </c>
      <c r="DQ284">
        <v>0.8</v>
      </c>
      <c r="DS284" t="s">
        <v>2669</v>
      </c>
      <c r="DT284" t="s">
        <v>2707</v>
      </c>
      <c r="DU284">
        <v>0</v>
      </c>
      <c r="DV284">
        <v>489</v>
      </c>
      <c r="DW284">
        <v>70005</v>
      </c>
      <c r="DX284">
        <v>150</v>
      </c>
      <c r="DY284">
        <v>2174</v>
      </c>
      <c r="DZ284">
        <v>3027</v>
      </c>
      <c r="EA284">
        <v>0</v>
      </c>
      <c r="EB284">
        <v>633</v>
      </c>
      <c r="EC284">
        <v>62648</v>
      </c>
      <c r="ED284">
        <v>133</v>
      </c>
      <c r="EE284">
        <v>1833</v>
      </c>
      <c r="EF284">
        <v>2556</v>
      </c>
      <c r="EG284">
        <v>0</v>
      </c>
      <c r="EH284">
        <v>377</v>
      </c>
      <c r="EI284">
        <v>41647</v>
      </c>
      <c r="EJ284">
        <v>140</v>
      </c>
      <c r="EK284">
        <v>129</v>
      </c>
      <c r="EL284">
        <v>154</v>
      </c>
      <c r="EM284">
        <v>0</v>
      </c>
      <c r="EN284">
        <v>737</v>
      </c>
      <c r="EO284">
        <v>72037</v>
      </c>
      <c r="EP284">
        <v>157</v>
      </c>
      <c r="EQ284">
        <v>2543</v>
      </c>
      <c r="ER284">
        <v>3609</v>
      </c>
      <c r="ES284">
        <v>0</v>
      </c>
      <c r="ET284">
        <v>781</v>
      </c>
      <c r="EU284">
        <v>75583</v>
      </c>
      <c r="EV284">
        <v>177</v>
      </c>
      <c r="EW284">
        <v>2423</v>
      </c>
      <c r="EX284">
        <v>3285</v>
      </c>
      <c r="EY284">
        <v>0</v>
      </c>
      <c r="EZ284">
        <v>457</v>
      </c>
      <c r="FA284">
        <v>44767</v>
      </c>
      <c r="FB284">
        <v>160</v>
      </c>
      <c r="FC284">
        <v>154</v>
      </c>
      <c r="FD284">
        <v>151</v>
      </c>
      <c r="FE284">
        <v>34260</v>
      </c>
      <c r="FF284">
        <v>38098</v>
      </c>
      <c r="FG284">
        <v>33784</v>
      </c>
      <c r="FH284">
        <v>21201</v>
      </c>
      <c r="FI284">
        <v>32071</v>
      </c>
      <c r="FJ284">
        <v>35380</v>
      </c>
      <c r="FK284">
        <v>31506</v>
      </c>
      <c r="FL284">
        <v>21000</v>
      </c>
      <c r="FM284">
        <v>2190</v>
      </c>
      <c r="FN284">
        <v>2718</v>
      </c>
      <c r="FO284">
        <v>2278</v>
      </c>
      <c r="FP284">
        <v>201</v>
      </c>
      <c r="FQ284">
        <v>34102</v>
      </c>
      <c r="FR284">
        <v>37747</v>
      </c>
      <c r="FS284">
        <v>34018</v>
      </c>
      <c r="FT284">
        <v>21246</v>
      </c>
      <c r="FU284">
        <v>31969</v>
      </c>
      <c r="FV284">
        <v>35114</v>
      </c>
      <c r="FW284">
        <v>31774</v>
      </c>
      <c r="FX284">
        <v>21024</v>
      </c>
      <c r="FY284">
        <v>2133</v>
      </c>
      <c r="FZ284">
        <v>2633</v>
      </c>
      <c r="GA284">
        <v>2244</v>
      </c>
      <c r="GB284">
        <v>222</v>
      </c>
      <c r="GC284">
        <v>0</v>
      </c>
      <c r="GD284">
        <v>245</v>
      </c>
      <c r="GE284">
        <v>31826</v>
      </c>
      <c r="GF284">
        <v>75</v>
      </c>
      <c r="GG284">
        <v>879</v>
      </c>
      <c r="GH284">
        <v>1236</v>
      </c>
      <c r="GI284">
        <v>0</v>
      </c>
      <c r="GJ284">
        <v>255</v>
      </c>
      <c r="GK284">
        <v>31714</v>
      </c>
      <c r="GL284">
        <v>69</v>
      </c>
      <c r="GM284">
        <v>869</v>
      </c>
      <c r="GN284">
        <v>1195</v>
      </c>
      <c r="GO284">
        <v>0</v>
      </c>
      <c r="GP284">
        <v>241</v>
      </c>
      <c r="GQ284">
        <v>35139</v>
      </c>
      <c r="GR284">
        <v>81</v>
      </c>
      <c r="GS284">
        <v>1094</v>
      </c>
      <c r="GT284">
        <v>1543</v>
      </c>
      <c r="GU284">
        <v>0</v>
      </c>
      <c r="GV284">
        <v>312</v>
      </c>
      <c r="GW284">
        <v>31194</v>
      </c>
      <c r="GX284">
        <v>72</v>
      </c>
      <c r="GY284">
        <v>916</v>
      </c>
      <c r="GZ284">
        <v>1290</v>
      </c>
      <c r="HA284">
        <v>0</v>
      </c>
      <c r="HB284">
        <v>176</v>
      </c>
      <c r="HC284">
        <v>20824</v>
      </c>
      <c r="HD284">
        <v>59</v>
      </c>
      <c r="HE284">
        <v>67</v>
      </c>
      <c r="HF284">
        <v>75</v>
      </c>
      <c r="HG284">
        <v>0</v>
      </c>
      <c r="HH284">
        <v>248</v>
      </c>
      <c r="HI284">
        <v>34866</v>
      </c>
      <c r="HJ284">
        <v>69</v>
      </c>
      <c r="HK284">
        <v>1080</v>
      </c>
      <c r="HL284">
        <v>1484</v>
      </c>
      <c r="HM284">
        <v>0</v>
      </c>
      <c r="HN284">
        <v>321</v>
      </c>
      <c r="HO284">
        <v>31453</v>
      </c>
      <c r="HP284">
        <v>61</v>
      </c>
      <c r="HQ284">
        <v>917</v>
      </c>
      <c r="HR284">
        <v>1266</v>
      </c>
      <c r="HS284">
        <v>0</v>
      </c>
      <c r="HT284">
        <v>201</v>
      </c>
      <c r="HU284">
        <v>20823</v>
      </c>
      <c r="HV284">
        <v>81</v>
      </c>
      <c r="HW284">
        <v>62</v>
      </c>
      <c r="HX284">
        <v>79</v>
      </c>
      <c r="HY284">
        <v>39545</v>
      </c>
      <c r="HZ284">
        <v>41134</v>
      </c>
      <c r="IA284">
        <v>22557</v>
      </c>
      <c r="IB284">
        <v>36377</v>
      </c>
      <c r="IC284">
        <v>38172</v>
      </c>
      <c r="ID284">
        <v>22344</v>
      </c>
      <c r="IE284">
        <v>3168</v>
      </c>
      <c r="IF284">
        <v>2962</v>
      </c>
      <c r="IG284">
        <v>213</v>
      </c>
      <c r="IH284">
        <v>39538</v>
      </c>
      <c r="II284">
        <v>41115</v>
      </c>
      <c r="IJ284">
        <v>23132</v>
      </c>
      <c r="IK284">
        <v>36397</v>
      </c>
      <c r="IL284">
        <v>38192</v>
      </c>
      <c r="IM284">
        <v>22880</v>
      </c>
      <c r="IN284">
        <v>3141</v>
      </c>
      <c r="IO284">
        <v>2923</v>
      </c>
      <c r="IP284">
        <v>252</v>
      </c>
      <c r="IQ284">
        <v>0</v>
      </c>
      <c r="IR284">
        <v>363</v>
      </c>
      <c r="IS284">
        <v>36014</v>
      </c>
      <c r="IT284">
        <v>82</v>
      </c>
      <c r="IU284">
        <v>1274</v>
      </c>
      <c r="IV284">
        <v>1812</v>
      </c>
      <c r="IW284">
        <v>0</v>
      </c>
      <c r="IX284">
        <v>386</v>
      </c>
      <c r="IY284">
        <v>94</v>
      </c>
      <c r="IZ284">
        <v>37786</v>
      </c>
      <c r="JA284">
        <v>1205</v>
      </c>
      <c r="JB284">
        <v>1663</v>
      </c>
      <c r="JC284">
        <v>0</v>
      </c>
      <c r="JD284">
        <v>211</v>
      </c>
      <c r="JE284">
        <v>22133</v>
      </c>
      <c r="JF284">
        <v>62</v>
      </c>
      <c r="JG284">
        <v>81</v>
      </c>
      <c r="JH284">
        <v>70</v>
      </c>
      <c r="JI284">
        <v>0</v>
      </c>
      <c r="JJ284">
        <v>374</v>
      </c>
      <c r="JK284">
        <v>36023</v>
      </c>
      <c r="JL284">
        <v>75</v>
      </c>
      <c r="JM284">
        <v>1269</v>
      </c>
      <c r="JN284">
        <v>1797</v>
      </c>
      <c r="JO284">
        <v>0</v>
      </c>
      <c r="JP284">
        <v>395</v>
      </c>
      <c r="JQ284">
        <v>83</v>
      </c>
      <c r="JR284">
        <v>37797</v>
      </c>
      <c r="JS284">
        <v>1218</v>
      </c>
      <c r="JT284">
        <v>1622</v>
      </c>
      <c r="JU284">
        <v>0</v>
      </c>
      <c r="JV284">
        <v>246</v>
      </c>
      <c r="JW284">
        <v>22634</v>
      </c>
      <c r="JX284">
        <v>98</v>
      </c>
      <c r="JY284">
        <v>73</v>
      </c>
      <c r="JZ284">
        <v>81</v>
      </c>
    </row>
    <row r="285" spans="1:287" x14ac:dyDescent="0.3">
      <c r="A285" t="s">
        <v>610</v>
      </c>
      <c r="B285">
        <v>72221103</v>
      </c>
      <c r="C285" t="s">
        <v>659</v>
      </c>
      <c r="D285" t="s">
        <v>660</v>
      </c>
      <c r="F285" t="s">
        <v>71</v>
      </c>
      <c r="G285">
        <v>4</v>
      </c>
      <c r="H285">
        <v>11</v>
      </c>
      <c r="I285">
        <v>11</v>
      </c>
      <c r="J285">
        <v>8</v>
      </c>
      <c r="K285">
        <v>10</v>
      </c>
      <c r="L285" t="s">
        <v>414</v>
      </c>
      <c r="O285" t="s">
        <v>66</v>
      </c>
      <c r="Q285">
        <v>34274</v>
      </c>
      <c r="R285">
        <v>37573</v>
      </c>
      <c r="S285">
        <v>33161</v>
      </c>
      <c r="T285">
        <v>23632</v>
      </c>
      <c r="U285">
        <v>2563</v>
      </c>
      <c r="V285">
        <v>38041</v>
      </c>
      <c r="W285">
        <v>42071</v>
      </c>
      <c r="X285">
        <v>37692</v>
      </c>
      <c r="Y285">
        <v>23718</v>
      </c>
      <c r="Z285">
        <v>2452</v>
      </c>
      <c r="AA285">
        <v>41616</v>
      </c>
      <c r="AB285">
        <v>45909</v>
      </c>
      <c r="AC285">
        <v>40938</v>
      </c>
      <c r="AD285">
        <v>27192</v>
      </c>
      <c r="AH285">
        <v>38798</v>
      </c>
      <c r="AI285">
        <v>42469</v>
      </c>
      <c r="AJ285">
        <v>37842</v>
      </c>
      <c r="AK285">
        <v>26930</v>
      </c>
      <c r="AL285">
        <v>2818</v>
      </c>
      <c r="AM285">
        <v>3440</v>
      </c>
      <c r="AN285">
        <v>3096</v>
      </c>
      <c r="AO285">
        <v>262</v>
      </c>
      <c r="AP285">
        <v>0</v>
      </c>
      <c r="AQ285">
        <v>260</v>
      </c>
      <c r="AR285">
        <v>38538</v>
      </c>
      <c r="AS285">
        <v>71</v>
      </c>
      <c r="AT285">
        <v>968</v>
      </c>
      <c r="AU285">
        <v>1779</v>
      </c>
      <c r="AV285">
        <v>47386</v>
      </c>
      <c r="AW285">
        <v>51697</v>
      </c>
      <c r="AX285">
        <v>29227</v>
      </c>
      <c r="AY285">
        <v>43880</v>
      </c>
      <c r="AZ285">
        <v>47256</v>
      </c>
      <c r="BA285">
        <v>28946</v>
      </c>
      <c r="BB285">
        <v>3506</v>
      </c>
      <c r="BC285">
        <v>4441</v>
      </c>
      <c r="BD285">
        <v>281</v>
      </c>
      <c r="BE285">
        <v>0.89</v>
      </c>
      <c r="BF285">
        <v>0.62</v>
      </c>
      <c r="BG285">
        <v>1.0900000000000001</v>
      </c>
      <c r="BH285">
        <v>2513</v>
      </c>
      <c r="BI285">
        <v>4.9340000000000002E-2</v>
      </c>
      <c r="BJ285">
        <v>2419</v>
      </c>
      <c r="BK285">
        <v>5.5489999999999998E-2</v>
      </c>
      <c r="BL285">
        <v>2347</v>
      </c>
      <c r="BM285">
        <v>4.0999999999999996</v>
      </c>
      <c r="BN285">
        <v>1301</v>
      </c>
      <c r="BO285">
        <v>4.9000000000000004</v>
      </c>
      <c r="BP285">
        <v>1528</v>
      </c>
      <c r="BQ285">
        <v>6.8</v>
      </c>
      <c r="BR285">
        <v>1384</v>
      </c>
      <c r="BS285">
        <v>7.7</v>
      </c>
      <c r="BT285">
        <v>1330</v>
      </c>
      <c r="BU285">
        <v>0.8</v>
      </c>
      <c r="BV285">
        <v>1400</v>
      </c>
      <c r="BW285">
        <v>11.4</v>
      </c>
      <c r="BX285">
        <v>2494</v>
      </c>
      <c r="BY285">
        <v>5.3</v>
      </c>
      <c r="BZ285">
        <v>2281</v>
      </c>
      <c r="CA285">
        <v>4.9000000000000004</v>
      </c>
      <c r="CB285">
        <v>2154</v>
      </c>
      <c r="CC285">
        <v>5.2</v>
      </c>
      <c r="CD285">
        <v>0.8</v>
      </c>
      <c r="CF285">
        <v>1.68</v>
      </c>
      <c r="CG285">
        <v>0.52</v>
      </c>
      <c r="CH285">
        <v>0.67</v>
      </c>
      <c r="CI285">
        <v>0.64</v>
      </c>
      <c r="CJ285">
        <v>1.1499999999999999</v>
      </c>
      <c r="CL285">
        <v>2</v>
      </c>
      <c r="CM285">
        <v>2</v>
      </c>
      <c r="CN285">
        <v>2</v>
      </c>
      <c r="CO285">
        <v>2</v>
      </c>
      <c r="CP285">
        <v>2397</v>
      </c>
      <c r="CQ285">
        <v>408</v>
      </c>
      <c r="CR285">
        <v>2636</v>
      </c>
      <c r="CS285">
        <v>1681</v>
      </c>
      <c r="CT285">
        <v>6.6</v>
      </c>
      <c r="CU285">
        <v>9.1</v>
      </c>
      <c r="CV285">
        <v>7.4</v>
      </c>
      <c r="CW285">
        <v>2.9</v>
      </c>
      <c r="CX285">
        <v>73</v>
      </c>
      <c r="CY285">
        <v>65.8</v>
      </c>
      <c r="CZ285">
        <v>73.599999999999994</v>
      </c>
      <c r="DA285">
        <v>70.5</v>
      </c>
      <c r="DB285">
        <v>0</v>
      </c>
      <c r="DC285">
        <v>116</v>
      </c>
      <c r="DE285">
        <v>1</v>
      </c>
      <c r="DF285">
        <v>7222053</v>
      </c>
      <c r="DG285">
        <v>7223059</v>
      </c>
      <c r="DH285">
        <v>0.48299999999999998</v>
      </c>
      <c r="DK285">
        <v>7222009</v>
      </c>
      <c r="DL285">
        <v>7222052</v>
      </c>
      <c r="DM285">
        <v>0.8</v>
      </c>
      <c r="DO285">
        <v>7223059</v>
      </c>
      <c r="DP285">
        <v>7223060</v>
      </c>
      <c r="DQ285">
        <v>3.8170000000000002</v>
      </c>
      <c r="DS285" t="s">
        <v>2669</v>
      </c>
      <c r="DT285" t="s">
        <v>2707</v>
      </c>
      <c r="DU285">
        <v>0</v>
      </c>
      <c r="DV285">
        <v>223</v>
      </c>
      <c r="DW285">
        <v>42246</v>
      </c>
      <c r="DX285">
        <v>84</v>
      </c>
      <c r="DY285">
        <v>1137</v>
      </c>
      <c r="DZ285">
        <v>2219</v>
      </c>
      <c r="EA285">
        <v>0</v>
      </c>
      <c r="EB285">
        <v>349</v>
      </c>
      <c r="EC285">
        <v>37493</v>
      </c>
      <c r="ED285">
        <v>20</v>
      </c>
      <c r="EE285">
        <v>1189</v>
      </c>
      <c r="EF285">
        <v>1887</v>
      </c>
      <c r="EG285">
        <v>0</v>
      </c>
      <c r="EH285">
        <v>282</v>
      </c>
      <c r="EI285">
        <v>26648</v>
      </c>
      <c r="EJ285">
        <v>87</v>
      </c>
      <c r="EK285">
        <v>93</v>
      </c>
      <c r="EL285">
        <v>82</v>
      </c>
      <c r="EM285">
        <v>0</v>
      </c>
      <c r="EN285">
        <v>341</v>
      </c>
      <c r="EO285">
        <v>43539</v>
      </c>
      <c r="EP285">
        <v>47</v>
      </c>
      <c r="EQ285">
        <v>1165</v>
      </c>
      <c r="ER285">
        <v>2294</v>
      </c>
      <c r="ES285">
        <v>0</v>
      </c>
      <c r="ET285">
        <v>317</v>
      </c>
      <c r="EU285">
        <v>46939</v>
      </c>
      <c r="EV285">
        <v>136</v>
      </c>
      <c r="EW285">
        <v>1466</v>
      </c>
      <c r="EX285">
        <v>2839</v>
      </c>
      <c r="EY285">
        <v>0</v>
      </c>
      <c r="EZ285">
        <v>322</v>
      </c>
      <c r="FA285">
        <v>28624</v>
      </c>
      <c r="FB285">
        <v>93</v>
      </c>
      <c r="FC285">
        <v>100</v>
      </c>
      <c r="FD285">
        <v>88</v>
      </c>
    </row>
    <row r="286" spans="1:287" x14ac:dyDescent="0.3">
      <c r="A286" t="s">
        <v>610</v>
      </c>
      <c r="B286">
        <v>72231116</v>
      </c>
      <c r="C286" t="s">
        <v>663</v>
      </c>
      <c r="D286" t="s">
        <v>664</v>
      </c>
      <c r="F286" t="s">
        <v>71</v>
      </c>
      <c r="G286">
        <v>4</v>
      </c>
      <c r="H286">
        <v>4.2</v>
      </c>
      <c r="I286">
        <v>4.2</v>
      </c>
      <c r="J286">
        <v>8</v>
      </c>
      <c r="K286">
        <v>10</v>
      </c>
      <c r="L286" t="s">
        <v>662</v>
      </c>
      <c r="O286" t="s">
        <v>66</v>
      </c>
      <c r="Q286">
        <v>43180</v>
      </c>
      <c r="R286">
        <v>48474</v>
      </c>
      <c r="S286">
        <v>43700</v>
      </c>
      <c r="T286">
        <v>23233</v>
      </c>
      <c r="U286">
        <v>2747</v>
      </c>
      <c r="V286">
        <v>44035</v>
      </c>
      <c r="W286">
        <v>48664</v>
      </c>
      <c r="X286">
        <v>45445</v>
      </c>
      <c r="Y286">
        <v>25356</v>
      </c>
      <c r="Z286">
        <v>2913</v>
      </c>
      <c r="AA286">
        <v>49771</v>
      </c>
      <c r="AB286">
        <v>55177</v>
      </c>
      <c r="AC286">
        <v>49996</v>
      </c>
      <c r="AD286">
        <v>30273</v>
      </c>
      <c r="AH286">
        <v>46001</v>
      </c>
      <c r="AI286">
        <v>50421</v>
      </c>
      <c r="AJ286">
        <v>46251</v>
      </c>
      <c r="AK286">
        <v>29975</v>
      </c>
      <c r="AL286">
        <v>3770</v>
      </c>
      <c r="AM286">
        <v>4756</v>
      </c>
      <c r="AN286">
        <v>3745</v>
      </c>
      <c r="AO286">
        <v>298</v>
      </c>
      <c r="AP286">
        <v>0</v>
      </c>
      <c r="AQ286">
        <v>301</v>
      </c>
      <c r="AR286">
        <v>45700</v>
      </c>
      <c r="AS286">
        <v>51</v>
      </c>
      <c r="AT286">
        <v>1094</v>
      </c>
      <c r="AU286">
        <v>2625</v>
      </c>
      <c r="AV286">
        <v>58611</v>
      </c>
      <c r="AW286">
        <v>60991</v>
      </c>
      <c r="AX286">
        <v>33294</v>
      </c>
      <c r="AY286">
        <v>53105</v>
      </c>
      <c r="AZ286">
        <v>55470</v>
      </c>
      <c r="BA286">
        <v>32964</v>
      </c>
      <c r="BB286">
        <v>5506</v>
      </c>
      <c r="BC286">
        <v>5521</v>
      </c>
      <c r="BD286">
        <v>330</v>
      </c>
      <c r="BE286">
        <v>0.91</v>
      </c>
      <c r="BF286">
        <v>0.56999999999999995</v>
      </c>
      <c r="BG286">
        <v>1.04</v>
      </c>
      <c r="BH286">
        <v>2808</v>
      </c>
      <c r="BI286">
        <v>6.3E-2</v>
      </c>
      <c r="BJ286">
        <v>2837</v>
      </c>
      <c r="BK286">
        <v>5.0999999999999997E-2</v>
      </c>
      <c r="BL286">
        <v>2194</v>
      </c>
      <c r="BM286">
        <v>9.6999999999999993</v>
      </c>
      <c r="BN286">
        <v>2006</v>
      </c>
      <c r="BO286">
        <v>6.4</v>
      </c>
      <c r="BP286">
        <v>2028</v>
      </c>
      <c r="BQ286">
        <v>5.6</v>
      </c>
      <c r="BR286">
        <v>1851</v>
      </c>
      <c r="BS286">
        <v>6.7</v>
      </c>
      <c r="BT286">
        <v>1593</v>
      </c>
      <c r="BU286">
        <v>0.6</v>
      </c>
      <c r="BV286">
        <v>2087</v>
      </c>
      <c r="BW286">
        <v>9</v>
      </c>
      <c r="BX286">
        <v>2617</v>
      </c>
      <c r="BY286">
        <v>6.3</v>
      </c>
      <c r="BZ286">
        <v>2468</v>
      </c>
      <c r="CA286">
        <v>5.8</v>
      </c>
      <c r="CB286">
        <v>2294</v>
      </c>
      <c r="CC286">
        <v>6</v>
      </c>
      <c r="CD286">
        <v>0.6</v>
      </c>
      <c r="CF286">
        <v>1.05</v>
      </c>
      <c r="CG286">
        <v>0.77</v>
      </c>
      <c r="CH286">
        <v>0.82</v>
      </c>
      <c r="CI286">
        <v>0.81</v>
      </c>
      <c r="CJ286">
        <v>1.1399999999999999</v>
      </c>
      <c r="CL286">
        <v>2</v>
      </c>
      <c r="CM286">
        <v>2</v>
      </c>
      <c r="CN286">
        <v>2</v>
      </c>
      <c r="CO286">
        <v>2</v>
      </c>
      <c r="CP286">
        <v>2819</v>
      </c>
      <c r="CQ286">
        <v>584</v>
      </c>
      <c r="CR286">
        <v>3071</v>
      </c>
      <c r="CS286">
        <v>2061</v>
      </c>
      <c r="CT286">
        <v>7.4</v>
      </c>
      <c r="CU286">
        <v>9.5</v>
      </c>
      <c r="CV286">
        <v>8.3000000000000007</v>
      </c>
      <c r="CW286">
        <v>3</v>
      </c>
      <c r="CX286">
        <v>73.900000000000006</v>
      </c>
      <c r="CY286">
        <v>67.5</v>
      </c>
      <c r="CZ286">
        <v>74.400000000000006</v>
      </c>
      <c r="DA286">
        <v>71.400000000000006</v>
      </c>
      <c r="DB286">
        <v>0</v>
      </c>
      <c r="DC286">
        <v>117</v>
      </c>
      <c r="DE286">
        <v>1</v>
      </c>
      <c r="DF286">
        <v>7223057</v>
      </c>
      <c r="DG286">
        <v>7223062</v>
      </c>
      <c r="DH286">
        <v>1.8</v>
      </c>
      <c r="DK286">
        <v>7223060</v>
      </c>
      <c r="DL286">
        <v>7223057</v>
      </c>
      <c r="DM286">
        <v>0</v>
      </c>
      <c r="DO286">
        <v>7223057</v>
      </c>
      <c r="DP286">
        <v>7223062</v>
      </c>
      <c r="DQ286">
        <v>2.379</v>
      </c>
      <c r="DS286" t="s">
        <v>2669</v>
      </c>
      <c r="DT286" t="s">
        <v>2707</v>
      </c>
      <c r="DU286">
        <v>0</v>
      </c>
      <c r="DV286">
        <v>275</v>
      </c>
      <c r="DW286">
        <v>50146</v>
      </c>
      <c r="DX286">
        <v>60</v>
      </c>
      <c r="DY286">
        <v>1282</v>
      </c>
      <c r="DZ286">
        <v>3414</v>
      </c>
      <c r="EA286">
        <v>0</v>
      </c>
      <c r="EB286">
        <v>345</v>
      </c>
      <c r="EC286">
        <v>45906</v>
      </c>
      <c r="ED286">
        <v>15</v>
      </c>
      <c r="EE286">
        <v>1351</v>
      </c>
      <c r="EF286">
        <v>2379</v>
      </c>
      <c r="EG286">
        <v>0</v>
      </c>
      <c r="EH286">
        <v>338</v>
      </c>
      <c r="EI286">
        <v>29637</v>
      </c>
      <c r="EJ286">
        <v>63</v>
      </c>
      <c r="EK286">
        <v>108</v>
      </c>
      <c r="EL286">
        <v>127</v>
      </c>
      <c r="EM286">
        <v>0</v>
      </c>
      <c r="EN286">
        <v>370</v>
      </c>
      <c r="EO286">
        <v>52735</v>
      </c>
      <c r="EP286">
        <v>35</v>
      </c>
      <c r="EQ286">
        <v>1431</v>
      </c>
      <c r="ER286">
        <v>4040</v>
      </c>
      <c r="ES286">
        <v>0</v>
      </c>
      <c r="ET286">
        <v>491</v>
      </c>
      <c r="EU286">
        <v>54979</v>
      </c>
      <c r="EV286">
        <v>164</v>
      </c>
      <c r="EW286">
        <v>1523</v>
      </c>
      <c r="EX286">
        <v>3834</v>
      </c>
      <c r="EY286">
        <v>0</v>
      </c>
      <c r="EZ286">
        <v>385</v>
      </c>
      <c r="FA286">
        <v>32579</v>
      </c>
      <c r="FB286">
        <v>84</v>
      </c>
      <c r="FC286">
        <v>114</v>
      </c>
      <c r="FD286">
        <v>132</v>
      </c>
      <c r="FE286">
        <v>24209</v>
      </c>
      <c r="FF286">
        <v>26829</v>
      </c>
      <c r="FG286">
        <v>23854</v>
      </c>
      <c r="FH286">
        <v>15326</v>
      </c>
      <c r="FI286">
        <v>22435</v>
      </c>
      <c r="FJ286">
        <v>24628</v>
      </c>
      <c r="FK286">
        <v>21963</v>
      </c>
      <c r="FL286">
        <v>15218</v>
      </c>
      <c r="FM286">
        <v>1774</v>
      </c>
      <c r="FN286">
        <v>2201</v>
      </c>
      <c r="FO286">
        <v>1891</v>
      </c>
      <c r="FP286">
        <v>108</v>
      </c>
      <c r="FQ286">
        <v>25562</v>
      </c>
      <c r="FR286">
        <v>28348</v>
      </c>
      <c r="FS286">
        <v>26142</v>
      </c>
      <c r="FT286">
        <v>14947</v>
      </c>
      <c r="FU286">
        <v>23566</v>
      </c>
      <c r="FV286">
        <v>25793</v>
      </c>
      <c r="FW286">
        <v>24288</v>
      </c>
      <c r="FX286">
        <v>14757</v>
      </c>
      <c r="FY286">
        <v>1996</v>
      </c>
      <c r="FZ286">
        <v>2555</v>
      </c>
      <c r="GA286">
        <v>1854</v>
      </c>
      <c r="GB286">
        <v>190</v>
      </c>
      <c r="GC286">
        <v>0</v>
      </c>
      <c r="GD286">
        <v>146</v>
      </c>
      <c r="GE286">
        <v>22289</v>
      </c>
      <c r="GF286">
        <v>19</v>
      </c>
      <c r="GG286">
        <v>508</v>
      </c>
      <c r="GH286">
        <v>1247</v>
      </c>
      <c r="GI286">
        <v>0</v>
      </c>
      <c r="GJ286">
        <v>155</v>
      </c>
      <c r="GK286">
        <v>23411</v>
      </c>
      <c r="GL286">
        <v>32</v>
      </c>
      <c r="GM286">
        <v>586</v>
      </c>
      <c r="GN286">
        <v>1378</v>
      </c>
      <c r="GO286">
        <v>0</v>
      </c>
      <c r="GP286">
        <v>133</v>
      </c>
      <c r="GQ286">
        <v>24495</v>
      </c>
      <c r="GR286">
        <v>15</v>
      </c>
      <c r="GS286">
        <v>570</v>
      </c>
      <c r="GT286">
        <v>1616</v>
      </c>
      <c r="GU286">
        <v>0</v>
      </c>
      <c r="GV286">
        <v>159</v>
      </c>
      <c r="GW286">
        <v>21804</v>
      </c>
      <c r="GX286">
        <v>8</v>
      </c>
      <c r="GY286">
        <v>725</v>
      </c>
      <c r="GZ286">
        <v>1158</v>
      </c>
      <c r="HA286">
        <v>0</v>
      </c>
      <c r="HB286">
        <v>174</v>
      </c>
      <c r="HC286">
        <v>15044</v>
      </c>
      <c r="HD286">
        <v>45</v>
      </c>
      <c r="HE286">
        <v>17</v>
      </c>
      <c r="HF286">
        <v>46</v>
      </c>
      <c r="HG286">
        <v>0</v>
      </c>
      <c r="HH286">
        <v>142</v>
      </c>
      <c r="HI286">
        <v>25651</v>
      </c>
      <c r="HJ286">
        <v>45</v>
      </c>
      <c r="HK286">
        <v>712</v>
      </c>
      <c r="HL286">
        <v>1798</v>
      </c>
      <c r="HM286">
        <v>0</v>
      </c>
      <c r="HN286">
        <v>186</v>
      </c>
      <c r="HO286">
        <v>24102</v>
      </c>
      <c r="HP286">
        <v>7</v>
      </c>
      <c r="HQ286">
        <v>626</v>
      </c>
      <c r="HR286">
        <v>1221</v>
      </c>
      <c r="HS286">
        <v>0</v>
      </c>
      <c r="HT286">
        <v>164</v>
      </c>
      <c r="HU286">
        <v>14593</v>
      </c>
      <c r="HV286">
        <v>18</v>
      </c>
      <c r="HW286">
        <v>91</v>
      </c>
      <c r="HX286">
        <v>81</v>
      </c>
      <c r="HY286">
        <v>28580</v>
      </c>
      <c r="HZ286">
        <v>29469</v>
      </c>
      <c r="IA286">
        <v>16818</v>
      </c>
      <c r="IB286">
        <v>25997</v>
      </c>
      <c r="IC286">
        <v>26977</v>
      </c>
      <c r="ID286">
        <v>16695</v>
      </c>
      <c r="IE286">
        <v>2583</v>
      </c>
      <c r="IF286">
        <v>2492</v>
      </c>
      <c r="IG286">
        <v>123</v>
      </c>
      <c r="IH286">
        <v>30031</v>
      </c>
      <c r="II286">
        <v>31522</v>
      </c>
      <c r="IJ286">
        <v>16476</v>
      </c>
      <c r="IK286">
        <v>27108</v>
      </c>
      <c r="IL286">
        <v>28493</v>
      </c>
      <c r="IM286">
        <v>16269</v>
      </c>
      <c r="IN286">
        <v>2923</v>
      </c>
      <c r="IO286">
        <v>3029</v>
      </c>
      <c r="IP286">
        <v>207</v>
      </c>
      <c r="IQ286">
        <v>0</v>
      </c>
      <c r="IR286">
        <v>161</v>
      </c>
      <c r="IS286">
        <v>25836</v>
      </c>
      <c r="IT286">
        <v>17</v>
      </c>
      <c r="IU286">
        <v>666</v>
      </c>
      <c r="IV286">
        <v>1900</v>
      </c>
      <c r="IW286">
        <v>0</v>
      </c>
      <c r="IX286">
        <v>252</v>
      </c>
      <c r="IY286">
        <v>26725</v>
      </c>
      <c r="IZ286">
        <v>25</v>
      </c>
      <c r="JA286">
        <v>647</v>
      </c>
      <c r="JB286">
        <v>1820</v>
      </c>
      <c r="JC286">
        <v>0</v>
      </c>
      <c r="JD286">
        <v>194</v>
      </c>
      <c r="JE286">
        <v>16501</v>
      </c>
      <c r="JF286">
        <v>60</v>
      </c>
      <c r="JG286">
        <v>17</v>
      </c>
      <c r="JH286">
        <v>46</v>
      </c>
      <c r="JI286">
        <v>0</v>
      </c>
      <c r="JJ286">
        <v>209</v>
      </c>
      <c r="JK286">
        <v>26899</v>
      </c>
      <c r="JL286">
        <v>18</v>
      </c>
      <c r="JM286">
        <v>765</v>
      </c>
      <c r="JN286">
        <v>2140</v>
      </c>
      <c r="JO286">
        <v>0</v>
      </c>
      <c r="JP286">
        <v>239</v>
      </c>
      <c r="JQ286">
        <v>28254</v>
      </c>
      <c r="JR286">
        <v>139</v>
      </c>
      <c r="JS286">
        <v>876</v>
      </c>
      <c r="JT286">
        <v>2014</v>
      </c>
      <c r="JU286">
        <v>0</v>
      </c>
      <c r="JV286">
        <v>191</v>
      </c>
      <c r="JW286">
        <v>16078</v>
      </c>
      <c r="JX286">
        <v>24</v>
      </c>
      <c r="JY286">
        <v>97</v>
      </c>
      <c r="JZ286">
        <v>86</v>
      </c>
    </row>
    <row r="287" spans="1:287" x14ac:dyDescent="0.3">
      <c r="A287" t="s">
        <v>610</v>
      </c>
      <c r="B287">
        <v>73231100</v>
      </c>
      <c r="C287" t="s">
        <v>664</v>
      </c>
      <c r="D287" t="s">
        <v>665</v>
      </c>
      <c r="F287" t="s">
        <v>71</v>
      </c>
      <c r="G287">
        <v>4</v>
      </c>
      <c r="H287">
        <v>6.8</v>
      </c>
      <c r="I287">
        <v>6.8</v>
      </c>
      <c r="J287">
        <v>8</v>
      </c>
      <c r="K287">
        <v>10</v>
      </c>
      <c r="L287" t="s">
        <v>662</v>
      </c>
      <c r="N287">
        <v>8100</v>
      </c>
      <c r="O287" t="s">
        <v>59</v>
      </c>
      <c r="V287">
        <v>37299</v>
      </c>
      <c r="W287">
        <v>41798</v>
      </c>
      <c r="X287">
        <v>36413</v>
      </c>
      <c r="Y287">
        <v>21910</v>
      </c>
      <c r="Z287">
        <v>2817</v>
      </c>
      <c r="AA287">
        <v>42106</v>
      </c>
      <c r="AB287">
        <v>47118</v>
      </c>
      <c r="AC287">
        <v>41636</v>
      </c>
      <c r="AD287">
        <v>24866</v>
      </c>
      <c r="AH287">
        <v>39309</v>
      </c>
      <c r="AI287">
        <v>43625</v>
      </c>
      <c r="AJ287">
        <v>38704</v>
      </c>
      <c r="AK287">
        <v>24706</v>
      </c>
      <c r="AL287">
        <v>2798</v>
      </c>
      <c r="AM287">
        <v>3493</v>
      </c>
      <c r="AN287">
        <v>2932</v>
      </c>
      <c r="AO287">
        <v>160</v>
      </c>
      <c r="AP287">
        <v>0</v>
      </c>
      <c r="AQ287">
        <v>263</v>
      </c>
      <c r="AR287">
        <v>39046</v>
      </c>
      <c r="AS287">
        <v>20</v>
      </c>
      <c r="AT287">
        <v>1201</v>
      </c>
      <c r="AU287">
        <v>1577</v>
      </c>
      <c r="AV287">
        <v>50190</v>
      </c>
      <c r="AW287">
        <v>51810</v>
      </c>
      <c r="AX287">
        <v>27337</v>
      </c>
      <c r="AY287">
        <v>46033</v>
      </c>
      <c r="AZ287">
        <v>47897</v>
      </c>
      <c r="BA287">
        <v>27166</v>
      </c>
      <c r="BB287">
        <v>4157</v>
      </c>
      <c r="BC287">
        <v>3913</v>
      </c>
      <c r="BD287">
        <v>171</v>
      </c>
      <c r="BE287">
        <v>0.88</v>
      </c>
      <c r="BF287">
        <v>0.54</v>
      </c>
      <c r="BG287">
        <v>1.03</v>
      </c>
      <c r="BH287">
        <v>2472</v>
      </c>
      <c r="BI287">
        <v>6.3E-2</v>
      </c>
      <c r="BJ287">
        <v>2305</v>
      </c>
      <c r="BK287">
        <v>5.0999999999999997E-2</v>
      </c>
      <c r="CP287">
        <v>2385</v>
      </c>
      <c r="CQ287">
        <v>494</v>
      </c>
      <c r="CR287">
        <v>2598</v>
      </c>
      <c r="CS287">
        <v>1744</v>
      </c>
      <c r="CT287">
        <v>6.5</v>
      </c>
      <c r="CU287">
        <v>8.3000000000000007</v>
      </c>
      <c r="CV287">
        <v>7.3</v>
      </c>
      <c r="CW287">
        <v>2.6</v>
      </c>
      <c r="CX287">
        <v>72.900000000000006</v>
      </c>
      <c r="CY287">
        <v>66.5</v>
      </c>
      <c r="CZ287">
        <v>73.5</v>
      </c>
      <c r="DA287">
        <v>70.599999999999994</v>
      </c>
      <c r="DB287">
        <v>0</v>
      </c>
      <c r="DC287">
        <v>117</v>
      </c>
      <c r="DE287">
        <v>1</v>
      </c>
      <c r="DF287">
        <v>7223069</v>
      </c>
      <c r="DG287">
        <v>7324034</v>
      </c>
      <c r="DH287">
        <v>0.35699999999999998</v>
      </c>
      <c r="DK287">
        <v>7223062</v>
      </c>
      <c r="DL287">
        <v>7223069</v>
      </c>
      <c r="DM287">
        <v>0</v>
      </c>
      <c r="DO287">
        <v>7324050</v>
      </c>
      <c r="DP287">
        <v>7324036</v>
      </c>
      <c r="DQ287">
        <v>0.6</v>
      </c>
      <c r="DS287" t="s">
        <v>2669</v>
      </c>
      <c r="DT287" t="s">
        <v>2707</v>
      </c>
      <c r="DU287">
        <v>0</v>
      </c>
      <c r="DV287">
        <v>237</v>
      </c>
      <c r="DW287">
        <v>43388</v>
      </c>
      <c r="DX287">
        <v>20</v>
      </c>
      <c r="DY287">
        <v>1498</v>
      </c>
      <c r="DZ287">
        <v>1975</v>
      </c>
      <c r="EA287">
        <v>0</v>
      </c>
      <c r="EB287">
        <v>326</v>
      </c>
      <c r="EC287">
        <v>38378</v>
      </c>
      <c r="ED287">
        <v>15</v>
      </c>
      <c r="EE287">
        <v>1273</v>
      </c>
      <c r="EF287">
        <v>1644</v>
      </c>
      <c r="EG287">
        <v>0</v>
      </c>
      <c r="EH287">
        <v>276</v>
      </c>
      <c r="EI287">
        <v>24430</v>
      </c>
      <c r="EJ287">
        <v>25</v>
      </c>
      <c r="EK287">
        <v>57</v>
      </c>
      <c r="EL287">
        <v>78</v>
      </c>
      <c r="EM287">
        <v>0</v>
      </c>
      <c r="EN287">
        <v>348</v>
      </c>
      <c r="EO287">
        <v>45685</v>
      </c>
      <c r="EP287">
        <v>19</v>
      </c>
      <c r="EQ287">
        <v>1757</v>
      </c>
      <c r="ER287">
        <v>2381</v>
      </c>
      <c r="ES287">
        <v>0</v>
      </c>
      <c r="ET287">
        <v>392</v>
      </c>
      <c r="EU287">
        <v>47505</v>
      </c>
      <c r="EV287">
        <v>39</v>
      </c>
      <c r="EW287">
        <v>1664</v>
      </c>
      <c r="EX287">
        <v>2210</v>
      </c>
      <c r="EY287">
        <v>0</v>
      </c>
      <c r="EZ287">
        <v>314</v>
      </c>
      <c r="FA287">
        <v>26852</v>
      </c>
      <c r="FB287">
        <v>33</v>
      </c>
      <c r="FC287">
        <v>62</v>
      </c>
      <c r="FD287">
        <v>76</v>
      </c>
      <c r="FE287">
        <v>21295</v>
      </c>
      <c r="FF287">
        <v>23735</v>
      </c>
      <c r="FG287">
        <v>21072</v>
      </c>
      <c r="FH287">
        <v>12893</v>
      </c>
      <c r="FI287">
        <v>19913</v>
      </c>
      <c r="FJ287">
        <v>22014</v>
      </c>
      <c r="FK287">
        <v>19612</v>
      </c>
      <c r="FL287">
        <v>12807</v>
      </c>
      <c r="FM287">
        <v>1383</v>
      </c>
      <c r="FN287">
        <v>1721</v>
      </c>
      <c r="FO287">
        <v>1460</v>
      </c>
      <c r="FP287">
        <v>86</v>
      </c>
      <c r="FQ287">
        <v>20811</v>
      </c>
      <c r="FR287">
        <v>23382</v>
      </c>
      <c r="FS287">
        <v>20564</v>
      </c>
      <c r="FT287">
        <v>11973</v>
      </c>
      <c r="FU287">
        <v>19396</v>
      </c>
      <c r="FV287">
        <v>21610</v>
      </c>
      <c r="FW287">
        <v>19092</v>
      </c>
      <c r="FX287">
        <v>11899</v>
      </c>
      <c r="FY287">
        <v>1415</v>
      </c>
      <c r="FZ287">
        <v>1772</v>
      </c>
      <c r="GA287">
        <v>1472</v>
      </c>
      <c r="GB287">
        <v>74</v>
      </c>
      <c r="GC287">
        <v>0</v>
      </c>
      <c r="GD287">
        <v>139</v>
      </c>
      <c r="GE287">
        <v>19774</v>
      </c>
      <c r="GF287">
        <v>11</v>
      </c>
      <c r="GG287">
        <v>601</v>
      </c>
      <c r="GH287">
        <v>771</v>
      </c>
      <c r="GI287">
        <v>0</v>
      </c>
      <c r="GJ287">
        <v>124</v>
      </c>
      <c r="GK287">
        <v>19272</v>
      </c>
      <c r="GL287">
        <v>9</v>
      </c>
      <c r="GM287">
        <v>600</v>
      </c>
      <c r="GN287">
        <v>806</v>
      </c>
      <c r="GO287">
        <v>0</v>
      </c>
      <c r="GP287">
        <v>124</v>
      </c>
      <c r="GQ287">
        <v>21890</v>
      </c>
      <c r="GR287">
        <v>10</v>
      </c>
      <c r="GS287">
        <v>748</v>
      </c>
      <c r="GT287">
        <v>963</v>
      </c>
      <c r="GU287">
        <v>0</v>
      </c>
      <c r="GV287">
        <v>169</v>
      </c>
      <c r="GW287">
        <v>19443</v>
      </c>
      <c r="GX287">
        <v>8</v>
      </c>
      <c r="GY287">
        <v>643</v>
      </c>
      <c r="GZ287">
        <v>809</v>
      </c>
      <c r="HA287">
        <v>0</v>
      </c>
      <c r="HB287">
        <v>154</v>
      </c>
      <c r="HC287">
        <v>12653</v>
      </c>
      <c r="HD287">
        <v>16</v>
      </c>
      <c r="HE287">
        <v>29</v>
      </c>
      <c r="HF287">
        <v>41</v>
      </c>
      <c r="HG287">
        <v>0</v>
      </c>
      <c r="HH287">
        <v>113</v>
      </c>
      <c r="HI287">
        <v>21497</v>
      </c>
      <c r="HJ287">
        <v>10</v>
      </c>
      <c r="HK287">
        <v>750</v>
      </c>
      <c r="HL287">
        <v>1012</v>
      </c>
      <c r="HM287">
        <v>0</v>
      </c>
      <c r="HN287">
        <v>157</v>
      </c>
      <c r="HO287">
        <v>18935</v>
      </c>
      <c r="HP287">
        <v>7</v>
      </c>
      <c r="HQ287">
        <v>630</v>
      </c>
      <c r="HR287">
        <v>835</v>
      </c>
      <c r="HS287">
        <v>0</v>
      </c>
      <c r="HT287">
        <v>122</v>
      </c>
      <c r="HU287">
        <v>11777</v>
      </c>
      <c r="HV287">
        <v>9</v>
      </c>
      <c r="HW287">
        <v>28</v>
      </c>
      <c r="HX287">
        <v>37</v>
      </c>
      <c r="HY287">
        <v>25388</v>
      </c>
      <c r="HZ287">
        <v>25937</v>
      </c>
      <c r="IA287">
        <v>14140</v>
      </c>
      <c r="IB287">
        <v>23325</v>
      </c>
      <c r="IC287">
        <v>24029</v>
      </c>
      <c r="ID287">
        <v>14050</v>
      </c>
      <c r="IE287">
        <v>2063</v>
      </c>
      <c r="IF287">
        <v>1908</v>
      </c>
      <c r="IG287">
        <v>90</v>
      </c>
      <c r="IH287">
        <v>24802</v>
      </c>
      <c r="II287">
        <v>25873</v>
      </c>
      <c r="IJ287">
        <v>13197</v>
      </c>
      <c r="IK287">
        <v>22708</v>
      </c>
      <c r="IL287">
        <v>23868</v>
      </c>
      <c r="IM287">
        <v>13116</v>
      </c>
      <c r="IN287">
        <v>2094</v>
      </c>
      <c r="IO287">
        <v>2005</v>
      </c>
      <c r="IP287">
        <v>81</v>
      </c>
      <c r="IQ287">
        <v>0</v>
      </c>
      <c r="IR287">
        <v>184</v>
      </c>
      <c r="IS287">
        <v>23141</v>
      </c>
      <c r="IT287">
        <v>10</v>
      </c>
      <c r="IU287">
        <v>882</v>
      </c>
      <c r="IV287">
        <v>1171</v>
      </c>
      <c r="IW287">
        <v>0</v>
      </c>
      <c r="IX287">
        <v>199</v>
      </c>
      <c r="IY287">
        <v>19</v>
      </c>
      <c r="IZ287">
        <v>23830</v>
      </c>
      <c r="JA287">
        <v>825</v>
      </c>
      <c r="JB287">
        <v>1064</v>
      </c>
      <c r="JC287">
        <v>0</v>
      </c>
      <c r="JD287">
        <v>172</v>
      </c>
      <c r="JE287">
        <v>13878</v>
      </c>
      <c r="JF287">
        <v>21</v>
      </c>
      <c r="JG287">
        <v>32</v>
      </c>
      <c r="JH287">
        <v>37</v>
      </c>
      <c r="JI287">
        <v>0</v>
      </c>
      <c r="JJ287">
        <v>164</v>
      </c>
      <c r="JK287">
        <v>22544</v>
      </c>
      <c r="JL287">
        <v>9</v>
      </c>
      <c r="JM287">
        <v>875</v>
      </c>
      <c r="JN287">
        <v>1210</v>
      </c>
      <c r="JO287">
        <v>0</v>
      </c>
      <c r="JP287">
        <v>193</v>
      </c>
      <c r="JQ287">
        <v>20</v>
      </c>
      <c r="JR287">
        <v>23675</v>
      </c>
      <c r="JS287">
        <v>839</v>
      </c>
      <c r="JT287">
        <v>1146</v>
      </c>
      <c r="JU287">
        <v>0</v>
      </c>
      <c r="JV287">
        <v>142</v>
      </c>
      <c r="JW287">
        <v>12974</v>
      </c>
      <c r="JX287">
        <v>12</v>
      </c>
      <c r="JY287">
        <v>30</v>
      </c>
      <c r="JZ287">
        <v>39</v>
      </c>
    </row>
    <row r="288" spans="1:287" x14ac:dyDescent="0.3">
      <c r="A288" t="s">
        <v>610</v>
      </c>
      <c r="B288">
        <v>73241112</v>
      </c>
      <c r="C288" t="s">
        <v>667</v>
      </c>
      <c r="D288" t="s">
        <v>668</v>
      </c>
      <c r="F288" t="s">
        <v>71</v>
      </c>
      <c r="G288">
        <v>4</v>
      </c>
      <c r="H288">
        <v>4.5</v>
      </c>
      <c r="I288">
        <v>4.5</v>
      </c>
      <c r="J288">
        <v>8</v>
      </c>
      <c r="K288">
        <v>10</v>
      </c>
      <c r="L288" t="s">
        <v>662</v>
      </c>
      <c r="O288" t="s">
        <v>66</v>
      </c>
      <c r="V288">
        <v>22016</v>
      </c>
      <c r="W288">
        <v>24003</v>
      </c>
      <c r="X288">
        <v>22863</v>
      </c>
      <c r="Y288">
        <v>13702</v>
      </c>
      <c r="Z288">
        <v>1689</v>
      </c>
      <c r="AA288">
        <v>26998</v>
      </c>
      <c r="AB288">
        <v>30922</v>
      </c>
      <c r="AC288">
        <v>21141</v>
      </c>
      <c r="AD288">
        <v>20292</v>
      </c>
      <c r="AH288">
        <v>24858</v>
      </c>
      <c r="AI288">
        <v>28155</v>
      </c>
      <c r="AJ288">
        <v>19212</v>
      </c>
      <c r="AK288">
        <v>20124</v>
      </c>
      <c r="AL288">
        <v>2140</v>
      </c>
      <c r="AM288">
        <v>2767</v>
      </c>
      <c r="AN288">
        <v>1929</v>
      </c>
      <c r="AO288">
        <v>168</v>
      </c>
      <c r="AP288">
        <v>0</v>
      </c>
      <c r="AQ288">
        <v>202</v>
      </c>
      <c r="AR288">
        <v>24656</v>
      </c>
      <c r="AS288">
        <v>14</v>
      </c>
      <c r="AT288">
        <v>486</v>
      </c>
      <c r="AU288">
        <v>1640</v>
      </c>
      <c r="AV288">
        <v>33144</v>
      </c>
      <c r="AW288">
        <v>33917</v>
      </c>
      <c r="AX288">
        <v>22315</v>
      </c>
      <c r="AY288">
        <v>29798</v>
      </c>
      <c r="AZ288">
        <v>30875</v>
      </c>
      <c r="BA288">
        <v>22136</v>
      </c>
      <c r="BB288">
        <v>3346</v>
      </c>
      <c r="BC288">
        <v>3042</v>
      </c>
      <c r="BD288">
        <v>179</v>
      </c>
      <c r="BE288">
        <v>0.68</v>
      </c>
      <c r="BF288">
        <v>0.67</v>
      </c>
      <c r="BG288">
        <v>1.02</v>
      </c>
      <c r="BH288">
        <v>1485</v>
      </c>
      <c r="BI288">
        <v>6.3E-2</v>
      </c>
      <c r="BJ288">
        <v>1575</v>
      </c>
      <c r="BK288">
        <v>5.0999999999999997E-2</v>
      </c>
      <c r="BL288">
        <v>1498</v>
      </c>
      <c r="BM288">
        <v>8.4</v>
      </c>
      <c r="BN288">
        <v>1040</v>
      </c>
      <c r="BO288">
        <v>7.9</v>
      </c>
      <c r="BP288">
        <v>1056</v>
      </c>
      <c r="BQ288">
        <v>5.9</v>
      </c>
      <c r="BR288">
        <v>689</v>
      </c>
      <c r="BS288">
        <v>8.5</v>
      </c>
      <c r="BT288">
        <v>926</v>
      </c>
      <c r="BU288">
        <v>0.8</v>
      </c>
      <c r="BV288">
        <v>888</v>
      </c>
      <c r="BW288">
        <v>13</v>
      </c>
      <c r="BX288">
        <v>1476</v>
      </c>
      <c r="BY288">
        <v>6</v>
      </c>
      <c r="BZ288">
        <v>1418</v>
      </c>
      <c r="CA288">
        <v>5.2</v>
      </c>
      <c r="CB288">
        <v>1116</v>
      </c>
      <c r="CC288">
        <v>7</v>
      </c>
      <c r="CD288">
        <v>0.3</v>
      </c>
      <c r="CF288">
        <v>1.69</v>
      </c>
      <c r="CG288">
        <v>0.7</v>
      </c>
      <c r="CH288">
        <v>0.74</v>
      </c>
      <c r="CI288">
        <v>0.62</v>
      </c>
      <c r="CJ288">
        <v>1.1399999999999999</v>
      </c>
      <c r="CL288">
        <v>2</v>
      </c>
      <c r="CM288">
        <v>2</v>
      </c>
      <c r="CN288">
        <v>2</v>
      </c>
      <c r="CO288">
        <v>2</v>
      </c>
      <c r="CP288">
        <v>1529</v>
      </c>
      <c r="CQ288">
        <v>317</v>
      </c>
      <c r="CR288">
        <v>1666</v>
      </c>
      <c r="CS288">
        <v>1118</v>
      </c>
      <c r="CT288">
        <v>7.8</v>
      </c>
      <c r="CU288">
        <v>9.9</v>
      </c>
      <c r="CV288">
        <v>8.6999999999999993</v>
      </c>
      <c r="CW288">
        <v>3.1</v>
      </c>
      <c r="CX288">
        <v>71.3</v>
      </c>
      <c r="CY288">
        <v>64.900000000000006</v>
      </c>
      <c r="CZ288">
        <v>71.900000000000006</v>
      </c>
      <c r="DA288">
        <v>68.8</v>
      </c>
      <c r="DB288">
        <v>0</v>
      </c>
      <c r="DC288">
        <v>117</v>
      </c>
      <c r="DE288">
        <v>1</v>
      </c>
      <c r="DF288">
        <v>7324050</v>
      </c>
      <c r="DG288">
        <v>7324046</v>
      </c>
      <c r="DH288">
        <v>2.2999999999999998</v>
      </c>
      <c r="DK288">
        <v>7324050</v>
      </c>
      <c r="DL288">
        <v>7324046</v>
      </c>
      <c r="DM288">
        <v>0</v>
      </c>
      <c r="DO288">
        <v>7324046</v>
      </c>
      <c r="DP288">
        <v>7324047</v>
      </c>
      <c r="DQ288">
        <v>1.415</v>
      </c>
      <c r="DS288" t="s">
        <v>2669</v>
      </c>
      <c r="DT288" t="s">
        <v>2707</v>
      </c>
      <c r="DU288">
        <v>0</v>
      </c>
      <c r="DV288">
        <v>187</v>
      </c>
      <c r="DW288">
        <v>27968</v>
      </c>
      <c r="DX288">
        <v>11</v>
      </c>
      <c r="DY288">
        <v>639</v>
      </c>
      <c r="DZ288">
        <v>2117</v>
      </c>
      <c r="EA288">
        <v>0</v>
      </c>
      <c r="EB288">
        <v>155</v>
      </c>
      <c r="EC288">
        <v>19057</v>
      </c>
      <c r="ED288">
        <v>12</v>
      </c>
      <c r="EE288">
        <v>394</v>
      </c>
      <c r="EF288">
        <v>1523</v>
      </c>
      <c r="EG288">
        <v>0</v>
      </c>
      <c r="EH288">
        <v>314</v>
      </c>
      <c r="EI288">
        <v>19810</v>
      </c>
      <c r="EJ288">
        <v>27</v>
      </c>
      <c r="EK288">
        <v>56</v>
      </c>
      <c r="EL288">
        <v>85</v>
      </c>
      <c r="EM288">
        <v>0</v>
      </c>
      <c r="EN288">
        <v>205</v>
      </c>
      <c r="EO288">
        <v>29593</v>
      </c>
      <c r="EP288">
        <v>17</v>
      </c>
      <c r="EQ288">
        <v>717</v>
      </c>
      <c r="ER288">
        <v>2612</v>
      </c>
      <c r="ES288">
        <v>0</v>
      </c>
      <c r="ET288">
        <v>388</v>
      </c>
      <c r="EU288">
        <v>30487</v>
      </c>
      <c r="EV288">
        <v>10</v>
      </c>
      <c r="EW288">
        <v>754</v>
      </c>
      <c r="EX288">
        <v>2278</v>
      </c>
      <c r="EY288">
        <v>0</v>
      </c>
      <c r="EZ288">
        <v>358</v>
      </c>
      <c r="FA288">
        <v>21778</v>
      </c>
      <c r="FB288">
        <v>35</v>
      </c>
      <c r="FC288">
        <v>57</v>
      </c>
      <c r="FD288">
        <v>87</v>
      </c>
      <c r="FE288">
        <v>12806</v>
      </c>
      <c r="FF288">
        <v>14924</v>
      </c>
      <c r="FG288">
        <v>8975</v>
      </c>
      <c r="FH288">
        <v>10015</v>
      </c>
      <c r="FI288">
        <v>11783</v>
      </c>
      <c r="FJ288">
        <v>13599</v>
      </c>
      <c r="FK288">
        <v>8085</v>
      </c>
      <c r="FL288">
        <v>9906</v>
      </c>
      <c r="FM288">
        <v>1023</v>
      </c>
      <c r="FN288">
        <v>1325</v>
      </c>
      <c r="FO288">
        <v>890</v>
      </c>
      <c r="FP288">
        <v>109</v>
      </c>
      <c r="FQ288">
        <v>14192</v>
      </c>
      <c r="FR288">
        <v>15998</v>
      </c>
      <c r="FS288">
        <v>12166</v>
      </c>
      <c r="FT288">
        <v>10277</v>
      </c>
      <c r="FU288">
        <v>13075</v>
      </c>
      <c r="FV288">
        <v>14556</v>
      </c>
      <c r="FW288">
        <v>11127</v>
      </c>
      <c r="FX288">
        <v>10218</v>
      </c>
      <c r="FY288">
        <v>1117</v>
      </c>
      <c r="FZ288">
        <v>1442</v>
      </c>
      <c r="GA288">
        <v>1039</v>
      </c>
      <c r="GB288">
        <v>59</v>
      </c>
      <c r="GC288">
        <v>0</v>
      </c>
      <c r="GD288">
        <v>107</v>
      </c>
      <c r="GE288">
        <v>11676</v>
      </c>
      <c r="GF288">
        <v>7</v>
      </c>
      <c r="GG288">
        <v>213</v>
      </c>
      <c r="GH288">
        <v>803</v>
      </c>
      <c r="GI288">
        <v>0</v>
      </c>
      <c r="GJ288">
        <v>95</v>
      </c>
      <c r="GK288">
        <v>12980</v>
      </c>
      <c r="GL288">
        <v>7</v>
      </c>
      <c r="GM288">
        <v>273</v>
      </c>
      <c r="GN288">
        <v>837</v>
      </c>
      <c r="GO288">
        <v>0</v>
      </c>
      <c r="GP288">
        <v>99</v>
      </c>
      <c r="GQ288">
        <v>13500</v>
      </c>
      <c r="GR288">
        <v>5</v>
      </c>
      <c r="GS288">
        <v>259</v>
      </c>
      <c r="GT288">
        <v>1061</v>
      </c>
      <c r="GU288">
        <v>0</v>
      </c>
      <c r="GV288">
        <v>71</v>
      </c>
      <c r="GW288">
        <v>8014</v>
      </c>
      <c r="GX288">
        <v>2</v>
      </c>
      <c r="GY288">
        <v>221</v>
      </c>
      <c r="GZ288">
        <v>667</v>
      </c>
      <c r="HA288">
        <v>0</v>
      </c>
      <c r="HB288">
        <v>181</v>
      </c>
      <c r="HC288">
        <v>9725</v>
      </c>
      <c r="HD288">
        <v>18</v>
      </c>
      <c r="HE288">
        <v>39</v>
      </c>
      <c r="HF288">
        <v>52</v>
      </c>
      <c r="HG288">
        <v>0</v>
      </c>
      <c r="HH288">
        <v>88</v>
      </c>
      <c r="HI288">
        <v>14468</v>
      </c>
      <c r="HJ288">
        <v>6</v>
      </c>
      <c r="HK288">
        <v>380</v>
      </c>
      <c r="HL288">
        <v>1056</v>
      </c>
      <c r="HM288">
        <v>0</v>
      </c>
      <c r="HN288">
        <v>84</v>
      </c>
      <c r="HO288">
        <v>11043</v>
      </c>
      <c r="HP288">
        <v>10</v>
      </c>
      <c r="HQ288">
        <v>173</v>
      </c>
      <c r="HR288">
        <v>856</v>
      </c>
      <c r="HS288">
        <v>0</v>
      </c>
      <c r="HT288">
        <v>133</v>
      </c>
      <c r="HU288">
        <v>10085</v>
      </c>
      <c r="HV288">
        <v>9</v>
      </c>
      <c r="HW288">
        <v>17</v>
      </c>
      <c r="HX288">
        <v>33</v>
      </c>
      <c r="HY288">
        <v>16546</v>
      </c>
      <c r="HZ288">
        <v>15769</v>
      </c>
      <c r="IA288">
        <v>10984</v>
      </c>
      <c r="IB288">
        <v>14954</v>
      </c>
      <c r="IC288">
        <v>14306</v>
      </c>
      <c r="ID288">
        <v>10870</v>
      </c>
      <c r="IE288">
        <v>1592</v>
      </c>
      <c r="IF288">
        <v>1463</v>
      </c>
      <c r="IG288">
        <v>114</v>
      </c>
      <c r="IH288">
        <v>16598</v>
      </c>
      <c r="II288">
        <v>18148</v>
      </c>
      <c r="IJ288">
        <v>11331</v>
      </c>
      <c r="IK288">
        <v>14844</v>
      </c>
      <c r="IL288">
        <v>16569</v>
      </c>
      <c r="IM288">
        <v>11266</v>
      </c>
      <c r="IN288">
        <v>1754</v>
      </c>
      <c r="IO288">
        <v>1579</v>
      </c>
      <c r="IP288">
        <v>65</v>
      </c>
      <c r="IQ288">
        <v>0</v>
      </c>
      <c r="IR288">
        <v>113</v>
      </c>
      <c r="IS288">
        <v>14841</v>
      </c>
      <c r="IT288">
        <v>7</v>
      </c>
      <c r="IU288">
        <v>293</v>
      </c>
      <c r="IV288">
        <v>1292</v>
      </c>
      <c r="IW288">
        <v>0</v>
      </c>
      <c r="IX288">
        <v>196</v>
      </c>
      <c r="IY288">
        <v>14110</v>
      </c>
      <c r="IZ288">
        <v>6</v>
      </c>
      <c r="JA288">
        <v>302</v>
      </c>
      <c r="JB288">
        <v>1155</v>
      </c>
      <c r="JC288">
        <v>0</v>
      </c>
      <c r="JD288">
        <v>203</v>
      </c>
      <c r="JE288">
        <v>10667</v>
      </c>
      <c r="JF288">
        <v>23</v>
      </c>
      <c r="JG288">
        <v>39</v>
      </c>
      <c r="JH288">
        <v>52</v>
      </c>
      <c r="JI288">
        <v>0</v>
      </c>
      <c r="JJ288">
        <v>92</v>
      </c>
      <c r="JK288">
        <v>14752</v>
      </c>
      <c r="JL288">
        <v>10</v>
      </c>
      <c r="JM288">
        <v>424</v>
      </c>
      <c r="JN288">
        <v>1320</v>
      </c>
      <c r="JO288">
        <v>0</v>
      </c>
      <c r="JP288">
        <v>192</v>
      </c>
      <c r="JQ288">
        <v>16377</v>
      </c>
      <c r="JR288">
        <v>4</v>
      </c>
      <c r="JS288">
        <v>452</v>
      </c>
      <c r="JT288">
        <v>1123</v>
      </c>
      <c r="JU288">
        <v>0</v>
      </c>
      <c r="JV288">
        <v>155</v>
      </c>
      <c r="JW288">
        <v>11111</v>
      </c>
      <c r="JX288">
        <v>12</v>
      </c>
      <c r="JY288">
        <v>18</v>
      </c>
      <c r="JZ288">
        <v>35</v>
      </c>
    </row>
    <row r="289" spans="1:286" x14ac:dyDescent="0.3">
      <c r="A289" t="s">
        <v>610</v>
      </c>
      <c r="B289">
        <v>73241113</v>
      </c>
      <c r="C289" t="s">
        <v>669</v>
      </c>
      <c r="D289" t="s">
        <v>670</v>
      </c>
      <c r="F289" t="s">
        <v>71</v>
      </c>
      <c r="G289">
        <v>4</v>
      </c>
      <c r="H289">
        <v>2.5</v>
      </c>
      <c r="I289">
        <v>2.5</v>
      </c>
      <c r="J289">
        <v>8</v>
      </c>
      <c r="K289">
        <v>10</v>
      </c>
      <c r="L289" t="s">
        <v>662</v>
      </c>
      <c r="O289" t="s">
        <v>66</v>
      </c>
      <c r="AA289">
        <v>12649</v>
      </c>
      <c r="AB289">
        <v>13183</v>
      </c>
      <c r="AC289">
        <v>13584</v>
      </c>
      <c r="AD289">
        <v>9587</v>
      </c>
      <c r="AH289">
        <v>11616</v>
      </c>
      <c r="AI289">
        <v>12011</v>
      </c>
      <c r="AJ289">
        <v>12234</v>
      </c>
      <c r="AK289">
        <v>9447</v>
      </c>
      <c r="AL289">
        <v>1033</v>
      </c>
      <c r="AM289">
        <v>1172</v>
      </c>
      <c r="AN289">
        <v>1350</v>
      </c>
      <c r="AO289">
        <v>140</v>
      </c>
      <c r="AP289">
        <v>0</v>
      </c>
      <c r="AQ289">
        <v>99</v>
      </c>
      <c r="AR289">
        <v>11517</v>
      </c>
      <c r="AS289">
        <v>14</v>
      </c>
      <c r="AT289">
        <v>299</v>
      </c>
      <c r="AU289">
        <v>720</v>
      </c>
      <c r="AV289">
        <v>14353</v>
      </c>
      <c r="AW289">
        <v>14238</v>
      </c>
      <c r="AX289">
        <v>10543</v>
      </c>
      <c r="AY289">
        <v>12880</v>
      </c>
      <c r="AZ289">
        <v>12999</v>
      </c>
      <c r="BA289">
        <v>10390</v>
      </c>
      <c r="BB289">
        <v>1473</v>
      </c>
      <c r="BC289">
        <v>1239</v>
      </c>
      <c r="BD289">
        <v>153</v>
      </c>
      <c r="BE289">
        <v>1.03</v>
      </c>
      <c r="BF289">
        <v>0.73</v>
      </c>
      <c r="BG289">
        <v>0.99</v>
      </c>
      <c r="BH289">
        <v>688</v>
      </c>
      <c r="BI289">
        <v>6.3E-2</v>
      </c>
      <c r="BJ289">
        <v>745</v>
      </c>
      <c r="BK289">
        <v>5.0999999999999997E-2</v>
      </c>
      <c r="BL289">
        <v>603</v>
      </c>
      <c r="BM289">
        <v>9.5</v>
      </c>
      <c r="BN289">
        <v>455</v>
      </c>
      <c r="BO289">
        <v>7.6</v>
      </c>
      <c r="BP289">
        <v>444</v>
      </c>
      <c r="BQ289">
        <v>6</v>
      </c>
      <c r="BR289">
        <v>465</v>
      </c>
      <c r="BS289">
        <v>9.1999999999999993</v>
      </c>
      <c r="BT289">
        <v>501</v>
      </c>
      <c r="BU289">
        <v>1.1000000000000001</v>
      </c>
      <c r="BV289">
        <v>413</v>
      </c>
      <c r="BW289">
        <v>12</v>
      </c>
      <c r="BX289">
        <v>643</v>
      </c>
      <c r="BY289">
        <v>6.3</v>
      </c>
      <c r="BZ289">
        <v>622</v>
      </c>
      <c r="CA289">
        <v>4.7</v>
      </c>
      <c r="CB289">
        <v>690</v>
      </c>
      <c r="CC289">
        <v>7.8</v>
      </c>
      <c r="CD289">
        <v>0.8</v>
      </c>
      <c r="CF289">
        <v>1.46</v>
      </c>
      <c r="CG289">
        <v>0.71</v>
      </c>
      <c r="CH289">
        <v>0.71</v>
      </c>
      <c r="CI289">
        <v>0.67</v>
      </c>
      <c r="CJ289">
        <v>1.2</v>
      </c>
      <c r="CL289">
        <v>2</v>
      </c>
      <c r="CM289">
        <v>2</v>
      </c>
      <c r="CN289">
        <v>2</v>
      </c>
      <c r="CO289">
        <v>2</v>
      </c>
      <c r="CP289">
        <v>716</v>
      </c>
      <c r="CQ289">
        <v>148</v>
      </c>
      <c r="CR289">
        <v>780</v>
      </c>
      <c r="CS289">
        <v>524</v>
      </c>
      <c r="CT289">
        <v>8</v>
      </c>
      <c r="CU289">
        <v>10.199999999999999</v>
      </c>
      <c r="CV289">
        <v>9</v>
      </c>
      <c r="CW289">
        <v>3.2</v>
      </c>
      <c r="CX289">
        <v>68</v>
      </c>
      <c r="CY289">
        <v>61.6</v>
      </c>
      <c r="CZ289">
        <v>68.599999999999994</v>
      </c>
      <c r="DA289">
        <v>65.5</v>
      </c>
      <c r="DB289">
        <v>0</v>
      </c>
      <c r="DC289">
        <v>117</v>
      </c>
      <c r="DE289">
        <v>1</v>
      </c>
      <c r="DF289">
        <v>7324047</v>
      </c>
      <c r="DG289">
        <v>7324048</v>
      </c>
      <c r="DH289">
        <v>1.36</v>
      </c>
      <c r="DK289">
        <v>7324047</v>
      </c>
      <c r="DL289">
        <v>7324048</v>
      </c>
      <c r="DM289">
        <v>0</v>
      </c>
      <c r="DO289">
        <v>7324048</v>
      </c>
      <c r="DP289">
        <v>7324054</v>
      </c>
      <c r="DQ289">
        <v>0.54400000000000004</v>
      </c>
      <c r="DS289" t="s">
        <v>2669</v>
      </c>
      <c r="DT289" t="s">
        <v>2707</v>
      </c>
      <c r="DU289">
        <v>0</v>
      </c>
      <c r="DV289">
        <v>82</v>
      </c>
      <c r="DW289">
        <v>11929</v>
      </c>
      <c r="DX289">
        <v>9</v>
      </c>
      <c r="DY289">
        <v>345</v>
      </c>
      <c r="DZ289">
        <v>818</v>
      </c>
      <c r="EA289">
        <v>0</v>
      </c>
      <c r="EB289">
        <v>95</v>
      </c>
      <c r="EC289">
        <v>12139</v>
      </c>
      <c r="ED289">
        <v>7</v>
      </c>
      <c r="EE289">
        <v>364</v>
      </c>
      <c r="EF289">
        <v>979</v>
      </c>
      <c r="EG289">
        <v>0</v>
      </c>
      <c r="EH289">
        <v>167</v>
      </c>
      <c r="EI289">
        <v>9280</v>
      </c>
      <c r="EJ289">
        <v>38</v>
      </c>
      <c r="EK289">
        <v>53</v>
      </c>
      <c r="EL289">
        <v>49</v>
      </c>
      <c r="EM289">
        <v>0</v>
      </c>
      <c r="EN289">
        <v>110</v>
      </c>
      <c r="EO289">
        <v>12770</v>
      </c>
      <c r="EP289">
        <v>14</v>
      </c>
      <c r="EQ289">
        <v>408</v>
      </c>
      <c r="ER289">
        <v>1051</v>
      </c>
      <c r="ES289">
        <v>0</v>
      </c>
      <c r="ET289">
        <v>146</v>
      </c>
      <c r="EU289">
        <v>12853</v>
      </c>
      <c r="EV289">
        <v>9</v>
      </c>
      <c r="EW289">
        <v>388</v>
      </c>
      <c r="EX289">
        <v>842</v>
      </c>
      <c r="EY289">
        <v>0</v>
      </c>
      <c r="EZ289">
        <v>190</v>
      </c>
      <c r="FA289">
        <v>10200</v>
      </c>
      <c r="FB289">
        <v>50</v>
      </c>
      <c r="FC289">
        <v>54</v>
      </c>
      <c r="FD289">
        <v>49</v>
      </c>
      <c r="FE289">
        <v>5933</v>
      </c>
      <c r="FF289">
        <v>6211</v>
      </c>
      <c r="FG289">
        <v>6070</v>
      </c>
      <c r="FH289">
        <v>4771</v>
      </c>
      <c r="FI289">
        <v>5427</v>
      </c>
      <c r="FJ289">
        <v>5633</v>
      </c>
      <c r="FK289">
        <v>5421</v>
      </c>
      <c r="FL289">
        <v>4701</v>
      </c>
      <c r="FM289">
        <v>506</v>
      </c>
      <c r="FN289">
        <v>578</v>
      </c>
      <c r="FO289">
        <v>649</v>
      </c>
      <c r="FP289">
        <v>70</v>
      </c>
      <c r="FQ289">
        <v>6716</v>
      </c>
      <c r="FR289">
        <v>6972</v>
      </c>
      <c r="FS289">
        <v>7514</v>
      </c>
      <c r="FT289">
        <v>4816</v>
      </c>
      <c r="FU289">
        <v>6189</v>
      </c>
      <c r="FV289">
        <v>6378</v>
      </c>
      <c r="FW289">
        <v>6813</v>
      </c>
      <c r="FX289">
        <v>4746</v>
      </c>
      <c r="FY289">
        <v>527</v>
      </c>
      <c r="FZ289">
        <v>594</v>
      </c>
      <c r="GA289">
        <v>701</v>
      </c>
      <c r="GB289">
        <v>70</v>
      </c>
      <c r="GC289">
        <v>0</v>
      </c>
      <c r="GD289">
        <v>47</v>
      </c>
      <c r="GE289">
        <v>5380</v>
      </c>
      <c r="GF289">
        <v>6</v>
      </c>
      <c r="GG289">
        <v>155</v>
      </c>
      <c r="GH289">
        <v>345</v>
      </c>
      <c r="GI289">
        <v>0</v>
      </c>
      <c r="GJ289">
        <v>52</v>
      </c>
      <c r="GK289">
        <v>6137</v>
      </c>
      <c r="GL289">
        <v>8</v>
      </c>
      <c r="GM289">
        <v>144</v>
      </c>
      <c r="GN289">
        <v>375</v>
      </c>
      <c r="GO289">
        <v>0</v>
      </c>
      <c r="GP289">
        <v>39</v>
      </c>
      <c r="GQ289">
        <v>5594</v>
      </c>
      <c r="GR289">
        <v>1</v>
      </c>
      <c r="GS289">
        <v>185</v>
      </c>
      <c r="GT289">
        <v>392</v>
      </c>
      <c r="GU289">
        <v>0</v>
      </c>
      <c r="GV289">
        <v>40</v>
      </c>
      <c r="GW289">
        <v>5381</v>
      </c>
      <c r="GX289">
        <v>2</v>
      </c>
      <c r="GY289">
        <v>179</v>
      </c>
      <c r="GZ289">
        <v>468</v>
      </c>
      <c r="HA289">
        <v>0</v>
      </c>
      <c r="HB289">
        <v>86</v>
      </c>
      <c r="HC289">
        <v>4615</v>
      </c>
      <c r="HD289">
        <v>26</v>
      </c>
      <c r="HE289">
        <v>18</v>
      </c>
      <c r="HF289">
        <v>26</v>
      </c>
      <c r="HG289">
        <v>0</v>
      </c>
      <c r="HH289">
        <v>43</v>
      </c>
      <c r="HI289">
        <v>6335</v>
      </c>
      <c r="HJ289">
        <v>8</v>
      </c>
      <c r="HK289">
        <v>160</v>
      </c>
      <c r="HL289">
        <v>426</v>
      </c>
      <c r="HM289">
        <v>0</v>
      </c>
      <c r="HN289">
        <v>55</v>
      </c>
      <c r="HO289">
        <v>6758</v>
      </c>
      <c r="HP289">
        <v>5</v>
      </c>
      <c r="HQ289">
        <v>185</v>
      </c>
      <c r="HR289">
        <v>511</v>
      </c>
      <c r="HS289">
        <v>0</v>
      </c>
      <c r="HT289">
        <v>81</v>
      </c>
      <c r="HU289">
        <v>4665</v>
      </c>
      <c r="HV289">
        <v>12</v>
      </c>
      <c r="HW289">
        <v>35</v>
      </c>
      <c r="HX289">
        <v>23</v>
      </c>
      <c r="HY289">
        <v>7117</v>
      </c>
      <c r="HZ289">
        <v>6326</v>
      </c>
      <c r="IA289">
        <v>5233</v>
      </c>
      <c r="IB289">
        <v>6406</v>
      </c>
      <c r="IC289">
        <v>5703</v>
      </c>
      <c r="ID289">
        <v>5157</v>
      </c>
      <c r="IE289">
        <v>711</v>
      </c>
      <c r="IF289">
        <v>623</v>
      </c>
      <c r="IG289">
        <v>76</v>
      </c>
      <c r="IH289">
        <v>7236</v>
      </c>
      <c r="II289">
        <v>7912</v>
      </c>
      <c r="IJ289">
        <v>5310</v>
      </c>
      <c r="IK289">
        <v>6474</v>
      </c>
      <c r="IL289">
        <v>7296</v>
      </c>
      <c r="IM289">
        <v>5233</v>
      </c>
      <c r="IN289">
        <v>762</v>
      </c>
      <c r="IO289">
        <v>616</v>
      </c>
      <c r="IP289">
        <v>77</v>
      </c>
      <c r="IQ289">
        <v>0</v>
      </c>
      <c r="IR289">
        <v>63</v>
      </c>
      <c r="IS289">
        <v>6343</v>
      </c>
      <c r="IT289">
        <v>3</v>
      </c>
      <c r="IU289">
        <v>211</v>
      </c>
      <c r="IV289">
        <v>497</v>
      </c>
      <c r="IW289">
        <v>0</v>
      </c>
      <c r="IX289">
        <v>56</v>
      </c>
      <c r="IY289">
        <v>5647</v>
      </c>
      <c r="IZ289">
        <v>0</v>
      </c>
      <c r="JA289">
        <v>214</v>
      </c>
      <c r="JB289">
        <v>409</v>
      </c>
      <c r="JC289">
        <v>0</v>
      </c>
      <c r="JD289">
        <v>96</v>
      </c>
      <c r="JE289">
        <v>5061</v>
      </c>
      <c r="JF289">
        <v>34</v>
      </c>
      <c r="JG289">
        <v>17</v>
      </c>
      <c r="JH289">
        <v>25</v>
      </c>
      <c r="JI289">
        <v>0</v>
      </c>
      <c r="JJ289">
        <v>47</v>
      </c>
      <c r="JK289">
        <v>6427</v>
      </c>
      <c r="JL289">
        <v>11</v>
      </c>
      <c r="JM289">
        <v>197</v>
      </c>
      <c r="JN289">
        <v>554</v>
      </c>
      <c r="JO289">
        <v>0</v>
      </c>
      <c r="JP289">
        <v>90</v>
      </c>
      <c r="JQ289">
        <v>7206</v>
      </c>
      <c r="JR289">
        <v>9</v>
      </c>
      <c r="JS289">
        <v>174</v>
      </c>
      <c r="JT289">
        <v>433</v>
      </c>
      <c r="JU289">
        <v>0</v>
      </c>
      <c r="JV289">
        <v>94</v>
      </c>
      <c r="JW289">
        <v>5139</v>
      </c>
      <c r="JX289">
        <v>16</v>
      </c>
      <c r="JY289">
        <v>37</v>
      </c>
      <c r="JZ289">
        <v>24</v>
      </c>
    </row>
    <row r="290" spans="1:286" x14ac:dyDescent="0.3">
      <c r="A290" t="s">
        <v>610</v>
      </c>
      <c r="B290">
        <v>73241100</v>
      </c>
      <c r="C290" t="s">
        <v>665</v>
      </c>
      <c r="D290" t="s">
        <v>671</v>
      </c>
      <c r="F290" t="s">
        <v>71</v>
      </c>
      <c r="G290">
        <v>4</v>
      </c>
      <c r="H290">
        <v>0.3</v>
      </c>
      <c r="I290">
        <v>0.3</v>
      </c>
      <c r="J290">
        <v>8</v>
      </c>
      <c r="K290">
        <v>10</v>
      </c>
      <c r="L290" t="s">
        <v>414</v>
      </c>
      <c r="O290" t="s">
        <v>66</v>
      </c>
      <c r="Q290">
        <v>29978</v>
      </c>
      <c r="R290">
        <v>31867</v>
      </c>
      <c r="S290">
        <v>32991</v>
      </c>
      <c r="T290">
        <v>19345</v>
      </c>
      <c r="U290">
        <v>1952</v>
      </c>
      <c r="V290">
        <v>18944</v>
      </c>
      <c r="W290">
        <v>22365</v>
      </c>
      <c r="X290">
        <v>15506</v>
      </c>
      <c r="Y290">
        <v>10629</v>
      </c>
      <c r="Z290">
        <v>608</v>
      </c>
      <c r="AA290">
        <v>13028</v>
      </c>
      <c r="AB290">
        <v>13324</v>
      </c>
      <c r="AC290">
        <v>16465</v>
      </c>
      <c r="AD290">
        <v>7720</v>
      </c>
      <c r="AH290">
        <v>12378</v>
      </c>
      <c r="AI290">
        <v>12631</v>
      </c>
      <c r="AJ290">
        <v>15437</v>
      </c>
      <c r="AK290">
        <v>7689</v>
      </c>
      <c r="AL290">
        <v>650</v>
      </c>
      <c r="AM290">
        <v>693</v>
      </c>
      <c r="AN290">
        <v>1028</v>
      </c>
      <c r="AO290">
        <v>31</v>
      </c>
      <c r="AP290">
        <v>4</v>
      </c>
      <c r="AQ290">
        <v>165</v>
      </c>
      <c r="AR290">
        <v>12213</v>
      </c>
      <c r="AS290">
        <v>40</v>
      </c>
      <c r="AT290">
        <v>192</v>
      </c>
      <c r="AU290">
        <v>418</v>
      </c>
      <c r="AV290">
        <v>13430</v>
      </c>
      <c r="AW290">
        <v>15381</v>
      </c>
      <c r="AX290">
        <v>8236</v>
      </c>
      <c r="AY290">
        <v>12670</v>
      </c>
      <c r="AZ290">
        <v>14544</v>
      </c>
      <c r="BA290">
        <v>8202</v>
      </c>
      <c r="BB290">
        <v>760</v>
      </c>
      <c r="BC290">
        <v>837</v>
      </c>
      <c r="BD290">
        <v>34</v>
      </c>
      <c r="BE290">
        <v>1.24</v>
      </c>
      <c r="BF290">
        <v>0.61</v>
      </c>
      <c r="BG290">
        <v>1.1499999999999999</v>
      </c>
      <c r="BH290">
        <v>751</v>
      </c>
      <c r="BI290">
        <v>3.925E-2</v>
      </c>
      <c r="BJ290">
        <v>759</v>
      </c>
      <c r="BK290">
        <v>3.9480000000000001E-2</v>
      </c>
      <c r="BL290">
        <v>437</v>
      </c>
      <c r="BM290">
        <v>7.8</v>
      </c>
      <c r="BN290">
        <v>516</v>
      </c>
      <c r="BO290">
        <v>4.3</v>
      </c>
      <c r="BP290">
        <v>583</v>
      </c>
      <c r="BQ290">
        <v>3.7</v>
      </c>
      <c r="BR290">
        <v>711</v>
      </c>
      <c r="BS290">
        <v>5.5</v>
      </c>
      <c r="BT290">
        <v>361</v>
      </c>
      <c r="BU290">
        <v>0.4</v>
      </c>
      <c r="BV290">
        <v>285</v>
      </c>
      <c r="BW290">
        <v>9.6</v>
      </c>
      <c r="BX290">
        <v>571</v>
      </c>
      <c r="BY290">
        <v>3.1</v>
      </c>
      <c r="BZ290">
        <v>692</v>
      </c>
      <c r="CA290">
        <v>3</v>
      </c>
      <c r="CB290">
        <v>706</v>
      </c>
      <c r="CC290">
        <v>4.8</v>
      </c>
      <c r="CD290">
        <v>0.2</v>
      </c>
      <c r="CF290">
        <v>1.53</v>
      </c>
      <c r="CG290">
        <v>0.9</v>
      </c>
      <c r="CH290">
        <v>0.84</v>
      </c>
      <c r="CI290">
        <v>1.01</v>
      </c>
      <c r="CJ290">
        <v>0.96</v>
      </c>
      <c r="CL290">
        <v>2</v>
      </c>
      <c r="CM290">
        <v>2</v>
      </c>
      <c r="CN290">
        <v>2</v>
      </c>
      <c r="CO290">
        <v>2</v>
      </c>
      <c r="CP290">
        <v>750</v>
      </c>
      <c r="CQ290">
        <v>128</v>
      </c>
      <c r="CR290">
        <v>825</v>
      </c>
      <c r="CS290">
        <v>526</v>
      </c>
      <c r="CT290">
        <v>4.9000000000000004</v>
      </c>
      <c r="CU290">
        <v>6.3</v>
      </c>
      <c r="CV290">
        <v>5.4</v>
      </c>
      <c r="CW290">
        <v>2.5</v>
      </c>
      <c r="CX290">
        <v>67.5</v>
      </c>
      <c r="CY290">
        <v>60.2</v>
      </c>
      <c r="CZ290">
        <v>68.099999999999994</v>
      </c>
      <c r="DA290">
        <v>65.3</v>
      </c>
      <c r="DB290">
        <v>0</v>
      </c>
      <c r="DC290">
        <v>117</v>
      </c>
      <c r="DE290">
        <v>1</v>
      </c>
      <c r="DF290">
        <v>7324036</v>
      </c>
      <c r="DG290">
        <v>7324049</v>
      </c>
      <c r="DH290">
        <v>0.21</v>
      </c>
      <c r="DK290">
        <v>7324036</v>
      </c>
      <c r="DL290">
        <v>7324049</v>
      </c>
      <c r="DM290">
        <v>0</v>
      </c>
      <c r="DO290">
        <v>7324036</v>
      </c>
      <c r="DP290">
        <v>7324049</v>
      </c>
      <c r="DQ290">
        <v>0.28999999999999998</v>
      </c>
      <c r="DS290" t="s">
        <v>2669</v>
      </c>
      <c r="DT290" t="s">
        <v>2707</v>
      </c>
      <c r="DU290">
        <v>2</v>
      </c>
      <c r="DV290">
        <v>139</v>
      </c>
      <c r="DW290">
        <v>12492</v>
      </c>
      <c r="DX290">
        <v>49</v>
      </c>
      <c r="DY290">
        <v>213</v>
      </c>
      <c r="DZ290">
        <v>431</v>
      </c>
      <c r="EA290">
        <v>9</v>
      </c>
      <c r="EB290">
        <v>275</v>
      </c>
      <c r="EC290">
        <v>15162</v>
      </c>
      <c r="ED290">
        <v>41</v>
      </c>
      <c r="EE290">
        <v>268</v>
      </c>
      <c r="EF290">
        <v>719</v>
      </c>
      <c r="EG290">
        <v>3</v>
      </c>
      <c r="EH290">
        <v>121</v>
      </c>
      <c r="EI290">
        <v>7568</v>
      </c>
      <c r="EJ290">
        <v>5</v>
      </c>
      <c r="EK290">
        <v>24</v>
      </c>
      <c r="EL290">
        <v>2</v>
      </c>
      <c r="EM290">
        <v>5</v>
      </c>
      <c r="EN290">
        <v>224</v>
      </c>
      <c r="EO290">
        <v>12446</v>
      </c>
      <c r="EP290">
        <v>56</v>
      </c>
      <c r="EQ290">
        <v>228</v>
      </c>
      <c r="ER290">
        <v>476</v>
      </c>
      <c r="ES290">
        <v>2</v>
      </c>
      <c r="ET290">
        <v>183</v>
      </c>
      <c r="EU290">
        <v>14361</v>
      </c>
      <c r="EV290">
        <v>48</v>
      </c>
      <c r="EW290">
        <v>265</v>
      </c>
      <c r="EX290">
        <v>524</v>
      </c>
      <c r="EY290">
        <v>4</v>
      </c>
      <c r="EZ290">
        <v>138</v>
      </c>
      <c r="FA290">
        <v>8064</v>
      </c>
      <c r="FB290">
        <v>5</v>
      </c>
      <c r="FC290">
        <v>26</v>
      </c>
      <c r="FD290">
        <v>3</v>
      </c>
    </row>
    <row r="291" spans="1:286" x14ac:dyDescent="0.3">
      <c r="A291" t="s">
        <v>610</v>
      </c>
      <c r="B291">
        <v>73241106</v>
      </c>
      <c r="C291" t="s">
        <v>671</v>
      </c>
      <c r="D291" t="s">
        <v>672</v>
      </c>
      <c r="F291" t="s">
        <v>442</v>
      </c>
      <c r="G291">
        <v>4</v>
      </c>
      <c r="H291">
        <v>2.5</v>
      </c>
      <c r="I291">
        <v>0</v>
      </c>
      <c r="J291">
        <v>8</v>
      </c>
      <c r="K291">
        <v>10</v>
      </c>
      <c r="L291" t="s">
        <v>414</v>
      </c>
      <c r="O291" t="s">
        <v>66</v>
      </c>
      <c r="Q291">
        <v>25392</v>
      </c>
      <c r="R291">
        <v>27163</v>
      </c>
      <c r="S291">
        <v>26825</v>
      </c>
      <c r="T291">
        <v>17154</v>
      </c>
      <c r="U291">
        <v>1787</v>
      </c>
      <c r="V291">
        <v>15783</v>
      </c>
      <c r="W291">
        <v>17088</v>
      </c>
      <c r="X291">
        <v>17524</v>
      </c>
      <c r="Y291">
        <v>8872</v>
      </c>
      <c r="Z291">
        <v>411</v>
      </c>
      <c r="AA291">
        <v>13220</v>
      </c>
      <c r="AB291">
        <v>13886</v>
      </c>
      <c r="AC291">
        <v>14973</v>
      </c>
      <c r="AD291">
        <v>8684</v>
      </c>
      <c r="AH291">
        <v>12716</v>
      </c>
      <c r="AI291">
        <v>13368</v>
      </c>
      <c r="AJ291">
        <v>14126</v>
      </c>
      <c r="AK291">
        <v>8653</v>
      </c>
      <c r="AL291">
        <v>504</v>
      </c>
      <c r="AM291">
        <v>518</v>
      </c>
      <c r="AN291">
        <v>847</v>
      </c>
      <c r="AO291">
        <v>31</v>
      </c>
      <c r="AP291">
        <v>121</v>
      </c>
      <c r="AQ291">
        <v>198</v>
      </c>
      <c r="AR291">
        <v>12518</v>
      </c>
      <c r="AS291">
        <v>33</v>
      </c>
      <c r="AT291">
        <v>265</v>
      </c>
      <c r="AU291">
        <v>206</v>
      </c>
      <c r="AV291">
        <v>14668</v>
      </c>
      <c r="AW291">
        <v>15594</v>
      </c>
      <c r="AX291">
        <v>9261</v>
      </c>
      <c r="AY291">
        <v>14033</v>
      </c>
      <c r="AZ291">
        <v>15028</v>
      </c>
      <c r="BA291">
        <v>9226</v>
      </c>
      <c r="BB291">
        <v>635</v>
      </c>
      <c r="BC291">
        <v>566</v>
      </c>
      <c r="BD291">
        <v>35</v>
      </c>
      <c r="BE291">
        <v>1.08</v>
      </c>
      <c r="BF291">
        <v>0.63</v>
      </c>
      <c r="BG291">
        <v>1.06</v>
      </c>
      <c r="BH291">
        <v>758</v>
      </c>
      <c r="BI291">
        <v>3.109E-2</v>
      </c>
      <c r="BJ291">
        <v>775</v>
      </c>
      <c r="BK291">
        <v>3.0249999999999999E-2</v>
      </c>
      <c r="BL291">
        <v>406</v>
      </c>
      <c r="BM291">
        <v>7.4</v>
      </c>
      <c r="BN291">
        <v>563</v>
      </c>
      <c r="BO291">
        <v>2.9</v>
      </c>
      <c r="BP291">
        <v>602</v>
      </c>
      <c r="BQ291">
        <v>2.6</v>
      </c>
      <c r="BR291">
        <v>687</v>
      </c>
      <c r="BS291">
        <v>4.4000000000000004</v>
      </c>
      <c r="BT291">
        <v>362</v>
      </c>
      <c r="BU291">
        <v>0.2</v>
      </c>
      <c r="BV291">
        <v>375</v>
      </c>
      <c r="BW291">
        <v>7.1</v>
      </c>
      <c r="BX291">
        <v>587</v>
      </c>
      <c r="BY291">
        <v>2.4</v>
      </c>
      <c r="BZ291">
        <v>658</v>
      </c>
      <c r="CA291">
        <v>2</v>
      </c>
      <c r="CB291">
        <v>638</v>
      </c>
      <c r="CC291">
        <v>4.7</v>
      </c>
      <c r="CD291">
        <v>0.3</v>
      </c>
      <c r="CF291">
        <v>1.08</v>
      </c>
      <c r="CG291">
        <v>0.96</v>
      </c>
      <c r="CH291">
        <v>0.92</v>
      </c>
      <c r="CI291">
        <v>1.08</v>
      </c>
      <c r="CJ291">
        <v>0.86</v>
      </c>
      <c r="CL291">
        <v>2</v>
      </c>
      <c r="CM291">
        <v>2</v>
      </c>
      <c r="CN291">
        <v>2</v>
      </c>
      <c r="CO291">
        <v>2</v>
      </c>
      <c r="CP291">
        <v>761</v>
      </c>
      <c r="CQ291">
        <v>130</v>
      </c>
      <c r="CR291">
        <v>837</v>
      </c>
      <c r="CS291">
        <v>534</v>
      </c>
      <c r="CT291">
        <v>3.7</v>
      </c>
      <c r="CU291">
        <v>4.8</v>
      </c>
      <c r="CV291">
        <v>4.0999999999999996</v>
      </c>
      <c r="CW291">
        <v>1.9</v>
      </c>
      <c r="CX291">
        <v>67.3</v>
      </c>
      <c r="CY291">
        <v>59.9</v>
      </c>
      <c r="CZ291">
        <v>67.8</v>
      </c>
      <c r="DA291">
        <v>65.2</v>
      </c>
      <c r="DB291">
        <v>0</v>
      </c>
      <c r="DC291">
        <v>117</v>
      </c>
      <c r="DD291">
        <v>19</v>
      </c>
      <c r="DE291">
        <v>1</v>
      </c>
      <c r="DF291">
        <v>7324036</v>
      </c>
      <c r="DG291">
        <v>7324049</v>
      </c>
      <c r="DH291">
        <v>1.4</v>
      </c>
      <c r="DK291">
        <v>7324036</v>
      </c>
      <c r="DL291">
        <v>7324049</v>
      </c>
      <c r="DM291">
        <v>0.28999999999999998</v>
      </c>
      <c r="DO291">
        <v>7324036</v>
      </c>
      <c r="DP291">
        <v>7324049</v>
      </c>
      <c r="DQ291">
        <v>2.7989999999999999</v>
      </c>
      <c r="DS291" t="s">
        <v>2669</v>
      </c>
      <c r="DT291" t="s">
        <v>2707</v>
      </c>
      <c r="DU291">
        <v>138</v>
      </c>
      <c r="DV291">
        <v>178</v>
      </c>
      <c r="DW291">
        <v>13190</v>
      </c>
      <c r="DX291">
        <v>40</v>
      </c>
      <c r="DY291">
        <v>243</v>
      </c>
      <c r="DZ291">
        <v>235</v>
      </c>
      <c r="EA291">
        <v>131</v>
      </c>
      <c r="EB291">
        <v>280</v>
      </c>
      <c r="EC291">
        <v>13846</v>
      </c>
      <c r="ED291">
        <v>36</v>
      </c>
      <c r="EE291">
        <v>525</v>
      </c>
      <c r="EF291">
        <v>286</v>
      </c>
      <c r="EG291">
        <v>46</v>
      </c>
      <c r="EH291">
        <v>167</v>
      </c>
      <c r="EI291">
        <v>8486</v>
      </c>
      <c r="EJ291">
        <v>7</v>
      </c>
      <c r="EK291">
        <v>22</v>
      </c>
      <c r="EL291">
        <v>2</v>
      </c>
      <c r="EM291">
        <v>303</v>
      </c>
      <c r="EN291">
        <v>327</v>
      </c>
      <c r="EO291">
        <v>13706</v>
      </c>
      <c r="EP291">
        <v>44</v>
      </c>
      <c r="EQ291">
        <v>298</v>
      </c>
      <c r="ER291">
        <v>293</v>
      </c>
      <c r="ES291">
        <v>83</v>
      </c>
      <c r="ET291">
        <v>183</v>
      </c>
      <c r="EU291">
        <v>14845</v>
      </c>
      <c r="EV291">
        <v>42</v>
      </c>
      <c r="EW291">
        <v>269</v>
      </c>
      <c r="EX291">
        <v>255</v>
      </c>
      <c r="EY291">
        <v>53</v>
      </c>
      <c r="EZ291">
        <v>191</v>
      </c>
      <c r="FA291">
        <v>9035</v>
      </c>
      <c r="FB291">
        <v>8</v>
      </c>
      <c r="FC291">
        <v>24</v>
      </c>
      <c r="FD291">
        <v>3</v>
      </c>
    </row>
    <row r="292" spans="1:286" x14ac:dyDescent="0.3">
      <c r="A292" t="s">
        <v>610</v>
      </c>
      <c r="B292">
        <v>73241101</v>
      </c>
      <c r="C292" t="s">
        <v>672</v>
      </c>
      <c r="D292" t="s">
        <v>674</v>
      </c>
      <c r="F292" t="s">
        <v>71</v>
      </c>
      <c r="G292">
        <v>4</v>
      </c>
      <c r="H292">
        <v>2.7</v>
      </c>
      <c r="I292">
        <v>2.2999999999999998</v>
      </c>
      <c r="J292">
        <v>8</v>
      </c>
      <c r="K292">
        <v>10</v>
      </c>
      <c r="L292" t="s">
        <v>414</v>
      </c>
      <c r="O292" t="s">
        <v>66</v>
      </c>
      <c r="Q292">
        <v>22673</v>
      </c>
      <c r="R292">
        <v>23852</v>
      </c>
      <c r="S292">
        <v>24463</v>
      </c>
      <c r="T292">
        <v>16150</v>
      </c>
      <c r="U292">
        <v>1626</v>
      </c>
      <c r="V292">
        <v>22082</v>
      </c>
      <c r="W292">
        <v>23944</v>
      </c>
      <c r="X292">
        <v>23510</v>
      </c>
      <c r="Y292">
        <v>13521</v>
      </c>
      <c r="Z292">
        <v>1318</v>
      </c>
      <c r="AA292">
        <v>17901</v>
      </c>
      <c r="AB292">
        <v>20634</v>
      </c>
      <c r="AC292">
        <v>16363</v>
      </c>
      <c r="AD292">
        <v>10089</v>
      </c>
      <c r="AH292">
        <v>16702</v>
      </c>
      <c r="AI292">
        <v>19009</v>
      </c>
      <c r="AJ292">
        <v>15465</v>
      </c>
      <c r="AK292">
        <v>10031</v>
      </c>
      <c r="AL292">
        <v>1199</v>
      </c>
      <c r="AM292">
        <v>1625</v>
      </c>
      <c r="AN292">
        <v>898</v>
      </c>
      <c r="AO292">
        <v>58</v>
      </c>
      <c r="AP292">
        <v>21</v>
      </c>
      <c r="AQ292">
        <v>193</v>
      </c>
      <c r="AR292">
        <v>16509</v>
      </c>
      <c r="AS292">
        <v>36</v>
      </c>
      <c r="AT292">
        <v>460</v>
      </c>
      <c r="AU292">
        <v>703</v>
      </c>
      <c r="AV292">
        <v>21561</v>
      </c>
      <c r="AW292">
        <v>21854</v>
      </c>
      <c r="AX292">
        <v>11186</v>
      </c>
      <c r="AY292">
        <v>19642</v>
      </c>
      <c r="AZ292">
        <v>20005</v>
      </c>
      <c r="BA292">
        <v>11122</v>
      </c>
      <c r="BB292">
        <v>1919</v>
      </c>
      <c r="BC292">
        <v>1849</v>
      </c>
      <c r="BD292">
        <v>64</v>
      </c>
      <c r="BE292">
        <v>0.79</v>
      </c>
      <c r="BF292">
        <v>0.52</v>
      </c>
      <c r="BG292">
        <v>1.01</v>
      </c>
      <c r="BH292">
        <v>842</v>
      </c>
      <c r="BI292">
        <v>5.4330000000000003E-2</v>
      </c>
      <c r="BJ292">
        <v>866</v>
      </c>
      <c r="BK292">
        <v>5.1799999999999999E-2</v>
      </c>
      <c r="BL292">
        <v>537</v>
      </c>
      <c r="BM292">
        <v>14.2</v>
      </c>
      <c r="BN292">
        <v>965</v>
      </c>
      <c r="BO292">
        <v>6.2</v>
      </c>
      <c r="BP292">
        <v>946</v>
      </c>
      <c r="BQ292">
        <v>5.7</v>
      </c>
      <c r="BR292">
        <v>571</v>
      </c>
      <c r="BS292">
        <v>5.0999999999999996</v>
      </c>
      <c r="BT292">
        <v>491</v>
      </c>
      <c r="BU292">
        <v>0.2</v>
      </c>
      <c r="BV292">
        <v>850</v>
      </c>
      <c r="BW292">
        <v>8.8000000000000007</v>
      </c>
      <c r="BX292">
        <v>737</v>
      </c>
      <c r="BY292">
        <v>5.9</v>
      </c>
      <c r="BZ292">
        <v>780</v>
      </c>
      <c r="CA292">
        <v>5</v>
      </c>
      <c r="CB292">
        <v>565</v>
      </c>
      <c r="CC292">
        <v>6</v>
      </c>
      <c r="CD292">
        <v>0.6</v>
      </c>
      <c r="CF292">
        <v>0.63</v>
      </c>
      <c r="CG292">
        <v>1.31</v>
      </c>
      <c r="CH292">
        <v>1.21</v>
      </c>
      <c r="CI292">
        <v>1.01</v>
      </c>
      <c r="CJ292">
        <v>0.88</v>
      </c>
      <c r="CL292">
        <v>2</v>
      </c>
      <c r="CM292">
        <v>2</v>
      </c>
      <c r="CN292">
        <v>2</v>
      </c>
      <c r="CO292">
        <v>2</v>
      </c>
      <c r="CP292">
        <v>1031</v>
      </c>
      <c r="CQ292">
        <v>175</v>
      </c>
      <c r="CR292">
        <v>1134</v>
      </c>
      <c r="CS292">
        <v>723</v>
      </c>
      <c r="CT292">
        <v>6.5</v>
      </c>
      <c r="CU292">
        <v>9</v>
      </c>
      <c r="CV292">
        <v>7.3</v>
      </c>
      <c r="CW292">
        <v>2.8</v>
      </c>
      <c r="CX292">
        <v>69.3</v>
      </c>
      <c r="CY292">
        <v>62.1</v>
      </c>
      <c r="CZ292">
        <v>69.900000000000006</v>
      </c>
      <c r="DA292">
        <v>66.8</v>
      </c>
      <c r="DB292">
        <v>0</v>
      </c>
      <c r="DC292">
        <v>117</v>
      </c>
      <c r="DE292">
        <v>1</v>
      </c>
      <c r="DF292">
        <v>7324049</v>
      </c>
      <c r="DG292">
        <v>7324019</v>
      </c>
      <c r="DH292">
        <v>0.60099999999999998</v>
      </c>
      <c r="DK292">
        <v>7324036</v>
      </c>
      <c r="DL292">
        <v>7324049</v>
      </c>
      <c r="DM292">
        <v>2.7989999999999999</v>
      </c>
      <c r="DO292">
        <v>7324019</v>
      </c>
      <c r="DP292">
        <v>7324015</v>
      </c>
      <c r="DQ292">
        <v>1.337</v>
      </c>
      <c r="DS292" t="s">
        <v>2669</v>
      </c>
      <c r="DT292" t="s">
        <v>2707</v>
      </c>
      <c r="DU292">
        <v>18</v>
      </c>
      <c r="DV292">
        <v>171</v>
      </c>
      <c r="DW292">
        <v>18838</v>
      </c>
      <c r="DX292">
        <v>44</v>
      </c>
      <c r="DY292">
        <v>585</v>
      </c>
      <c r="DZ292">
        <v>996</v>
      </c>
      <c r="EA292">
        <v>39</v>
      </c>
      <c r="EB292">
        <v>259</v>
      </c>
      <c r="EC292">
        <v>15206</v>
      </c>
      <c r="ED292">
        <v>36</v>
      </c>
      <c r="EE292">
        <v>457</v>
      </c>
      <c r="EF292">
        <v>405</v>
      </c>
      <c r="EG292">
        <v>12</v>
      </c>
      <c r="EH292">
        <v>191</v>
      </c>
      <c r="EI292">
        <v>9840</v>
      </c>
      <c r="EJ292">
        <v>10</v>
      </c>
      <c r="EK292">
        <v>20</v>
      </c>
      <c r="EL292">
        <v>28</v>
      </c>
      <c r="EM292">
        <v>36</v>
      </c>
      <c r="EN292">
        <v>302</v>
      </c>
      <c r="EO292">
        <v>19340</v>
      </c>
      <c r="EP292">
        <v>49</v>
      </c>
      <c r="EQ292">
        <v>662</v>
      </c>
      <c r="ER292">
        <v>1208</v>
      </c>
      <c r="ES292">
        <v>14</v>
      </c>
      <c r="ET292">
        <v>193</v>
      </c>
      <c r="EU292">
        <v>19812</v>
      </c>
      <c r="EV292">
        <v>43</v>
      </c>
      <c r="EW292">
        <v>696</v>
      </c>
      <c r="EX292">
        <v>1110</v>
      </c>
      <c r="EY292">
        <v>14</v>
      </c>
      <c r="EZ292">
        <v>219</v>
      </c>
      <c r="FA292">
        <v>10903</v>
      </c>
      <c r="FB292">
        <v>11</v>
      </c>
      <c r="FC292">
        <v>22</v>
      </c>
      <c r="FD292">
        <v>31</v>
      </c>
    </row>
    <row r="293" spans="1:286" x14ac:dyDescent="0.3">
      <c r="A293" t="s">
        <v>610</v>
      </c>
      <c r="B293">
        <v>73241102</v>
      </c>
      <c r="C293" t="s">
        <v>674</v>
      </c>
      <c r="D293" t="s">
        <v>676</v>
      </c>
      <c r="F293" t="s">
        <v>442</v>
      </c>
      <c r="G293">
        <v>2</v>
      </c>
      <c r="H293">
        <v>5.5</v>
      </c>
      <c r="I293">
        <v>3.9</v>
      </c>
      <c r="J293">
        <v>8</v>
      </c>
      <c r="K293">
        <v>10</v>
      </c>
      <c r="L293" t="s">
        <v>414</v>
      </c>
      <c r="O293" t="s">
        <v>66</v>
      </c>
      <c r="Q293">
        <v>18692</v>
      </c>
      <c r="R293">
        <v>19935</v>
      </c>
      <c r="S293">
        <v>19154</v>
      </c>
      <c r="T293">
        <v>13588</v>
      </c>
      <c r="U293">
        <v>1354</v>
      </c>
      <c r="V293">
        <v>18789</v>
      </c>
      <c r="W293">
        <v>20103</v>
      </c>
      <c r="X293">
        <v>19728</v>
      </c>
      <c r="Y293">
        <v>12837</v>
      </c>
      <c r="Z293">
        <v>1092</v>
      </c>
      <c r="AA293">
        <v>18976</v>
      </c>
      <c r="AB293">
        <v>20428</v>
      </c>
      <c r="AC293">
        <v>18948</v>
      </c>
      <c r="AD293">
        <v>13849</v>
      </c>
      <c r="AH293">
        <v>17669</v>
      </c>
      <c r="AI293">
        <v>18978</v>
      </c>
      <c r="AJ293">
        <v>17096</v>
      </c>
      <c r="AK293">
        <v>13721</v>
      </c>
      <c r="AL293">
        <v>1307</v>
      </c>
      <c r="AM293">
        <v>1450</v>
      </c>
      <c r="AN293">
        <v>1852</v>
      </c>
      <c r="AO293">
        <v>128</v>
      </c>
      <c r="AP293">
        <v>42</v>
      </c>
      <c r="AQ293">
        <v>221</v>
      </c>
      <c r="AR293">
        <v>17448</v>
      </c>
      <c r="AS293">
        <v>71</v>
      </c>
      <c r="AT293">
        <v>430</v>
      </c>
      <c r="AU293">
        <v>806</v>
      </c>
      <c r="AV293">
        <v>21867</v>
      </c>
      <c r="AW293">
        <v>23227</v>
      </c>
      <c r="AX293">
        <v>14689</v>
      </c>
      <c r="AY293">
        <v>19940</v>
      </c>
      <c r="AZ293">
        <v>21777</v>
      </c>
      <c r="BA293">
        <v>14550</v>
      </c>
      <c r="BB293">
        <v>1927</v>
      </c>
      <c r="BC293">
        <v>1450</v>
      </c>
      <c r="BD293">
        <v>139</v>
      </c>
      <c r="BE293">
        <v>0.93</v>
      </c>
      <c r="BF293">
        <v>0.67</v>
      </c>
      <c r="BG293">
        <v>1.06</v>
      </c>
      <c r="BH293">
        <v>931</v>
      </c>
      <c r="BI293">
        <v>5.0180000000000002E-2</v>
      </c>
      <c r="BJ293">
        <v>952</v>
      </c>
      <c r="BK293">
        <v>5.2920000000000002E-2</v>
      </c>
      <c r="BL293">
        <v>752</v>
      </c>
      <c r="BM293">
        <v>11.3</v>
      </c>
      <c r="BN293">
        <v>768</v>
      </c>
      <c r="BO293">
        <v>6.8</v>
      </c>
      <c r="BP293">
        <v>795</v>
      </c>
      <c r="BQ293">
        <v>4.5</v>
      </c>
      <c r="BR293">
        <v>770</v>
      </c>
      <c r="BS293">
        <v>8.1999999999999993</v>
      </c>
      <c r="BT293">
        <v>790</v>
      </c>
      <c r="BU293">
        <v>0.7</v>
      </c>
      <c r="BV293">
        <v>727</v>
      </c>
      <c r="BW293">
        <v>9.3000000000000007</v>
      </c>
      <c r="BX293">
        <v>830</v>
      </c>
      <c r="BY293">
        <v>6.2</v>
      </c>
      <c r="BZ293">
        <v>818</v>
      </c>
      <c r="CA293">
        <v>4.5999999999999996</v>
      </c>
      <c r="CB293">
        <v>829</v>
      </c>
      <c r="CC293">
        <v>8.6</v>
      </c>
      <c r="CD293">
        <v>0.4</v>
      </c>
      <c r="CF293">
        <v>1.03</v>
      </c>
      <c r="CG293">
        <v>0.93</v>
      </c>
      <c r="CH293">
        <v>0.97</v>
      </c>
      <c r="CI293">
        <v>0.93</v>
      </c>
      <c r="CJ293">
        <v>1.23</v>
      </c>
      <c r="CL293">
        <v>2</v>
      </c>
      <c r="CM293">
        <v>2</v>
      </c>
      <c r="CN293">
        <v>2</v>
      </c>
      <c r="CO293">
        <v>2</v>
      </c>
      <c r="CP293">
        <v>1093</v>
      </c>
      <c r="CQ293">
        <v>186</v>
      </c>
      <c r="CR293">
        <v>1202</v>
      </c>
      <c r="CS293">
        <v>767</v>
      </c>
      <c r="CT293">
        <v>6.7</v>
      </c>
      <c r="CU293">
        <v>9.3000000000000007</v>
      </c>
      <c r="CV293">
        <v>7.5</v>
      </c>
      <c r="CW293">
        <v>3</v>
      </c>
      <c r="CX293">
        <v>69.599999999999994</v>
      </c>
      <c r="CY293">
        <v>62.5</v>
      </c>
      <c r="CZ293">
        <v>70.2</v>
      </c>
      <c r="DA293">
        <v>67.099999999999994</v>
      </c>
      <c r="DB293">
        <v>0</v>
      </c>
      <c r="DC293">
        <v>117</v>
      </c>
      <c r="DD293">
        <v>25</v>
      </c>
      <c r="DE293">
        <v>1</v>
      </c>
      <c r="DF293">
        <v>7324013</v>
      </c>
      <c r="DG293">
        <v>7324044</v>
      </c>
      <c r="DH293">
        <v>5.7000000000000002E-2</v>
      </c>
      <c r="DK293">
        <v>7324015</v>
      </c>
      <c r="DL293">
        <v>7324054</v>
      </c>
      <c r="DM293">
        <v>0</v>
      </c>
      <c r="DO293">
        <v>7324013</v>
      </c>
      <c r="DP293">
        <v>7324044</v>
      </c>
      <c r="DQ293">
        <v>2.302</v>
      </c>
      <c r="DS293" t="s">
        <v>2669</v>
      </c>
      <c r="DT293" t="s">
        <v>2707</v>
      </c>
      <c r="DU293">
        <v>58</v>
      </c>
      <c r="DV293">
        <v>198</v>
      </c>
      <c r="DW293">
        <v>18780</v>
      </c>
      <c r="DX293">
        <v>83</v>
      </c>
      <c r="DY293">
        <v>553</v>
      </c>
      <c r="DZ293">
        <v>814</v>
      </c>
      <c r="EA293">
        <v>2</v>
      </c>
      <c r="EB293">
        <v>237</v>
      </c>
      <c r="EC293">
        <v>16859</v>
      </c>
      <c r="ED293">
        <v>66</v>
      </c>
      <c r="EE293">
        <v>401</v>
      </c>
      <c r="EF293">
        <v>1385</v>
      </c>
      <c r="EG293">
        <v>32</v>
      </c>
      <c r="EH293">
        <v>281</v>
      </c>
      <c r="EI293">
        <v>13440</v>
      </c>
      <c r="EJ293">
        <v>36</v>
      </c>
      <c r="EK293">
        <v>30</v>
      </c>
      <c r="EL293">
        <v>62</v>
      </c>
      <c r="EM293">
        <v>107</v>
      </c>
      <c r="EN293">
        <v>329</v>
      </c>
      <c r="EO293">
        <v>19611</v>
      </c>
      <c r="EP293">
        <v>79</v>
      </c>
      <c r="EQ293">
        <v>754</v>
      </c>
      <c r="ER293">
        <v>1094</v>
      </c>
      <c r="ES293">
        <v>58</v>
      </c>
      <c r="ET293">
        <v>247</v>
      </c>
      <c r="EU293">
        <v>21530</v>
      </c>
      <c r="EV293">
        <v>103</v>
      </c>
      <c r="EW293">
        <v>539</v>
      </c>
      <c r="EX293">
        <v>808</v>
      </c>
      <c r="EY293">
        <v>37</v>
      </c>
      <c r="EZ293">
        <v>323</v>
      </c>
      <c r="FA293">
        <v>14227</v>
      </c>
      <c r="FB293">
        <v>38</v>
      </c>
      <c r="FC293">
        <v>33</v>
      </c>
      <c r="FD293">
        <v>68</v>
      </c>
    </row>
    <row r="294" spans="1:286" x14ac:dyDescent="0.3">
      <c r="A294" t="s">
        <v>610</v>
      </c>
      <c r="B294">
        <v>73241107</v>
      </c>
      <c r="C294" t="s">
        <v>676</v>
      </c>
      <c r="D294" t="s">
        <v>678</v>
      </c>
      <c r="F294" t="s">
        <v>442</v>
      </c>
      <c r="G294">
        <v>2</v>
      </c>
      <c r="H294">
        <v>1.1000000000000001</v>
      </c>
      <c r="I294">
        <v>0</v>
      </c>
      <c r="J294">
        <v>8</v>
      </c>
      <c r="K294">
        <v>10</v>
      </c>
      <c r="L294" t="s">
        <v>414</v>
      </c>
      <c r="O294" t="s">
        <v>66</v>
      </c>
      <c r="Q294">
        <v>20677</v>
      </c>
      <c r="R294">
        <v>21892</v>
      </c>
      <c r="S294">
        <v>21221</v>
      </c>
      <c r="T294">
        <v>15562</v>
      </c>
      <c r="U294">
        <v>1281</v>
      </c>
      <c r="V294">
        <v>19445</v>
      </c>
      <c r="W294">
        <v>20364</v>
      </c>
      <c r="X294">
        <v>20309</v>
      </c>
      <c r="Y294">
        <v>15015</v>
      </c>
      <c r="Z294">
        <v>1078</v>
      </c>
      <c r="AA294">
        <v>21527</v>
      </c>
      <c r="AB294">
        <v>22766</v>
      </c>
      <c r="AC294">
        <v>21381</v>
      </c>
      <c r="AD294">
        <v>17306</v>
      </c>
      <c r="AH294">
        <v>20248</v>
      </c>
      <c r="AI294">
        <v>21370</v>
      </c>
      <c r="AJ294">
        <v>19497</v>
      </c>
      <c r="AK294">
        <v>17190</v>
      </c>
      <c r="AL294">
        <v>1279</v>
      </c>
      <c r="AM294">
        <v>1396</v>
      </c>
      <c r="AN294">
        <v>1884</v>
      </c>
      <c r="AO294">
        <v>116</v>
      </c>
      <c r="AP294">
        <v>254</v>
      </c>
      <c r="AQ294">
        <v>309</v>
      </c>
      <c r="AR294">
        <v>19939</v>
      </c>
      <c r="AS294">
        <v>71</v>
      </c>
      <c r="AT294">
        <v>474</v>
      </c>
      <c r="AU294">
        <v>734</v>
      </c>
      <c r="AV294">
        <v>24178</v>
      </c>
      <c r="AW294">
        <v>26132</v>
      </c>
      <c r="AX294">
        <v>18299</v>
      </c>
      <c r="AY294">
        <v>22379</v>
      </c>
      <c r="AZ294">
        <v>24684</v>
      </c>
      <c r="BA294">
        <v>18173</v>
      </c>
      <c r="BB294">
        <v>1799</v>
      </c>
      <c r="BC294">
        <v>1448</v>
      </c>
      <c r="BD294">
        <v>126</v>
      </c>
      <c r="BE294">
        <v>0.94</v>
      </c>
      <c r="BF294">
        <v>0.76</v>
      </c>
      <c r="BG294">
        <v>1.08</v>
      </c>
      <c r="BH294">
        <v>1030</v>
      </c>
      <c r="BI294">
        <v>4.4269999999999997E-2</v>
      </c>
      <c r="BJ294">
        <v>1148</v>
      </c>
      <c r="BK294">
        <v>4.4690000000000001E-2</v>
      </c>
      <c r="BL294">
        <v>689</v>
      </c>
      <c r="BM294">
        <v>11.5</v>
      </c>
      <c r="BN294">
        <v>917</v>
      </c>
      <c r="BO294">
        <v>5.0999999999999996</v>
      </c>
      <c r="BP294">
        <v>914</v>
      </c>
      <c r="BQ294">
        <v>3.8</v>
      </c>
      <c r="BR294">
        <v>899</v>
      </c>
      <c r="BS294">
        <v>7.2</v>
      </c>
      <c r="BT294">
        <v>839</v>
      </c>
      <c r="BU294">
        <v>0.7</v>
      </c>
      <c r="BV294">
        <v>922</v>
      </c>
      <c r="BW294">
        <v>7.3</v>
      </c>
      <c r="BX294">
        <v>854</v>
      </c>
      <c r="BY294">
        <v>5.6</v>
      </c>
      <c r="BZ294">
        <v>912</v>
      </c>
      <c r="CA294">
        <v>4.2</v>
      </c>
      <c r="CB294">
        <v>903</v>
      </c>
      <c r="CC294">
        <v>7.7</v>
      </c>
      <c r="CD294">
        <v>0.3</v>
      </c>
      <c r="CF294">
        <v>0.75</v>
      </c>
      <c r="CG294">
        <v>1.07</v>
      </c>
      <c r="CH294">
        <v>1</v>
      </c>
      <c r="CI294">
        <v>1</v>
      </c>
      <c r="CJ294">
        <v>1.1399999999999999</v>
      </c>
      <c r="CL294">
        <v>2</v>
      </c>
      <c r="CM294">
        <v>2</v>
      </c>
      <c r="CN294">
        <v>2</v>
      </c>
      <c r="CO294">
        <v>2</v>
      </c>
      <c r="CP294">
        <v>1240</v>
      </c>
      <c r="CQ294">
        <v>211</v>
      </c>
      <c r="CR294">
        <v>1363</v>
      </c>
      <c r="CS294">
        <v>870</v>
      </c>
      <c r="CT294">
        <v>5.8</v>
      </c>
      <c r="CU294">
        <v>7.5</v>
      </c>
      <c r="CV294">
        <v>6.4</v>
      </c>
      <c r="CW294">
        <v>3</v>
      </c>
      <c r="CX294">
        <v>69.900000000000006</v>
      </c>
      <c r="CY294">
        <v>62.6</v>
      </c>
      <c r="CZ294">
        <v>70.5</v>
      </c>
      <c r="DA294">
        <v>67.599999999999994</v>
      </c>
      <c r="DB294">
        <v>0</v>
      </c>
      <c r="DC294">
        <v>117</v>
      </c>
      <c r="DD294">
        <v>33</v>
      </c>
      <c r="DE294">
        <v>1</v>
      </c>
      <c r="DF294">
        <v>7324013</v>
      </c>
      <c r="DG294">
        <v>7324044</v>
      </c>
      <c r="DH294">
        <v>2.8</v>
      </c>
      <c r="DK294">
        <v>7324013</v>
      </c>
      <c r="DL294">
        <v>7324044</v>
      </c>
      <c r="DM294">
        <v>2.302</v>
      </c>
      <c r="DO294">
        <v>7324013</v>
      </c>
      <c r="DP294">
        <v>7324044</v>
      </c>
      <c r="DQ294">
        <v>3.3769999999999998</v>
      </c>
      <c r="DS294" t="s">
        <v>2669</v>
      </c>
      <c r="DT294" t="s">
        <v>2707</v>
      </c>
      <c r="DU294">
        <v>308</v>
      </c>
      <c r="DV294">
        <v>258</v>
      </c>
      <c r="DW294">
        <v>21112</v>
      </c>
      <c r="DX294">
        <v>76</v>
      </c>
      <c r="DY294">
        <v>538</v>
      </c>
      <c r="DZ294">
        <v>782</v>
      </c>
      <c r="EA294">
        <v>185</v>
      </c>
      <c r="EB294">
        <v>454</v>
      </c>
      <c r="EC294">
        <v>19043</v>
      </c>
      <c r="ED294">
        <v>61</v>
      </c>
      <c r="EE294">
        <v>659</v>
      </c>
      <c r="EF294">
        <v>1164</v>
      </c>
      <c r="EG294">
        <v>145</v>
      </c>
      <c r="EH294">
        <v>312</v>
      </c>
      <c r="EI294">
        <v>16878</v>
      </c>
      <c r="EJ294">
        <v>66</v>
      </c>
      <c r="EK294">
        <v>17</v>
      </c>
      <c r="EL294">
        <v>33</v>
      </c>
      <c r="EM294">
        <v>684</v>
      </c>
      <c r="EN294">
        <v>479</v>
      </c>
      <c r="EO294">
        <v>21900</v>
      </c>
      <c r="EP294">
        <v>75</v>
      </c>
      <c r="EQ294">
        <v>673</v>
      </c>
      <c r="ER294">
        <v>1051</v>
      </c>
      <c r="ES294">
        <v>171</v>
      </c>
      <c r="ET294">
        <v>260</v>
      </c>
      <c r="EU294">
        <v>24424</v>
      </c>
      <c r="EV294">
        <v>91</v>
      </c>
      <c r="EW294">
        <v>581</v>
      </c>
      <c r="EX294">
        <v>776</v>
      </c>
      <c r="EY294">
        <v>165</v>
      </c>
      <c r="EZ294">
        <v>358</v>
      </c>
      <c r="FA294">
        <v>17815</v>
      </c>
      <c r="FB294">
        <v>70</v>
      </c>
      <c r="FC294">
        <v>19</v>
      </c>
      <c r="FD294">
        <v>37</v>
      </c>
    </row>
    <row r="295" spans="1:286" x14ac:dyDescent="0.3">
      <c r="A295" t="s">
        <v>610</v>
      </c>
      <c r="B295">
        <v>73241103</v>
      </c>
      <c r="C295" t="s">
        <v>678</v>
      </c>
      <c r="D295" t="s">
        <v>679</v>
      </c>
      <c r="F295" t="s">
        <v>442</v>
      </c>
      <c r="G295">
        <v>2</v>
      </c>
      <c r="H295">
        <v>0.4</v>
      </c>
      <c r="I295">
        <v>0.4</v>
      </c>
      <c r="J295">
        <v>8</v>
      </c>
      <c r="K295">
        <v>10</v>
      </c>
      <c r="L295" t="s">
        <v>414</v>
      </c>
      <c r="O295" t="s">
        <v>66</v>
      </c>
      <c r="Q295">
        <v>21213</v>
      </c>
      <c r="R295">
        <v>22440</v>
      </c>
      <c r="S295">
        <v>22263</v>
      </c>
      <c r="T295">
        <v>15435</v>
      </c>
      <c r="U295">
        <v>1333</v>
      </c>
      <c r="V295">
        <v>20900</v>
      </c>
      <c r="W295">
        <v>22194</v>
      </c>
      <c r="X295">
        <v>22449</v>
      </c>
      <c r="Y295">
        <v>14263</v>
      </c>
      <c r="Z295">
        <v>1164</v>
      </c>
      <c r="AA295">
        <v>22386</v>
      </c>
      <c r="AB295">
        <v>23532</v>
      </c>
      <c r="AC295">
        <v>22278</v>
      </c>
      <c r="AD295">
        <v>18449</v>
      </c>
      <c r="AH295">
        <v>20965</v>
      </c>
      <c r="AI295">
        <v>21997</v>
      </c>
      <c r="AJ295">
        <v>20201</v>
      </c>
      <c r="AK295">
        <v>18245</v>
      </c>
      <c r="AL295">
        <v>1421</v>
      </c>
      <c r="AM295">
        <v>1535</v>
      </c>
      <c r="AN295">
        <v>2077</v>
      </c>
      <c r="AO295">
        <v>204</v>
      </c>
      <c r="AP295">
        <v>371</v>
      </c>
      <c r="AQ295">
        <v>317</v>
      </c>
      <c r="AR295">
        <v>20648</v>
      </c>
      <c r="AS295">
        <v>68</v>
      </c>
      <c r="AT295">
        <v>426</v>
      </c>
      <c r="AU295">
        <v>927</v>
      </c>
      <c r="AV295">
        <v>25068</v>
      </c>
      <c r="AW295">
        <v>27241</v>
      </c>
      <c r="AX295">
        <v>19418</v>
      </c>
      <c r="AY295">
        <v>23085</v>
      </c>
      <c r="AZ295">
        <v>25652</v>
      </c>
      <c r="BA295">
        <v>19198</v>
      </c>
      <c r="BB295">
        <v>1983</v>
      </c>
      <c r="BC295">
        <v>1589</v>
      </c>
      <c r="BD295">
        <v>220</v>
      </c>
      <c r="BE295">
        <v>0.95</v>
      </c>
      <c r="BF295">
        <v>0.77</v>
      </c>
      <c r="BG295">
        <v>1.0900000000000001</v>
      </c>
      <c r="BH295">
        <v>1062</v>
      </c>
      <c r="BI295">
        <v>4.7500000000000001E-2</v>
      </c>
      <c r="BJ295">
        <v>1126</v>
      </c>
      <c r="BK295">
        <v>4.7870000000000003E-2</v>
      </c>
      <c r="BL295">
        <v>724</v>
      </c>
      <c r="BM295">
        <v>11.6</v>
      </c>
      <c r="BN295">
        <v>945</v>
      </c>
      <c r="BO295">
        <v>5.5</v>
      </c>
      <c r="BP295">
        <v>942</v>
      </c>
      <c r="BQ295">
        <v>4.3</v>
      </c>
      <c r="BR295">
        <v>936</v>
      </c>
      <c r="BS295">
        <v>7.7</v>
      </c>
      <c r="BT295">
        <v>848</v>
      </c>
      <c r="BU295">
        <v>0.8</v>
      </c>
      <c r="BV295">
        <v>847</v>
      </c>
      <c r="BW295">
        <v>9.1</v>
      </c>
      <c r="BX295">
        <v>920</v>
      </c>
      <c r="BY295">
        <v>5.5</v>
      </c>
      <c r="BZ295">
        <v>941</v>
      </c>
      <c r="CA295">
        <v>4.2</v>
      </c>
      <c r="CB295">
        <v>965</v>
      </c>
      <c r="CC295">
        <v>7.9</v>
      </c>
      <c r="CD295">
        <v>0.8</v>
      </c>
      <c r="CF295">
        <v>0.85</v>
      </c>
      <c r="CG295">
        <v>1.03</v>
      </c>
      <c r="CH295">
        <v>1</v>
      </c>
      <c r="CI295">
        <v>0.97</v>
      </c>
      <c r="CJ295">
        <v>1.07</v>
      </c>
      <c r="CL295">
        <v>2</v>
      </c>
      <c r="CM295">
        <v>2</v>
      </c>
      <c r="CN295">
        <v>2</v>
      </c>
      <c r="CO295">
        <v>2</v>
      </c>
      <c r="CP295">
        <v>1289</v>
      </c>
      <c r="CQ295">
        <v>219</v>
      </c>
      <c r="CR295">
        <v>1418</v>
      </c>
      <c r="CS295">
        <v>904</v>
      </c>
      <c r="CT295">
        <v>6.2</v>
      </c>
      <c r="CU295">
        <v>8.3000000000000007</v>
      </c>
      <c r="CV295">
        <v>7</v>
      </c>
      <c r="CW295">
        <v>2.4</v>
      </c>
      <c r="CX295">
        <v>70.2</v>
      </c>
      <c r="CY295">
        <v>63</v>
      </c>
      <c r="CZ295">
        <v>70.8</v>
      </c>
      <c r="DA295">
        <v>67.7</v>
      </c>
      <c r="DB295">
        <v>0</v>
      </c>
      <c r="DC295">
        <v>117</v>
      </c>
      <c r="DD295">
        <v>24</v>
      </c>
      <c r="DE295">
        <v>1</v>
      </c>
      <c r="DF295">
        <v>7324013</v>
      </c>
      <c r="DG295">
        <v>7324044</v>
      </c>
      <c r="DH295">
        <v>3.85</v>
      </c>
      <c r="DK295">
        <v>7324013</v>
      </c>
      <c r="DL295">
        <v>7324044</v>
      </c>
      <c r="DM295">
        <v>3.3769999999999998</v>
      </c>
      <c r="DO295">
        <v>7324013</v>
      </c>
      <c r="DP295">
        <v>7324044</v>
      </c>
      <c r="DQ295">
        <v>3.82</v>
      </c>
      <c r="DS295" t="s">
        <v>2669</v>
      </c>
      <c r="DT295" t="s">
        <v>2707</v>
      </c>
      <c r="DU295">
        <v>495</v>
      </c>
      <c r="DV295">
        <v>276</v>
      </c>
      <c r="DW295">
        <v>21721</v>
      </c>
      <c r="DX295">
        <v>66</v>
      </c>
      <c r="DY295">
        <v>515</v>
      </c>
      <c r="DZ295">
        <v>954</v>
      </c>
      <c r="EA295">
        <v>201</v>
      </c>
      <c r="EB295">
        <v>421</v>
      </c>
      <c r="EC295">
        <v>19780</v>
      </c>
      <c r="ED295">
        <v>56</v>
      </c>
      <c r="EE295">
        <v>461</v>
      </c>
      <c r="EF295">
        <v>1560</v>
      </c>
      <c r="EG295">
        <v>138</v>
      </c>
      <c r="EH295">
        <v>335</v>
      </c>
      <c r="EI295">
        <v>17910</v>
      </c>
      <c r="EJ295">
        <v>90</v>
      </c>
      <c r="EK295">
        <v>66</v>
      </c>
      <c r="EL295">
        <v>48</v>
      </c>
      <c r="EM295">
        <v>1141</v>
      </c>
      <c r="EN295">
        <v>480</v>
      </c>
      <c r="EO295">
        <v>22605</v>
      </c>
      <c r="EP295">
        <v>77</v>
      </c>
      <c r="EQ295">
        <v>626</v>
      </c>
      <c r="ER295">
        <v>1280</v>
      </c>
      <c r="ES295">
        <v>219</v>
      </c>
      <c r="ET295">
        <v>317</v>
      </c>
      <c r="EU295">
        <v>25335</v>
      </c>
      <c r="EV295">
        <v>67</v>
      </c>
      <c r="EW295">
        <v>573</v>
      </c>
      <c r="EX295">
        <v>949</v>
      </c>
      <c r="EY295">
        <v>158</v>
      </c>
      <c r="EZ295">
        <v>384</v>
      </c>
      <c r="FA295">
        <v>18814</v>
      </c>
      <c r="FB295">
        <v>94</v>
      </c>
      <c r="FC295">
        <v>73</v>
      </c>
      <c r="FD295">
        <v>53</v>
      </c>
    </row>
    <row r="296" spans="1:286" x14ac:dyDescent="0.3">
      <c r="A296" t="s">
        <v>610</v>
      </c>
      <c r="B296">
        <v>73241108</v>
      </c>
      <c r="C296" t="s">
        <v>679</v>
      </c>
      <c r="D296" t="s">
        <v>680</v>
      </c>
      <c r="F296" t="s">
        <v>442</v>
      </c>
      <c r="G296">
        <v>2</v>
      </c>
      <c r="H296">
        <v>1.4</v>
      </c>
      <c r="I296">
        <v>0</v>
      </c>
      <c r="J296">
        <v>8</v>
      </c>
      <c r="K296">
        <v>10</v>
      </c>
      <c r="L296" t="s">
        <v>414</v>
      </c>
      <c r="O296" t="s">
        <v>66</v>
      </c>
      <c r="P296" t="s">
        <v>682</v>
      </c>
      <c r="Q296">
        <v>14841</v>
      </c>
      <c r="R296">
        <v>17339</v>
      </c>
      <c r="S296">
        <v>8864</v>
      </c>
      <c r="T296">
        <v>13167</v>
      </c>
      <c r="U296">
        <v>1198</v>
      </c>
      <c r="V296">
        <v>14542</v>
      </c>
      <c r="W296">
        <v>15472</v>
      </c>
      <c r="X296">
        <v>14966</v>
      </c>
      <c r="Y296">
        <v>10621</v>
      </c>
      <c r="Z296">
        <v>1075</v>
      </c>
      <c r="AA296">
        <v>11067</v>
      </c>
      <c r="AB296">
        <v>9430</v>
      </c>
      <c r="AC296">
        <v>13829</v>
      </c>
      <c r="AD296">
        <v>13469</v>
      </c>
      <c r="AH296">
        <v>10346</v>
      </c>
      <c r="AI296">
        <v>8790</v>
      </c>
      <c r="AJ296">
        <v>12394</v>
      </c>
      <c r="AK296">
        <v>13343</v>
      </c>
      <c r="AL296">
        <v>721</v>
      </c>
      <c r="AM296">
        <v>640</v>
      </c>
      <c r="AN296">
        <v>1435</v>
      </c>
      <c r="AO296">
        <v>126</v>
      </c>
      <c r="AP296">
        <v>27</v>
      </c>
      <c r="AQ296">
        <v>160</v>
      </c>
      <c r="AR296">
        <v>10186</v>
      </c>
      <c r="AS296">
        <v>69</v>
      </c>
      <c r="AT296">
        <v>193</v>
      </c>
      <c r="AU296">
        <v>459</v>
      </c>
      <c r="AV296">
        <v>9963</v>
      </c>
      <c r="AW296">
        <v>10977</v>
      </c>
      <c r="AX296">
        <v>14197</v>
      </c>
      <c r="AY296">
        <v>9123</v>
      </c>
      <c r="AZ296">
        <v>10329</v>
      </c>
      <c r="BA296">
        <v>14061</v>
      </c>
      <c r="BB296">
        <v>840</v>
      </c>
      <c r="BC296">
        <v>648</v>
      </c>
      <c r="BD296">
        <v>136</v>
      </c>
      <c r="BE296">
        <v>1.47</v>
      </c>
      <c r="BF296">
        <v>1.42</v>
      </c>
      <c r="BG296">
        <v>1.1000000000000001</v>
      </c>
      <c r="BH296">
        <v>541</v>
      </c>
      <c r="BI296">
        <v>4.6179999999999999E-2</v>
      </c>
      <c r="BJ296">
        <v>683</v>
      </c>
      <c r="BK296">
        <v>4.6670000000000003E-2</v>
      </c>
      <c r="BL296">
        <v>239</v>
      </c>
      <c r="BM296">
        <v>14.5</v>
      </c>
      <c r="BN296">
        <v>333</v>
      </c>
      <c r="BO296">
        <v>6.4</v>
      </c>
      <c r="BP296">
        <v>325</v>
      </c>
      <c r="BQ296">
        <v>4.8</v>
      </c>
      <c r="BR296">
        <v>534</v>
      </c>
      <c r="BS296">
        <v>8.6</v>
      </c>
      <c r="BT296">
        <v>587</v>
      </c>
      <c r="BU296">
        <v>0.5</v>
      </c>
      <c r="BV296">
        <v>387</v>
      </c>
      <c r="BW296">
        <v>8.9</v>
      </c>
      <c r="BX296">
        <v>410</v>
      </c>
      <c r="BY296">
        <v>5.4</v>
      </c>
      <c r="BZ296">
        <v>426</v>
      </c>
      <c r="CA296">
        <v>4.0999999999999996</v>
      </c>
      <c r="CB296">
        <v>621</v>
      </c>
      <c r="CC296">
        <v>9</v>
      </c>
      <c r="CD296">
        <v>0.8</v>
      </c>
      <c r="CF296">
        <v>0.62</v>
      </c>
      <c r="CG296">
        <v>0.81</v>
      </c>
      <c r="CH296">
        <v>0.76</v>
      </c>
      <c r="CI296">
        <v>0.86</v>
      </c>
      <c r="CJ296">
        <v>0.88</v>
      </c>
      <c r="CL296">
        <v>2</v>
      </c>
      <c r="CM296">
        <v>2</v>
      </c>
      <c r="CN296">
        <v>2</v>
      </c>
      <c r="CO296">
        <v>2</v>
      </c>
      <c r="CP296">
        <v>637</v>
      </c>
      <c r="CQ296">
        <v>108</v>
      </c>
      <c r="CR296">
        <v>701</v>
      </c>
      <c r="CS296">
        <v>447</v>
      </c>
      <c r="CT296">
        <v>6.3</v>
      </c>
      <c r="CU296">
        <v>8.6</v>
      </c>
      <c r="CV296">
        <v>7.1</v>
      </c>
      <c r="CW296">
        <v>2.6</v>
      </c>
      <c r="CX296">
        <v>67.2</v>
      </c>
      <c r="CY296">
        <v>60</v>
      </c>
      <c r="CZ296">
        <v>67.8</v>
      </c>
      <c r="DA296">
        <v>64.599999999999994</v>
      </c>
      <c r="DB296">
        <v>0</v>
      </c>
      <c r="DC296">
        <v>117</v>
      </c>
      <c r="DD296">
        <v>24</v>
      </c>
      <c r="DE296">
        <v>1</v>
      </c>
      <c r="DF296">
        <v>7324044</v>
      </c>
      <c r="DG296">
        <v>7324008</v>
      </c>
      <c r="DH296">
        <v>0.8</v>
      </c>
      <c r="DK296">
        <v>7324013</v>
      </c>
      <c r="DL296">
        <v>7324044</v>
      </c>
      <c r="DM296">
        <v>3.82</v>
      </c>
      <c r="DO296">
        <v>7324044</v>
      </c>
      <c r="DP296">
        <v>7324008</v>
      </c>
      <c r="DQ296">
        <v>0.85099999999999998</v>
      </c>
      <c r="DS296" t="s">
        <v>2669</v>
      </c>
      <c r="DT296" t="s">
        <v>2707</v>
      </c>
      <c r="DU296">
        <v>39</v>
      </c>
      <c r="DV296">
        <v>107</v>
      </c>
      <c r="DW296">
        <v>8683</v>
      </c>
      <c r="DX296">
        <v>71</v>
      </c>
      <c r="DY296">
        <v>143</v>
      </c>
      <c r="DZ296">
        <v>426</v>
      </c>
      <c r="EA296">
        <v>0</v>
      </c>
      <c r="EB296">
        <v>223</v>
      </c>
      <c r="EC296">
        <v>12171</v>
      </c>
      <c r="ED296">
        <v>68</v>
      </c>
      <c r="EE296">
        <v>471</v>
      </c>
      <c r="EF296">
        <v>896</v>
      </c>
      <c r="EG296">
        <v>20</v>
      </c>
      <c r="EH296">
        <v>273</v>
      </c>
      <c r="EI296">
        <v>13070</v>
      </c>
      <c r="EJ296">
        <v>63</v>
      </c>
      <c r="EK296">
        <v>28</v>
      </c>
      <c r="EL296">
        <v>35</v>
      </c>
      <c r="EM296">
        <v>83</v>
      </c>
      <c r="EN296">
        <v>166</v>
      </c>
      <c r="EO296">
        <v>8957</v>
      </c>
      <c r="EP296">
        <v>65</v>
      </c>
      <c r="EQ296">
        <v>200</v>
      </c>
      <c r="ER296">
        <v>575</v>
      </c>
      <c r="ES296">
        <v>26</v>
      </c>
      <c r="ET296">
        <v>147</v>
      </c>
      <c r="EU296">
        <v>10182</v>
      </c>
      <c r="EV296">
        <v>92</v>
      </c>
      <c r="EW296">
        <v>135</v>
      </c>
      <c r="EX296">
        <v>421</v>
      </c>
      <c r="EY296">
        <v>24</v>
      </c>
      <c r="EZ296">
        <v>313</v>
      </c>
      <c r="FA296">
        <v>13748</v>
      </c>
      <c r="FB296">
        <v>67</v>
      </c>
      <c r="FC296">
        <v>31</v>
      </c>
      <c r="FD296">
        <v>38</v>
      </c>
    </row>
    <row r="297" spans="1:286" x14ac:dyDescent="0.3">
      <c r="A297" t="s">
        <v>610</v>
      </c>
      <c r="B297">
        <v>73251101</v>
      </c>
      <c r="C297" t="s">
        <v>683</v>
      </c>
      <c r="D297" t="s">
        <v>684</v>
      </c>
      <c r="F297" t="s">
        <v>442</v>
      </c>
      <c r="G297">
        <v>2</v>
      </c>
      <c r="H297">
        <v>2.8</v>
      </c>
      <c r="I297">
        <v>0</v>
      </c>
      <c r="J297">
        <v>8</v>
      </c>
      <c r="K297">
        <v>10</v>
      </c>
      <c r="L297" t="s">
        <v>414</v>
      </c>
      <c r="O297" t="s">
        <v>66</v>
      </c>
      <c r="Q297">
        <v>12456</v>
      </c>
      <c r="R297">
        <v>13160</v>
      </c>
      <c r="S297">
        <v>12673</v>
      </c>
      <c r="T297">
        <v>9619</v>
      </c>
      <c r="U297">
        <v>943</v>
      </c>
      <c r="V297">
        <v>12387</v>
      </c>
      <c r="W297">
        <v>12831</v>
      </c>
      <c r="X297">
        <v>13088</v>
      </c>
      <c r="Y297">
        <v>9901</v>
      </c>
      <c r="Z297">
        <v>853</v>
      </c>
      <c r="AA297">
        <v>12890</v>
      </c>
      <c r="AB297">
        <v>13830</v>
      </c>
      <c r="AC297">
        <v>12918</v>
      </c>
      <c r="AD297">
        <v>9510</v>
      </c>
      <c r="AH297">
        <v>11929</v>
      </c>
      <c r="AI297">
        <v>12711</v>
      </c>
      <c r="AJ297">
        <v>11709</v>
      </c>
      <c r="AK297">
        <v>9419</v>
      </c>
      <c r="AL297">
        <v>961</v>
      </c>
      <c r="AM297">
        <v>1119</v>
      </c>
      <c r="AN297">
        <v>1209</v>
      </c>
      <c r="AO297">
        <v>91</v>
      </c>
      <c r="AP297">
        <v>51</v>
      </c>
      <c r="AQ297">
        <v>177</v>
      </c>
      <c r="AR297">
        <v>11752</v>
      </c>
      <c r="AS297">
        <v>31</v>
      </c>
      <c r="AT297">
        <v>234</v>
      </c>
      <c r="AU297">
        <v>696</v>
      </c>
      <c r="AV297">
        <v>14588</v>
      </c>
      <c r="AW297">
        <v>15844</v>
      </c>
      <c r="AX297">
        <v>10149</v>
      </c>
      <c r="AY297">
        <v>13190</v>
      </c>
      <c r="AZ297">
        <v>14636</v>
      </c>
      <c r="BA297">
        <v>10049</v>
      </c>
      <c r="BB297">
        <v>1398</v>
      </c>
      <c r="BC297">
        <v>1208</v>
      </c>
      <c r="BD297">
        <v>100</v>
      </c>
      <c r="BE297">
        <v>0.93</v>
      </c>
      <c r="BF297">
        <v>0.7</v>
      </c>
      <c r="BG297">
        <v>1.0900000000000001</v>
      </c>
      <c r="BH297">
        <v>717</v>
      </c>
      <c r="BI297">
        <v>5.4690000000000003E-2</v>
      </c>
      <c r="BJ297">
        <v>676</v>
      </c>
      <c r="BK297">
        <v>5.7500000000000002E-2</v>
      </c>
      <c r="BL297">
        <v>501</v>
      </c>
      <c r="BM297">
        <v>12.3</v>
      </c>
      <c r="BN297">
        <v>581</v>
      </c>
      <c r="BO297">
        <v>6.1</v>
      </c>
      <c r="BP297">
        <v>616</v>
      </c>
      <c r="BQ297">
        <v>4.5999999999999996</v>
      </c>
      <c r="BR297">
        <v>620</v>
      </c>
      <c r="BS297">
        <v>6.5</v>
      </c>
      <c r="BT297">
        <v>594</v>
      </c>
      <c r="BU297">
        <v>0.8</v>
      </c>
      <c r="BV297">
        <v>446</v>
      </c>
      <c r="BW297">
        <v>11.1</v>
      </c>
      <c r="BX297">
        <v>542</v>
      </c>
      <c r="BY297">
        <v>7.3</v>
      </c>
      <c r="BZ297">
        <v>567</v>
      </c>
      <c r="CA297">
        <v>5.9</v>
      </c>
      <c r="CB297">
        <v>510</v>
      </c>
      <c r="CC297">
        <v>8.9</v>
      </c>
      <c r="CD297">
        <v>0.3</v>
      </c>
      <c r="CF297">
        <v>1.1200000000000001</v>
      </c>
      <c r="CG297">
        <v>1.07</v>
      </c>
      <c r="CH297">
        <v>1.0900000000000001</v>
      </c>
      <c r="CI297">
        <v>1.22</v>
      </c>
      <c r="CJ297">
        <v>1.46</v>
      </c>
      <c r="CL297">
        <v>2</v>
      </c>
      <c r="CM297">
        <v>2</v>
      </c>
      <c r="CN297">
        <v>2</v>
      </c>
      <c r="CO297">
        <v>2</v>
      </c>
      <c r="CP297">
        <v>742</v>
      </c>
      <c r="CQ297">
        <v>126</v>
      </c>
      <c r="CR297">
        <v>816</v>
      </c>
      <c r="CS297">
        <v>521</v>
      </c>
      <c r="CT297">
        <v>7.2</v>
      </c>
      <c r="CU297">
        <v>10.5</v>
      </c>
      <c r="CV297">
        <v>8</v>
      </c>
      <c r="CW297">
        <v>3.5</v>
      </c>
      <c r="CX297">
        <v>68</v>
      </c>
      <c r="CY297">
        <v>61</v>
      </c>
      <c r="CZ297">
        <v>68.599999999999994</v>
      </c>
      <c r="DA297">
        <v>65.599999999999994</v>
      </c>
      <c r="DB297">
        <v>0</v>
      </c>
      <c r="DC297">
        <v>117</v>
      </c>
      <c r="DD297">
        <v>24</v>
      </c>
      <c r="DE297">
        <v>1</v>
      </c>
      <c r="DF297">
        <v>7325013</v>
      </c>
      <c r="DG297">
        <v>7325010</v>
      </c>
      <c r="DH297">
        <v>1</v>
      </c>
      <c r="DK297">
        <v>7324008</v>
      </c>
      <c r="DL297">
        <v>7325013</v>
      </c>
      <c r="DM297">
        <v>0</v>
      </c>
      <c r="DO297">
        <v>7325010</v>
      </c>
      <c r="DP297">
        <v>7425051</v>
      </c>
      <c r="DQ297">
        <v>1.0780000000000001</v>
      </c>
      <c r="DS297" t="s">
        <v>2669</v>
      </c>
      <c r="DT297" t="s">
        <v>2707</v>
      </c>
      <c r="DU297">
        <v>43</v>
      </c>
      <c r="DV297">
        <v>150</v>
      </c>
      <c r="DW297">
        <v>12561</v>
      </c>
      <c r="DX297">
        <v>36</v>
      </c>
      <c r="DY297">
        <v>248</v>
      </c>
      <c r="DZ297">
        <v>835</v>
      </c>
      <c r="EA297">
        <v>95</v>
      </c>
      <c r="EB297">
        <v>210</v>
      </c>
      <c r="EC297">
        <v>11499</v>
      </c>
      <c r="ED297">
        <v>26</v>
      </c>
      <c r="EE297">
        <v>360</v>
      </c>
      <c r="EF297">
        <v>823</v>
      </c>
      <c r="EG297">
        <v>27</v>
      </c>
      <c r="EH297">
        <v>230</v>
      </c>
      <c r="EI297">
        <v>9189</v>
      </c>
      <c r="EJ297">
        <v>19</v>
      </c>
      <c r="EK297">
        <v>29</v>
      </c>
      <c r="EL297">
        <v>43</v>
      </c>
      <c r="EM297">
        <v>81</v>
      </c>
      <c r="EN297">
        <v>210</v>
      </c>
      <c r="EO297">
        <v>12980</v>
      </c>
      <c r="EP297">
        <v>28</v>
      </c>
      <c r="EQ297">
        <v>349</v>
      </c>
      <c r="ER297">
        <v>1021</v>
      </c>
      <c r="ES297">
        <v>42</v>
      </c>
      <c r="ET297">
        <v>237</v>
      </c>
      <c r="EU297">
        <v>14399</v>
      </c>
      <c r="EV297">
        <v>52</v>
      </c>
      <c r="EW297">
        <v>232</v>
      </c>
      <c r="EX297">
        <v>924</v>
      </c>
      <c r="EY297">
        <v>31</v>
      </c>
      <c r="EZ297">
        <v>266</v>
      </c>
      <c r="FA297">
        <v>9783</v>
      </c>
      <c r="FB297">
        <v>21</v>
      </c>
      <c r="FC297">
        <v>32</v>
      </c>
      <c r="FD297">
        <v>47</v>
      </c>
    </row>
    <row r="298" spans="1:286" x14ac:dyDescent="0.3">
      <c r="A298" t="s">
        <v>610</v>
      </c>
      <c r="B298">
        <v>74251100</v>
      </c>
      <c r="C298" t="s">
        <v>687</v>
      </c>
      <c r="D298" t="s">
        <v>688</v>
      </c>
      <c r="F298" t="s">
        <v>71</v>
      </c>
      <c r="G298">
        <v>2</v>
      </c>
      <c r="H298">
        <v>11.8</v>
      </c>
      <c r="I298">
        <v>10.199999999999999</v>
      </c>
      <c r="J298">
        <v>8</v>
      </c>
      <c r="K298">
        <v>40</v>
      </c>
      <c r="L298" t="s">
        <v>686</v>
      </c>
      <c r="O298" t="s">
        <v>66</v>
      </c>
      <c r="Q298">
        <v>12136</v>
      </c>
      <c r="R298">
        <v>12736</v>
      </c>
      <c r="S298">
        <v>11729</v>
      </c>
      <c r="T298">
        <v>10455</v>
      </c>
      <c r="U298">
        <v>986</v>
      </c>
      <c r="V298">
        <v>12443</v>
      </c>
      <c r="W298">
        <v>13085</v>
      </c>
      <c r="X298">
        <v>12742</v>
      </c>
      <c r="Y298">
        <v>9732</v>
      </c>
      <c r="Z298">
        <v>959</v>
      </c>
      <c r="AA298">
        <v>12384</v>
      </c>
      <c r="AB298">
        <v>12311</v>
      </c>
      <c r="AC298">
        <v>13091</v>
      </c>
      <c r="AD298">
        <v>11770</v>
      </c>
      <c r="AH298">
        <v>11549</v>
      </c>
      <c r="AI298">
        <v>11404</v>
      </c>
      <c r="AJ298">
        <v>11906</v>
      </c>
      <c r="AK298">
        <v>11625</v>
      </c>
      <c r="AL298">
        <v>835</v>
      </c>
      <c r="AM298">
        <v>907</v>
      </c>
      <c r="AN298">
        <v>1185</v>
      </c>
      <c r="AO298">
        <v>145</v>
      </c>
      <c r="AP298">
        <v>0</v>
      </c>
      <c r="AQ298">
        <v>126</v>
      </c>
      <c r="AR298">
        <v>11423</v>
      </c>
      <c r="AS298">
        <v>38</v>
      </c>
      <c r="AT298">
        <v>284</v>
      </c>
      <c r="AU298">
        <v>513</v>
      </c>
      <c r="AV298">
        <v>12815</v>
      </c>
      <c r="AW298">
        <v>14298</v>
      </c>
      <c r="AX298">
        <v>12352</v>
      </c>
      <c r="AY298">
        <v>11540</v>
      </c>
      <c r="AZ298">
        <v>13423</v>
      </c>
      <c r="BA298">
        <v>12201</v>
      </c>
      <c r="BB298">
        <v>1275</v>
      </c>
      <c r="BC298">
        <v>875</v>
      </c>
      <c r="BD298">
        <v>151</v>
      </c>
      <c r="BE298">
        <v>1.06</v>
      </c>
      <c r="BF298">
        <v>0.96</v>
      </c>
      <c r="BG298">
        <v>1.1200000000000001</v>
      </c>
      <c r="BH298">
        <v>783</v>
      </c>
      <c r="BI298">
        <v>4.7780000000000003E-2</v>
      </c>
      <c r="BJ298">
        <v>718</v>
      </c>
      <c r="BK298">
        <v>4.9439999999999998E-2</v>
      </c>
      <c r="BL298">
        <v>452</v>
      </c>
      <c r="BM298">
        <v>12.9</v>
      </c>
      <c r="BN298">
        <v>579</v>
      </c>
      <c r="BO298">
        <v>5.7</v>
      </c>
      <c r="BP298">
        <v>581</v>
      </c>
      <c r="BQ298">
        <v>4.0999999999999996</v>
      </c>
      <c r="BR298">
        <v>542</v>
      </c>
      <c r="BS298">
        <v>6.8</v>
      </c>
      <c r="BT298">
        <v>659</v>
      </c>
      <c r="BU298">
        <v>1.2</v>
      </c>
      <c r="BV298">
        <v>431</v>
      </c>
      <c r="BW298">
        <v>11.3</v>
      </c>
      <c r="BX298">
        <v>439</v>
      </c>
      <c r="BY298">
        <v>7.6</v>
      </c>
      <c r="BZ298">
        <v>502</v>
      </c>
      <c r="CA298">
        <v>4.0999999999999996</v>
      </c>
      <c r="CB298">
        <v>498</v>
      </c>
      <c r="CC298">
        <v>8.9</v>
      </c>
      <c r="CD298">
        <v>0.6</v>
      </c>
      <c r="CF298">
        <v>1.05</v>
      </c>
      <c r="CG298">
        <v>1.32</v>
      </c>
      <c r="CH298">
        <v>1.1599999999999999</v>
      </c>
      <c r="CI298">
        <v>1.0900000000000001</v>
      </c>
      <c r="CJ298">
        <v>1.56</v>
      </c>
      <c r="CL298">
        <v>2</v>
      </c>
      <c r="CM298">
        <v>2</v>
      </c>
      <c r="CN298">
        <v>2</v>
      </c>
      <c r="CO298">
        <v>2</v>
      </c>
      <c r="CP298">
        <v>713</v>
      </c>
      <c r="CQ298">
        <v>121</v>
      </c>
      <c r="CR298">
        <v>784</v>
      </c>
      <c r="CS298">
        <v>500</v>
      </c>
      <c r="CT298">
        <v>6.5</v>
      </c>
      <c r="CU298">
        <v>9.1</v>
      </c>
      <c r="CV298">
        <v>7.3</v>
      </c>
      <c r="CW298">
        <v>2.8</v>
      </c>
      <c r="CX298">
        <v>67.7</v>
      </c>
      <c r="CY298">
        <v>60.6</v>
      </c>
      <c r="CZ298">
        <v>68.3</v>
      </c>
      <c r="DA298">
        <v>65.2</v>
      </c>
      <c r="DB298">
        <v>0</v>
      </c>
      <c r="DC298">
        <v>425</v>
      </c>
      <c r="DE298">
        <v>1</v>
      </c>
      <c r="DF298">
        <v>7425044</v>
      </c>
      <c r="DG298">
        <v>7425041</v>
      </c>
      <c r="DH298">
        <v>0.2</v>
      </c>
      <c r="DK298">
        <v>7325010</v>
      </c>
      <c r="DL298">
        <v>7425051</v>
      </c>
      <c r="DM298">
        <v>1.0780000000000001</v>
      </c>
      <c r="DO298">
        <v>7425021</v>
      </c>
      <c r="DP298">
        <v>7425052</v>
      </c>
      <c r="DQ298">
        <v>3.4039999999999999</v>
      </c>
      <c r="DS298" t="s">
        <v>2669</v>
      </c>
      <c r="DT298" t="s">
        <v>2707</v>
      </c>
      <c r="DU298">
        <v>0</v>
      </c>
      <c r="DV298">
        <v>85</v>
      </c>
      <c r="DW298">
        <v>11319</v>
      </c>
      <c r="DX298">
        <v>30</v>
      </c>
      <c r="DY298">
        <v>325</v>
      </c>
      <c r="DZ298">
        <v>552</v>
      </c>
      <c r="EA298">
        <v>0</v>
      </c>
      <c r="EB298">
        <v>143</v>
      </c>
      <c r="EC298">
        <v>11763</v>
      </c>
      <c r="ED298">
        <v>36</v>
      </c>
      <c r="EE298">
        <v>357</v>
      </c>
      <c r="EF298">
        <v>792</v>
      </c>
      <c r="EG298">
        <v>0</v>
      </c>
      <c r="EH298">
        <v>253</v>
      </c>
      <c r="EI298">
        <v>11372</v>
      </c>
      <c r="EJ298">
        <v>68</v>
      </c>
      <c r="EK298">
        <v>48</v>
      </c>
      <c r="EL298">
        <v>29</v>
      </c>
      <c r="EM298">
        <v>0</v>
      </c>
      <c r="EN298">
        <v>107</v>
      </c>
      <c r="EO298">
        <v>11433</v>
      </c>
      <c r="EP298">
        <v>28</v>
      </c>
      <c r="EQ298">
        <v>483</v>
      </c>
      <c r="ER298">
        <v>764</v>
      </c>
      <c r="ES298">
        <v>0</v>
      </c>
      <c r="ET298">
        <v>159</v>
      </c>
      <c r="EU298">
        <v>13264</v>
      </c>
      <c r="EV298">
        <v>38</v>
      </c>
      <c r="EW298">
        <v>292</v>
      </c>
      <c r="EX298">
        <v>545</v>
      </c>
      <c r="EY298">
        <v>0</v>
      </c>
      <c r="EZ298">
        <v>266</v>
      </c>
      <c r="FA298">
        <v>11935</v>
      </c>
      <c r="FB298">
        <v>71</v>
      </c>
      <c r="FC298">
        <v>50</v>
      </c>
      <c r="FD298">
        <v>30</v>
      </c>
    </row>
    <row r="299" spans="1:286" x14ac:dyDescent="0.3">
      <c r="A299" t="s">
        <v>610</v>
      </c>
      <c r="B299">
        <v>75251100</v>
      </c>
      <c r="C299" t="s">
        <v>690</v>
      </c>
      <c r="D299" t="s">
        <v>691</v>
      </c>
      <c r="F299" t="s">
        <v>71</v>
      </c>
      <c r="G299">
        <v>2</v>
      </c>
      <c r="H299">
        <v>9.4</v>
      </c>
      <c r="I299">
        <v>9.4</v>
      </c>
      <c r="J299">
        <v>8</v>
      </c>
      <c r="K299">
        <v>40</v>
      </c>
      <c r="L299" t="s">
        <v>686</v>
      </c>
      <c r="O299" t="s">
        <v>66</v>
      </c>
      <c r="Q299">
        <v>14002</v>
      </c>
      <c r="R299">
        <v>14773</v>
      </c>
      <c r="S299">
        <v>14804</v>
      </c>
      <c r="T299">
        <v>10196</v>
      </c>
      <c r="U299">
        <v>1214</v>
      </c>
      <c r="V299">
        <v>14303</v>
      </c>
      <c r="W299">
        <v>14570</v>
      </c>
      <c r="X299">
        <v>15831</v>
      </c>
      <c r="Y299">
        <v>11460</v>
      </c>
      <c r="Z299">
        <v>971</v>
      </c>
      <c r="AA299">
        <v>15850</v>
      </c>
      <c r="AB299">
        <v>17086</v>
      </c>
      <c r="AC299">
        <v>15488</v>
      </c>
      <c r="AD299">
        <v>11898</v>
      </c>
      <c r="AH299">
        <v>14843</v>
      </c>
      <c r="AI299">
        <v>15835</v>
      </c>
      <c r="AJ299">
        <v>14527</v>
      </c>
      <c r="AK299">
        <v>11704</v>
      </c>
      <c r="AL299">
        <v>1007</v>
      </c>
      <c r="AM299">
        <v>1251</v>
      </c>
      <c r="AN299">
        <v>961</v>
      </c>
      <c r="AO299">
        <v>194</v>
      </c>
      <c r="AP299">
        <v>0</v>
      </c>
      <c r="AQ299">
        <v>141</v>
      </c>
      <c r="AR299">
        <v>14702</v>
      </c>
      <c r="AS299">
        <v>39</v>
      </c>
      <c r="AT299">
        <v>257</v>
      </c>
      <c r="AU299">
        <v>711</v>
      </c>
      <c r="AV299">
        <v>17206</v>
      </c>
      <c r="AW299">
        <v>19473</v>
      </c>
      <c r="AX299">
        <v>12803</v>
      </c>
      <c r="AY299">
        <v>15472</v>
      </c>
      <c r="AZ299">
        <v>18248</v>
      </c>
      <c r="BA299">
        <v>12600</v>
      </c>
      <c r="BB299">
        <v>1734</v>
      </c>
      <c r="BC299">
        <v>1225</v>
      </c>
      <c r="BD299">
        <v>203</v>
      </c>
      <c r="BE299">
        <v>0.91</v>
      </c>
      <c r="BF299">
        <v>0.74</v>
      </c>
      <c r="BG299">
        <v>1.1299999999999999</v>
      </c>
      <c r="BH299">
        <v>998</v>
      </c>
      <c r="BI299">
        <v>4.9320000000000003E-2</v>
      </c>
      <c r="BJ299">
        <v>1028</v>
      </c>
      <c r="BK299">
        <v>4.709E-2</v>
      </c>
      <c r="BL299">
        <v>380</v>
      </c>
      <c r="BM299">
        <v>19.399999999999999</v>
      </c>
      <c r="BN299">
        <v>1000</v>
      </c>
      <c r="BO299">
        <v>5</v>
      </c>
      <c r="BP299">
        <v>889</v>
      </c>
      <c r="BQ299">
        <v>3.4</v>
      </c>
      <c r="BR299">
        <v>947</v>
      </c>
      <c r="BS299">
        <v>4.2</v>
      </c>
      <c r="BT299">
        <v>750</v>
      </c>
      <c r="BU299">
        <v>1.2</v>
      </c>
      <c r="BV299">
        <v>950</v>
      </c>
      <c r="BW299">
        <v>6.1</v>
      </c>
      <c r="BX299">
        <v>511</v>
      </c>
      <c r="BY299">
        <v>9.6</v>
      </c>
      <c r="BZ299">
        <v>692</v>
      </c>
      <c r="CA299">
        <v>4.8</v>
      </c>
      <c r="CB299">
        <v>440</v>
      </c>
      <c r="CC299">
        <v>6.8</v>
      </c>
      <c r="CD299">
        <v>1.1000000000000001</v>
      </c>
      <c r="CF299">
        <v>0.4</v>
      </c>
      <c r="CG299">
        <v>1.96</v>
      </c>
      <c r="CH299">
        <v>1.28</v>
      </c>
      <c r="CI299">
        <v>2.15</v>
      </c>
      <c r="CJ299">
        <v>1.64</v>
      </c>
      <c r="CL299">
        <v>2</v>
      </c>
      <c r="CM299">
        <v>2</v>
      </c>
      <c r="CN299">
        <v>2</v>
      </c>
      <c r="CO299">
        <v>2</v>
      </c>
      <c r="CP299">
        <v>913</v>
      </c>
      <c r="CQ299">
        <v>155</v>
      </c>
      <c r="CR299">
        <v>1004</v>
      </c>
      <c r="CS299">
        <v>640</v>
      </c>
      <c r="CT299">
        <v>6.2</v>
      </c>
      <c r="CU299">
        <v>8.3000000000000007</v>
      </c>
      <c r="CV299">
        <v>7</v>
      </c>
      <c r="CW299">
        <v>2.5</v>
      </c>
      <c r="CX299">
        <v>68.7</v>
      </c>
      <c r="CY299">
        <v>61.5</v>
      </c>
      <c r="CZ299">
        <v>69.3</v>
      </c>
      <c r="DA299">
        <v>66.2</v>
      </c>
      <c r="DB299">
        <v>0</v>
      </c>
      <c r="DC299">
        <v>425</v>
      </c>
      <c r="DE299">
        <v>1</v>
      </c>
      <c r="DF299">
        <v>7525068</v>
      </c>
      <c r="DG299">
        <v>7525060</v>
      </c>
      <c r="DH299">
        <v>2</v>
      </c>
      <c r="DK299">
        <v>7425052</v>
      </c>
      <c r="DL299">
        <v>7425001</v>
      </c>
      <c r="DM299">
        <v>0</v>
      </c>
      <c r="DO299">
        <v>7525060</v>
      </c>
      <c r="DP299">
        <v>7525051</v>
      </c>
      <c r="DQ299">
        <v>1.67</v>
      </c>
      <c r="DS299" t="s">
        <v>2669</v>
      </c>
      <c r="DT299" t="s">
        <v>2707</v>
      </c>
      <c r="DU299">
        <v>0</v>
      </c>
      <c r="DV299">
        <v>106</v>
      </c>
      <c r="DW299">
        <v>15729</v>
      </c>
      <c r="DX299">
        <v>42</v>
      </c>
      <c r="DY299">
        <v>332</v>
      </c>
      <c r="DZ299">
        <v>877</v>
      </c>
      <c r="EA299">
        <v>0</v>
      </c>
      <c r="EB299">
        <v>136</v>
      </c>
      <c r="EC299">
        <v>14391</v>
      </c>
      <c r="ED299">
        <v>18</v>
      </c>
      <c r="EE299">
        <v>225</v>
      </c>
      <c r="EF299">
        <v>718</v>
      </c>
      <c r="EG299">
        <v>0</v>
      </c>
      <c r="EH299">
        <v>273</v>
      </c>
      <c r="EI299">
        <v>11431</v>
      </c>
      <c r="EJ299">
        <v>55</v>
      </c>
      <c r="EK299">
        <v>29</v>
      </c>
      <c r="EL299">
        <v>110</v>
      </c>
      <c r="EM299">
        <v>0</v>
      </c>
      <c r="EN299">
        <v>109</v>
      </c>
      <c r="EO299">
        <v>15363</v>
      </c>
      <c r="EP299">
        <v>36</v>
      </c>
      <c r="EQ299">
        <v>523</v>
      </c>
      <c r="ER299">
        <v>1175</v>
      </c>
      <c r="ES299">
        <v>0</v>
      </c>
      <c r="ET299">
        <v>232</v>
      </c>
      <c r="EU299">
        <v>18016</v>
      </c>
      <c r="EV299">
        <v>54</v>
      </c>
      <c r="EW299">
        <v>271</v>
      </c>
      <c r="EX299">
        <v>900</v>
      </c>
      <c r="EY299">
        <v>0</v>
      </c>
      <c r="EZ299">
        <v>289</v>
      </c>
      <c r="FA299">
        <v>12311</v>
      </c>
      <c r="FB299">
        <v>59</v>
      </c>
      <c r="FC299">
        <v>30</v>
      </c>
      <c r="FD299">
        <v>114</v>
      </c>
    </row>
    <row r="300" spans="1:286" x14ac:dyDescent="0.3">
      <c r="A300" t="s">
        <v>610</v>
      </c>
      <c r="B300">
        <v>75251103</v>
      </c>
      <c r="C300" t="s">
        <v>691</v>
      </c>
      <c r="D300" t="s">
        <v>693</v>
      </c>
      <c r="F300" t="s">
        <v>71</v>
      </c>
      <c r="G300">
        <v>4</v>
      </c>
      <c r="H300">
        <v>6.1</v>
      </c>
      <c r="I300">
        <v>6.1</v>
      </c>
      <c r="J300">
        <v>8</v>
      </c>
      <c r="K300">
        <v>40</v>
      </c>
      <c r="L300" t="s">
        <v>692</v>
      </c>
      <c r="N300">
        <v>8810</v>
      </c>
      <c r="O300" t="s">
        <v>74</v>
      </c>
      <c r="Q300">
        <v>53784</v>
      </c>
      <c r="R300">
        <v>57975</v>
      </c>
      <c r="S300">
        <v>54246</v>
      </c>
      <c r="T300">
        <v>37934</v>
      </c>
      <c r="U300">
        <v>4648</v>
      </c>
      <c r="V300">
        <v>45166</v>
      </c>
      <c r="W300">
        <v>48573</v>
      </c>
      <c r="X300">
        <v>45648</v>
      </c>
      <c r="Y300">
        <v>32103</v>
      </c>
      <c r="Z300">
        <v>3326</v>
      </c>
      <c r="AA300">
        <v>58269</v>
      </c>
      <c r="AB300">
        <v>62784</v>
      </c>
      <c r="AC300">
        <v>58931</v>
      </c>
      <c r="AD300">
        <v>41401</v>
      </c>
      <c r="AH300">
        <v>54028</v>
      </c>
      <c r="AI300">
        <v>57595</v>
      </c>
      <c r="AJ300">
        <v>54552</v>
      </c>
      <c r="AK300">
        <v>40699</v>
      </c>
      <c r="AL300">
        <v>4241</v>
      </c>
      <c r="AM300">
        <v>5189</v>
      </c>
      <c r="AN300">
        <v>4379</v>
      </c>
      <c r="AO300">
        <v>702</v>
      </c>
      <c r="AP300">
        <v>0</v>
      </c>
      <c r="AQ300">
        <v>371</v>
      </c>
      <c r="AR300">
        <v>53657</v>
      </c>
      <c r="AS300">
        <v>309</v>
      </c>
      <c r="AT300">
        <v>1248</v>
      </c>
      <c r="AU300">
        <v>2684</v>
      </c>
      <c r="AV300">
        <v>65209</v>
      </c>
      <c r="AW300">
        <v>69806</v>
      </c>
      <c r="AX300">
        <v>42879</v>
      </c>
      <c r="AY300">
        <v>58992</v>
      </c>
      <c r="AZ300">
        <v>64176</v>
      </c>
      <c r="BA300">
        <v>42126</v>
      </c>
      <c r="BB300">
        <v>6217</v>
      </c>
      <c r="BC300">
        <v>5630</v>
      </c>
      <c r="BD300">
        <v>753</v>
      </c>
      <c r="BE300">
        <v>0.94</v>
      </c>
      <c r="BF300">
        <v>0.66</v>
      </c>
      <c r="BG300">
        <v>1.07</v>
      </c>
      <c r="BH300">
        <v>2782</v>
      </c>
      <c r="BI300">
        <v>6.3E-2</v>
      </c>
      <c r="BJ300">
        <v>2952</v>
      </c>
      <c r="BK300">
        <v>7.6999999999999999E-2</v>
      </c>
      <c r="CP300">
        <v>3324</v>
      </c>
      <c r="CQ300">
        <v>635</v>
      </c>
      <c r="CR300">
        <v>3616</v>
      </c>
      <c r="CS300">
        <v>2449</v>
      </c>
      <c r="CT300">
        <v>6.7</v>
      </c>
      <c r="CU300">
        <v>13.3</v>
      </c>
      <c r="CV300">
        <v>7.3</v>
      </c>
      <c r="CW300">
        <v>4.2</v>
      </c>
      <c r="CX300">
        <v>74.400000000000006</v>
      </c>
      <c r="CY300">
        <v>68.5</v>
      </c>
      <c r="CZ300">
        <v>74.900000000000006</v>
      </c>
      <c r="DA300">
        <v>72.5</v>
      </c>
      <c r="DB300">
        <v>0</v>
      </c>
      <c r="DC300">
        <v>421</v>
      </c>
      <c r="DE300">
        <v>1</v>
      </c>
      <c r="DF300">
        <v>7525050</v>
      </c>
      <c r="DG300">
        <v>7525046</v>
      </c>
      <c r="DH300">
        <v>1.0609999999999999</v>
      </c>
      <c r="DK300">
        <v>7525051</v>
      </c>
      <c r="DL300">
        <v>7525052</v>
      </c>
      <c r="DM300">
        <v>0</v>
      </c>
      <c r="DO300">
        <v>7525050</v>
      </c>
      <c r="DP300">
        <v>7525046</v>
      </c>
      <c r="DQ300">
        <v>2.359</v>
      </c>
      <c r="DS300" t="s">
        <v>2669</v>
      </c>
      <c r="DT300" t="s">
        <v>2708</v>
      </c>
      <c r="DU300">
        <v>0</v>
      </c>
      <c r="DV300">
        <v>314</v>
      </c>
      <c r="DW300">
        <v>57281</v>
      </c>
      <c r="DX300">
        <v>328</v>
      </c>
      <c r="DY300">
        <v>1522</v>
      </c>
      <c r="DZ300">
        <v>3339</v>
      </c>
      <c r="EA300">
        <v>0</v>
      </c>
      <c r="EB300">
        <v>491</v>
      </c>
      <c r="EC300">
        <v>54061</v>
      </c>
      <c r="ED300">
        <v>297</v>
      </c>
      <c r="EE300">
        <v>1333</v>
      </c>
      <c r="EF300">
        <v>2749</v>
      </c>
      <c r="EG300">
        <v>0</v>
      </c>
      <c r="EH300">
        <v>427</v>
      </c>
      <c r="EI300">
        <v>40272</v>
      </c>
      <c r="EJ300">
        <v>257</v>
      </c>
      <c r="EK300">
        <v>168</v>
      </c>
      <c r="EL300">
        <v>277</v>
      </c>
      <c r="EM300">
        <v>0</v>
      </c>
      <c r="EN300">
        <v>410</v>
      </c>
      <c r="EO300">
        <v>58582</v>
      </c>
      <c r="EP300">
        <v>342</v>
      </c>
      <c r="EQ300">
        <v>1832</v>
      </c>
      <c r="ER300">
        <v>4043</v>
      </c>
      <c r="ES300">
        <v>0</v>
      </c>
      <c r="ET300">
        <v>521</v>
      </c>
      <c r="EU300">
        <v>63655</v>
      </c>
      <c r="EV300">
        <v>406</v>
      </c>
      <c r="EW300">
        <v>1678</v>
      </c>
      <c r="EX300">
        <v>3546</v>
      </c>
      <c r="EY300">
        <v>0</v>
      </c>
      <c r="EZ300">
        <v>497</v>
      </c>
      <c r="FA300">
        <v>41629</v>
      </c>
      <c r="FB300">
        <v>295</v>
      </c>
      <c r="FC300">
        <v>174</v>
      </c>
      <c r="FD300">
        <v>284</v>
      </c>
      <c r="FE300">
        <v>29150</v>
      </c>
      <c r="FF300">
        <v>31246</v>
      </c>
      <c r="FG300">
        <v>29419</v>
      </c>
      <c r="FH300">
        <v>21364</v>
      </c>
      <c r="FI300">
        <v>27032</v>
      </c>
      <c r="FJ300">
        <v>28662</v>
      </c>
      <c r="FK300">
        <v>27226</v>
      </c>
      <c r="FL300">
        <v>20997</v>
      </c>
      <c r="FM300">
        <v>2118</v>
      </c>
      <c r="FN300">
        <v>2584</v>
      </c>
      <c r="FO300">
        <v>2193</v>
      </c>
      <c r="FP300">
        <v>367</v>
      </c>
      <c r="FQ300">
        <v>29120</v>
      </c>
      <c r="FR300">
        <v>31538</v>
      </c>
      <c r="FS300">
        <v>29512</v>
      </c>
      <c r="FT300">
        <v>20036</v>
      </c>
      <c r="FU300">
        <v>26997</v>
      </c>
      <c r="FV300">
        <v>28933</v>
      </c>
      <c r="FW300">
        <v>27326</v>
      </c>
      <c r="FX300">
        <v>19701</v>
      </c>
      <c r="FY300">
        <v>2123</v>
      </c>
      <c r="FZ300">
        <v>2605</v>
      </c>
      <c r="GA300">
        <v>2186</v>
      </c>
      <c r="GB300">
        <v>335</v>
      </c>
      <c r="GC300">
        <v>0</v>
      </c>
      <c r="GD300">
        <v>184</v>
      </c>
      <c r="GE300">
        <v>26848</v>
      </c>
      <c r="GF300">
        <v>161</v>
      </c>
      <c r="GG300">
        <v>613</v>
      </c>
      <c r="GH300">
        <v>1344</v>
      </c>
      <c r="GI300">
        <v>0</v>
      </c>
      <c r="GJ300">
        <v>187</v>
      </c>
      <c r="GK300">
        <v>26810</v>
      </c>
      <c r="GL300">
        <v>148</v>
      </c>
      <c r="GM300">
        <v>635</v>
      </c>
      <c r="GN300">
        <v>1340</v>
      </c>
      <c r="GO300">
        <v>0</v>
      </c>
      <c r="GP300">
        <v>153</v>
      </c>
      <c r="GQ300">
        <v>28509</v>
      </c>
      <c r="GR300">
        <v>170</v>
      </c>
      <c r="GS300">
        <v>746</v>
      </c>
      <c r="GT300">
        <v>1668</v>
      </c>
      <c r="GU300">
        <v>0</v>
      </c>
      <c r="GV300">
        <v>234</v>
      </c>
      <c r="GW300">
        <v>26992</v>
      </c>
      <c r="GX300">
        <v>154</v>
      </c>
      <c r="GY300">
        <v>658</v>
      </c>
      <c r="GZ300">
        <v>1381</v>
      </c>
      <c r="HA300">
        <v>0</v>
      </c>
      <c r="HB300">
        <v>233</v>
      </c>
      <c r="HC300">
        <v>20764</v>
      </c>
      <c r="HD300">
        <v>136</v>
      </c>
      <c r="HE300">
        <v>82</v>
      </c>
      <c r="HF300">
        <v>149</v>
      </c>
      <c r="HG300">
        <v>0</v>
      </c>
      <c r="HH300">
        <v>161</v>
      </c>
      <c r="HI300">
        <v>28772</v>
      </c>
      <c r="HJ300">
        <v>158</v>
      </c>
      <c r="HK300">
        <v>776</v>
      </c>
      <c r="HL300">
        <v>1671</v>
      </c>
      <c r="HM300">
        <v>0</v>
      </c>
      <c r="HN300">
        <v>257</v>
      </c>
      <c r="HO300">
        <v>27069</v>
      </c>
      <c r="HP300">
        <v>143</v>
      </c>
      <c r="HQ300">
        <v>675</v>
      </c>
      <c r="HR300">
        <v>1368</v>
      </c>
      <c r="HS300">
        <v>0</v>
      </c>
      <c r="HT300">
        <v>194</v>
      </c>
      <c r="HU300">
        <v>19507</v>
      </c>
      <c r="HV300">
        <v>121</v>
      </c>
      <c r="HW300">
        <v>86</v>
      </c>
      <c r="HX300">
        <v>128</v>
      </c>
      <c r="HY300">
        <v>32705</v>
      </c>
      <c r="HZ300">
        <v>34419</v>
      </c>
      <c r="IA300">
        <v>22355</v>
      </c>
      <c r="IB300">
        <v>29577</v>
      </c>
      <c r="IC300">
        <v>31598</v>
      </c>
      <c r="ID300">
        <v>21954</v>
      </c>
      <c r="IE300">
        <v>3128</v>
      </c>
      <c r="IF300">
        <v>2821</v>
      </c>
      <c r="IG300">
        <v>401</v>
      </c>
      <c r="IH300">
        <v>32504</v>
      </c>
      <c r="II300">
        <v>35387</v>
      </c>
      <c r="IJ300">
        <v>20524</v>
      </c>
      <c r="IK300">
        <v>29415</v>
      </c>
      <c r="IL300">
        <v>32578</v>
      </c>
      <c r="IM300">
        <v>20172</v>
      </c>
      <c r="IN300">
        <v>3089</v>
      </c>
      <c r="IO300">
        <v>2809</v>
      </c>
      <c r="IP300">
        <v>352</v>
      </c>
      <c r="IQ300">
        <v>0</v>
      </c>
      <c r="IR300">
        <v>199</v>
      </c>
      <c r="IS300">
        <v>29378</v>
      </c>
      <c r="IT300">
        <v>181</v>
      </c>
      <c r="IU300">
        <v>921</v>
      </c>
      <c r="IV300">
        <v>2026</v>
      </c>
      <c r="IW300">
        <v>0</v>
      </c>
      <c r="IX300">
        <v>245</v>
      </c>
      <c r="IY300">
        <v>212</v>
      </c>
      <c r="IZ300">
        <v>31353</v>
      </c>
      <c r="JA300">
        <v>843</v>
      </c>
      <c r="JB300">
        <v>1766</v>
      </c>
      <c r="JC300">
        <v>0</v>
      </c>
      <c r="JD300">
        <v>298</v>
      </c>
      <c r="JE300">
        <v>21656</v>
      </c>
      <c r="JF300">
        <v>152</v>
      </c>
      <c r="JG300">
        <v>91</v>
      </c>
      <c r="JH300">
        <v>158</v>
      </c>
      <c r="JI300">
        <v>0</v>
      </c>
      <c r="JJ300">
        <v>211</v>
      </c>
      <c r="JK300">
        <v>29204</v>
      </c>
      <c r="JL300">
        <v>161</v>
      </c>
      <c r="JM300">
        <v>911</v>
      </c>
      <c r="JN300">
        <v>2017</v>
      </c>
      <c r="JO300">
        <v>0</v>
      </c>
      <c r="JP300">
        <v>276</v>
      </c>
      <c r="JQ300">
        <v>194</v>
      </c>
      <c r="JR300">
        <v>32302</v>
      </c>
      <c r="JS300">
        <v>835</v>
      </c>
      <c r="JT300">
        <v>1780</v>
      </c>
      <c r="JU300">
        <v>0</v>
      </c>
      <c r="JV300">
        <v>199</v>
      </c>
      <c r="JW300">
        <v>19973</v>
      </c>
      <c r="JX300">
        <v>143</v>
      </c>
      <c r="JY300">
        <v>83</v>
      </c>
      <c r="JZ300">
        <v>126</v>
      </c>
    </row>
    <row r="301" spans="1:286" x14ac:dyDescent="0.3">
      <c r="A301" t="s">
        <v>694</v>
      </c>
      <c r="B301">
        <v>83251110</v>
      </c>
      <c r="C301" t="s">
        <v>695</v>
      </c>
      <c r="D301" t="s">
        <v>696</v>
      </c>
      <c r="F301" t="s">
        <v>71</v>
      </c>
      <c r="G301">
        <v>2</v>
      </c>
      <c r="H301">
        <v>7.0279999999999996</v>
      </c>
      <c r="I301">
        <v>6.4119999999999999</v>
      </c>
      <c r="J301">
        <v>8</v>
      </c>
      <c r="K301">
        <v>40</v>
      </c>
      <c r="L301" t="s">
        <v>480</v>
      </c>
      <c r="O301" t="s">
        <v>438</v>
      </c>
      <c r="Q301">
        <v>7260</v>
      </c>
      <c r="R301">
        <v>7087</v>
      </c>
      <c r="S301">
        <v>8714</v>
      </c>
      <c r="T301">
        <v>6084</v>
      </c>
      <c r="U301">
        <v>646</v>
      </c>
      <c r="V301">
        <v>7775</v>
      </c>
      <c r="W301">
        <v>7901</v>
      </c>
      <c r="X301">
        <v>8024</v>
      </c>
      <c r="Y301">
        <v>7013</v>
      </c>
      <c r="Z301">
        <v>661</v>
      </c>
      <c r="AA301">
        <v>8209</v>
      </c>
      <c r="AB301">
        <v>8234</v>
      </c>
      <c r="AC301">
        <v>9181</v>
      </c>
      <c r="AD301">
        <v>6918</v>
      </c>
      <c r="AE301" t="s">
        <v>2687</v>
      </c>
      <c r="AF301" t="s">
        <v>2688</v>
      </c>
      <c r="AG301" t="s">
        <v>2688</v>
      </c>
      <c r="AH301">
        <v>7448</v>
      </c>
      <c r="AI301">
        <v>7334</v>
      </c>
      <c r="AJ301">
        <v>8339</v>
      </c>
      <c r="AK301">
        <v>6757</v>
      </c>
      <c r="AL301">
        <v>761</v>
      </c>
      <c r="AM301">
        <v>900</v>
      </c>
      <c r="AN301">
        <v>842</v>
      </c>
      <c r="AO301">
        <v>161</v>
      </c>
      <c r="AQ301">
        <v>111</v>
      </c>
      <c r="AR301">
        <v>7337</v>
      </c>
      <c r="AS301">
        <v>79</v>
      </c>
      <c r="AT301">
        <v>301</v>
      </c>
      <c r="AU301">
        <v>381</v>
      </c>
      <c r="AV301">
        <v>8934</v>
      </c>
      <c r="AW301">
        <v>9594</v>
      </c>
      <c r="AX301">
        <v>6651</v>
      </c>
      <c r="AY301">
        <v>7796</v>
      </c>
      <c r="AZ301">
        <v>8586</v>
      </c>
      <c r="BA301">
        <v>6513</v>
      </c>
      <c r="BB301">
        <v>1138</v>
      </c>
      <c r="BC301">
        <v>1008</v>
      </c>
      <c r="BD301">
        <v>138</v>
      </c>
      <c r="BE301">
        <v>1.1150109302890501</v>
      </c>
      <c r="BF301">
        <v>0.74445936800000001</v>
      </c>
      <c r="BG301">
        <v>1.0738750829999999</v>
      </c>
      <c r="BH301">
        <v>466</v>
      </c>
      <c r="BI301">
        <v>0.117711636226455</v>
      </c>
      <c r="BJ301">
        <v>467</v>
      </c>
      <c r="BK301">
        <v>0.12668675484316899</v>
      </c>
      <c r="CP301">
        <v>480</v>
      </c>
      <c r="CQ301">
        <v>67</v>
      </c>
      <c r="CR301">
        <v>525</v>
      </c>
      <c r="CS301">
        <v>346</v>
      </c>
      <c r="CT301">
        <v>8.9583333333333304</v>
      </c>
      <c r="CU301">
        <v>14.9253731343284</v>
      </c>
      <c r="CV301">
        <v>9.9047619047619104</v>
      </c>
      <c r="CW301">
        <v>4.9132947976878603</v>
      </c>
      <c r="CX301">
        <v>66.504364065507602</v>
      </c>
      <c r="CY301">
        <v>59.0318626841227</v>
      </c>
      <c r="CZ301">
        <v>67.083631470838796</v>
      </c>
      <c r="DA301">
        <v>64.160997719959198</v>
      </c>
      <c r="DB301">
        <v>0</v>
      </c>
      <c r="DC301">
        <v>436</v>
      </c>
      <c r="DE301">
        <v>1</v>
      </c>
      <c r="DF301">
        <v>8325013</v>
      </c>
      <c r="DG301">
        <v>8325016</v>
      </c>
      <c r="DH301">
        <v>1.1399999999999999</v>
      </c>
      <c r="DK301">
        <v>8325012</v>
      </c>
      <c r="DL301">
        <v>8325020</v>
      </c>
      <c r="DM301">
        <v>0</v>
      </c>
      <c r="DO301">
        <v>8325016</v>
      </c>
      <c r="DP301">
        <v>8325018</v>
      </c>
      <c r="DQ301">
        <v>1.837</v>
      </c>
      <c r="DS301" t="s">
        <v>2709</v>
      </c>
      <c r="DT301" t="s">
        <v>2710</v>
      </c>
      <c r="DV301">
        <v>70</v>
      </c>
      <c r="DW301">
        <v>7264</v>
      </c>
      <c r="DX301">
        <v>82</v>
      </c>
      <c r="DY301">
        <v>349</v>
      </c>
      <c r="DZ301">
        <v>469</v>
      </c>
      <c r="EB301">
        <v>197</v>
      </c>
      <c r="EC301">
        <v>8142</v>
      </c>
      <c r="ED301">
        <v>84</v>
      </c>
      <c r="EE301">
        <v>353</v>
      </c>
      <c r="EF301">
        <v>405</v>
      </c>
      <c r="EH301">
        <v>152</v>
      </c>
      <c r="EI301">
        <v>6605</v>
      </c>
      <c r="EJ301">
        <v>60</v>
      </c>
      <c r="EK301">
        <v>67</v>
      </c>
      <c r="EL301">
        <v>34</v>
      </c>
      <c r="EN301">
        <v>186</v>
      </c>
      <c r="EO301">
        <v>7610</v>
      </c>
      <c r="EP301">
        <v>102</v>
      </c>
      <c r="EQ301">
        <v>410</v>
      </c>
      <c r="ER301">
        <v>626</v>
      </c>
      <c r="ET301">
        <v>116</v>
      </c>
      <c r="EU301">
        <v>8470</v>
      </c>
      <c r="EV301">
        <v>105</v>
      </c>
      <c r="EW301">
        <v>390</v>
      </c>
      <c r="EX301">
        <v>513</v>
      </c>
      <c r="EZ301">
        <v>144</v>
      </c>
      <c r="FA301">
        <v>6369</v>
      </c>
      <c r="FB301">
        <v>58</v>
      </c>
      <c r="FC301">
        <v>55</v>
      </c>
      <c r="FD301">
        <v>25</v>
      </c>
      <c r="FE301">
        <v>4091</v>
      </c>
      <c r="FF301">
        <v>4117</v>
      </c>
      <c r="FG301">
        <v>4629</v>
      </c>
      <c r="FH301">
        <v>3459</v>
      </c>
      <c r="FI301">
        <v>3719</v>
      </c>
      <c r="FJ301">
        <v>3678</v>
      </c>
      <c r="FK301">
        <v>4215</v>
      </c>
      <c r="FL301">
        <v>3254</v>
      </c>
      <c r="FM301">
        <v>372</v>
      </c>
      <c r="FN301">
        <v>439</v>
      </c>
      <c r="FO301">
        <v>414</v>
      </c>
      <c r="FP301">
        <v>77</v>
      </c>
      <c r="FQ301">
        <v>4118</v>
      </c>
      <c r="FR301">
        <v>4117</v>
      </c>
      <c r="FS301">
        <v>4552</v>
      </c>
      <c r="FT301">
        <v>3459</v>
      </c>
      <c r="FU301">
        <v>3729</v>
      </c>
      <c r="FV301">
        <v>3656</v>
      </c>
      <c r="FW301">
        <v>4124</v>
      </c>
      <c r="FX301">
        <v>3503</v>
      </c>
      <c r="FY301">
        <v>389</v>
      </c>
      <c r="FZ301">
        <v>461</v>
      </c>
      <c r="GA301">
        <v>428</v>
      </c>
      <c r="GB301">
        <v>84</v>
      </c>
      <c r="GD301">
        <v>55</v>
      </c>
      <c r="GE301">
        <v>3664</v>
      </c>
      <c r="GF301">
        <v>37</v>
      </c>
      <c r="GG301">
        <v>139</v>
      </c>
      <c r="GH301">
        <v>196</v>
      </c>
      <c r="GJ301">
        <v>56</v>
      </c>
      <c r="GK301">
        <v>3673</v>
      </c>
      <c r="GL301">
        <v>42</v>
      </c>
      <c r="GM301">
        <v>162</v>
      </c>
      <c r="GN301">
        <v>185</v>
      </c>
      <c r="GP301">
        <v>35</v>
      </c>
      <c r="GQ301">
        <v>3643</v>
      </c>
      <c r="GR301">
        <v>38</v>
      </c>
      <c r="GS301">
        <v>159</v>
      </c>
      <c r="GT301">
        <v>242</v>
      </c>
      <c r="GV301">
        <v>100</v>
      </c>
      <c r="GW301">
        <v>4115</v>
      </c>
      <c r="GX301">
        <v>40</v>
      </c>
      <c r="GY301">
        <v>167</v>
      </c>
      <c r="GZ301">
        <v>207</v>
      </c>
      <c r="HB301">
        <v>71</v>
      </c>
      <c r="HC301">
        <v>3183</v>
      </c>
      <c r="HD301">
        <v>27</v>
      </c>
      <c r="HE301">
        <v>31</v>
      </c>
      <c r="HF301">
        <v>19</v>
      </c>
      <c r="HH301">
        <v>35</v>
      </c>
      <c r="HI301">
        <v>3621</v>
      </c>
      <c r="HJ301">
        <v>44</v>
      </c>
      <c r="HK301">
        <v>190</v>
      </c>
      <c r="HL301">
        <v>227</v>
      </c>
      <c r="HN301">
        <v>97</v>
      </c>
      <c r="HO301">
        <v>4027</v>
      </c>
      <c r="HP301">
        <v>44</v>
      </c>
      <c r="HQ301">
        <v>186</v>
      </c>
      <c r="HR301">
        <v>198</v>
      </c>
      <c r="HT301">
        <v>81</v>
      </c>
      <c r="HU301">
        <v>3422</v>
      </c>
      <c r="HV301">
        <v>33</v>
      </c>
      <c r="HW301">
        <v>36</v>
      </c>
      <c r="HX301">
        <v>15</v>
      </c>
      <c r="HY301">
        <v>4440</v>
      </c>
      <c r="HZ301">
        <v>4934</v>
      </c>
      <c r="IA301">
        <v>3142</v>
      </c>
      <c r="IB301">
        <v>3882</v>
      </c>
      <c r="IC301">
        <v>4423</v>
      </c>
      <c r="ID301">
        <v>3085</v>
      </c>
      <c r="IE301">
        <v>558</v>
      </c>
      <c r="IF301">
        <v>511</v>
      </c>
      <c r="IG301">
        <v>57</v>
      </c>
      <c r="IH301">
        <v>4494</v>
      </c>
      <c r="II301">
        <v>4660</v>
      </c>
      <c r="IJ301">
        <v>3509</v>
      </c>
      <c r="IK301">
        <v>3914</v>
      </c>
      <c r="IL301">
        <v>4163</v>
      </c>
      <c r="IM301">
        <v>3428</v>
      </c>
      <c r="IN301">
        <v>580</v>
      </c>
      <c r="IO301">
        <v>497</v>
      </c>
      <c r="IP301">
        <v>81</v>
      </c>
      <c r="IR301">
        <v>90</v>
      </c>
      <c r="IS301">
        <v>3792</v>
      </c>
      <c r="IT301">
        <v>46</v>
      </c>
      <c r="IU301">
        <v>190</v>
      </c>
      <c r="IV301">
        <v>322</v>
      </c>
      <c r="IX301">
        <v>57</v>
      </c>
      <c r="IY301">
        <v>4366</v>
      </c>
      <c r="IZ301">
        <v>53</v>
      </c>
      <c r="JA301">
        <v>182</v>
      </c>
      <c r="JB301">
        <v>276</v>
      </c>
      <c r="JD301">
        <v>72</v>
      </c>
      <c r="JE301">
        <v>3013</v>
      </c>
      <c r="JF301">
        <v>25</v>
      </c>
      <c r="JG301">
        <v>22</v>
      </c>
      <c r="JH301">
        <v>10</v>
      </c>
      <c r="JJ301">
        <v>96</v>
      </c>
      <c r="JK301">
        <v>3818</v>
      </c>
      <c r="JL301">
        <v>56</v>
      </c>
      <c r="JM301">
        <v>220</v>
      </c>
      <c r="JN301">
        <v>304</v>
      </c>
      <c r="JP301">
        <v>59</v>
      </c>
      <c r="JQ301">
        <v>4104</v>
      </c>
      <c r="JR301">
        <v>52</v>
      </c>
      <c r="JS301">
        <v>208</v>
      </c>
      <c r="JT301">
        <v>237</v>
      </c>
      <c r="JV301">
        <v>72</v>
      </c>
      <c r="JW301">
        <v>3356</v>
      </c>
      <c r="JX301">
        <v>33</v>
      </c>
      <c r="JY301">
        <v>33</v>
      </c>
      <c r="JZ301">
        <v>15</v>
      </c>
    </row>
    <row r="302" spans="1:286" x14ac:dyDescent="0.3">
      <c r="A302" t="s">
        <v>694</v>
      </c>
      <c r="B302">
        <v>83261100</v>
      </c>
      <c r="C302" t="s">
        <v>696</v>
      </c>
      <c r="D302" t="s">
        <v>698</v>
      </c>
      <c r="F302" t="s">
        <v>71</v>
      </c>
      <c r="G302">
        <v>2</v>
      </c>
      <c r="H302">
        <v>1.998</v>
      </c>
      <c r="I302">
        <v>1.998</v>
      </c>
      <c r="J302">
        <v>8</v>
      </c>
      <c r="K302">
        <v>40</v>
      </c>
      <c r="L302" t="s">
        <v>480</v>
      </c>
      <c r="O302" t="s">
        <v>462</v>
      </c>
      <c r="Q302">
        <v>10735</v>
      </c>
      <c r="R302">
        <v>11175</v>
      </c>
      <c r="S302">
        <v>11607</v>
      </c>
      <c r="T302">
        <v>8049</v>
      </c>
      <c r="U302">
        <v>863</v>
      </c>
      <c r="V302">
        <v>11262</v>
      </c>
      <c r="W302">
        <v>11637</v>
      </c>
      <c r="X302">
        <v>12142</v>
      </c>
      <c r="Y302">
        <v>8815</v>
      </c>
      <c r="Z302">
        <v>805</v>
      </c>
      <c r="AA302">
        <v>11872</v>
      </c>
      <c r="AB302">
        <v>13057</v>
      </c>
      <c r="AC302">
        <v>10978</v>
      </c>
      <c r="AD302">
        <v>8768</v>
      </c>
      <c r="AE302" t="s">
        <v>2687</v>
      </c>
      <c r="AF302" t="s">
        <v>2687</v>
      </c>
      <c r="AG302" t="s">
        <v>2687</v>
      </c>
      <c r="AH302">
        <v>10779</v>
      </c>
      <c r="AI302">
        <v>11653</v>
      </c>
      <c r="AJ302">
        <v>10036</v>
      </c>
      <c r="AK302">
        <v>8592</v>
      </c>
      <c r="AL302">
        <v>1093</v>
      </c>
      <c r="AM302">
        <v>1404</v>
      </c>
      <c r="AN302">
        <v>942</v>
      </c>
      <c r="AO302">
        <v>176</v>
      </c>
      <c r="AQ302">
        <v>82</v>
      </c>
      <c r="AR302">
        <v>10697</v>
      </c>
      <c r="AS302">
        <v>62</v>
      </c>
      <c r="AT302">
        <v>413</v>
      </c>
      <c r="AU302">
        <v>618</v>
      </c>
      <c r="AV302">
        <v>13848</v>
      </c>
      <c r="AW302">
        <v>15508</v>
      </c>
      <c r="AX302">
        <v>11750</v>
      </c>
      <c r="AY302">
        <v>11774</v>
      </c>
      <c r="AZ302">
        <v>13676</v>
      </c>
      <c r="BA302">
        <v>11481</v>
      </c>
      <c r="BB302">
        <v>2074</v>
      </c>
      <c r="BC302">
        <v>1832</v>
      </c>
      <c r="BD302">
        <v>269</v>
      </c>
      <c r="BE302">
        <v>0.84077506318449902</v>
      </c>
      <c r="BF302">
        <v>0.84849797800000004</v>
      </c>
      <c r="BG302">
        <v>1.119872905</v>
      </c>
      <c r="BH302">
        <v>654</v>
      </c>
      <c r="BI302">
        <v>0.117711636226455</v>
      </c>
      <c r="BJ302">
        <v>696</v>
      </c>
      <c r="BK302">
        <v>0.12668675484316899</v>
      </c>
      <c r="CP302">
        <v>697</v>
      </c>
      <c r="CQ302">
        <v>90</v>
      </c>
      <c r="CR302">
        <v>776</v>
      </c>
      <c r="CS302">
        <v>460</v>
      </c>
      <c r="CT302">
        <v>9.0387374461979899</v>
      </c>
      <c r="CU302">
        <v>12.2222222222222</v>
      </c>
      <c r="CV302">
        <v>10.0515463917526</v>
      </c>
      <c r="CW302">
        <v>3.6956521739130399</v>
      </c>
      <c r="CX302">
        <v>68.1407556777867</v>
      </c>
      <c r="CY302">
        <v>59.857547866430401</v>
      </c>
      <c r="CZ302">
        <v>68.809405539654804</v>
      </c>
      <c r="DA302">
        <v>65.077167386096306</v>
      </c>
      <c r="DB302">
        <v>0</v>
      </c>
      <c r="DC302">
        <v>436</v>
      </c>
      <c r="DE302">
        <v>1</v>
      </c>
      <c r="DF302">
        <v>8326001</v>
      </c>
      <c r="DG302">
        <v>8326016</v>
      </c>
      <c r="DH302">
        <v>0.376</v>
      </c>
      <c r="DK302">
        <v>8325018</v>
      </c>
      <c r="DL302">
        <v>8326001</v>
      </c>
      <c r="DM302">
        <v>0</v>
      </c>
      <c r="DO302">
        <v>8326001</v>
      </c>
      <c r="DP302">
        <v>8326016</v>
      </c>
      <c r="DQ302">
        <v>0.45500000000000002</v>
      </c>
      <c r="DS302" t="s">
        <v>2709</v>
      </c>
      <c r="DT302" t="s">
        <v>2710</v>
      </c>
      <c r="DV302">
        <v>90</v>
      </c>
      <c r="DW302">
        <v>11563</v>
      </c>
      <c r="DX302">
        <v>71</v>
      </c>
      <c r="DY302">
        <v>520</v>
      </c>
      <c r="DZ302">
        <v>813</v>
      </c>
      <c r="EB302">
        <v>50</v>
      </c>
      <c r="EC302">
        <v>9986</v>
      </c>
      <c r="ED302">
        <v>51</v>
      </c>
      <c r="EE302">
        <v>376</v>
      </c>
      <c r="EF302">
        <v>515</v>
      </c>
      <c r="EH302">
        <v>95</v>
      </c>
      <c r="EI302">
        <v>8497</v>
      </c>
      <c r="EJ302">
        <v>41</v>
      </c>
      <c r="EK302">
        <v>80</v>
      </c>
      <c r="EL302">
        <v>55</v>
      </c>
      <c r="EN302">
        <v>86</v>
      </c>
      <c r="EO302">
        <v>11688</v>
      </c>
      <c r="EP302">
        <v>85</v>
      </c>
      <c r="EQ302">
        <v>760</v>
      </c>
      <c r="ER302">
        <v>1229</v>
      </c>
      <c r="ET302">
        <v>116</v>
      </c>
      <c r="EU302">
        <v>13560</v>
      </c>
      <c r="EV302">
        <v>93</v>
      </c>
      <c r="EW302">
        <v>689</v>
      </c>
      <c r="EX302">
        <v>1050</v>
      </c>
      <c r="EZ302">
        <v>160</v>
      </c>
      <c r="FA302">
        <v>11321</v>
      </c>
      <c r="FB302">
        <v>85</v>
      </c>
      <c r="FC302">
        <v>109</v>
      </c>
      <c r="FD302">
        <v>75</v>
      </c>
      <c r="FE302">
        <v>5735</v>
      </c>
      <c r="FF302">
        <v>6257</v>
      </c>
      <c r="FG302">
        <v>5276</v>
      </c>
      <c r="FH302">
        <v>4384</v>
      </c>
      <c r="FI302">
        <v>5240</v>
      </c>
      <c r="FJ302">
        <v>5620</v>
      </c>
      <c r="FK302">
        <v>4853</v>
      </c>
      <c r="FL302">
        <v>4368</v>
      </c>
      <c r="FM302">
        <v>495</v>
      </c>
      <c r="FN302">
        <v>637</v>
      </c>
      <c r="FO302">
        <v>423</v>
      </c>
      <c r="FP302">
        <v>77</v>
      </c>
      <c r="FQ302">
        <v>6137</v>
      </c>
      <c r="FR302">
        <v>6800</v>
      </c>
      <c r="FS302">
        <v>5702</v>
      </c>
      <c r="FT302">
        <v>4384</v>
      </c>
      <c r="FU302">
        <v>5539</v>
      </c>
      <c r="FV302">
        <v>6033</v>
      </c>
      <c r="FW302">
        <v>5183</v>
      </c>
      <c r="FX302">
        <v>4224</v>
      </c>
      <c r="FY302">
        <v>598</v>
      </c>
      <c r="FZ302">
        <v>767</v>
      </c>
      <c r="GA302">
        <v>519</v>
      </c>
      <c r="GB302">
        <v>99</v>
      </c>
      <c r="GD302">
        <v>40</v>
      </c>
      <c r="GE302">
        <v>5200</v>
      </c>
      <c r="GF302">
        <v>14</v>
      </c>
      <c r="GG302">
        <v>179</v>
      </c>
      <c r="GH302">
        <v>302</v>
      </c>
      <c r="GJ302">
        <v>42</v>
      </c>
      <c r="GK302">
        <v>5497</v>
      </c>
      <c r="GL302">
        <v>48</v>
      </c>
      <c r="GM302">
        <v>234</v>
      </c>
      <c r="GN302">
        <v>316</v>
      </c>
      <c r="GP302">
        <v>43</v>
      </c>
      <c r="GQ302">
        <v>5577</v>
      </c>
      <c r="GR302">
        <v>16</v>
      </c>
      <c r="GS302">
        <v>225</v>
      </c>
      <c r="GT302">
        <v>396</v>
      </c>
      <c r="GV302">
        <v>26</v>
      </c>
      <c r="GW302">
        <v>4827</v>
      </c>
      <c r="GX302">
        <v>10</v>
      </c>
      <c r="GY302">
        <v>161</v>
      </c>
      <c r="GZ302">
        <v>252</v>
      </c>
      <c r="HB302">
        <v>49</v>
      </c>
      <c r="HC302">
        <v>4319</v>
      </c>
      <c r="HD302">
        <v>9</v>
      </c>
      <c r="HE302">
        <v>37</v>
      </c>
      <c r="HF302">
        <v>31</v>
      </c>
      <c r="HH302">
        <v>47</v>
      </c>
      <c r="HI302">
        <v>5986</v>
      </c>
      <c r="HJ302">
        <v>55</v>
      </c>
      <c r="HK302">
        <v>295</v>
      </c>
      <c r="HL302">
        <v>417</v>
      </c>
      <c r="HN302">
        <v>24</v>
      </c>
      <c r="HO302">
        <v>5159</v>
      </c>
      <c r="HP302">
        <v>41</v>
      </c>
      <c r="HQ302">
        <v>215</v>
      </c>
      <c r="HR302">
        <v>263</v>
      </c>
      <c r="HT302">
        <v>46</v>
      </c>
      <c r="HU302">
        <v>4178</v>
      </c>
      <c r="HV302">
        <v>32</v>
      </c>
      <c r="HW302">
        <v>43</v>
      </c>
      <c r="HX302">
        <v>24</v>
      </c>
      <c r="HY302">
        <v>6636</v>
      </c>
      <c r="HZ302">
        <v>7431</v>
      </c>
      <c r="IA302">
        <v>5630</v>
      </c>
      <c r="IB302">
        <v>5688</v>
      </c>
      <c r="IC302">
        <v>6599</v>
      </c>
      <c r="ID302">
        <v>5527</v>
      </c>
      <c r="IE302">
        <v>948</v>
      </c>
      <c r="IF302">
        <v>832</v>
      </c>
      <c r="IG302">
        <v>103</v>
      </c>
      <c r="IH302">
        <v>7212</v>
      </c>
      <c r="II302">
        <v>8077</v>
      </c>
      <c r="IJ302">
        <v>6120</v>
      </c>
      <c r="IK302">
        <v>6086</v>
      </c>
      <c r="IL302">
        <v>7077</v>
      </c>
      <c r="IM302">
        <v>5954</v>
      </c>
      <c r="IN302">
        <v>1126</v>
      </c>
      <c r="IO302">
        <v>1000</v>
      </c>
      <c r="IP302">
        <v>166</v>
      </c>
      <c r="IR302">
        <v>41</v>
      </c>
      <c r="IS302">
        <v>5647</v>
      </c>
      <c r="IT302">
        <v>19</v>
      </c>
      <c r="IU302">
        <v>329</v>
      </c>
      <c r="IV302">
        <v>600</v>
      </c>
      <c r="IX302">
        <v>55</v>
      </c>
      <c r="IY302">
        <v>6544</v>
      </c>
      <c r="IZ302">
        <v>21</v>
      </c>
      <c r="JA302">
        <v>298</v>
      </c>
      <c r="JB302">
        <v>513</v>
      </c>
      <c r="JD302">
        <v>76</v>
      </c>
      <c r="JE302">
        <v>5451</v>
      </c>
      <c r="JF302">
        <v>19</v>
      </c>
      <c r="JG302">
        <v>47</v>
      </c>
      <c r="JH302">
        <v>37</v>
      </c>
      <c r="JJ302">
        <v>45</v>
      </c>
      <c r="JK302">
        <v>6041</v>
      </c>
      <c r="JL302">
        <v>66</v>
      </c>
      <c r="JM302">
        <v>431</v>
      </c>
      <c r="JN302">
        <v>629</v>
      </c>
      <c r="JP302">
        <v>61</v>
      </c>
      <c r="JQ302">
        <v>7016</v>
      </c>
      <c r="JR302">
        <v>72</v>
      </c>
      <c r="JS302">
        <v>391</v>
      </c>
      <c r="JT302">
        <v>537</v>
      </c>
      <c r="JV302">
        <v>84</v>
      </c>
      <c r="JW302">
        <v>5870</v>
      </c>
      <c r="JX302">
        <v>66</v>
      </c>
      <c r="JY302">
        <v>62</v>
      </c>
      <c r="JZ302">
        <v>38</v>
      </c>
    </row>
    <row r="303" spans="1:286" x14ac:dyDescent="0.3">
      <c r="A303" t="s">
        <v>694</v>
      </c>
      <c r="B303">
        <v>83261103</v>
      </c>
      <c r="C303" t="s">
        <v>699</v>
      </c>
      <c r="D303" t="s">
        <v>700</v>
      </c>
      <c r="F303" t="s">
        <v>71</v>
      </c>
      <c r="G303">
        <v>2</v>
      </c>
      <c r="H303">
        <v>3.254</v>
      </c>
      <c r="I303">
        <v>3.254</v>
      </c>
      <c r="J303">
        <v>8</v>
      </c>
      <c r="K303">
        <v>40</v>
      </c>
      <c r="L303" t="s">
        <v>480</v>
      </c>
      <c r="O303" t="s">
        <v>462</v>
      </c>
      <c r="Q303">
        <v>9418</v>
      </c>
      <c r="R303">
        <v>9464</v>
      </c>
      <c r="S303">
        <v>11105</v>
      </c>
      <c r="T303">
        <v>7150</v>
      </c>
      <c r="U303">
        <v>711</v>
      </c>
      <c r="V303">
        <v>8408</v>
      </c>
      <c r="W303">
        <v>8564</v>
      </c>
      <c r="X303">
        <v>9087</v>
      </c>
      <c r="Y303">
        <v>7005</v>
      </c>
      <c r="Z303">
        <v>921</v>
      </c>
      <c r="AA303">
        <v>9851</v>
      </c>
      <c r="AB303">
        <v>10162</v>
      </c>
      <c r="AC303">
        <v>10300</v>
      </c>
      <c r="AD303">
        <v>8186</v>
      </c>
      <c r="AE303" t="s">
        <v>2687</v>
      </c>
      <c r="AF303" t="s">
        <v>2688</v>
      </c>
      <c r="AG303" t="s">
        <v>2688</v>
      </c>
      <c r="AH303">
        <v>8834</v>
      </c>
      <c r="AI303">
        <v>8937</v>
      </c>
      <c r="AJ303">
        <v>9204</v>
      </c>
      <c r="AK303">
        <v>8008</v>
      </c>
      <c r="AL303">
        <v>1017</v>
      </c>
      <c r="AM303">
        <v>1225</v>
      </c>
      <c r="AN303">
        <v>1096</v>
      </c>
      <c r="AO303">
        <v>178</v>
      </c>
      <c r="AQ303">
        <v>136</v>
      </c>
      <c r="AR303">
        <v>8698</v>
      </c>
      <c r="AS303">
        <v>57</v>
      </c>
      <c r="AT303">
        <v>399</v>
      </c>
      <c r="AU303">
        <v>561</v>
      </c>
      <c r="AV303">
        <v>10603</v>
      </c>
      <c r="AW303">
        <v>10922</v>
      </c>
      <c r="AX303">
        <v>6591</v>
      </c>
      <c r="AY303">
        <v>9093</v>
      </c>
      <c r="AZ303">
        <v>9723</v>
      </c>
      <c r="BA303">
        <v>6457</v>
      </c>
      <c r="BB303">
        <v>1510</v>
      </c>
      <c r="BC303">
        <v>1199</v>
      </c>
      <c r="BD303">
        <v>134</v>
      </c>
      <c r="BE303">
        <v>1.0135800039362299</v>
      </c>
      <c r="BF303">
        <v>0.62161652300000003</v>
      </c>
      <c r="BG303">
        <v>1.0300858239999999</v>
      </c>
      <c r="BH303">
        <v>571</v>
      </c>
      <c r="BI303">
        <v>0.117711636226455</v>
      </c>
      <c r="BJ303">
        <v>549</v>
      </c>
      <c r="BK303">
        <v>0.12668675484316899</v>
      </c>
      <c r="CP303">
        <v>579</v>
      </c>
      <c r="CQ303">
        <v>74</v>
      </c>
      <c r="CR303">
        <v>635</v>
      </c>
      <c r="CS303">
        <v>410</v>
      </c>
      <c r="CT303">
        <v>10.017271157167499</v>
      </c>
      <c r="CU303">
        <v>16.2162162162162</v>
      </c>
      <c r="CV303">
        <v>11.0236220472441</v>
      </c>
      <c r="CW303">
        <v>5.1219512195121997</v>
      </c>
      <c r="CX303">
        <v>67.530877669954506</v>
      </c>
      <c r="CY303">
        <v>59.665372614886898</v>
      </c>
      <c r="CZ303">
        <v>68.124263008607699</v>
      </c>
      <c r="DA303">
        <v>64.950722011027906</v>
      </c>
      <c r="DB303">
        <v>0</v>
      </c>
      <c r="DC303">
        <v>436</v>
      </c>
      <c r="DE303">
        <v>1</v>
      </c>
      <c r="DF303">
        <v>8326018</v>
      </c>
      <c r="DG303">
        <v>8326019</v>
      </c>
      <c r="DH303">
        <v>1.0680000000000001</v>
      </c>
      <c r="DK303">
        <v>8326016</v>
      </c>
      <c r="DL303">
        <v>8326017</v>
      </c>
      <c r="DM303">
        <v>0</v>
      </c>
      <c r="DO303">
        <v>8326018</v>
      </c>
      <c r="DP303">
        <v>8326019</v>
      </c>
      <c r="DQ303">
        <v>1.3029999999999999</v>
      </c>
      <c r="DS303" t="s">
        <v>2709</v>
      </c>
      <c r="DT303" t="s">
        <v>2710</v>
      </c>
      <c r="DV303">
        <v>71</v>
      </c>
      <c r="DW303">
        <v>8866</v>
      </c>
      <c r="DX303">
        <v>62</v>
      </c>
      <c r="DY303">
        <v>469</v>
      </c>
      <c r="DZ303">
        <v>694</v>
      </c>
      <c r="EB303">
        <v>242</v>
      </c>
      <c r="EC303">
        <v>8962</v>
      </c>
      <c r="ED303">
        <v>51</v>
      </c>
      <c r="EE303">
        <v>454</v>
      </c>
      <c r="EF303">
        <v>591</v>
      </c>
      <c r="EH303">
        <v>237</v>
      </c>
      <c r="EI303">
        <v>7771</v>
      </c>
      <c r="EJ303">
        <v>47</v>
      </c>
      <c r="EK303">
        <v>83</v>
      </c>
      <c r="EL303">
        <v>48</v>
      </c>
      <c r="EN303">
        <v>91</v>
      </c>
      <c r="EO303">
        <v>9002</v>
      </c>
      <c r="EP303">
        <v>73</v>
      </c>
      <c r="EQ303">
        <v>562</v>
      </c>
      <c r="ER303">
        <v>875</v>
      </c>
      <c r="ET303">
        <v>127</v>
      </c>
      <c r="EU303">
        <v>9596</v>
      </c>
      <c r="EV303">
        <v>48</v>
      </c>
      <c r="EW303">
        <v>523</v>
      </c>
      <c r="EX303">
        <v>628</v>
      </c>
      <c r="EZ303">
        <v>15</v>
      </c>
      <c r="FA303">
        <v>6442</v>
      </c>
      <c r="FB303">
        <v>28</v>
      </c>
      <c r="FC303">
        <v>63</v>
      </c>
      <c r="FD303">
        <v>43</v>
      </c>
      <c r="FE303">
        <v>5010</v>
      </c>
      <c r="FF303">
        <v>5205</v>
      </c>
      <c r="FG303">
        <v>5148</v>
      </c>
      <c r="FH303">
        <v>4093</v>
      </c>
      <c r="FI303">
        <v>4479</v>
      </c>
      <c r="FJ303">
        <v>4555</v>
      </c>
      <c r="FK303">
        <v>4609</v>
      </c>
      <c r="FL303">
        <v>4049</v>
      </c>
      <c r="FM303">
        <v>531</v>
      </c>
      <c r="FN303">
        <v>650</v>
      </c>
      <c r="FO303">
        <v>539</v>
      </c>
      <c r="FP303">
        <v>94</v>
      </c>
      <c r="FQ303">
        <v>4841</v>
      </c>
      <c r="FR303">
        <v>4957</v>
      </c>
      <c r="FS303">
        <v>5152</v>
      </c>
      <c r="FT303">
        <v>4093</v>
      </c>
      <c r="FU303">
        <v>4355</v>
      </c>
      <c r="FV303">
        <v>4382</v>
      </c>
      <c r="FW303">
        <v>4595</v>
      </c>
      <c r="FX303">
        <v>3959</v>
      </c>
      <c r="FY303">
        <v>486</v>
      </c>
      <c r="FZ303">
        <v>575</v>
      </c>
      <c r="GA303">
        <v>557</v>
      </c>
      <c r="GB303">
        <v>84</v>
      </c>
      <c r="GD303">
        <v>72</v>
      </c>
      <c r="GE303">
        <v>4407</v>
      </c>
      <c r="GF303">
        <v>33</v>
      </c>
      <c r="GG303">
        <v>206</v>
      </c>
      <c r="GH303">
        <v>292</v>
      </c>
      <c r="GJ303">
        <v>64</v>
      </c>
      <c r="GK303">
        <v>4291</v>
      </c>
      <c r="GL303">
        <v>24</v>
      </c>
      <c r="GM303">
        <v>193</v>
      </c>
      <c r="GN303">
        <v>269</v>
      </c>
      <c r="GP303">
        <v>37</v>
      </c>
      <c r="GQ303">
        <v>4518</v>
      </c>
      <c r="GR303">
        <v>38</v>
      </c>
      <c r="GS303">
        <v>245</v>
      </c>
      <c r="GT303">
        <v>367</v>
      </c>
      <c r="GV303">
        <v>125</v>
      </c>
      <c r="GW303">
        <v>4484</v>
      </c>
      <c r="GX303">
        <v>25</v>
      </c>
      <c r="GY303">
        <v>224</v>
      </c>
      <c r="GZ303">
        <v>290</v>
      </c>
      <c r="HB303">
        <v>131</v>
      </c>
      <c r="HC303">
        <v>3918</v>
      </c>
      <c r="HD303">
        <v>26</v>
      </c>
      <c r="HE303">
        <v>44</v>
      </c>
      <c r="HF303">
        <v>24</v>
      </c>
      <c r="HH303">
        <v>34</v>
      </c>
      <c r="HI303">
        <v>4348</v>
      </c>
      <c r="HJ303">
        <v>24</v>
      </c>
      <c r="HK303">
        <v>224</v>
      </c>
      <c r="HL303">
        <v>327</v>
      </c>
      <c r="HN303">
        <v>117</v>
      </c>
      <c r="HO303">
        <v>4478</v>
      </c>
      <c r="HP303">
        <v>26</v>
      </c>
      <c r="HQ303">
        <v>230</v>
      </c>
      <c r="HR303">
        <v>301</v>
      </c>
      <c r="HT303">
        <v>106</v>
      </c>
      <c r="HU303">
        <v>3853</v>
      </c>
      <c r="HV303">
        <v>21</v>
      </c>
      <c r="HW303">
        <v>39</v>
      </c>
      <c r="HX303">
        <v>24</v>
      </c>
      <c r="HY303">
        <v>5419</v>
      </c>
      <c r="HZ303">
        <v>5707</v>
      </c>
      <c r="IA303">
        <v>3233</v>
      </c>
      <c r="IB303">
        <v>4619</v>
      </c>
      <c r="IC303">
        <v>5039</v>
      </c>
      <c r="ID303">
        <v>3163</v>
      </c>
      <c r="IE303">
        <v>800</v>
      </c>
      <c r="IF303">
        <v>668</v>
      </c>
      <c r="IG303">
        <v>70</v>
      </c>
      <c r="IH303">
        <v>5184</v>
      </c>
      <c r="II303">
        <v>5215</v>
      </c>
      <c r="IJ303">
        <v>3358</v>
      </c>
      <c r="IK303">
        <v>4474</v>
      </c>
      <c r="IL303">
        <v>4684</v>
      </c>
      <c r="IM303">
        <v>3294</v>
      </c>
      <c r="IN303">
        <v>710</v>
      </c>
      <c r="IO303">
        <v>531</v>
      </c>
      <c r="IP303">
        <v>64</v>
      </c>
      <c r="IR303">
        <v>47</v>
      </c>
      <c r="IS303">
        <v>4572</v>
      </c>
      <c r="IT303">
        <v>44</v>
      </c>
      <c r="IU303">
        <v>293</v>
      </c>
      <c r="IV303">
        <v>463</v>
      </c>
      <c r="IX303">
        <v>75</v>
      </c>
      <c r="IY303">
        <v>4964</v>
      </c>
      <c r="IZ303">
        <v>37</v>
      </c>
      <c r="JA303">
        <v>278</v>
      </c>
      <c r="JB303">
        <v>353</v>
      </c>
      <c r="JD303">
        <v>0</v>
      </c>
      <c r="JE303">
        <v>3163</v>
      </c>
      <c r="JF303">
        <v>16</v>
      </c>
      <c r="JG303">
        <v>33</v>
      </c>
      <c r="JH303">
        <v>21</v>
      </c>
      <c r="JJ303">
        <v>44</v>
      </c>
      <c r="JK303">
        <v>4430</v>
      </c>
      <c r="JL303">
        <v>29</v>
      </c>
      <c r="JM303">
        <v>269</v>
      </c>
      <c r="JN303">
        <v>412</v>
      </c>
      <c r="JP303">
        <v>52</v>
      </c>
      <c r="JQ303">
        <v>4632</v>
      </c>
      <c r="JR303">
        <v>11</v>
      </c>
      <c r="JS303">
        <v>245</v>
      </c>
      <c r="JT303">
        <v>275</v>
      </c>
      <c r="JV303">
        <v>15</v>
      </c>
      <c r="JW303">
        <v>3279</v>
      </c>
      <c r="JX303">
        <v>12</v>
      </c>
      <c r="JY303">
        <v>30</v>
      </c>
      <c r="JZ303">
        <v>22</v>
      </c>
    </row>
    <row r="304" spans="1:286" x14ac:dyDescent="0.3">
      <c r="A304" t="s">
        <v>694</v>
      </c>
      <c r="B304">
        <v>83261101</v>
      </c>
      <c r="C304" t="s">
        <v>700</v>
      </c>
      <c r="D304" t="s">
        <v>701</v>
      </c>
      <c r="F304" t="s">
        <v>71</v>
      </c>
      <c r="G304">
        <v>2</v>
      </c>
      <c r="H304">
        <v>3.9169999999999998</v>
      </c>
      <c r="I304">
        <v>3.4849999999999999</v>
      </c>
      <c r="J304">
        <v>8</v>
      </c>
      <c r="K304">
        <v>40</v>
      </c>
      <c r="L304" t="s">
        <v>480</v>
      </c>
      <c r="O304" t="s">
        <v>438</v>
      </c>
      <c r="Q304">
        <v>9614</v>
      </c>
      <c r="R304">
        <v>10095</v>
      </c>
      <c r="S304">
        <v>10473</v>
      </c>
      <c r="T304">
        <v>6799</v>
      </c>
      <c r="U304">
        <v>895</v>
      </c>
      <c r="V304">
        <v>11787</v>
      </c>
      <c r="W304">
        <v>12945</v>
      </c>
      <c r="X304">
        <v>11907</v>
      </c>
      <c r="Y304">
        <v>7396</v>
      </c>
      <c r="Z304">
        <v>879</v>
      </c>
      <c r="AA304">
        <v>11467</v>
      </c>
      <c r="AB304">
        <v>11820</v>
      </c>
      <c r="AC304">
        <v>12424</v>
      </c>
      <c r="AD304">
        <v>9034</v>
      </c>
      <c r="AE304" t="s">
        <v>2687</v>
      </c>
      <c r="AF304" t="s">
        <v>2687</v>
      </c>
      <c r="AG304" t="s">
        <v>2688</v>
      </c>
      <c r="AH304">
        <v>10540</v>
      </c>
      <c r="AI304">
        <v>10695</v>
      </c>
      <c r="AJ304">
        <v>11469</v>
      </c>
      <c r="AK304">
        <v>8837</v>
      </c>
      <c r="AL304">
        <v>927</v>
      </c>
      <c r="AM304">
        <v>1125</v>
      </c>
      <c r="AN304">
        <v>955</v>
      </c>
      <c r="AO304">
        <v>197</v>
      </c>
      <c r="AQ304">
        <v>147</v>
      </c>
      <c r="AR304">
        <v>10393</v>
      </c>
      <c r="AS304">
        <v>76</v>
      </c>
      <c r="AT304">
        <v>349</v>
      </c>
      <c r="AU304">
        <v>502</v>
      </c>
      <c r="AV304">
        <v>13216</v>
      </c>
      <c r="AW304">
        <v>14426</v>
      </c>
      <c r="AX304">
        <v>11534</v>
      </c>
      <c r="AY304">
        <v>11665</v>
      </c>
      <c r="AZ304">
        <v>13114</v>
      </c>
      <c r="BA304">
        <v>11308</v>
      </c>
      <c r="BB304">
        <v>1551</v>
      </c>
      <c r="BC304">
        <v>1312</v>
      </c>
      <c r="BD304">
        <v>226</v>
      </c>
      <c r="BE304">
        <v>1.0510998307952599</v>
      </c>
      <c r="BF304">
        <v>0.87273002399999999</v>
      </c>
      <c r="BG304">
        <v>1.0915556900000001</v>
      </c>
      <c r="BH304">
        <v>657</v>
      </c>
      <c r="BI304">
        <v>0.117711636226455</v>
      </c>
      <c r="BJ304">
        <v>647</v>
      </c>
      <c r="BK304">
        <v>0.12668675484316899</v>
      </c>
      <c r="CP304">
        <v>674</v>
      </c>
      <c r="CQ304">
        <v>86</v>
      </c>
      <c r="CR304">
        <v>745</v>
      </c>
      <c r="CS304">
        <v>462</v>
      </c>
      <c r="CT304">
        <v>7.8635014836795296</v>
      </c>
      <c r="CU304">
        <v>11.6279069767442</v>
      </c>
      <c r="CV304">
        <v>8.5906040268456394</v>
      </c>
      <c r="CW304">
        <v>4.1125541125541103</v>
      </c>
      <c r="CX304">
        <v>67.747748742564397</v>
      </c>
      <c r="CY304">
        <v>59.553092817258602</v>
      </c>
      <c r="CZ304">
        <v>68.337353227383304</v>
      </c>
      <c r="DA304">
        <v>65.208479039654307</v>
      </c>
      <c r="DB304">
        <v>0</v>
      </c>
      <c r="DC304">
        <v>436</v>
      </c>
      <c r="DE304">
        <v>1</v>
      </c>
      <c r="DF304">
        <v>8326019</v>
      </c>
      <c r="DG304">
        <v>8326006</v>
      </c>
      <c r="DH304">
        <v>2.4319999999999999</v>
      </c>
      <c r="DK304">
        <v>8326019</v>
      </c>
      <c r="DL304">
        <v>8326006</v>
      </c>
      <c r="DM304">
        <v>0</v>
      </c>
      <c r="DO304">
        <v>8326006</v>
      </c>
      <c r="DP304">
        <v>8326011</v>
      </c>
      <c r="DQ304">
        <v>1.1639999999999999</v>
      </c>
      <c r="DS304" t="s">
        <v>2709</v>
      </c>
      <c r="DT304" t="s">
        <v>2710</v>
      </c>
      <c r="DV304">
        <v>87</v>
      </c>
      <c r="DW304">
        <v>10608</v>
      </c>
      <c r="DX304">
        <v>75</v>
      </c>
      <c r="DY304">
        <v>408</v>
      </c>
      <c r="DZ304">
        <v>642</v>
      </c>
      <c r="EB304">
        <v>256</v>
      </c>
      <c r="EC304">
        <v>11213</v>
      </c>
      <c r="ED304">
        <v>89</v>
      </c>
      <c r="EE304">
        <v>398</v>
      </c>
      <c r="EF304">
        <v>468</v>
      </c>
      <c r="EH304">
        <v>223</v>
      </c>
      <c r="EI304">
        <v>8614</v>
      </c>
      <c r="EJ304">
        <v>66</v>
      </c>
      <c r="EK304">
        <v>80</v>
      </c>
      <c r="EL304">
        <v>51</v>
      </c>
      <c r="EN304">
        <v>142</v>
      </c>
      <c r="EO304">
        <v>11523</v>
      </c>
      <c r="EP304">
        <v>99</v>
      </c>
      <c r="EQ304">
        <v>541</v>
      </c>
      <c r="ER304">
        <v>911</v>
      </c>
      <c r="ET304">
        <v>287</v>
      </c>
      <c r="EU304">
        <v>12827</v>
      </c>
      <c r="EV304">
        <v>108</v>
      </c>
      <c r="EW304">
        <v>447</v>
      </c>
      <c r="EX304">
        <v>757</v>
      </c>
      <c r="EZ304">
        <v>381</v>
      </c>
      <c r="FA304">
        <v>10927</v>
      </c>
      <c r="FB304">
        <v>79</v>
      </c>
      <c r="FC304">
        <v>103</v>
      </c>
      <c r="FD304">
        <v>44</v>
      </c>
      <c r="FE304">
        <v>5765</v>
      </c>
      <c r="FF304">
        <v>6045</v>
      </c>
      <c r="FG304">
        <v>6112</v>
      </c>
      <c r="FH304">
        <v>4517</v>
      </c>
      <c r="FI304">
        <v>5251</v>
      </c>
      <c r="FJ304">
        <v>5423</v>
      </c>
      <c r="FK304">
        <v>5578</v>
      </c>
      <c r="FL304">
        <v>4241</v>
      </c>
      <c r="FM304">
        <v>514</v>
      </c>
      <c r="FN304">
        <v>622</v>
      </c>
      <c r="FO304">
        <v>534</v>
      </c>
      <c r="FP304">
        <v>115</v>
      </c>
      <c r="FQ304">
        <v>5702</v>
      </c>
      <c r="FR304">
        <v>5775</v>
      </c>
      <c r="FS304">
        <v>6312</v>
      </c>
      <c r="FT304">
        <v>4517</v>
      </c>
      <c r="FU304">
        <v>5289</v>
      </c>
      <c r="FV304">
        <v>5272</v>
      </c>
      <c r="FW304">
        <v>5891</v>
      </c>
      <c r="FX304">
        <v>4596</v>
      </c>
      <c r="FY304">
        <v>413</v>
      </c>
      <c r="FZ304">
        <v>503</v>
      </c>
      <c r="GA304">
        <v>421</v>
      </c>
      <c r="GB304">
        <v>82</v>
      </c>
      <c r="GD304">
        <v>71</v>
      </c>
      <c r="GE304">
        <v>5180</v>
      </c>
      <c r="GF304">
        <v>43</v>
      </c>
      <c r="GG304">
        <v>206</v>
      </c>
      <c r="GH304">
        <v>265</v>
      </c>
      <c r="GJ304">
        <v>76</v>
      </c>
      <c r="GK304">
        <v>5213</v>
      </c>
      <c r="GL304">
        <v>33</v>
      </c>
      <c r="GM304">
        <v>143</v>
      </c>
      <c r="GN304">
        <v>237</v>
      </c>
      <c r="GP304">
        <v>48</v>
      </c>
      <c r="GQ304">
        <v>5375</v>
      </c>
      <c r="GR304">
        <v>44</v>
      </c>
      <c r="GS304">
        <v>242</v>
      </c>
      <c r="GT304">
        <v>336</v>
      </c>
      <c r="GV304">
        <v>120</v>
      </c>
      <c r="GW304">
        <v>5458</v>
      </c>
      <c r="GX304">
        <v>51</v>
      </c>
      <c r="GY304">
        <v>230</v>
      </c>
      <c r="GZ304">
        <v>253</v>
      </c>
      <c r="HB304">
        <v>96</v>
      </c>
      <c r="HC304">
        <v>4145</v>
      </c>
      <c r="HD304">
        <v>34</v>
      </c>
      <c r="HE304">
        <v>51</v>
      </c>
      <c r="HF304">
        <v>30</v>
      </c>
      <c r="HH304">
        <v>39</v>
      </c>
      <c r="HI304">
        <v>5233</v>
      </c>
      <c r="HJ304">
        <v>31</v>
      </c>
      <c r="HK304">
        <v>166</v>
      </c>
      <c r="HL304">
        <v>306</v>
      </c>
      <c r="HN304">
        <v>136</v>
      </c>
      <c r="HO304">
        <v>5755</v>
      </c>
      <c r="HP304">
        <v>38</v>
      </c>
      <c r="HQ304">
        <v>168</v>
      </c>
      <c r="HR304">
        <v>215</v>
      </c>
      <c r="HT304">
        <v>127</v>
      </c>
      <c r="HU304">
        <v>4469</v>
      </c>
      <c r="HV304">
        <v>32</v>
      </c>
      <c r="HW304">
        <v>29</v>
      </c>
      <c r="HX304">
        <v>21</v>
      </c>
      <c r="HY304">
        <v>6724</v>
      </c>
      <c r="HZ304">
        <v>7641</v>
      </c>
      <c r="IA304">
        <v>5666</v>
      </c>
      <c r="IB304">
        <v>5870</v>
      </c>
      <c r="IC304">
        <v>6912</v>
      </c>
      <c r="ID304">
        <v>5538</v>
      </c>
      <c r="IE304">
        <v>854</v>
      </c>
      <c r="IF304">
        <v>729</v>
      </c>
      <c r="IG304">
        <v>128</v>
      </c>
      <c r="IH304">
        <v>6492</v>
      </c>
      <c r="II304">
        <v>6785</v>
      </c>
      <c r="IJ304">
        <v>5868</v>
      </c>
      <c r="IK304">
        <v>5795</v>
      </c>
      <c r="IL304">
        <v>6202</v>
      </c>
      <c r="IM304">
        <v>5770</v>
      </c>
      <c r="IN304">
        <v>697</v>
      </c>
      <c r="IO304">
        <v>583</v>
      </c>
      <c r="IP304">
        <v>98</v>
      </c>
      <c r="IR304">
        <v>79</v>
      </c>
      <c r="IS304">
        <v>5791</v>
      </c>
      <c r="IT304">
        <v>58</v>
      </c>
      <c r="IU304">
        <v>315</v>
      </c>
      <c r="IV304">
        <v>481</v>
      </c>
      <c r="IX304">
        <v>155</v>
      </c>
      <c r="IY304">
        <v>6757</v>
      </c>
      <c r="IZ304">
        <v>68</v>
      </c>
      <c r="JA304">
        <v>255</v>
      </c>
      <c r="JB304">
        <v>406</v>
      </c>
      <c r="JD304">
        <v>180</v>
      </c>
      <c r="JE304">
        <v>5358</v>
      </c>
      <c r="JF304">
        <v>44</v>
      </c>
      <c r="JG304">
        <v>58</v>
      </c>
      <c r="JH304">
        <v>26</v>
      </c>
      <c r="JJ304">
        <v>63</v>
      </c>
      <c r="JK304">
        <v>5732</v>
      </c>
      <c r="JL304">
        <v>41</v>
      </c>
      <c r="JM304">
        <v>226</v>
      </c>
      <c r="JN304">
        <v>430</v>
      </c>
      <c r="JP304">
        <v>132</v>
      </c>
      <c r="JQ304">
        <v>6070</v>
      </c>
      <c r="JR304">
        <v>40</v>
      </c>
      <c r="JS304">
        <v>192</v>
      </c>
      <c r="JT304">
        <v>351</v>
      </c>
      <c r="JV304">
        <v>201</v>
      </c>
      <c r="JW304">
        <v>5569</v>
      </c>
      <c r="JX304">
        <v>35</v>
      </c>
      <c r="JY304">
        <v>45</v>
      </c>
      <c r="JZ304">
        <v>18</v>
      </c>
    </row>
    <row r="305" spans="1:287" x14ac:dyDescent="0.3">
      <c r="A305" t="s">
        <v>703</v>
      </c>
      <c r="B305">
        <v>80191100</v>
      </c>
      <c r="C305" t="s">
        <v>704</v>
      </c>
      <c r="D305" t="s">
        <v>705</v>
      </c>
      <c r="F305" t="s">
        <v>71</v>
      </c>
      <c r="G305">
        <v>2</v>
      </c>
      <c r="H305">
        <v>21.117000000000001</v>
      </c>
      <c r="I305">
        <v>20.344999999999999</v>
      </c>
      <c r="J305">
        <v>8</v>
      </c>
      <c r="K305">
        <v>30</v>
      </c>
      <c r="L305" t="s">
        <v>480</v>
      </c>
      <c r="O305" t="s">
        <v>433</v>
      </c>
      <c r="Q305">
        <v>7078</v>
      </c>
      <c r="R305">
        <v>7433</v>
      </c>
      <c r="S305">
        <v>6780</v>
      </c>
      <c r="T305">
        <v>6161</v>
      </c>
      <c r="U305">
        <v>474</v>
      </c>
      <c r="V305">
        <v>5315</v>
      </c>
      <c r="W305">
        <v>5734</v>
      </c>
      <c r="X305">
        <v>5209</v>
      </c>
      <c r="Y305">
        <v>3902</v>
      </c>
      <c r="Z305">
        <v>404</v>
      </c>
      <c r="AA305">
        <v>4919</v>
      </c>
      <c r="AB305">
        <v>4969</v>
      </c>
      <c r="AC305">
        <v>5182</v>
      </c>
      <c r="AD305">
        <v>4420</v>
      </c>
      <c r="AE305" t="s">
        <v>2688</v>
      </c>
      <c r="AF305" t="s">
        <v>2656</v>
      </c>
      <c r="AG305" t="s">
        <v>2687</v>
      </c>
      <c r="AH305">
        <v>4583</v>
      </c>
      <c r="AI305">
        <v>4573</v>
      </c>
      <c r="AJ305">
        <v>4772</v>
      </c>
      <c r="AK305">
        <v>4386</v>
      </c>
      <c r="AL305">
        <v>336</v>
      </c>
      <c r="AM305">
        <v>396</v>
      </c>
      <c r="AN305">
        <v>410</v>
      </c>
      <c r="AO305">
        <v>34</v>
      </c>
      <c r="AQ305">
        <v>77</v>
      </c>
      <c r="AR305">
        <v>4506</v>
      </c>
      <c r="AS305">
        <v>14</v>
      </c>
      <c r="AT305">
        <v>134</v>
      </c>
      <c r="AU305">
        <v>188</v>
      </c>
      <c r="AV305">
        <v>5255</v>
      </c>
      <c r="AW305">
        <v>5762</v>
      </c>
      <c r="AX305">
        <v>4639</v>
      </c>
      <c r="AY305">
        <v>4804</v>
      </c>
      <c r="AZ305">
        <v>5268</v>
      </c>
      <c r="BA305">
        <v>4605</v>
      </c>
      <c r="BB305">
        <v>451</v>
      </c>
      <c r="BC305">
        <v>494</v>
      </c>
      <c r="BD305">
        <v>34</v>
      </c>
      <c r="BE305">
        <v>1.0428657677601101</v>
      </c>
      <c r="BF305">
        <v>0.88277830599999996</v>
      </c>
      <c r="BG305">
        <v>1.0964795430000001</v>
      </c>
      <c r="BH305">
        <v>289</v>
      </c>
      <c r="BI305">
        <v>0.117711636226455</v>
      </c>
      <c r="BJ305">
        <v>271</v>
      </c>
      <c r="BK305">
        <v>0.12668675484316899</v>
      </c>
      <c r="CP305">
        <v>290</v>
      </c>
      <c r="CQ305">
        <v>35</v>
      </c>
      <c r="CR305">
        <v>320</v>
      </c>
      <c r="CS305">
        <v>201</v>
      </c>
      <c r="CT305">
        <v>6.8965517241379297</v>
      </c>
      <c r="CU305">
        <v>8.5714285714285694</v>
      </c>
      <c r="CV305">
        <v>7.8125</v>
      </c>
      <c r="CW305">
        <v>2.4875621890547301</v>
      </c>
      <c r="CX305">
        <v>63.870558528571003</v>
      </c>
      <c r="CY305">
        <v>55.052462597402403</v>
      </c>
      <c r="CZ305">
        <v>64.501593034059596</v>
      </c>
      <c r="DA305">
        <v>61.138153659804303</v>
      </c>
      <c r="DB305">
        <v>0</v>
      </c>
      <c r="DC305">
        <v>327</v>
      </c>
      <c r="DE305">
        <v>1</v>
      </c>
      <c r="DF305">
        <v>8019011</v>
      </c>
      <c r="DG305">
        <v>8019022</v>
      </c>
      <c r="DH305">
        <v>0.2</v>
      </c>
      <c r="DK305">
        <v>8120013</v>
      </c>
      <c r="DL305">
        <v>8119051</v>
      </c>
      <c r="DM305">
        <v>0</v>
      </c>
      <c r="DO305">
        <v>8019003</v>
      </c>
      <c r="DP305">
        <v>8018023</v>
      </c>
      <c r="DQ305">
        <v>4.8220000000000001</v>
      </c>
      <c r="DS305" t="s">
        <v>2679</v>
      </c>
      <c r="DT305" t="s">
        <v>2711</v>
      </c>
      <c r="DV305">
        <v>49</v>
      </c>
      <c r="DW305">
        <v>4524</v>
      </c>
      <c r="DX305">
        <v>16</v>
      </c>
      <c r="DY305">
        <v>157</v>
      </c>
      <c r="DZ305">
        <v>223</v>
      </c>
      <c r="EB305">
        <v>62</v>
      </c>
      <c r="EC305">
        <v>4710</v>
      </c>
      <c r="ED305">
        <v>15</v>
      </c>
      <c r="EE305">
        <v>164</v>
      </c>
      <c r="EF305">
        <v>231</v>
      </c>
      <c r="EH305">
        <v>193</v>
      </c>
      <c r="EI305">
        <v>4193</v>
      </c>
      <c r="EJ305">
        <v>4</v>
      </c>
      <c r="EK305">
        <v>17</v>
      </c>
      <c r="EL305">
        <v>13</v>
      </c>
      <c r="EN305">
        <v>70</v>
      </c>
      <c r="EO305">
        <v>4734</v>
      </c>
      <c r="EP305">
        <v>17</v>
      </c>
      <c r="EQ305">
        <v>184</v>
      </c>
      <c r="ER305">
        <v>250</v>
      </c>
      <c r="ET305">
        <v>84</v>
      </c>
      <c r="EU305">
        <v>5184</v>
      </c>
      <c r="EV305">
        <v>14</v>
      </c>
      <c r="EW305">
        <v>209</v>
      </c>
      <c r="EX305">
        <v>271</v>
      </c>
      <c r="EZ305">
        <v>245</v>
      </c>
      <c r="FA305">
        <v>4360</v>
      </c>
      <c r="FB305">
        <v>8</v>
      </c>
      <c r="FC305">
        <v>16</v>
      </c>
      <c r="FD305">
        <v>10</v>
      </c>
      <c r="FE305">
        <v>2535</v>
      </c>
      <c r="FF305">
        <v>2538</v>
      </c>
      <c r="FG305">
        <v>2646</v>
      </c>
      <c r="FH305">
        <v>2210</v>
      </c>
      <c r="FI305">
        <v>2356</v>
      </c>
      <c r="FJ305">
        <v>2328</v>
      </c>
      <c r="FK305">
        <v>2429</v>
      </c>
      <c r="FL305">
        <v>2366</v>
      </c>
      <c r="FM305">
        <v>179</v>
      </c>
      <c r="FN305">
        <v>210</v>
      </c>
      <c r="FO305">
        <v>217</v>
      </c>
      <c r="FP305">
        <v>21</v>
      </c>
      <c r="FQ305">
        <v>2384</v>
      </c>
      <c r="FR305">
        <v>2431</v>
      </c>
      <c r="FS305">
        <v>2536</v>
      </c>
      <c r="FT305">
        <v>2210</v>
      </c>
      <c r="FU305">
        <v>2227</v>
      </c>
      <c r="FV305">
        <v>2245</v>
      </c>
      <c r="FW305">
        <v>2343</v>
      </c>
      <c r="FX305">
        <v>2020</v>
      </c>
      <c r="FY305">
        <v>157</v>
      </c>
      <c r="FZ305">
        <v>186</v>
      </c>
      <c r="GA305">
        <v>193</v>
      </c>
      <c r="GB305">
        <v>13</v>
      </c>
      <c r="GD305">
        <v>42</v>
      </c>
      <c r="GE305">
        <v>2314</v>
      </c>
      <c r="GF305">
        <v>10</v>
      </c>
      <c r="GG305">
        <v>72</v>
      </c>
      <c r="GH305">
        <v>97</v>
      </c>
      <c r="GJ305">
        <v>35</v>
      </c>
      <c r="GK305">
        <v>2192</v>
      </c>
      <c r="GL305">
        <v>4</v>
      </c>
      <c r="GM305">
        <v>62</v>
      </c>
      <c r="GN305">
        <v>91</v>
      </c>
      <c r="GP305">
        <v>25</v>
      </c>
      <c r="GQ305">
        <v>2303</v>
      </c>
      <c r="GR305">
        <v>11</v>
      </c>
      <c r="GS305">
        <v>84</v>
      </c>
      <c r="GT305">
        <v>115</v>
      </c>
      <c r="GV305">
        <v>31</v>
      </c>
      <c r="GW305">
        <v>2398</v>
      </c>
      <c r="GX305">
        <v>11</v>
      </c>
      <c r="GY305">
        <v>87</v>
      </c>
      <c r="GZ305">
        <v>119</v>
      </c>
      <c r="HB305">
        <v>112</v>
      </c>
      <c r="HC305">
        <v>2254</v>
      </c>
      <c r="HD305">
        <v>4</v>
      </c>
      <c r="HE305">
        <v>11</v>
      </c>
      <c r="HF305">
        <v>6</v>
      </c>
      <c r="HH305">
        <v>24</v>
      </c>
      <c r="HI305">
        <v>2221</v>
      </c>
      <c r="HJ305">
        <v>5</v>
      </c>
      <c r="HK305">
        <v>73</v>
      </c>
      <c r="HL305">
        <v>108</v>
      </c>
      <c r="HN305">
        <v>31</v>
      </c>
      <c r="HO305">
        <v>2312</v>
      </c>
      <c r="HP305">
        <v>4</v>
      </c>
      <c r="HQ305">
        <v>77</v>
      </c>
      <c r="HR305">
        <v>112</v>
      </c>
      <c r="HT305">
        <v>81</v>
      </c>
      <c r="HU305">
        <v>1939</v>
      </c>
      <c r="HV305">
        <v>0</v>
      </c>
      <c r="HW305">
        <v>6</v>
      </c>
      <c r="HX305">
        <v>7</v>
      </c>
      <c r="HY305">
        <v>2729</v>
      </c>
      <c r="HZ305">
        <v>2937</v>
      </c>
      <c r="IA305">
        <v>2597</v>
      </c>
      <c r="IB305">
        <v>2483</v>
      </c>
      <c r="IC305">
        <v>2686</v>
      </c>
      <c r="ID305">
        <v>2573</v>
      </c>
      <c r="IE305">
        <v>246</v>
      </c>
      <c r="IF305">
        <v>251</v>
      </c>
      <c r="IG305">
        <v>24</v>
      </c>
      <c r="IH305">
        <v>2526</v>
      </c>
      <c r="II305">
        <v>2825</v>
      </c>
      <c r="IJ305">
        <v>2042</v>
      </c>
      <c r="IK305">
        <v>2321</v>
      </c>
      <c r="IL305">
        <v>2582</v>
      </c>
      <c r="IM305">
        <v>2032</v>
      </c>
      <c r="IN305">
        <v>205</v>
      </c>
      <c r="IO305">
        <v>243</v>
      </c>
      <c r="IP305">
        <v>10</v>
      </c>
      <c r="IR305">
        <v>31</v>
      </c>
      <c r="IS305">
        <v>2452</v>
      </c>
      <c r="IT305">
        <v>11</v>
      </c>
      <c r="IU305">
        <v>100</v>
      </c>
      <c r="IV305">
        <v>135</v>
      </c>
      <c r="IX305">
        <v>40</v>
      </c>
      <c r="IY305">
        <v>2646</v>
      </c>
      <c r="IZ305">
        <v>9</v>
      </c>
      <c r="JA305">
        <v>107</v>
      </c>
      <c r="JB305">
        <v>135</v>
      </c>
      <c r="JD305">
        <v>153</v>
      </c>
      <c r="JE305">
        <v>2420</v>
      </c>
      <c r="JF305">
        <v>7</v>
      </c>
      <c r="JG305">
        <v>12</v>
      </c>
      <c r="JH305">
        <v>5</v>
      </c>
      <c r="JJ305">
        <v>39</v>
      </c>
      <c r="JK305">
        <v>2282</v>
      </c>
      <c r="JL305">
        <v>6</v>
      </c>
      <c r="JM305">
        <v>84</v>
      </c>
      <c r="JN305">
        <v>115</v>
      </c>
      <c r="JP305">
        <v>44</v>
      </c>
      <c r="JQ305">
        <v>2538</v>
      </c>
      <c r="JR305">
        <v>5</v>
      </c>
      <c r="JS305">
        <v>102</v>
      </c>
      <c r="JT305">
        <v>136</v>
      </c>
      <c r="JV305">
        <v>92</v>
      </c>
      <c r="JW305">
        <v>1940</v>
      </c>
      <c r="JX305">
        <v>1</v>
      </c>
      <c r="JY305">
        <v>4</v>
      </c>
      <c r="JZ305">
        <v>5</v>
      </c>
    </row>
    <row r="306" spans="1:287" x14ac:dyDescent="0.3">
      <c r="A306" t="s">
        <v>703</v>
      </c>
      <c r="B306">
        <v>80181102</v>
      </c>
      <c r="C306" t="s">
        <v>707</v>
      </c>
      <c r="D306" t="s">
        <v>708</v>
      </c>
      <c r="F306" t="s">
        <v>442</v>
      </c>
      <c r="G306">
        <v>2</v>
      </c>
      <c r="H306">
        <v>1.5</v>
      </c>
      <c r="I306">
        <v>0</v>
      </c>
      <c r="J306">
        <v>8</v>
      </c>
      <c r="K306">
        <v>30</v>
      </c>
      <c r="L306" t="s">
        <v>554</v>
      </c>
      <c r="O306" t="s">
        <v>66</v>
      </c>
      <c r="Q306">
        <v>21436</v>
      </c>
      <c r="R306">
        <v>23330</v>
      </c>
      <c r="S306">
        <v>21283</v>
      </c>
      <c r="T306">
        <v>14714</v>
      </c>
      <c r="U306">
        <v>1534</v>
      </c>
      <c r="AA306">
        <v>23277</v>
      </c>
      <c r="AB306">
        <v>25723</v>
      </c>
      <c r="AC306">
        <v>23086</v>
      </c>
      <c r="AD306">
        <v>14821</v>
      </c>
      <c r="AH306">
        <v>21779</v>
      </c>
      <c r="AI306">
        <v>23902</v>
      </c>
      <c r="AJ306">
        <v>21417</v>
      </c>
      <c r="AK306">
        <v>14681</v>
      </c>
      <c r="AL306">
        <v>1498</v>
      </c>
      <c r="AM306">
        <v>1821</v>
      </c>
      <c r="AN306">
        <v>1669</v>
      </c>
      <c r="AO306">
        <v>140</v>
      </c>
      <c r="AP306">
        <v>0</v>
      </c>
      <c r="AQ306">
        <v>279</v>
      </c>
      <c r="AR306">
        <v>21500</v>
      </c>
      <c r="AS306">
        <v>51</v>
      </c>
      <c r="AT306">
        <v>521</v>
      </c>
      <c r="AU306">
        <v>926</v>
      </c>
      <c r="AV306">
        <v>27561</v>
      </c>
      <c r="AW306">
        <v>27549</v>
      </c>
      <c r="AX306">
        <v>16072</v>
      </c>
      <c r="AY306">
        <v>25231</v>
      </c>
      <c r="AZ306">
        <v>25606</v>
      </c>
      <c r="BA306">
        <v>15933</v>
      </c>
      <c r="BB306">
        <v>2330</v>
      </c>
      <c r="BC306">
        <v>1943</v>
      </c>
      <c r="BD306">
        <v>139</v>
      </c>
      <c r="BE306">
        <v>0.9</v>
      </c>
      <c r="BF306">
        <v>0.57999999999999996</v>
      </c>
      <c r="BG306">
        <v>1</v>
      </c>
      <c r="BH306">
        <v>1297</v>
      </c>
      <c r="BI306">
        <v>5.2220000000000003E-2</v>
      </c>
      <c r="BJ306">
        <v>1145</v>
      </c>
      <c r="BK306">
        <v>5.0119999999999998E-2</v>
      </c>
      <c r="BL306">
        <v>956</v>
      </c>
      <c r="BM306">
        <v>10.4</v>
      </c>
      <c r="BN306">
        <v>1214</v>
      </c>
      <c r="BO306">
        <v>5.2</v>
      </c>
      <c r="BP306">
        <v>1120</v>
      </c>
      <c r="BQ306">
        <v>4.5</v>
      </c>
      <c r="BR306">
        <v>907</v>
      </c>
      <c r="BS306">
        <v>5.6</v>
      </c>
      <c r="BT306">
        <v>647</v>
      </c>
      <c r="BU306">
        <v>0.7</v>
      </c>
      <c r="BV306">
        <v>858</v>
      </c>
      <c r="BW306">
        <v>8.9</v>
      </c>
      <c r="BX306">
        <v>1040</v>
      </c>
      <c r="BY306">
        <v>6.6</v>
      </c>
      <c r="BZ306">
        <v>988</v>
      </c>
      <c r="CA306">
        <v>5.6</v>
      </c>
      <c r="CB306">
        <v>835</v>
      </c>
      <c r="CC306">
        <v>7.1</v>
      </c>
      <c r="CD306">
        <v>0.7</v>
      </c>
      <c r="CF306">
        <v>1.1100000000000001</v>
      </c>
      <c r="CG306">
        <v>1.17</v>
      </c>
      <c r="CH306">
        <v>1.1299999999999999</v>
      </c>
      <c r="CI306">
        <v>1.0900000000000001</v>
      </c>
      <c r="CJ306">
        <v>0.87</v>
      </c>
      <c r="CL306">
        <v>2</v>
      </c>
      <c r="CM306">
        <v>2</v>
      </c>
      <c r="CN306">
        <v>2</v>
      </c>
      <c r="CO306">
        <v>2</v>
      </c>
      <c r="CP306">
        <v>1341</v>
      </c>
      <c r="CQ306">
        <v>228</v>
      </c>
      <c r="CR306">
        <v>1474</v>
      </c>
      <c r="CS306">
        <v>940</v>
      </c>
      <c r="CT306">
        <v>6.3</v>
      </c>
      <c r="CU306">
        <v>8.4</v>
      </c>
      <c r="CV306">
        <v>7.1</v>
      </c>
      <c r="CW306">
        <v>2.5</v>
      </c>
      <c r="CX306">
        <v>70.400000000000006</v>
      </c>
      <c r="CY306">
        <v>63.2</v>
      </c>
      <c r="CZ306">
        <v>71</v>
      </c>
      <c r="DA306">
        <v>67.900000000000006</v>
      </c>
      <c r="DB306">
        <v>0</v>
      </c>
      <c r="DC306">
        <v>327</v>
      </c>
      <c r="DD306">
        <v>50</v>
      </c>
      <c r="DE306">
        <v>1</v>
      </c>
      <c r="DF306">
        <v>8019003</v>
      </c>
      <c r="DG306">
        <v>8018023</v>
      </c>
      <c r="DH306">
        <v>6.2560000000000002</v>
      </c>
      <c r="DK306">
        <v>8019003</v>
      </c>
      <c r="DL306">
        <v>8018023</v>
      </c>
      <c r="DM306">
        <v>4.8220000000000001</v>
      </c>
      <c r="DO306">
        <v>8019003</v>
      </c>
      <c r="DP306">
        <v>8018023</v>
      </c>
      <c r="DQ306">
        <v>6.3529999999999998</v>
      </c>
      <c r="DS306" t="s">
        <v>2679</v>
      </c>
      <c r="DT306" t="s">
        <v>2711</v>
      </c>
      <c r="DU306">
        <v>0</v>
      </c>
      <c r="DV306">
        <v>205</v>
      </c>
      <c r="DW306">
        <v>23697</v>
      </c>
      <c r="DX306">
        <v>61</v>
      </c>
      <c r="DY306">
        <v>617</v>
      </c>
      <c r="DZ306">
        <v>1143</v>
      </c>
      <c r="EA306">
        <v>0</v>
      </c>
      <c r="EB306">
        <v>384</v>
      </c>
      <c r="EC306">
        <v>21033</v>
      </c>
      <c r="ED306">
        <v>37</v>
      </c>
      <c r="EE306">
        <v>622</v>
      </c>
      <c r="EF306">
        <v>1010</v>
      </c>
      <c r="EG306">
        <v>0</v>
      </c>
      <c r="EH306">
        <v>415</v>
      </c>
      <c r="EI306">
        <v>14266</v>
      </c>
      <c r="EJ306">
        <v>35</v>
      </c>
      <c r="EK306">
        <v>57</v>
      </c>
      <c r="EL306">
        <v>48</v>
      </c>
      <c r="EM306">
        <v>0</v>
      </c>
      <c r="EN306">
        <v>298</v>
      </c>
      <c r="EO306">
        <v>24933</v>
      </c>
      <c r="EP306">
        <v>80</v>
      </c>
      <c r="EQ306">
        <v>753</v>
      </c>
      <c r="ER306">
        <v>1497</v>
      </c>
      <c r="ES306">
        <v>0</v>
      </c>
      <c r="ET306">
        <v>328</v>
      </c>
      <c r="EU306">
        <v>25278</v>
      </c>
      <c r="EV306">
        <v>48</v>
      </c>
      <c r="EW306">
        <v>697</v>
      </c>
      <c r="EX306">
        <v>1198</v>
      </c>
      <c r="EY306">
        <v>0</v>
      </c>
      <c r="EZ306">
        <v>424</v>
      </c>
      <c r="FA306">
        <v>15509</v>
      </c>
      <c r="FB306">
        <v>38</v>
      </c>
      <c r="FC306">
        <v>55</v>
      </c>
      <c r="FD306">
        <v>46</v>
      </c>
    </row>
    <row r="307" spans="1:287" x14ac:dyDescent="0.3">
      <c r="A307" t="s">
        <v>703</v>
      </c>
      <c r="B307">
        <v>80181106</v>
      </c>
      <c r="C307" t="s">
        <v>710</v>
      </c>
      <c r="D307" t="s">
        <v>711</v>
      </c>
      <c r="F307" t="s">
        <v>442</v>
      </c>
      <c r="G307">
        <v>4</v>
      </c>
      <c r="H307">
        <v>1.2</v>
      </c>
      <c r="I307">
        <v>0</v>
      </c>
      <c r="J307">
        <v>8</v>
      </c>
      <c r="K307">
        <v>30</v>
      </c>
      <c r="L307" t="s">
        <v>554</v>
      </c>
      <c r="O307" t="s">
        <v>66</v>
      </c>
      <c r="Q307">
        <v>21042</v>
      </c>
      <c r="R307">
        <v>23004</v>
      </c>
      <c r="S307">
        <v>21305</v>
      </c>
      <c r="T307">
        <v>13560</v>
      </c>
      <c r="U307">
        <v>1290</v>
      </c>
      <c r="V307">
        <v>20801</v>
      </c>
      <c r="W307">
        <v>23224</v>
      </c>
      <c r="X307">
        <v>21307</v>
      </c>
      <c r="Y307">
        <v>11312</v>
      </c>
      <c r="Z307">
        <v>1462</v>
      </c>
      <c r="AA307">
        <v>21867</v>
      </c>
      <c r="AB307">
        <v>24290</v>
      </c>
      <c r="AC307">
        <v>21278</v>
      </c>
      <c r="AD307">
        <v>13989</v>
      </c>
      <c r="AH307">
        <v>20586</v>
      </c>
      <c r="AI307">
        <v>22745</v>
      </c>
      <c r="AJ307">
        <v>19810</v>
      </c>
      <c r="AK307">
        <v>13873</v>
      </c>
      <c r="AL307">
        <v>1281</v>
      </c>
      <c r="AM307">
        <v>1545</v>
      </c>
      <c r="AN307">
        <v>1468</v>
      </c>
      <c r="AO307">
        <v>116</v>
      </c>
      <c r="AP307">
        <v>0</v>
      </c>
      <c r="AQ307">
        <v>244</v>
      </c>
      <c r="AR307">
        <v>20342</v>
      </c>
      <c r="AS307">
        <v>117</v>
      </c>
      <c r="AT307">
        <v>512</v>
      </c>
      <c r="AU307">
        <v>652</v>
      </c>
      <c r="AV307">
        <v>25957</v>
      </c>
      <c r="AW307">
        <v>25963</v>
      </c>
      <c r="AX307">
        <v>15082</v>
      </c>
      <c r="AY307">
        <v>24118</v>
      </c>
      <c r="AZ307">
        <v>24209</v>
      </c>
      <c r="BA307">
        <v>14965</v>
      </c>
      <c r="BB307">
        <v>1839</v>
      </c>
      <c r="BC307">
        <v>1754</v>
      </c>
      <c r="BD307">
        <v>117</v>
      </c>
      <c r="BE307">
        <v>0.88</v>
      </c>
      <c r="BF307">
        <v>0.57999999999999996</v>
      </c>
      <c r="BG307">
        <v>1</v>
      </c>
      <c r="BH307">
        <v>1190</v>
      </c>
      <c r="BI307">
        <v>4.6980000000000001E-2</v>
      </c>
      <c r="BJ307">
        <v>1155</v>
      </c>
      <c r="BK307">
        <v>4.7449999999999999E-2</v>
      </c>
      <c r="BL307">
        <v>1054</v>
      </c>
      <c r="BM307">
        <v>7.4</v>
      </c>
      <c r="BN307">
        <v>953</v>
      </c>
      <c r="BO307">
        <v>5.0999999999999996</v>
      </c>
      <c r="BP307">
        <v>900</v>
      </c>
      <c r="BQ307">
        <v>4.2</v>
      </c>
      <c r="BR307">
        <v>752</v>
      </c>
      <c r="BS307">
        <v>6</v>
      </c>
      <c r="BT307">
        <v>576</v>
      </c>
      <c r="BU307">
        <v>0.6</v>
      </c>
      <c r="BV307">
        <v>749</v>
      </c>
      <c r="BW307">
        <v>8.6</v>
      </c>
      <c r="BX307">
        <v>1148</v>
      </c>
      <c r="BY307">
        <v>5.3</v>
      </c>
      <c r="BZ307">
        <v>1037</v>
      </c>
      <c r="CA307">
        <v>5.3</v>
      </c>
      <c r="CB307">
        <v>936</v>
      </c>
      <c r="CC307">
        <v>5.9</v>
      </c>
      <c r="CD307">
        <v>0.6</v>
      </c>
      <c r="CF307">
        <v>1.41</v>
      </c>
      <c r="CG307">
        <v>0.83</v>
      </c>
      <c r="CH307">
        <v>0.87</v>
      </c>
      <c r="CI307">
        <v>0.8</v>
      </c>
      <c r="CJ307">
        <v>0.88</v>
      </c>
      <c r="CL307">
        <v>2</v>
      </c>
      <c r="CM307">
        <v>2</v>
      </c>
      <c r="CN307">
        <v>2</v>
      </c>
      <c r="CO307">
        <v>2</v>
      </c>
      <c r="CP307">
        <v>1260</v>
      </c>
      <c r="CQ307">
        <v>214</v>
      </c>
      <c r="CR307">
        <v>1385</v>
      </c>
      <c r="CS307">
        <v>883</v>
      </c>
      <c r="CT307">
        <v>5.7</v>
      </c>
      <c r="CU307">
        <v>7.4</v>
      </c>
      <c r="CV307">
        <v>6.3</v>
      </c>
      <c r="CW307">
        <v>2.9</v>
      </c>
      <c r="CX307">
        <v>70</v>
      </c>
      <c r="CY307">
        <v>62.7</v>
      </c>
      <c r="CZ307">
        <v>70.5</v>
      </c>
      <c r="DA307">
        <v>67.7</v>
      </c>
      <c r="DB307">
        <v>0</v>
      </c>
      <c r="DC307">
        <v>327</v>
      </c>
      <c r="DD307">
        <v>50</v>
      </c>
      <c r="DE307">
        <v>1</v>
      </c>
      <c r="DF307">
        <v>8018023</v>
      </c>
      <c r="DG307">
        <v>8018024</v>
      </c>
      <c r="DH307">
        <v>0.4</v>
      </c>
      <c r="DK307">
        <v>8018023</v>
      </c>
      <c r="DL307">
        <v>8018024</v>
      </c>
      <c r="DM307">
        <v>0</v>
      </c>
      <c r="DO307">
        <v>8018024</v>
      </c>
      <c r="DP307">
        <v>8018029</v>
      </c>
      <c r="DQ307">
        <v>0.11799999999999999</v>
      </c>
      <c r="DS307" t="s">
        <v>2679</v>
      </c>
      <c r="DT307" t="s">
        <v>2711</v>
      </c>
      <c r="DU307">
        <v>0</v>
      </c>
      <c r="DV307">
        <v>190</v>
      </c>
      <c r="DW307">
        <v>22555</v>
      </c>
      <c r="DX307">
        <v>138</v>
      </c>
      <c r="DY307">
        <v>624</v>
      </c>
      <c r="DZ307">
        <v>783</v>
      </c>
      <c r="EA307">
        <v>0</v>
      </c>
      <c r="EB307">
        <v>302</v>
      </c>
      <c r="EC307">
        <v>19508</v>
      </c>
      <c r="ED307">
        <v>112</v>
      </c>
      <c r="EE307">
        <v>590</v>
      </c>
      <c r="EF307">
        <v>766</v>
      </c>
      <c r="EG307">
        <v>0</v>
      </c>
      <c r="EH307">
        <v>363</v>
      </c>
      <c r="EI307">
        <v>13510</v>
      </c>
      <c r="EJ307">
        <v>51</v>
      </c>
      <c r="EK307">
        <v>20</v>
      </c>
      <c r="EL307">
        <v>45</v>
      </c>
      <c r="EM307">
        <v>0</v>
      </c>
      <c r="EN307">
        <v>216</v>
      </c>
      <c r="EO307">
        <v>23902</v>
      </c>
      <c r="EP307">
        <v>146</v>
      </c>
      <c r="EQ307">
        <v>710</v>
      </c>
      <c r="ER307">
        <v>983</v>
      </c>
      <c r="ES307">
        <v>0</v>
      </c>
      <c r="ET307">
        <v>380</v>
      </c>
      <c r="EU307">
        <v>23829</v>
      </c>
      <c r="EV307">
        <v>145</v>
      </c>
      <c r="EW307">
        <v>751</v>
      </c>
      <c r="EX307">
        <v>858</v>
      </c>
      <c r="EY307">
        <v>0</v>
      </c>
      <c r="EZ307">
        <v>371</v>
      </c>
      <c r="FA307">
        <v>14594</v>
      </c>
      <c r="FB307">
        <v>55</v>
      </c>
      <c r="FC307">
        <v>19</v>
      </c>
      <c r="FD307">
        <v>43</v>
      </c>
    </row>
    <row r="308" spans="1:287" x14ac:dyDescent="0.3">
      <c r="A308" t="s">
        <v>703</v>
      </c>
      <c r="B308">
        <v>80181100</v>
      </c>
      <c r="C308" t="s">
        <v>711</v>
      </c>
      <c r="D308" t="s">
        <v>713</v>
      </c>
      <c r="F308" t="s">
        <v>71</v>
      </c>
      <c r="G308">
        <v>2</v>
      </c>
      <c r="H308">
        <v>10.9</v>
      </c>
      <c r="I308">
        <v>9.1999999999999993</v>
      </c>
      <c r="J308">
        <v>8</v>
      </c>
      <c r="K308">
        <v>30</v>
      </c>
      <c r="L308" t="s">
        <v>554</v>
      </c>
      <c r="O308" t="s">
        <v>66</v>
      </c>
      <c r="Q308">
        <v>15703</v>
      </c>
      <c r="R308">
        <v>17533</v>
      </c>
      <c r="S308">
        <v>16072</v>
      </c>
      <c r="T308">
        <v>8573</v>
      </c>
      <c r="U308">
        <v>857</v>
      </c>
      <c r="V308">
        <v>16154</v>
      </c>
      <c r="W308">
        <v>18169</v>
      </c>
      <c r="X308">
        <v>16492</v>
      </c>
      <c r="Y308">
        <v>8363</v>
      </c>
      <c r="Z308">
        <v>702</v>
      </c>
      <c r="AA308">
        <v>15811</v>
      </c>
      <c r="AB308">
        <v>18109</v>
      </c>
      <c r="AC308">
        <v>14343</v>
      </c>
      <c r="AD308">
        <v>9454</v>
      </c>
      <c r="AH308">
        <v>15293</v>
      </c>
      <c r="AI308">
        <v>17464</v>
      </c>
      <c r="AJ308">
        <v>13811</v>
      </c>
      <c r="AK308">
        <v>9405</v>
      </c>
      <c r="AL308">
        <v>518</v>
      </c>
      <c r="AM308">
        <v>645</v>
      </c>
      <c r="AN308">
        <v>532</v>
      </c>
      <c r="AO308">
        <v>49</v>
      </c>
      <c r="AP308">
        <v>0</v>
      </c>
      <c r="AQ308">
        <v>165</v>
      </c>
      <c r="AR308">
        <v>15128</v>
      </c>
      <c r="AS308">
        <v>59</v>
      </c>
      <c r="AT308">
        <v>240</v>
      </c>
      <c r="AU308">
        <v>219</v>
      </c>
      <c r="AV308">
        <v>19803</v>
      </c>
      <c r="AW308">
        <v>19019</v>
      </c>
      <c r="AX308">
        <v>10376</v>
      </c>
      <c r="AY308">
        <v>18947</v>
      </c>
      <c r="AZ308">
        <v>18368</v>
      </c>
      <c r="BA308">
        <v>10325</v>
      </c>
      <c r="BB308">
        <v>856</v>
      </c>
      <c r="BC308">
        <v>651</v>
      </c>
      <c r="BD308">
        <v>51</v>
      </c>
      <c r="BE308">
        <v>0.79</v>
      </c>
      <c r="BF308">
        <v>0.52</v>
      </c>
      <c r="BG308">
        <v>0.96</v>
      </c>
      <c r="BH308">
        <v>848</v>
      </c>
      <c r="BI308">
        <v>2.818E-2</v>
      </c>
      <c r="BJ308">
        <v>779</v>
      </c>
      <c r="BK308">
        <v>2.8459999999999999E-2</v>
      </c>
      <c r="BL308">
        <v>825</v>
      </c>
      <c r="BM308">
        <v>4.5</v>
      </c>
      <c r="BN308">
        <v>713</v>
      </c>
      <c r="BO308">
        <v>2.8</v>
      </c>
      <c r="BP308">
        <v>634</v>
      </c>
      <c r="BQ308">
        <v>2.4</v>
      </c>
      <c r="BR308">
        <v>469</v>
      </c>
      <c r="BS308">
        <v>3.6</v>
      </c>
      <c r="BT308">
        <v>377</v>
      </c>
      <c r="BU308">
        <v>0.4</v>
      </c>
      <c r="BV308">
        <v>559</v>
      </c>
      <c r="BW308">
        <v>6.9</v>
      </c>
      <c r="BX308">
        <v>876</v>
      </c>
      <c r="BY308">
        <v>2.9</v>
      </c>
      <c r="BZ308">
        <v>774</v>
      </c>
      <c r="CA308">
        <v>2.5</v>
      </c>
      <c r="CB308">
        <v>610</v>
      </c>
      <c r="CC308">
        <v>3</v>
      </c>
      <c r="CD308">
        <v>0.4</v>
      </c>
      <c r="CF308">
        <v>1.48</v>
      </c>
      <c r="CG308">
        <v>0.81</v>
      </c>
      <c r="CH308">
        <v>0.82</v>
      </c>
      <c r="CI308">
        <v>0.77</v>
      </c>
      <c r="CJ308">
        <v>0.84</v>
      </c>
      <c r="CL308">
        <v>2</v>
      </c>
      <c r="CM308">
        <v>2</v>
      </c>
      <c r="CN308">
        <v>2</v>
      </c>
      <c r="CO308">
        <v>2</v>
      </c>
      <c r="CP308">
        <v>911</v>
      </c>
      <c r="CQ308">
        <v>155</v>
      </c>
      <c r="CR308">
        <v>1001</v>
      </c>
      <c r="CS308">
        <v>639</v>
      </c>
      <c r="CT308">
        <v>3.2</v>
      </c>
      <c r="CU308">
        <v>4.0999999999999996</v>
      </c>
      <c r="CV308">
        <v>3.5</v>
      </c>
      <c r="CW308">
        <v>1.6</v>
      </c>
      <c r="CX308">
        <v>67.900000000000006</v>
      </c>
      <c r="CY308">
        <v>60.5</v>
      </c>
      <c r="CZ308">
        <v>68.400000000000006</v>
      </c>
      <c r="DA308">
        <v>65.900000000000006</v>
      </c>
      <c r="DB308">
        <v>0</v>
      </c>
      <c r="DC308">
        <v>327</v>
      </c>
      <c r="DE308">
        <v>1</v>
      </c>
      <c r="DF308">
        <v>8018024</v>
      </c>
      <c r="DG308">
        <v>8018029</v>
      </c>
      <c r="DH308">
        <v>0.61</v>
      </c>
      <c r="DK308">
        <v>8018024</v>
      </c>
      <c r="DL308">
        <v>8018029</v>
      </c>
      <c r="DM308">
        <v>0.11799999999999999</v>
      </c>
      <c r="DO308">
        <v>7918008</v>
      </c>
      <c r="DP308">
        <v>7918021</v>
      </c>
      <c r="DQ308">
        <v>1.798</v>
      </c>
      <c r="DS308" t="s">
        <v>2679</v>
      </c>
      <c r="DT308" t="s">
        <v>2711</v>
      </c>
      <c r="DU308">
        <v>0</v>
      </c>
      <c r="DV308">
        <v>122</v>
      </c>
      <c r="DW308">
        <v>17342</v>
      </c>
      <c r="DX308">
        <v>73</v>
      </c>
      <c r="DY308">
        <v>318</v>
      </c>
      <c r="DZ308">
        <v>254</v>
      </c>
      <c r="EA308">
        <v>0</v>
      </c>
      <c r="EB308">
        <v>215</v>
      </c>
      <c r="EC308">
        <v>13596</v>
      </c>
      <c r="ED308">
        <v>44</v>
      </c>
      <c r="EE308">
        <v>202</v>
      </c>
      <c r="EF308">
        <v>286</v>
      </c>
      <c r="EG308">
        <v>0</v>
      </c>
      <c r="EH308">
        <v>254</v>
      </c>
      <c r="EI308">
        <v>9151</v>
      </c>
      <c r="EJ308">
        <v>28</v>
      </c>
      <c r="EK308">
        <v>11</v>
      </c>
      <c r="EL308">
        <v>10</v>
      </c>
      <c r="EM308">
        <v>0</v>
      </c>
      <c r="EN308">
        <v>152</v>
      </c>
      <c r="EO308">
        <v>18795</v>
      </c>
      <c r="EP308">
        <v>87</v>
      </c>
      <c r="EQ308">
        <v>420</v>
      </c>
      <c r="ER308">
        <v>349</v>
      </c>
      <c r="ES308">
        <v>0</v>
      </c>
      <c r="ET308">
        <v>227</v>
      </c>
      <c r="EU308">
        <v>18141</v>
      </c>
      <c r="EV308">
        <v>69</v>
      </c>
      <c r="EW308">
        <v>330</v>
      </c>
      <c r="EX308">
        <v>252</v>
      </c>
      <c r="EY308">
        <v>0</v>
      </c>
      <c r="EZ308">
        <v>260</v>
      </c>
      <c r="FA308">
        <v>10065</v>
      </c>
      <c r="FB308">
        <v>31</v>
      </c>
      <c r="FC308">
        <v>10</v>
      </c>
      <c r="FD308">
        <v>10</v>
      </c>
    </row>
    <row r="309" spans="1:287" x14ac:dyDescent="0.3">
      <c r="A309" t="s">
        <v>703</v>
      </c>
      <c r="B309">
        <v>79181101</v>
      </c>
      <c r="C309" t="s">
        <v>715</v>
      </c>
      <c r="D309" t="s">
        <v>716</v>
      </c>
      <c r="F309" t="s">
        <v>442</v>
      </c>
      <c r="G309">
        <v>2</v>
      </c>
      <c r="H309">
        <v>3.7</v>
      </c>
      <c r="I309">
        <v>1.7</v>
      </c>
      <c r="J309">
        <v>8</v>
      </c>
      <c r="K309">
        <v>30</v>
      </c>
      <c r="L309" t="s">
        <v>554</v>
      </c>
      <c r="O309" t="s">
        <v>66</v>
      </c>
      <c r="Q309">
        <v>15254</v>
      </c>
      <c r="R309">
        <v>16255</v>
      </c>
      <c r="S309">
        <v>15775</v>
      </c>
      <c r="T309">
        <v>10960</v>
      </c>
      <c r="U309">
        <v>842</v>
      </c>
      <c r="V309">
        <v>17368</v>
      </c>
      <c r="W309">
        <v>19232</v>
      </c>
      <c r="X309">
        <v>17405</v>
      </c>
      <c r="Y309">
        <v>10502</v>
      </c>
      <c r="Z309">
        <v>691</v>
      </c>
      <c r="AA309">
        <v>15028</v>
      </c>
      <c r="AB309">
        <v>15947</v>
      </c>
      <c r="AC309">
        <v>16255</v>
      </c>
      <c r="AD309">
        <v>10245</v>
      </c>
      <c r="AH309">
        <v>14414</v>
      </c>
      <c r="AI309">
        <v>15223</v>
      </c>
      <c r="AJ309">
        <v>15506</v>
      </c>
      <c r="AK309">
        <v>10187</v>
      </c>
      <c r="AL309">
        <v>614</v>
      </c>
      <c r="AM309">
        <v>724</v>
      </c>
      <c r="AN309">
        <v>749</v>
      </c>
      <c r="AO309">
        <v>58</v>
      </c>
      <c r="AP309">
        <v>0</v>
      </c>
      <c r="AQ309">
        <v>203</v>
      </c>
      <c r="AR309">
        <v>14211</v>
      </c>
      <c r="AS309">
        <v>34</v>
      </c>
      <c r="AT309">
        <v>313</v>
      </c>
      <c r="AU309">
        <v>267</v>
      </c>
      <c r="AV309">
        <v>16625</v>
      </c>
      <c r="AW309">
        <v>17633</v>
      </c>
      <c r="AX309">
        <v>10584</v>
      </c>
      <c r="AY309">
        <v>15732</v>
      </c>
      <c r="AZ309">
        <v>16834</v>
      </c>
      <c r="BA309">
        <v>10527</v>
      </c>
      <c r="BB309">
        <v>893</v>
      </c>
      <c r="BC309">
        <v>799</v>
      </c>
      <c r="BD309">
        <v>57</v>
      </c>
      <c r="BE309">
        <v>1.02</v>
      </c>
      <c r="BF309">
        <v>0.64</v>
      </c>
      <c r="BG309">
        <v>1.06</v>
      </c>
      <c r="BH309">
        <v>925</v>
      </c>
      <c r="BI309">
        <v>3.2500000000000001E-2</v>
      </c>
      <c r="BJ309">
        <v>917</v>
      </c>
      <c r="BK309">
        <v>3.3210000000000003E-2</v>
      </c>
      <c r="BL309">
        <v>604</v>
      </c>
      <c r="BM309">
        <v>7</v>
      </c>
      <c r="BN309">
        <v>676</v>
      </c>
      <c r="BO309">
        <v>3.5</v>
      </c>
      <c r="BP309">
        <v>699</v>
      </c>
      <c r="BQ309">
        <v>3</v>
      </c>
      <c r="BR309">
        <v>604</v>
      </c>
      <c r="BS309">
        <v>3.3</v>
      </c>
      <c r="BT309">
        <v>472</v>
      </c>
      <c r="BU309">
        <v>0.3</v>
      </c>
      <c r="BV309">
        <v>538</v>
      </c>
      <c r="BW309">
        <v>6</v>
      </c>
      <c r="BX309">
        <v>720</v>
      </c>
      <c r="BY309">
        <v>4.0999999999999996</v>
      </c>
      <c r="BZ309">
        <v>707</v>
      </c>
      <c r="CA309">
        <v>3.3</v>
      </c>
      <c r="CB309">
        <v>739</v>
      </c>
      <c r="CC309">
        <v>4.0999999999999996</v>
      </c>
      <c r="CD309">
        <v>0.5</v>
      </c>
      <c r="CF309">
        <v>1.1200000000000001</v>
      </c>
      <c r="CG309">
        <v>0.94</v>
      </c>
      <c r="CH309">
        <v>0.99</v>
      </c>
      <c r="CI309">
        <v>0.82</v>
      </c>
      <c r="CJ309">
        <v>1.03</v>
      </c>
      <c r="CL309">
        <v>2</v>
      </c>
      <c r="CM309">
        <v>2</v>
      </c>
      <c r="CN309">
        <v>2</v>
      </c>
      <c r="CO309">
        <v>2</v>
      </c>
      <c r="CP309">
        <v>866</v>
      </c>
      <c r="CQ309">
        <v>147</v>
      </c>
      <c r="CR309">
        <v>952</v>
      </c>
      <c r="CS309">
        <v>607</v>
      </c>
      <c r="CT309">
        <v>4</v>
      </c>
      <c r="CU309">
        <v>5.0999999999999996</v>
      </c>
      <c r="CV309">
        <v>4.4000000000000004</v>
      </c>
      <c r="CW309">
        <v>2</v>
      </c>
      <c r="CX309">
        <v>67.900000000000006</v>
      </c>
      <c r="CY309">
        <v>60.5</v>
      </c>
      <c r="CZ309">
        <v>68.400000000000006</v>
      </c>
      <c r="DA309">
        <v>65.8</v>
      </c>
      <c r="DB309">
        <v>0</v>
      </c>
      <c r="DC309">
        <v>327</v>
      </c>
      <c r="DD309">
        <v>46</v>
      </c>
      <c r="DE309">
        <v>1</v>
      </c>
      <c r="DF309">
        <v>7918021</v>
      </c>
      <c r="DG309">
        <v>7918011</v>
      </c>
      <c r="DH309">
        <v>0.04</v>
      </c>
      <c r="DK309">
        <v>7918008</v>
      </c>
      <c r="DL309">
        <v>7918021</v>
      </c>
      <c r="DM309">
        <v>1.798</v>
      </c>
      <c r="DO309">
        <v>7918011</v>
      </c>
      <c r="DP309">
        <v>7918017</v>
      </c>
      <c r="DQ309">
        <v>3.2080000000000002</v>
      </c>
      <c r="DS309" t="s">
        <v>2679</v>
      </c>
      <c r="DT309" t="s">
        <v>2711</v>
      </c>
      <c r="DU309">
        <v>0</v>
      </c>
      <c r="DV309">
        <v>143</v>
      </c>
      <c r="DW309">
        <v>15080</v>
      </c>
      <c r="DX309">
        <v>51</v>
      </c>
      <c r="DY309">
        <v>351</v>
      </c>
      <c r="DZ309">
        <v>322</v>
      </c>
      <c r="EA309">
        <v>0</v>
      </c>
      <c r="EB309">
        <v>252</v>
      </c>
      <c r="EC309">
        <v>15254</v>
      </c>
      <c r="ED309">
        <v>9</v>
      </c>
      <c r="EE309">
        <v>422</v>
      </c>
      <c r="EF309">
        <v>318</v>
      </c>
      <c r="EG309">
        <v>0</v>
      </c>
      <c r="EH309">
        <v>357</v>
      </c>
      <c r="EI309">
        <v>9830</v>
      </c>
      <c r="EJ309">
        <v>7</v>
      </c>
      <c r="EK309">
        <v>42</v>
      </c>
      <c r="EL309">
        <v>9</v>
      </c>
      <c r="EM309">
        <v>0</v>
      </c>
      <c r="EN309">
        <v>163</v>
      </c>
      <c r="EO309">
        <v>15569</v>
      </c>
      <c r="EP309">
        <v>58</v>
      </c>
      <c r="EQ309">
        <v>431</v>
      </c>
      <c r="ER309">
        <v>404</v>
      </c>
      <c r="ES309">
        <v>0</v>
      </c>
      <c r="ET309">
        <v>286</v>
      </c>
      <c r="EU309">
        <v>16548</v>
      </c>
      <c r="EV309">
        <v>51</v>
      </c>
      <c r="EW309">
        <v>394</v>
      </c>
      <c r="EX309">
        <v>354</v>
      </c>
      <c r="EY309">
        <v>0</v>
      </c>
      <c r="EZ309">
        <v>364</v>
      </c>
      <c r="FA309">
        <v>10163</v>
      </c>
      <c r="FB309">
        <v>7</v>
      </c>
      <c r="FC309">
        <v>41</v>
      </c>
      <c r="FD309">
        <v>9</v>
      </c>
    </row>
    <row r="310" spans="1:287" x14ac:dyDescent="0.3">
      <c r="A310" t="s">
        <v>703</v>
      </c>
      <c r="B310">
        <v>79181100</v>
      </c>
      <c r="C310" t="s">
        <v>716</v>
      </c>
      <c r="D310" t="s">
        <v>718</v>
      </c>
      <c r="F310" t="s">
        <v>71</v>
      </c>
      <c r="G310">
        <v>2</v>
      </c>
      <c r="H310">
        <v>8.3000000000000007</v>
      </c>
      <c r="I310">
        <v>8.3000000000000007</v>
      </c>
      <c r="J310">
        <v>8</v>
      </c>
      <c r="K310">
        <v>30</v>
      </c>
      <c r="L310" t="s">
        <v>554</v>
      </c>
      <c r="O310" t="s">
        <v>66</v>
      </c>
      <c r="Q310">
        <v>17648</v>
      </c>
      <c r="R310">
        <v>19575</v>
      </c>
      <c r="S310">
        <v>17092</v>
      </c>
      <c r="T310">
        <v>11313</v>
      </c>
      <c r="U310">
        <v>1120</v>
      </c>
      <c r="V310">
        <v>15007</v>
      </c>
      <c r="W310">
        <v>16150</v>
      </c>
      <c r="X310">
        <v>16142</v>
      </c>
      <c r="Y310">
        <v>9428</v>
      </c>
      <c r="Z310">
        <v>716</v>
      </c>
      <c r="AA310">
        <v>16600</v>
      </c>
      <c r="AB310">
        <v>18771</v>
      </c>
      <c r="AC310">
        <v>15784</v>
      </c>
      <c r="AD310">
        <v>9890</v>
      </c>
      <c r="AH310">
        <v>15786</v>
      </c>
      <c r="AI310">
        <v>17751</v>
      </c>
      <c r="AJ310">
        <v>14942</v>
      </c>
      <c r="AK310">
        <v>9846</v>
      </c>
      <c r="AL310">
        <v>814</v>
      </c>
      <c r="AM310">
        <v>1020</v>
      </c>
      <c r="AN310">
        <v>842</v>
      </c>
      <c r="AO310">
        <v>44</v>
      </c>
      <c r="AP310">
        <v>0</v>
      </c>
      <c r="AQ310">
        <v>160</v>
      </c>
      <c r="AR310">
        <v>15626</v>
      </c>
      <c r="AS310">
        <v>60</v>
      </c>
      <c r="AT310">
        <v>419</v>
      </c>
      <c r="AU310">
        <v>335</v>
      </c>
      <c r="AV310">
        <v>19922</v>
      </c>
      <c r="AW310">
        <v>20370</v>
      </c>
      <c r="AX310">
        <v>10837</v>
      </c>
      <c r="AY310">
        <v>18656</v>
      </c>
      <c r="AZ310">
        <v>19251</v>
      </c>
      <c r="BA310">
        <v>10793</v>
      </c>
      <c r="BB310">
        <v>1266</v>
      </c>
      <c r="BC310">
        <v>1119</v>
      </c>
      <c r="BD310">
        <v>44</v>
      </c>
      <c r="BE310">
        <v>0.84</v>
      </c>
      <c r="BF310">
        <v>0.54</v>
      </c>
      <c r="BG310">
        <v>1.02</v>
      </c>
      <c r="BH310">
        <v>812</v>
      </c>
      <c r="BI310">
        <v>4.002E-2</v>
      </c>
      <c r="BJ310">
        <v>797</v>
      </c>
      <c r="BK310">
        <v>3.9989999999999998E-2</v>
      </c>
      <c r="BL310">
        <v>665</v>
      </c>
      <c r="BM310">
        <v>6.9</v>
      </c>
      <c r="BN310">
        <v>815</v>
      </c>
      <c r="BO310">
        <v>4.3</v>
      </c>
      <c r="BP310">
        <v>782</v>
      </c>
      <c r="BQ310">
        <v>3.8</v>
      </c>
      <c r="BR310">
        <v>516</v>
      </c>
      <c r="BS310">
        <v>3.7</v>
      </c>
      <c r="BT310">
        <v>481</v>
      </c>
      <c r="BU310">
        <v>0.4</v>
      </c>
      <c r="BV310">
        <v>665</v>
      </c>
      <c r="BW310">
        <v>7.6</v>
      </c>
      <c r="BX310">
        <v>801</v>
      </c>
      <c r="BY310">
        <v>4.4000000000000004</v>
      </c>
      <c r="BZ310">
        <v>787</v>
      </c>
      <c r="CA310">
        <v>3.6</v>
      </c>
      <c r="CB310">
        <v>663</v>
      </c>
      <c r="CC310">
        <v>5.5</v>
      </c>
      <c r="CD310">
        <v>0.3</v>
      </c>
      <c r="CF310">
        <v>1</v>
      </c>
      <c r="CG310">
        <v>1.02</v>
      </c>
      <c r="CH310">
        <v>0.99</v>
      </c>
      <c r="CI310">
        <v>0.78</v>
      </c>
      <c r="CJ310">
        <v>1.03</v>
      </c>
      <c r="CL310">
        <v>2</v>
      </c>
      <c r="CM310">
        <v>2</v>
      </c>
      <c r="CN310">
        <v>2</v>
      </c>
      <c r="CO310">
        <v>2</v>
      </c>
      <c r="CP310">
        <v>956</v>
      </c>
      <c r="CQ310">
        <v>163</v>
      </c>
      <c r="CR310">
        <v>1051</v>
      </c>
      <c r="CS310">
        <v>671</v>
      </c>
      <c r="CT310">
        <v>4.8</v>
      </c>
      <c r="CU310">
        <v>6.2</v>
      </c>
      <c r="CV310">
        <v>5.3</v>
      </c>
      <c r="CW310">
        <v>2.5</v>
      </c>
      <c r="CX310">
        <v>68.5</v>
      </c>
      <c r="CY310">
        <v>61.2</v>
      </c>
      <c r="CZ310">
        <v>69.099999999999994</v>
      </c>
      <c r="DA310">
        <v>66.400000000000006</v>
      </c>
      <c r="DB310">
        <v>0</v>
      </c>
      <c r="DC310">
        <v>327</v>
      </c>
      <c r="DE310">
        <v>1</v>
      </c>
      <c r="DF310">
        <v>7918017</v>
      </c>
      <c r="DG310">
        <v>7918018</v>
      </c>
      <c r="DH310">
        <v>7.0000000000000007E-2</v>
      </c>
      <c r="DK310">
        <v>7918017</v>
      </c>
      <c r="DL310">
        <v>7918018</v>
      </c>
      <c r="DM310">
        <v>0</v>
      </c>
      <c r="DO310">
        <v>7817040</v>
      </c>
      <c r="DP310">
        <v>7817038</v>
      </c>
      <c r="DQ310">
        <v>2.3130000000000002</v>
      </c>
      <c r="DS310" t="s">
        <v>2711</v>
      </c>
      <c r="DT310" t="s">
        <v>2712</v>
      </c>
      <c r="DU310">
        <v>0</v>
      </c>
      <c r="DV310">
        <v>109</v>
      </c>
      <c r="DW310">
        <v>17642</v>
      </c>
      <c r="DX310">
        <v>77</v>
      </c>
      <c r="DY310">
        <v>535</v>
      </c>
      <c r="DZ310">
        <v>408</v>
      </c>
      <c r="EA310">
        <v>0</v>
      </c>
      <c r="EB310">
        <v>232</v>
      </c>
      <c r="EC310">
        <v>14710</v>
      </c>
      <c r="ED310">
        <v>44</v>
      </c>
      <c r="EE310">
        <v>407</v>
      </c>
      <c r="EF310">
        <v>391</v>
      </c>
      <c r="EG310">
        <v>0</v>
      </c>
      <c r="EH310">
        <v>254</v>
      </c>
      <c r="EI310">
        <v>9592</v>
      </c>
      <c r="EJ310">
        <v>18</v>
      </c>
      <c r="EK310">
        <v>19</v>
      </c>
      <c r="EL310">
        <v>7</v>
      </c>
      <c r="EM310">
        <v>0</v>
      </c>
      <c r="EN310">
        <v>178</v>
      </c>
      <c r="EO310">
        <v>18478</v>
      </c>
      <c r="EP310">
        <v>91</v>
      </c>
      <c r="EQ310">
        <v>661</v>
      </c>
      <c r="ER310">
        <v>514</v>
      </c>
      <c r="ES310">
        <v>0</v>
      </c>
      <c r="ET310">
        <v>152</v>
      </c>
      <c r="EU310">
        <v>19099</v>
      </c>
      <c r="EV310">
        <v>72</v>
      </c>
      <c r="EW310">
        <v>600</v>
      </c>
      <c r="EX310">
        <v>447</v>
      </c>
      <c r="EY310">
        <v>0</v>
      </c>
      <c r="EZ310">
        <v>261</v>
      </c>
      <c r="FA310">
        <v>10532</v>
      </c>
      <c r="FB310">
        <v>19</v>
      </c>
      <c r="FC310">
        <v>18</v>
      </c>
      <c r="FD310">
        <v>7</v>
      </c>
    </row>
    <row r="311" spans="1:287" x14ac:dyDescent="0.3">
      <c r="A311" t="s">
        <v>703</v>
      </c>
      <c r="B311">
        <v>78171100</v>
      </c>
      <c r="C311" t="s">
        <v>718</v>
      </c>
      <c r="D311" t="s">
        <v>719</v>
      </c>
      <c r="F311" t="s">
        <v>71</v>
      </c>
      <c r="G311">
        <v>2</v>
      </c>
      <c r="H311">
        <v>5.6319999999999997</v>
      </c>
      <c r="I311">
        <v>5.6319999999999997</v>
      </c>
      <c r="J311">
        <v>8</v>
      </c>
      <c r="K311">
        <v>30</v>
      </c>
      <c r="L311" t="s">
        <v>480</v>
      </c>
      <c r="O311" t="s">
        <v>438</v>
      </c>
      <c r="Q311">
        <v>14920</v>
      </c>
      <c r="R311">
        <v>16624</v>
      </c>
      <c r="S311">
        <v>14737</v>
      </c>
      <c r="T311">
        <v>8940</v>
      </c>
      <c r="U311">
        <v>1423</v>
      </c>
      <c r="V311">
        <v>16330</v>
      </c>
      <c r="W311">
        <v>18071</v>
      </c>
      <c r="X311">
        <v>17600</v>
      </c>
      <c r="Y311">
        <v>8402</v>
      </c>
      <c r="Z311">
        <v>1464</v>
      </c>
      <c r="AA311">
        <v>13342</v>
      </c>
      <c r="AB311">
        <v>14829</v>
      </c>
      <c r="AC311">
        <v>12659</v>
      </c>
      <c r="AD311">
        <v>8901</v>
      </c>
      <c r="AE311" t="s">
        <v>2687</v>
      </c>
      <c r="AF311" t="s">
        <v>2687</v>
      </c>
      <c r="AG311" t="s">
        <v>2687</v>
      </c>
      <c r="AH311">
        <v>12272</v>
      </c>
      <c r="AI311">
        <v>13496</v>
      </c>
      <c r="AJ311">
        <v>11536</v>
      </c>
      <c r="AK311">
        <v>8831</v>
      </c>
      <c r="AL311">
        <v>1070</v>
      </c>
      <c r="AM311">
        <v>1333</v>
      </c>
      <c r="AN311">
        <v>1123</v>
      </c>
      <c r="AO311">
        <v>70</v>
      </c>
      <c r="AQ311">
        <v>117</v>
      </c>
      <c r="AR311">
        <v>12155</v>
      </c>
      <c r="AS311">
        <v>15</v>
      </c>
      <c r="AT311">
        <v>465</v>
      </c>
      <c r="AU311">
        <v>590</v>
      </c>
      <c r="AV311">
        <v>14054</v>
      </c>
      <c r="AW311">
        <v>14725</v>
      </c>
      <c r="AX311">
        <v>8083</v>
      </c>
      <c r="AY311">
        <v>12357</v>
      </c>
      <c r="AZ311">
        <v>13201</v>
      </c>
      <c r="BA311">
        <v>8008</v>
      </c>
      <c r="BB311">
        <v>1697</v>
      </c>
      <c r="BC311">
        <v>1524</v>
      </c>
      <c r="BD311">
        <v>75</v>
      </c>
      <c r="BE311">
        <v>0.85366511565176295</v>
      </c>
      <c r="BF311">
        <v>0.57513875000000003</v>
      </c>
      <c r="BG311">
        <v>1.0477444140000001</v>
      </c>
      <c r="BH311">
        <v>747</v>
      </c>
      <c r="BI311">
        <v>0.117711636226455</v>
      </c>
      <c r="BJ311">
        <v>770</v>
      </c>
      <c r="BK311">
        <v>0.12668675484316899</v>
      </c>
      <c r="CP311">
        <v>778</v>
      </c>
      <c r="CQ311">
        <v>112</v>
      </c>
      <c r="CR311">
        <v>850</v>
      </c>
      <c r="CS311">
        <v>563</v>
      </c>
      <c r="CT311">
        <v>7.8406169665809804</v>
      </c>
      <c r="CU311">
        <v>9.8214285714285694</v>
      </c>
      <c r="CV311">
        <v>8.9411764705882408</v>
      </c>
      <c r="CW311">
        <v>3.0195381882770902</v>
      </c>
      <c r="CX311">
        <v>68.365988132125395</v>
      </c>
      <c r="CY311">
        <v>60.357811512549802</v>
      </c>
      <c r="CZ311">
        <v>68.982617101828794</v>
      </c>
      <c r="DA311">
        <v>65.765845028980493</v>
      </c>
      <c r="DB311">
        <v>0</v>
      </c>
      <c r="DC311">
        <v>325</v>
      </c>
      <c r="DE311">
        <v>1</v>
      </c>
      <c r="DF311">
        <v>7817042</v>
      </c>
      <c r="DG311">
        <v>7817037</v>
      </c>
      <c r="DH311">
        <v>0.3</v>
      </c>
      <c r="DK311">
        <v>7817038</v>
      </c>
      <c r="DL311">
        <v>7817042</v>
      </c>
      <c r="DM311">
        <v>0</v>
      </c>
      <c r="DO311">
        <v>7817037</v>
      </c>
      <c r="DP311">
        <v>7817036</v>
      </c>
      <c r="DQ311">
        <v>1.353</v>
      </c>
      <c r="DS311" t="s">
        <v>2711</v>
      </c>
      <c r="DT311" t="s">
        <v>2712</v>
      </c>
      <c r="DV311">
        <v>80</v>
      </c>
      <c r="DW311">
        <v>13416</v>
      </c>
      <c r="DX311">
        <v>18</v>
      </c>
      <c r="DY311">
        <v>581</v>
      </c>
      <c r="DZ311">
        <v>734</v>
      </c>
      <c r="EB311">
        <v>169</v>
      </c>
      <c r="EC311">
        <v>11367</v>
      </c>
      <c r="ED311">
        <v>11</v>
      </c>
      <c r="EE311">
        <v>474</v>
      </c>
      <c r="EF311">
        <v>638</v>
      </c>
      <c r="EH311">
        <v>187</v>
      </c>
      <c r="EI311">
        <v>8644</v>
      </c>
      <c r="EJ311">
        <v>9</v>
      </c>
      <c r="EK311">
        <v>40</v>
      </c>
      <c r="EL311">
        <v>21</v>
      </c>
      <c r="EN311">
        <v>105</v>
      </c>
      <c r="EO311">
        <v>12252</v>
      </c>
      <c r="EP311">
        <v>20</v>
      </c>
      <c r="EQ311">
        <v>758</v>
      </c>
      <c r="ER311">
        <v>919</v>
      </c>
      <c r="ET311">
        <v>140</v>
      </c>
      <c r="EU311">
        <v>13061</v>
      </c>
      <c r="EV311">
        <v>15</v>
      </c>
      <c r="EW311">
        <v>666</v>
      </c>
      <c r="EX311">
        <v>843</v>
      </c>
      <c r="EZ311">
        <v>261</v>
      </c>
      <c r="FA311">
        <v>7747</v>
      </c>
      <c r="FB311">
        <v>8</v>
      </c>
      <c r="FC311">
        <v>44</v>
      </c>
      <c r="FD311">
        <v>23</v>
      </c>
      <c r="FE311">
        <v>6555</v>
      </c>
      <c r="FF311">
        <v>7288</v>
      </c>
      <c r="FG311">
        <v>6296</v>
      </c>
      <c r="FH311">
        <v>4451</v>
      </c>
      <c r="FI311">
        <v>6025</v>
      </c>
      <c r="FJ311">
        <v>6629</v>
      </c>
      <c r="FK311">
        <v>5733</v>
      </c>
      <c r="FL311">
        <v>4231</v>
      </c>
      <c r="FM311">
        <v>530</v>
      </c>
      <c r="FN311">
        <v>659</v>
      </c>
      <c r="FO311">
        <v>563</v>
      </c>
      <c r="FP311">
        <v>38</v>
      </c>
      <c r="FQ311">
        <v>6787</v>
      </c>
      <c r="FR311">
        <v>7541</v>
      </c>
      <c r="FS311">
        <v>6363</v>
      </c>
      <c r="FT311">
        <v>4450</v>
      </c>
      <c r="FU311">
        <v>6247</v>
      </c>
      <c r="FV311">
        <v>6867</v>
      </c>
      <c r="FW311">
        <v>5803</v>
      </c>
      <c r="FX311">
        <v>4600</v>
      </c>
      <c r="FY311">
        <v>540</v>
      </c>
      <c r="FZ311">
        <v>674</v>
      </c>
      <c r="GA311">
        <v>560</v>
      </c>
      <c r="GB311">
        <v>32</v>
      </c>
      <c r="GD311">
        <v>59</v>
      </c>
      <c r="GE311">
        <v>5966</v>
      </c>
      <c r="GF311">
        <v>8</v>
      </c>
      <c r="GG311">
        <v>226</v>
      </c>
      <c r="GH311">
        <v>296</v>
      </c>
      <c r="GJ311">
        <v>58</v>
      </c>
      <c r="GK311">
        <v>6189</v>
      </c>
      <c r="GL311">
        <v>7</v>
      </c>
      <c r="GM311">
        <v>239</v>
      </c>
      <c r="GN311">
        <v>294</v>
      </c>
      <c r="GP311">
        <v>43</v>
      </c>
      <c r="GQ311">
        <v>6586</v>
      </c>
      <c r="GR311">
        <v>10</v>
      </c>
      <c r="GS311">
        <v>282</v>
      </c>
      <c r="GT311">
        <v>367</v>
      </c>
      <c r="GV311">
        <v>80</v>
      </c>
      <c r="GW311">
        <v>5653</v>
      </c>
      <c r="GX311">
        <v>6</v>
      </c>
      <c r="GY311">
        <v>235</v>
      </c>
      <c r="GZ311">
        <v>322</v>
      </c>
      <c r="HB311">
        <v>85</v>
      </c>
      <c r="HC311">
        <v>4146</v>
      </c>
      <c r="HD311">
        <v>5</v>
      </c>
      <c r="HE311">
        <v>18</v>
      </c>
      <c r="HF311">
        <v>15</v>
      </c>
      <c r="HH311">
        <v>37</v>
      </c>
      <c r="HI311">
        <v>6830</v>
      </c>
      <c r="HJ311">
        <v>8</v>
      </c>
      <c r="HK311">
        <v>299</v>
      </c>
      <c r="HL311">
        <v>367</v>
      </c>
      <c r="HN311">
        <v>89</v>
      </c>
      <c r="HO311">
        <v>5714</v>
      </c>
      <c r="HP311">
        <v>5</v>
      </c>
      <c r="HQ311">
        <v>239</v>
      </c>
      <c r="HR311">
        <v>316</v>
      </c>
      <c r="HT311">
        <v>102</v>
      </c>
      <c r="HU311">
        <v>4498</v>
      </c>
      <c r="HV311">
        <v>4</v>
      </c>
      <c r="HW311">
        <v>22</v>
      </c>
      <c r="HX311">
        <v>6</v>
      </c>
      <c r="HY311">
        <v>6976</v>
      </c>
      <c r="HZ311">
        <v>7271</v>
      </c>
      <c r="IA311">
        <v>3894</v>
      </c>
      <c r="IB311">
        <v>6119</v>
      </c>
      <c r="IC311">
        <v>6483</v>
      </c>
      <c r="ID311">
        <v>3856</v>
      </c>
      <c r="IE311">
        <v>857</v>
      </c>
      <c r="IF311">
        <v>788</v>
      </c>
      <c r="IG311">
        <v>38</v>
      </c>
      <c r="IH311">
        <v>7078</v>
      </c>
      <c r="II311">
        <v>7454</v>
      </c>
      <c r="IJ311">
        <v>4189</v>
      </c>
      <c r="IK311">
        <v>6238</v>
      </c>
      <c r="IL311">
        <v>6718</v>
      </c>
      <c r="IM311">
        <v>4152</v>
      </c>
      <c r="IN311">
        <v>840</v>
      </c>
      <c r="IO311">
        <v>736</v>
      </c>
      <c r="IP311">
        <v>37</v>
      </c>
      <c r="IR311">
        <v>50</v>
      </c>
      <c r="IS311">
        <v>6069</v>
      </c>
      <c r="IT311">
        <v>10</v>
      </c>
      <c r="IU311">
        <v>366</v>
      </c>
      <c r="IV311">
        <v>481</v>
      </c>
      <c r="IX311">
        <v>78</v>
      </c>
      <c r="IY311">
        <v>6405</v>
      </c>
      <c r="IZ311">
        <v>12</v>
      </c>
      <c r="JA311">
        <v>340</v>
      </c>
      <c r="JB311">
        <v>436</v>
      </c>
      <c r="JD311">
        <v>117</v>
      </c>
      <c r="JE311">
        <v>3739</v>
      </c>
      <c r="JF311">
        <v>3</v>
      </c>
      <c r="JG311">
        <v>21</v>
      </c>
      <c r="JH311">
        <v>14</v>
      </c>
      <c r="JJ311">
        <v>55</v>
      </c>
      <c r="JK311">
        <v>6183</v>
      </c>
      <c r="JL311">
        <v>10</v>
      </c>
      <c r="JM311">
        <v>392</v>
      </c>
      <c r="JN311">
        <v>438</v>
      </c>
      <c r="JP311">
        <v>62</v>
      </c>
      <c r="JQ311">
        <v>6656</v>
      </c>
      <c r="JR311">
        <v>3</v>
      </c>
      <c r="JS311">
        <v>326</v>
      </c>
      <c r="JT311">
        <v>407</v>
      </c>
      <c r="JV311">
        <v>144</v>
      </c>
      <c r="JW311">
        <v>4008</v>
      </c>
      <c r="JX311">
        <v>5</v>
      </c>
      <c r="JY311">
        <v>23</v>
      </c>
      <c r="JZ311">
        <v>9</v>
      </c>
    </row>
    <row r="312" spans="1:287" x14ac:dyDescent="0.3">
      <c r="A312" t="s">
        <v>703</v>
      </c>
      <c r="B312">
        <v>77171100</v>
      </c>
      <c r="C312" t="s">
        <v>720</v>
      </c>
      <c r="D312" t="s">
        <v>721</v>
      </c>
      <c r="F312" t="s">
        <v>442</v>
      </c>
      <c r="G312">
        <v>2</v>
      </c>
      <c r="H312">
        <v>6</v>
      </c>
      <c r="I312">
        <v>5.4</v>
      </c>
      <c r="J312">
        <v>8</v>
      </c>
      <c r="K312">
        <v>30</v>
      </c>
      <c r="L312" t="s">
        <v>554</v>
      </c>
      <c r="O312" t="s">
        <v>429</v>
      </c>
      <c r="P312" t="s">
        <v>723</v>
      </c>
      <c r="Q312">
        <v>5281</v>
      </c>
      <c r="R312">
        <v>6210</v>
      </c>
      <c r="S312">
        <v>3972</v>
      </c>
      <c r="T312">
        <v>3522</v>
      </c>
      <c r="U312">
        <v>355</v>
      </c>
      <c r="V312">
        <v>6773</v>
      </c>
      <c r="W312">
        <v>7555</v>
      </c>
      <c r="X312">
        <v>7214</v>
      </c>
      <c r="Y312">
        <v>3374</v>
      </c>
      <c r="Z312">
        <v>314</v>
      </c>
      <c r="AA312">
        <v>5321</v>
      </c>
      <c r="AB312">
        <v>6273</v>
      </c>
      <c r="AC312">
        <v>4405</v>
      </c>
      <c r="AD312">
        <v>3071</v>
      </c>
      <c r="AH312">
        <v>5122</v>
      </c>
      <c r="AI312">
        <v>5991</v>
      </c>
      <c r="AJ312">
        <v>4288</v>
      </c>
      <c r="AK312">
        <v>3063</v>
      </c>
      <c r="AL312">
        <v>199</v>
      </c>
      <c r="AM312">
        <v>282</v>
      </c>
      <c r="AN312">
        <v>117</v>
      </c>
      <c r="AO312">
        <v>8</v>
      </c>
      <c r="AP312">
        <v>0</v>
      </c>
      <c r="AQ312">
        <v>87</v>
      </c>
      <c r="AR312">
        <v>5035</v>
      </c>
      <c r="AS312">
        <v>41</v>
      </c>
      <c r="AT312">
        <v>118</v>
      </c>
      <c r="AU312">
        <v>40</v>
      </c>
      <c r="AV312">
        <v>6545</v>
      </c>
      <c r="AW312">
        <v>0</v>
      </c>
      <c r="AX312">
        <v>3347</v>
      </c>
      <c r="AY312">
        <v>6209</v>
      </c>
      <c r="AZ312">
        <v>0</v>
      </c>
      <c r="BA312">
        <v>3339</v>
      </c>
      <c r="BB312">
        <v>336</v>
      </c>
      <c r="BC312">
        <v>0</v>
      </c>
      <c r="BD312">
        <v>8</v>
      </c>
      <c r="BE312">
        <v>0.7</v>
      </c>
      <c r="BF312">
        <v>0.51</v>
      </c>
      <c r="BG312">
        <v>0</v>
      </c>
      <c r="BH312">
        <v>342</v>
      </c>
      <c r="BI312">
        <v>3.4720000000000001E-2</v>
      </c>
      <c r="BJ312">
        <v>333</v>
      </c>
      <c r="BK312">
        <v>3.8969999999999998E-2</v>
      </c>
      <c r="BN312">
        <v>265</v>
      </c>
      <c r="BO312">
        <v>3.7</v>
      </c>
      <c r="BR312">
        <v>179</v>
      </c>
      <c r="BS312">
        <v>2.7</v>
      </c>
      <c r="BT312">
        <v>171</v>
      </c>
      <c r="BU312">
        <v>0.2</v>
      </c>
      <c r="BX312">
        <v>272</v>
      </c>
      <c r="BY312">
        <v>3.8</v>
      </c>
      <c r="CB312">
        <v>148</v>
      </c>
      <c r="CC312">
        <v>2.2999999999999998</v>
      </c>
      <c r="CD312">
        <v>0.1</v>
      </c>
      <c r="CG312">
        <v>0.97</v>
      </c>
      <c r="CI312">
        <v>1.21</v>
      </c>
      <c r="CJ312">
        <v>1.21</v>
      </c>
      <c r="CL312">
        <v>2</v>
      </c>
      <c r="CM312">
        <v>0</v>
      </c>
      <c r="CN312">
        <v>2</v>
      </c>
      <c r="CO312">
        <v>2</v>
      </c>
      <c r="CP312">
        <v>306</v>
      </c>
      <c r="CQ312">
        <v>52</v>
      </c>
      <c r="CR312">
        <v>337</v>
      </c>
      <c r="CS312">
        <v>215</v>
      </c>
      <c r="CT312">
        <v>3.7</v>
      </c>
      <c r="CU312">
        <v>4.7</v>
      </c>
      <c r="CV312">
        <v>4</v>
      </c>
      <c r="CW312">
        <v>1.9</v>
      </c>
      <c r="CX312">
        <v>63.3</v>
      </c>
      <c r="CY312">
        <v>55.9</v>
      </c>
      <c r="CZ312">
        <v>63.8</v>
      </c>
      <c r="DA312">
        <v>61.2</v>
      </c>
      <c r="DB312">
        <v>0</v>
      </c>
      <c r="DC312">
        <v>325</v>
      </c>
      <c r="DD312">
        <v>15</v>
      </c>
      <c r="DE312">
        <v>1</v>
      </c>
      <c r="DF312">
        <v>7717012</v>
      </c>
      <c r="DG312">
        <v>7717042</v>
      </c>
      <c r="DH312">
        <v>7.6999999999999999E-2</v>
      </c>
      <c r="DK312">
        <v>7717012</v>
      </c>
      <c r="DL312">
        <v>7717042</v>
      </c>
      <c r="DM312">
        <v>0</v>
      </c>
      <c r="DO312">
        <v>7717041</v>
      </c>
      <c r="DP312">
        <v>7717028</v>
      </c>
      <c r="DQ312">
        <v>0.71699999999999997</v>
      </c>
      <c r="DS312" t="s">
        <v>2711</v>
      </c>
      <c r="DT312" t="s">
        <v>2712</v>
      </c>
      <c r="DU312">
        <v>0</v>
      </c>
      <c r="DV312">
        <v>65</v>
      </c>
      <c r="DW312">
        <v>5926</v>
      </c>
      <c r="DX312">
        <v>54</v>
      </c>
      <c r="DY312">
        <v>171</v>
      </c>
      <c r="DZ312">
        <v>57</v>
      </c>
      <c r="EA312">
        <v>0</v>
      </c>
      <c r="EB312">
        <v>97</v>
      </c>
      <c r="EC312">
        <v>4191</v>
      </c>
      <c r="ED312">
        <v>33</v>
      </c>
      <c r="EE312">
        <v>60</v>
      </c>
      <c r="EF312">
        <v>24</v>
      </c>
      <c r="EG312">
        <v>0</v>
      </c>
      <c r="EH312">
        <v>151</v>
      </c>
      <c r="EI312">
        <v>2912</v>
      </c>
      <c r="EJ312">
        <v>5</v>
      </c>
      <c r="EK312">
        <v>3</v>
      </c>
      <c r="EL312">
        <v>0</v>
      </c>
      <c r="EM312">
        <v>0</v>
      </c>
      <c r="EN312">
        <v>87</v>
      </c>
      <c r="EO312">
        <v>6122</v>
      </c>
      <c r="EP312">
        <v>56</v>
      </c>
      <c r="EQ312">
        <v>210</v>
      </c>
      <c r="ER312">
        <v>70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155</v>
      </c>
      <c r="FA312">
        <v>3184</v>
      </c>
      <c r="FB312">
        <v>5</v>
      </c>
      <c r="FC312">
        <v>3</v>
      </c>
      <c r="FD312">
        <v>0</v>
      </c>
      <c r="KA312" t="s">
        <v>2713</v>
      </c>
    </row>
    <row r="313" spans="1:287" x14ac:dyDescent="0.3">
      <c r="A313" t="s">
        <v>703</v>
      </c>
      <c r="B313">
        <v>76171100</v>
      </c>
      <c r="C313" t="s">
        <v>721</v>
      </c>
      <c r="D313" t="s">
        <v>724</v>
      </c>
      <c r="F313" t="s">
        <v>71</v>
      </c>
      <c r="G313">
        <v>2</v>
      </c>
      <c r="H313">
        <v>11.2</v>
      </c>
      <c r="I313">
        <v>8.9920000000000009</v>
      </c>
      <c r="J313">
        <v>8</v>
      </c>
      <c r="K313">
        <v>30</v>
      </c>
      <c r="L313" t="s">
        <v>480</v>
      </c>
      <c r="O313" t="s">
        <v>433</v>
      </c>
      <c r="Q313">
        <v>6689</v>
      </c>
      <c r="R313">
        <v>7484</v>
      </c>
      <c r="S313">
        <v>6737</v>
      </c>
      <c r="T313">
        <v>3743</v>
      </c>
      <c r="U313">
        <v>319</v>
      </c>
      <c r="V313">
        <v>6602</v>
      </c>
      <c r="W313">
        <v>7360</v>
      </c>
      <c r="X313">
        <v>6873</v>
      </c>
      <c r="Y313">
        <v>3493</v>
      </c>
      <c r="Z313">
        <v>293</v>
      </c>
      <c r="AA313">
        <v>3653</v>
      </c>
      <c r="AB313">
        <v>4051</v>
      </c>
      <c r="AC313">
        <v>3746</v>
      </c>
      <c r="AD313">
        <v>2122</v>
      </c>
      <c r="AE313" t="s">
        <v>2687</v>
      </c>
      <c r="AF313" t="s">
        <v>2687</v>
      </c>
      <c r="AG313" t="s">
        <v>2687</v>
      </c>
      <c r="AH313">
        <v>3499</v>
      </c>
      <c r="AI313">
        <v>3859</v>
      </c>
      <c r="AJ313">
        <v>3589</v>
      </c>
      <c r="AK313">
        <v>2106</v>
      </c>
      <c r="AL313">
        <v>154</v>
      </c>
      <c r="AM313">
        <v>192</v>
      </c>
      <c r="AN313">
        <v>157</v>
      </c>
      <c r="AO313">
        <v>16</v>
      </c>
      <c r="AQ313">
        <v>46</v>
      </c>
      <c r="AR313">
        <v>3453</v>
      </c>
      <c r="AS313">
        <v>18</v>
      </c>
      <c r="AT313">
        <v>101</v>
      </c>
      <c r="AU313">
        <v>35</v>
      </c>
      <c r="AV313">
        <v>4296</v>
      </c>
      <c r="AW313">
        <v>4811</v>
      </c>
      <c r="AX313">
        <v>3645</v>
      </c>
      <c r="AY313">
        <v>4014</v>
      </c>
      <c r="AZ313">
        <v>4558</v>
      </c>
      <c r="BA313">
        <v>3590</v>
      </c>
      <c r="BB313">
        <v>282</v>
      </c>
      <c r="BC313">
        <v>253</v>
      </c>
      <c r="BD313">
        <v>55</v>
      </c>
      <c r="BE313">
        <v>0.92470994816094798</v>
      </c>
      <c r="BF313">
        <v>0.84846368699999997</v>
      </c>
      <c r="BG313">
        <v>1.1198789570000001</v>
      </c>
      <c r="BH313">
        <v>211</v>
      </c>
      <c r="BI313">
        <v>0.117711636226455</v>
      </c>
      <c r="BJ313">
        <v>204</v>
      </c>
      <c r="BK313">
        <v>0.12668675484316899</v>
      </c>
      <c r="CP313">
        <v>214</v>
      </c>
      <c r="CQ313">
        <v>28</v>
      </c>
      <c r="CR313">
        <v>233</v>
      </c>
      <c r="CS313">
        <v>156</v>
      </c>
      <c r="CT313">
        <v>4.2056074766355103</v>
      </c>
      <c r="CU313">
        <v>3.5714285714285698</v>
      </c>
      <c r="CV313">
        <v>4.7210300429184597</v>
      </c>
      <c r="CW313">
        <v>1.2820512820512799</v>
      </c>
      <c r="CX313">
        <v>61.890907896005899</v>
      </c>
      <c r="CY313">
        <v>52.8870857053317</v>
      </c>
      <c r="CZ313">
        <v>62.394713521025501</v>
      </c>
      <c r="DA313">
        <v>59.665372614886898</v>
      </c>
      <c r="DB313">
        <v>0</v>
      </c>
      <c r="DC313">
        <v>325</v>
      </c>
      <c r="DE313">
        <v>1</v>
      </c>
      <c r="DF313">
        <v>7717028</v>
      </c>
      <c r="DG313">
        <v>7617007</v>
      </c>
      <c r="DH313">
        <v>0.995</v>
      </c>
      <c r="DK313">
        <v>7717028</v>
      </c>
      <c r="DL313">
        <v>7617007</v>
      </c>
      <c r="DM313">
        <v>0</v>
      </c>
      <c r="DO313">
        <v>7617023</v>
      </c>
      <c r="DP313">
        <v>7617030</v>
      </c>
      <c r="DQ313">
        <v>2.25</v>
      </c>
      <c r="DS313" t="s">
        <v>2711</v>
      </c>
      <c r="DT313" t="s">
        <v>2712</v>
      </c>
      <c r="DV313">
        <v>38</v>
      </c>
      <c r="DW313">
        <v>3821</v>
      </c>
      <c r="DX313">
        <v>24</v>
      </c>
      <c r="DY313">
        <v>123</v>
      </c>
      <c r="DZ313">
        <v>45</v>
      </c>
      <c r="EB313">
        <v>56</v>
      </c>
      <c r="EC313">
        <v>3533</v>
      </c>
      <c r="ED313">
        <v>14</v>
      </c>
      <c r="EE313">
        <v>107</v>
      </c>
      <c r="EF313">
        <v>36</v>
      </c>
      <c r="EH313">
        <v>64</v>
      </c>
      <c r="EI313">
        <v>2042</v>
      </c>
      <c r="EJ313">
        <v>0</v>
      </c>
      <c r="EK313">
        <v>16</v>
      </c>
      <c r="EL313">
        <v>0</v>
      </c>
      <c r="EN313">
        <v>37</v>
      </c>
      <c r="EO313">
        <v>3977</v>
      </c>
      <c r="EP313">
        <v>29</v>
      </c>
      <c r="EQ313">
        <v>183</v>
      </c>
      <c r="ER313">
        <v>70</v>
      </c>
      <c r="ET313">
        <v>48</v>
      </c>
      <c r="EU313">
        <v>4510</v>
      </c>
      <c r="EV313">
        <v>31</v>
      </c>
      <c r="EW313">
        <v>163</v>
      </c>
      <c r="EX313">
        <v>59</v>
      </c>
      <c r="EZ313">
        <v>62</v>
      </c>
      <c r="FA313">
        <v>3528</v>
      </c>
      <c r="FB313">
        <v>27</v>
      </c>
      <c r="FC313">
        <v>24</v>
      </c>
      <c r="FD313">
        <v>4</v>
      </c>
      <c r="FE313">
        <v>1852</v>
      </c>
      <c r="FF313">
        <v>2013</v>
      </c>
      <c r="FG313">
        <v>2001</v>
      </c>
      <c r="FH313">
        <v>1061</v>
      </c>
      <c r="FI313">
        <v>1777</v>
      </c>
      <c r="FJ313">
        <v>1920</v>
      </c>
      <c r="FK313">
        <v>1929</v>
      </c>
      <c r="FL313">
        <v>1077</v>
      </c>
      <c r="FM313">
        <v>75</v>
      </c>
      <c r="FN313">
        <v>93</v>
      </c>
      <c r="FO313">
        <v>72</v>
      </c>
      <c r="FP313">
        <v>4</v>
      </c>
      <c r="FQ313">
        <v>1801</v>
      </c>
      <c r="FR313">
        <v>2038</v>
      </c>
      <c r="FS313">
        <v>1745</v>
      </c>
      <c r="FT313">
        <v>1061</v>
      </c>
      <c r="FU313">
        <v>1722</v>
      </c>
      <c r="FV313">
        <v>1939</v>
      </c>
      <c r="FW313">
        <v>1660</v>
      </c>
      <c r="FX313">
        <v>1029</v>
      </c>
      <c r="FY313">
        <v>79</v>
      </c>
      <c r="FZ313">
        <v>99</v>
      </c>
      <c r="GA313">
        <v>85</v>
      </c>
      <c r="GB313">
        <v>12</v>
      </c>
      <c r="GD313">
        <v>27</v>
      </c>
      <c r="GE313">
        <v>1750</v>
      </c>
      <c r="GF313">
        <v>16</v>
      </c>
      <c r="GG313">
        <v>41</v>
      </c>
      <c r="GH313">
        <v>18</v>
      </c>
      <c r="GJ313">
        <v>19</v>
      </c>
      <c r="GK313">
        <v>1703</v>
      </c>
      <c r="GL313">
        <v>2</v>
      </c>
      <c r="GM313">
        <v>60</v>
      </c>
      <c r="GN313">
        <v>17</v>
      </c>
      <c r="GP313">
        <v>23</v>
      </c>
      <c r="GQ313">
        <v>1897</v>
      </c>
      <c r="GR313">
        <v>21</v>
      </c>
      <c r="GS313">
        <v>50</v>
      </c>
      <c r="GT313">
        <v>22</v>
      </c>
      <c r="GV313">
        <v>26</v>
      </c>
      <c r="GW313">
        <v>1903</v>
      </c>
      <c r="GX313">
        <v>12</v>
      </c>
      <c r="GY313">
        <v>43</v>
      </c>
      <c r="GZ313">
        <v>17</v>
      </c>
      <c r="HB313">
        <v>42</v>
      </c>
      <c r="HC313">
        <v>1035</v>
      </c>
      <c r="HD313">
        <v>0</v>
      </c>
      <c r="HE313">
        <v>4</v>
      </c>
      <c r="HF313">
        <v>0</v>
      </c>
      <c r="HH313">
        <v>15</v>
      </c>
      <c r="HI313">
        <v>1924</v>
      </c>
      <c r="HJ313">
        <v>3</v>
      </c>
      <c r="HK313">
        <v>73</v>
      </c>
      <c r="HL313">
        <v>23</v>
      </c>
      <c r="HN313">
        <v>30</v>
      </c>
      <c r="HO313">
        <v>1630</v>
      </c>
      <c r="HP313">
        <v>2</v>
      </c>
      <c r="HQ313">
        <v>64</v>
      </c>
      <c r="HR313">
        <v>19</v>
      </c>
      <c r="HT313">
        <v>22</v>
      </c>
      <c r="HU313">
        <v>1007</v>
      </c>
      <c r="HV313">
        <v>0</v>
      </c>
      <c r="HW313">
        <v>12</v>
      </c>
      <c r="HX313">
        <v>0</v>
      </c>
      <c r="HY313">
        <v>2135</v>
      </c>
      <c r="HZ313">
        <v>2393</v>
      </c>
      <c r="IA313">
        <v>1813</v>
      </c>
      <c r="IB313">
        <v>1999</v>
      </c>
      <c r="IC313">
        <v>2269</v>
      </c>
      <c r="ID313">
        <v>1778</v>
      </c>
      <c r="IE313">
        <v>136</v>
      </c>
      <c r="IF313">
        <v>124</v>
      </c>
      <c r="IG313">
        <v>35</v>
      </c>
      <c r="IH313">
        <v>2161</v>
      </c>
      <c r="II313">
        <v>2418</v>
      </c>
      <c r="IJ313">
        <v>1832</v>
      </c>
      <c r="IK313">
        <v>2015</v>
      </c>
      <c r="IL313">
        <v>2289</v>
      </c>
      <c r="IM313">
        <v>1812</v>
      </c>
      <c r="IN313">
        <v>146</v>
      </c>
      <c r="IO313">
        <v>129</v>
      </c>
      <c r="IP313">
        <v>20</v>
      </c>
      <c r="IR313">
        <v>22</v>
      </c>
      <c r="IS313">
        <v>1977</v>
      </c>
      <c r="IT313">
        <v>25</v>
      </c>
      <c r="IU313">
        <v>76</v>
      </c>
      <c r="IV313">
        <v>35</v>
      </c>
      <c r="IX313">
        <v>29</v>
      </c>
      <c r="IY313">
        <v>2240</v>
      </c>
      <c r="IZ313">
        <v>27</v>
      </c>
      <c r="JA313">
        <v>67</v>
      </c>
      <c r="JB313">
        <v>30</v>
      </c>
      <c r="JD313">
        <v>37</v>
      </c>
      <c r="JE313">
        <v>1741</v>
      </c>
      <c r="JF313">
        <v>23</v>
      </c>
      <c r="JG313">
        <v>10</v>
      </c>
      <c r="JH313">
        <v>2</v>
      </c>
      <c r="JJ313">
        <v>15</v>
      </c>
      <c r="JK313">
        <v>2000</v>
      </c>
      <c r="JL313">
        <v>4</v>
      </c>
      <c r="JM313">
        <v>107</v>
      </c>
      <c r="JN313">
        <v>35</v>
      </c>
      <c r="JP313">
        <v>19</v>
      </c>
      <c r="JQ313">
        <v>2270</v>
      </c>
      <c r="JR313">
        <v>4</v>
      </c>
      <c r="JS313">
        <v>96</v>
      </c>
      <c r="JT313">
        <v>29</v>
      </c>
      <c r="JV313">
        <v>25</v>
      </c>
      <c r="JW313">
        <v>1787</v>
      </c>
      <c r="JX313">
        <v>4</v>
      </c>
      <c r="JY313">
        <v>14</v>
      </c>
      <c r="JZ313">
        <v>2</v>
      </c>
    </row>
    <row r="314" spans="1:287" x14ac:dyDescent="0.3">
      <c r="A314" t="s">
        <v>703</v>
      </c>
      <c r="B314">
        <v>76181100</v>
      </c>
      <c r="C314" t="s">
        <v>724</v>
      </c>
      <c r="D314" t="s">
        <v>726</v>
      </c>
      <c r="F314" t="s">
        <v>71</v>
      </c>
      <c r="G314">
        <v>2</v>
      </c>
      <c r="H314">
        <v>6.1230000000000002</v>
      </c>
      <c r="I314">
        <v>4.5179999999999998</v>
      </c>
      <c r="J314">
        <v>8</v>
      </c>
      <c r="K314">
        <v>30</v>
      </c>
      <c r="L314" t="s">
        <v>480</v>
      </c>
      <c r="O314" t="s">
        <v>438</v>
      </c>
      <c r="Q314">
        <v>5008</v>
      </c>
      <c r="R314">
        <v>5764</v>
      </c>
      <c r="S314">
        <v>4558</v>
      </c>
      <c r="T314">
        <v>2812</v>
      </c>
      <c r="U314">
        <v>402</v>
      </c>
      <c r="V314">
        <v>4096</v>
      </c>
      <c r="W314">
        <v>4467</v>
      </c>
      <c r="X314">
        <v>4700</v>
      </c>
      <c r="Y314">
        <v>2001</v>
      </c>
      <c r="Z314">
        <v>328</v>
      </c>
      <c r="AA314">
        <v>2612</v>
      </c>
      <c r="AB314">
        <v>2964</v>
      </c>
      <c r="AC314">
        <v>2555</v>
      </c>
      <c r="AD314">
        <v>1427</v>
      </c>
      <c r="AE314" t="s">
        <v>2687</v>
      </c>
      <c r="AF314" t="s">
        <v>2688</v>
      </c>
      <c r="AG314" t="s">
        <v>2687</v>
      </c>
      <c r="AH314">
        <v>2470</v>
      </c>
      <c r="AI314">
        <v>2791</v>
      </c>
      <c r="AJ314">
        <v>2398</v>
      </c>
      <c r="AK314">
        <v>1414</v>
      </c>
      <c r="AL314">
        <v>142</v>
      </c>
      <c r="AM314">
        <v>173</v>
      </c>
      <c r="AN314">
        <v>157</v>
      </c>
      <c r="AO314">
        <v>13</v>
      </c>
      <c r="AQ314">
        <v>61</v>
      </c>
      <c r="AR314">
        <v>2409</v>
      </c>
      <c r="AS314">
        <v>19</v>
      </c>
      <c r="AT314">
        <v>65</v>
      </c>
      <c r="AU314">
        <v>58</v>
      </c>
      <c r="AV314">
        <v>3144</v>
      </c>
      <c r="AW314">
        <v>3521</v>
      </c>
      <c r="AX314">
        <v>2667</v>
      </c>
      <c r="AY314">
        <v>2889</v>
      </c>
      <c r="AZ314">
        <v>3294</v>
      </c>
      <c r="BA314">
        <v>2616</v>
      </c>
      <c r="BB314">
        <v>255</v>
      </c>
      <c r="BC314">
        <v>227</v>
      </c>
      <c r="BD314">
        <v>51</v>
      </c>
      <c r="BE314">
        <v>0.86201079622132204</v>
      </c>
      <c r="BF314">
        <v>0.84828244200000003</v>
      </c>
      <c r="BG314">
        <v>1.1199109410000001</v>
      </c>
      <c r="BH314">
        <v>143</v>
      </c>
      <c r="BI314">
        <v>0.117711636226455</v>
      </c>
      <c r="BJ314">
        <v>154</v>
      </c>
      <c r="BK314">
        <v>0.12668675484316899</v>
      </c>
      <c r="CP314">
        <v>156</v>
      </c>
      <c r="CQ314">
        <v>14</v>
      </c>
      <c r="CR314">
        <v>174</v>
      </c>
      <c r="CS314">
        <v>101</v>
      </c>
      <c r="CT314">
        <v>5.1282051282051304</v>
      </c>
      <c r="CU314">
        <v>7.1428571428571397</v>
      </c>
      <c r="CV314">
        <v>5.7471264367816097</v>
      </c>
      <c r="CW314">
        <v>1.98019801980198</v>
      </c>
      <c r="CX314">
        <v>60.755697560563902</v>
      </c>
      <c r="CY314">
        <v>50.7635297445064</v>
      </c>
      <c r="CZ314">
        <v>61.382399653118497</v>
      </c>
      <c r="DA314">
        <v>57.996680969115999</v>
      </c>
      <c r="DB314">
        <v>0</v>
      </c>
      <c r="DC314">
        <v>325</v>
      </c>
      <c r="DE314">
        <v>1</v>
      </c>
      <c r="DF314">
        <v>7617030</v>
      </c>
      <c r="DG314">
        <v>7618037</v>
      </c>
      <c r="DH314">
        <v>3.24</v>
      </c>
      <c r="DK314">
        <v>7617030</v>
      </c>
      <c r="DL314">
        <v>7618037</v>
      </c>
      <c r="DM314">
        <v>0</v>
      </c>
      <c r="DO314">
        <v>7618013</v>
      </c>
      <c r="DP314">
        <v>7617059</v>
      </c>
      <c r="DQ314">
        <v>0.64700000000000002</v>
      </c>
      <c r="DS314" t="s">
        <v>2711</v>
      </c>
      <c r="DT314" t="s">
        <v>2712</v>
      </c>
      <c r="DV314">
        <v>46</v>
      </c>
      <c r="DW314">
        <v>2745</v>
      </c>
      <c r="DX314">
        <v>25</v>
      </c>
      <c r="DY314">
        <v>79</v>
      </c>
      <c r="DZ314">
        <v>69</v>
      </c>
      <c r="EB314">
        <v>74</v>
      </c>
      <c r="EC314">
        <v>2324</v>
      </c>
      <c r="ED314">
        <v>17</v>
      </c>
      <c r="EE314">
        <v>69</v>
      </c>
      <c r="EF314">
        <v>71</v>
      </c>
      <c r="EH314">
        <v>96</v>
      </c>
      <c r="EI314">
        <v>1318</v>
      </c>
      <c r="EJ314">
        <v>3</v>
      </c>
      <c r="EK314">
        <v>8</v>
      </c>
      <c r="EL314">
        <v>2</v>
      </c>
      <c r="EN314">
        <v>45</v>
      </c>
      <c r="EO314">
        <v>2844</v>
      </c>
      <c r="EP314">
        <v>29</v>
      </c>
      <c r="EQ314">
        <v>118</v>
      </c>
      <c r="ER314">
        <v>108</v>
      </c>
      <c r="ET314">
        <v>59</v>
      </c>
      <c r="EU314">
        <v>3235</v>
      </c>
      <c r="EV314">
        <v>32</v>
      </c>
      <c r="EW314">
        <v>105</v>
      </c>
      <c r="EX314">
        <v>90</v>
      </c>
      <c r="EZ314">
        <v>76</v>
      </c>
      <c r="FA314">
        <v>2540</v>
      </c>
      <c r="FB314">
        <v>28</v>
      </c>
      <c r="FC314">
        <v>16</v>
      </c>
      <c r="FD314">
        <v>7</v>
      </c>
      <c r="FE314">
        <v>1254</v>
      </c>
      <c r="FF314">
        <v>1422</v>
      </c>
      <c r="FG314">
        <v>1244</v>
      </c>
      <c r="FH314">
        <v>714</v>
      </c>
      <c r="FI314">
        <v>1181</v>
      </c>
      <c r="FJ314">
        <v>1334</v>
      </c>
      <c r="FK314">
        <v>1160</v>
      </c>
      <c r="FL314">
        <v>657</v>
      </c>
      <c r="FM314">
        <v>73</v>
      </c>
      <c r="FN314">
        <v>88</v>
      </c>
      <c r="FO314">
        <v>84</v>
      </c>
      <c r="FP314">
        <v>7</v>
      </c>
      <c r="FQ314">
        <v>1358</v>
      </c>
      <c r="FR314">
        <v>1542</v>
      </c>
      <c r="FS314">
        <v>1311</v>
      </c>
      <c r="FT314">
        <v>713</v>
      </c>
      <c r="FU314">
        <v>1289</v>
      </c>
      <c r="FV314">
        <v>1457</v>
      </c>
      <c r="FW314">
        <v>1238</v>
      </c>
      <c r="FX314">
        <v>757</v>
      </c>
      <c r="FY314">
        <v>69</v>
      </c>
      <c r="FZ314">
        <v>85</v>
      </c>
      <c r="GA314">
        <v>73</v>
      </c>
      <c r="GB314">
        <v>6</v>
      </c>
      <c r="GD314">
        <v>31</v>
      </c>
      <c r="GE314">
        <v>1150</v>
      </c>
      <c r="GF314">
        <v>13</v>
      </c>
      <c r="GG314">
        <v>31</v>
      </c>
      <c r="GH314">
        <v>29</v>
      </c>
      <c r="GJ314">
        <v>30</v>
      </c>
      <c r="GK314">
        <v>1259</v>
      </c>
      <c r="GL314">
        <v>6</v>
      </c>
      <c r="GM314">
        <v>34</v>
      </c>
      <c r="GN314">
        <v>29</v>
      </c>
      <c r="GP314">
        <v>23</v>
      </c>
      <c r="GQ314">
        <v>1311</v>
      </c>
      <c r="GR314">
        <v>17</v>
      </c>
      <c r="GS314">
        <v>38</v>
      </c>
      <c r="GT314">
        <v>33</v>
      </c>
      <c r="GV314">
        <v>35</v>
      </c>
      <c r="GW314">
        <v>1125</v>
      </c>
      <c r="GX314">
        <v>13</v>
      </c>
      <c r="GY314">
        <v>35</v>
      </c>
      <c r="GZ314">
        <v>36</v>
      </c>
      <c r="HB314">
        <v>51</v>
      </c>
      <c r="HC314">
        <v>606</v>
      </c>
      <c r="HD314">
        <v>1</v>
      </c>
      <c r="HE314">
        <v>4</v>
      </c>
      <c r="HF314">
        <v>2</v>
      </c>
      <c r="HH314">
        <v>23</v>
      </c>
      <c r="HI314">
        <v>1434</v>
      </c>
      <c r="HJ314">
        <v>8</v>
      </c>
      <c r="HK314">
        <v>41</v>
      </c>
      <c r="HL314">
        <v>36</v>
      </c>
      <c r="HN314">
        <v>39</v>
      </c>
      <c r="HO314">
        <v>1199</v>
      </c>
      <c r="HP314">
        <v>4</v>
      </c>
      <c r="HQ314">
        <v>34</v>
      </c>
      <c r="HR314">
        <v>35</v>
      </c>
      <c r="HT314">
        <v>45</v>
      </c>
      <c r="HU314">
        <v>712</v>
      </c>
      <c r="HV314">
        <v>2</v>
      </c>
      <c r="HW314">
        <v>4</v>
      </c>
      <c r="HX314">
        <v>0</v>
      </c>
      <c r="HY314">
        <v>1508</v>
      </c>
      <c r="HZ314">
        <v>1689</v>
      </c>
      <c r="IA314">
        <v>1278</v>
      </c>
      <c r="IB314">
        <v>1380</v>
      </c>
      <c r="IC314">
        <v>1574</v>
      </c>
      <c r="ID314">
        <v>1249</v>
      </c>
      <c r="IE314">
        <v>128</v>
      </c>
      <c r="IF314">
        <v>115</v>
      </c>
      <c r="IG314">
        <v>29</v>
      </c>
      <c r="IH314">
        <v>1636</v>
      </c>
      <c r="II314">
        <v>1832</v>
      </c>
      <c r="IJ314">
        <v>1389</v>
      </c>
      <c r="IK314">
        <v>1509</v>
      </c>
      <c r="IL314">
        <v>1720</v>
      </c>
      <c r="IM314">
        <v>1367</v>
      </c>
      <c r="IN314">
        <v>127</v>
      </c>
      <c r="IO314">
        <v>112</v>
      </c>
      <c r="IP314">
        <v>22</v>
      </c>
      <c r="IR314">
        <v>23</v>
      </c>
      <c r="IS314">
        <v>1357</v>
      </c>
      <c r="IT314">
        <v>20</v>
      </c>
      <c r="IU314">
        <v>56</v>
      </c>
      <c r="IV314">
        <v>52</v>
      </c>
      <c r="IX314">
        <v>30</v>
      </c>
      <c r="IY314">
        <v>1544</v>
      </c>
      <c r="IZ314">
        <v>22</v>
      </c>
      <c r="JA314">
        <v>50</v>
      </c>
      <c r="JB314">
        <v>43</v>
      </c>
      <c r="JD314">
        <v>38</v>
      </c>
      <c r="JE314">
        <v>1211</v>
      </c>
      <c r="JF314">
        <v>19</v>
      </c>
      <c r="JG314">
        <v>7</v>
      </c>
      <c r="JH314">
        <v>3</v>
      </c>
      <c r="JJ314">
        <v>22</v>
      </c>
      <c r="JK314">
        <v>1487</v>
      </c>
      <c r="JL314">
        <v>9</v>
      </c>
      <c r="JM314">
        <v>62</v>
      </c>
      <c r="JN314">
        <v>56</v>
      </c>
      <c r="JP314">
        <v>29</v>
      </c>
      <c r="JQ314">
        <v>1691</v>
      </c>
      <c r="JR314">
        <v>10</v>
      </c>
      <c r="JS314">
        <v>55</v>
      </c>
      <c r="JT314">
        <v>47</v>
      </c>
      <c r="JV314">
        <v>38</v>
      </c>
      <c r="JW314">
        <v>1329</v>
      </c>
      <c r="JX314">
        <v>9</v>
      </c>
      <c r="JY314">
        <v>9</v>
      </c>
      <c r="JZ314">
        <v>4</v>
      </c>
    </row>
    <row r="315" spans="1:287" x14ac:dyDescent="0.3">
      <c r="A315" t="s">
        <v>703</v>
      </c>
      <c r="B315">
        <v>75171103</v>
      </c>
      <c r="C315" t="s">
        <v>726</v>
      </c>
      <c r="D315" t="s">
        <v>728</v>
      </c>
      <c r="F315" t="s">
        <v>71</v>
      </c>
      <c r="G315">
        <v>2</v>
      </c>
      <c r="H315">
        <v>4.2249999999999996</v>
      </c>
      <c r="I315">
        <v>3.9820000000000002</v>
      </c>
      <c r="J315">
        <v>8</v>
      </c>
      <c r="K315">
        <v>20</v>
      </c>
      <c r="L315" t="s">
        <v>575</v>
      </c>
      <c r="O315" t="s">
        <v>433</v>
      </c>
      <c r="Q315">
        <v>5553</v>
      </c>
      <c r="R315">
        <v>6068</v>
      </c>
      <c r="S315">
        <v>4859</v>
      </c>
      <c r="T315">
        <v>4536</v>
      </c>
      <c r="U315">
        <v>445</v>
      </c>
      <c r="V315">
        <v>5434</v>
      </c>
      <c r="W315">
        <v>5896</v>
      </c>
      <c r="X315">
        <v>5526</v>
      </c>
      <c r="Y315">
        <v>3637</v>
      </c>
      <c r="Z315">
        <v>411</v>
      </c>
      <c r="AA315">
        <v>3558</v>
      </c>
      <c r="AB315">
        <v>3719</v>
      </c>
      <c r="AC315">
        <v>3940</v>
      </c>
      <c r="AD315">
        <v>2512</v>
      </c>
      <c r="AE315" t="s">
        <v>2687</v>
      </c>
      <c r="AF315" t="s">
        <v>2656</v>
      </c>
      <c r="AG315" t="s">
        <v>2687</v>
      </c>
      <c r="AH315">
        <v>3235</v>
      </c>
      <c r="AI315">
        <v>3350</v>
      </c>
      <c r="AJ315">
        <v>3554</v>
      </c>
      <c r="AK315">
        <v>2430</v>
      </c>
      <c r="AL315">
        <v>323</v>
      </c>
      <c r="AM315">
        <v>369</v>
      </c>
      <c r="AN315">
        <v>386</v>
      </c>
      <c r="AO315">
        <v>82</v>
      </c>
      <c r="AQ315">
        <v>51</v>
      </c>
      <c r="AR315">
        <v>3184</v>
      </c>
      <c r="AS315">
        <v>30</v>
      </c>
      <c r="AT315">
        <v>158</v>
      </c>
      <c r="AU315">
        <v>135</v>
      </c>
      <c r="AV315">
        <v>3476</v>
      </c>
      <c r="AW315">
        <v>4393</v>
      </c>
      <c r="AX315">
        <v>3412</v>
      </c>
      <c r="AY315">
        <v>3071</v>
      </c>
      <c r="AZ315">
        <v>3908</v>
      </c>
      <c r="BA315">
        <v>3322</v>
      </c>
      <c r="BB315">
        <v>405</v>
      </c>
      <c r="BC315">
        <v>485</v>
      </c>
      <c r="BD315">
        <v>90</v>
      </c>
      <c r="BE315">
        <v>1.05942457649906</v>
      </c>
      <c r="BF315">
        <v>0.981588032</v>
      </c>
      <c r="BG315">
        <v>1.2638089749999999</v>
      </c>
      <c r="BH315">
        <v>199</v>
      </c>
      <c r="BI315">
        <v>0.102625349730083</v>
      </c>
      <c r="BJ315">
        <v>208</v>
      </c>
      <c r="BK315">
        <v>0.114837504822676</v>
      </c>
      <c r="CP315">
        <v>207</v>
      </c>
      <c r="CQ315">
        <v>30</v>
      </c>
      <c r="CR315">
        <v>226</v>
      </c>
      <c r="CS315">
        <v>150</v>
      </c>
      <c r="CT315">
        <v>9.1787439613526605</v>
      </c>
      <c r="CU315">
        <v>10</v>
      </c>
      <c r="CV315">
        <v>10.1769911504425</v>
      </c>
      <c r="CW315">
        <v>5.3333333333333304</v>
      </c>
      <c r="CX315">
        <v>62.896672783880597</v>
      </c>
      <c r="CY315">
        <v>54.671926427047403</v>
      </c>
      <c r="CZ315">
        <v>63.476292977578403</v>
      </c>
      <c r="DA315">
        <v>60.636487565147</v>
      </c>
      <c r="DB315">
        <v>0</v>
      </c>
      <c r="DC315">
        <v>237</v>
      </c>
      <c r="DE315">
        <v>1</v>
      </c>
      <c r="DF315">
        <v>7517064</v>
      </c>
      <c r="DG315">
        <v>7517065</v>
      </c>
      <c r="DH315">
        <v>6.5000000000000002E-2</v>
      </c>
      <c r="DK315">
        <v>7617059</v>
      </c>
      <c r="DL315">
        <v>7617042</v>
      </c>
      <c r="DM315">
        <v>0</v>
      </c>
      <c r="DO315">
        <v>7517064</v>
      </c>
      <c r="DP315">
        <v>7517065</v>
      </c>
      <c r="DQ315">
        <v>1.127</v>
      </c>
      <c r="DS315" t="s">
        <v>2712</v>
      </c>
      <c r="DT315" t="s">
        <v>2714</v>
      </c>
      <c r="DV315">
        <v>29</v>
      </c>
      <c r="DW315">
        <v>3321</v>
      </c>
      <c r="DX315">
        <v>32</v>
      </c>
      <c r="DY315">
        <v>178</v>
      </c>
      <c r="DZ315">
        <v>159</v>
      </c>
      <c r="EB315">
        <v>38</v>
      </c>
      <c r="EC315">
        <v>3516</v>
      </c>
      <c r="ED315">
        <v>33</v>
      </c>
      <c r="EE315">
        <v>188</v>
      </c>
      <c r="EF315">
        <v>165</v>
      </c>
      <c r="EH315">
        <v>145</v>
      </c>
      <c r="EI315">
        <v>2285</v>
      </c>
      <c r="EJ315">
        <v>18</v>
      </c>
      <c r="EK315">
        <v>47</v>
      </c>
      <c r="EL315">
        <v>17</v>
      </c>
      <c r="EN315">
        <v>46</v>
      </c>
      <c r="EO315">
        <v>3025</v>
      </c>
      <c r="EP315">
        <v>39</v>
      </c>
      <c r="EQ315">
        <v>177</v>
      </c>
      <c r="ER315">
        <v>189</v>
      </c>
      <c r="ET315">
        <v>39</v>
      </c>
      <c r="EU315">
        <v>3869</v>
      </c>
      <c r="EV315">
        <v>42</v>
      </c>
      <c r="EW315">
        <v>237</v>
      </c>
      <c r="EX315">
        <v>206</v>
      </c>
      <c r="EZ315">
        <v>46</v>
      </c>
      <c r="FA315">
        <v>3276</v>
      </c>
      <c r="FB315">
        <v>40</v>
      </c>
      <c r="FC315">
        <v>34</v>
      </c>
      <c r="FD315">
        <v>16</v>
      </c>
      <c r="FE315">
        <v>1691</v>
      </c>
      <c r="FF315">
        <v>1760</v>
      </c>
      <c r="FG315">
        <v>1864</v>
      </c>
      <c r="FH315">
        <v>1256</v>
      </c>
      <c r="FI315">
        <v>1589</v>
      </c>
      <c r="FJ315">
        <v>1637</v>
      </c>
      <c r="FK315">
        <v>1735</v>
      </c>
      <c r="FL315">
        <v>1232</v>
      </c>
      <c r="FM315">
        <v>102</v>
      </c>
      <c r="FN315">
        <v>123</v>
      </c>
      <c r="FO315">
        <v>129</v>
      </c>
      <c r="FP315">
        <v>6</v>
      </c>
      <c r="FQ315">
        <v>1867</v>
      </c>
      <c r="FR315">
        <v>1959</v>
      </c>
      <c r="FS315">
        <v>2076</v>
      </c>
      <c r="FT315">
        <v>1256</v>
      </c>
      <c r="FU315">
        <v>1646</v>
      </c>
      <c r="FV315">
        <v>1713</v>
      </c>
      <c r="FW315">
        <v>1819</v>
      </c>
      <c r="FX315">
        <v>1198</v>
      </c>
      <c r="FY315">
        <v>221</v>
      </c>
      <c r="FZ315">
        <v>246</v>
      </c>
      <c r="GA315">
        <v>257</v>
      </c>
      <c r="GB315">
        <v>76</v>
      </c>
      <c r="GD315">
        <v>30</v>
      </c>
      <c r="GE315">
        <v>1559</v>
      </c>
      <c r="GF315">
        <v>4</v>
      </c>
      <c r="GG315">
        <v>44</v>
      </c>
      <c r="GH315">
        <v>54</v>
      </c>
      <c r="GJ315">
        <v>21</v>
      </c>
      <c r="GK315">
        <v>1625</v>
      </c>
      <c r="GL315">
        <v>26</v>
      </c>
      <c r="GM315">
        <v>114</v>
      </c>
      <c r="GN315">
        <v>81</v>
      </c>
      <c r="GP315">
        <v>16</v>
      </c>
      <c r="GQ315">
        <v>1621</v>
      </c>
      <c r="GR315">
        <v>5</v>
      </c>
      <c r="GS315">
        <v>52</v>
      </c>
      <c r="GT315">
        <v>66</v>
      </c>
      <c r="GV315">
        <v>21</v>
      </c>
      <c r="GW315">
        <v>1714</v>
      </c>
      <c r="GX315">
        <v>5</v>
      </c>
      <c r="GY315">
        <v>56</v>
      </c>
      <c r="GZ315">
        <v>68</v>
      </c>
      <c r="HB315">
        <v>88</v>
      </c>
      <c r="HC315">
        <v>1144</v>
      </c>
      <c r="HD315">
        <v>2</v>
      </c>
      <c r="HE315">
        <v>3</v>
      </c>
      <c r="HF315">
        <v>1</v>
      </c>
      <c r="HH315">
        <v>13</v>
      </c>
      <c r="HI315">
        <v>1700</v>
      </c>
      <c r="HJ315">
        <v>27</v>
      </c>
      <c r="HK315">
        <v>126</v>
      </c>
      <c r="HL315">
        <v>93</v>
      </c>
      <c r="HN315">
        <v>17</v>
      </c>
      <c r="HO315">
        <v>1802</v>
      </c>
      <c r="HP315">
        <v>28</v>
      </c>
      <c r="HQ315">
        <v>132</v>
      </c>
      <c r="HR315">
        <v>97</v>
      </c>
      <c r="HT315">
        <v>57</v>
      </c>
      <c r="HU315">
        <v>1141</v>
      </c>
      <c r="HV315">
        <v>16</v>
      </c>
      <c r="HW315">
        <v>44</v>
      </c>
      <c r="HX315">
        <v>16</v>
      </c>
      <c r="HY315">
        <v>1745</v>
      </c>
      <c r="HZ315">
        <v>2079</v>
      </c>
      <c r="IA315">
        <v>1617</v>
      </c>
      <c r="IB315">
        <v>1597</v>
      </c>
      <c r="IC315">
        <v>1916</v>
      </c>
      <c r="ID315">
        <v>1594</v>
      </c>
      <c r="IE315">
        <v>148</v>
      </c>
      <c r="IF315">
        <v>163</v>
      </c>
      <c r="IG315">
        <v>23</v>
      </c>
      <c r="IH315">
        <v>1731</v>
      </c>
      <c r="II315">
        <v>2314</v>
      </c>
      <c r="IJ315">
        <v>1795</v>
      </c>
      <c r="IK315">
        <v>1474</v>
      </c>
      <c r="IL315">
        <v>1992</v>
      </c>
      <c r="IM315">
        <v>1728</v>
      </c>
      <c r="IN315">
        <v>257</v>
      </c>
      <c r="IO315">
        <v>322</v>
      </c>
      <c r="IP315">
        <v>67</v>
      </c>
      <c r="IR315">
        <v>33</v>
      </c>
      <c r="IS315">
        <v>1564</v>
      </c>
      <c r="IT315">
        <v>6</v>
      </c>
      <c r="IU315">
        <v>57</v>
      </c>
      <c r="IV315">
        <v>85</v>
      </c>
      <c r="IX315">
        <v>21</v>
      </c>
      <c r="IY315">
        <v>1895</v>
      </c>
      <c r="IZ315">
        <v>6</v>
      </c>
      <c r="JA315">
        <v>71</v>
      </c>
      <c r="JB315">
        <v>86</v>
      </c>
      <c r="JD315">
        <v>24</v>
      </c>
      <c r="JE315">
        <v>1570</v>
      </c>
      <c r="JF315">
        <v>6</v>
      </c>
      <c r="JG315">
        <v>10</v>
      </c>
      <c r="JH315">
        <v>7</v>
      </c>
      <c r="JJ315">
        <v>13</v>
      </c>
      <c r="JK315">
        <v>1461</v>
      </c>
      <c r="JL315">
        <v>33</v>
      </c>
      <c r="JM315">
        <v>120</v>
      </c>
      <c r="JN315">
        <v>104</v>
      </c>
      <c r="JP315">
        <v>18</v>
      </c>
      <c r="JQ315">
        <v>1974</v>
      </c>
      <c r="JR315">
        <v>36</v>
      </c>
      <c r="JS315">
        <v>166</v>
      </c>
      <c r="JT315">
        <v>120</v>
      </c>
      <c r="JV315">
        <v>22</v>
      </c>
      <c r="JW315">
        <v>1706</v>
      </c>
      <c r="JX315">
        <v>34</v>
      </c>
      <c r="JY315">
        <v>24</v>
      </c>
      <c r="JZ315">
        <v>9</v>
      </c>
    </row>
    <row r="316" spans="1:287" x14ac:dyDescent="0.3">
      <c r="A316" t="s">
        <v>703</v>
      </c>
      <c r="B316">
        <v>75171100</v>
      </c>
      <c r="C316" t="s">
        <v>728</v>
      </c>
      <c r="D316" t="s">
        <v>730</v>
      </c>
      <c r="F316" t="s">
        <v>71</v>
      </c>
      <c r="G316">
        <v>2</v>
      </c>
      <c r="H316">
        <v>4.4000000000000004</v>
      </c>
      <c r="I316">
        <v>4.0999999999999996</v>
      </c>
      <c r="J316">
        <v>8</v>
      </c>
      <c r="K316">
        <v>20</v>
      </c>
      <c r="L316" t="s">
        <v>391</v>
      </c>
      <c r="O316" t="s">
        <v>429</v>
      </c>
      <c r="P316" t="s">
        <v>732</v>
      </c>
      <c r="Q316">
        <v>6960</v>
      </c>
      <c r="R316">
        <v>7498</v>
      </c>
      <c r="S316">
        <v>6451</v>
      </c>
      <c r="T316">
        <v>5624</v>
      </c>
      <c r="U316">
        <v>464</v>
      </c>
      <c r="V316">
        <v>6555</v>
      </c>
      <c r="W316">
        <v>6980</v>
      </c>
      <c r="X316">
        <v>6965</v>
      </c>
      <c r="Y316">
        <v>4495</v>
      </c>
      <c r="Z316">
        <v>451</v>
      </c>
      <c r="AA316">
        <v>4320</v>
      </c>
      <c r="AB316">
        <v>4967</v>
      </c>
      <c r="AC316">
        <v>3345</v>
      </c>
      <c r="AD316">
        <v>3230</v>
      </c>
      <c r="AH316">
        <v>4108</v>
      </c>
      <c r="AI316">
        <v>4676</v>
      </c>
      <c r="AJ316">
        <v>3200</v>
      </c>
      <c r="AK316">
        <v>3217</v>
      </c>
      <c r="AL316">
        <v>212</v>
      </c>
      <c r="AM316">
        <v>291</v>
      </c>
      <c r="AN316">
        <v>145</v>
      </c>
      <c r="AO316">
        <v>13</v>
      </c>
      <c r="AP316">
        <v>0</v>
      </c>
      <c r="AQ316">
        <v>89</v>
      </c>
      <c r="AR316">
        <v>4019</v>
      </c>
      <c r="AS316">
        <v>63</v>
      </c>
      <c r="AT316">
        <v>100</v>
      </c>
      <c r="AU316">
        <v>49</v>
      </c>
      <c r="AV316">
        <v>5306</v>
      </c>
      <c r="AW316">
        <v>0</v>
      </c>
      <c r="AX316">
        <v>3595</v>
      </c>
      <c r="AY316">
        <v>4959</v>
      </c>
      <c r="AZ316">
        <v>0</v>
      </c>
      <c r="BA316">
        <v>3581</v>
      </c>
      <c r="BB316">
        <v>347</v>
      </c>
      <c r="BC316">
        <v>0</v>
      </c>
      <c r="BD316">
        <v>14</v>
      </c>
      <c r="BE316">
        <v>0.67</v>
      </c>
      <c r="BF316">
        <v>0.68</v>
      </c>
      <c r="BG316">
        <v>0</v>
      </c>
      <c r="BH316">
        <v>278</v>
      </c>
      <c r="BI316">
        <v>3.116E-2</v>
      </c>
      <c r="BJ316">
        <v>301</v>
      </c>
      <c r="BK316">
        <v>4.437E-2</v>
      </c>
      <c r="BN316">
        <v>177</v>
      </c>
      <c r="BO316">
        <v>5.2</v>
      </c>
      <c r="BR316">
        <v>115</v>
      </c>
      <c r="BS316">
        <v>4.4000000000000004</v>
      </c>
      <c r="BT316">
        <v>171</v>
      </c>
      <c r="BU316">
        <v>0.3</v>
      </c>
      <c r="BX316">
        <v>286</v>
      </c>
      <c r="BY316">
        <v>3.7</v>
      </c>
      <c r="CB316">
        <v>156</v>
      </c>
      <c r="CC316">
        <v>3.3</v>
      </c>
      <c r="CD316">
        <v>0.4</v>
      </c>
      <c r="CG316">
        <v>0.62</v>
      </c>
      <c r="CI316">
        <v>0.73</v>
      </c>
      <c r="CJ316">
        <v>1</v>
      </c>
      <c r="CL316">
        <v>2</v>
      </c>
      <c r="CM316">
        <v>0</v>
      </c>
      <c r="CN316">
        <v>2</v>
      </c>
      <c r="CO316">
        <v>2</v>
      </c>
      <c r="CP316">
        <v>249</v>
      </c>
      <c r="CQ316">
        <v>42</v>
      </c>
      <c r="CR316">
        <v>274</v>
      </c>
      <c r="CS316">
        <v>175</v>
      </c>
      <c r="CT316">
        <v>4.8</v>
      </c>
      <c r="CU316">
        <v>6.2</v>
      </c>
      <c r="CV316">
        <v>5.3</v>
      </c>
      <c r="CW316">
        <v>2.5</v>
      </c>
      <c r="CX316">
        <v>62.7</v>
      </c>
      <c r="CY316">
        <v>55.3</v>
      </c>
      <c r="CZ316">
        <v>63.2</v>
      </c>
      <c r="DA316">
        <v>60.5</v>
      </c>
      <c r="DB316">
        <v>0</v>
      </c>
      <c r="DC316">
        <v>237</v>
      </c>
      <c r="DE316">
        <v>1</v>
      </c>
      <c r="DF316">
        <v>7517065</v>
      </c>
      <c r="DG316">
        <v>7517024</v>
      </c>
      <c r="DH316">
        <v>1.226</v>
      </c>
      <c r="DK316">
        <v>7517065</v>
      </c>
      <c r="DL316">
        <v>7517024</v>
      </c>
      <c r="DM316">
        <v>0</v>
      </c>
      <c r="DO316">
        <v>7517024</v>
      </c>
      <c r="DP316">
        <v>7518014</v>
      </c>
      <c r="DQ316">
        <v>1.855</v>
      </c>
      <c r="DS316" t="s">
        <v>2712</v>
      </c>
      <c r="DT316" t="s">
        <v>2714</v>
      </c>
      <c r="DU316">
        <v>0</v>
      </c>
      <c r="DV316">
        <v>75</v>
      </c>
      <c r="DW316">
        <v>4601</v>
      </c>
      <c r="DX316">
        <v>79</v>
      </c>
      <c r="DY316">
        <v>146</v>
      </c>
      <c r="DZ316">
        <v>66</v>
      </c>
      <c r="EA316">
        <v>0</v>
      </c>
      <c r="EB316">
        <v>42</v>
      </c>
      <c r="EC316">
        <v>3158</v>
      </c>
      <c r="ED316">
        <v>60</v>
      </c>
      <c r="EE316">
        <v>47</v>
      </c>
      <c r="EF316">
        <v>38</v>
      </c>
      <c r="EG316">
        <v>0</v>
      </c>
      <c r="EH316">
        <v>199</v>
      </c>
      <c r="EI316">
        <v>3018</v>
      </c>
      <c r="EJ316">
        <v>9</v>
      </c>
      <c r="EK316">
        <v>0</v>
      </c>
      <c r="EL316">
        <v>4</v>
      </c>
      <c r="EM316">
        <v>0</v>
      </c>
      <c r="EN316">
        <v>99</v>
      </c>
      <c r="EO316">
        <v>4860</v>
      </c>
      <c r="EP316">
        <v>84</v>
      </c>
      <c r="EQ316">
        <v>181</v>
      </c>
      <c r="ER316">
        <v>82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215</v>
      </c>
      <c r="FA316">
        <v>3366</v>
      </c>
      <c r="FB316">
        <v>10</v>
      </c>
      <c r="FC316">
        <v>0</v>
      </c>
      <c r="FD316">
        <v>4</v>
      </c>
      <c r="KA316" t="s">
        <v>2715</v>
      </c>
    </row>
    <row r="317" spans="1:287" x14ac:dyDescent="0.3">
      <c r="A317" t="s">
        <v>703</v>
      </c>
      <c r="B317">
        <v>75181105</v>
      </c>
      <c r="C317" t="s">
        <v>733</v>
      </c>
      <c r="D317" t="s">
        <v>734</v>
      </c>
      <c r="F317" t="s">
        <v>442</v>
      </c>
      <c r="G317">
        <v>2</v>
      </c>
      <c r="H317">
        <v>0.39</v>
      </c>
      <c r="I317">
        <v>0</v>
      </c>
      <c r="J317">
        <v>8</v>
      </c>
      <c r="K317">
        <v>20</v>
      </c>
      <c r="L317" t="s">
        <v>575</v>
      </c>
      <c r="O317" t="s">
        <v>43</v>
      </c>
      <c r="Q317">
        <v>10816</v>
      </c>
      <c r="R317">
        <v>11639</v>
      </c>
      <c r="S317">
        <v>10910</v>
      </c>
      <c r="T317">
        <v>7704</v>
      </c>
      <c r="U317">
        <v>383</v>
      </c>
      <c r="V317">
        <v>11490</v>
      </c>
      <c r="W317">
        <v>12537</v>
      </c>
      <c r="X317">
        <v>11716</v>
      </c>
      <c r="Y317">
        <v>7378</v>
      </c>
      <c r="Z317">
        <v>570</v>
      </c>
      <c r="AA317">
        <v>7650</v>
      </c>
      <c r="AB317">
        <v>8070</v>
      </c>
      <c r="AC317">
        <v>7940</v>
      </c>
      <c r="AD317">
        <v>5797</v>
      </c>
      <c r="AE317" t="s">
        <v>2687</v>
      </c>
      <c r="AF317" t="s">
        <v>2687</v>
      </c>
      <c r="AG317" t="s">
        <v>2687</v>
      </c>
      <c r="AH317">
        <v>7371</v>
      </c>
      <c r="AI317">
        <v>7731</v>
      </c>
      <c r="AJ317">
        <v>7643</v>
      </c>
      <c r="AK317">
        <v>5753</v>
      </c>
      <c r="AL317">
        <v>279</v>
      </c>
      <c r="AM317">
        <v>339</v>
      </c>
      <c r="AN317">
        <v>297</v>
      </c>
      <c r="AO317">
        <v>44</v>
      </c>
      <c r="AQ317">
        <v>85</v>
      </c>
      <c r="AR317">
        <v>7286</v>
      </c>
      <c r="AS317">
        <v>80</v>
      </c>
      <c r="AT317">
        <v>131</v>
      </c>
      <c r="AU317">
        <v>68</v>
      </c>
      <c r="AV317">
        <v>8570</v>
      </c>
      <c r="AW317">
        <v>9534</v>
      </c>
      <c r="AX317">
        <v>7404</v>
      </c>
      <c r="AY317">
        <v>8088</v>
      </c>
      <c r="AZ317">
        <v>9084</v>
      </c>
      <c r="BA317">
        <v>7256</v>
      </c>
      <c r="BB317">
        <v>482</v>
      </c>
      <c r="BC317">
        <v>450</v>
      </c>
      <c r="BD317">
        <v>148</v>
      </c>
      <c r="BE317">
        <v>0.983890954151177</v>
      </c>
      <c r="BF317">
        <v>0.86394398999999999</v>
      </c>
      <c r="BG317">
        <v>1.112485414</v>
      </c>
      <c r="BH317">
        <v>429</v>
      </c>
      <c r="BI317">
        <v>0.102625349730083</v>
      </c>
      <c r="BJ317">
        <v>446</v>
      </c>
      <c r="BK317">
        <v>0.114837504822676</v>
      </c>
      <c r="CP317">
        <v>449</v>
      </c>
      <c r="CQ317">
        <v>58</v>
      </c>
      <c r="CR317">
        <v>481</v>
      </c>
      <c r="CS317">
        <v>354</v>
      </c>
      <c r="CT317">
        <v>3.5634743875278398</v>
      </c>
      <c r="CU317">
        <v>5.1724137931034502</v>
      </c>
      <c r="CV317">
        <v>3.9501039501039501</v>
      </c>
      <c r="CW317">
        <v>1.9774011299434999</v>
      </c>
      <c r="CX317">
        <v>64.935777244666497</v>
      </c>
      <c r="CY317">
        <v>56.469800473203797</v>
      </c>
      <c r="CZ317">
        <v>65.340030547296095</v>
      </c>
      <c r="DA317">
        <v>63.442642873587097</v>
      </c>
      <c r="DB317">
        <v>0</v>
      </c>
      <c r="DC317">
        <v>237</v>
      </c>
      <c r="DE317">
        <v>1</v>
      </c>
      <c r="DF317">
        <v>7517024</v>
      </c>
      <c r="DG317">
        <v>7518014</v>
      </c>
      <c r="DH317">
        <v>1.32</v>
      </c>
      <c r="DK317">
        <v>7517024</v>
      </c>
      <c r="DL317">
        <v>7518014</v>
      </c>
      <c r="DM317">
        <v>1.855</v>
      </c>
      <c r="DO317">
        <v>7517024</v>
      </c>
      <c r="DP317">
        <v>7518014</v>
      </c>
      <c r="DQ317">
        <v>2.2450000000000001</v>
      </c>
      <c r="DS317" t="s">
        <v>2712</v>
      </c>
      <c r="DT317" t="s">
        <v>2714</v>
      </c>
      <c r="DV317">
        <v>84</v>
      </c>
      <c r="DW317">
        <v>7647</v>
      </c>
      <c r="DX317">
        <v>98</v>
      </c>
      <c r="DY317">
        <v>157</v>
      </c>
      <c r="DZ317">
        <v>84</v>
      </c>
      <c r="EB317">
        <v>99</v>
      </c>
      <c r="EC317">
        <v>7544</v>
      </c>
      <c r="ED317">
        <v>84</v>
      </c>
      <c r="EE317">
        <v>141</v>
      </c>
      <c r="EF317">
        <v>72</v>
      </c>
      <c r="EH317">
        <v>73</v>
      </c>
      <c r="EI317">
        <v>5680</v>
      </c>
      <c r="EJ317">
        <v>12</v>
      </c>
      <c r="EK317">
        <v>28</v>
      </c>
      <c r="EL317">
        <v>4</v>
      </c>
      <c r="EN317">
        <v>90</v>
      </c>
      <c r="EO317">
        <v>7998</v>
      </c>
      <c r="EP317">
        <v>115</v>
      </c>
      <c r="EQ317">
        <v>236</v>
      </c>
      <c r="ER317">
        <v>131</v>
      </c>
      <c r="ET317">
        <v>113</v>
      </c>
      <c r="EU317">
        <v>8971</v>
      </c>
      <c r="EV317">
        <v>129</v>
      </c>
      <c r="EW317">
        <v>211</v>
      </c>
      <c r="EX317">
        <v>110</v>
      </c>
      <c r="EZ317">
        <v>125</v>
      </c>
      <c r="FA317">
        <v>7131</v>
      </c>
      <c r="FB317">
        <v>113</v>
      </c>
      <c r="FC317">
        <v>27</v>
      </c>
      <c r="FD317">
        <v>8</v>
      </c>
    </row>
    <row r="318" spans="1:287" x14ac:dyDescent="0.3">
      <c r="A318" t="s">
        <v>703</v>
      </c>
      <c r="B318">
        <v>75181104</v>
      </c>
      <c r="C318" t="s">
        <v>734</v>
      </c>
      <c r="D318" t="s">
        <v>735</v>
      </c>
      <c r="F318" t="s">
        <v>442</v>
      </c>
      <c r="G318">
        <v>2</v>
      </c>
      <c r="H318">
        <v>0.3</v>
      </c>
      <c r="I318">
        <v>0</v>
      </c>
      <c r="J318">
        <v>8</v>
      </c>
      <c r="K318">
        <v>20</v>
      </c>
      <c r="L318" t="s">
        <v>391</v>
      </c>
      <c r="O318" t="s">
        <v>66</v>
      </c>
      <c r="Q318">
        <v>12504</v>
      </c>
      <c r="R318">
        <v>12806</v>
      </c>
      <c r="S318">
        <v>14391</v>
      </c>
      <c r="T318">
        <v>9059</v>
      </c>
      <c r="U318">
        <v>726</v>
      </c>
      <c r="V318">
        <v>16555</v>
      </c>
      <c r="W318">
        <v>18025</v>
      </c>
      <c r="X318">
        <v>16998</v>
      </c>
      <c r="Y318">
        <v>10639</v>
      </c>
      <c r="Z318">
        <v>929</v>
      </c>
      <c r="AA318">
        <v>14378</v>
      </c>
      <c r="AB318">
        <v>16091</v>
      </c>
      <c r="AC318">
        <v>13624</v>
      </c>
      <c r="AD318">
        <v>9221</v>
      </c>
      <c r="AH318">
        <v>13668</v>
      </c>
      <c r="AI318">
        <v>15218</v>
      </c>
      <c r="AJ318">
        <v>12847</v>
      </c>
      <c r="AK318">
        <v>9173</v>
      </c>
      <c r="AL318">
        <v>710</v>
      </c>
      <c r="AM318">
        <v>873</v>
      </c>
      <c r="AN318">
        <v>777</v>
      </c>
      <c r="AO318">
        <v>48</v>
      </c>
      <c r="AP318">
        <v>0</v>
      </c>
      <c r="AQ318">
        <v>218</v>
      </c>
      <c r="AR318">
        <v>13450</v>
      </c>
      <c r="AS318">
        <v>156</v>
      </c>
      <c r="AT318">
        <v>261</v>
      </c>
      <c r="AU318">
        <v>293</v>
      </c>
      <c r="AV318">
        <v>17222</v>
      </c>
      <c r="AW318">
        <v>18059</v>
      </c>
      <c r="AX318">
        <v>10242</v>
      </c>
      <c r="AY318">
        <v>16046</v>
      </c>
      <c r="AZ318">
        <v>17183</v>
      </c>
      <c r="BA318">
        <v>10189</v>
      </c>
      <c r="BB318">
        <v>1176</v>
      </c>
      <c r="BC318">
        <v>876</v>
      </c>
      <c r="BD318">
        <v>53</v>
      </c>
      <c r="BE318">
        <v>0.85</v>
      </c>
      <c r="BF318">
        <v>0.59</v>
      </c>
      <c r="BG318">
        <v>1.05</v>
      </c>
      <c r="BH318">
        <v>702</v>
      </c>
      <c r="BI318">
        <v>3.9949999999999999E-2</v>
      </c>
      <c r="BJ318">
        <v>764</v>
      </c>
      <c r="BK318">
        <v>3.9129999999999998E-2</v>
      </c>
      <c r="BL318">
        <v>484</v>
      </c>
      <c r="BM318">
        <v>8.1999999999999993</v>
      </c>
      <c r="BN318">
        <v>738</v>
      </c>
      <c r="BO318">
        <v>4.9000000000000004</v>
      </c>
      <c r="BP318">
        <v>693</v>
      </c>
      <c r="BQ318">
        <v>3.7</v>
      </c>
      <c r="BR318">
        <v>554</v>
      </c>
      <c r="BS318">
        <v>5.0999999999999996</v>
      </c>
      <c r="BT318">
        <v>461</v>
      </c>
      <c r="BU318">
        <v>0.5</v>
      </c>
      <c r="BV318">
        <v>688</v>
      </c>
      <c r="BW318">
        <v>7.4</v>
      </c>
      <c r="BX318">
        <v>664</v>
      </c>
      <c r="BY318">
        <v>4.5999999999999996</v>
      </c>
      <c r="BZ318">
        <v>693</v>
      </c>
      <c r="CA318">
        <v>3.4</v>
      </c>
      <c r="CB318">
        <v>516</v>
      </c>
      <c r="CC318">
        <v>4.9000000000000004</v>
      </c>
      <c r="CD318">
        <v>0.3</v>
      </c>
      <c r="CF318">
        <v>0.7</v>
      </c>
      <c r="CG318">
        <v>1.1100000000000001</v>
      </c>
      <c r="CH318">
        <v>1</v>
      </c>
      <c r="CI318">
        <v>1.07</v>
      </c>
      <c r="CJ318">
        <v>0.99</v>
      </c>
      <c r="CL318">
        <v>2</v>
      </c>
      <c r="CM318">
        <v>2</v>
      </c>
      <c r="CN318">
        <v>2</v>
      </c>
      <c r="CO318">
        <v>2</v>
      </c>
      <c r="CP318">
        <v>828</v>
      </c>
      <c r="CQ318">
        <v>141</v>
      </c>
      <c r="CR318">
        <v>911</v>
      </c>
      <c r="CS318">
        <v>581</v>
      </c>
      <c r="CT318">
        <v>4.8</v>
      </c>
      <c r="CU318">
        <v>6.2</v>
      </c>
      <c r="CV318">
        <v>5.3</v>
      </c>
      <c r="CW318">
        <v>2.5</v>
      </c>
      <c r="CX318">
        <v>67.900000000000006</v>
      </c>
      <c r="CY318">
        <v>60.6</v>
      </c>
      <c r="CZ318">
        <v>68.5</v>
      </c>
      <c r="DA318">
        <v>65.7</v>
      </c>
      <c r="DB318">
        <v>0</v>
      </c>
      <c r="DC318">
        <v>237</v>
      </c>
      <c r="DD318">
        <v>40</v>
      </c>
      <c r="DE318">
        <v>1</v>
      </c>
      <c r="DF318">
        <v>7518014</v>
      </c>
      <c r="DG318">
        <v>7518016</v>
      </c>
      <c r="DH318">
        <v>0.04</v>
      </c>
      <c r="DK318">
        <v>7518014</v>
      </c>
      <c r="DL318">
        <v>7518016</v>
      </c>
      <c r="DM318">
        <v>0</v>
      </c>
      <c r="DO318">
        <v>7518014</v>
      </c>
      <c r="DP318">
        <v>7518016</v>
      </c>
      <c r="DQ318">
        <v>0.30399999999999999</v>
      </c>
      <c r="DS318" t="s">
        <v>2712</v>
      </c>
      <c r="DT318" t="s">
        <v>2714</v>
      </c>
      <c r="DU318">
        <v>0</v>
      </c>
      <c r="DV318">
        <v>173</v>
      </c>
      <c r="DW318">
        <v>15045</v>
      </c>
      <c r="DX318">
        <v>198</v>
      </c>
      <c r="DY318">
        <v>322</v>
      </c>
      <c r="DZ318">
        <v>353</v>
      </c>
      <c r="EA318">
        <v>0</v>
      </c>
      <c r="EB318">
        <v>211</v>
      </c>
      <c r="EC318">
        <v>12636</v>
      </c>
      <c r="ED318">
        <v>141</v>
      </c>
      <c r="EE318">
        <v>292</v>
      </c>
      <c r="EF318">
        <v>344</v>
      </c>
      <c r="EG318">
        <v>0</v>
      </c>
      <c r="EH318">
        <v>386</v>
      </c>
      <c r="EI318">
        <v>8787</v>
      </c>
      <c r="EJ318">
        <v>27</v>
      </c>
      <c r="EK318">
        <v>7</v>
      </c>
      <c r="EL318">
        <v>14</v>
      </c>
      <c r="EM318">
        <v>0</v>
      </c>
      <c r="EN318">
        <v>246</v>
      </c>
      <c r="EO318">
        <v>15800</v>
      </c>
      <c r="EP318">
        <v>217</v>
      </c>
      <c r="EQ318">
        <v>437</v>
      </c>
      <c r="ER318">
        <v>522</v>
      </c>
      <c r="ES318">
        <v>0</v>
      </c>
      <c r="ET318">
        <v>262</v>
      </c>
      <c r="EU318">
        <v>16921</v>
      </c>
      <c r="EV318">
        <v>214</v>
      </c>
      <c r="EW318">
        <v>335</v>
      </c>
      <c r="EX318">
        <v>327</v>
      </c>
      <c r="EY318">
        <v>0</v>
      </c>
      <c r="EZ318">
        <v>418</v>
      </c>
      <c r="FA318">
        <v>9771</v>
      </c>
      <c r="FB318">
        <v>30</v>
      </c>
      <c r="FC318">
        <v>8</v>
      </c>
      <c r="FD318">
        <v>15</v>
      </c>
    </row>
    <row r="319" spans="1:287" x14ac:dyDescent="0.3">
      <c r="A319" t="s">
        <v>703</v>
      </c>
      <c r="B319">
        <v>75181110</v>
      </c>
      <c r="C319" t="s">
        <v>735</v>
      </c>
      <c r="D319" t="s">
        <v>736</v>
      </c>
      <c r="F319" t="s">
        <v>71</v>
      </c>
      <c r="G319">
        <v>2</v>
      </c>
      <c r="H319">
        <v>1.6870000000000001</v>
      </c>
      <c r="I319">
        <v>1.425</v>
      </c>
      <c r="J319">
        <v>8</v>
      </c>
      <c r="K319">
        <v>20</v>
      </c>
      <c r="L319" t="s">
        <v>575</v>
      </c>
      <c r="O319" t="s">
        <v>43</v>
      </c>
      <c r="Q319">
        <v>8634</v>
      </c>
      <c r="R319">
        <v>8735</v>
      </c>
      <c r="S319">
        <v>9619</v>
      </c>
      <c r="T319">
        <v>7053</v>
      </c>
      <c r="U319">
        <v>745</v>
      </c>
      <c r="V319">
        <v>8572</v>
      </c>
      <c r="W319">
        <v>9277</v>
      </c>
      <c r="X319">
        <v>9023</v>
      </c>
      <c r="Y319">
        <v>5438</v>
      </c>
      <c r="Z319">
        <v>779</v>
      </c>
      <c r="AA319">
        <v>8408</v>
      </c>
      <c r="AB319">
        <v>8829</v>
      </c>
      <c r="AC319">
        <v>9353</v>
      </c>
      <c r="AD319">
        <v>5744</v>
      </c>
      <c r="AE319" t="s">
        <v>2687</v>
      </c>
      <c r="AF319" t="s">
        <v>2656</v>
      </c>
      <c r="AG319" t="s">
        <v>2687</v>
      </c>
      <c r="AH319">
        <v>7679</v>
      </c>
      <c r="AI319">
        <v>7970</v>
      </c>
      <c r="AJ319">
        <v>8459</v>
      </c>
      <c r="AK319">
        <v>5679</v>
      </c>
      <c r="AL319">
        <v>729</v>
      </c>
      <c r="AM319">
        <v>859</v>
      </c>
      <c r="AN319">
        <v>894</v>
      </c>
      <c r="AO319">
        <v>65</v>
      </c>
      <c r="AQ319">
        <v>74</v>
      </c>
      <c r="AR319">
        <v>7605</v>
      </c>
      <c r="AS319">
        <v>123</v>
      </c>
      <c r="AT319">
        <v>323</v>
      </c>
      <c r="AU319">
        <v>283</v>
      </c>
      <c r="AV319">
        <v>9377</v>
      </c>
      <c r="AW319">
        <v>10431</v>
      </c>
      <c r="AX319">
        <v>8101</v>
      </c>
      <c r="AY319">
        <v>8142</v>
      </c>
      <c r="AZ319">
        <v>9301</v>
      </c>
      <c r="BA319">
        <v>7823</v>
      </c>
      <c r="BB319">
        <v>1235</v>
      </c>
      <c r="BC319">
        <v>1130</v>
      </c>
      <c r="BD319">
        <v>278</v>
      </c>
      <c r="BE319">
        <v>1.05934986974742</v>
      </c>
      <c r="BF319">
        <v>0.86392236300000003</v>
      </c>
      <c r="BG319">
        <v>1.1124026869999999</v>
      </c>
      <c r="BH319">
        <v>499</v>
      </c>
      <c r="BI319">
        <v>0.102625349730083</v>
      </c>
      <c r="BJ319">
        <v>465</v>
      </c>
      <c r="BK319">
        <v>0.114837504822676</v>
      </c>
      <c r="CP319">
        <v>498</v>
      </c>
      <c r="CQ319">
        <v>54</v>
      </c>
      <c r="CR319">
        <v>558</v>
      </c>
      <c r="CS319">
        <v>318</v>
      </c>
      <c r="CT319">
        <v>8.6345381526104408</v>
      </c>
      <c r="CU319">
        <v>11.1111111111111</v>
      </c>
      <c r="CV319">
        <v>9.4982078853046605</v>
      </c>
      <c r="CW319">
        <v>3.7735849056603801</v>
      </c>
      <c r="CX319">
        <v>66.597253783780005</v>
      </c>
      <c r="CY319">
        <v>57.4367969729119</v>
      </c>
      <c r="CZ319">
        <v>67.267742708613</v>
      </c>
      <c r="DA319">
        <v>63.495107208385001</v>
      </c>
      <c r="DB319">
        <v>0</v>
      </c>
      <c r="DC319">
        <v>237</v>
      </c>
      <c r="DE319">
        <v>1</v>
      </c>
      <c r="DF319">
        <v>7518016</v>
      </c>
      <c r="DG319">
        <v>7518030</v>
      </c>
      <c r="DH319">
        <v>0.66400000000000003</v>
      </c>
      <c r="DK319">
        <v>7518016</v>
      </c>
      <c r="DL319">
        <v>7518030</v>
      </c>
      <c r="DM319">
        <v>0</v>
      </c>
      <c r="DO319">
        <v>7518016</v>
      </c>
      <c r="DP319">
        <v>7518030</v>
      </c>
      <c r="DQ319">
        <v>1.6870000000000001</v>
      </c>
      <c r="DS319" t="s">
        <v>2712</v>
      </c>
      <c r="DT319" t="s">
        <v>2714</v>
      </c>
      <c r="DV319">
        <v>50</v>
      </c>
      <c r="DW319">
        <v>7920</v>
      </c>
      <c r="DX319">
        <v>145</v>
      </c>
      <c r="DY319">
        <v>376</v>
      </c>
      <c r="DZ319">
        <v>338</v>
      </c>
      <c r="EB319">
        <v>66</v>
      </c>
      <c r="EC319">
        <v>8393</v>
      </c>
      <c r="ED319">
        <v>147</v>
      </c>
      <c r="EE319">
        <v>398</v>
      </c>
      <c r="EF319">
        <v>349</v>
      </c>
      <c r="EH319">
        <v>168</v>
      </c>
      <c r="EI319">
        <v>5511</v>
      </c>
      <c r="EJ319">
        <v>13</v>
      </c>
      <c r="EK319">
        <v>42</v>
      </c>
      <c r="EL319">
        <v>10</v>
      </c>
      <c r="EN319">
        <v>52</v>
      </c>
      <c r="EO319">
        <v>8090</v>
      </c>
      <c r="EP319">
        <v>166</v>
      </c>
      <c r="EQ319">
        <v>557</v>
      </c>
      <c r="ER319">
        <v>512</v>
      </c>
      <c r="ET319">
        <v>67</v>
      </c>
      <c r="EU319">
        <v>9234</v>
      </c>
      <c r="EV319">
        <v>189</v>
      </c>
      <c r="EW319">
        <v>504</v>
      </c>
      <c r="EX319">
        <v>437</v>
      </c>
      <c r="EZ319">
        <v>78</v>
      </c>
      <c r="FA319">
        <v>7745</v>
      </c>
      <c r="FB319">
        <v>175</v>
      </c>
      <c r="FC319">
        <v>70</v>
      </c>
      <c r="FD319">
        <v>33</v>
      </c>
    </row>
    <row r="320" spans="1:287" x14ac:dyDescent="0.3">
      <c r="A320" t="s">
        <v>703</v>
      </c>
      <c r="B320">
        <v>75181103</v>
      </c>
      <c r="C320" t="s">
        <v>736</v>
      </c>
      <c r="D320" t="s">
        <v>738</v>
      </c>
      <c r="F320" t="s">
        <v>71</v>
      </c>
      <c r="G320">
        <v>2</v>
      </c>
      <c r="H320">
        <v>2.7</v>
      </c>
      <c r="I320">
        <v>1.6</v>
      </c>
      <c r="J320">
        <v>8</v>
      </c>
      <c r="K320">
        <v>20</v>
      </c>
      <c r="L320" t="s">
        <v>391</v>
      </c>
      <c r="N320">
        <v>8828</v>
      </c>
      <c r="O320" t="s">
        <v>74</v>
      </c>
      <c r="Q320">
        <v>11662</v>
      </c>
      <c r="R320">
        <v>12702</v>
      </c>
      <c r="S320">
        <v>11965</v>
      </c>
      <c r="T320">
        <v>7498</v>
      </c>
      <c r="U320">
        <v>807</v>
      </c>
      <c r="V320">
        <v>12083</v>
      </c>
      <c r="W320">
        <v>13253</v>
      </c>
      <c r="X320">
        <v>12398</v>
      </c>
      <c r="Y320">
        <v>7415</v>
      </c>
      <c r="Z320">
        <v>784</v>
      </c>
      <c r="AA320">
        <v>12355</v>
      </c>
      <c r="AB320">
        <v>13519</v>
      </c>
      <c r="AC320">
        <v>12881</v>
      </c>
      <c r="AD320">
        <v>7563</v>
      </c>
      <c r="AH320">
        <v>11536</v>
      </c>
      <c r="AI320">
        <v>12494</v>
      </c>
      <c r="AJ320">
        <v>12043</v>
      </c>
      <c r="AK320">
        <v>7496</v>
      </c>
      <c r="AL320">
        <v>820</v>
      </c>
      <c r="AM320">
        <v>1025</v>
      </c>
      <c r="AN320">
        <v>838</v>
      </c>
      <c r="AO320">
        <v>67</v>
      </c>
      <c r="AP320">
        <v>0</v>
      </c>
      <c r="AQ320">
        <v>146</v>
      </c>
      <c r="AR320">
        <v>11390</v>
      </c>
      <c r="AS320">
        <v>67</v>
      </c>
      <c r="AT320">
        <v>332</v>
      </c>
      <c r="AU320">
        <v>421</v>
      </c>
      <c r="AV320">
        <v>14370</v>
      </c>
      <c r="AW320">
        <v>15227</v>
      </c>
      <c r="AX320">
        <v>8098</v>
      </c>
      <c r="AY320">
        <v>13076</v>
      </c>
      <c r="AZ320">
        <v>14066</v>
      </c>
      <c r="BA320">
        <v>8023</v>
      </c>
      <c r="BB320">
        <v>1294</v>
      </c>
      <c r="BC320">
        <v>1161</v>
      </c>
      <c r="BD320">
        <v>75</v>
      </c>
      <c r="BE320">
        <v>0.95</v>
      </c>
      <c r="BF320">
        <v>0.56000000000000005</v>
      </c>
      <c r="BG320">
        <v>1.06</v>
      </c>
      <c r="BH320">
        <v>691</v>
      </c>
      <c r="BI320">
        <v>5.0999999999999997E-2</v>
      </c>
      <c r="BJ320">
        <v>641</v>
      </c>
      <c r="BK320">
        <v>7.0000000000000007E-2</v>
      </c>
      <c r="CP320">
        <v>722</v>
      </c>
      <c r="CQ320">
        <v>100</v>
      </c>
      <c r="CR320">
        <v>787</v>
      </c>
      <c r="CS320">
        <v>526</v>
      </c>
      <c r="CT320">
        <v>6.4</v>
      </c>
      <c r="CU320">
        <v>10.1</v>
      </c>
      <c r="CV320">
        <v>7.2</v>
      </c>
      <c r="CW320">
        <v>2.8</v>
      </c>
      <c r="CX320">
        <v>67.7</v>
      </c>
      <c r="CY320">
        <v>59.9</v>
      </c>
      <c r="CZ320">
        <v>68.3</v>
      </c>
      <c r="DA320">
        <v>65.400000000000006</v>
      </c>
      <c r="DB320">
        <v>0</v>
      </c>
      <c r="DC320">
        <v>237</v>
      </c>
      <c r="DE320">
        <v>1</v>
      </c>
      <c r="DF320">
        <v>7518030</v>
      </c>
      <c r="DG320">
        <v>7518039</v>
      </c>
      <c r="DH320">
        <v>0.90500000000000003</v>
      </c>
      <c r="DK320">
        <v>7518030</v>
      </c>
      <c r="DL320">
        <v>7518039</v>
      </c>
      <c r="DM320">
        <v>0</v>
      </c>
      <c r="DO320">
        <v>7518039</v>
      </c>
      <c r="DP320">
        <v>7518040</v>
      </c>
      <c r="DQ320">
        <v>1.1140000000000001</v>
      </c>
      <c r="DS320" t="s">
        <v>2712</v>
      </c>
      <c r="DT320" t="s">
        <v>2714</v>
      </c>
      <c r="DU320">
        <v>0</v>
      </c>
      <c r="DV320">
        <v>100</v>
      </c>
      <c r="DW320">
        <v>12394</v>
      </c>
      <c r="DX320">
        <v>85</v>
      </c>
      <c r="DY320">
        <v>413</v>
      </c>
      <c r="DZ320">
        <v>527</v>
      </c>
      <c r="EA320">
        <v>0</v>
      </c>
      <c r="EB320">
        <v>181</v>
      </c>
      <c r="EC320">
        <v>11862</v>
      </c>
      <c r="ED320">
        <v>52</v>
      </c>
      <c r="EE320">
        <v>347</v>
      </c>
      <c r="EF320">
        <v>439</v>
      </c>
      <c r="EG320">
        <v>0</v>
      </c>
      <c r="EH320">
        <v>271</v>
      </c>
      <c r="EI320">
        <v>7225</v>
      </c>
      <c r="EJ320">
        <v>20</v>
      </c>
      <c r="EK320">
        <v>24</v>
      </c>
      <c r="EL320">
        <v>23</v>
      </c>
      <c r="EM320">
        <v>0</v>
      </c>
      <c r="EN320">
        <v>138</v>
      </c>
      <c r="EO320">
        <v>12938</v>
      </c>
      <c r="EP320">
        <v>102</v>
      </c>
      <c r="EQ320">
        <v>502</v>
      </c>
      <c r="ER320">
        <v>690</v>
      </c>
      <c r="ES320">
        <v>0</v>
      </c>
      <c r="ET320">
        <v>186</v>
      </c>
      <c r="EU320">
        <v>13880</v>
      </c>
      <c r="EV320">
        <v>98</v>
      </c>
      <c r="EW320">
        <v>479</v>
      </c>
      <c r="EX320">
        <v>584</v>
      </c>
      <c r="EY320">
        <v>0</v>
      </c>
      <c r="EZ320">
        <v>337</v>
      </c>
      <c r="FA320">
        <v>7686</v>
      </c>
      <c r="FB320">
        <v>17</v>
      </c>
      <c r="FC320">
        <v>33</v>
      </c>
      <c r="FD320">
        <v>25</v>
      </c>
      <c r="FE320">
        <v>6213</v>
      </c>
      <c r="FF320">
        <v>6758</v>
      </c>
      <c r="FG320">
        <v>6470</v>
      </c>
      <c r="FH320">
        <v>3955</v>
      </c>
      <c r="FI320">
        <v>5803</v>
      </c>
      <c r="FJ320">
        <v>6245</v>
      </c>
      <c r="FK320">
        <v>6052</v>
      </c>
      <c r="FL320">
        <v>3921</v>
      </c>
      <c r="FM320">
        <v>410</v>
      </c>
      <c r="FN320">
        <v>513</v>
      </c>
      <c r="FO320">
        <v>418</v>
      </c>
      <c r="FP320">
        <v>34</v>
      </c>
      <c r="FQ320">
        <v>6142</v>
      </c>
      <c r="FR320">
        <v>6761</v>
      </c>
      <c r="FS320">
        <v>6411</v>
      </c>
      <c r="FT320">
        <v>3607</v>
      </c>
      <c r="FU320">
        <v>5733</v>
      </c>
      <c r="FV320">
        <v>6249</v>
      </c>
      <c r="FW320">
        <v>5991</v>
      </c>
      <c r="FX320">
        <v>3574</v>
      </c>
      <c r="FY320">
        <v>410</v>
      </c>
      <c r="FZ320">
        <v>512</v>
      </c>
      <c r="GA320">
        <v>420</v>
      </c>
      <c r="GB320">
        <v>33</v>
      </c>
      <c r="GC320">
        <v>0</v>
      </c>
      <c r="GD320">
        <v>74</v>
      </c>
      <c r="GE320">
        <v>5729</v>
      </c>
      <c r="GF320">
        <v>33</v>
      </c>
      <c r="GG320">
        <v>163</v>
      </c>
      <c r="GH320">
        <v>214</v>
      </c>
      <c r="GI320">
        <v>0</v>
      </c>
      <c r="GJ320">
        <v>72</v>
      </c>
      <c r="GK320">
        <v>5661</v>
      </c>
      <c r="GL320">
        <v>34</v>
      </c>
      <c r="GM320">
        <v>169</v>
      </c>
      <c r="GN320">
        <v>207</v>
      </c>
      <c r="GO320">
        <v>0</v>
      </c>
      <c r="GP320">
        <v>49</v>
      </c>
      <c r="GQ320">
        <v>6196</v>
      </c>
      <c r="GR320">
        <v>42</v>
      </c>
      <c r="GS320">
        <v>203</v>
      </c>
      <c r="GT320">
        <v>268</v>
      </c>
      <c r="GU320">
        <v>0</v>
      </c>
      <c r="GV320">
        <v>90</v>
      </c>
      <c r="GW320">
        <v>5962</v>
      </c>
      <c r="GX320">
        <v>26</v>
      </c>
      <c r="GY320">
        <v>169</v>
      </c>
      <c r="GZ320">
        <v>223</v>
      </c>
      <c r="HA320">
        <v>0</v>
      </c>
      <c r="HB320">
        <v>145</v>
      </c>
      <c r="HC320">
        <v>3776</v>
      </c>
      <c r="HD320">
        <v>10</v>
      </c>
      <c r="HE320">
        <v>11</v>
      </c>
      <c r="HF320">
        <v>13</v>
      </c>
      <c r="HG320">
        <v>0</v>
      </c>
      <c r="HH320">
        <v>51</v>
      </c>
      <c r="HI320">
        <v>6198</v>
      </c>
      <c r="HJ320">
        <v>43</v>
      </c>
      <c r="HK320">
        <v>210</v>
      </c>
      <c r="HL320">
        <v>259</v>
      </c>
      <c r="HM320">
        <v>0</v>
      </c>
      <c r="HN320">
        <v>91</v>
      </c>
      <c r="HO320">
        <v>5900</v>
      </c>
      <c r="HP320">
        <v>26</v>
      </c>
      <c r="HQ320">
        <v>178</v>
      </c>
      <c r="HR320">
        <v>216</v>
      </c>
      <c r="HS320">
        <v>0</v>
      </c>
      <c r="HT320">
        <v>126</v>
      </c>
      <c r="HU320">
        <v>3448</v>
      </c>
      <c r="HV320">
        <v>10</v>
      </c>
      <c r="HW320">
        <v>13</v>
      </c>
      <c r="HX320">
        <v>10</v>
      </c>
      <c r="HY320">
        <v>7221</v>
      </c>
      <c r="HZ320">
        <v>7609</v>
      </c>
      <c r="IA320">
        <v>4256</v>
      </c>
      <c r="IB320">
        <v>6575</v>
      </c>
      <c r="IC320">
        <v>7024</v>
      </c>
      <c r="ID320">
        <v>4218</v>
      </c>
      <c r="IE320">
        <v>646</v>
      </c>
      <c r="IF320">
        <v>585</v>
      </c>
      <c r="IG320">
        <v>38</v>
      </c>
      <c r="IH320">
        <v>7149</v>
      </c>
      <c r="II320">
        <v>7618</v>
      </c>
      <c r="IJ320">
        <v>3842</v>
      </c>
      <c r="IK320">
        <v>6501</v>
      </c>
      <c r="IL320">
        <v>7042</v>
      </c>
      <c r="IM320">
        <v>3805</v>
      </c>
      <c r="IN320">
        <v>648</v>
      </c>
      <c r="IO320">
        <v>576</v>
      </c>
      <c r="IP320">
        <v>37</v>
      </c>
      <c r="IQ320">
        <v>0</v>
      </c>
      <c r="IR320">
        <v>69</v>
      </c>
      <c r="IS320">
        <v>6506</v>
      </c>
      <c r="IT320">
        <v>51</v>
      </c>
      <c r="IU320">
        <v>249</v>
      </c>
      <c r="IV320">
        <v>346</v>
      </c>
      <c r="IW320">
        <v>0</v>
      </c>
      <c r="IX320">
        <v>88</v>
      </c>
      <c r="IY320">
        <v>48</v>
      </c>
      <c r="IZ320">
        <v>6936</v>
      </c>
      <c r="JA320">
        <v>233</v>
      </c>
      <c r="JB320">
        <v>304</v>
      </c>
      <c r="JC320">
        <v>0</v>
      </c>
      <c r="JD320">
        <v>188</v>
      </c>
      <c r="JE320">
        <v>4030</v>
      </c>
      <c r="JF320">
        <v>9</v>
      </c>
      <c r="JG320">
        <v>16</v>
      </c>
      <c r="JH320">
        <v>13</v>
      </c>
      <c r="JI320">
        <v>0</v>
      </c>
      <c r="JJ320">
        <v>69</v>
      </c>
      <c r="JK320">
        <v>6432</v>
      </c>
      <c r="JL320">
        <v>51</v>
      </c>
      <c r="JM320">
        <v>253</v>
      </c>
      <c r="JN320">
        <v>344</v>
      </c>
      <c r="JO320">
        <v>0</v>
      </c>
      <c r="JP320">
        <v>98</v>
      </c>
      <c r="JQ320">
        <v>50</v>
      </c>
      <c r="JR320">
        <v>6944</v>
      </c>
      <c r="JS320">
        <v>246</v>
      </c>
      <c r="JT320">
        <v>280</v>
      </c>
      <c r="JU320">
        <v>0</v>
      </c>
      <c r="JV320">
        <v>149</v>
      </c>
      <c r="JW320">
        <v>3656</v>
      </c>
      <c r="JX320">
        <v>8</v>
      </c>
      <c r="JY320">
        <v>17</v>
      </c>
      <c r="JZ320">
        <v>12</v>
      </c>
    </row>
    <row r="321" spans="1:287" x14ac:dyDescent="0.3">
      <c r="A321" t="s">
        <v>703</v>
      </c>
      <c r="B321">
        <v>75181101</v>
      </c>
      <c r="C321" t="s">
        <v>738</v>
      </c>
      <c r="D321" t="s">
        <v>740</v>
      </c>
      <c r="F321" t="s">
        <v>71</v>
      </c>
      <c r="G321">
        <v>2</v>
      </c>
      <c r="H321">
        <v>7.7469999999999999</v>
      </c>
      <c r="I321">
        <v>6.633</v>
      </c>
      <c r="J321">
        <v>8</v>
      </c>
      <c r="K321">
        <v>20</v>
      </c>
      <c r="L321" t="s">
        <v>575</v>
      </c>
      <c r="O321" t="s">
        <v>433</v>
      </c>
      <c r="Q321">
        <v>8089</v>
      </c>
      <c r="R321">
        <v>8473</v>
      </c>
      <c r="S321">
        <v>8167</v>
      </c>
      <c r="T321">
        <v>6591</v>
      </c>
      <c r="U321">
        <v>894</v>
      </c>
      <c r="V321">
        <v>9726</v>
      </c>
      <c r="W321">
        <v>10338</v>
      </c>
      <c r="X321">
        <v>10426</v>
      </c>
      <c r="Y321">
        <v>6631</v>
      </c>
      <c r="Z321">
        <v>1092</v>
      </c>
      <c r="AA321">
        <v>9397</v>
      </c>
      <c r="AB321">
        <v>10021</v>
      </c>
      <c r="AC321">
        <v>9996</v>
      </c>
      <c r="AD321">
        <v>6441</v>
      </c>
      <c r="AE321" t="s">
        <v>2687</v>
      </c>
      <c r="AF321" t="s">
        <v>2687</v>
      </c>
      <c r="AG321" t="s">
        <v>2688</v>
      </c>
      <c r="AH321">
        <v>8146</v>
      </c>
      <c r="AI321">
        <v>8492</v>
      </c>
      <c r="AJ321">
        <v>8610</v>
      </c>
      <c r="AK321">
        <v>6344</v>
      </c>
      <c r="AL321">
        <v>1251</v>
      </c>
      <c r="AM321">
        <v>1529</v>
      </c>
      <c r="AN321">
        <v>1386</v>
      </c>
      <c r="AO321">
        <v>97</v>
      </c>
      <c r="AQ321">
        <v>86</v>
      </c>
      <c r="AR321">
        <v>8060</v>
      </c>
      <c r="AS321">
        <v>18</v>
      </c>
      <c r="AT321">
        <v>434</v>
      </c>
      <c r="AU321">
        <v>799</v>
      </c>
      <c r="AV321">
        <v>10260</v>
      </c>
      <c r="AW321">
        <v>11839</v>
      </c>
      <c r="AX321">
        <v>9194</v>
      </c>
      <c r="AY321">
        <v>8458</v>
      </c>
      <c r="AZ321">
        <v>9844</v>
      </c>
      <c r="BA321">
        <v>8960</v>
      </c>
      <c r="BB321">
        <v>1802</v>
      </c>
      <c r="BC321">
        <v>1995</v>
      </c>
      <c r="BD321">
        <v>234</v>
      </c>
      <c r="BE321">
        <v>0.99750523899810395</v>
      </c>
      <c r="BF321">
        <v>0.89610136399999996</v>
      </c>
      <c r="BG321">
        <v>1.153898635</v>
      </c>
      <c r="BH321">
        <v>561</v>
      </c>
      <c r="BI321">
        <v>0.102625349730083</v>
      </c>
      <c r="BJ321">
        <v>516</v>
      </c>
      <c r="BK321">
        <v>0.114837504822676</v>
      </c>
      <c r="CP321">
        <v>530</v>
      </c>
      <c r="CQ321">
        <v>114</v>
      </c>
      <c r="CR321">
        <v>562</v>
      </c>
      <c r="CS321">
        <v>434</v>
      </c>
      <c r="CT321">
        <v>12.264150943396199</v>
      </c>
      <c r="CU321">
        <v>23.684210526315798</v>
      </c>
      <c r="CV321">
        <v>12.8113879003559</v>
      </c>
      <c r="CW321">
        <v>9.9078341013824893</v>
      </c>
      <c r="CX321">
        <v>67.565332645232999</v>
      </c>
      <c r="CY321">
        <v>62.555630582700701</v>
      </c>
      <c r="CZ321">
        <v>67.916032496083801</v>
      </c>
      <c r="DA321">
        <v>66.257539420737302</v>
      </c>
      <c r="DB321">
        <v>0</v>
      </c>
      <c r="DC321">
        <v>237</v>
      </c>
      <c r="DE321">
        <v>1</v>
      </c>
      <c r="DF321">
        <v>7518044</v>
      </c>
      <c r="DG321">
        <v>7518058</v>
      </c>
      <c r="DH321">
        <v>2.2349999999999999</v>
      </c>
      <c r="DK321">
        <v>7518040</v>
      </c>
      <c r="DL321">
        <v>7518042</v>
      </c>
      <c r="DM321">
        <v>0</v>
      </c>
      <c r="DO321">
        <v>7418082</v>
      </c>
      <c r="DP321">
        <v>7418081</v>
      </c>
      <c r="DQ321">
        <v>0.78900000000000003</v>
      </c>
      <c r="DS321" t="s">
        <v>2712</v>
      </c>
      <c r="DT321" t="s">
        <v>2714</v>
      </c>
      <c r="DV321">
        <v>49</v>
      </c>
      <c r="DW321">
        <v>8443</v>
      </c>
      <c r="DX321">
        <v>22</v>
      </c>
      <c r="DY321">
        <v>530</v>
      </c>
      <c r="DZ321">
        <v>977</v>
      </c>
      <c r="EB321">
        <v>167</v>
      </c>
      <c r="EC321">
        <v>8443</v>
      </c>
      <c r="ED321">
        <v>14</v>
      </c>
      <c r="EE321">
        <v>481</v>
      </c>
      <c r="EF321">
        <v>891</v>
      </c>
      <c r="EH321">
        <v>116</v>
      </c>
      <c r="EI321">
        <v>6228</v>
      </c>
      <c r="EJ321">
        <v>8</v>
      </c>
      <c r="EK321">
        <v>37</v>
      </c>
      <c r="EL321">
        <v>52</v>
      </c>
      <c r="EN321">
        <v>77</v>
      </c>
      <c r="EO321">
        <v>8381</v>
      </c>
      <c r="EP321">
        <v>34</v>
      </c>
      <c r="EQ321">
        <v>649</v>
      </c>
      <c r="ER321">
        <v>1119</v>
      </c>
      <c r="ET321">
        <v>66</v>
      </c>
      <c r="EU321">
        <v>9778</v>
      </c>
      <c r="EV321">
        <v>29</v>
      </c>
      <c r="EW321">
        <v>708</v>
      </c>
      <c r="EX321">
        <v>1258</v>
      </c>
      <c r="EZ321">
        <v>84</v>
      </c>
      <c r="FA321">
        <v>8876</v>
      </c>
      <c r="FB321">
        <v>29</v>
      </c>
      <c r="FC321">
        <v>106</v>
      </c>
      <c r="FD321">
        <v>99</v>
      </c>
      <c r="FE321">
        <v>4777</v>
      </c>
      <c r="FF321">
        <v>5031</v>
      </c>
      <c r="FG321">
        <v>5072</v>
      </c>
      <c r="FH321">
        <v>3221</v>
      </c>
      <c r="FI321">
        <v>4147</v>
      </c>
      <c r="FJ321">
        <v>4261</v>
      </c>
      <c r="FK321">
        <v>4374</v>
      </c>
      <c r="FL321">
        <v>3468</v>
      </c>
      <c r="FM321">
        <v>630</v>
      </c>
      <c r="FN321">
        <v>770</v>
      </c>
      <c r="FO321">
        <v>698</v>
      </c>
      <c r="FP321">
        <v>48</v>
      </c>
      <c r="FQ321">
        <v>4620</v>
      </c>
      <c r="FR321">
        <v>4990</v>
      </c>
      <c r="FS321">
        <v>4924</v>
      </c>
      <c r="FT321">
        <v>3220</v>
      </c>
      <c r="FU321">
        <v>3999</v>
      </c>
      <c r="FV321">
        <v>4231</v>
      </c>
      <c r="FW321">
        <v>4236</v>
      </c>
      <c r="FX321">
        <v>2876</v>
      </c>
      <c r="FY321">
        <v>621</v>
      </c>
      <c r="FZ321">
        <v>759</v>
      </c>
      <c r="GA321">
        <v>688</v>
      </c>
      <c r="GB321">
        <v>49</v>
      </c>
      <c r="GD321">
        <v>56</v>
      </c>
      <c r="GE321">
        <v>4091</v>
      </c>
      <c r="GF321">
        <v>9</v>
      </c>
      <c r="GG321">
        <v>219</v>
      </c>
      <c r="GH321">
        <v>402</v>
      </c>
      <c r="GJ321">
        <v>30</v>
      </c>
      <c r="GK321">
        <v>3969</v>
      </c>
      <c r="GL321">
        <v>9</v>
      </c>
      <c r="GM321">
        <v>215</v>
      </c>
      <c r="GN321">
        <v>397</v>
      </c>
      <c r="GP321">
        <v>25</v>
      </c>
      <c r="GQ321">
        <v>4236</v>
      </c>
      <c r="GR321">
        <v>11</v>
      </c>
      <c r="GS321">
        <v>267</v>
      </c>
      <c r="GT321">
        <v>492</v>
      </c>
      <c r="GV321">
        <v>135</v>
      </c>
      <c r="GW321">
        <v>4239</v>
      </c>
      <c r="GX321">
        <v>8</v>
      </c>
      <c r="GY321">
        <v>244</v>
      </c>
      <c r="GZ321">
        <v>446</v>
      </c>
      <c r="HB321">
        <v>70</v>
      </c>
      <c r="HC321">
        <v>3398</v>
      </c>
      <c r="HD321">
        <v>3</v>
      </c>
      <c r="HE321">
        <v>19</v>
      </c>
      <c r="HF321">
        <v>26</v>
      </c>
      <c r="HH321">
        <v>24</v>
      </c>
      <c r="HI321">
        <v>4207</v>
      </c>
      <c r="HJ321">
        <v>11</v>
      </c>
      <c r="HK321">
        <v>263</v>
      </c>
      <c r="HL321">
        <v>485</v>
      </c>
      <c r="HN321">
        <v>32</v>
      </c>
      <c r="HO321">
        <v>4204</v>
      </c>
      <c r="HP321">
        <v>6</v>
      </c>
      <c r="HQ321">
        <v>237</v>
      </c>
      <c r="HR321">
        <v>445</v>
      </c>
      <c r="HT321">
        <v>46</v>
      </c>
      <c r="HU321">
        <v>2830</v>
      </c>
      <c r="HV321">
        <v>5</v>
      </c>
      <c r="HW321">
        <v>18</v>
      </c>
      <c r="HX321">
        <v>26</v>
      </c>
      <c r="HY321">
        <v>5101</v>
      </c>
      <c r="HZ321">
        <v>5943</v>
      </c>
      <c r="IA321">
        <v>4615</v>
      </c>
      <c r="IB321">
        <v>4203</v>
      </c>
      <c r="IC321">
        <v>4938</v>
      </c>
      <c r="ID321">
        <v>4499</v>
      </c>
      <c r="IE321">
        <v>898</v>
      </c>
      <c r="IF321">
        <v>1005</v>
      </c>
      <c r="IG321">
        <v>116</v>
      </c>
      <c r="IH321">
        <v>5159</v>
      </c>
      <c r="II321">
        <v>5896</v>
      </c>
      <c r="IJ321">
        <v>4579</v>
      </c>
      <c r="IK321">
        <v>4255</v>
      </c>
      <c r="IL321">
        <v>4906</v>
      </c>
      <c r="IM321">
        <v>4461</v>
      </c>
      <c r="IN321">
        <v>904</v>
      </c>
      <c r="IO321">
        <v>990</v>
      </c>
      <c r="IP321">
        <v>118</v>
      </c>
      <c r="IR321">
        <v>42</v>
      </c>
      <c r="IS321">
        <v>4161</v>
      </c>
      <c r="IT321">
        <v>16</v>
      </c>
      <c r="IU321">
        <v>327</v>
      </c>
      <c r="IV321">
        <v>555</v>
      </c>
      <c r="IX321">
        <v>34</v>
      </c>
      <c r="IY321">
        <v>4904</v>
      </c>
      <c r="IZ321">
        <v>14</v>
      </c>
      <c r="JA321">
        <v>357</v>
      </c>
      <c r="JB321">
        <v>634</v>
      </c>
      <c r="JD321">
        <v>43</v>
      </c>
      <c r="JE321">
        <v>4456</v>
      </c>
      <c r="JF321">
        <v>14</v>
      </c>
      <c r="JG321">
        <v>53</v>
      </c>
      <c r="JH321">
        <v>49</v>
      </c>
      <c r="JJ321">
        <v>35</v>
      </c>
      <c r="JK321">
        <v>4220</v>
      </c>
      <c r="JL321">
        <v>18</v>
      </c>
      <c r="JM321">
        <v>322</v>
      </c>
      <c r="JN321">
        <v>564</v>
      </c>
      <c r="JP321">
        <v>32</v>
      </c>
      <c r="JQ321">
        <v>4874</v>
      </c>
      <c r="JR321">
        <v>15</v>
      </c>
      <c r="JS321">
        <v>351</v>
      </c>
      <c r="JT321">
        <v>624</v>
      </c>
      <c r="JV321">
        <v>41</v>
      </c>
      <c r="JW321">
        <v>4420</v>
      </c>
      <c r="JX321">
        <v>15</v>
      </c>
      <c r="JY321">
        <v>53</v>
      </c>
      <c r="JZ321">
        <v>50</v>
      </c>
    </row>
    <row r="322" spans="1:287" x14ac:dyDescent="0.3">
      <c r="A322" t="s">
        <v>703</v>
      </c>
      <c r="B322">
        <v>74191104</v>
      </c>
      <c r="C322" t="s">
        <v>742</v>
      </c>
      <c r="D322" t="s">
        <v>743</v>
      </c>
      <c r="F322" t="s">
        <v>442</v>
      </c>
      <c r="G322">
        <v>2</v>
      </c>
      <c r="H322">
        <v>1.175</v>
      </c>
      <c r="I322">
        <v>0.32800000000000001</v>
      </c>
      <c r="J322">
        <v>8</v>
      </c>
      <c r="K322">
        <v>10</v>
      </c>
      <c r="L322" t="s">
        <v>434</v>
      </c>
      <c r="O322" t="s">
        <v>438</v>
      </c>
      <c r="Q322">
        <v>16641</v>
      </c>
      <c r="R322">
        <v>17674</v>
      </c>
      <c r="S322">
        <v>18412</v>
      </c>
      <c r="T322">
        <v>10680</v>
      </c>
      <c r="U322">
        <v>605</v>
      </c>
      <c r="V322">
        <v>15849</v>
      </c>
      <c r="W322">
        <v>16619</v>
      </c>
      <c r="X322">
        <v>18468</v>
      </c>
      <c r="Y322">
        <v>9821</v>
      </c>
      <c r="Z322">
        <v>454</v>
      </c>
      <c r="AA322">
        <v>10597</v>
      </c>
      <c r="AB322">
        <v>12184</v>
      </c>
      <c r="AC322">
        <v>9290</v>
      </c>
      <c r="AD322">
        <v>6579</v>
      </c>
      <c r="AE322" t="s">
        <v>2688</v>
      </c>
      <c r="AF322" t="s">
        <v>2688</v>
      </c>
      <c r="AG322" t="s">
        <v>2688</v>
      </c>
      <c r="AH322">
        <v>10182</v>
      </c>
      <c r="AI322">
        <v>11677</v>
      </c>
      <c r="AJ322">
        <v>8834</v>
      </c>
      <c r="AK322">
        <v>6536</v>
      </c>
      <c r="AL322">
        <v>415</v>
      </c>
      <c r="AM322">
        <v>507</v>
      </c>
      <c r="AN322">
        <v>456</v>
      </c>
      <c r="AO322">
        <v>43</v>
      </c>
      <c r="AQ322">
        <v>121</v>
      </c>
      <c r="AR322">
        <v>10061</v>
      </c>
      <c r="AS322">
        <v>16</v>
      </c>
      <c r="AT322">
        <v>258</v>
      </c>
      <c r="AU322">
        <v>141</v>
      </c>
      <c r="AV322">
        <v>12852</v>
      </c>
      <c r="AW322">
        <v>12274</v>
      </c>
      <c r="AX322">
        <v>7098</v>
      </c>
      <c r="AY322">
        <v>12242</v>
      </c>
      <c r="AZ322">
        <v>11772</v>
      </c>
      <c r="BA322">
        <v>7043</v>
      </c>
      <c r="BB322">
        <v>610</v>
      </c>
      <c r="BC322">
        <v>502</v>
      </c>
      <c r="BD322">
        <v>55</v>
      </c>
      <c r="BE322">
        <v>0.76247537754432004</v>
      </c>
      <c r="BF322">
        <v>0.55228758099999997</v>
      </c>
      <c r="BG322">
        <v>0.95502645500000005</v>
      </c>
      <c r="BH322">
        <v>506</v>
      </c>
      <c r="BI322">
        <v>0.13969875213136501</v>
      </c>
      <c r="BJ322">
        <v>548</v>
      </c>
      <c r="BK322">
        <v>0.146850512251162</v>
      </c>
      <c r="CP322">
        <v>599</v>
      </c>
      <c r="CQ322">
        <v>127</v>
      </c>
      <c r="CR322">
        <v>629</v>
      </c>
      <c r="CS322">
        <v>509</v>
      </c>
      <c r="CT322">
        <v>3.8397328881469099</v>
      </c>
      <c r="CU322">
        <v>3.9370078740157499</v>
      </c>
      <c r="CV322">
        <v>4.6104928457869603</v>
      </c>
      <c r="CW322">
        <v>1.1787819253438101</v>
      </c>
      <c r="CX322">
        <v>66.263057074660793</v>
      </c>
      <c r="CY322">
        <v>59.553092817258602</v>
      </c>
      <c r="CZ322">
        <v>66.6791890264778</v>
      </c>
      <c r="DA322">
        <v>64.767898321526104</v>
      </c>
      <c r="DB322">
        <v>0</v>
      </c>
      <c r="DC322">
        <v>115</v>
      </c>
      <c r="DD322">
        <v>21</v>
      </c>
      <c r="DE322">
        <v>1</v>
      </c>
      <c r="DF322">
        <v>7419045</v>
      </c>
      <c r="DG322">
        <v>7319052</v>
      </c>
      <c r="DH322">
        <v>0.1</v>
      </c>
      <c r="DK322">
        <v>7419045</v>
      </c>
      <c r="DL322">
        <v>7319052</v>
      </c>
      <c r="DM322">
        <v>0</v>
      </c>
      <c r="DO322">
        <v>7419045</v>
      </c>
      <c r="DP322">
        <v>7319052</v>
      </c>
      <c r="DQ322">
        <v>1.175</v>
      </c>
      <c r="DS322" t="s">
        <v>2712</v>
      </c>
      <c r="DT322" t="s">
        <v>2669</v>
      </c>
      <c r="DV322">
        <v>107</v>
      </c>
      <c r="DW322">
        <v>11570</v>
      </c>
      <c r="DX322">
        <v>19</v>
      </c>
      <c r="DY322">
        <v>336</v>
      </c>
      <c r="DZ322">
        <v>152</v>
      </c>
      <c r="EB322">
        <v>134</v>
      </c>
      <c r="EC322">
        <v>8700</v>
      </c>
      <c r="ED322">
        <v>14</v>
      </c>
      <c r="EE322">
        <v>224</v>
      </c>
      <c r="EF322">
        <v>218</v>
      </c>
      <c r="EH322">
        <v>152</v>
      </c>
      <c r="EI322">
        <v>6384</v>
      </c>
      <c r="EJ322">
        <v>8</v>
      </c>
      <c r="EK322">
        <v>25</v>
      </c>
      <c r="EL322">
        <v>10</v>
      </c>
      <c r="EN322">
        <v>146</v>
      </c>
      <c r="EO322">
        <v>12096</v>
      </c>
      <c r="EP322">
        <v>26</v>
      </c>
      <c r="EQ322">
        <v>386</v>
      </c>
      <c r="ER322">
        <v>198</v>
      </c>
      <c r="ET322">
        <v>150</v>
      </c>
      <c r="EU322">
        <v>11622</v>
      </c>
      <c r="EV322">
        <v>9</v>
      </c>
      <c r="EW322">
        <v>328</v>
      </c>
      <c r="EX322">
        <v>165</v>
      </c>
      <c r="EZ322">
        <v>137</v>
      </c>
      <c r="FA322">
        <v>6906</v>
      </c>
      <c r="FB322">
        <v>4</v>
      </c>
      <c r="FC322">
        <v>31</v>
      </c>
      <c r="FD322">
        <v>20</v>
      </c>
      <c r="FE322">
        <v>5095</v>
      </c>
      <c r="FF322">
        <v>5899</v>
      </c>
      <c r="FG322">
        <v>4381</v>
      </c>
      <c r="FH322">
        <v>3290</v>
      </c>
      <c r="FI322">
        <v>4891</v>
      </c>
      <c r="FJ322">
        <v>5640</v>
      </c>
      <c r="FK322">
        <v>4181</v>
      </c>
      <c r="FL322">
        <v>3113</v>
      </c>
      <c r="FM322">
        <v>204</v>
      </c>
      <c r="FN322">
        <v>259</v>
      </c>
      <c r="FO322">
        <v>200</v>
      </c>
      <c r="FP322">
        <v>23</v>
      </c>
      <c r="FQ322">
        <v>5502</v>
      </c>
      <c r="FR322">
        <v>6285</v>
      </c>
      <c r="FS322">
        <v>4909</v>
      </c>
      <c r="FT322">
        <v>3289</v>
      </c>
      <c r="FU322">
        <v>5291</v>
      </c>
      <c r="FV322">
        <v>6037</v>
      </c>
      <c r="FW322">
        <v>4653</v>
      </c>
      <c r="FX322">
        <v>3423</v>
      </c>
      <c r="FY322">
        <v>211</v>
      </c>
      <c r="FZ322">
        <v>248</v>
      </c>
      <c r="GA322">
        <v>256</v>
      </c>
      <c r="GB322">
        <v>20</v>
      </c>
      <c r="GD322">
        <v>57</v>
      </c>
      <c r="GE322">
        <v>4834</v>
      </c>
      <c r="GF322">
        <v>8</v>
      </c>
      <c r="GG322">
        <v>130</v>
      </c>
      <c r="GH322">
        <v>66</v>
      </c>
      <c r="GJ322">
        <v>64</v>
      </c>
      <c r="GK322">
        <v>5227</v>
      </c>
      <c r="GL322">
        <v>8</v>
      </c>
      <c r="GM322">
        <v>128</v>
      </c>
      <c r="GN322">
        <v>75</v>
      </c>
      <c r="GP322">
        <v>51</v>
      </c>
      <c r="GQ322">
        <v>5589</v>
      </c>
      <c r="GR322">
        <v>10</v>
      </c>
      <c r="GS322">
        <v>173</v>
      </c>
      <c r="GT322">
        <v>76</v>
      </c>
      <c r="GV322">
        <v>66</v>
      </c>
      <c r="GW322">
        <v>4115</v>
      </c>
      <c r="GX322">
        <v>7</v>
      </c>
      <c r="GY322">
        <v>102</v>
      </c>
      <c r="GZ322">
        <v>91</v>
      </c>
      <c r="HB322">
        <v>69</v>
      </c>
      <c r="HC322">
        <v>3044</v>
      </c>
      <c r="HD322">
        <v>4</v>
      </c>
      <c r="HE322">
        <v>14</v>
      </c>
      <c r="HF322">
        <v>5</v>
      </c>
      <c r="HH322">
        <v>56</v>
      </c>
      <c r="HI322">
        <v>5981</v>
      </c>
      <c r="HJ322">
        <v>9</v>
      </c>
      <c r="HK322">
        <v>163</v>
      </c>
      <c r="HL322">
        <v>76</v>
      </c>
      <c r="HN322">
        <v>68</v>
      </c>
      <c r="HO322">
        <v>4585</v>
      </c>
      <c r="HP322">
        <v>7</v>
      </c>
      <c r="HQ322">
        <v>122</v>
      </c>
      <c r="HR322">
        <v>127</v>
      </c>
      <c r="HT322">
        <v>83</v>
      </c>
      <c r="HU322">
        <v>3340</v>
      </c>
      <c r="HV322">
        <v>4</v>
      </c>
      <c r="HW322">
        <v>11</v>
      </c>
      <c r="HX322">
        <v>5</v>
      </c>
      <c r="HY322">
        <v>6283</v>
      </c>
      <c r="HZ322">
        <v>6218</v>
      </c>
      <c r="IA322">
        <v>3378</v>
      </c>
      <c r="IB322">
        <v>5963</v>
      </c>
      <c r="IC322">
        <v>5954</v>
      </c>
      <c r="ID322">
        <v>3351</v>
      </c>
      <c r="IE322">
        <v>320</v>
      </c>
      <c r="IF322">
        <v>264</v>
      </c>
      <c r="IG322">
        <v>27</v>
      </c>
      <c r="IH322">
        <v>6569</v>
      </c>
      <c r="II322">
        <v>6056</v>
      </c>
      <c r="IJ322">
        <v>3720</v>
      </c>
      <c r="IK322">
        <v>6279</v>
      </c>
      <c r="IL322">
        <v>5818</v>
      </c>
      <c r="IM322">
        <v>3692</v>
      </c>
      <c r="IN322">
        <v>290</v>
      </c>
      <c r="IO322">
        <v>238</v>
      </c>
      <c r="IP322">
        <v>28</v>
      </c>
      <c r="IR322">
        <v>71</v>
      </c>
      <c r="IS322">
        <v>5892</v>
      </c>
      <c r="IT322">
        <v>13</v>
      </c>
      <c r="IU322">
        <v>199</v>
      </c>
      <c r="IV322">
        <v>108</v>
      </c>
      <c r="IX322">
        <v>80</v>
      </c>
      <c r="IY322">
        <v>5874</v>
      </c>
      <c r="IZ322">
        <v>4</v>
      </c>
      <c r="JA322">
        <v>175</v>
      </c>
      <c r="JB322">
        <v>85</v>
      </c>
      <c r="JD322">
        <v>70</v>
      </c>
      <c r="JE322">
        <v>3281</v>
      </c>
      <c r="JF322">
        <v>2</v>
      </c>
      <c r="JG322">
        <v>19</v>
      </c>
      <c r="JH322">
        <v>6</v>
      </c>
      <c r="JJ322">
        <v>75</v>
      </c>
      <c r="JK322">
        <v>6204</v>
      </c>
      <c r="JL322">
        <v>13</v>
      </c>
      <c r="JM322">
        <v>187</v>
      </c>
      <c r="JN322">
        <v>90</v>
      </c>
      <c r="JP322">
        <v>70</v>
      </c>
      <c r="JQ322">
        <v>5748</v>
      </c>
      <c r="JR322">
        <v>5</v>
      </c>
      <c r="JS322">
        <v>153</v>
      </c>
      <c r="JT322">
        <v>80</v>
      </c>
      <c r="JV322">
        <v>67</v>
      </c>
      <c r="JW322">
        <v>3625</v>
      </c>
      <c r="JX322">
        <v>2</v>
      </c>
      <c r="JY322">
        <v>12</v>
      </c>
      <c r="JZ322">
        <v>14</v>
      </c>
    </row>
    <row r="323" spans="1:287" x14ac:dyDescent="0.3">
      <c r="A323" t="s">
        <v>703</v>
      </c>
      <c r="B323">
        <v>73191104</v>
      </c>
      <c r="C323" t="s">
        <v>745</v>
      </c>
      <c r="D323" t="s">
        <v>746</v>
      </c>
      <c r="F323" t="s">
        <v>71</v>
      </c>
      <c r="G323">
        <v>2</v>
      </c>
      <c r="H323">
        <v>3</v>
      </c>
      <c r="I323">
        <v>3</v>
      </c>
      <c r="J323">
        <v>8</v>
      </c>
      <c r="K323">
        <v>10</v>
      </c>
      <c r="L323" t="s">
        <v>414</v>
      </c>
      <c r="O323" t="s">
        <v>66</v>
      </c>
      <c r="Q323">
        <v>17962</v>
      </c>
      <c r="R323">
        <v>19225</v>
      </c>
      <c r="S323">
        <v>17868</v>
      </c>
      <c r="T323">
        <v>13475</v>
      </c>
      <c r="U323">
        <v>934</v>
      </c>
      <c r="V323">
        <v>17876</v>
      </c>
      <c r="W323">
        <v>19441</v>
      </c>
      <c r="X323">
        <v>18671</v>
      </c>
      <c r="Y323">
        <v>11171</v>
      </c>
      <c r="Z323">
        <v>984</v>
      </c>
      <c r="AA323">
        <v>17732</v>
      </c>
      <c r="AB323">
        <v>19345</v>
      </c>
      <c r="AC323">
        <v>17388</v>
      </c>
      <c r="AD323">
        <v>12423</v>
      </c>
      <c r="AH323">
        <v>17091</v>
      </c>
      <c r="AI323">
        <v>18548</v>
      </c>
      <c r="AJ323">
        <v>16697</v>
      </c>
      <c r="AK323">
        <v>12403</v>
      </c>
      <c r="AL323">
        <v>641</v>
      </c>
      <c r="AM323">
        <v>797</v>
      </c>
      <c r="AN323">
        <v>691</v>
      </c>
      <c r="AO323">
        <v>20</v>
      </c>
      <c r="AP323">
        <v>1</v>
      </c>
      <c r="AQ323">
        <v>161</v>
      </c>
      <c r="AR323">
        <v>16930</v>
      </c>
      <c r="AS323">
        <v>22</v>
      </c>
      <c r="AT323">
        <v>328</v>
      </c>
      <c r="AU323">
        <v>291</v>
      </c>
      <c r="AV323">
        <v>20027</v>
      </c>
      <c r="AW323">
        <v>21215</v>
      </c>
      <c r="AX323">
        <v>13562</v>
      </c>
      <c r="AY323">
        <v>19111</v>
      </c>
      <c r="AZ323">
        <v>20283</v>
      </c>
      <c r="BA323">
        <v>13540</v>
      </c>
      <c r="BB323">
        <v>916</v>
      </c>
      <c r="BC323">
        <v>932</v>
      </c>
      <c r="BD323">
        <v>22</v>
      </c>
      <c r="BE323">
        <v>0.9</v>
      </c>
      <c r="BF323">
        <v>0.68</v>
      </c>
      <c r="BG323">
        <v>1.06</v>
      </c>
      <c r="BH323">
        <v>933</v>
      </c>
      <c r="BI323">
        <v>3.0599999999999999E-2</v>
      </c>
      <c r="BJ323">
        <v>1139</v>
      </c>
      <c r="BK323">
        <v>2.58E-2</v>
      </c>
      <c r="BL323">
        <v>531</v>
      </c>
      <c r="BM323">
        <v>5.5</v>
      </c>
      <c r="BN323">
        <v>1109</v>
      </c>
      <c r="BO323">
        <v>2.2000000000000002</v>
      </c>
      <c r="BP323">
        <v>1121</v>
      </c>
      <c r="BQ323">
        <v>2.1</v>
      </c>
      <c r="BR323">
        <v>582</v>
      </c>
      <c r="BS323">
        <v>4.0999999999999996</v>
      </c>
      <c r="BT323">
        <v>604</v>
      </c>
      <c r="BU323">
        <v>0.1</v>
      </c>
      <c r="BV323">
        <v>1131</v>
      </c>
      <c r="BW323">
        <v>4.0999999999999996</v>
      </c>
      <c r="BX323">
        <v>614</v>
      </c>
      <c r="BY323">
        <v>4.5</v>
      </c>
      <c r="BZ323">
        <v>611</v>
      </c>
      <c r="CA323">
        <v>3.8</v>
      </c>
      <c r="CB323">
        <v>992</v>
      </c>
      <c r="CC323">
        <v>2.7</v>
      </c>
      <c r="CD323">
        <v>0.1</v>
      </c>
      <c r="CF323">
        <v>0.47</v>
      </c>
      <c r="CG323">
        <v>1.81</v>
      </c>
      <c r="CH323">
        <v>1.83</v>
      </c>
      <c r="CI323">
        <v>0.59</v>
      </c>
      <c r="CJ323">
        <v>0.98</v>
      </c>
      <c r="CL323">
        <v>2</v>
      </c>
      <c r="CM323">
        <v>2</v>
      </c>
      <c r="CN323">
        <v>2</v>
      </c>
      <c r="CO323">
        <v>2</v>
      </c>
      <c r="CP323">
        <v>1021</v>
      </c>
      <c r="CQ323">
        <v>174</v>
      </c>
      <c r="CR323">
        <v>1123</v>
      </c>
      <c r="CS323">
        <v>716</v>
      </c>
      <c r="CT323">
        <v>3.5</v>
      </c>
      <c r="CU323">
        <v>4.5999999999999996</v>
      </c>
      <c r="CV323">
        <v>3.9</v>
      </c>
      <c r="CW323">
        <v>1.8</v>
      </c>
      <c r="CX323">
        <v>68.5</v>
      </c>
      <c r="CY323">
        <v>61.1</v>
      </c>
      <c r="CZ323">
        <v>69</v>
      </c>
      <c r="DA323">
        <v>66.5</v>
      </c>
      <c r="DB323">
        <v>0</v>
      </c>
      <c r="DC323">
        <v>115</v>
      </c>
      <c r="DE323">
        <v>1</v>
      </c>
      <c r="DF323">
        <v>7319058</v>
      </c>
      <c r="DG323">
        <v>7319040</v>
      </c>
      <c r="DH323">
        <v>0.5</v>
      </c>
      <c r="DK323">
        <v>7319059</v>
      </c>
      <c r="DL323">
        <v>7319009</v>
      </c>
      <c r="DM323">
        <v>0</v>
      </c>
      <c r="DO323">
        <v>7319058</v>
      </c>
      <c r="DP323">
        <v>7319040</v>
      </c>
      <c r="DQ323">
        <v>1.496</v>
      </c>
      <c r="DS323" t="s">
        <v>2712</v>
      </c>
      <c r="DT323" t="s">
        <v>2669</v>
      </c>
      <c r="DU323">
        <v>1</v>
      </c>
      <c r="DV323">
        <v>127</v>
      </c>
      <c r="DW323">
        <v>18421</v>
      </c>
      <c r="DX323">
        <v>21</v>
      </c>
      <c r="DY323">
        <v>402</v>
      </c>
      <c r="DZ323">
        <v>374</v>
      </c>
      <c r="EA323">
        <v>0</v>
      </c>
      <c r="EB323">
        <v>178</v>
      </c>
      <c r="EC323">
        <v>16519</v>
      </c>
      <c r="ED323">
        <v>30</v>
      </c>
      <c r="EE323">
        <v>375</v>
      </c>
      <c r="EF323">
        <v>286</v>
      </c>
      <c r="EG323">
        <v>0</v>
      </c>
      <c r="EH323">
        <v>262</v>
      </c>
      <c r="EI323">
        <v>12141</v>
      </c>
      <c r="EJ323">
        <v>15</v>
      </c>
      <c r="EK323">
        <v>5</v>
      </c>
      <c r="EL323">
        <v>0</v>
      </c>
      <c r="EM323">
        <v>1</v>
      </c>
      <c r="EN323">
        <v>208</v>
      </c>
      <c r="EO323">
        <v>18903</v>
      </c>
      <c r="EP323">
        <v>24</v>
      </c>
      <c r="EQ323">
        <v>414</v>
      </c>
      <c r="ER323">
        <v>478</v>
      </c>
      <c r="ES323">
        <v>2</v>
      </c>
      <c r="ET323">
        <v>165</v>
      </c>
      <c r="EU323">
        <v>20118</v>
      </c>
      <c r="EV323">
        <v>21</v>
      </c>
      <c r="EW323">
        <v>516</v>
      </c>
      <c r="EX323">
        <v>395</v>
      </c>
      <c r="EY323">
        <v>0</v>
      </c>
      <c r="EZ323">
        <v>299</v>
      </c>
      <c r="FA323">
        <v>13241</v>
      </c>
      <c r="FB323">
        <v>16</v>
      </c>
      <c r="FC323">
        <v>6</v>
      </c>
      <c r="FD323">
        <v>0</v>
      </c>
    </row>
    <row r="324" spans="1:287" x14ac:dyDescent="0.3">
      <c r="A324" t="s">
        <v>703</v>
      </c>
      <c r="B324">
        <v>73191105</v>
      </c>
      <c r="C324" t="s">
        <v>746</v>
      </c>
      <c r="D324" t="s">
        <v>747</v>
      </c>
      <c r="F324" t="s">
        <v>71</v>
      </c>
      <c r="G324">
        <v>4</v>
      </c>
      <c r="H324">
        <v>1.1000000000000001</v>
      </c>
      <c r="I324">
        <v>1.1000000000000001</v>
      </c>
      <c r="J324">
        <v>8</v>
      </c>
      <c r="K324">
        <v>10</v>
      </c>
      <c r="L324" t="s">
        <v>414</v>
      </c>
      <c r="O324" t="s">
        <v>66</v>
      </c>
      <c r="Q324">
        <v>31579</v>
      </c>
      <c r="R324">
        <v>35874</v>
      </c>
      <c r="S324">
        <v>24181</v>
      </c>
      <c r="T324">
        <v>25109</v>
      </c>
      <c r="U324">
        <v>1720</v>
      </c>
      <c r="V324">
        <v>25605</v>
      </c>
      <c r="W324">
        <v>28148</v>
      </c>
      <c r="X324">
        <v>25562</v>
      </c>
      <c r="Y324">
        <v>16351</v>
      </c>
      <c r="Z324">
        <v>1211</v>
      </c>
      <c r="AA324">
        <v>29104</v>
      </c>
      <c r="AB324">
        <v>32069</v>
      </c>
      <c r="AC324">
        <v>28392</v>
      </c>
      <c r="AD324">
        <v>19441</v>
      </c>
      <c r="AH324">
        <v>28035</v>
      </c>
      <c r="AI324">
        <v>30731</v>
      </c>
      <c r="AJ324">
        <v>27292</v>
      </c>
      <c r="AK324">
        <v>19371</v>
      </c>
      <c r="AL324">
        <v>1069</v>
      </c>
      <c r="AM324">
        <v>1338</v>
      </c>
      <c r="AN324">
        <v>1100</v>
      </c>
      <c r="AO324">
        <v>70</v>
      </c>
      <c r="AP324">
        <v>0</v>
      </c>
      <c r="AQ324">
        <v>281</v>
      </c>
      <c r="AR324">
        <v>27754</v>
      </c>
      <c r="AS324">
        <v>54</v>
      </c>
      <c r="AT324">
        <v>549</v>
      </c>
      <c r="AU324">
        <v>466</v>
      </c>
      <c r="AV324">
        <v>33515</v>
      </c>
      <c r="AW324">
        <v>35872</v>
      </c>
      <c r="AX324">
        <v>20925</v>
      </c>
      <c r="AY324">
        <v>32002</v>
      </c>
      <c r="AZ324">
        <v>34286</v>
      </c>
      <c r="BA324">
        <v>20851</v>
      </c>
      <c r="BB324">
        <v>1513</v>
      </c>
      <c r="BC324">
        <v>1586</v>
      </c>
      <c r="BD324">
        <v>74</v>
      </c>
      <c r="BE324">
        <v>0.89</v>
      </c>
      <c r="BF324">
        <v>0.62</v>
      </c>
      <c r="BG324">
        <v>1.07</v>
      </c>
      <c r="BH324">
        <v>1833</v>
      </c>
      <c r="BI324">
        <v>3.1940000000000003E-2</v>
      </c>
      <c r="BJ324">
        <v>1814</v>
      </c>
      <c r="BK324">
        <v>2.6069999999999999E-2</v>
      </c>
      <c r="BL324">
        <v>867</v>
      </c>
      <c r="BM324">
        <v>6.1</v>
      </c>
      <c r="BN324">
        <v>1878</v>
      </c>
      <c r="BO324">
        <v>2.5</v>
      </c>
      <c r="BP324">
        <v>1804</v>
      </c>
      <c r="BQ324">
        <v>2.4</v>
      </c>
      <c r="BR324">
        <v>1866</v>
      </c>
      <c r="BS324">
        <v>2.4</v>
      </c>
      <c r="BT324">
        <v>870</v>
      </c>
      <c r="BU324">
        <v>0.2</v>
      </c>
      <c r="BV324">
        <v>1706</v>
      </c>
      <c r="BW324">
        <v>4</v>
      </c>
      <c r="BX324">
        <v>1000</v>
      </c>
      <c r="BY324">
        <v>4.3</v>
      </c>
      <c r="BZ324">
        <v>1027</v>
      </c>
      <c r="CA324">
        <v>3.4</v>
      </c>
      <c r="CB324">
        <v>993</v>
      </c>
      <c r="CC324">
        <v>3.5</v>
      </c>
      <c r="CD324">
        <v>0.3</v>
      </c>
      <c r="CF324">
        <v>0.51</v>
      </c>
      <c r="CG324">
        <v>1.88</v>
      </c>
      <c r="CH324">
        <v>1.76</v>
      </c>
      <c r="CI324">
        <v>1.88</v>
      </c>
      <c r="CJ324">
        <v>0.87</v>
      </c>
      <c r="CL324">
        <v>2</v>
      </c>
      <c r="CM324">
        <v>2</v>
      </c>
      <c r="CN324">
        <v>2</v>
      </c>
      <c r="CO324">
        <v>2</v>
      </c>
      <c r="CP324">
        <v>1676</v>
      </c>
      <c r="CQ324">
        <v>285</v>
      </c>
      <c r="CR324">
        <v>1843</v>
      </c>
      <c r="CS324">
        <v>1176</v>
      </c>
      <c r="CT324">
        <v>3.6</v>
      </c>
      <c r="CU324">
        <v>4.5999999999999996</v>
      </c>
      <c r="CV324">
        <v>4</v>
      </c>
      <c r="CW324">
        <v>1.8</v>
      </c>
      <c r="CX324">
        <v>70.7</v>
      </c>
      <c r="CY324">
        <v>63.2</v>
      </c>
      <c r="CZ324">
        <v>71.2</v>
      </c>
      <c r="DA324">
        <v>68.599999999999994</v>
      </c>
      <c r="DB324">
        <v>0</v>
      </c>
      <c r="DC324">
        <v>115</v>
      </c>
      <c r="DE324">
        <v>1</v>
      </c>
      <c r="DF324">
        <v>7319040</v>
      </c>
      <c r="DG324">
        <v>7319037</v>
      </c>
      <c r="DH324">
        <v>0.2</v>
      </c>
      <c r="DK324">
        <v>7319040</v>
      </c>
      <c r="DL324">
        <v>7319037</v>
      </c>
      <c r="DM324">
        <v>0</v>
      </c>
      <c r="DO324">
        <v>7319037</v>
      </c>
      <c r="DP324">
        <v>7319055</v>
      </c>
      <c r="DQ324">
        <v>0.36799999999999999</v>
      </c>
      <c r="DS324" t="s">
        <v>2716</v>
      </c>
      <c r="DT324" t="s">
        <v>2669</v>
      </c>
      <c r="DU324">
        <v>0</v>
      </c>
      <c r="DV324">
        <v>255</v>
      </c>
      <c r="DW324">
        <v>30476</v>
      </c>
      <c r="DX324">
        <v>60</v>
      </c>
      <c r="DY324">
        <v>663</v>
      </c>
      <c r="DZ324">
        <v>615</v>
      </c>
      <c r="EA324">
        <v>0</v>
      </c>
      <c r="EB324">
        <v>277</v>
      </c>
      <c r="EC324">
        <v>27015</v>
      </c>
      <c r="ED324">
        <v>60</v>
      </c>
      <c r="EE324">
        <v>638</v>
      </c>
      <c r="EF324">
        <v>402</v>
      </c>
      <c r="EG324">
        <v>0</v>
      </c>
      <c r="EH324">
        <v>377</v>
      </c>
      <c r="EI324">
        <v>18994</v>
      </c>
      <c r="EJ324">
        <v>23</v>
      </c>
      <c r="EK324">
        <v>32</v>
      </c>
      <c r="EL324">
        <v>15</v>
      </c>
      <c r="EM324">
        <v>0</v>
      </c>
      <c r="EN324">
        <v>364</v>
      </c>
      <c r="EO324">
        <v>31638</v>
      </c>
      <c r="EP324">
        <v>46</v>
      </c>
      <c r="EQ324">
        <v>773</v>
      </c>
      <c r="ER324">
        <v>694</v>
      </c>
      <c r="ES324">
        <v>0</v>
      </c>
      <c r="ET324">
        <v>403</v>
      </c>
      <c r="EU324">
        <v>33883</v>
      </c>
      <c r="EV324">
        <v>84</v>
      </c>
      <c r="EW324">
        <v>768</v>
      </c>
      <c r="EX324">
        <v>734</v>
      </c>
      <c r="EY324">
        <v>0</v>
      </c>
      <c r="EZ324">
        <v>430</v>
      </c>
      <c r="FA324">
        <v>20421</v>
      </c>
      <c r="FB324">
        <v>24</v>
      </c>
      <c r="FC324">
        <v>34</v>
      </c>
      <c r="FD324">
        <v>16</v>
      </c>
    </row>
    <row r="325" spans="1:287" x14ac:dyDescent="0.3">
      <c r="A325" t="s">
        <v>703</v>
      </c>
      <c r="B325">
        <v>72201204</v>
      </c>
      <c r="C325" t="s">
        <v>748</v>
      </c>
      <c r="D325" t="s">
        <v>749</v>
      </c>
      <c r="F325" t="s">
        <v>71</v>
      </c>
      <c r="G325">
        <v>6</v>
      </c>
      <c r="H325">
        <v>4.5999999999999996</v>
      </c>
      <c r="I325">
        <v>4.5999999999999996</v>
      </c>
      <c r="J325">
        <v>8</v>
      </c>
      <c r="K325">
        <v>10</v>
      </c>
      <c r="L325" t="s">
        <v>414</v>
      </c>
      <c r="O325" t="s">
        <v>66</v>
      </c>
      <c r="Q325">
        <v>72167</v>
      </c>
      <c r="R325">
        <v>77846</v>
      </c>
      <c r="S325">
        <v>74383</v>
      </c>
      <c r="T325">
        <v>48718</v>
      </c>
      <c r="U325">
        <v>2283</v>
      </c>
      <c r="V325">
        <v>72743</v>
      </c>
      <c r="W325">
        <v>78902</v>
      </c>
      <c r="X325">
        <v>75978</v>
      </c>
      <c r="Y325">
        <v>46223</v>
      </c>
      <c r="Z325">
        <v>2034</v>
      </c>
      <c r="AA325">
        <v>68792</v>
      </c>
      <c r="AB325">
        <v>75344</v>
      </c>
      <c r="AC325">
        <v>66757</v>
      </c>
      <c r="AD325">
        <v>48020</v>
      </c>
      <c r="AH325">
        <v>66995</v>
      </c>
      <c r="AI325">
        <v>72982</v>
      </c>
      <c r="AJ325">
        <v>65268</v>
      </c>
      <c r="AK325">
        <v>47852</v>
      </c>
      <c r="AL325">
        <v>1797</v>
      </c>
      <c r="AM325">
        <v>2362</v>
      </c>
      <c r="AN325">
        <v>1489</v>
      </c>
      <c r="AO325">
        <v>168</v>
      </c>
      <c r="AP325">
        <v>0</v>
      </c>
      <c r="AQ325">
        <v>633</v>
      </c>
      <c r="AR325">
        <v>66362</v>
      </c>
      <c r="AS325">
        <v>303</v>
      </c>
      <c r="AT325">
        <v>658</v>
      </c>
      <c r="AU325">
        <v>836</v>
      </c>
      <c r="AV325">
        <v>77742</v>
      </c>
      <c r="AW325">
        <v>82968</v>
      </c>
      <c r="AX325">
        <v>52425</v>
      </c>
      <c r="AY325">
        <v>75136</v>
      </c>
      <c r="AZ325">
        <v>80160</v>
      </c>
      <c r="BA325">
        <v>52241</v>
      </c>
      <c r="BB325">
        <v>2606</v>
      </c>
      <c r="BC325">
        <v>2808</v>
      </c>
      <c r="BD325">
        <v>184</v>
      </c>
      <c r="BE325">
        <v>0.89</v>
      </c>
      <c r="BF325">
        <v>0.67</v>
      </c>
      <c r="BG325">
        <v>1.07</v>
      </c>
      <c r="BH325">
        <v>5201</v>
      </c>
      <c r="BI325">
        <v>1.847E-2</v>
      </c>
      <c r="BJ325">
        <v>3179</v>
      </c>
      <c r="BK325">
        <v>2.179E-2</v>
      </c>
      <c r="BL325">
        <v>4987</v>
      </c>
      <c r="BM325">
        <v>2.8</v>
      </c>
      <c r="BN325">
        <v>2600</v>
      </c>
      <c r="BO325">
        <v>2.4</v>
      </c>
      <c r="BP325">
        <v>2573</v>
      </c>
      <c r="BQ325">
        <v>2.9</v>
      </c>
      <c r="BR325">
        <v>2336</v>
      </c>
      <c r="BS325">
        <v>2.2000000000000002</v>
      </c>
      <c r="BT325">
        <v>2472</v>
      </c>
      <c r="BU325">
        <v>0.4</v>
      </c>
      <c r="BV325">
        <v>2551</v>
      </c>
      <c r="BW325">
        <v>2.9</v>
      </c>
      <c r="BX325">
        <v>3500</v>
      </c>
      <c r="BY325">
        <v>2.5</v>
      </c>
      <c r="BZ325">
        <v>3264</v>
      </c>
      <c r="CA325">
        <v>2.1</v>
      </c>
      <c r="CB325">
        <v>3255</v>
      </c>
      <c r="CC325">
        <v>1.7</v>
      </c>
      <c r="CD325">
        <v>0.3</v>
      </c>
      <c r="CF325">
        <v>1.96</v>
      </c>
      <c r="CG325">
        <v>0.74</v>
      </c>
      <c r="CH325">
        <v>0.79</v>
      </c>
      <c r="CI325">
        <v>0.72</v>
      </c>
      <c r="CJ325">
        <v>1.0900000000000001</v>
      </c>
      <c r="CL325">
        <v>2</v>
      </c>
      <c r="CM325">
        <v>2</v>
      </c>
      <c r="CN325">
        <v>2</v>
      </c>
      <c r="CO325">
        <v>2</v>
      </c>
      <c r="CP325">
        <v>3962</v>
      </c>
      <c r="CQ325">
        <v>674</v>
      </c>
      <c r="CR325">
        <v>4357</v>
      </c>
      <c r="CS325">
        <v>2779</v>
      </c>
      <c r="CT325">
        <v>2.6</v>
      </c>
      <c r="CU325">
        <v>3.3</v>
      </c>
      <c r="CV325">
        <v>2.8</v>
      </c>
      <c r="CW325">
        <v>1.3</v>
      </c>
      <c r="CX325">
        <v>74.099999999999994</v>
      </c>
      <c r="CY325">
        <v>66.599999999999994</v>
      </c>
      <c r="CZ325">
        <v>74.599999999999994</v>
      </c>
      <c r="DA325">
        <v>72.2</v>
      </c>
      <c r="DB325">
        <v>0</v>
      </c>
      <c r="DC325">
        <v>111</v>
      </c>
      <c r="DE325">
        <v>1</v>
      </c>
      <c r="DF325">
        <v>7220064</v>
      </c>
      <c r="DG325">
        <v>7220022</v>
      </c>
      <c r="DH325">
        <v>0.7</v>
      </c>
      <c r="DK325">
        <v>7220074</v>
      </c>
      <c r="DL325">
        <v>7220063</v>
      </c>
      <c r="DM325">
        <v>0</v>
      </c>
      <c r="DO325">
        <v>7220022</v>
      </c>
      <c r="DP325">
        <v>7220093</v>
      </c>
      <c r="DQ325">
        <v>0.45200000000000001</v>
      </c>
      <c r="DS325" t="s">
        <v>2716</v>
      </c>
      <c r="DT325" t="s">
        <v>2717</v>
      </c>
      <c r="DU325">
        <v>0</v>
      </c>
      <c r="DV325">
        <v>653</v>
      </c>
      <c r="DW325">
        <v>72329</v>
      </c>
      <c r="DX325">
        <v>370</v>
      </c>
      <c r="DY325">
        <v>877</v>
      </c>
      <c r="DZ325">
        <v>1115</v>
      </c>
      <c r="EA325">
        <v>0</v>
      </c>
      <c r="EB325">
        <v>743</v>
      </c>
      <c r="EC325">
        <v>64525</v>
      </c>
      <c r="ED325">
        <v>240</v>
      </c>
      <c r="EE325">
        <v>548</v>
      </c>
      <c r="EF325">
        <v>701</v>
      </c>
      <c r="EG325">
        <v>0</v>
      </c>
      <c r="EH325">
        <v>427</v>
      </c>
      <c r="EI325">
        <v>47425</v>
      </c>
      <c r="EJ325">
        <v>143</v>
      </c>
      <c r="EK325">
        <v>15</v>
      </c>
      <c r="EL325">
        <v>10</v>
      </c>
      <c r="EM325">
        <v>0</v>
      </c>
      <c r="EN325">
        <v>809</v>
      </c>
      <c r="EO325">
        <v>74327</v>
      </c>
      <c r="EP325">
        <v>316</v>
      </c>
      <c r="EQ325">
        <v>958</v>
      </c>
      <c r="ER325">
        <v>1332</v>
      </c>
      <c r="ES325">
        <v>0</v>
      </c>
      <c r="ET325">
        <v>1184</v>
      </c>
      <c r="EU325">
        <v>78976</v>
      </c>
      <c r="EV325">
        <v>472</v>
      </c>
      <c r="EW325">
        <v>1074</v>
      </c>
      <c r="EX325">
        <v>1262</v>
      </c>
      <c r="EY325">
        <v>0</v>
      </c>
      <c r="EZ325">
        <v>488</v>
      </c>
      <c r="FA325">
        <v>51753</v>
      </c>
      <c r="FB325">
        <v>156</v>
      </c>
      <c r="FC325">
        <v>17</v>
      </c>
      <c r="FD325">
        <v>11</v>
      </c>
    </row>
    <row r="326" spans="1:287" x14ac:dyDescent="0.3">
      <c r="A326" t="s">
        <v>703</v>
      </c>
      <c r="B326">
        <v>72201215</v>
      </c>
      <c r="C326" t="s">
        <v>750</v>
      </c>
      <c r="D326" t="s">
        <v>751</v>
      </c>
      <c r="F326" t="s">
        <v>71</v>
      </c>
      <c r="G326">
        <v>4</v>
      </c>
      <c r="H326">
        <v>2.1</v>
      </c>
      <c r="I326">
        <v>2.1</v>
      </c>
      <c r="J326">
        <v>8</v>
      </c>
      <c r="K326">
        <v>10</v>
      </c>
      <c r="L326" t="s">
        <v>414</v>
      </c>
      <c r="O326" t="s">
        <v>66</v>
      </c>
      <c r="Q326">
        <v>37136</v>
      </c>
      <c r="R326">
        <v>38940</v>
      </c>
      <c r="S326">
        <v>37312</v>
      </c>
      <c r="T326">
        <v>30340</v>
      </c>
      <c r="U326">
        <v>1511</v>
      </c>
      <c r="V326">
        <v>33197</v>
      </c>
      <c r="W326">
        <v>34334</v>
      </c>
      <c r="X326">
        <v>32676</v>
      </c>
      <c r="Y326">
        <v>29669</v>
      </c>
      <c r="Z326">
        <v>1160</v>
      </c>
      <c r="AA326">
        <v>33654</v>
      </c>
      <c r="AB326">
        <v>35180</v>
      </c>
      <c r="AC326">
        <v>32695</v>
      </c>
      <c r="AD326">
        <v>29410</v>
      </c>
      <c r="AH326">
        <v>32562</v>
      </c>
      <c r="AI326">
        <v>33824</v>
      </c>
      <c r="AJ326">
        <v>31583</v>
      </c>
      <c r="AK326">
        <v>29285</v>
      </c>
      <c r="AL326">
        <v>1092</v>
      </c>
      <c r="AM326">
        <v>1356</v>
      </c>
      <c r="AN326">
        <v>1112</v>
      </c>
      <c r="AO326">
        <v>125</v>
      </c>
      <c r="AP326">
        <v>0</v>
      </c>
      <c r="AQ326">
        <v>333</v>
      </c>
      <c r="AR326">
        <v>32229</v>
      </c>
      <c r="AS326">
        <v>150</v>
      </c>
      <c r="AT326">
        <v>456</v>
      </c>
      <c r="AU326">
        <v>486</v>
      </c>
      <c r="AV326">
        <v>36271</v>
      </c>
      <c r="AW326">
        <v>39821</v>
      </c>
      <c r="AX326">
        <v>31727</v>
      </c>
      <c r="AY326">
        <v>34760</v>
      </c>
      <c r="AZ326">
        <v>38204</v>
      </c>
      <c r="BA326">
        <v>31592</v>
      </c>
      <c r="BB326">
        <v>1511</v>
      </c>
      <c r="BC326">
        <v>1617</v>
      </c>
      <c r="BD326">
        <v>135</v>
      </c>
      <c r="BE326">
        <v>0.93</v>
      </c>
      <c r="BF326">
        <v>0.87</v>
      </c>
      <c r="BG326">
        <v>1.1000000000000001</v>
      </c>
      <c r="BH326">
        <v>1778</v>
      </c>
      <c r="BI326">
        <v>2.3269999999999999E-2</v>
      </c>
      <c r="BJ326">
        <v>1683</v>
      </c>
      <c r="BK326">
        <v>2.3130000000000001E-2</v>
      </c>
      <c r="BL326">
        <v>1521</v>
      </c>
      <c r="BM326">
        <v>3.6</v>
      </c>
      <c r="BN326">
        <v>1548</v>
      </c>
      <c r="BO326">
        <v>3.4</v>
      </c>
      <c r="BP326">
        <v>1356</v>
      </c>
      <c r="BQ326">
        <v>3</v>
      </c>
      <c r="BR326">
        <v>1366</v>
      </c>
      <c r="BS326">
        <v>2.9</v>
      </c>
      <c r="BT326">
        <v>1496</v>
      </c>
      <c r="BU326">
        <v>0.5</v>
      </c>
      <c r="BV326">
        <v>1474</v>
      </c>
      <c r="BW326">
        <v>4</v>
      </c>
      <c r="BX326">
        <v>1414</v>
      </c>
      <c r="BY326">
        <v>3</v>
      </c>
      <c r="BZ326">
        <v>1432</v>
      </c>
      <c r="CA326">
        <v>2.9</v>
      </c>
      <c r="CB326">
        <v>1354</v>
      </c>
      <c r="CC326">
        <v>3</v>
      </c>
      <c r="CD326">
        <v>0.3</v>
      </c>
      <c r="CF326">
        <v>1.03</v>
      </c>
      <c r="CG326">
        <v>1.0900000000000001</v>
      </c>
      <c r="CH326">
        <v>0.95</v>
      </c>
      <c r="CI326">
        <v>1.01</v>
      </c>
      <c r="CJ326">
        <v>1.1100000000000001</v>
      </c>
      <c r="CL326">
        <v>2</v>
      </c>
      <c r="CM326">
        <v>2</v>
      </c>
      <c r="CN326">
        <v>2</v>
      </c>
      <c r="CO326">
        <v>2</v>
      </c>
      <c r="CP326">
        <v>1938</v>
      </c>
      <c r="CQ326">
        <v>330</v>
      </c>
      <c r="CR326">
        <v>2131</v>
      </c>
      <c r="CS326">
        <v>1360</v>
      </c>
      <c r="CT326">
        <v>3.2</v>
      </c>
      <c r="CU326">
        <v>4.0999999999999996</v>
      </c>
      <c r="CV326">
        <v>3.5</v>
      </c>
      <c r="CW326">
        <v>1.6</v>
      </c>
      <c r="CX326">
        <v>71.2</v>
      </c>
      <c r="CY326">
        <v>63.7</v>
      </c>
      <c r="CZ326">
        <v>71.7</v>
      </c>
      <c r="DA326">
        <v>69.2</v>
      </c>
      <c r="DB326">
        <v>0</v>
      </c>
      <c r="DC326">
        <v>111</v>
      </c>
      <c r="DE326">
        <v>1</v>
      </c>
      <c r="DF326">
        <v>7220022</v>
      </c>
      <c r="DG326">
        <v>7220091</v>
      </c>
      <c r="DH326">
        <v>0.8</v>
      </c>
      <c r="DK326">
        <v>7220022</v>
      </c>
      <c r="DL326">
        <v>7220091</v>
      </c>
      <c r="DM326">
        <v>0</v>
      </c>
      <c r="DO326">
        <v>7220022</v>
      </c>
      <c r="DP326">
        <v>7220091</v>
      </c>
      <c r="DQ326">
        <v>2.052</v>
      </c>
      <c r="DS326" t="s">
        <v>2716</v>
      </c>
      <c r="DT326" t="s">
        <v>2717</v>
      </c>
      <c r="DU326">
        <v>0</v>
      </c>
      <c r="DV326">
        <v>296</v>
      </c>
      <c r="DW326">
        <v>33528</v>
      </c>
      <c r="DX326">
        <v>180</v>
      </c>
      <c r="DY326">
        <v>544</v>
      </c>
      <c r="DZ326">
        <v>632</v>
      </c>
      <c r="EA326">
        <v>0</v>
      </c>
      <c r="EB326">
        <v>353</v>
      </c>
      <c r="EC326">
        <v>31230</v>
      </c>
      <c r="ED326">
        <v>98</v>
      </c>
      <c r="EE326">
        <v>566</v>
      </c>
      <c r="EF326">
        <v>448</v>
      </c>
      <c r="EG326">
        <v>0</v>
      </c>
      <c r="EH326">
        <v>438</v>
      </c>
      <c r="EI326">
        <v>28847</v>
      </c>
      <c r="EJ326">
        <v>105</v>
      </c>
      <c r="EK326">
        <v>8</v>
      </c>
      <c r="EL326">
        <v>12</v>
      </c>
      <c r="EM326">
        <v>0</v>
      </c>
      <c r="EN326">
        <v>372</v>
      </c>
      <c r="EO326">
        <v>34388</v>
      </c>
      <c r="EP326">
        <v>130</v>
      </c>
      <c r="EQ326">
        <v>601</v>
      </c>
      <c r="ER326">
        <v>780</v>
      </c>
      <c r="ES326">
        <v>0</v>
      </c>
      <c r="ET326">
        <v>531</v>
      </c>
      <c r="EU326">
        <v>37673</v>
      </c>
      <c r="EV326">
        <v>263</v>
      </c>
      <c r="EW326">
        <v>661</v>
      </c>
      <c r="EX326">
        <v>693</v>
      </c>
      <c r="EY326">
        <v>0</v>
      </c>
      <c r="EZ326">
        <v>499</v>
      </c>
      <c r="FA326">
        <v>31093</v>
      </c>
      <c r="FB326">
        <v>114</v>
      </c>
      <c r="FC326">
        <v>9</v>
      </c>
      <c r="FD326">
        <v>12</v>
      </c>
    </row>
    <row r="327" spans="1:287" x14ac:dyDescent="0.3">
      <c r="A327" t="s">
        <v>703</v>
      </c>
      <c r="B327">
        <v>71211111</v>
      </c>
      <c r="C327" t="s">
        <v>752</v>
      </c>
      <c r="D327" t="s">
        <v>753</v>
      </c>
      <c r="F327" t="s">
        <v>71</v>
      </c>
      <c r="G327">
        <v>4</v>
      </c>
      <c r="H327">
        <v>6.3</v>
      </c>
      <c r="I327">
        <v>6.3</v>
      </c>
      <c r="J327">
        <v>8</v>
      </c>
      <c r="K327">
        <v>10</v>
      </c>
      <c r="L327" t="s">
        <v>414</v>
      </c>
      <c r="O327" t="s">
        <v>66</v>
      </c>
      <c r="Q327">
        <v>63841</v>
      </c>
      <c r="R327">
        <v>69602</v>
      </c>
      <c r="S327">
        <v>62511</v>
      </c>
      <c r="T327">
        <v>44498</v>
      </c>
      <c r="U327">
        <v>3674</v>
      </c>
      <c r="V327">
        <v>68563</v>
      </c>
      <c r="W327">
        <v>72623</v>
      </c>
      <c r="X327">
        <v>71241</v>
      </c>
      <c r="Y327">
        <v>50415</v>
      </c>
      <c r="Z327">
        <v>4276</v>
      </c>
      <c r="AA327">
        <v>63917</v>
      </c>
      <c r="AB327">
        <v>69456</v>
      </c>
      <c r="AC327">
        <v>63486</v>
      </c>
      <c r="AD327">
        <v>44754</v>
      </c>
      <c r="AH327">
        <v>59148</v>
      </c>
      <c r="AI327">
        <v>63635</v>
      </c>
      <c r="AJ327">
        <v>58236</v>
      </c>
      <c r="AK327">
        <v>44323</v>
      </c>
      <c r="AL327">
        <v>4769</v>
      </c>
      <c r="AM327">
        <v>5821</v>
      </c>
      <c r="AN327">
        <v>5250</v>
      </c>
      <c r="AO327">
        <v>431</v>
      </c>
      <c r="AP327">
        <v>0</v>
      </c>
      <c r="AQ327">
        <v>838</v>
      </c>
      <c r="AR327">
        <v>58310</v>
      </c>
      <c r="AS327">
        <v>89</v>
      </c>
      <c r="AT327">
        <v>2540</v>
      </c>
      <c r="AU327">
        <v>2140</v>
      </c>
      <c r="AV327">
        <v>72307</v>
      </c>
      <c r="AW327">
        <v>77282</v>
      </c>
      <c r="AX327">
        <v>49082</v>
      </c>
      <c r="AY327">
        <v>66085</v>
      </c>
      <c r="AZ327">
        <v>70049</v>
      </c>
      <c r="BA327">
        <v>48615</v>
      </c>
      <c r="BB327">
        <v>6222</v>
      </c>
      <c r="BC327">
        <v>7233</v>
      </c>
      <c r="BD327">
        <v>467</v>
      </c>
      <c r="BE327">
        <v>0.91</v>
      </c>
      <c r="BF327">
        <v>0.68</v>
      </c>
      <c r="BG327">
        <v>1.07</v>
      </c>
      <c r="BH327">
        <v>3160</v>
      </c>
      <c r="BI327">
        <v>5.4829999999999997E-2</v>
      </c>
      <c r="BJ327">
        <v>3156</v>
      </c>
      <c r="BK327">
        <v>5.8939999999999999E-2</v>
      </c>
      <c r="BL327">
        <v>3380</v>
      </c>
      <c r="BM327">
        <v>7.1</v>
      </c>
      <c r="BN327">
        <v>2157</v>
      </c>
      <c r="BO327">
        <v>7.8</v>
      </c>
      <c r="BP327">
        <v>2148</v>
      </c>
      <c r="BQ327">
        <v>6.9</v>
      </c>
      <c r="BR327">
        <v>1944</v>
      </c>
      <c r="BS327">
        <v>8.6999999999999993</v>
      </c>
      <c r="BT327">
        <v>2101</v>
      </c>
      <c r="BU327">
        <v>0.8</v>
      </c>
      <c r="BV327">
        <v>2335</v>
      </c>
      <c r="BW327">
        <v>10.4</v>
      </c>
      <c r="BX327">
        <v>3760</v>
      </c>
      <c r="BY327">
        <v>5.8</v>
      </c>
      <c r="BZ327">
        <v>3848</v>
      </c>
      <c r="CA327">
        <v>5.6</v>
      </c>
      <c r="CB327">
        <v>3509</v>
      </c>
      <c r="CC327">
        <v>5.8</v>
      </c>
      <c r="CD327">
        <v>0.7</v>
      </c>
      <c r="CF327">
        <v>1.45</v>
      </c>
      <c r="CG327">
        <v>0.56999999999999995</v>
      </c>
      <c r="CH327">
        <v>0.56000000000000005</v>
      </c>
      <c r="CI327">
        <v>0.55000000000000004</v>
      </c>
      <c r="CJ327">
        <v>0.91</v>
      </c>
      <c r="CL327">
        <v>2</v>
      </c>
      <c r="CM327">
        <v>2</v>
      </c>
      <c r="CN327">
        <v>2</v>
      </c>
      <c r="CO327">
        <v>2</v>
      </c>
      <c r="CP327">
        <v>3682</v>
      </c>
      <c r="CQ327">
        <v>626</v>
      </c>
      <c r="CR327">
        <v>4048</v>
      </c>
      <c r="CS327">
        <v>2582</v>
      </c>
      <c r="CT327">
        <v>7.2</v>
      </c>
      <c r="CU327">
        <v>10.5</v>
      </c>
      <c r="CV327">
        <v>8</v>
      </c>
      <c r="CW327">
        <v>3.5</v>
      </c>
      <c r="CX327">
        <v>75</v>
      </c>
      <c r="CY327">
        <v>68</v>
      </c>
      <c r="CZ327">
        <v>75.599999999999994</v>
      </c>
      <c r="DA327">
        <v>72.5</v>
      </c>
      <c r="DB327">
        <v>0</v>
      </c>
      <c r="DC327">
        <v>119</v>
      </c>
      <c r="DE327">
        <v>1</v>
      </c>
      <c r="DF327">
        <v>7221081</v>
      </c>
      <c r="DG327">
        <v>7121110</v>
      </c>
      <c r="DH327">
        <v>3.8</v>
      </c>
      <c r="DK327">
        <v>7221078</v>
      </c>
      <c r="DL327">
        <v>7221081</v>
      </c>
      <c r="DM327">
        <v>0</v>
      </c>
      <c r="DO327">
        <v>7121110</v>
      </c>
      <c r="DP327">
        <v>7121111</v>
      </c>
      <c r="DQ327">
        <v>1.4259999999999999</v>
      </c>
      <c r="DS327" t="s">
        <v>2669</v>
      </c>
      <c r="DT327" t="s">
        <v>2717</v>
      </c>
      <c r="DU327">
        <v>0</v>
      </c>
      <c r="DV327">
        <v>842</v>
      </c>
      <c r="DW327">
        <v>62793</v>
      </c>
      <c r="DX327">
        <v>99</v>
      </c>
      <c r="DY327">
        <v>2865</v>
      </c>
      <c r="DZ327">
        <v>2857</v>
      </c>
      <c r="EA327">
        <v>0</v>
      </c>
      <c r="EB327">
        <v>1004</v>
      </c>
      <c r="EC327">
        <v>57232</v>
      </c>
      <c r="ED327">
        <v>55</v>
      </c>
      <c r="EE327">
        <v>3474</v>
      </c>
      <c r="EF327">
        <v>1721</v>
      </c>
      <c r="EG327">
        <v>0</v>
      </c>
      <c r="EH327">
        <v>617</v>
      </c>
      <c r="EI327">
        <v>43706</v>
      </c>
      <c r="EJ327">
        <v>95</v>
      </c>
      <c r="EK327">
        <v>229</v>
      </c>
      <c r="EL327">
        <v>107</v>
      </c>
      <c r="EM327">
        <v>0</v>
      </c>
      <c r="EN327">
        <v>1056</v>
      </c>
      <c r="EO327">
        <v>65029</v>
      </c>
      <c r="EP327">
        <v>122</v>
      </c>
      <c r="EQ327">
        <v>2930</v>
      </c>
      <c r="ER327">
        <v>3170</v>
      </c>
      <c r="ES327">
        <v>0</v>
      </c>
      <c r="ET327">
        <v>1503</v>
      </c>
      <c r="EU327">
        <v>68546</v>
      </c>
      <c r="EV327">
        <v>86</v>
      </c>
      <c r="EW327">
        <v>3694</v>
      </c>
      <c r="EX327">
        <v>3453</v>
      </c>
      <c r="EY327">
        <v>0</v>
      </c>
      <c r="EZ327">
        <v>700</v>
      </c>
      <c r="FA327">
        <v>47915</v>
      </c>
      <c r="FB327">
        <v>103</v>
      </c>
      <c r="FC327">
        <v>248</v>
      </c>
      <c r="FD327">
        <v>116</v>
      </c>
    </row>
    <row r="328" spans="1:287" x14ac:dyDescent="0.3">
      <c r="A328" t="s">
        <v>703</v>
      </c>
      <c r="B328">
        <v>71211113</v>
      </c>
      <c r="C328" t="s">
        <v>754</v>
      </c>
      <c r="D328" t="s">
        <v>755</v>
      </c>
      <c r="F328" t="s">
        <v>71</v>
      </c>
      <c r="G328">
        <v>4</v>
      </c>
      <c r="H328">
        <v>2.6</v>
      </c>
      <c r="I328">
        <v>2.6</v>
      </c>
      <c r="J328">
        <v>8</v>
      </c>
      <c r="K328">
        <v>10</v>
      </c>
      <c r="L328" t="s">
        <v>414</v>
      </c>
      <c r="O328" t="s">
        <v>66</v>
      </c>
      <c r="AA328">
        <v>79780</v>
      </c>
      <c r="AB328">
        <v>89991</v>
      </c>
      <c r="AC328">
        <v>76931</v>
      </c>
      <c r="AD328">
        <v>46994</v>
      </c>
      <c r="AH328">
        <v>75838</v>
      </c>
      <c r="AI328">
        <v>84956</v>
      </c>
      <c r="AJ328">
        <v>73380</v>
      </c>
      <c r="AK328">
        <v>46459</v>
      </c>
      <c r="AL328">
        <v>3942</v>
      </c>
      <c r="AM328">
        <v>5035</v>
      </c>
      <c r="AN328">
        <v>3551</v>
      </c>
      <c r="AO328">
        <v>535</v>
      </c>
      <c r="AP328">
        <v>0</v>
      </c>
      <c r="AQ328">
        <v>852</v>
      </c>
      <c r="AR328">
        <v>74986</v>
      </c>
      <c r="AS328">
        <v>83</v>
      </c>
      <c r="AT328">
        <v>1606</v>
      </c>
      <c r="AU328">
        <v>2253</v>
      </c>
      <c r="AV328">
        <v>94160</v>
      </c>
      <c r="AW328">
        <v>95769</v>
      </c>
      <c r="AX328">
        <v>53420</v>
      </c>
      <c r="AY328">
        <v>88519</v>
      </c>
      <c r="AZ328">
        <v>89742</v>
      </c>
      <c r="BA328">
        <v>52837</v>
      </c>
      <c r="BB328">
        <v>5641</v>
      </c>
      <c r="BC328">
        <v>6027</v>
      </c>
      <c r="BD328">
        <v>583</v>
      </c>
      <c r="BE328">
        <v>0.85</v>
      </c>
      <c r="BF328">
        <v>0.56999999999999995</v>
      </c>
      <c r="BG328">
        <v>1.02</v>
      </c>
      <c r="BH328">
        <v>4122</v>
      </c>
      <c r="BI328">
        <v>3.6749999999999998E-2</v>
      </c>
      <c r="BJ328">
        <v>4287</v>
      </c>
      <c r="BK328">
        <v>4.1110000000000001E-2</v>
      </c>
      <c r="BL328">
        <v>4550</v>
      </c>
      <c r="BM328">
        <v>4.3</v>
      </c>
      <c r="BN328">
        <v>2867</v>
      </c>
      <c r="BO328">
        <v>5.6</v>
      </c>
      <c r="BP328">
        <v>2740</v>
      </c>
      <c r="BQ328">
        <v>5.4</v>
      </c>
      <c r="BR328">
        <v>2485</v>
      </c>
      <c r="BS328">
        <v>5.3</v>
      </c>
      <c r="BT328">
        <v>2547</v>
      </c>
      <c r="BU328">
        <v>0.6</v>
      </c>
      <c r="BV328">
        <v>2434</v>
      </c>
      <c r="BW328">
        <v>9.4</v>
      </c>
      <c r="BX328">
        <v>5137</v>
      </c>
      <c r="BY328">
        <v>3.7</v>
      </c>
      <c r="BZ328">
        <v>4732</v>
      </c>
      <c r="CA328">
        <v>3.3</v>
      </c>
      <c r="CB328">
        <v>4466</v>
      </c>
      <c r="CC328">
        <v>3</v>
      </c>
      <c r="CD328">
        <v>0.8</v>
      </c>
      <c r="CF328">
        <v>1.87</v>
      </c>
      <c r="CG328">
        <v>0.56000000000000005</v>
      </c>
      <c r="CH328">
        <v>0.57999999999999996</v>
      </c>
      <c r="CI328">
        <v>0.56000000000000005</v>
      </c>
      <c r="CJ328">
        <v>0.98</v>
      </c>
      <c r="CL328">
        <v>2</v>
      </c>
      <c r="CM328">
        <v>2</v>
      </c>
      <c r="CN328">
        <v>2</v>
      </c>
      <c r="CO328">
        <v>2</v>
      </c>
      <c r="CP328">
        <v>4595</v>
      </c>
      <c r="CQ328">
        <v>782</v>
      </c>
      <c r="CR328">
        <v>5053</v>
      </c>
      <c r="CS328">
        <v>3223</v>
      </c>
      <c r="CT328">
        <v>4.8</v>
      </c>
      <c r="CU328">
        <v>6.2</v>
      </c>
      <c r="CV328">
        <v>5.3</v>
      </c>
      <c r="CW328">
        <v>2.5</v>
      </c>
      <c r="CX328">
        <v>75.400000000000006</v>
      </c>
      <c r="CY328">
        <v>68</v>
      </c>
      <c r="CZ328">
        <v>75.900000000000006</v>
      </c>
      <c r="DA328">
        <v>73.2</v>
      </c>
      <c r="DB328">
        <v>0</v>
      </c>
      <c r="DC328">
        <v>119</v>
      </c>
      <c r="DE328">
        <v>1</v>
      </c>
      <c r="DF328">
        <v>7121111</v>
      </c>
      <c r="DG328">
        <v>7121096</v>
      </c>
      <c r="DH328">
        <v>1.18</v>
      </c>
      <c r="DK328">
        <v>7121111</v>
      </c>
      <c r="DL328">
        <v>7121096</v>
      </c>
      <c r="DM328">
        <v>0</v>
      </c>
      <c r="DO328">
        <v>7121096</v>
      </c>
      <c r="DP328">
        <v>7121098</v>
      </c>
      <c r="DQ328">
        <v>0</v>
      </c>
      <c r="DS328" t="s">
        <v>2669</v>
      </c>
      <c r="DT328" t="s">
        <v>2717</v>
      </c>
      <c r="DU328">
        <v>0</v>
      </c>
      <c r="DV328">
        <v>896</v>
      </c>
      <c r="DW328">
        <v>84060</v>
      </c>
      <c r="DX328">
        <v>92</v>
      </c>
      <c r="DY328">
        <v>2103</v>
      </c>
      <c r="DZ328">
        <v>2840</v>
      </c>
      <c r="EA328">
        <v>0</v>
      </c>
      <c r="EB328">
        <v>820</v>
      </c>
      <c r="EC328">
        <v>72560</v>
      </c>
      <c r="ED328">
        <v>84</v>
      </c>
      <c r="EE328">
        <v>1196</v>
      </c>
      <c r="EF328">
        <v>2271</v>
      </c>
      <c r="EG328">
        <v>0</v>
      </c>
      <c r="EH328">
        <v>735</v>
      </c>
      <c r="EI328">
        <v>45724</v>
      </c>
      <c r="EJ328">
        <v>49</v>
      </c>
      <c r="EK328">
        <v>344</v>
      </c>
      <c r="EL328">
        <v>142</v>
      </c>
      <c r="EM328">
        <v>0</v>
      </c>
      <c r="EN328">
        <v>1286</v>
      </c>
      <c r="EO328">
        <v>87233</v>
      </c>
      <c r="EP328">
        <v>79</v>
      </c>
      <c r="EQ328">
        <v>2309</v>
      </c>
      <c r="ER328">
        <v>3253</v>
      </c>
      <c r="ES328">
        <v>0</v>
      </c>
      <c r="ET328">
        <v>1398</v>
      </c>
      <c r="EU328">
        <v>88344</v>
      </c>
      <c r="EV328">
        <v>115</v>
      </c>
      <c r="EW328">
        <v>2569</v>
      </c>
      <c r="EX328">
        <v>3343</v>
      </c>
      <c r="EY328">
        <v>0</v>
      </c>
      <c r="EZ328">
        <v>835</v>
      </c>
      <c r="FA328">
        <v>52002</v>
      </c>
      <c r="FB328">
        <v>56</v>
      </c>
      <c r="FC328">
        <v>373</v>
      </c>
      <c r="FD328">
        <v>154</v>
      </c>
      <c r="KA328" t="s">
        <v>2718</v>
      </c>
    </row>
    <row r="329" spans="1:287" x14ac:dyDescent="0.3">
      <c r="A329" t="s">
        <v>703</v>
      </c>
      <c r="B329">
        <v>71221105</v>
      </c>
      <c r="C329" t="s">
        <v>757</v>
      </c>
      <c r="D329" t="s">
        <v>758</v>
      </c>
      <c r="F329" t="s">
        <v>71</v>
      </c>
      <c r="G329">
        <v>4</v>
      </c>
      <c r="H329">
        <v>2.5</v>
      </c>
      <c r="I329">
        <v>2.5</v>
      </c>
      <c r="J329">
        <v>8</v>
      </c>
      <c r="K329">
        <v>10</v>
      </c>
      <c r="L329" t="s">
        <v>756</v>
      </c>
      <c r="O329" t="s">
        <v>43</v>
      </c>
      <c r="Q329">
        <v>42521</v>
      </c>
      <c r="R329">
        <v>48412</v>
      </c>
      <c r="S329">
        <v>36969</v>
      </c>
      <c r="T329">
        <v>27937</v>
      </c>
      <c r="U329">
        <v>1984</v>
      </c>
      <c r="V329">
        <v>52226</v>
      </c>
      <c r="W329">
        <v>55086</v>
      </c>
      <c r="X329">
        <v>59118</v>
      </c>
      <c r="Y329">
        <v>33307</v>
      </c>
      <c r="Z329">
        <v>2398</v>
      </c>
      <c r="AA329">
        <v>55918</v>
      </c>
      <c r="AB329">
        <v>66001</v>
      </c>
      <c r="AC329">
        <v>41503</v>
      </c>
      <c r="AD329">
        <v>37916</v>
      </c>
      <c r="AH329">
        <v>53779</v>
      </c>
      <c r="AI329">
        <v>63059</v>
      </c>
      <c r="AJ329">
        <v>40037</v>
      </c>
      <c r="AK329">
        <v>37797</v>
      </c>
      <c r="AL329">
        <v>2139</v>
      </c>
      <c r="AM329">
        <v>2942</v>
      </c>
      <c r="AN329">
        <v>1466</v>
      </c>
      <c r="AO329">
        <v>119</v>
      </c>
      <c r="AP329">
        <v>0</v>
      </c>
      <c r="AQ329">
        <v>473</v>
      </c>
      <c r="AR329">
        <v>53306</v>
      </c>
      <c r="AS329">
        <v>31</v>
      </c>
      <c r="AT329">
        <v>919</v>
      </c>
      <c r="AU329">
        <v>1189</v>
      </c>
      <c r="AV329">
        <v>66255</v>
      </c>
      <c r="AW329">
        <v>76713</v>
      </c>
      <c r="AX329">
        <v>40195</v>
      </c>
      <c r="AY329">
        <v>62673</v>
      </c>
      <c r="AZ329">
        <v>73610</v>
      </c>
      <c r="BA329">
        <v>40050</v>
      </c>
      <c r="BB329">
        <v>3582</v>
      </c>
      <c r="BC329">
        <v>3103</v>
      </c>
      <c r="BD329">
        <v>145</v>
      </c>
      <c r="BE329">
        <v>0.63</v>
      </c>
      <c r="BF329">
        <v>0.61</v>
      </c>
      <c r="BG329">
        <v>1.1599999999999999</v>
      </c>
      <c r="BH329">
        <v>4112</v>
      </c>
      <c r="BI329">
        <v>3.3000000000000002E-2</v>
      </c>
      <c r="BJ329">
        <v>2890</v>
      </c>
      <c r="BK329">
        <v>2.7E-2</v>
      </c>
      <c r="BL329">
        <v>1655</v>
      </c>
      <c r="BM329">
        <v>8.3000000000000007</v>
      </c>
      <c r="BN329">
        <v>2867</v>
      </c>
      <c r="BO329">
        <v>3.6</v>
      </c>
      <c r="BP329">
        <v>2614</v>
      </c>
      <c r="BQ329">
        <v>3</v>
      </c>
      <c r="BR329">
        <v>1323</v>
      </c>
      <c r="BS329">
        <v>3.5</v>
      </c>
      <c r="BT329">
        <v>1622</v>
      </c>
      <c r="BU329">
        <v>0.7</v>
      </c>
      <c r="BV329">
        <v>2960</v>
      </c>
      <c r="BW329">
        <v>3.4</v>
      </c>
      <c r="BX329">
        <v>1824</v>
      </c>
      <c r="BY329">
        <v>4.7</v>
      </c>
      <c r="BZ329">
        <v>1503</v>
      </c>
      <c r="CA329">
        <v>4.0999999999999996</v>
      </c>
      <c r="CB329">
        <v>1974</v>
      </c>
      <c r="CC329">
        <v>2.6</v>
      </c>
      <c r="CD329">
        <v>0.5</v>
      </c>
      <c r="CF329">
        <v>0.56000000000000005</v>
      </c>
      <c r="CG329">
        <v>1.57</v>
      </c>
      <c r="CH329">
        <v>1.74</v>
      </c>
      <c r="CI329">
        <v>0.67</v>
      </c>
      <c r="CJ329">
        <v>1.1100000000000001</v>
      </c>
      <c r="CL329">
        <v>2</v>
      </c>
      <c r="CM329">
        <v>2</v>
      </c>
      <c r="CN329">
        <v>2</v>
      </c>
      <c r="CO329">
        <v>2</v>
      </c>
      <c r="CP329">
        <v>3154</v>
      </c>
      <c r="CQ329">
        <v>683</v>
      </c>
      <c r="CR329">
        <v>3363</v>
      </c>
      <c r="CS329">
        <v>2524</v>
      </c>
      <c r="CT329">
        <v>3.9</v>
      </c>
      <c r="CU329">
        <v>3.8</v>
      </c>
      <c r="CV329">
        <v>4.5</v>
      </c>
      <c r="CW329">
        <v>1.2</v>
      </c>
      <c r="CX329">
        <v>73.5</v>
      </c>
      <c r="CY329">
        <v>66.8</v>
      </c>
      <c r="CZ329">
        <v>73.900000000000006</v>
      </c>
      <c r="DA329">
        <v>71.7</v>
      </c>
      <c r="DB329">
        <v>0</v>
      </c>
      <c r="DC329">
        <v>119</v>
      </c>
      <c r="DE329">
        <v>1</v>
      </c>
      <c r="DF329">
        <v>7122068</v>
      </c>
      <c r="DG329">
        <v>7122069</v>
      </c>
      <c r="DH329">
        <v>0.8</v>
      </c>
      <c r="DK329">
        <v>7121098</v>
      </c>
      <c r="DL329">
        <v>7122068</v>
      </c>
      <c r="DM329">
        <v>0</v>
      </c>
      <c r="DO329">
        <v>7122068</v>
      </c>
      <c r="DP329">
        <v>7122069</v>
      </c>
      <c r="DQ329">
        <v>1.6</v>
      </c>
      <c r="DS329" t="s">
        <v>2669</v>
      </c>
      <c r="DT329" t="s">
        <v>2717</v>
      </c>
      <c r="DU329">
        <v>0</v>
      </c>
      <c r="DV329">
        <v>499</v>
      </c>
      <c r="DW329">
        <v>62560</v>
      </c>
      <c r="DX329">
        <v>41</v>
      </c>
      <c r="DY329">
        <v>1225</v>
      </c>
      <c r="DZ329">
        <v>1676</v>
      </c>
      <c r="EA329">
        <v>0</v>
      </c>
      <c r="EB329">
        <v>424</v>
      </c>
      <c r="EC329">
        <v>39613</v>
      </c>
      <c r="ED329">
        <v>4</v>
      </c>
      <c r="EE329">
        <v>763</v>
      </c>
      <c r="EF329">
        <v>699</v>
      </c>
      <c r="EG329">
        <v>0</v>
      </c>
      <c r="EH329">
        <v>442</v>
      </c>
      <c r="EI329">
        <v>37355</v>
      </c>
      <c r="EJ329">
        <v>29</v>
      </c>
      <c r="EK329">
        <v>26</v>
      </c>
      <c r="EL329">
        <v>64</v>
      </c>
      <c r="EM329">
        <v>0</v>
      </c>
      <c r="EN329">
        <v>652</v>
      </c>
      <c r="EO329">
        <v>62021</v>
      </c>
      <c r="EP329">
        <v>45</v>
      </c>
      <c r="EQ329">
        <v>1420</v>
      </c>
      <c r="ER329">
        <v>2117</v>
      </c>
      <c r="ES329">
        <v>0</v>
      </c>
      <c r="ET329">
        <v>984</v>
      </c>
      <c r="EU329">
        <v>72626</v>
      </c>
      <c r="EV329">
        <v>54</v>
      </c>
      <c r="EW329">
        <v>1424</v>
      </c>
      <c r="EX329">
        <v>1625</v>
      </c>
      <c r="EY329">
        <v>0</v>
      </c>
      <c r="EZ329">
        <v>560</v>
      </c>
      <c r="FA329">
        <v>39490</v>
      </c>
      <c r="FB329">
        <v>35</v>
      </c>
      <c r="FC329">
        <v>31</v>
      </c>
      <c r="FD329">
        <v>79</v>
      </c>
      <c r="KA329" t="s">
        <v>2719</v>
      </c>
    </row>
    <row r="330" spans="1:287" x14ac:dyDescent="0.3">
      <c r="A330" t="s">
        <v>703</v>
      </c>
      <c r="B330">
        <v>71221106</v>
      </c>
      <c r="C330" t="s">
        <v>759</v>
      </c>
      <c r="D330" t="s">
        <v>760</v>
      </c>
      <c r="F330" t="s">
        <v>71</v>
      </c>
      <c r="G330">
        <v>4</v>
      </c>
      <c r="H330">
        <v>4.5</v>
      </c>
      <c r="I330">
        <v>4.5</v>
      </c>
      <c r="J330">
        <v>8</v>
      </c>
      <c r="K330">
        <v>10</v>
      </c>
      <c r="L330" t="s">
        <v>756</v>
      </c>
      <c r="N330">
        <v>8826</v>
      </c>
      <c r="O330" t="s">
        <v>43</v>
      </c>
      <c r="Q330">
        <v>40966</v>
      </c>
      <c r="R330">
        <v>45450</v>
      </c>
      <c r="S330">
        <v>39272</v>
      </c>
      <c r="T330">
        <v>26725</v>
      </c>
      <c r="U330">
        <v>1969</v>
      </c>
      <c r="V330">
        <v>47672</v>
      </c>
      <c r="W330">
        <v>53118</v>
      </c>
      <c r="X330">
        <v>46003</v>
      </c>
      <c r="Y330">
        <v>29778</v>
      </c>
      <c r="Z330">
        <v>2031</v>
      </c>
      <c r="AA330">
        <v>54538</v>
      </c>
      <c r="AB330">
        <v>60618</v>
      </c>
      <c r="AC330">
        <v>53292</v>
      </c>
      <c r="AD330">
        <v>34462</v>
      </c>
      <c r="AH330">
        <v>52214</v>
      </c>
      <c r="AI330">
        <v>57701</v>
      </c>
      <c r="AJ330">
        <v>50924</v>
      </c>
      <c r="AK330">
        <v>34293</v>
      </c>
      <c r="AL330">
        <v>2325</v>
      </c>
      <c r="AM330">
        <v>2917</v>
      </c>
      <c r="AN330">
        <v>2368</v>
      </c>
      <c r="AO330">
        <v>169</v>
      </c>
      <c r="AP330">
        <v>0</v>
      </c>
      <c r="AQ330">
        <v>424</v>
      </c>
      <c r="AR330">
        <v>51790</v>
      </c>
      <c r="AS330">
        <v>58</v>
      </c>
      <c r="AT330">
        <v>1176</v>
      </c>
      <c r="AU330">
        <v>1091</v>
      </c>
      <c r="AV330">
        <v>63005</v>
      </c>
      <c r="AW330">
        <v>65724</v>
      </c>
      <c r="AX330">
        <v>36549</v>
      </c>
      <c r="AY330">
        <v>59550</v>
      </c>
      <c r="AZ330">
        <v>62462</v>
      </c>
      <c r="BA330">
        <v>36347</v>
      </c>
      <c r="BB330">
        <v>3455</v>
      </c>
      <c r="BC330">
        <v>3262</v>
      </c>
      <c r="BD330">
        <v>202</v>
      </c>
      <c r="BE330">
        <v>0.88</v>
      </c>
      <c r="BF330">
        <v>0.57999999999999996</v>
      </c>
      <c r="BG330">
        <v>1.04</v>
      </c>
      <c r="BH330">
        <v>3604</v>
      </c>
      <c r="BI330">
        <v>3.3000000000000002E-2</v>
      </c>
      <c r="BJ330">
        <v>3191</v>
      </c>
      <c r="BK330">
        <v>2.7E-2</v>
      </c>
      <c r="CP330">
        <v>3076</v>
      </c>
      <c r="CQ330">
        <v>666</v>
      </c>
      <c r="CR330">
        <v>3280</v>
      </c>
      <c r="CS330">
        <v>2462</v>
      </c>
      <c r="CT330">
        <v>4.3</v>
      </c>
      <c r="CU330">
        <v>4.2</v>
      </c>
      <c r="CV330">
        <v>5</v>
      </c>
      <c r="CW330">
        <v>1.3</v>
      </c>
      <c r="CX330">
        <v>73.5</v>
      </c>
      <c r="CY330">
        <v>66.8</v>
      </c>
      <c r="CZ330">
        <v>74</v>
      </c>
      <c r="DA330">
        <v>71.7</v>
      </c>
      <c r="DB330">
        <v>0</v>
      </c>
      <c r="DC330">
        <v>119</v>
      </c>
      <c r="DE330">
        <v>1</v>
      </c>
      <c r="DF330">
        <v>7122069</v>
      </c>
      <c r="DG330">
        <v>7122072</v>
      </c>
      <c r="DH330">
        <v>1.6</v>
      </c>
      <c r="DK330">
        <v>7122069</v>
      </c>
      <c r="DL330">
        <v>7122072</v>
      </c>
      <c r="DM330">
        <v>0</v>
      </c>
      <c r="DO330">
        <v>7122072</v>
      </c>
      <c r="DP330">
        <v>7122073</v>
      </c>
      <c r="DQ330">
        <v>1.696</v>
      </c>
      <c r="DS330" t="s">
        <v>2669</v>
      </c>
      <c r="DT330" t="s">
        <v>2717</v>
      </c>
      <c r="DU330">
        <v>0</v>
      </c>
      <c r="DV330">
        <v>407</v>
      </c>
      <c r="DW330">
        <v>57294</v>
      </c>
      <c r="DX330">
        <v>69</v>
      </c>
      <c r="DY330">
        <v>1468</v>
      </c>
      <c r="DZ330">
        <v>1380</v>
      </c>
      <c r="EA330">
        <v>0</v>
      </c>
      <c r="EB330">
        <v>502</v>
      </c>
      <c r="EC330">
        <v>50422</v>
      </c>
      <c r="ED330">
        <v>53</v>
      </c>
      <c r="EE330">
        <v>1223</v>
      </c>
      <c r="EF330">
        <v>1092</v>
      </c>
      <c r="EG330">
        <v>0</v>
      </c>
      <c r="EH330">
        <v>384</v>
      </c>
      <c r="EI330">
        <v>33909</v>
      </c>
      <c r="EJ330">
        <v>28</v>
      </c>
      <c r="EK330">
        <v>77</v>
      </c>
      <c r="EL330">
        <v>64</v>
      </c>
      <c r="EM330">
        <v>0</v>
      </c>
      <c r="EN330">
        <v>576</v>
      </c>
      <c r="EO330">
        <v>58974</v>
      </c>
      <c r="EP330">
        <v>86</v>
      </c>
      <c r="EQ330">
        <v>1754</v>
      </c>
      <c r="ER330">
        <v>1615</v>
      </c>
      <c r="ES330">
        <v>0</v>
      </c>
      <c r="ET330">
        <v>659</v>
      </c>
      <c r="EU330">
        <v>61803</v>
      </c>
      <c r="EV330">
        <v>76</v>
      </c>
      <c r="EW330">
        <v>1689</v>
      </c>
      <c r="EX330">
        <v>1497</v>
      </c>
      <c r="EY330">
        <v>0</v>
      </c>
      <c r="EZ330">
        <v>492</v>
      </c>
      <c r="FA330">
        <v>35855</v>
      </c>
      <c r="FB330">
        <v>34</v>
      </c>
      <c r="FC330">
        <v>94</v>
      </c>
      <c r="FD330">
        <v>74</v>
      </c>
    </row>
    <row r="331" spans="1:287" x14ac:dyDescent="0.3">
      <c r="A331" t="s">
        <v>703</v>
      </c>
      <c r="B331">
        <v>71221108</v>
      </c>
      <c r="C331" t="s">
        <v>761</v>
      </c>
      <c r="D331" t="s">
        <v>762</v>
      </c>
      <c r="F331" t="s">
        <v>71</v>
      </c>
      <c r="G331">
        <v>4</v>
      </c>
      <c r="H331">
        <v>4.7</v>
      </c>
      <c r="I331">
        <v>4.7</v>
      </c>
      <c r="J331">
        <v>8</v>
      </c>
      <c r="K331">
        <v>10</v>
      </c>
      <c r="L331" t="s">
        <v>756</v>
      </c>
      <c r="O331" t="s">
        <v>43</v>
      </c>
      <c r="V331">
        <v>22495</v>
      </c>
      <c r="W331">
        <v>24434</v>
      </c>
      <c r="X331">
        <v>23510</v>
      </c>
      <c r="Y331">
        <v>14149</v>
      </c>
      <c r="Z331">
        <v>1380</v>
      </c>
      <c r="AA331">
        <v>26622</v>
      </c>
      <c r="AB331">
        <v>28671</v>
      </c>
      <c r="AC331">
        <v>26243</v>
      </c>
      <c r="AD331">
        <v>19807</v>
      </c>
      <c r="AH331">
        <v>25026</v>
      </c>
      <c r="AI331">
        <v>26671</v>
      </c>
      <c r="AJ331">
        <v>24571</v>
      </c>
      <c r="AK331">
        <v>19741</v>
      </c>
      <c r="AL331">
        <v>1596</v>
      </c>
      <c r="AM331">
        <v>2000</v>
      </c>
      <c r="AN331">
        <v>1672</v>
      </c>
      <c r="AO331">
        <v>66</v>
      </c>
      <c r="AP331">
        <v>0</v>
      </c>
      <c r="AQ331">
        <v>212</v>
      </c>
      <c r="AR331">
        <v>24814</v>
      </c>
      <c r="AS331">
        <v>22</v>
      </c>
      <c r="AT331">
        <v>403</v>
      </c>
      <c r="AU331">
        <v>1171</v>
      </c>
      <c r="AV331">
        <v>29902</v>
      </c>
      <c r="AW331">
        <v>31885</v>
      </c>
      <c r="AX331">
        <v>21020</v>
      </c>
      <c r="AY331">
        <v>27535</v>
      </c>
      <c r="AZ331">
        <v>29806</v>
      </c>
      <c r="BA331">
        <v>20939</v>
      </c>
      <c r="BB331">
        <v>2367</v>
      </c>
      <c r="BC331">
        <v>2079</v>
      </c>
      <c r="BD331">
        <v>81</v>
      </c>
      <c r="BE331">
        <v>0.92</v>
      </c>
      <c r="BF331">
        <v>0.7</v>
      </c>
      <c r="BG331">
        <v>1.07</v>
      </c>
      <c r="BH331">
        <v>1865</v>
      </c>
      <c r="BI331">
        <v>3.3000000000000002E-2</v>
      </c>
      <c r="BJ331">
        <v>1461</v>
      </c>
      <c r="BK331">
        <v>2.7E-2</v>
      </c>
      <c r="BL331">
        <v>1507</v>
      </c>
      <c r="BM331">
        <v>7</v>
      </c>
      <c r="BN331">
        <v>1036</v>
      </c>
      <c r="BO331">
        <v>6.2</v>
      </c>
      <c r="BP331">
        <v>957</v>
      </c>
      <c r="BQ331">
        <v>4.5999999999999996</v>
      </c>
      <c r="BR331">
        <v>954</v>
      </c>
      <c r="BS331">
        <v>5.7</v>
      </c>
      <c r="BT331">
        <v>934</v>
      </c>
      <c r="BU331">
        <v>0.4</v>
      </c>
      <c r="BV331">
        <v>811</v>
      </c>
      <c r="BW331">
        <v>11.6</v>
      </c>
      <c r="BX331">
        <v>1260</v>
      </c>
      <c r="BY331">
        <v>5.2</v>
      </c>
      <c r="BZ331">
        <v>1107</v>
      </c>
      <c r="CA331">
        <v>4.5999999999999996</v>
      </c>
      <c r="CB331">
        <v>1128</v>
      </c>
      <c r="CC331">
        <v>4.8</v>
      </c>
      <c r="CD331">
        <v>0.5</v>
      </c>
      <c r="CF331">
        <v>1.86</v>
      </c>
      <c r="CG331">
        <v>0.82</v>
      </c>
      <c r="CH331">
        <v>0.86</v>
      </c>
      <c r="CI331">
        <v>0.85</v>
      </c>
      <c r="CJ331">
        <v>1.26</v>
      </c>
      <c r="CL331">
        <v>2</v>
      </c>
      <c r="CM331">
        <v>2</v>
      </c>
      <c r="CN331">
        <v>2</v>
      </c>
      <c r="CO331">
        <v>2</v>
      </c>
      <c r="CP331">
        <v>1502</v>
      </c>
      <c r="CQ331">
        <v>325</v>
      </c>
      <c r="CR331">
        <v>1601</v>
      </c>
      <c r="CS331">
        <v>1202</v>
      </c>
      <c r="CT331">
        <v>6</v>
      </c>
      <c r="CU331">
        <v>5.9</v>
      </c>
      <c r="CV331">
        <v>7</v>
      </c>
      <c r="CW331">
        <v>1.8</v>
      </c>
      <c r="CX331">
        <v>70.8</v>
      </c>
      <c r="CY331">
        <v>64.099999999999994</v>
      </c>
      <c r="CZ331">
        <v>71.3</v>
      </c>
      <c r="DA331">
        <v>68.7</v>
      </c>
      <c r="DB331">
        <v>0</v>
      </c>
      <c r="DC331">
        <v>119</v>
      </c>
      <c r="DE331">
        <v>1</v>
      </c>
      <c r="DF331">
        <v>7122092</v>
      </c>
      <c r="DG331">
        <v>7022005</v>
      </c>
      <c r="DH331">
        <v>0.15</v>
      </c>
      <c r="DK331">
        <v>7122073</v>
      </c>
      <c r="DL331">
        <v>7122092</v>
      </c>
      <c r="DM331">
        <v>0</v>
      </c>
      <c r="DO331">
        <v>7122092</v>
      </c>
      <c r="DP331">
        <v>7022005</v>
      </c>
      <c r="DQ331">
        <v>3.431</v>
      </c>
      <c r="DS331" t="s">
        <v>2669</v>
      </c>
      <c r="DT331" t="s">
        <v>2717</v>
      </c>
      <c r="DU331">
        <v>0</v>
      </c>
      <c r="DV331">
        <v>182</v>
      </c>
      <c r="DW331">
        <v>26489</v>
      </c>
      <c r="DX331">
        <v>20</v>
      </c>
      <c r="DY331">
        <v>494</v>
      </c>
      <c r="DZ331">
        <v>1486</v>
      </c>
      <c r="EA331">
        <v>0</v>
      </c>
      <c r="EB331">
        <v>239</v>
      </c>
      <c r="EC331">
        <v>24332</v>
      </c>
      <c r="ED331">
        <v>26</v>
      </c>
      <c r="EE331">
        <v>460</v>
      </c>
      <c r="EF331">
        <v>1186</v>
      </c>
      <c r="EG331">
        <v>0</v>
      </c>
      <c r="EH331">
        <v>284</v>
      </c>
      <c r="EI331">
        <v>19457</v>
      </c>
      <c r="EJ331">
        <v>22</v>
      </c>
      <c r="EK331">
        <v>12</v>
      </c>
      <c r="EL331">
        <v>32</v>
      </c>
      <c r="EM331">
        <v>0</v>
      </c>
      <c r="EN331">
        <v>257</v>
      </c>
      <c r="EO331">
        <v>27278</v>
      </c>
      <c r="EP331">
        <v>25</v>
      </c>
      <c r="EQ331">
        <v>586</v>
      </c>
      <c r="ER331">
        <v>1756</v>
      </c>
      <c r="ES331">
        <v>0</v>
      </c>
      <c r="ET331">
        <v>316</v>
      </c>
      <c r="EU331">
        <v>29490</v>
      </c>
      <c r="EV331">
        <v>18</v>
      </c>
      <c r="EW331">
        <v>835</v>
      </c>
      <c r="EX331">
        <v>1226</v>
      </c>
      <c r="EY331">
        <v>0</v>
      </c>
      <c r="EZ331">
        <v>368</v>
      </c>
      <c r="FA331">
        <v>20571</v>
      </c>
      <c r="FB331">
        <v>27</v>
      </c>
      <c r="FC331">
        <v>16</v>
      </c>
      <c r="FD331">
        <v>38</v>
      </c>
    </row>
    <row r="332" spans="1:287" x14ac:dyDescent="0.3">
      <c r="A332" t="s">
        <v>703</v>
      </c>
      <c r="B332">
        <v>70221103</v>
      </c>
      <c r="C332" t="s">
        <v>763</v>
      </c>
      <c r="D332" t="s">
        <v>764</v>
      </c>
      <c r="F332" t="s">
        <v>71</v>
      </c>
      <c r="G332">
        <v>2</v>
      </c>
      <c r="H332">
        <v>4.1070000000000002</v>
      </c>
      <c r="I332">
        <v>3.8580000000000001</v>
      </c>
      <c r="J332">
        <v>8</v>
      </c>
      <c r="K332">
        <v>10</v>
      </c>
      <c r="L332" t="s">
        <v>517</v>
      </c>
      <c r="O332" t="s">
        <v>438</v>
      </c>
      <c r="Q332">
        <v>19191</v>
      </c>
      <c r="R332">
        <v>20164</v>
      </c>
      <c r="S332">
        <v>19343</v>
      </c>
      <c r="T332">
        <v>15452</v>
      </c>
      <c r="U332">
        <v>1253</v>
      </c>
      <c r="V332">
        <v>22065</v>
      </c>
      <c r="W332">
        <v>23833</v>
      </c>
      <c r="X332">
        <v>21734</v>
      </c>
      <c r="Y332">
        <v>16000</v>
      </c>
      <c r="Z332">
        <v>1404</v>
      </c>
      <c r="AA332">
        <v>25892</v>
      </c>
      <c r="AB332">
        <v>27228</v>
      </c>
      <c r="AC332">
        <v>28606</v>
      </c>
      <c r="AD332">
        <v>17778</v>
      </c>
      <c r="AE332" t="s">
        <v>2688</v>
      </c>
      <c r="AF332" t="s">
        <v>2687</v>
      </c>
      <c r="AG332" t="s">
        <v>2688</v>
      </c>
      <c r="AH332">
        <v>23855</v>
      </c>
      <c r="AI332">
        <v>24680</v>
      </c>
      <c r="AJ332">
        <v>26542</v>
      </c>
      <c r="AK332">
        <v>17597</v>
      </c>
      <c r="AL332">
        <v>2037</v>
      </c>
      <c r="AM332">
        <v>2548</v>
      </c>
      <c r="AN332">
        <v>2064</v>
      </c>
      <c r="AO332">
        <v>181</v>
      </c>
      <c r="AQ332">
        <v>224</v>
      </c>
      <c r="AR332">
        <v>23631</v>
      </c>
      <c r="AS332">
        <v>59</v>
      </c>
      <c r="AT332">
        <v>1012</v>
      </c>
      <c r="AU332">
        <v>966</v>
      </c>
      <c r="AV332">
        <v>27668</v>
      </c>
      <c r="AW332">
        <v>28791</v>
      </c>
      <c r="AX332">
        <v>18375</v>
      </c>
      <c r="AY332">
        <v>25018</v>
      </c>
      <c r="AZ332">
        <v>26249</v>
      </c>
      <c r="BA332">
        <v>18218</v>
      </c>
      <c r="BB332">
        <v>2650</v>
      </c>
      <c r="BC332">
        <v>2542</v>
      </c>
      <c r="BD332">
        <v>157</v>
      </c>
      <c r="BE332">
        <v>1.05060966651976</v>
      </c>
      <c r="BF332">
        <v>0.66412462000000005</v>
      </c>
      <c r="BG332">
        <v>1.040588405</v>
      </c>
      <c r="BH332">
        <v>1443</v>
      </c>
      <c r="BI332">
        <v>8.7122153471182504E-2</v>
      </c>
      <c r="BJ332">
        <v>1374</v>
      </c>
      <c r="BK332">
        <v>8.5097733853643304E-2</v>
      </c>
      <c r="CP332">
        <v>1453</v>
      </c>
      <c r="CQ332">
        <v>331</v>
      </c>
      <c r="CR332">
        <v>1522</v>
      </c>
      <c r="CS332">
        <v>1247</v>
      </c>
      <c r="CT332">
        <v>7.9834824501032404</v>
      </c>
      <c r="CU332">
        <v>6.9486404833836897</v>
      </c>
      <c r="CV332">
        <v>9.3955321944809498</v>
      </c>
      <c r="CW332">
        <v>2.8869286287089002</v>
      </c>
      <c r="CX332">
        <v>71.109705928163393</v>
      </c>
      <c r="CY332">
        <v>64.456691424009904</v>
      </c>
      <c r="CZ332">
        <v>71.604943054463604</v>
      </c>
      <c r="DA332">
        <v>69.181406987888707</v>
      </c>
      <c r="DB332">
        <v>0</v>
      </c>
      <c r="DC332">
        <v>119</v>
      </c>
      <c r="DE332">
        <v>1</v>
      </c>
      <c r="DF332">
        <v>7022015</v>
      </c>
      <c r="DG332">
        <v>7022074</v>
      </c>
      <c r="DH332">
        <v>0.443</v>
      </c>
      <c r="DK332">
        <v>7022005</v>
      </c>
      <c r="DL332">
        <v>7022011</v>
      </c>
      <c r="DM332">
        <v>0</v>
      </c>
      <c r="DO332">
        <v>7022015</v>
      </c>
      <c r="DP332">
        <v>7022074</v>
      </c>
      <c r="DQ332">
        <v>1.3260000000000001</v>
      </c>
      <c r="DS332" t="s">
        <v>2669</v>
      </c>
      <c r="DT332" t="s">
        <v>2717</v>
      </c>
      <c r="DV332">
        <v>189</v>
      </c>
      <c r="DW332">
        <v>24491</v>
      </c>
      <c r="DX332">
        <v>64</v>
      </c>
      <c r="DY332">
        <v>1265</v>
      </c>
      <c r="DZ332">
        <v>1219</v>
      </c>
      <c r="EB332">
        <v>271</v>
      </c>
      <c r="EC332">
        <v>26271</v>
      </c>
      <c r="ED332">
        <v>69</v>
      </c>
      <c r="EE332">
        <v>1025</v>
      </c>
      <c r="EF332">
        <v>970</v>
      </c>
      <c r="EH332">
        <v>290</v>
      </c>
      <c r="EI332">
        <v>17307</v>
      </c>
      <c r="EJ332">
        <v>26</v>
      </c>
      <c r="EK332">
        <v>94</v>
      </c>
      <c r="EL332">
        <v>61</v>
      </c>
      <c r="EN332">
        <v>203</v>
      </c>
      <c r="EO332">
        <v>24815</v>
      </c>
      <c r="EP332">
        <v>48</v>
      </c>
      <c r="EQ332">
        <v>1156</v>
      </c>
      <c r="ER332">
        <v>1446</v>
      </c>
      <c r="ET332">
        <v>208</v>
      </c>
      <c r="EU332">
        <v>26041</v>
      </c>
      <c r="EV332">
        <v>50</v>
      </c>
      <c r="EW332">
        <v>1103</v>
      </c>
      <c r="EX332">
        <v>1389</v>
      </c>
      <c r="EZ332">
        <v>318</v>
      </c>
      <c r="FA332">
        <v>17900</v>
      </c>
      <c r="FB332">
        <v>26</v>
      </c>
      <c r="FC332">
        <v>76</v>
      </c>
      <c r="FD332">
        <v>55</v>
      </c>
      <c r="FE332">
        <v>13504</v>
      </c>
      <c r="FF332">
        <v>14296</v>
      </c>
      <c r="FG332">
        <v>15071</v>
      </c>
      <c r="FH332">
        <v>8889</v>
      </c>
      <c r="FI332">
        <v>12334</v>
      </c>
      <c r="FJ332">
        <v>12826</v>
      </c>
      <c r="FK332">
        <v>13901</v>
      </c>
      <c r="FL332">
        <v>8649</v>
      </c>
      <c r="FM332">
        <v>1170</v>
      </c>
      <c r="FN332">
        <v>1470</v>
      </c>
      <c r="FO332">
        <v>1170</v>
      </c>
      <c r="FP332">
        <v>105</v>
      </c>
      <c r="FQ332">
        <v>12388</v>
      </c>
      <c r="FR332">
        <v>12932</v>
      </c>
      <c r="FS332">
        <v>13535</v>
      </c>
      <c r="FT332">
        <v>8889</v>
      </c>
      <c r="FU332">
        <v>11521</v>
      </c>
      <c r="FV332">
        <v>11854</v>
      </c>
      <c r="FW332">
        <v>12641</v>
      </c>
      <c r="FX332">
        <v>8948</v>
      </c>
      <c r="FY332">
        <v>867</v>
      </c>
      <c r="FZ332">
        <v>1078</v>
      </c>
      <c r="GA332">
        <v>894</v>
      </c>
      <c r="GB332">
        <v>76</v>
      </c>
      <c r="GD332">
        <v>98</v>
      </c>
      <c r="GE332">
        <v>12236</v>
      </c>
      <c r="GF332">
        <v>31</v>
      </c>
      <c r="GG332">
        <v>620</v>
      </c>
      <c r="GH332">
        <v>519</v>
      </c>
      <c r="GJ332">
        <v>126</v>
      </c>
      <c r="GK332">
        <v>11395</v>
      </c>
      <c r="GL332">
        <v>28</v>
      </c>
      <c r="GM332">
        <v>392</v>
      </c>
      <c r="GN332">
        <v>447</v>
      </c>
      <c r="GP332">
        <v>70</v>
      </c>
      <c r="GQ332">
        <v>12756</v>
      </c>
      <c r="GR332">
        <v>33</v>
      </c>
      <c r="GS332">
        <v>781</v>
      </c>
      <c r="GT332">
        <v>656</v>
      </c>
      <c r="GV332">
        <v>150</v>
      </c>
      <c r="GW332">
        <v>13751</v>
      </c>
      <c r="GX332">
        <v>37</v>
      </c>
      <c r="GY332">
        <v>612</v>
      </c>
      <c r="GZ332">
        <v>521</v>
      </c>
      <c r="HB332">
        <v>136</v>
      </c>
      <c r="HC332">
        <v>8513</v>
      </c>
      <c r="HD332">
        <v>13</v>
      </c>
      <c r="HE332">
        <v>57</v>
      </c>
      <c r="HF332">
        <v>35</v>
      </c>
      <c r="HH332">
        <v>119</v>
      </c>
      <c r="HI332">
        <v>11735</v>
      </c>
      <c r="HJ332">
        <v>31</v>
      </c>
      <c r="HK332">
        <v>484</v>
      </c>
      <c r="HL332">
        <v>563</v>
      </c>
      <c r="HN332">
        <v>121</v>
      </c>
      <c r="HO332">
        <v>12520</v>
      </c>
      <c r="HP332">
        <v>32</v>
      </c>
      <c r="HQ332">
        <v>413</v>
      </c>
      <c r="HR332">
        <v>449</v>
      </c>
      <c r="HT332">
        <v>154</v>
      </c>
      <c r="HU332">
        <v>8794</v>
      </c>
      <c r="HV332">
        <v>13</v>
      </c>
      <c r="HW332">
        <v>37</v>
      </c>
      <c r="HX332">
        <v>26</v>
      </c>
      <c r="HY332">
        <v>14292</v>
      </c>
      <c r="HZ332">
        <v>14937</v>
      </c>
      <c r="IA332">
        <v>8951</v>
      </c>
      <c r="IB332">
        <v>12854</v>
      </c>
      <c r="IC332">
        <v>13589</v>
      </c>
      <c r="ID332">
        <v>8872</v>
      </c>
      <c r="IE332">
        <v>1438</v>
      </c>
      <c r="IF332">
        <v>1348</v>
      </c>
      <c r="IG332">
        <v>79</v>
      </c>
      <c r="IH332">
        <v>13376</v>
      </c>
      <c r="II332">
        <v>13854</v>
      </c>
      <c r="IJ332">
        <v>9424</v>
      </c>
      <c r="IK332">
        <v>12164</v>
      </c>
      <c r="IL332">
        <v>12660</v>
      </c>
      <c r="IM332">
        <v>9346</v>
      </c>
      <c r="IN332">
        <v>1212</v>
      </c>
      <c r="IO332">
        <v>1194</v>
      </c>
      <c r="IP332">
        <v>78</v>
      </c>
      <c r="IR332">
        <v>109</v>
      </c>
      <c r="IS332">
        <v>12745</v>
      </c>
      <c r="IT332">
        <v>26</v>
      </c>
      <c r="IU332">
        <v>617</v>
      </c>
      <c r="IV332">
        <v>795</v>
      </c>
      <c r="IX332">
        <v>107</v>
      </c>
      <c r="IY332">
        <v>13482</v>
      </c>
      <c r="IZ332">
        <v>25</v>
      </c>
      <c r="JA332">
        <v>593</v>
      </c>
      <c r="JB332">
        <v>730</v>
      </c>
      <c r="JD332">
        <v>150</v>
      </c>
      <c r="JE332">
        <v>8722</v>
      </c>
      <c r="JF332">
        <v>13</v>
      </c>
      <c r="JG332">
        <v>42</v>
      </c>
      <c r="JH332">
        <v>24</v>
      </c>
      <c r="JJ332">
        <v>94</v>
      </c>
      <c r="JK332">
        <v>12070</v>
      </c>
      <c r="JL332">
        <v>22</v>
      </c>
      <c r="JM332">
        <v>539</v>
      </c>
      <c r="JN332">
        <v>651</v>
      </c>
      <c r="JP332">
        <v>101</v>
      </c>
      <c r="JQ332">
        <v>12559</v>
      </c>
      <c r="JR332">
        <v>25</v>
      </c>
      <c r="JS332">
        <v>510</v>
      </c>
      <c r="JT332">
        <v>659</v>
      </c>
      <c r="JV332">
        <v>168</v>
      </c>
      <c r="JW332">
        <v>9178</v>
      </c>
      <c r="JX332">
        <v>13</v>
      </c>
      <c r="JY332">
        <v>34</v>
      </c>
      <c r="JZ332">
        <v>31</v>
      </c>
    </row>
    <row r="333" spans="1:287" x14ac:dyDescent="0.3">
      <c r="A333" t="s">
        <v>703</v>
      </c>
      <c r="B333">
        <v>70221102</v>
      </c>
      <c r="C333" t="s">
        <v>764</v>
      </c>
      <c r="D333" t="s">
        <v>766</v>
      </c>
      <c r="F333" t="s">
        <v>71</v>
      </c>
      <c r="G333">
        <v>2</v>
      </c>
      <c r="H333">
        <v>3.5489999999999999</v>
      </c>
      <c r="I333">
        <v>3.5489999999999999</v>
      </c>
      <c r="J333">
        <v>8</v>
      </c>
      <c r="K333">
        <v>10</v>
      </c>
      <c r="L333" t="s">
        <v>480</v>
      </c>
      <c r="O333" t="s">
        <v>462</v>
      </c>
      <c r="Q333">
        <v>21715</v>
      </c>
      <c r="R333">
        <v>23165</v>
      </c>
      <c r="S333">
        <v>21353</v>
      </c>
      <c r="T333">
        <v>16875</v>
      </c>
      <c r="U333">
        <v>1640</v>
      </c>
      <c r="V333">
        <v>23453</v>
      </c>
      <c r="W333">
        <v>25017</v>
      </c>
      <c r="X333">
        <v>25024</v>
      </c>
      <c r="Y333">
        <v>15799</v>
      </c>
      <c r="Z333">
        <v>1735</v>
      </c>
      <c r="AA333">
        <v>22244</v>
      </c>
      <c r="AB333">
        <v>24074</v>
      </c>
      <c r="AC333">
        <v>21752</v>
      </c>
      <c r="AD333">
        <v>16348</v>
      </c>
      <c r="AH333">
        <v>20065</v>
      </c>
      <c r="AI333">
        <v>21397</v>
      </c>
      <c r="AJ333">
        <v>19490</v>
      </c>
      <c r="AK333">
        <v>16045</v>
      </c>
      <c r="AL333">
        <v>2179</v>
      </c>
      <c r="AM333">
        <v>2677</v>
      </c>
      <c r="AN333">
        <v>2262</v>
      </c>
      <c r="AO333">
        <v>303</v>
      </c>
      <c r="AQ333">
        <v>380</v>
      </c>
      <c r="AR333">
        <v>19685</v>
      </c>
      <c r="AS333">
        <v>102</v>
      </c>
      <c r="AT333">
        <v>848</v>
      </c>
      <c r="AU333">
        <v>1229</v>
      </c>
      <c r="AV333">
        <v>25532</v>
      </c>
      <c r="AW333">
        <v>28592</v>
      </c>
      <c r="AX333">
        <v>21663</v>
      </c>
      <c r="AY333">
        <v>23308</v>
      </c>
      <c r="AZ333">
        <v>26525</v>
      </c>
      <c r="BA333">
        <v>21402</v>
      </c>
      <c r="BB333">
        <v>2224</v>
      </c>
      <c r="BC333">
        <v>2068</v>
      </c>
      <c r="BD333">
        <v>260</v>
      </c>
      <c r="BE333">
        <v>0.90354739553044805</v>
      </c>
      <c r="BF333">
        <v>0.848464671</v>
      </c>
      <c r="BG333">
        <v>1.1198496</v>
      </c>
      <c r="BH333">
        <v>1268</v>
      </c>
      <c r="BI333">
        <v>0.117711636226455</v>
      </c>
      <c r="BJ333">
        <v>1262</v>
      </c>
      <c r="BK333">
        <v>0.12668675484316899</v>
      </c>
      <c r="CP333">
        <v>1253</v>
      </c>
      <c r="CQ333">
        <v>274</v>
      </c>
      <c r="CR333">
        <v>1320</v>
      </c>
      <c r="CS333">
        <v>1051</v>
      </c>
      <c r="CT333">
        <v>9.8962490019999994</v>
      </c>
      <c r="CU333">
        <v>9.1240875910000003</v>
      </c>
      <c r="CV333">
        <v>11.43939394</v>
      </c>
      <c r="CW333">
        <v>3.9961941009999999</v>
      </c>
      <c r="CX333">
        <v>70.859875919999993</v>
      </c>
      <c r="CY333">
        <v>64.103355129999997</v>
      </c>
      <c r="CZ333">
        <v>71.379344950000004</v>
      </c>
      <c r="DA333">
        <v>68.746987189999999</v>
      </c>
      <c r="DB333">
        <v>0</v>
      </c>
      <c r="DC333">
        <v>119</v>
      </c>
      <c r="DE333">
        <v>1</v>
      </c>
      <c r="DF333">
        <v>7022074</v>
      </c>
      <c r="DG333">
        <v>7022052</v>
      </c>
      <c r="DH333">
        <v>0.41599999999999998</v>
      </c>
      <c r="DK333">
        <v>7022074</v>
      </c>
      <c r="DL333">
        <v>7022052</v>
      </c>
      <c r="DM333">
        <v>0</v>
      </c>
      <c r="DO333">
        <v>7022074</v>
      </c>
      <c r="DP333">
        <v>7022052</v>
      </c>
      <c r="DQ333">
        <v>3.5489999999999999</v>
      </c>
      <c r="DS333" t="s">
        <v>2669</v>
      </c>
      <c r="DT333" t="s">
        <v>2717</v>
      </c>
      <c r="DV333">
        <v>326</v>
      </c>
      <c r="DW333">
        <v>21071</v>
      </c>
      <c r="DX333">
        <v>124</v>
      </c>
      <c r="DY333">
        <v>1029</v>
      </c>
      <c r="DZ333">
        <v>1524</v>
      </c>
      <c r="EB333">
        <v>447</v>
      </c>
      <c r="EC333">
        <v>19043</v>
      </c>
      <c r="ED333">
        <v>87</v>
      </c>
      <c r="EE333">
        <v>899</v>
      </c>
      <c r="EF333">
        <v>1276</v>
      </c>
      <c r="EH333">
        <v>498</v>
      </c>
      <c r="EI333">
        <v>15547</v>
      </c>
      <c r="EJ333">
        <v>49</v>
      </c>
      <c r="EK333">
        <v>147</v>
      </c>
      <c r="EL333">
        <v>107</v>
      </c>
      <c r="EN333">
        <v>372</v>
      </c>
      <c r="EO333">
        <v>22936</v>
      </c>
      <c r="EP333">
        <v>93</v>
      </c>
      <c r="EQ333">
        <v>842</v>
      </c>
      <c r="ER333">
        <v>1289</v>
      </c>
      <c r="ET333">
        <v>460</v>
      </c>
      <c r="EU333">
        <v>26065</v>
      </c>
      <c r="EV333">
        <v>99</v>
      </c>
      <c r="EW333">
        <v>798</v>
      </c>
      <c r="EX333">
        <v>1171</v>
      </c>
      <c r="EZ333">
        <v>587</v>
      </c>
      <c r="FA333">
        <v>20815</v>
      </c>
      <c r="FB333">
        <v>66</v>
      </c>
      <c r="FC333">
        <v>118</v>
      </c>
      <c r="FD333">
        <v>76</v>
      </c>
    </row>
    <row r="334" spans="1:287" x14ac:dyDescent="0.3">
      <c r="A334" t="s">
        <v>703</v>
      </c>
      <c r="B334">
        <v>70221100</v>
      </c>
      <c r="C334" t="s">
        <v>767</v>
      </c>
      <c r="D334" t="s">
        <v>768</v>
      </c>
      <c r="F334" t="s">
        <v>71</v>
      </c>
      <c r="G334">
        <v>2</v>
      </c>
      <c r="H334">
        <v>9</v>
      </c>
      <c r="I334">
        <v>6.6</v>
      </c>
      <c r="J334">
        <v>8</v>
      </c>
      <c r="K334">
        <v>10</v>
      </c>
      <c r="L334" t="s">
        <v>414</v>
      </c>
      <c r="N334">
        <v>8390</v>
      </c>
      <c r="O334" t="s">
        <v>150</v>
      </c>
      <c r="P334" t="s">
        <v>154</v>
      </c>
      <c r="Q334">
        <v>18055</v>
      </c>
      <c r="R334">
        <v>19194</v>
      </c>
      <c r="S334">
        <v>18073</v>
      </c>
      <c r="T334">
        <v>13882</v>
      </c>
      <c r="U334">
        <v>1428</v>
      </c>
      <c r="V334">
        <v>18116</v>
      </c>
      <c r="W334">
        <v>19437</v>
      </c>
      <c r="X334">
        <v>17979</v>
      </c>
      <c r="Y334">
        <v>13446</v>
      </c>
      <c r="Z334">
        <v>1229</v>
      </c>
      <c r="AA334">
        <v>18934</v>
      </c>
      <c r="AB334">
        <v>20397</v>
      </c>
      <c r="AC334">
        <v>18720</v>
      </c>
      <c r="AD334">
        <v>13998</v>
      </c>
      <c r="AH334">
        <v>17687</v>
      </c>
      <c r="AI334">
        <v>18841</v>
      </c>
      <c r="AJ334">
        <v>17417</v>
      </c>
      <c r="AK334">
        <v>13915</v>
      </c>
      <c r="AL334">
        <v>1246</v>
      </c>
      <c r="AM334">
        <v>1556</v>
      </c>
      <c r="AN334">
        <v>1303</v>
      </c>
      <c r="AO334">
        <v>83</v>
      </c>
      <c r="AP334">
        <v>0</v>
      </c>
      <c r="AQ334">
        <v>215</v>
      </c>
      <c r="AR334">
        <v>17472</v>
      </c>
      <c r="AS334">
        <v>74</v>
      </c>
      <c r="AT334">
        <v>567</v>
      </c>
      <c r="AU334">
        <v>605</v>
      </c>
      <c r="AV334">
        <v>21139</v>
      </c>
      <c r="AW334">
        <v>22190</v>
      </c>
      <c r="AX334">
        <v>15217</v>
      </c>
      <c r="AY334">
        <v>19209</v>
      </c>
      <c r="AZ334">
        <v>20394</v>
      </c>
      <c r="BA334">
        <v>15125</v>
      </c>
      <c r="BB334">
        <v>1930</v>
      </c>
      <c r="BC334">
        <v>1796</v>
      </c>
      <c r="BD334">
        <v>92</v>
      </c>
      <c r="BE334">
        <v>0.92</v>
      </c>
      <c r="BF334">
        <v>0.72</v>
      </c>
      <c r="BG334">
        <v>1.05</v>
      </c>
      <c r="BH334">
        <v>900</v>
      </c>
      <c r="BI334">
        <v>4.4999999999999998E-2</v>
      </c>
      <c r="BJ334">
        <v>922</v>
      </c>
      <c r="BK334">
        <v>7.1999999999999995E-2</v>
      </c>
      <c r="CP334">
        <v>1072</v>
      </c>
      <c r="CQ334">
        <v>223</v>
      </c>
      <c r="CR334">
        <v>1148</v>
      </c>
      <c r="CS334">
        <v>843</v>
      </c>
      <c r="CT334">
        <v>6.6</v>
      </c>
      <c r="CU334">
        <v>6.1</v>
      </c>
      <c r="CV334">
        <v>7.8</v>
      </c>
      <c r="CW334">
        <v>2</v>
      </c>
      <c r="CX334">
        <v>69.5</v>
      </c>
      <c r="CY334">
        <v>62.5</v>
      </c>
      <c r="CZ334">
        <v>70</v>
      </c>
      <c r="DA334">
        <v>67.2</v>
      </c>
      <c r="DB334">
        <v>0</v>
      </c>
      <c r="DC334">
        <v>119</v>
      </c>
      <c r="DE334">
        <v>1</v>
      </c>
      <c r="DF334">
        <v>7022044</v>
      </c>
      <c r="DG334">
        <v>7022078</v>
      </c>
      <c r="DH334">
        <v>0.41</v>
      </c>
      <c r="DK334">
        <v>7022052</v>
      </c>
      <c r="DL334">
        <v>7022044</v>
      </c>
      <c r="DM334">
        <v>0</v>
      </c>
      <c r="DO334">
        <v>6922008</v>
      </c>
      <c r="DP334">
        <v>6923001</v>
      </c>
      <c r="DQ334">
        <v>0.17499999999999999</v>
      </c>
      <c r="DS334" t="s">
        <v>2669</v>
      </c>
      <c r="DT334" t="s">
        <v>2717</v>
      </c>
      <c r="DU334">
        <v>0</v>
      </c>
      <c r="DV334">
        <v>148</v>
      </c>
      <c r="DW334">
        <v>18693</v>
      </c>
      <c r="DX334">
        <v>87</v>
      </c>
      <c r="DY334">
        <v>708</v>
      </c>
      <c r="DZ334">
        <v>761</v>
      </c>
      <c r="EA334">
        <v>0</v>
      </c>
      <c r="EB334">
        <v>244</v>
      </c>
      <c r="EC334">
        <v>17173</v>
      </c>
      <c r="ED334">
        <v>74</v>
      </c>
      <c r="EE334">
        <v>599</v>
      </c>
      <c r="EF334">
        <v>630</v>
      </c>
      <c r="EG334">
        <v>0</v>
      </c>
      <c r="EH334">
        <v>419</v>
      </c>
      <c r="EI334">
        <v>13496</v>
      </c>
      <c r="EJ334">
        <v>31</v>
      </c>
      <c r="EK334">
        <v>29</v>
      </c>
      <c r="EL334">
        <v>23</v>
      </c>
      <c r="EM334">
        <v>0</v>
      </c>
      <c r="EN334">
        <v>201</v>
      </c>
      <c r="EO334">
        <v>19008</v>
      </c>
      <c r="EP334">
        <v>97</v>
      </c>
      <c r="EQ334">
        <v>874</v>
      </c>
      <c r="ER334">
        <v>959</v>
      </c>
      <c r="ES334">
        <v>0</v>
      </c>
      <c r="ET334">
        <v>242</v>
      </c>
      <c r="EU334">
        <v>20152</v>
      </c>
      <c r="EV334">
        <v>103</v>
      </c>
      <c r="EW334">
        <v>783</v>
      </c>
      <c r="EX334">
        <v>910</v>
      </c>
      <c r="EY334">
        <v>0</v>
      </c>
      <c r="EZ334">
        <v>471</v>
      </c>
      <c r="FA334">
        <v>14654</v>
      </c>
      <c r="FB334">
        <v>34</v>
      </c>
      <c r="FC334">
        <v>33</v>
      </c>
      <c r="FD334">
        <v>25</v>
      </c>
    </row>
    <row r="335" spans="1:287" x14ac:dyDescent="0.3">
      <c r="A335" t="s">
        <v>703</v>
      </c>
      <c r="B335">
        <v>69231102</v>
      </c>
      <c r="C335" t="s">
        <v>768</v>
      </c>
      <c r="D335" t="s">
        <v>770</v>
      </c>
      <c r="F335" t="s">
        <v>71</v>
      </c>
      <c r="G335">
        <v>2</v>
      </c>
      <c r="H335">
        <v>10.396000000000001</v>
      </c>
      <c r="I335">
        <v>9.51</v>
      </c>
      <c r="J335">
        <v>8</v>
      </c>
      <c r="K335">
        <v>10</v>
      </c>
      <c r="L335" t="s">
        <v>517</v>
      </c>
      <c r="O335" t="s">
        <v>433</v>
      </c>
      <c r="Q335">
        <v>6995</v>
      </c>
      <c r="R335">
        <v>7063</v>
      </c>
      <c r="S335">
        <v>7127</v>
      </c>
      <c r="T335">
        <v>6582</v>
      </c>
      <c r="U335">
        <v>486</v>
      </c>
      <c r="V335">
        <v>7385</v>
      </c>
      <c r="W335">
        <v>7633</v>
      </c>
      <c r="X335">
        <v>7416</v>
      </c>
      <c r="Y335">
        <v>6441</v>
      </c>
      <c r="Z335">
        <v>473</v>
      </c>
      <c r="AA335">
        <v>6520</v>
      </c>
      <c r="AB335">
        <v>6701</v>
      </c>
      <c r="AC335">
        <v>6606</v>
      </c>
      <c r="AD335">
        <v>5776</v>
      </c>
      <c r="AE335" t="s">
        <v>2687</v>
      </c>
      <c r="AF335" t="s">
        <v>2656</v>
      </c>
      <c r="AG335" t="s">
        <v>2687</v>
      </c>
      <c r="AH335">
        <v>6048</v>
      </c>
      <c r="AI335">
        <v>6140</v>
      </c>
      <c r="AJ335">
        <v>6039</v>
      </c>
      <c r="AK335">
        <v>5733</v>
      </c>
      <c r="AL335">
        <v>472</v>
      </c>
      <c r="AM335">
        <v>561</v>
      </c>
      <c r="AN335">
        <v>567</v>
      </c>
      <c r="AO335">
        <v>43</v>
      </c>
      <c r="AQ335">
        <v>154</v>
      </c>
      <c r="AR335">
        <v>5894</v>
      </c>
      <c r="AS335">
        <v>14</v>
      </c>
      <c r="AT335">
        <v>179</v>
      </c>
      <c r="AU335">
        <v>279</v>
      </c>
      <c r="AV335">
        <v>7410</v>
      </c>
      <c r="AW335">
        <v>7882</v>
      </c>
      <c r="AX335">
        <v>5256</v>
      </c>
      <c r="AY335">
        <v>6785</v>
      </c>
      <c r="AZ335">
        <v>7157</v>
      </c>
      <c r="BA335">
        <v>5152</v>
      </c>
      <c r="BB335">
        <v>625</v>
      </c>
      <c r="BC335">
        <v>725</v>
      </c>
      <c r="BD335">
        <v>104</v>
      </c>
      <c r="BE335">
        <v>0.98582301149082197</v>
      </c>
      <c r="BF335">
        <v>0.70931173999999997</v>
      </c>
      <c r="BG335">
        <v>1.063697705</v>
      </c>
      <c r="BH335">
        <v>331</v>
      </c>
      <c r="BI335">
        <v>8.7122153471182504E-2</v>
      </c>
      <c r="BJ335">
        <v>380</v>
      </c>
      <c r="BK335">
        <v>8.5097733853643304E-2</v>
      </c>
      <c r="CP335">
        <v>376</v>
      </c>
      <c r="CQ335">
        <v>62</v>
      </c>
      <c r="CR335">
        <v>411</v>
      </c>
      <c r="CS335">
        <v>271</v>
      </c>
      <c r="CT335">
        <v>6.9148936170212796</v>
      </c>
      <c r="CU335">
        <v>9.67741935483871</v>
      </c>
      <c r="CV335">
        <v>7.7858880778588802</v>
      </c>
      <c r="CW335">
        <v>2.9520295202951998</v>
      </c>
      <c r="CX335">
        <v>65.002627381705906</v>
      </c>
      <c r="CY335">
        <v>57.761047872460402</v>
      </c>
      <c r="CZ335">
        <v>65.582731120520705</v>
      </c>
      <c r="DA335">
        <v>62.571141116398103</v>
      </c>
      <c r="DB335">
        <v>0</v>
      </c>
      <c r="DC335">
        <v>119</v>
      </c>
      <c r="DE335">
        <v>1</v>
      </c>
      <c r="DF335">
        <v>6923001</v>
      </c>
      <c r="DG335">
        <v>6923004</v>
      </c>
      <c r="DH335">
        <v>0.34300000000000003</v>
      </c>
      <c r="DK335">
        <v>6923001</v>
      </c>
      <c r="DL335">
        <v>6923004</v>
      </c>
      <c r="DM335">
        <v>0</v>
      </c>
      <c r="DO335">
        <v>6923025</v>
      </c>
      <c r="DP335">
        <v>6923035</v>
      </c>
      <c r="DQ335">
        <v>0.81100000000000005</v>
      </c>
      <c r="DS335" t="s">
        <v>2669</v>
      </c>
      <c r="DT335" t="s">
        <v>2717</v>
      </c>
      <c r="DV335">
        <v>76</v>
      </c>
      <c r="DW335">
        <v>6064</v>
      </c>
      <c r="DX335">
        <v>16</v>
      </c>
      <c r="DY335">
        <v>210</v>
      </c>
      <c r="DZ335">
        <v>335</v>
      </c>
      <c r="EB335">
        <v>92</v>
      </c>
      <c r="EC335">
        <v>5947</v>
      </c>
      <c r="ED335">
        <v>16</v>
      </c>
      <c r="EE335">
        <v>215</v>
      </c>
      <c r="EF335">
        <v>336</v>
      </c>
      <c r="EH335">
        <v>510</v>
      </c>
      <c r="EI335">
        <v>5223</v>
      </c>
      <c r="EJ335">
        <v>4</v>
      </c>
      <c r="EK335">
        <v>26</v>
      </c>
      <c r="EL335">
        <v>13</v>
      </c>
      <c r="EN335">
        <v>35</v>
      </c>
      <c r="EO335">
        <v>6750</v>
      </c>
      <c r="EP335">
        <v>13</v>
      </c>
      <c r="EQ335">
        <v>235</v>
      </c>
      <c r="ER335">
        <v>377</v>
      </c>
      <c r="ET335">
        <v>109</v>
      </c>
      <c r="EU335">
        <v>7048</v>
      </c>
      <c r="EV335">
        <v>20</v>
      </c>
      <c r="EW335">
        <v>281</v>
      </c>
      <c r="EX335">
        <v>424</v>
      </c>
      <c r="EZ335">
        <v>102</v>
      </c>
      <c r="FA335">
        <v>5050</v>
      </c>
      <c r="FB335">
        <v>18</v>
      </c>
      <c r="FC335">
        <v>49</v>
      </c>
      <c r="FD335">
        <v>37</v>
      </c>
      <c r="FE335">
        <v>3096</v>
      </c>
      <c r="FF335">
        <v>3198</v>
      </c>
      <c r="FG335">
        <v>3154</v>
      </c>
      <c r="FH335">
        <v>2888</v>
      </c>
      <c r="FI335">
        <v>2885</v>
      </c>
      <c r="FJ335">
        <v>2949</v>
      </c>
      <c r="FK335">
        <v>2900</v>
      </c>
      <c r="FL335">
        <v>2636</v>
      </c>
      <c r="FM335">
        <v>211</v>
      </c>
      <c r="FN335">
        <v>249</v>
      </c>
      <c r="FO335">
        <v>254</v>
      </c>
      <c r="FP335">
        <v>26</v>
      </c>
      <c r="FQ335">
        <v>3424</v>
      </c>
      <c r="FR335">
        <v>3503</v>
      </c>
      <c r="FS335">
        <v>3452</v>
      </c>
      <c r="FT335">
        <v>2888</v>
      </c>
      <c r="FU335">
        <v>3163</v>
      </c>
      <c r="FV335">
        <v>3191</v>
      </c>
      <c r="FW335">
        <v>3139</v>
      </c>
      <c r="FX335">
        <v>3097</v>
      </c>
      <c r="FY335">
        <v>261</v>
      </c>
      <c r="FZ335">
        <v>312</v>
      </c>
      <c r="GA335">
        <v>313</v>
      </c>
      <c r="GB335">
        <v>17</v>
      </c>
      <c r="GD335">
        <v>67</v>
      </c>
      <c r="GE335">
        <v>2818</v>
      </c>
      <c r="GF335">
        <v>2</v>
      </c>
      <c r="GG335">
        <v>74</v>
      </c>
      <c r="GH335">
        <v>135</v>
      </c>
      <c r="GJ335">
        <v>87</v>
      </c>
      <c r="GK335">
        <v>3076</v>
      </c>
      <c r="GL335">
        <v>12</v>
      </c>
      <c r="GM335">
        <v>105</v>
      </c>
      <c r="GN335">
        <v>144</v>
      </c>
      <c r="GP335">
        <v>34</v>
      </c>
      <c r="GQ335">
        <v>2915</v>
      </c>
      <c r="GR335">
        <v>2</v>
      </c>
      <c r="GS335">
        <v>86</v>
      </c>
      <c r="GT335">
        <v>161</v>
      </c>
      <c r="GV335">
        <v>41</v>
      </c>
      <c r="GW335">
        <v>2859</v>
      </c>
      <c r="GX335">
        <v>2</v>
      </c>
      <c r="GY335">
        <v>89</v>
      </c>
      <c r="GZ335">
        <v>163</v>
      </c>
      <c r="HB335">
        <v>218</v>
      </c>
      <c r="HC335">
        <v>2418</v>
      </c>
      <c r="HD335">
        <v>1</v>
      </c>
      <c r="HE335">
        <v>16</v>
      </c>
      <c r="HF335">
        <v>9</v>
      </c>
      <c r="HH335">
        <v>42</v>
      </c>
      <c r="HI335">
        <v>3149</v>
      </c>
      <c r="HJ335">
        <v>14</v>
      </c>
      <c r="HK335">
        <v>124</v>
      </c>
      <c r="HL335">
        <v>174</v>
      </c>
      <c r="HN335">
        <v>51</v>
      </c>
      <c r="HO335">
        <v>3088</v>
      </c>
      <c r="HP335">
        <v>14</v>
      </c>
      <c r="HQ335">
        <v>126</v>
      </c>
      <c r="HR335">
        <v>173</v>
      </c>
      <c r="HT335">
        <v>292</v>
      </c>
      <c r="HU335">
        <v>2805</v>
      </c>
      <c r="HV335">
        <v>3</v>
      </c>
      <c r="HW335">
        <v>10</v>
      </c>
      <c r="HX335">
        <v>4</v>
      </c>
      <c r="HY335">
        <v>3576</v>
      </c>
      <c r="HZ335">
        <v>3762</v>
      </c>
      <c r="IA335">
        <v>2510</v>
      </c>
      <c r="IB335">
        <v>3294</v>
      </c>
      <c r="IC335">
        <v>3438</v>
      </c>
      <c r="ID335">
        <v>2470</v>
      </c>
      <c r="IE335">
        <v>282</v>
      </c>
      <c r="IF335">
        <v>324</v>
      </c>
      <c r="IG335">
        <v>40</v>
      </c>
      <c r="IH335">
        <v>3834</v>
      </c>
      <c r="II335">
        <v>4120</v>
      </c>
      <c r="IJ335">
        <v>2746</v>
      </c>
      <c r="IK335">
        <v>3491</v>
      </c>
      <c r="IL335">
        <v>3719</v>
      </c>
      <c r="IM335">
        <v>2682</v>
      </c>
      <c r="IN335">
        <v>343</v>
      </c>
      <c r="IO335">
        <v>401</v>
      </c>
      <c r="IP335">
        <v>64</v>
      </c>
      <c r="IR335">
        <v>11</v>
      </c>
      <c r="IS335">
        <v>3283</v>
      </c>
      <c r="IT335">
        <v>3</v>
      </c>
      <c r="IU335">
        <v>99</v>
      </c>
      <c r="IV335">
        <v>180</v>
      </c>
      <c r="IX335">
        <v>48</v>
      </c>
      <c r="IY335">
        <v>3390</v>
      </c>
      <c r="IZ335">
        <v>3</v>
      </c>
      <c r="JA335">
        <v>116</v>
      </c>
      <c r="JB335">
        <v>205</v>
      </c>
      <c r="JD335">
        <v>44</v>
      </c>
      <c r="JE335">
        <v>2426</v>
      </c>
      <c r="JF335">
        <v>2</v>
      </c>
      <c r="JG335">
        <v>20</v>
      </c>
      <c r="JH335">
        <v>18</v>
      </c>
      <c r="JJ335">
        <v>24</v>
      </c>
      <c r="JK335">
        <v>3467</v>
      </c>
      <c r="JL335">
        <v>10</v>
      </c>
      <c r="JM335">
        <v>136</v>
      </c>
      <c r="JN335">
        <v>197</v>
      </c>
      <c r="JP335">
        <v>61</v>
      </c>
      <c r="JQ335">
        <v>3658</v>
      </c>
      <c r="JR335">
        <v>17</v>
      </c>
      <c r="JS335">
        <v>165</v>
      </c>
      <c r="JT335">
        <v>219</v>
      </c>
      <c r="JV335">
        <v>58</v>
      </c>
      <c r="JW335">
        <v>2624</v>
      </c>
      <c r="JX335">
        <v>16</v>
      </c>
      <c r="JY335">
        <v>29</v>
      </c>
      <c r="JZ335">
        <v>19</v>
      </c>
    </row>
    <row r="336" spans="1:287" x14ac:dyDescent="0.3">
      <c r="A336" t="s">
        <v>703</v>
      </c>
      <c r="B336">
        <v>69231101</v>
      </c>
      <c r="C336" t="s">
        <v>770</v>
      </c>
      <c r="D336" t="s">
        <v>772</v>
      </c>
      <c r="F336" t="s">
        <v>71</v>
      </c>
      <c r="G336">
        <v>2</v>
      </c>
      <c r="H336">
        <v>9.8849999999999998</v>
      </c>
      <c r="I336">
        <v>8.9870000000000001</v>
      </c>
      <c r="J336">
        <v>8</v>
      </c>
      <c r="K336">
        <v>10</v>
      </c>
      <c r="L336" t="s">
        <v>480</v>
      </c>
      <c r="O336" t="s">
        <v>438</v>
      </c>
      <c r="Q336">
        <v>8986</v>
      </c>
      <c r="R336">
        <v>9149</v>
      </c>
      <c r="S336">
        <v>9744</v>
      </c>
      <c r="T336">
        <v>7453</v>
      </c>
      <c r="U336">
        <v>628</v>
      </c>
      <c r="V336">
        <v>9070</v>
      </c>
      <c r="W336">
        <v>9485</v>
      </c>
      <c r="X336">
        <v>9462</v>
      </c>
      <c r="Y336">
        <v>7069</v>
      </c>
      <c r="Z336">
        <v>507</v>
      </c>
      <c r="AA336">
        <v>9166</v>
      </c>
      <c r="AB336">
        <v>9744</v>
      </c>
      <c r="AC336">
        <v>9289</v>
      </c>
      <c r="AD336">
        <v>6959</v>
      </c>
      <c r="AE336" t="s">
        <v>2687</v>
      </c>
      <c r="AF336" t="s">
        <v>2688</v>
      </c>
      <c r="AG336" t="s">
        <v>2688</v>
      </c>
      <c r="AH336">
        <v>8591</v>
      </c>
      <c r="AI336">
        <v>9037</v>
      </c>
      <c r="AJ336">
        <v>8680</v>
      </c>
      <c r="AK336">
        <v>6898</v>
      </c>
      <c r="AL336">
        <v>575</v>
      </c>
      <c r="AM336">
        <v>707</v>
      </c>
      <c r="AN336">
        <v>609</v>
      </c>
      <c r="AO336">
        <v>61</v>
      </c>
      <c r="AQ336">
        <v>169</v>
      </c>
      <c r="AR336">
        <v>8422</v>
      </c>
      <c r="AS336">
        <v>33</v>
      </c>
      <c r="AT336">
        <v>234</v>
      </c>
      <c r="AU336">
        <v>308</v>
      </c>
      <c r="AV336">
        <v>10426</v>
      </c>
      <c r="AW336">
        <v>10847</v>
      </c>
      <c r="AX336">
        <v>7525</v>
      </c>
      <c r="AY336">
        <v>9488</v>
      </c>
      <c r="AZ336">
        <v>9980</v>
      </c>
      <c r="BA336">
        <v>7460</v>
      </c>
      <c r="BB336">
        <v>938</v>
      </c>
      <c r="BC336">
        <v>867</v>
      </c>
      <c r="BD336">
        <v>65</v>
      </c>
      <c r="BE336">
        <v>0.95330459770114895</v>
      </c>
      <c r="BF336">
        <v>0.72175330900000001</v>
      </c>
      <c r="BG336">
        <v>1.040379819</v>
      </c>
      <c r="BH336">
        <v>534</v>
      </c>
      <c r="BI336">
        <v>0.117711636226455</v>
      </c>
      <c r="BJ336">
        <v>509</v>
      </c>
      <c r="BK336">
        <v>0.12668675484316899</v>
      </c>
      <c r="CP336">
        <v>532</v>
      </c>
      <c r="CQ336">
        <v>81</v>
      </c>
      <c r="CR336">
        <v>570</v>
      </c>
      <c r="CS336">
        <v>417</v>
      </c>
      <c r="CT336">
        <v>6.2030075187969897</v>
      </c>
      <c r="CU336">
        <v>7.4074074074074101</v>
      </c>
      <c r="CV336">
        <v>7.1929824561403501</v>
      </c>
      <c r="CW336">
        <v>2.3980815347721798</v>
      </c>
      <c r="CX336">
        <v>66.344991553978204</v>
      </c>
      <c r="CY336">
        <v>58.446109842321697</v>
      </c>
      <c r="CZ336">
        <v>66.8722405784317</v>
      </c>
      <c r="DA336">
        <v>64.281005456233899</v>
      </c>
      <c r="DB336">
        <v>0</v>
      </c>
      <c r="DC336">
        <v>127</v>
      </c>
      <c r="DE336">
        <v>1</v>
      </c>
      <c r="DF336">
        <v>6923041</v>
      </c>
      <c r="DG336">
        <v>6923042</v>
      </c>
      <c r="DH336">
        <v>1.357</v>
      </c>
      <c r="DK336">
        <v>6923035</v>
      </c>
      <c r="DL336">
        <v>6923036</v>
      </c>
      <c r="DM336">
        <v>0</v>
      </c>
      <c r="DO336">
        <v>6923042</v>
      </c>
      <c r="DP336">
        <v>6923045</v>
      </c>
      <c r="DQ336">
        <v>1.9490000000000001</v>
      </c>
      <c r="DS336" t="s">
        <v>2669</v>
      </c>
      <c r="DT336" t="s">
        <v>2717</v>
      </c>
      <c r="DV336">
        <v>110</v>
      </c>
      <c r="DW336">
        <v>8927</v>
      </c>
      <c r="DX336">
        <v>40</v>
      </c>
      <c r="DY336">
        <v>287</v>
      </c>
      <c r="DZ336">
        <v>380</v>
      </c>
      <c r="EB336">
        <v>188</v>
      </c>
      <c r="EC336">
        <v>8492</v>
      </c>
      <c r="ED336">
        <v>33</v>
      </c>
      <c r="EE336">
        <v>243</v>
      </c>
      <c r="EF336">
        <v>333</v>
      </c>
      <c r="EH336">
        <v>354</v>
      </c>
      <c r="EI336">
        <v>6544</v>
      </c>
      <c r="EJ336">
        <v>6</v>
      </c>
      <c r="EK336">
        <v>34</v>
      </c>
      <c r="EL336">
        <v>21</v>
      </c>
      <c r="EN336">
        <v>124</v>
      </c>
      <c r="EO336">
        <v>9364</v>
      </c>
      <c r="EP336">
        <v>38</v>
      </c>
      <c r="EQ336">
        <v>329</v>
      </c>
      <c r="ER336">
        <v>571</v>
      </c>
      <c r="ET336">
        <v>146</v>
      </c>
      <c r="EU336">
        <v>9834</v>
      </c>
      <c r="EV336">
        <v>55</v>
      </c>
      <c r="EW336">
        <v>334</v>
      </c>
      <c r="EX336">
        <v>478</v>
      </c>
      <c r="EZ336">
        <v>421</v>
      </c>
      <c r="FA336">
        <v>7039</v>
      </c>
      <c r="FB336">
        <v>6</v>
      </c>
      <c r="FC336">
        <v>39</v>
      </c>
      <c r="FD336">
        <v>20</v>
      </c>
      <c r="FE336">
        <v>4682</v>
      </c>
      <c r="FF336">
        <v>4935</v>
      </c>
      <c r="FG336">
        <v>4683</v>
      </c>
      <c r="FH336">
        <v>3480</v>
      </c>
      <c r="FI336">
        <v>4384</v>
      </c>
      <c r="FJ336">
        <v>4572</v>
      </c>
      <c r="FK336">
        <v>4363</v>
      </c>
      <c r="FL336">
        <v>3751</v>
      </c>
      <c r="FM336">
        <v>298</v>
      </c>
      <c r="FN336">
        <v>363</v>
      </c>
      <c r="FO336">
        <v>320</v>
      </c>
      <c r="FP336">
        <v>38</v>
      </c>
      <c r="FQ336">
        <v>4484</v>
      </c>
      <c r="FR336">
        <v>4809</v>
      </c>
      <c r="FS336">
        <v>4606</v>
      </c>
      <c r="FT336">
        <v>3479</v>
      </c>
      <c r="FU336">
        <v>4207</v>
      </c>
      <c r="FV336">
        <v>4465</v>
      </c>
      <c r="FW336">
        <v>4317</v>
      </c>
      <c r="FX336">
        <v>3147</v>
      </c>
      <c r="FY336">
        <v>277</v>
      </c>
      <c r="FZ336">
        <v>344</v>
      </c>
      <c r="GA336">
        <v>289</v>
      </c>
      <c r="GB336">
        <v>23</v>
      </c>
      <c r="GD336">
        <v>89</v>
      </c>
      <c r="GE336">
        <v>4295</v>
      </c>
      <c r="GF336">
        <v>17</v>
      </c>
      <c r="GG336">
        <v>122</v>
      </c>
      <c r="GH336">
        <v>159</v>
      </c>
      <c r="GJ336">
        <v>80</v>
      </c>
      <c r="GK336">
        <v>4127</v>
      </c>
      <c r="GL336">
        <v>16</v>
      </c>
      <c r="GM336">
        <v>112</v>
      </c>
      <c r="GN336">
        <v>149</v>
      </c>
      <c r="GP336">
        <v>58</v>
      </c>
      <c r="GQ336">
        <v>4514</v>
      </c>
      <c r="GR336">
        <v>20</v>
      </c>
      <c r="GS336">
        <v>148</v>
      </c>
      <c r="GT336">
        <v>195</v>
      </c>
      <c r="GV336">
        <v>93</v>
      </c>
      <c r="GW336">
        <v>4270</v>
      </c>
      <c r="GX336">
        <v>17</v>
      </c>
      <c r="GY336">
        <v>129</v>
      </c>
      <c r="GZ336">
        <v>174</v>
      </c>
      <c r="HB336">
        <v>192</v>
      </c>
      <c r="HC336">
        <v>3559</v>
      </c>
      <c r="HD336">
        <v>4</v>
      </c>
      <c r="HE336">
        <v>22</v>
      </c>
      <c r="HF336">
        <v>12</v>
      </c>
      <c r="HH336">
        <v>52</v>
      </c>
      <c r="HI336">
        <v>4413</v>
      </c>
      <c r="HJ336">
        <v>20</v>
      </c>
      <c r="HK336">
        <v>139</v>
      </c>
      <c r="HL336">
        <v>185</v>
      </c>
      <c r="HN336">
        <v>95</v>
      </c>
      <c r="HO336">
        <v>4222</v>
      </c>
      <c r="HP336">
        <v>16</v>
      </c>
      <c r="HQ336">
        <v>114</v>
      </c>
      <c r="HR336">
        <v>159</v>
      </c>
      <c r="HT336">
        <v>162</v>
      </c>
      <c r="HU336">
        <v>2985</v>
      </c>
      <c r="HV336">
        <v>2</v>
      </c>
      <c r="HW336">
        <v>12</v>
      </c>
      <c r="HX336">
        <v>9</v>
      </c>
      <c r="HY336">
        <v>5359</v>
      </c>
      <c r="HZ336">
        <v>5399</v>
      </c>
      <c r="IA336">
        <v>4251</v>
      </c>
      <c r="IB336">
        <v>4877</v>
      </c>
      <c r="IC336">
        <v>4963</v>
      </c>
      <c r="ID336">
        <v>4206</v>
      </c>
      <c r="IE336">
        <v>482</v>
      </c>
      <c r="IF336">
        <v>436</v>
      </c>
      <c r="IG336">
        <v>45</v>
      </c>
      <c r="IH336">
        <v>5067</v>
      </c>
      <c r="II336">
        <v>5448</v>
      </c>
      <c r="IJ336">
        <v>3274</v>
      </c>
      <c r="IK336">
        <v>4611</v>
      </c>
      <c r="IL336">
        <v>5017</v>
      </c>
      <c r="IM336">
        <v>3254</v>
      </c>
      <c r="IN336">
        <v>456</v>
      </c>
      <c r="IO336">
        <v>431</v>
      </c>
      <c r="IP336">
        <v>20</v>
      </c>
      <c r="IR336">
        <v>68</v>
      </c>
      <c r="IS336">
        <v>4809</v>
      </c>
      <c r="IT336">
        <v>20</v>
      </c>
      <c r="IU336">
        <v>179</v>
      </c>
      <c r="IV336">
        <v>283</v>
      </c>
      <c r="IX336">
        <v>74</v>
      </c>
      <c r="IY336">
        <v>4889</v>
      </c>
      <c r="IZ336">
        <v>28</v>
      </c>
      <c r="JA336">
        <v>185</v>
      </c>
      <c r="JB336">
        <v>223</v>
      </c>
      <c r="JD336">
        <v>233</v>
      </c>
      <c r="JE336">
        <v>3973</v>
      </c>
      <c r="JF336">
        <v>5</v>
      </c>
      <c r="JG336">
        <v>28</v>
      </c>
      <c r="JH336">
        <v>12</v>
      </c>
      <c r="JJ336">
        <v>56</v>
      </c>
      <c r="JK336">
        <v>4555</v>
      </c>
      <c r="JL336">
        <v>18</v>
      </c>
      <c r="JM336">
        <v>150</v>
      </c>
      <c r="JN336">
        <v>288</v>
      </c>
      <c r="JP336">
        <v>72</v>
      </c>
      <c r="JQ336">
        <v>4945</v>
      </c>
      <c r="JR336">
        <v>27</v>
      </c>
      <c r="JS336">
        <v>149</v>
      </c>
      <c r="JT336">
        <v>255</v>
      </c>
      <c r="JV336">
        <v>188</v>
      </c>
      <c r="JW336">
        <v>3066</v>
      </c>
      <c r="JX336">
        <v>1</v>
      </c>
      <c r="JY336">
        <v>11</v>
      </c>
      <c r="JZ336">
        <v>8</v>
      </c>
    </row>
    <row r="337" spans="1:286" x14ac:dyDescent="0.3">
      <c r="A337" t="s">
        <v>703</v>
      </c>
      <c r="B337">
        <v>68241100</v>
      </c>
      <c r="C337" t="s">
        <v>772</v>
      </c>
      <c r="D337" t="s">
        <v>774</v>
      </c>
      <c r="F337" t="s">
        <v>71</v>
      </c>
      <c r="G337">
        <v>2</v>
      </c>
      <c r="H337">
        <v>4.4870000000000001</v>
      </c>
      <c r="I337">
        <v>2.0209999999999999</v>
      </c>
      <c r="J337">
        <v>8</v>
      </c>
      <c r="K337">
        <v>10</v>
      </c>
      <c r="L337" t="s">
        <v>480</v>
      </c>
      <c r="O337" t="s">
        <v>433</v>
      </c>
      <c r="Q337">
        <v>14107</v>
      </c>
      <c r="R337">
        <v>14859</v>
      </c>
      <c r="S337">
        <v>14955</v>
      </c>
      <c r="T337">
        <v>10320</v>
      </c>
      <c r="U337">
        <v>813</v>
      </c>
      <c r="V337">
        <v>14395</v>
      </c>
      <c r="W337">
        <v>15272</v>
      </c>
      <c r="X337">
        <v>15693</v>
      </c>
      <c r="Y337">
        <v>9588</v>
      </c>
      <c r="Z337">
        <v>651</v>
      </c>
      <c r="AA337">
        <v>15548</v>
      </c>
      <c r="AB337">
        <v>16597</v>
      </c>
      <c r="AC337">
        <v>17309</v>
      </c>
      <c r="AD337">
        <v>9635</v>
      </c>
      <c r="AE337" t="s">
        <v>2687</v>
      </c>
      <c r="AF337" t="s">
        <v>2656</v>
      </c>
      <c r="AG337" t="s">
        <v>2687</v>
      </c>
      <c r="AH337">
        <v>14787</v>
      </c>
      <c r="AI337">
        <v>15697</v>
      </c>
      <c r="AJ337">
        <v>16381</v>
      </c>
      <c r="AK337">
        <v>9574</v>
      </c>
      <c r="AL337">
        <v>761</v>
      </c>
      <c r="AM337">
        <v>900</v>
      </c>
      <c r="AN337">
        <v>928</v>
      </c>
      <c r="AO337">
        <v>61</v>
      </c>
      <c r="AQ337">
        <v>185</v>
      </c>
      <c r="AR337">
        <v>14602</v>
      </c>
      <c r="AS337">
        <v>72</v>
      </c>
      <c r="AT337">
        <v>335</v>
      </c>
      <c r="AU337">
        <v>354</v>
      </c>
      <c r="AV337">
        <v>16810</v>
      </c>
      <c r="AW337">
        <v>19204</v>
      </c>
      <c r="AX337">
        <v>10722</v>
      </c>
      <c r="AY337">
        <v>15737</v>
      </c>
      <c r="AZ337">
        <v>18220</v>
      </c>
      <c r="BA337">
        <v>10664</v>
      </c>
      <c r="BB337">
        <v>1073</v>
      </c>
      <c r="BC337">
        <v>984</v>
      </c>
      <c r="BD337">
        <v>58</v>
      </c>
      <c r="BE337">
        <v>1.0428993191540601</v>
      </c>
      <c r="BF337">
        <v>0.63783462199999996</v>
      </c>
      <c r="BG337">
        <v>1.142415229</v>
      </c>
      <c r="BH337">
        <v>899</v>
      </c>
      <c r="BI337">
        <v>0.117711636226455</v>
      </c>
      <c r="BJ337">
        <v>869</v>
      </c>
      <c r="BK337">
        <v>0.12668675484316899</v>
      </c>
      <c r="CP337">
        <v>918</v>
      </c>
      <c r="CQ337">
        <v>107</v>
      </c>
      <c r="CR337">
        <v>989</v>
      </c>
      <c r="CS337">
        <v>704</v>
      </c>
      <c r="CT337">
        <v>4.9019607843137303</v>
      </c>
      <c r="CU337">
        <v>5.6074766355140202</v>
      </c>
      <c r="CV337">
        <v>5.6622851365015201</v>
      </c>
      <c r="CW337">
        <v>1.7045454545454499</v>
      </c>
      <c r="CX337">
        <v>68.395785469043901</v>
      </c>
      <c r="CY337">
        <v>59.236810295412802</v>
      </c>
      <c r="CZ337">
        <v>68.908285431445506</v>
      </c>
      <c r="DA337">
        <v>66.343909200123605</v>
      </c>
      <c r="DB337">
        <v>0</v>
      </c>
      <c r="DC337">
        <v>127</v>
      </c>
      <c r="DE337">
        <v>1</v>
      </c>
      <c r="DF337">
        <v>6924032</v>
      </c>
      <c r="DG337">
        <v>6824076</v>
      </c>
      <c r="DH337">
        <v>1.004</v>
      </c>
      <c r="DK337">
        <v>6923045</v>
      </c>
      <c r="DL337">
        <v>6924031</v>
      </c>
      <c r="DM337">
        <v>0</v>
      </c>
      <c r="DO337">
        <v>6824002</v>
      </c>
      <c r="DP337">
        <v>6824003</v>
      </c>
      <c r="DQ337">
        <v>0.66700000000000004</v>
      </c>
      <c r="DS337" t="s">
        <v>2669</v>
      </c>
      <c r="DT337" t="s">
        <v>165</v>
      </c>
      <c r="DV337">
        <v>152</v>
      </c>
      <c r="DW337">
        <v>15545</v>
      </c>
      <c r="DX337">
        <v>88</v>
      </c>
      <c r="DY337">
        <v>393</v>
      </c>
      <c r="DZ337">
        <v>419</v>
      </c>
      <c r="EB337">
        <v>194</v>
      </c>
      <c r="EC337">
        <v>16187</v>
      </c>
      <c r="ED337">
        <v>80</v>
      </c>
      <c r="EE337">
        <v>412</v>
      </c>
      <c r="EF337">
        <v>436</v>
      </c>
      <c r="EH337">
        <v>289</v>
      </c>
      <c r="EI337">
        <v>9285</v>
      </c>
      <c r="EJ337">
        <v>8</v>
      </c>
      <c r="EK337">
        <v>34</v>
      </c>
      <c r="EL337">
        <v>19</v>
      </c>
      <c r="EN337">
        <v>214</v>
      </c>
      <c r="EO337">
        <v>15523</v>
      </c>
      <c r="EP337">
        <v>95</v>
      </c>
      <c r="EQ337">
        <v>455</v>
      </c>
      <c r="ER337">
        <v>523</v>
      </c>
      <c r="ET337">
        <v>299</v>
      </c>
      <c r="EU337">
        <v>17921</v>
      </c>
      <c r="EV337">
        <v>110</v>
      </c>
      <c r="EW337">
        <v>412</v>
      </c>
      <c r="EX337">
        <v>462</v>
      </c>
      <c r="EZ337">
        <v>318</v>
      </c>
      <c r="FA337">
        <v>10346</v>
      </c>
      <c r="FB337">
        <v>4</v>
      </c>
      <c r="FC337">
        <v>37</v>
      </c>
      <c r="FD337">
        <v>17</v>
      </c>
      <c r="FE337">
        <v>7889</v>
      </c>
      <c r="FF337">
        <v>8407</v>
      </c>
      <c r="FG337">
        <v>8766</v>
      </c>
      <c r="FH337">
        <v>4818</v>
      </c>
      <c r="FI337">
        <v>7486</v>
      </c>
      <c r="FJ337">
        <v>7931</v>
      </c>
      <c r="FK337">
        <v>8276</v>
      </c>
      <c r="FL337">
        <v>4930</v>
      </c>
      <c r="FM337">
        <v>403</v>
      </c>
      <c r="FN337">
        <v>476</v>
      </c>
      <c r="FO337">
        <v>490</v>
      </c>
      <c r="FP337">
        <v>33</v>
      </c>
      <c r="FQ337">
        <v>7659</v>
      </c>
      <c r="FR337">
        <v>8190</v>
      </c>
      <c r="FS337">
        <v>8543</v>
      </c>
      <c r="FT337">
        <v>4817</v>
      </c>
      <c r="FU337">
        <v>7301</v>
      </c>
      <c r="FV337">
        <v>7766</v>
      </c>
      <c r="FW337">
        <v>8105</v>
      </c>
      <c r="FX337">
        <v>4644</v>
      </c>
      <c r="FY337">
        <v>358</v>
      </c>
      <c r="FZ337">
        <v>424</v>
      </c>
      <c r="GA337">
        <v>438</v>
      </c>
      <c r="GB337">
        <v>28</v>
      </c>
      <c r="GD337">
        <v>92</v>
      </c>
      <c r="GE337">
        <v>7394</v>
      </c>
      <c r="GF337">
        <v>37</v>
      </c>
      <c r="GG337">
        <v>182</v>
      </c>
      <c r="GH337">
        <v>184</v>
      </c>
      <c r="GJ337">
        <v>93</v>
      </c>
      <c r="GK337">
        <v>7208</v>
      </c>
      <c r="GL337">
        <v>35</v>
      </c>
      <c r="GM337">
        <v>153</v>
      </c>
      <c r="GN337">
        <v>170</v>
      </c>
      <c r="GP337">
        <v>76</v>
      </c>
      <c r="GQ337">
        <v>7855</v>
      </c>
      <c r="GR337">
        <v>46</v>
      </c>
      <c r="GS337">
        <v>213</v>
      </c>
      <c r="GT337">
        <v>217</v>
      </c>
      <c r="GV337">
        <v>96</v>
      </c>
      <c r="GW337">
        <v>8180</v>
      </c>
      <c r="GX337">
        <v>41</v>
      </c>
      <c r="GY337">
        <v>223</v>
      </c>
      <c r="GZ337">
        <v>226</v>
      </c>
      <c r="HB337">
        <v>145</v>
      </c>
      <c r="HC337">
        <v>4785</v>
      </c>
      <c r="HD337">
        <v>5</v>
      </c>
      <c r="HE337">
        <v>19</v>
      </c>
      <c r="HF337">
        <v>9</v>
      </c>
      <c r="HH337">
        <v>76</v>
      </c>
      <c r="HI337">
        <v>7690</v>
      </c>
      <c r="HJ337">
        <v>42</v>
      </c>
      <c r="HK337">
        <v>180</v>
      </c>
      <c r="HL337">
        <v>202</v>
      </c>
      <c r="HN337">
        <v>98</v>
      </c>
      <c r="HO337">
        <v>8007</v>
      </c>
      <c r="HP337">
        <v>39</v>
      </c>
      <c r="HQ337">
        <v>189</v>
      </c>
      <c r="HR337">
        <v>210</v>
      </c>
      <c r="HT337">
        <v>144</v>
      </c>
      <c r="HU337">
        <v>4500</v>
      </c>
      <c r="HV337">
        <v>3</v>
      </c>
      <c r="HW337">
        <v>15</v>
      </c>
      <c r="HX337">
        <v>10</v>
      </c>
      <c r="HY337">
        <v>8504</v>
      </c>
      <c r="HZ337">
        <v>9633</v>
      </c>
      <c r="IA337">
        <v>5540</v>
      </c>
      <c r="IB337">
        <v>7958</v>
      </c>
      <c r="IC337">
        <v>9146</v>
      </c>
      <c r="ID337">
        <v>5505</v>
      </c>
      <c r="IE337">
        <v>546</v>
      </c>
      <c r="IF337">
        <v>487</v>
      </c>
      <c r="IG337">
        <v>35</v>
      </c>
      <c r="IH337">
        <v>8306</v>
      </c>
      <c r="II337">
        <v>9571</v>
      </c>
      <c r="IJ337">
        <v>5182</v>
      </c>
      <c r="IK337">
        <v>7779</v>
      </c>
      <c r="IL337">
        <v>9074</v>
      </c>
      <c r="IM337">
        <v>5159</v>
      </c>
      <c r="IN337">
        <v>527</v>
      </c>
      <c r="IO337">
        <v>497</v>
      </c>
      <c r="IP337">
        <v>23</v>
      </c>
      <c r="IR337">
        <v>107</v>
      </c>
      <c r="IS337">
        <v>7851</v>
      </c>
      <c r="IT337">
        <v>46</v>
      </c>
      <c r="IU337">
        <v>234</v>
      </c>
      <c r="IV337">
        <v>266</v>
      </c>
      <c r="IX337">
        <v>148</v>
      </c>
      <c r="IY337">
        <v>8998</v>
      </c>
      <c r="IZ337">
        <v>56</v>
      </c>
      <c r="JA337">
        <v>196</v>
      </c>
      <c r="JB337">
        <v>235</v>
      </c>
      <c r="JD337">
        <v>147</v>
      </c>
      <c r="JE337">
        <v>5358</v>
      </c>
      <c r="JF337">
        <v>3</v>
      </c>
      <c r="JG337">
        <v>23</v>
      </c>
      <c r="JH337">
        <v>9</v>
      </c>
      <c r="JJ337">
        <v>107</v>
      </c>
      <c r="JK337">
        <v>7672</v>
      </c>
      <c r="JL337">
        <v>49</v>
      </c>
      <c r="JM337">
        <v>221</v>
      </c>
      <c r="JN337">
        <v>257</v>
      </c>
      <c r="JP337">
        <v>151</v>
      </c>
      <c r="JQ337">
        <v>8923</v>
      </c>
      <c r="JR337">
        <v>54</v>
      </c>
      <c r="JS337">
        <v>216</v>
      </c>
      <c r="JT337">
        <v>227</v>
      </c>
      <c r="JV337">
        <v>171</v>
      </c>
      <c r="JW337">
        <v>4988</v>
      </c>
      <c r="JX337">
        <v>1</v>
      </c>
      <c r="JY337">
        <v>14</v>
      </c>
      <c r="JZ337">
        <v>8</v>
      </c>
    </row>
    <row r="338" spans="1:286" x14ac:dyDescent="0.3">
      <c r="A338" t="s">
        <v>703</v>
      </c>
      <c r="B338">
        <v>68241109</v>
      </c>
      <c r="C338" t="s">
        <v>776</v>
      </c>
      <c r="D338" t="s">
        <v>777</v>
      </c>
      <c r="F338" t="s">
        <v>71</v>
      </c>
      <c r="G338">
        <v>2</v>
      </c>
      <c r="H338">
        <v>2.4670000000000001</v>
      </c>
      <c r="I338">
        <v>2.4670000000000001</v>
      </c>
      <c r="J338">
        <v>8</v>
      </c>
      <c r="K338">
        <v>10</v>
      </c>
      <c r="L338" t="s">
        <v>480</v>
      </c>
      <c r="O338" t="s">
        <v>438</v>
      </c>
      <c r="Q338">
        <v>2066</v>
      </c>
      <c r="R338">
        <v>2132</v>
      </c>
      <c r="S338">
        <v>2495</v>
      </c>
      <c r="T338">
        <v>1297</v>
      </c>
      <c r="U338">
        <v>538</v>
      </c>
      <c r="V338">
        <v>2554</v>
      </c>
      <c r="W338">
        <v>2662</v>
      </c>
      <c r="X338">
        <v>2534</v>
      </c>
      <c r="Y338">
        <v>2193</v>
      </c>
      <c r="Z338">
        <v>374</v>
      </c>
      <c r="AA338">
        <v>4699</v>
      </c>
      <c r="AB338">
        <v>4971</v>
      </c>
      <c r="AC338">
        <v>4769</v>
      </c>
      <c r="AD338">
        <v>3650</v>
      </c>
      <c r="AH338">
        <v>4224</v>
      </c>
      <c r="AI338">
        <v>4383</v>
      </c>
      <c r="AJ338">
        <v>4271</v>
      </c>
      <c r="AK338">
        <v>3602</v>
      </c>
      <c r="AL338">
        <v>475</v>
      </c>
      <c r="AM338">
        <v>588</v>
      </c>
      <c r="AN338">
        <v>498</v>
      </c>
      <c r="AO338">
        <v>48</v>
      </c>
      <c r="AQ338">
        <v>80</v>
      </c>
      <c r="AR338">
        <v>4144</v>
      </c>
      <c r="AS338">
        <v>22</v>
      </c>
      <c r="AT338">
        <v>185</v>
      </c>
      <c r="AU338">
        <v>268</v>
      </c>
      <c r="AV338">
        <v>5272</v>
      </c>
      <c r="AW338">
        <v>5904</v>
      </c>
      <c r="AX338">
        <v>4473</v>
      </c>
      <c r="AY338">
        <v>4813</v>
      </c>
      <c r="AZ338">
        <v>5477</v>
      </c>
      <c r="BA338">
        <v>4419</v>
      </c>
      <c r="BB338">
        <v>459</v>
      </c>
      <c r="BC338">
        <v>427</v>
      </c>
      <c r="BD338">
        <v>54</v>
      </c>
      <c r="BE338">
        <v>0.95936431301548997</v>
      </c>
      <c r="BF338">
        <v>0.84844461299999996</v>
      </c>
      <c r="BG338">
        <v>1.1198786030000001</v>
      </c>
      <c r="BH338">
        <v>268</v>
      </c>
      <c r="BI338">
        <v>0.117711636226455</v>
      </c>
      <c r="BJ338">
        <v>267</v>
      </c>
      <c r="BK338">
        <v>0.12668675484316899</v>
      </c>
      <c r="CP338">
        <v>268</v>
      </c>
      <c r="CQ338">
        <v>51</v>
      </c>
      <c r="CR338">
        <v>289</v>
      </c>
      <c r="CS338">
        <v>206</v>
      </c>
      <c r="CT338">
        <v>9.3283582089999992</v>
      </c>
      <c r="CU338">
        <v>17.647058820000002</v>
      </c>
      <c r="CV338">
        <v>10.034602080000001</v>
      </c>
      <c r="CW338">
        <v>5.8252427180000002</v>
      </c>
      <c r="CX338">
        <v>64.048611410000007</v>
      </c>
      <c r="CY338">
        <v>58.262145850000003</v>
      </c>
      <c r="CZ338">
        <v>64.51645766</v>
      </c>
      <c r="DA338">
        <v>62.134446480000001</v>
      </c>
      <c r="DB338">
        <v>0</v>
      </c>
      <c r="DC338">
        <v>127</v>
      </c>
      <c r="DE338">
        <v>1</v>
      </c>
      <c r="DF338">
        <v>6824079</v>
      </c>
      <c r="DG338">
        <v>6824080</v>
      </c>
      <c r="DH338">
        <v>0.41599999999999998</v>
      </c>
      <c r="DK338">
        <v>6824072</v>
      </c>
      <c r="DL338">
        <v>6824079</v>
      </c>
      <c r="DM338">
        <v>0</v>
      </c>
      <c r="DO338">
        <v>6824079</v>
      </c>
      <c r="DP338">
        <v>6824080</v>
      </c>
      <c r="DQ338">
        <v>2.2349999999999999</v>
      </c>
      <c r="DS338" t="s">
        <v>2669</v>
      </c>
      <c r="DT338" t="s">
        <v>2720</v>
      </c>
      <c r="DV338">
        <v>67</v>
      </c>
      <c r="DW338">
        <v>4316</v>
      </c>
      <c r="DX338">
        <v>27</v>
      </c>
      <c r="DY338">
        <v>226</v>
      </c>
      <c r="DZ338">
        <v>335</v>
      </c>
      <c r="EB338">
        <v>98</v>
      </c>
      <c r="EC338">
        <v>4173</v>
      </c>
      <c r="ED338">
        <v>19</v>
      </c>
      <c r="EE338">
        <v>198</v>
      </c>
      <c r="EF338">
        <v>281</v>
      </c>
      <c r="EH338">
        <v>111</v>
      </c>
      <c r="EI338">
        <v>3491</v>
      </c>
      <c r="EJ338">
        <v>8</v>
      </c>
      <c r="EK338">
        <v>23</v>
      </c>
      <c r="EL338">
        <v>17</v>
      </c>
      <c r="EN338">
        <v>77</v>
      </c>
      <c r="EO338">
        <v>4736</v>
      </c>
      <c r="EP338">
        <v>19</v>
      </c>
      <c r="EQ338">
        <v>174</v>
      </c>
      <c r="ER338">
        <v>266</v>
      </c>
      <c r="ET338">
        <v>95</v>
      </c>
      <c r="EU338">
        <v>5382</v>
      </c>
      <c r="EV338">
        <v>20</v>
      </c>
      <c r="EW338">
        <v>165</v>
      </c>
      <c r="EX338">
        <v>242</v>
      </c>
      <c r="EZ338">
        <v>121</v>
      </c>
      <c r="FA338">
        <v>4298</v>
      </c>
      <c r="FB338">
        <v>14</v>
      </c>
      <c r="FC338">
        <v>24</v>
      </c>
      <c r="FD338">
        <v>16</v>
      </c>
    </row>
    <row r="339" spans="1:286" x14ac:dyDescent="0.3">
      <c r="A339" t="s">
        <v>778</v>
      </c>
      <c r="B339">
        <v>75261100</v>
      </c>
      <c r="C339" t="s">
        <v>779</v>
      </c>
      <c r="D339" t="s">
        <v>780</v>
      </c>
      <c r="F339" t="s">
        <v>71</v>
      </c>
      <c r="G339">
        <v>2</v>
      </c>
      <c r="H339">
        <v>3.9</v>
      </c>
      <c r="I339">
        <v>3.7</v>
      </c>
      <c r="J339">
        <v>8</v>
      </c>
      <c r="K339">
        <v>40</v>
      </c>
      <c r="L339" t="s">
        <v>686</v>
      </c>
      <c r="O339" t="s">
        <v>66</v>
      </c>
      <c r="Q339">
        <v>8752</v>
      </c>
      <c r="R339">
        <v>9191</v>
      </c>
      <c r="S339">
        <v>8955</v>
      </c>
      <c r="T339">
        <v>6900</v>
      </c>
      <c r="U339">
        <v>378</v>
      </c>
      <c r="V339">
        <v>12798</v>
      </c>
      <c r="W339">
        <v>13612</v>
      </c>
      <c r="X339">
        <v>14324</v>
      </c>
      <c r="Y339">
        <v>7947</v>
      </c>
      <c r="Z339">
        <v>386</v>
      </c>
      <c r="AA339">
        <v>14694</v>
      </c>
      <c r="AB339">
        <v>16223</v>
      </c>
      <c r="AC339">
        <v>14242</v>
      </c>
      <c r="AD339">
        <v>9815</v>
      </c>
      <c r="AH339">
        <v>14124</v>
      </c>
      <c r="AI339">
        <v>15498</v>
      </c>
      <c r="AJ339">
        <v>13701</v>
      </c>
      <c r="AK339">
        <v>9759</v>
      </c>
      <c r="AL339">
        <v>570</v>
      </c>
      <c r="AM339">
        <v>725</v>
      </c>
      <c r="AN339">
        <v>541</v>
      </c>
      <c r="AO339">
        <v>56</v>
      </c>
      <c r="AP339">
        <v>0</v>
      </c>
      <c r="AQ339">
        <v>140</v>
      </c>
      <c r="AR339">
        <v>13984</v>
      </c>
      <c r="AS339">
        <v>51</v>
      </c>
      <c r="AT339">
        <v>217</v>
      </c>
      <c r="AU339">
        <v>302</v>
      </c>
      <c r="AV339">
        <v>17514</v>
      </c>
      <c r="AW339">
        <v>17538</v>
      </c>
      <c r="AX339">
        <v>10852</v>
      </c>
      <c r="AY339">
        <v>16702</v>
      </c>
      <c r="AZ339">
        <v>16657</v>
      </c>
      <c r="BA339">
        <v>10792</v>
      </c>
      <c r="BB339">
        <v>812</v>
      </c>
      <c r="BC339">
        <v>881</v>
      </c>
      <c r="BD339">
        <v>60</v>
      </c>
      <c r="BE339">
        <v>0.88</v>
      </c>
      <c r="BF339">
        <v>0.62</v>
      </c>
      <c r="BG339">
        <v>1</v>
      </c>
      <c r="BH339">
        <v>805</v>
      </c>
      <c r="BI339">
        <v>2.8000000000000001E-2</v>
      </c>
      <c r="BJ339">
        <v>749</v>
      </c>
      <c r="BK339">
        <v>3.2750000000000001E-2</v>
      </c>
      <c r="BL339">
        <v>878</v>
      </c>
      <c r="BM339">
        <v>4.7</v>
      </c>
      <c r="BN339">
        <v>556</v>
      </c>
      <c r="BO339">
        <v>3.6</v>
      </c>
      <c r="BP339">
        <v>542</v>
      </c>
      <c r="BQ339">
        <v>3.1</v>
      </c>
      <c r="BR339">
        <v>457</v>
      </c>
      <c r="BS339">
        <v>2.9</v>
      </c>
      <c r="BT339">
        <v>534</v>
      </c>
      <c r="BU339">
        <v>0.4</v>
      </c>
      <c r="BV339">
        <v>336</v>
      </c>
      <c r="BW339">
        <v>6.4</v>
      </c>
      <c r="BX339">
        <v>819</v>
      </c>
      <c r="BY339">
        <v>3.6</v>
      </c>
      <c r="BZ339">
        <v>711</v>
      </c>
      <c r="CA339">
        <v>4.0999999999999996</v>
      </c>
      <c r="CB339">
        <v>635</v>
      </c>
      <c r="CC339">
        <v>3.7</v>
      </c>
      <c r="CD339">
        <v>0.6</v>
      </c>
      <c r="CF339">
        <v>2.61</v>
      </c>
      <c r="CG339">
        <v>0.68</v>
      </c>
      <c r="CH339">
        <v>0.76</v>
      </c>
      <c r="CI339">
        <v>0.72</v>
      </c>
      <c r="CJ339">
        <v>1.21</v>
      </c>
      <c r="CL339">
        <v>2</v>
      </c>
      <c r="CM339">
        <v>2</v>
      </c>
      <c r="CN339">
        <v>2</v>
      </c>
      <c r="CO339">
        <v>2</v>
      </c>
      <c r="CP339">
        <v>846</v>
      </c>
      <c r="CQ339">
        <v>144</v>
      </c>
      <c r="CR339">
        <v>931</v>
      </c>
      <c r="CS339">
        <v>594</v>
      </c>
      <c r="CT339">
        <v>3.8</v>
      </c>
      <c r="CU339">
        <v>4.9000000000000004</v>
      </c>
      <c r="CV339">
        <v>4.2</v>
      </c>
      <c r="CW339">
        <v>1.9</v>
      </c>
      <c r="CX339">
        <v>67.8</v>
      </c>
      <c r="CY339">
        <v>60.3</v>
      </c>
      <c r="CZ339">
        <v>68.3</v>
      </c>
      <c r="DA339">
        <v>65.7</v>
      </c>
      <c r="DB339">
        <v>0</v>
      </c>
      <c r="DC339">
        <v>421</v>
      </c>
      <c r="DE339">
        <v>1</v>
      </c>
      <c r="DF339">
        <v>7526028</v>
      </c>
      <c r="DG339">
        <v>7526005</v>
      </c>
      <c r="DH339">
        <v>0.14899999999999999</v>
      </c>
      <c r="DK339">
        <v>7526029</v>
      </c>
      <c r="DL339">
        <v>7526028</v>
      </c>
      <c r="DM339">
        <v>0</v>
      </c>
      <c r="DO339">
        <v>7526008</v>
      </c>
      <c r="DP339">
        <v>7526032</v>
      </c>
      <c r="DQ339">
        <v>0.30599999999999999</v>
      </c>
      <c r="DS339" t="s">
        <v>2667</v>
      </c>
      <c r="DT339" t="s">
        <v>2721</v>
      </c>
      <c r="DU339">
        <v>0</v>
      </c>
      <c r="DV339">
        <v>122</v>
      </c>
      <c r="DW339">
        <v>15376</v>
      </c>
      <c r="DX339">
        <v>62</v>
      </c>
      <c r="DY339">
        <v>291</v>
      </c>
      <c r="DZ339">
        <v>372</v>
      </c>
      <c r="EA339">
        <v>0</v>
      </c>
      <c r="EB339">
        <v>193</v>
      </c>
      <c r="EC339">
        <v>13508</v>
      </c>
      <c r="ED339">
        <v>29</v>
      </c>
      <c r="EE339">
        <v>170</v>
      </c>
      <c r="EF339">
        <v>342</v>
      </c>
      <c r="EG339">
        <v>0</v>
      </c>
      <c r="EH339">
        <v>137</v>
      </c>
      <c r="EI339">
        <v>9622</v>
      </c>
      <c r="EJ339">
        <v>40</v>
      </c>
      <c r="EK339">
        <v>13</v>
      </c>
      <c r="EL339">
        <v>3</v>
      </c>
      <c r="EM339">
        <v>0</v>
      </c>
      <c r="EN339">
        <v>202</v>
      </c>
      <c r="EO339">
        <v>16500</v>
      </c>
      <c r="EP339">
        <v>66</v>
      </c>
      <c r="EQ339">
        <v>300</v>
      </c>
      <c r="ER339">
        <v>446</v>
      </c>
      <c r="ES339">
        <v>0</v>
      </c>
      <c r="ET339">
        <v>159</v>
      </c>
      <c r="EU339">
        <v>16498</v>
      </c>
      <c r="EV339">
        <v>67</v>
      </c>
      <c r="EW339">
        <v>382</v>
      </c>
      <c r="EX339">
        <v>432</v>
      </c>
      <c r="EY339">
        <v>0</v>
      </c>
      <c r="EZ339">
        <v>145</v>
      </c>
      <c r="FA339">
        <v>10647</v>
      </c>
      <c r="FB339">
        <v>44</v>
      </c>
      <c r="FC339">
        <v>13</v>
      </c>
      <c r="FD339">
        <v>3</v>
      </c>
    </row>
    <row r="340" spans="1:286" x14ac:dyDescent="0.3">
      <c r="A340" t="s">
        <v>778</v>
      </c>
      <c r="B340">
        <v>73271104</v>
      </c>
      <c r="C340" t="s">
        <v>782</v>
      </c>
      <c r="D340" t="s">
        <v>783</v>
      </c>
      <c r="F340" t="s">
        <v>71</v>
      </c>
      <c r="G340">
        <v>2</v>
      </c>
      <c r="H340">
        <v>1.7150000000000001</v>
      </c>
      <c r="I340">
        <v>1.7150000000000001</v>
      </c>
      <c r="J340">
        <v>8</v>
      </c>
      <c r="K340">
        <v>10</v>
      </c>
      <c r="L340" t="s">
        <v>480</v>
      </c>
      <c r="O340" t="s">
        <v>462</v>
      </c>
      <c r="Q340">
        <v>9603</v>
      </c>
      <c r="R340">
        <v>10748</v>
      </c>
      <c r="S340">
        <v>9941</v>
      </c>
      <c r="T340">
        <v>5013</v>
      </c>
      <c r="U340">
        <v>1305</v>
      </c>
      <c r="V340">
        <v>11462</v>
      </c>
      <c r="W340">
        <v>12583</v>
      </c>
      <c r="X340">
        <v>12352</v>
      </c>
      <c r="Y340">
        <v>6264</v>
      </c>
      <c r="Z340">
        <v>1451</v>
      </c>
      <c r="AA340">
        <v>11676</v>
      </c>
      <c r="AB340">
        <v>12587</v>
      </c>
      <c r="AC340">
        <v>12537</v>
      </c>
      <c r="AD340">
        <v>7376</v>
      </c>
      <c r="AE340" t="s">
        <v>2687</v>
      </c>
      <c r="AF340" t="s">
        <v>2688</v>
      </c>
      <c r="AG340" t="s">
        <v>2687</v>
      </c>
      <c r="AH340">
        <v>10289</v>
      </c>
      <c r="AI340">
        <v>10866</v>
      </c>
      <c r="AJ340">
        <v>11041</v>
      </c>
      <c r="AK340">
        <v>7304</v>
      </c>
      <c r="AL340">
        <v>1387</v>
      </c>
      <c r="AM340">
        <v>1721</v>
      </c>
      <c r="AN340">
        <v>1496</v>
      </c>
      <c r="AO340">
        <v>72</v>
      </c>
      <c r="AQ340">
        <v>81</v>
      </c>
      <c r="AR340">
        <v>10208</v>
      </c>
      <c r="AS340">
        <v>20</v>
      </c>
      <c r="AT340">
        <v>336</v>
      </c>
      <c r="AU340">
        <v>1031</v>
      </c>
      <c r="AV340">
        <v>13350</v>
      </c>
      <c r="AW340">
        <v>14950</v>
      </c>
      <c r="AX340">
        <v>11326</v>
      </c>
      <c r="AY340">
        <v>10815</v>
      </c>
      <c r="AZ340">
        <v>12718</v>
      </c>
      <c r="BA340">
        <v>11086</v>
      </c>
      <c r="BB340">
        <v>2535</v>
      </c>
      <c r="BC340">
        <v>2232</v>
      </c>
      <c r="BD340">
        <v>240</v>
      </c>
      <c r="BE340">
        <v>0.99602764757289297</v>
      </c>
      <c r="BF340">
        <v>0.84838951299999998</v>
      </c>
      <c r="BG340">
        <v>1.1198501869999999</v>
      </c>
      <c r="BH340">
        <v>674</v>
      </c>
      <c r="BI340">
        <v>0.117711636226455</v>
      </c>
      <c r="BJ340">
        <v>654</v>
      </c>
      <c r="BK340">
        <v>0.12668675484316899</v>
      </c>
      <c r="CP340">
        <v>659</v>
      </c>
      <c r="CQ340">
        <v>142</v>
      </c>
      <c r="CR340">
        <v>713</v>
      </c>
      <c r="CS340">
        <v>497</v>
      </c>
      <c r="CT340">
        <v>11.8361153262519</v>
      </c>
      <c r="CU340">
        <v>12.6760563380282</v>
      </c>
      <c r="CV340">
        <v>13.3239831697055</v>
      </c>
      <c r="CW340">
        <v>5.2313883299798798</v>
      </c>
      <c r="CX340">
        <v>68.434753985367394</v>
      </c>
      <c r="CY340">
        <v>61.917985575251102</v>
      </c>
      <c r="CZ340">
        <v>69.037688231366502</v>
      </c>
      <c r="DA340">
        <v>65.813806679655997</v>
      </c>
      <c r="DB340">
        <v>0</v>
      </c>
      <c r="DC340">
        <v>135</v>
      </c>
      <c r="DE340">
        <v>1</v>
      </c>
      <c r="DF340">
        <v>7327026</v>
      </c>
      <c r="DG340">
        <v>7327039</v>
      </c>
      <c r="DH340">
        <v>8.6999999999999994E-2</v>
      </c>
      <c r="DK340">
        <v>7327047</v>
      </c>
      <c r="DL340">
        <v>7327026</v>
      </c>
      <c r="DM340">
        <v>0</v>
      </c>
      <c r="DO340">
        <v>7327026</v>
      </c>
      <c r="DP340">
        <v>7327039</v>
      </c>
      <c r="DQ340">
        <v>1.54</v>
      </c>
      <c r="DS340" t="s">
        <v>2667</v>
      </c>
      <c r="DT340" t="s">
        <v>2722</v>
      </c>
      <c r="DV340">
        <v>76</v>
      </c>
      <c r="DW340">
        <v>10790</v>
      </c>
      <c r="DX340">
        <v>24</v>
      </c>
      <c r="DY340">
        <v>404</v>
      </c>
      <c r="DZ340">
        <v>1293</v>
      </c>
      <c r="EB340">
        <v>95</v>
      </c>
      <c r="EC340">
        <v>10946</v>
      </c>
      <c r="ED340">
        <v>22</v>
      </c>
      <c r="EE340">
        <v>376</v>
      </c>
      <c r="EF340">
        <v>1098</v>
      </c>
      <c r="EH340">
        <v>84</v>
      </c>
      <c r="EI340">
        <v>7220</v>
      </c>
      <c r="EJ340">
        <v>5</v>
      </c>
      <c r="EK340">
        <v>46</v>
      </c>
      <c r="EL340">
        <v>21</v>
      </c>
      <c r="EN340">
        <v>71</v>
      </c>
      <c r="EO340">
        <v>10744</v>
      </c>
      <c r="EP340">
        <v>28</v>
      </c>
      <c r="EQ340">
        <v>582</v>
      </c>
      <c r="ER340">
        <v>1925</v>
      </c>
      <c r="ET340">
        <v>97</v>
      </c>
      <c r="EU340">
        <v>12621</v>
      </c>
      <c r="EV340">
        <v>31</v>
      </c>
      <c r="EW340">
        <v>535</v>
      </c>
      <c r="EX340">
        <v>1666</v>
      </c>
      <c r="EZ340">
        <v>139</v>
      </c>
      <c r="FA340">
        <v>10947</v>
      </c>
      <c r="FB340">
        <v>29</v>
      </c>
      <c r="FC340">
        <v>88</v>
      </c>
      <c r="FD340">
        <v>123</v>
      </c>
      <c r="FE340">
        <v>5909</v>
      </c>
      <c r="FF340">
        <v>6266</v>
      </c>
      <c r="FG340">
        <v>6634</v>
      </c>
      <c r="FH340">
        <v>3688</v>
      </c>
      <c r="FI340">
        <v>5185</v>
      </c>
      <c r="FJ340">
        <v>5384</v>
      </c>
      <c r="FK340">
        <v>5806</v>
      </c>
      <c r="FL340">
        <v>3703</v>
      </c>
      <c r="FM340">
        <v>724</v>
      </c>
      <c r="FN340">
        <v>882</v>
      </c>
      <c r="FO340">
        <v>828</v>
      </c>
      <c r="FP340">
        <v>36</v>
      </c>
      <c r="FQ340">
        <v>5767</v>
      </c>
      <c r="FR340">
        <v>6321</v>
      </c>
      <c r="FS340">
        <v>5903</v>
      </c>
      <c r="FT340">
        <v>3688</v>
      </c>
      <c r="FU340">
        <v>5104</v>
      </c>
      <c r="FV340">
        <v>5482</v>
      </c>
      <c r="FW340">
        <v>5235</v>
      </c>
      <c r="FX340">
        <v>3601</v>
      </c>
      <c r="FY340">
        <v>663</v>
      </c>
      <c r="FZ340">
        <v>839</v>
      </c>
      <c r="GA340">
        <v>668</v>
      </c>
      <c r="GB340">
        <v>36</v>
      </c>
      <c r="GD340">
        <v>34</v>
      </c>
      <c r="GE340">
        <v>5151</v>
      </c>
      <c r="GF340">
        <v>13</v>
      </c>
      <c r="GG340">
        <v>182</v>
      </c>
      <c r="GH340">
        <v>529</v>
      </c>
      <c r="GJ340">
        <v>47</v>
      </c>
      <c r="GK340">
        <v>5057</v>
      </c>
      <c r="GL340">
        <v>7</v>
      </c>
      <c r="GM340">
        <v>154</v>
      </c>
      <c r="GN340">
        <v>502</v>
      </c>
      <c r="GP340">
        <v>29</v>
      </c>
      <c r="GQ340">
        <v>5355</v>
      </c>
      <c r="GR340">
        <v>15</v>
      </c>
      <c r="GS340">
        <v>217</v>
      </c>
      <c r="GT340">
        <v>650</v>
      </c>
      <c r="GV340">
        <v>45</v>
      </c>
      <c r="GW340">
        <v>5761</v>
      </c>
      <c r="GX340">
        <v>16</v>
      </c>
      <c r="GY340">
        <v>209</v>
      </c>
      <c r="GZ340">
        <v>603</v>
      </c>
      <c r="HB340">
        <v>39</v>
      </c>
      <c r="HC340">
        <v>3664</v>
      </c>
      <c r="HD340">
        <v>3</v>
      </c>
      <c r="HE340">
        <v>24</v>
      </c>
      <c r="HF340">
        <v>9</v>
      </c>
      <c r="HH340">
        <v>47</v>
      </c>
      <c r="HI340">
        <v>5435</v>
      </c>
      <c r="HJ340">
        <v>9</v>
      </c>
      <c r="HK340">
        <v>187</v>
      </c>
      <c r="HL340">
        <v>643</v>
      </c>
      <c r="HN340">
        <v>50</v>
      </c>
      <c r="HO340">
        <v>5185</v>
      </c>
      <c r="HP340">
        <v>6</v>
      </c>
      <c r="HQ340">
        <v>167</v>
      </c>
      <c r="HR340">
        <v>495</v>
      </c>
      <c r="HT340">
        <v>45</v>
      </c>
      <c r="HU340">
        <v>3556</v>
      </c>
      <c r="HV340">
        <v>2</v>
      </c>
      <c r="HW340">
        <v>22</v>
      </c>
      <c r="HX340">
        <v>12</v>
      </c>
      <c r="HY340">
        <v>6646</v>
      </c>
      <c r="HZ340">
        <v>7443</v>
      </c>
      <c r="IA340">
        <v>5638</v>
      </c>
      <c r="IB340">
        <v>5350</v>
      </c>
      <c r="IC340">
        <v>6299</v>
      </c>
      <c r="ID340">
        <v>5510</v>
      </c>
      <c r="IE340">
        <v>1296</v>
      </c>
      <c r="IF340">
        <v>1144</v>
      </c>
      <c r="IG340">
        <v>128</v>
      </c>
      <c r="IH340">
        <v>6704</v>
      </c>
      <c r="II340">
        <v>7507</v>
      </c>
      <c r="IJ340">
        <v>5688</v>
      </c>
      <c r="IK340">
        <v>5465</v>
      </c>
      <c r="IL340">
        <v>6419</v>
      </c>
      <c r="IM340">
        <v>5576</v>
      </c>
      <c r="IN340">
        <v>1239</v>
      </c>
      <c r="IO340">
        <v>1088</v>
      </c>
      <c r="IP340">
        <v>112</v>
      </c>
      <c r="IR340">
        <v>27</v>
      </c>
      <c r="IS340">
        <v>5323</v>
      </c>
      <c r="IT340">
        <v>18</v>
      </c>
      <c r="IU340">
        <v>312</v>
      </c>
      <c r="IV340">
        <v>966</v>
      </c>
      <c r="IX340">
        <v>37</v>
      </c>
      <c r="IY340">
        <v>6262</v>
      </c>
      <c r="IZ340">
        <v>19</v>
      </c>
      <c r="JA340">
        <v>288</v>
      </c>
      <c r="JB340">
        <v>837</v>
      </c>
      <c r="JD340">
        <v>53</v>
      </c>
      <c r="JE340">
        <v>5457</v>
      </c>
      <c r="JF340">
        <v>19</v>
      </c>
      <c r="JG340">
        <v>47</v>
      </c>
      <c r="JH340">
        <v>62</v>
      </c>
      <c r="JJ340">
        <v>44</v>
      </c>
      <c r="JK340">
        <v>5421</v>
      </c>
      <c r="JL340">
        <v>10</v>
      </c>
      <c r="JM340">
        <v>270</v>
      </c>
      <c r="JN340">
        <v>959</v>
      </c>
      <c r="JP340">
        <v>60</v>
      </c>
      <c r="JQ340">
        <v>6359</v>
      </c>
      <c r="JR340">
        <v>12</v>
      </c>
      <c r="JS340">
        <v>247</v>
      </c>
      <c r="JT340">
        <v>829</v>
      </c>
      <c r="JV340">
        <v>86</v>
      </c>
      <c r="JW340">
        <v>5490</v>
      </c>
      <c r="JX340">
        <v>10</v>
      </c>
      <c r="JY340">
        <v>41</v>
      </c>
      <c r="JZ340">
        <v>61</v>
      </c>
    </row>
    <row r="341" spans="1:286" x14ac:dyDescent="0.3">
      <c r="A341" t="s">
        <v>778</v>
      </c>
      <c r="B341">
        <v>73271206</v>
      </c>
      <c r="C341" t="s">
        <v>784</v>
      </c>
      <c r="D341" t="s">
        <v>785</v>
      </c>
      <c r="F341" t="s">
        <v>71</v>
      </c>
      <c r="G341">
        <v>2</v>
      </c>
      <c r="H341">
        <v>2.577</v>
      </c>
      <c r="I341">
        <v>2.577</v>
      </c>
      <c r="J341">
        <v>8</v>
      </c>
      <c r="K341">
        <v>10</v>
      </c>
      <c r="L341" t="s">
        <v>480</v>
      </c>
      <c r="O341" t="s">
        <v>433</v>
      </c>
      <c r="Q341">
        <v>14120</v>
      </c>
      <c r="R341">
        <v>15785</v>
      </c>
      <c r="S341">
        <v>14351</v>
      </c>
      <c r="T341">
        <v>7759</v>
      </c>
      <c r="U341">
        <v>1298</v>
      </c>
      <c r="V341">
        <v>9972</v>
      </c>
      <c r="W341">
        <v>11002</v>
      </c>
      <c r="X341">
        <v>11158</v>
      </c>
      <c r="Y341">
        <v>4749</v>
      </c>
      <c r="Z341">
        <v>1028</v>
      </c>
      <c r="AA341">
        <v>17403</v>
      </c>
      <c r="AB341">
        <v>18361</v>
      </c>
      <c r="AC341">
        <v>19148</v>
      </c>
      <c r="AD341">
        <v>11840</v>
      </c>
      <c r="AE341" t="s">
        <v>2688</v>
      </c>
      <c r="AF341" t="s">
        <v>2656</v>
      </c>
      <c r="AG341" t="s">
        <v>2687</v>
      </c>
      <c r="AH341">
        <v>16044</v>
      </c>
      <c r="AI341">
        <v>16754</v>
      </c>
      <c r="AJ341">
        <v>17476</v>
      </c>
      <c r="AK341">
        <v>11748</v>
      </c>
      <c r="AL341">
        <v>1359</v>
      </c>
      <c r="AM341">
        <v>1607</v>
      </c>
      <c r="AN341">
        <v>1672</v>
      </c>
      <c r="AO341">
        <v>92</v>
      </c>
      <c r="AQ341">
        <v>80</v>
      </c>
      <c r="AR341">
        <v>15964</v>
      </c>
      <c r="AS341">
        <v>40</v>
      </c>
      <c r="AT341">
        <v>460</v>
      </c>
      <c r="AU341">
        <v>859</v>
      </c>
      <c r="AV341">
        <v>19473</v>
      </c>
      <c r="AW341">
        <v>21807</v>
      </c>
      <c r="AX341">
        <v>16522</v>
      </c>
      <c r="AY341">
        <v>17061</v>
      </c>
      <c r="AZ341">
        <v>19704</v>
      </c>
      <c r="BA341">
        <v>16268</v>
      </c>
      <c r="BB341">
        <v>2412</v>
      </c>
      <c r="BC341">
        <v>2103</v>
      </c>
      <c r="BD341">
        <v>254</v>
      </c>
      <c r="BE341">
        <v>1.0428625891836001</v>
      </c>
      <c r="BF341">
        <v>0.84845683699999996</v>
      </c>
      <c r="BG341">
        <v>1.119858265</v>
      </c>
      <c r="BH341">
        <v>998</v>
      </c>
      <c r="BI341">
        <v>0.117711636226455</v>
      </c>
      <c r="BJ341">
        <v>981</v>
      </c>
      <c r="BK341">
        <v>0.12668675484316899</v>
      </c>
      <c r="CP341">
        <v>985</v>
      </c>
      <c r="CQ341">
        <v>206</v>
      </c>
      <c r="CR341">
        <v>1077</v>
      </c>
      <c r="CS341">
        <v>708</v>
      </c>
      <c r="CT341">
        <v>7.7157360406091398</v>
      </c>
      <c r="CU341">
        <v>8.2524271844660202</v>
      </c>
      <c r="CV341">
        <v>8.6350974930362092</v>
      </c>
      <c r="CW341">
        <v>3.3898305084745801</v>
      </c>
      <c r="CX341">
        <v>69.363400577800704</v>
      </c>
      <c r="CY341">
        <v>62.683223332314398</v>
      </c>
      <c r="CZ341">
        <v>69.947234009019994</v>
      </c>
      <c r="DA341">
        <v>66.865525919174004</v>
      </c>
      <c r="DB341">
        <v>0</v>
      </c>
      <c r="DC341">
        <v>135</v>
      </c>
      <c r="DE341">
        <v>1</v>
      </c>
      <c r="DF341">
        <v>7327039</v>
      </c>
      <c r="DG341">
        <v>7327040</v>
      </c>
      <c r="DH341">
        <v>0.22900000000000001</v>
      </c>
      <c r="DK341">
        <v>7327039</v>
      </c>
      <c r="DL341">
        <v>7327040</v>
      </c>
      <c r="DM341">
        <v>0</v>
      </c>
      <c r="DO341">
        <v>7327039</v>
      </c>
      <c r="DP341">
        <v>7327040</v>
      </c>
      <c r="DQ341">
        <v>2.577</v>
      </c>
      <c r="DS341" t="s">
        <v>2667</v>
      </c>
      <c r="DT341" t="s">
        <v>2722</v>
      </c>
      <c r="DV341">
        <v>75</v>
      </c>
      <c r="DW341">
        <v>16679</v>
      </c>
      <c r="DX341">
        <v>44</v>
      </c>
      <c r="DY341">
        <v>539</v>
      </c>
      <c r="DZ341">
        <v>1024</v>
      </c>
      <c r="EB341">
        <v>96</v>
      </c>
      <c r="EC341">
        <v>17380</v>
      </c>
      <c r="ED341">
        <v>40</v>
      </c>
      <c r="EE341">
        <v>565</v>
      </c>
      <c r="EF341">
        <v>1067</v>
      </c>
      <c r="EH341">
        <v>79</v>
      </c>
      <c r="EI341">
        <v>11669</v>
      </c>
      <c r="EJ341">
        <v>28</v>
      </c>
      <c r="EK341">
        <v>48</v>
      </c>
      <c r="EL341">
        <v>16</v>
      </c>
      <c r="EN341">
        <v>72</v>
      </c>
      <c r="EO341">
        <v>16989</v>
      </c>
      <c r="EP341">
        <v>52</v>
      </c>
      <c r="EQ341">
        <v>797</v>
      </c>
      <c r="ER341">
        <v>1563</v>
      </c>
      <c r="ET341">
        <v>96</v>
      </c>
      <c r="EU341">
        <v>19608</v>
      </c>
      <c r="EV341">
        <v>57</v>
      </c>
      <c r="EW341">
        <v>718</v>
      </c>
      <c r="EX341">
        <v>1328</v>
      </c>
      <c r="EZ341">
        <v>131</v>
      </c>
      <c r="FA341">
        <v>16137</v>
      </c>
      <c r="FB341">
        <v>50</v>
      </c>
      <c r="FC341">
        <v>111</v>
      </c>
      <c r="FD341">
        <v>93</v>
      </c>
      <c r="FE341">
        <v>8758</v>
      </c>
      <c r="FF341">
        <v>9234</v>
      </c>
      <c r="FG341">
        <v>9628</v>
      </c>
      <c r="FH341">
        <v>5920</v>
      </c>
      <c r="FI341">
        <v>8061</v>
      </c>
      <c r="FJ341">
        <v>8407</v>
      </c>
      <c r="FK341">
        <v>8769</v>
      </c>
      <c r="FL341">
        <v>5952</v>
      </c>
      <c r="FM341">
        <v>697</v>
      </c>
      <c r="FN341">
        <v>827</v>
      </c>
      <c r="FO341">
        <v>859</v>
      </c>
      <c r="FP341">
        <v>42</v>
      </c>
      <c r="FQ341">
        <v>8645</v>
      </c>
      <c r="FR341">
        <v>9127</v>
      </c>
      <c r="FS341">
        <v>9520</v>
      </c>
      <c r="FT341">
        <v>5920</v>
      </c>
      <c r="FU341">
        <v>7983</v>
      </c>
      <c r="FV341">
        <v>8347</v>
      </c>
      <c r="FW341">
        <v>8707</v>
      </c>
      <c r="FX341">
        <v>5796</v>
      </c>
      <c r="FY341">
        <v>662</v>
      </c>
      <c r="FZ341">
        <v>780</v>
      </c>
      <c r="GA341">
        <v>813</v>
      </c>
      <c r="GB341">
        <v>50</v>
      </c>
      <c r="GD341">
        <v>41</v>
      </c>
      <c r="GE341">
        <v>8020</v>
      </c>
      <c r="GF341">
        <v>21</v>
      </c>
      <c r="GG341">
        <v>229</v>
      </c>
      <c r="GH341">
        <v>447</v>
      </c>
      <c r="GJ341">
        <v>39</v>
      </c>
      <c r="GK341">
        <v>7944</v>
      </c>
      <c r="GL341">
        <v>19</v>
      </c>
      <c r="GM341">
        <v>231</v>
      </c>
      <c r="GN341">
        <v>412</v>
      </c>
      <c r="GP341">
        <v>38</v>
      </c>
      <c r="GQ341">
        <v>8369</v>
      </c>
      <c r="GR341">
        <v>24</v>
      </c>
      <c r="GS341">
        <v>269</v>
      </c>
      <c r="GT341">
        <v>534</v>
      </c>
      <c r="GV341">
        <v>49</v>
      </c>
      <c r="GW341">
        <v>8720</v>
      </c>
      <c r="GX341">
        <v>22</v>
      </c>
      <c r="GY341">
        <v>282</v>
      </c>
      <c r="GZ341">
        <v>555</v>
      </c>
      <c r="HB341">
        <v>41</v>
      </c>
      <c r="HC341">
        <v>5911</v>
      </c>
      <c r="HD341">
        <v>12</v>
      </c>
      <c r="HE341">
        <v>22</v>
      </c>
      <c r="HF341">
        <v>8</v>
      </c>
      <c r="HH341">
        <v>37</v>
      </c>
      <c r="HI341">
        <v>8310</v>
      </c>
      <c r="HJ341">
        <v>20</v>
      </c>
      <c r="HK341">
        <v>270</v>
      </c>
      <c r="HL341">
        <v>490</v>
      </c>
      <c r="HN341">
        <v>47</v>
      </c>
      <c r="HO341">
        <v>8660</v>
      </c>
      <c r="HP341">
        <v>18</v>
      </c>
      <c r="HQ341">
        <v>283</v>
      </c>
      <c r="HR341">
        <v>512</v>
      </c>
      <c r="HT341">
        <v>38</v>
      </c>
      <c r="HU341">
        <v>5758</v>
      </c>
      <c r="HV341">
        <v>16</v>
      </c>
      <c r="HW341">
        <v>26</v>
      </c>
      <c r="HX341">
        <v>8</v>
      </c>
      <c r="HY341">
        <v>9792</v>
      </c>
      <c r="HZ341">
        <v>10966</v>
      </c>
      <c r="IA341">
        <v>8308</v>
      </c>
      <c r="IB341">
        <v>8554</v>
      </c>
      <c r="IC341">
        <v>9886</v>
      </c>
      <c r="ID341">
        <v>8178</v>
      </c>
      <c r="IE341">
        <v>1238</v>
      </c>
      <c r="IF341">
        <v>1080</v>
      </c>
      <c r="IG341">
        <v>130</v>
      </c>
      <c r="IH341">
        <v>9681</v>
      </c>
      <c r="II341">
        <v>10841</v>
      </c>
      <c r="IJ341">
        <v>8214</v>
      </c>
      <c r="IK341">
        <v>8507</v>
      </c>
      <c r="IL341">
        <v>9818</v>
      </c>
      <c r="IM341">
        <v>8090</v>
      </c>
      <c r="IN341">
        <v>1174</v>
      </c>
      <c r="IO341">
        <v>1023</v>
      </c>
      <c r="IP341">
        <v>124</v>
      </c>
      <c r="IR341">
        <v>37</v>
      </c>
      <c r="IS341">
        <v>8517</v>
      </c>
      <c r="IT341">
        <v>28</v>
      </c>
      <c r="IU341">
        <v>397</v>
      </c>
      <c r="IV341">
        <v>813</v>
      </c>
      <c r="IX341">
        <v>49</v>
      </c>
      <c r="IY341">
        <v>9837</v>
      </c>
      <c r="IZ341">
        <v>31</v>
      </c>
      <c r="JA341">
        <v>358</v>
      </c>
      <c r="JB341">
        <v>691</v>
      </c>
      <c r="JD341">
        <v>67</v>
      </c>
      <c r="JE341">
        <v>8111</v>
      </c>
      <c r="JF341">
        <v>27</v>
      </c>
      <c r="JG341">
        <v>55</v>
      </c>
      <c r="JH341">
        <v>48</v>
      </c>
      <c r="JJ341">
        <v>35</v>
      </c>
      <c r="JK341">
        <v>8472</v>
      </c>
      <c r="JL341">
        <v>24</v>
      </c>
      <c r="JM341">
        <v>400</v>
      </c>
      <c r="JN341">
        <v>750</v>
      </c>
      <c r="JP341">
        <v>47</v>
      </c>
      <c r="JQ341">
        <v>9771</v>
      </c>
      <c r="JR341">
        <v>26</v>
      </c>
      <c r="JS341">
        <v>360</v>
      </c>
      <c r="JT341">
        <v>637</v>
      </c>
      <c r="JV341">
        <v>64</v>
      </c>
      <c r="JW341">
        <v>8026</v>
      </c>
      <c r="JX341">
        <v>23</v>
      </c>
      <c r="JY341">
        <v>56</v>
      </c>
      <c r="JZ341">
        <v>45</v>
      </c>
    </row>
    <row r="342" spans="1:286" x14ac:dyDescent="0.3">
      <c r="A342" t="s">
        <v>778</v>
      </c>
      <c r="B342">
        <v>73271100</v>
      </c>
      <c r="C342" t="s">
        <v>783</v>
      </c>
      <c r="D342" t="s">
        <v>786</v>
      </c>
      <c r="F342" t="s">
        <v>71</v>
      </c>
      <c r="G342">
        <v>2</v>
      </c>
      <c r="H342">
        <v>2.468</v>
      </c>
      <c r="I342">
        <v>2.468</v>
      </c>
      <c r="J342">
        <v>8</v>
      </c>
      <c r="K342">
        <v>10</v>
      </c>
      <c r="L342" t="s">
        <v>480</v>
      </c>
      <c r="O342" t="s">
        <v>433</v>
      </c>
      <c r="Q342">
        <v>15814</v>
      </c>
      <c r="R342">
        <v>17393</v>
      </c>
      <c r="S342">
        <v>16635</v>
      </c>
      <c r="T342">
        <v>9039</v>
      </c>
      <c r="U342">
        <v>904</v>
      </c>
      <c r="V342">
        <v>16223</v>
      </c>
      <c r="W342">
        <v>17993</v>
      </c>
      <c r="X342">
        <v>17097</v>
      </c>
      <c r="Y342">
        <v>8677</v>
      </c>
      <c r="Z342">
        <v>977</v>
      </c>
      <c r="AA342">
        <v>17429</v>
      </c>
      <c r="AB342">
        <v>18863</v>
      </c>
      <c r="AC342">
        <v>18032</v>
      </c>
      <c r="AD342">
        <v>11582</v>
      </c>
      <c r="AE342" t="s">
        <v>2687</v>
      </c>
      <c r="AF342" t="s">
        <v>2687</v>
      </c>
      <c r="AG342" t="s">
        <v>2687</v>
      </c>
      <c r="AH342">
        <v>16493</v>
      </c>
      <c r="AI342">
        <v>17701</v>
      </c>
      <c r="AJ342">
        <v>17051</v>
      </c>
      <c r="AK342">
        <v>11510</v>
      </c>
      <c r="AL342">
        <v>936</v>
      </c>
      <c r="AM342">
        <v>1162</v>
      </c>
      <c r="AN342">
        <v>981</v>
      </c>
      <c r="AO342">
        <v>72</v>
      </c>
      <c r="AQ342">
        <v>143</v>
      </c>
      <c r="AR342">
        <v>16350</v>
      </c>
      <c r="AS342">
        <v>97</v>
      </c>
      <c r="AT342">
        <v>376</v>
      </c>
      <c r="AU342">
        <v>463</v>
      </c>
      <c r="AV342">
        <v>19235</v>
      </c>
      <c r="AW342">
        <v>21516</v>
      </c>
      <c r="AX342">
        <v>13267</v>
      </c>
      <c r="AY342">
        <v>17886</v>
      </c>
      <c r="AZ342">
        <v>20081</v>
      </c>
      <c r="BA342">
        <v>13187</v>
      </c>
      <c r="BB342">
        <v>1349</v>
      </c>
      <c r="BC342">
        <v>1435</v>
      </c>
      <c r="BD342">
        <v>80</v>
      </c>
      <c r="BE342">
        <v>0.95594550177596305</v>
      </c>
      <c r="BF342">
        <v>0.68973225800000004</v>
      </c>
      <c r="BG342">
        <v>1.118585911</v>
      </c>
      <c r="BH342">
        <v>1019</v>
      </c>
      <c r="BI342">
        <v>0.117711636226455</v>
      </c>
      <c r="BJ342">
        <v>963</v>
      </c>
      <c r="BK342">
        <v>0.12668675484316899</v>
      </c>
      <c r="CP342">
        <v>984</v>
      </c>
      <c r="CQ342">
        <v>211</v>
      </c>
      <c r="CR342">
        <v>1064</v>
      </c>
      <c r="CS342">
        <v>744</v>
      </c>
      <c r="CT342">
        <v>5.2845528455284496</v>
      </c>
      <c r="CU342">
        <v>6.1611374407582904</v>
      </c>
      <c r="CV342">
        <v>6.1090225563909799</v>
      </c>
      <c r="CW342">
        <v>1.61290322580645</v>
      </c>
      <c r="CX342">
        <v>68.793422992912696</v>
      </c>
      <c r="CY342">
        <v>62.318804937550603</v>
      </c>
      <c r="CZ342">
        <v>69.333049161384807</v>
      </c>
      <c r="DA342">
        <v>66.555183581774301</v>
      </c>
      <c r="DB342">
        <v>0</v>
      </c>
      <c r="DC342">
        <v>135</v>
      </c>
      <c r="DE342">
        <v>1</v>
      </c>
      <c r="DF342">
        <v>7327040</v>
      </c>
      <c r="DG342">
        <v>7326015</v>
      </c>
      <c r="DH342">
        <v>2.2200000000000002</v>
      </c>
      <c r="DK342">
        <v>7327040</v>
      </c>
      <c r="DL342">
        <v>7326015</v>
      </c>
      <c r="DM342">
        <v>0</v>
      </c>
      <c r="DO342">
        <v>7327040</v>
      </c>
      <c r="DP342">
        <v>7326015</v>
      </c>
      <c r="DQ342">
        <v>2.468</v>
      </c>
      <c r="DS342" t="s">
        <v>2667</v>
      </c>
      <c r="DT342" t="s">
        <v>2722</v>
      </c>
      <c r="DV342">
        <v>121</v>
      </c>
      <c r="DW342">
        <v>17580</v>
      </c>
      <c r="DX342">
        <v>118</v>
      </c>
      <c r="DY342">
        <v>458</v>
      </c>
      <c r="DZ342">
        <v>586</v>
      </c>
      <c r="EB342">
        <v>180</v>
      </c>
      <c r="EC342">
        <v>16871</v>
      </c>
      <c r="ED342">
        <v>100</v>
      </c>
      <c r="EE342">
        <v>408</v>
      </c>
      <c r="EF342">
        <v>473</v>
      </c>
      <c r="EH342">
        <v>178</v>
      </c>
      <c r="EI342">
        <v>11332</v>
      </c>
      <c r="EJ342">
        <v>16</v>
      </c>
      <c r="EK342">
        <v>44</v>
      </c>
      <c r="EL342">
        <v>12</v>
      </c>
      <c r="EN342">
        <v>136</v>
      </c>
      <c r="EO342">
        <v>17750</v>
      </c>
      <c r="EP342">
        <v>136</v>
      </c>
      <c r="EQ342">
        <v>522</v>
      </c>
      <c r="ER342">
        <v>691</v>
      </c>
      <c r="ET342">
        <v>135</v>
      </c>
      <c r="EU342">
        <v>19946</v>
      </c>
      <c r="EV342">
        <v>147</v>
      </c>
      <c r="EW342">
        <v>541</v>
      </c>
      <c r="EX342">
        <v>747</v>
      </c>
      <c r="EZ342">
        <v>207</v>
      </c>
      <c r="FA342">
        <v>12980</v>
      </c>
      <c r="FB342">
        <v>21</v>
      </c>
      <c r="FC342">
        <v>48</v>
      </c>
      <c r="FD342">
        <v>11</v>
      </c>
      <c r="FE342">
        <v>8942</v>
      </c>
      <c r="FF342">
        <v>9757</v>
      </c>
      <c r="FG342">
        <v>9031</v>
      </c>
      <c r="FH342">
        <v>5791</v>
      </c>
      <c r="FI342">
        <v>8442</v>
      </c>
      <c r="FJ342">
        <v>9123</v>
      </c>
      <c r="FK342">
        <v>8537</v>
      </c>
      <c r="FL342">
        <v>5896</v>
      </c>
      <c r="FM342">
        <v>500</v>
      </c>
      <c r="FN342">
        <v>634</v>
      </c>
      <c r="FO342">
        <v>494</v>
      </c>
      <c r="FP342">
        <v>32</v>
      </c>
      <c r="FQ342">
        <v>8487</v>
      </c>
      <c r="FR342">
        <v>9106</v>
      </c>
      <c r="FS342">
        <v>9001</v>
      </c>
      <c r="FT342">
        <v>5791</v>
      </c>
      <c r="FU342">
        <v>8051</v>
      </c>
      <c r="FV342">
        <v>8578</v>
      </c>
      <c r="FW342">
        <v>8514</v>
      </c>
      <c r="FX342">
        <v>5614</v>
      </c>
      <c r="FY342">
        <v>436</v>
      </c>
      <c r="FZ342">
        <v>528</v>
      </c>
      <c r="GA342">
        <v>487</v>
      </c>
      <c r="GB342">
        <v>40</v>
      </c>
      <c r="GD342">
        <v>76</v>
      </c>
      <c r="GE342">
        <v>8366</v>
      </c>
      <c r="GF342">
        <v>32</v>
      </c>
      <c r="GG342">
        <v>182</v>
      </c>
      <c r="GH342">
        <v>286</v>
      </c>
      <c r="GJ342">
        <v>67</v>
      </c>
      <c r="GK342">
        <v>7984</v>
      </c>
      <c r="GL342">
        <v>65</v>
      </c>
      <c r="GM342">
        <v>194</v>
      </c>
      <c r="GN342">
        <v>177</v>
      </c>
      <c r="GP342">
        <v>64</v>
      </c>
      <c r="GQ342">
        <v>9059</v>
      </c>
      <c r="GR342">
        <v>41</v>
      </c>
      <c r="GS342">
        <v>225</v>
      </c>
      <c r="GT342">
        <v>368</v>
      </c>
      <c r="GV342">
        <v>99</v>
      </c>
      <c r="GW342">
        <v>8438</v>
      </c>
      <c r="GX342">
        <v>29</v>
      </c>
      <c r="GY342">
        <v>191</v>
      </c>
      <c r="GZ342">
        <v>274</v>
      </c>
      <c r="HB342">
        <v>90</v>
      </c>
      <c r="HC342">
        <v>5806</v>
      </c>
      <c r="HD342">
        <v>6</v>
      </c>
      <c r="HE342">
        <v>18</v>
      </c>
      <c r="HF342">
        <v>8</v>
      </c>
      <c r="HH342">
        <v>57</v>
      </c>
      <c r="HI342">
        <v>8521</v>
      </c>
      <c r="HJ342">
        <v>77</v>
      </c>
      <c r="HK342">
        <v>233</v>
      </c>
      <c r="HL342">
        <v>218</v>
      </c>
      <c r="HN342">
        <v>81</v>
      </c>
      <c r="HO342">
        <v>8433</v>
      </c>
      <c r="HP342">
        <v>71</v>
      </c>
      <c r="HQ342">
        <v>217</v>
      </c>
      <c r="HR342">
        <v>199</v>
      </c>
      <c r="HT342">
        <v>88</v>
      </c>
      <c r="HU342">
        <v>5526</v>
      </c>
      <c r="HV342">
        <v>10</v>
      </c>
      <c r="HW342">
        <v>26</v>
      </c>
      <c r="HX342">
        <v>4</v>
      </c>
      <c r="HY342">
        <v>9854</v>
      </c>
      <c r="HZ342">
        <v>11338</v>
      </c>
      <c r="IA342">
        <v>6917</v>
      </c>
      <c r="IB342">
        <v>9134</v>
      </c>
      <c r="IC342">
        <v>10498</v>
      </c>
      <c r="ID342">
        <v>6883</v>
      </c>
      <c r="IE342">
        <v>720</v>
      </c>
      <c r="IF342">
        <v>840</v>
      </c>
      <c r="IG342">
        <v>34</v>
      </c>
      <c r="IH342">
        <v>9381</v>
      </c>
      <c r="II342">
        <v>10178</v>
      </c>
      <c r="IJ342">
        <v>6350</v>
      </c>
      <c r="IK342">
        <v>8752</v>
      </c>
      <c r="IL342">
        <v>9583</v>
      </c>
      <c r="IM342">
        <v>6304</v>
      </c>
      <c r="IN342">
        <v>629</v>
      </c>
      <c r="IO342">
        <v>595</v>
      </c>
      <c r="IP342">
        <v>46</v>
      </c>
      <c r="IR342">
        <v>79</v>
      </c>
      <c r="IS342">
        <v>9055</v>
      </c>
      <c r="IT342">
        <v>45</v>
      </c>
      <c r="IU342">
        <v>251</v>
      </c>
      <c r="IV342">
        <v>424</v>
      </c>
      <c r="IX342">
        <v>69</v>
      </c>
      <c r="IY342">
        <v>10429</v>
      </c>
      <c r="IZ342">
        <v>50</v>
      </c>
      <c r="JA342">
        <v>291</v>
      </c>
      <c r="JB342">
        <v>499</v>
      </c>
      <c r="JD342">
        <v>112</v>
      </c>
      <c r="JE342">
        <v>6771</v>
      </c>
      <c r="JF342">
        <v>9</v>
      </c>
      <c r="JG342">
        <v>19</v>
      </c>
      <c r="JH342">
        <v>6</v>
      </c>
      <c r="JJ342">
        <v>57</v>
      </c>
      <c r="JK342">
        <v>8695</v>
      </c>
      <c r="JL342">
        <v>91</v>
      </c>
      <c r="JM342">
        <v>271</v>
      </c>
      <c r="JN342">
        <v>267</v>
      </c>
      <c r="JP342">
        <v>66</v>
      </c>
      <c r="JQ342">
        <v>9517</v>
      </c>
      <c r="JR342">
        <v>97</v>
      </c>
      <c r="JS342">
        <v>250</v>
      </c>
      <c r="JT342">
        <v>248</v>
      </c>
      <c r="JV342">
        <v>95</v>
      </c>
      <c r="JW342">
        <v>6209</v>
      </c>
      <c r="JX342">
        <v>12</v>
      </c>
      <c r="JY342">
        <v>29</v>
      </c>
      <c r="JZ342">
        <v>5</v>
      </c>
    </row>
    <row r="343" spans="1:286" x14ac:dyDescent="0.3">
      <c r="A343" t="s">
        <v>778</v>
      </c>
      <c r="B343">
        <v>73261118</v>
      </c>
      <c r="C343" t="s">
        <v>787</v>
      </c>
      <c r="D343" t="s">
        <v>788</v>
      </c>
      <c r="F343" t="s">
        <v>71</v>
      </c>
      <c r="G343">
        <v>2</v>
      </c>
      <c r="H343">
        <v>2.2000000000000002</v>
      </c>
      <c r="I343">
        <v>1</v>
      </c>
      <c r="J343">
        <v>8</v>
      </c>
      <c r="K343">
        <v>10</v>
      </c>
      <c r="L343" t="s">
        <v>414</v>
      </c>
      <c r="O343" t="s">
        <v>66</v>
      </c>
      <c r="Q343">
        <v>13009</v>
      </c>
      <c r="R343">
        <v>14291</v>
      </c>
      <c r="S343">
        <v>13450</v>
      </c>
      <c r="T343">
        <v>7792</v>
      </c>
      <c r="U343">
        <v>1107</v>
      </c>
      <c r="V343">
        <v>15285</v>
      </c>
      <c r="W343">
        <v>16860</v>
      </c>
      <c r="X343">
        <v>15839</v>
      </c>
      <c r="Y343">
        <v>8840</v>
      </c>
      <c r="Z343">
        <v>1061</v>
      </c>
      <c r="AA343">
        <v>17053</v>
      </c>
      <c r="AB343">
        <v>18971</v>
      </c>
      <c r="AC343">
        <v>16542</v>
      </c>
      <c r="AD343">
        <v>10862</v>
      </c>
      <c r="AH343">
        <v>15856</v>
      </c>
      <c r="AI343">
        <v>17455</v>
      </c>
      <c r="AJ343">
        <v>15350</v>
      </c>
      <c r="AK343">
        <v>10795</v>
      </c>
      <c r="AL343">
        <v>1197</v>
      </c>
      <c r="AM343">
        <v>1516</v>
      </c>
      <c r="AN343">
        <v>1192</v>
      </c>
      <c r="AO343">
        <v>67</v>
      </c>
      <c r="AP343">
        <v>2</v>
      </c>
      <c r="AQ343">
        <v>167</v>
      </c>
      <c r="AR343">
        <v>15689</v>
      </c>
      <c r="AS343">
        <v>97</v>
      </c>
      <c r="AT343">
        <v>201</v>
      </c>
      <c r="AU343">
        <v>899</v>
      </c>
      <c r="AV343">
        <v>20014</v>
      </c>
      <c r="AW343">
        <v>21194</v>
      </c>
      <c r="AX343">
        <v>11453</v>
      </c>
      <c r="AY343">
        <v>18158</v>
      </c>
      <c r="AZ343">
        <v>19540</v>
      </c>
      <c r="BA343">
        <v>11382</v>
      </c>
      <c r="BB343">
        <v>1856</v>
      </c>
      <c r="BC343">
        <v>1654</v>
      </c>
      <c r="BD343">
        <v>71</v>
      </c>
      <c r="BE343">
        <v>0.87</v>
      </c>
      <c r="BF343">
        <v>0.56999999999999995</v>
      </c>
      <c r="BG343">
        <v>1.06</v>
      </c>
      <c r="BH343">
        <v>883</v>
      </c>
      <c r="BI343">
        <v>5.7079999999999999E-2</v>
      </c>
      <c r="BJ343">
        <v>979</v>
      </c>
      <c r="BK343">
        <v>5.4820000000000001E-2</v>
      </c>
      <c r="BL343">
        <v>531</v>
      </c>
      <c r="BM343">
        <v>12</v>
      </c>
      <c r="BN343">
        <v>759</v>
      </c>
      <c r="BO343">
        <v>5.7</v>
      </c>
      <c r="BP343">
        <v>732</v>
      </c>
      <c r="BQ343">
        <v>4.7</v>
      </c>
      <c r="BR343">
        <v>665</v>
      </c>
      <c r="BS343">
        <v>5.0999999999999996</v>
      </c>
      <c r="BT343">
        <v>378</v>
      </c>
      <c r="BU343">
        <v>0.8</v>
      </c>
      <c r="BV343">
        <v>783</v>
      </c>
      <c r="BW343">
        <v>9.6999999999999993</v>
      </c>
      <c r="BX343">
        <v>757</v>
      </c>
      <c r="BY343">
        <v>7</v>
      </c>
      <c r="BZ343">
        <v>720</v>
      </c>
      <c r="CA343">
        <v>6.1</v>
      </c>
      <c r="CB343">
        <v>704</v>
      </c>
      <c r="CC343">
        <v>7.2</v>
      </c>
      <c r="CD343">
        <v>0.3</v>
      </c>
      <c r="CF343">
        <v>0.68</v>
      </c>
      <c r="CG343">
        <v>1</v>
      </c>
      <c r="CH343">
        <v>1.02</v>
      </c>
      <c r="CI343">
        <v>0.94</v>
      </c>
      <c r="CJ343">
        <v>0.74</v>
      </c>
      <c r="CL343">
        <v>2</v>
      </c>
      <c r="CM343">
        <v>2</v>
      </c>
      <c r="CN343">
        <v>2</v>
      </c>
      <c r="CO343">
        <v>2</v>
      </c>
      <c r="CP343">
        <v>982</v>
      </c>
      <c r="CQ343">
        <v>167</v>
      </c>
      <c r="CR343">
        <v>1080</v>
      </c>
      <c r="CS343">
        <v>689</v>
      </c>
      <c r="CT343">
        <v>6.8</v>
      </c>
      <c r="CU343">
        <v>9.6</v>
      </c>
      <c r="CV343">
        <v>7.6</v>
      </c>
      <c r="CW343">
        <v>3.1</v>
      </c>
      <c r="CX343">
        <v>69.099999999999994</v>
      </c>
      <c r="CY343">
        <v>62.1</v>
      </c>
      <c r="CZ343">
        <v>69.7</v>
      </c>
      <c r="DA343">
        <v>66.7</v>
      </c>
      <c r="DB343">
        <v>0</v>
      </c>
      <c r="DC343">
        <v>135</v>
      </c>
      <c r="DE343">
        <v>1</v>
      </c>
      <c r="DF343">
        <v>7327040</v>
      </c>
      <c r="DG343">
        <v>7326015</v>
      </c>
      <c r="DH343">
        <v>4.6150000000000002</v>
      </c>
      <c r="DK343">
        <v>7327040</v>
      </c>
      <c r="DL343">
        <v>7326015</v>
      </c>
      <c r="DM343">
        <v>2.468</v>
      </c>
      <c r="DO343">
        <v>7327040</v>
      </c>
      <c r="DP343">
        <v>7326015</v>
      </c>
      <c r="DQ343">
        <v>4.68</v>
      </c>
      <c r="DS343" t="s">
        <v>2667</v>
      </c>
      <c r="DT343" t="s">
        <v>2722</v>
      </c>
      <c r="DU343">
        <v>0</v>
      </c>
      <c r="DV343">
        <v>150</v>
      </c>
      <c r="DW343">
        <v>17305</v>
      </c>
      <c r="DX343">
        <v>117</v>
      </c>
      <c r="DY343">
        <v>252</v>
      </c>
      <c r="DZ343">
        <v>1147</v>
      </c>
      <c r="EA343">
        <v>11</v>
      </c>
      <c r="EB343">
        <v>197</v>
      </c>
      <c r="EC343">
        <v>15153</v>
      </c>
      <c r="ED343">
        <v>94</v>
      </c>
      <c r="EE343">
        <v>205</v>
      </c>
      <c r="EF343">
        <v>893</v>
      </c>
      <c r="EG343">
        <v>0</v>
      </c>
      <c r="EH343">
        <v>189</v>
      </c>
      <c r="EI343">
        <v>10606</v>
      </c>
      <c r="EJ343">
        <v>29</v>
      </c>
      <c r="EK343">
        <v>12</v>
      </c>
      <c r="EL343">
        <v>26</v>
      </c>
      <c r="EM343">
        <v>1</v>
      </c>
      <c r="EN343">
        <v>229</v>
      </c>
      <c r="EO343">
        <v>17929</v>
      </c>
      <c r="EP343">
        <v>112</v>
      </c>
      <c r="EQ343">
        <v>322</v>
      </c>
      <c r="ER343">
        <v>1422</v>
      </c>
      <c r="ES343">
        <v>0</v>
      </c>
      <c r="ET343">
        <v>215</v>
      </c>
      <c r="EU343">
        <v>19325</v>
      </c>
      <c r="EV343">
        <v>140</v>
      </c>
      <c r="EW343">
        <v>266</v>
      </c>
      <c r="EX343">
        <v>1248</v>
      </c>
      <c r="EY343">
        <v>0</v>
      </c>
      <c r="EZ343">
        <v>215</v>
      </c>
      <c r="FA343">
        <v>11167</v>
      </c>
      <c r="FB343">
        <v>31</v>
      </c>
      <c r="FC343">
        <v>13</v>
      </c>
      <c r="FD343">
        <v>27</v>
      </c>
    </row>
    <row r="344" spans="1:286" x14ac:dyDescent="0.3">
      <c r="A344" t="s">
        <v>778</v>
      </c>
      <c r="B344">
        <v>73261110</v>
      </c>
      <c r="C344" t="s">
        <v>788</v>
      </c>
      <c r="D344" t="s">
        <v>790</v>
      </c>
      <c r="F344" t="s">
        <v>442</v>
      </c>
      <c r="G344">
        <v>2</v>
      </c>
      <c r="H344">
        <v>0.7</v>
      </c>
      <c r="I344">
        <v>0</v>
      </c>
      <c r="J344">
        <v>8</v>
      </c>
      <c r="K344">
        <v>10</v>
      </c>
      <c r="L344" t="s">
        <v>414</v>
      </c>
      <c r="O344" t="s">
        <v>66</v>
      </c>
      <c r="Q344">
        <v>21899</v>
      </c>
      <c r="R344">
        <v>23181</v>
      </c>
      <c r="S344">
        <v>26377</v>
      </c>
      <c r="T344">
        <v>11669</v>
      </c>
      <c r="U344">
        <v>1234</v>
      </c>
      <c r="V344">
        <v>23062</v>
      </c>
      <c r="W344">
        <v>25510</v>
      </c>
      <c r="X344">
        <v>23521</v>
      </c>
      <c r="Y344">
        <v>13537</v>
      </c>
      <c r="Z344">
        <v>1306</v>
      </c>
      <c r="AA344">
        <v>24863</v>
      </c>
      <c r="AB344">
        <v>27558</v>
      </c>
      <c r="AC344">
        <v>24739</v>
      </c>
      <c r="AD344">
        <v>15433</v>
      </c>
      <c r="AH344">
        <v>23544</v>
      </c>
      <c r="AI344">
        <v>25913</v>
      </c>
      <c r="AJ344">
        <v>23347</v>
      </c>
      <c r="AK344">
        <v>15361</v>
      </c>
      <c r="AL344">
        <v>1319</v>
      </c>
      <c r="AM344">
        <v>1645</v>
      </c>
      <c r="AN344">
        <v>1392</v>
      </c>
      <c r="AO344">
        <v>72</v>
      </c>
      <c r="AP344">
        <v>8</v>
      </c>
      <c r="AQ344">
        <v>260</v>
      </c>
      <c r="AR344">
        <v>23284</v>
      </c>
      <c r="AS344">
        <v>196</v>
      </c>
      <c r="AT344">
        <v>215</v>
      </c>
      <c r="AU344">
        <v>908</v>
      </c>
      <c r="AV344">
        <v>29972</v>
      </c>
      <c r="AW344">
        <v>29627</v>
      </c>
      <c r="AX344">
        <v>16316</v>
      </c>
      <c r="AY344">
        <v>27833</v>
      </c>
      <c r="AZ344">
        <v>27968</v>
      </c>
      <c r="BA344">
        <v>16239</v>
      </c>
      <c r="BB344">
        <v>2139</v>
      </c>
      <c r="BC344">
        <v>1659</v>
      </c>
      <c r="BD344">
        <v>77</v>
      </c>
      <c r="BE344">
        <v>0.9</v>
      </c>
      <c r="BF344">
        <v>0.54</v>
      </c>
      <c r="BG344">
        <v>0.99</v>
      </c>
      <c r="BH344">
        <v>1250</v>
      </c>
      <c r="BI344">
        <v>4.3720000000000002E-2</v>
      </c>
      <c r="BJ344">
        <v>1518</v>
      </c>
      <c r="BK344">
        <v>4.19E-2</v>
      </c>
      <c r="BL344">
        <v>732</v>
      </c>
      <c r="BM344">
        <v>10.199999999999999</v>
      </c>
      <c r="BN344">
        <v>1176</v>
      </c>
      <c r="BO344">
        <v>4.5</v>
      </c>
      <c r="BP344">
        <v>1072</v>
      </c>
      <c r="BQ344">
        <v>3.7</v>
      </c>
      <c r="BR344">
        <v>1034</v>
      </c>
      <c r="BS344">
        <v>4.0999999999999996</v>
      </c>
      <c r="BT344">
        <v>604</v>
      </c>
      <c r="BU344">
        <v>0.4</v>
      </c>
      <c r="BV344">
        <v>1349</v>
      </c>
      <c r="BW344">
        <v>6.7</v>
      </c>
      <c r="BX344">
        <v>1048</v>
      </c>
      <c r="BY344">
        <v>5.4</v>
      </c>
      <c r="BZ344">
        <v>1042</v>
      </c>
      <c r="CA344">
        <v>4.2</v>
      </c>
      <c r="CB344">
        <v>1003</v>
      </c>
      <c r="CC344">
        <v>5.6</v>
      </c>
      <c r="CD344">
        <v>0.4</v>
      </c>
      <c r="CF344">
        <v>0.54</v>
      </c>
      <c r="CG344">
        <v>1.1200000000000001</v>
      </c>
      <c r="CH344">
        <v>1.03</v>
      </c>
      <c r="CI344">
        <v>1.03</v>
      </c>
      <c r="CJ344">
        <v>0.86</v>
      </c>
      <c r="CL344">
        <v>2</v>
      </c>
      <c r="CM344">
        <v>2</v>
      </c>
      <c r="CN344">
        <v>2</v>
      </c>
      <c r="CO344">
        <v>2</v>
      </c>
      <c r="CP344">
        <v>1432</v>
      </c>
      <c r="CQ344">
        <v>244</v>
      </c>
      <c r="CR344">
        <v>1575</v>
      </c>
      <c r="CS344">
        <v>1004</v>
      </c>
      <c r="CT344">
        <v>5.2</v>
      </c>
      <c r="CU344">
        <v>6.7</v>
      </c>
      <c r="CV344">
        <v>5.7</v>
      </c>
      <c r="CW344">
        <v>2.7</v>
      </c>
      <c r="CX344">
        <v>70.400000000000006</v>
      </c>
      <c r="CY344">
        <v>63.1</v>
      </c>
      <c r="CZ344">
        <v>70.900000000000006</v>
      </c>
      <c r="DA344">
        <v>68.2</v>
      </c>
      <c r="DB344">
        <v>0</v>
      </c>
      <c r="DC344">
        <v>135</v>
      </c>
      <c r="DD344">
        <v>19</v>
      </c>
      <c r="DE344">
        <v>1</v>
      </c>
      <c r="DF344">
        <v>7326015</v>
      </c>
      <c r="DG344">
        <v>7326042</v>
      </c>
      <c r="DH344">
        <v>0.1</v>
      </c>
      <c r="DK344">
        <v>7326015</v>
      </c>
      <c r="DL344">
        <v>7326042</v>
      </c>
      <c r="DM344">
        <v>0</v>
      </c>
      <c r="DO344">
        <v>7326015</v>
      </c>
      <c r="DP344">
        <v>7326042</v>
      </c>
      <c r="DQ344">
        <v>0.73699999999999999</v>
      </c>
      <c r="DS344" t="s">
        <v>2667</v>
      </c>
      <c r="DT344" t="s">
        <v>2722</v>
      </c>
      <c r="DU344">
        <v>11</v>
      </c>
      <c r="DV344">
        <v>222</v>
      </c>
      <c r="DW344">
        <v>25691</v>
      </c>
      <c r="DX344">
        <v>239</v>
      </c>
      <c r="DY344">
        <v>294</v>
      </c>
      <c r="DZ344">
        <v>1112</v>
      </c>
      <c r="EA344">
        <v>5</v>
      </c>
      <c r="EB344">
        <v>379</v>
      </c>
      <c r="EC344">
        <v>22968</v>
      </c>
      <c r="ED344">
        <v>203</v>
      </c>
      <c r="EE344">
        <v>156</v>
      </c>
      <c r="EF344">
        <v>1033</v>
      </c>
      <c r="EG344">
        <v>3</v>
      </c>
      <c r="EH344">
        <v>248</v>
      </c>
      <c r="EI344">
        <v>15113</v>
      </c>
      <c r="EJ344">
        <v>37</v>
      </c>
      <c r="EK344">
        <v>8</v>
      </c>
      <c r="EL344">
        <v>27</v>
      </c>
      <c r="EM344">
        <v>25</v>
      </c>
      <c r="EN344">
        <v>391</v>
      </c>
      <c r="EO344">
        <v>27442</v>
      </c>
      <c r="EP344">
        <v>261</v>
      </c>
      <c r="EQ344">
        <v>400</v>
      </c>
      <c r="ER344">
        <v>1478</v>
      </c>
      <c r="ES344">
        <v>6</v>
      </c>
      <c r="ET344">
        <v>252</v>
      </c>
      <c r="EU344">
        <v>27716</v>
      </c>
      <c r="EV344">
        <v>251</v>
      </c>
      <c r="EW344">
        <v>289</v>
      </c>
      <c r="EX344">
        <v>1119</v>
      </c>
      <c r="EY344">
        <v>4</v>
      </c>
      <c r="EZ344">
        <v>282</v>
      </c>
      <c r="FA344">
        <v>15957</v>
      </c>
      <c r="FB344">
        <v>39</v>
      </c>
      <c r="FC344">
        <v>9</v>
      </c>
      <c r="FD344">
        <v>29</v>
      </c>
    </row>
    <row r="345" spans="1:286" x14ac:dyDescent="0.3">
      <c r="A345" t="s">
        <v>778</v>
      </c>
      <c r="B345">
        <v>73261109</v>
      </c>
      <c r="C345" t="s">
        <v>790</v>
      </c>
      <c r="D345" t="s">
        <v>791</v>
      </c>
      <c r="F345" t="s">
        <v>442</v>
      </c>
      <c r="G345">
        <v>2</v>
      </c>
      <c r="H345">
        <v>1.7</v>
      </c>
      <c r="I345">
        <v>0</v>
      </c>
      <c r="J345">
        <v>8</v>
      </c>
      <c r="K345">
        <v>10</v>
      </c>
      <c r="L345" t="s">
        <v>414</v>
      </c>
      <c r="O345" t="s">
        <v>66</v>
      </c>
      <c r="Q345">
        <v>16449</v>
      </c>
      <c r="R345">
        <v>18343</v>
      </c>
      <c r="S345">
        <v>17267</v>
      </c>
      <c r="T345">
        <v>8533</v>
      </c>
      <c r="U345">
        <v>1244</v>
      </c>
      <c r="V345">
        <v>20178</v>
      </c>
      <c r="W345">
        <v>22182</v>
      </c>
      <c r="X345">
        <v>20944</v>
      </c>
      <c r="Y345">
        <v>11896</v>
      </c>
      <c r="Z345">
        <v>1146</v>
      </c>
      <c r="AA345">
        <v>14406</v>
      </c>
      <c r="AB345">
        <v>15242</v>
      </c>
      <c r="AC345">
        <v>17044</v>
      </c>
      <c r="AD345">
        <v>8173</v>
      </c>
      <c r="AH345">
        <v>13487</v>
      </c>
      <c r="AI345">
        <v>14169</v>
      </c>
      <c r="AJ345">
        <v>15843</v>
      </c>
      <c r="AK345">
        <v>8149</v>
      </c>
      <c r="AL345">
        <v>919</v>
      </c>
      <c r="AM345">
        <v>1073</v>
      </c>
      <c r="AN345">
        <v>1201</v>
      </c>
      <c r="AO345">
        <v>24</v>
      </c>
      <c r="AP345">
        <v>2</v>
      </c>
      <c r="AQ345">
        <v>185</v>
      </c>
      <c r="AR345">
        <v>13302</v>
      </c>
      <c r="AS345">
        <v>12</v>
      </c>
      <c r="AT345">
        <v>183</v>
      </c>
      <c r="AU345">
        <v>724</v>
      </c>
      <c r="AV345">
        <v>16165</v>
      </c>
      <c r="AW345">
        <v>16909</v>
      </c>
      <c r="AX345">
        <v>8587</v>
      </c>
      <c r="AY345">
        <v>14761</v>
      </c>
      <c r="AZ345">
        <v>15812</v>
      </c>
      <c r="BA345">
        <v>8562</v>
      </c>
      <c r="BB345">
        <v>1404</v>
      </c>
      <c r="BC345">
        <v>1097</v>
      </c>
      <c r="BD345">
        <v>25</v>
      </c>
      <c r="BE345">
        <v>1.1200000000000001</v>
      </c>
      <c r="BF345">
        <v>0.53</v>
      </c>
      <c r="BG345">
        <v>1.05</v>
      </c>
      <c r="BH345">
        <v>810</v>
      </c>
      <c r="BI345">
        <v>5.0299999999999997E-2</v>
      </c>
      <c r="BJ345">
        <v>859</v>
      </c>
      <c r="BK345">
        <v>5.2290000000000003E-2</v>
      </c>
      <c r="BL345">
        <v>570</v>
      </c>
      <c r="BM345">
        <v>9.6</v>
      </c>
      <c r="BN345">
        <v>531</v>
      </c>
      <c r="BO345">
        <v>5.0999999999999996</v>
      </c>
      <c r="BP345">
        <v>583</v>
      </c>
      <c r="BQ345">
        <v>3.6</v>
      </c>
      <c r="BR345">
        <v>655</v>
      </c>
      <c r="BS345">
        <v>4.8</v>
      </c>
      <c r="BT345">
        <v>348</v>
      </c>
      <c r="BU345">
        <v>0.1</v>
      </c>
      <c r="BV345">
        <v>537</v>
      </c>
      <c r="BW345">
        <v>10.3</v>
      </c>
      <c r="BX345">
        <v>684</v>
      </c>
      <c r="BY345">
        <v>6.6</v>
      </c>
      <c r="BZ345">
        <v>665</v>
      </c>
      <c r="CA345">
        <v>4.9000000000000004</v>
      </c>
      <c r="CB345">
        <v>841</v>
      </c>
      <c r="CC345">
        <v>6.5</v>
      </c>
      <c r="CD345">
        <v>0.3</v>
      </c>
      <c r="CF345">
        <v>1.06</v>
      </c>
      <c r="CG345">
        <v>0.78</v>
      </c>
      <c r="CH345">
        <v>0.88</v>
      </c>
      <c r="CI345">
        <v>0.78</v>
      </c>
      <c r="CJ345">
        <v>1.04</v>
      </c>
      <c r="CL345">
        <v>2</v>
      </c>
      <c r="CM345">
        <v>2</v>
      </c>
      <c r="CN345">
        <v>2</v>
      </c>
      <c r="CO345">
        <v>2</v>
      </c>
      <c r="CP345">
        <v>830</v>
      </c>
      <c r="CQ345">
        <v>141</v>
      </c>
      <c r="CR345">
        <v>912</v>
      </c>
      <c r="CS345">
        <v>582</v>
      </c>
      <c r="CT345">
        <v>6.2</v>
      </c>
      <c r="CU345">
        <v>8.3000000000000007</v>
      </c>
      <c r="CV345">
        <v>7</v>
      </c>
      <c r="CW345">
        <v>2.5</v>
      </c>
      <c r="CX345">
        <v>68.3</v>
      </c>
      <c r="CY345">
        <v>61.1</v>
      </c>
      <c r="CZ345">
        <v>68.900000000000006</v>
      </c>
      <c r="DA345">
        <v>65.8</v>
      </c>
      <c r="DB345">
        <v>0</v>
      </c>
      <c r="DC345">
        <v>135</v>
      </c>
      <c r="DD345">
        <v>19</v>
      </c>
      <c r="DE345">
        <v>1</v>
      </c>
      <c r="DF345">
        <v>7326042</v>
      </c>
      <c r="DG345">
        <v>7327035</v>
      </c>
      <c r="DH345">
        <v>0.86399999999999999</v>
      </c>
      <c r="DK345">
        <v>7326042</v>
      </c>
      <c r="DL345">
        <v>7327035</v>
      </c>
      <c r="DM345">
        <v>0</v>
      </c>
      <c r="DO345">
        <v>7326042</v>
      </c>
      <c r="DP345">
        <v>7327035</v>
      </c>
      <c r="DQ345">
        <v>1.6739999999999999</v>
      </c>
      <c r="DS345" t="s">
        <v>2667</v>
      </c>
      <c r="DT345" t="s">
        <v>2722</v>
      </c>
      <c r="DU345">
        <v>1</v>
      </c>
      <c r="DV345">
        <v>138</v>
      </c>
      <c r="DW345">
        <v>14031</v>
      </c>
      <c r="DX345">
        <v>16</v>
      </c>
      <c r="DY345">
        <v>203</v>
      </c>
      <c r="DZ345">
        <v>854</v>
      </c>
      <c r="EA345">
        <v>0</v>
      </c>
      <c r="EB345">
        <v>318</v>
      </c>
      <c r="EC345">
        <v>15525</v>
      </c>
      <c r="ED345">
        <v>7</v>
      </c>
      <c r="EE345">
        <v>273</v>
      </c>
      <c r="EF345">
        <v>921</v>
      </c>
      <c r="EG345">
        <v>7</v>
      </c>
      <c r="EH345">
        <v>189</v>
      </c>
      <c r="EI345">
        <v>7960</v>
      </c>
      <c r="EJ345">
        <v>6</v>
      </c>
      <c r="EK345">
        <v>0</v>
      </c>
      <c r="EL345">
        <v>18</v>
      </c>
      <c r="EM345">
        <v>1</v>
      </c>
      <c r="EN345">
        <v>211</v>
      </c>
      <c r="EO345">
        <v>14550</v>
      </c>
      <c r="EP345">
        <v>18</v>
      </c>
      <c r="EQ345">
        <v>255</v>
      </c>
      <c r="ER345">
        <v>1131</v>
      </c>
      <c r="ES345">
        <v>3</v>
      </c>
      <c r="ET345">
        <v>199</v>
      </c>
      <c r="EU345">
        <v>15613</v>
      </c>
      <c r="EV345">
        <v>16</v>
      </c>
      <c r="EW345">
        <v>218</v>
      </c>
      <c r="EX345">
        <v>863</v>
      </c>
      <c r="EY345">
        <v>9</v>
      </c>
      <c r="EZ345">
        <v>213</v>
      </c>
      <c r="FA345">
        <v>8349</v>
      </c>
      <c r="FB345">
        <v>6</v>
      </c>
      <c r="FC345">
        <v>0</v>
      </c>
      <c r="FD345">
        <v>19</v>
      </c>
    </row>
    <row r="346" spans="1:286" x14ac:dyDescent="0.3">
      <c r="A346" t="s">
        <v>778</v>
      </c>
      <c r="B346">
        <v>73271103</v>
      </c>
      <c r="C346" t="s">
        <v>793</v>
      </c>
      <c r="D346" t="s">
        <v>790</v>
      </c>
      <c r="F346" t="s">
        <v>71</v>
      </c>
      <c r="G346">
        <v>4</v>
      </c>
      <c r="H346">
        <v>0.7</v>
      </c>
      <c r="I346">
        <v>0.7</v>
      </c>
      <c r="J346">
        <v>8</v>
      </c>
      <c r="K346">
        <v>10</v>
      </c>
      <c r="L346" t="s">
        <v>414</v>
      </c>
      <c r="O346" t="s">
        <v>66</v>
      </c>
      <c r="Q346">
        <v>20740</v>
      </c>
      <c r="R346">
        <v>22853</v>
      </c>
      <c r="S346">
        <v>22304</v>
      </c>
      <c r="T346">
        <v>11095</v>
      </c>
      <c r="U346">
        <v>1411</v>
      </c>
      <c r="V346">
        <v>17975</v>
      </c>
      <c r="W346">
        <v>19838</v>
      </c>
      <c r="X346">
        <v>18715</v>
      </c>
      <c r="Y346">
        <v>10243</v>
      </c>
      <c r="Z346">
        <v>1193</v>
      </c>
      <c r="AA346">
        <v>21014</v>
      </c>
      <c r="AB346">
        <v>23680</v>
      </c>
      <c r="AC346">
        <v>20784</v>
      </c>
      <c r="AD346">
        <v>11820</v>
      </c>
      <c r="AH346">
        <v>19912</v>
      </c>
      <c r="AI346">
        <v>22333</v>
      </c>
      <c r="AJ346">
        <v>19527</v>
      </c>
      <c r="AK346">
        <v>11780</v>
      </c>
      <c r="AL346">
        <v>1102</v>
      </c>
      <c r="AM346">
        <v>1347</v>
      </c>
      <c r="AN346">
        <v>1257</v>
      </c>
      <c r="AO346">
        <v>40</v>
      </c>
      <c r="AP346">
        <v>2</v>
      </c>
      <c r="AQ346">
        <v>202</v>
      </c>
      <c r="AR346">
        <v>19710</v>
      </c>
      <c r="AS346">
        <v>77</v>
      </c>
      <c r="AT346">
        <v>187</v>
      </c>
      <c r="AU346">
        <v>838</v>
      </c>
      <c r="AV346">
        <v>25006</v>
      </c>
      <c r="AW346">
        <v>25984</v>
      </c>
      <c r="AX346">
        <v>12894</v>
      </c>
      <c r="AY346">
        <v>23349</v>
      </c>
      <c r="AZ346">
        <v>24523</v>
      </c>
      <c r="BA346">
        <v>12849</v>
      </c>
      <c r="BB346">
        <v>1657</v>
      </c>
      <c r="BC346">
        <v>1461</v>
      </c>
      <c r="BD346">
        <v>45</v>
      </c>
      <c r="BE346">
        <v>0.88</v>
      </c>
      <c r="BF346">
        <v>0.52</v>
      </c>
      <c r="BG346">
        <v>1.04</v>
      </c>
      <c r="BH346">
        <v>1237</v>
      </c>
      <c r="BI346">
        <v>4.224E-2</v>
      </c>
      <c r="BJ346">
        <v>1163</v>
      </c>
      <c r="BK346">
        <v>4.3430000000000003E-2</v>
      </c>
      <c r="BL346">
        <v>1062</v>
      </c>
      <c r="BM346">
        <v>6.6</v>
      </c>
      <c r="BN346">
        <v>868</v>
      </c>
      <c r="BO346">
        <v>4.0999999999999996</v>
      </c>
      <c r="BP346">
        <v>948</v>
      </c>
      <c r="BQ346">
        <v>3.3</v>
      </c>
      <c r="BR346">
        <v>973</v>
      </c>
      <c r="BS346">
        <v>5.7</v>
      </c>
      <c r="BT346">
        <v>537</v>
      </c>
      <c r="BU346">
        <v>0.4</v>
      </c>
      <c r="BV346">
        <v>619</v>
      </c>
      <c r="BW346">
        <v>10</v>
      </c>
      <c r="BX346">
        <v>1085</v>
      </c>
      <c r="BY346">
        <v>5.3</v>
      </c>
      <c r="BZ346">
        <v>1010</v>
      </c>
      <c r="CA346">
        <v>4</v>
      </c>
      <c r="CB346">
        <v>743</v>
      </c>
      <c r="CC346">
        <v>4.5999999999999996</v>
      </c>
      <c r="CD346">
        <v>0.2</v>
      </c>
      <c r="CF346">
        <v>1.72</v>
      </c>
      <c r="CG346">
        <v>0.8</v>
      </c>
      <c r="CH346">
        <v>0.94</v>
      </c>
      <c r="CI346">
        <v>1.31</v>
      </c>
      <c r="CJ346">
        <v>0.99</v>
      </c>
      <c r="CL346">
        <v>2</v>
      </c>
      <c r="CM346">
        <v>2</v>
      </c>
      <c r="CN346">
        <v>2</v>
      </c>
      <c r="CO346">
        <v>2</v>
      </c>
      <c r="CP346">
        <v>1210</v>
      </c>
      <c r="CQ346">
        <v>206</v>
      </c>
      <c r="CR346">
        <v>1331</v>
      </c>
      <c r="CS346">
        <v>849</v>
      </c>
      <c r="CT346">
        <v>5.0999999999999996</v>
      </c>
      <c r="CU346">
        <v>6.6</v>
      </c>
      <c r="CV346">
        <v>5.7</v>
      </c>
      <c r="CW346">
        <v>2.6</v>
      </c>
      <c r="CX346">
        <v>69.7</v>
      </c>
      <c r="CY346">
        <v>62.3</v>
      </c>
      <c r="CZ346">
        <v>70.2</v>
      </c>
      <c r="DA346">
        <v>67.400000000000006</v>
      </c>
      <c r="DB346">
        <v>0</v>
      </c>
      <c r="DC346">
        <v>135</v>
      </c>
      <c r="DE346">
        <v>1</v>
      </c>
      <c r="DF346">
        <v>7326042</v>
      </c>
      <c r="DG346">
        <v>7327035</v>
      </c>
      <c r="DH346">
        <v>2.1640000000000001</v>
      </c>
      <c r="DK346">
        <v>7326042</v>
      </c>
      <c r="DL346">
        <v>7327035</v>
      </c>
      <c r="DM346">
        <v>1.6739999999999999</v>
      </c>
      <c r="DO346">
        <v>7326042</v>
      </c>
      <c r="DP346">
        <v>7327035</v>
      </c>
      <c r="DQ346">
        <v>2.4140000000000001</v>
      </c>
      <c r="DS346" t="s">
        <v>2667</v>
      </c>
      <c r="DT346" t="s">
        <v>2722</v>
      </c>
      <c r="DU346">
        <v>1</v>
      </c>
      <c r="DV346">
        <v>141</v>
      </c>
      <c r="DW346">
        <v>22192</v>
      </c>
      <c r="DX346">
        <v>99</v>
      </c>
      <c r="DY346">
        <v>246</v>
      </c>
      <c r="DZ346">
        <v>1002</v>
      </c>
      <c r="EA346">
        <v>4</v>
      </c>
      <c r="EB346">
        <v>322</v>
      </c>
      <c r="EC346">
        <v>19205</v>
      </c>
      <c r="ED346">
        <v>67</v>
      </c>
      <c r="EE346">
        <v>163</v>
      </c>
      <c r="EF346">
        <v>1027</v>
      </c>
      <c r="EG346">
        <v>2</v>
      </c>
      <c r="EH346">
        <v>271</v>
      </c>
      <c r="EI346">
        <v>11509</v>
      </c>
      <c r="EJ346">
        <v>13</v>
      </c>
      <c r="EK346">
        <v>7</v>
      </c>
      <c r="EL346">
        <v>20</v>
      </c>
      <c r="EM346">
        <v>0</v>
      </c>
      <c r="EN346">
        <v>203</v>
      </c>
      <c r="EO346">
        <v>23146</v>
      </c>
      <c r="EP346">
        <v>118</v>
      </c>
      <c r="EQ346">
        <v>358</v>
      </c>
      <c r="ER346">
        <v>1181</v>
      </c>
      <c r="ES346">
        <v>2</v>
      </c>
      <c r="ET346">
        <v>215</v>
      </c>
      <c r="EU346">
        <v>24308</v>
      </c>
      <c r="EV346">
        <v>94</v>
      </c>
      <c r="EW346">
        <v>220</v>
      </c>
      <c r="EX346">
        <v>1147</v>
      </c>
      <c r="EY346">
        <v>3</v>
      </c>
      <c r="EZ346">
        <v>308</v>
      </c>
      <c r="FA346">
        <v>12541</v>
      </c>
      <c r="FB346">
        <v>15</v>
      </c>
      <c r="FC346">
        <v>8</v>
      </c>
      <c r="FD346">
        <v>22</v>
      </c>
    </row>
    <row r="347" spans="1:286" x14ac:dyDescent="0.3">
      <c r="A347" t="s">
        <v>778</v>
      </c>
      <c r="B347">
        <v>72261103</v>
      </c>
      <c r="C347" t="s">
        <v>790</v>
      </c>
      <c r="D347" t="s">
        <v>794</v>
      </c>
      <c r="F347" t="s">
        <v>71</v>
      </c>
      <c r="G347">
        <v>2</v>
      </c>
      <c r="H347">
        <v>3.64</v>
      </c>
      <c r="I347">
        <v>2.11</v>
      </c>
      <c r="J347">
        <v>8</v>
      </c>
      <c r="K347">
        <v>10</v>
      </c>
      <c r="L347" t="s">
        <v>480</v>
      </c>
      <c r="O347" t="s">
        <v>438</v>
      </c>
      <c r="Q347">
        <v>11958</v>
      </c>
      <c r="R347">
        <v>12937</v>
      </c>
      <c r="S347">
        <v>12348</v>
      </c>
      <c r="T347">
        <v>7905</v>
      </c>
      <c r="U347">
        <v>1136</v>
      </c>
      <c r="V347">
        <v>11375</v>
      </c>
      <c r="W347">
        <v>12771</v>
      </c>
      <c r="X347">
        <v>10832</v>
      </c>
      <c r="Y347">
        <v>6931</v>
      </c>
      <c r="Z347">
        <v>1150</v>
      </c>
      <c r="AA347">
        <v>12458</v>
      </c>
      <c r="AB347">
        <v>13830</v>
      </c>
      <c r="AC347">
        <v>12700</v>
      </c>
      <c r="AD347">
        <v>7288</v>
      </c>
      <c r="AE347" t="s">
        <v>2687</v>
      </c>
      <c r="AF347" t="s">
        <v>2687</v>
      </c>
      <c r="AG347" t="s">
        <v>2688</v>
      </c>
      <c r="AH347">
        <v>11369</v>
      </c>
      <c r="AI347">
        <v>12483</v>
      </c>
      <c r="AJ347">
        <v>11527</v>
      </c>
      <c r="AK347">
        <v>7215</v>
      </c>
      <c r="AL347">
        <v>1089</v>
      </c>
      <c r="AM347">
        <v>1347</v>
      </c>
      <c r="AN347">
        <v>1173</v>
      </c>
      <c r="AO347">
        <v>73</v>
      </c>
      <c r="AQ347">
        <v>128</v>
      </c>
      <c r="AR347">
        <v>11241</v>
      </c>
      <c r="AS347">
        <v>68</v>
      </c>
      <c r="AT347">
        <v>383</v>
      </c>
      <c r="AU347">
        <v>638</v>
      </c>
      <c r="AV347">
        <v>14686</v>
      </c>
      <c r="AW347">
        <v>14888</v>
      </c>
      <c r="AX347">
        <v>6782</v>
      </c>
      <c r="AY347">
        <v>12957</v>
      </c>
      <c r="AZ347">
        <v>13348</v>
      </c>
      <c r="BA347">
        <v>6724</v>
      </c>
      <c r="BB347">
        <v>1729</v>
      </c>
      <c r="BC347">
        <v>1540</v>
      </c>
      <c r="BD347">
        <v>58</v>
      </c>
      <c r="BE347">
        <v>0.91829356471438905</v>
      </c>
      <c r="BF347">
        <v>0.46180035400000002</v>
      </c>
      <c r="BG347">
        <v>1.0137545960000001</v>
      </c>
      <c r="BH347">
        <v>712</v>
      </c>
      <c r="BI347">
        <v>0.117711636226455</v>
      </c>
      <c r="BJ347">
        <v>705</v>
      </c>
      <c r="BK347">
        <v>0.12668675484316899</v>
      </c>
      <c r="CP347">
        <v>707</v>
      </c>
      <c r="CQ347">
        <v>144</v>
      </c>
      <c r="CR347">
        <v>770</v>
      </c>
      <c r="CS347">
        <v>518</v>
      </c>
      <c r="CT347">
        <v>8.6280056577086306</v>
      </c>
      <c r="CU347">
        <v>10.4166666666667</v>
      </c>
      <c r="CV347">
        <v>9.8701298701298708</v>
      </c>
      <c r="CW347">
        <v>2.8957528957529002</v>
      </c>
      <c r="CX347">
        <v>68.117792267675298</v>
      </c>
      <c r="CY347">
        <v>61.565112613645802</v>
      </c>
      <c r="CZ347">
        <v>68.740134657862001</v>
      </c>
      <c r="DA347">
        <v>65.368580295188195</v>
      </c>
      <c r="DB347">
        <v>0</v>
      </c>
      <c r="DC347">
        <v>135</v>
      </c>
      <c r="DE347">
        <v>1</v>
      </c>
      <c r="DF347">
        <v>7327035</v>
      </c>
      <c r="DG347">
        <v>7226005</v>
      </c>
      <c r="DH347">
        <v>2.4049999999999998</v>
      </c>
      <c r="DK347">
        <v>7327035</v>
      </c>
      <c r="DL347">
        <v>7226005</v>
      </c>
      <c r="DM347">
        <v>0</v>
      </c>
      <c r="DO347">
        <v>7327035</v>
      </c>
      <c r="DP347">
        <v>7226005</v>
      </c>
      <c r="DQ347">
        <v>3.64</v>
      </c>
      <c r="DS347" t="s">
        <v>2667</v>
      </c>
      <c r="DT347" t="s">
        <v>2722</v>
      </c>
      <c r="DV347">
        <v>98</v>
      </c>
      <c r="DW347">
        <v>12385</v>
      </c>
      <c r="DX347">
        <v>82</v>
      </c>
      <c r="DY347">
        <v>483</v>
      </c>
      <c r="DZ347">
        <v>782</v>
      </c>
      <c r="EB347">
        <v>187</v>
      </c>
      <c r="EC347">
        <v>11340</v>
      </c>
      <c r="ED347">
        <v>71</v>
      </c>
      <c r="EE347">
        <v>378</v>
      </c>
      <c r="EF347">
        <v>724</v>
      </c>
      <c r="EH347">
        <v>164</v>
      </c>
      <c r="EI347">
        <v>7051</v>
      </c>
      <c r="EJ347">
        <v>16</v>
      </c>
      <c r="EK347">
        <v>35</v>
      </c>
      <c r="EL347">
        <v>22</v>
      </c>
      <c r="EN347">
        <v>167</v>
      </c>
      <c r="EO347">
        <v>12790</v>
      </c>
      <c r="EP347">
        <v>103</v>
      </c>
      <c r="EQ347">
        <v>644</v>
      </c>
      <c r="ER347">
        <v>982</v>
      </c>
      <c r="ET347">
        <v>160</v>
      </c>
      <c r="EU347">
        <v>13188</v>
      </c>
      <c r="EV347">
        <v>90</v>
      </c>
      <c r="EW347">
        <v>521</v>
      </c>
      <c r="EX347">
        <v>929</v>
      </c>
      <c r="EZ347">
        <v>143</v>
      </c>
      <c r="FA347">
        <v>6581</v>
      </c>
      <c r="FB347">
        <v>13</v>
      </c>
      <c r="FC347">
        <v>30</v>
      </c>
      <c r="FD347">
        <v>15</v>
      </c>
      <c r="FE347">
        <v>6244</v>
      </c>
      <c r="FF347">
        <v>6961</v>
      </c>
      <c r="FG347">
        <v>6356</v>
      </c>
      <c r="FH347">
        <v>3644</v>
      </c>
      <c r="FI347">
        <v>5683</v>
      </c>
      <c r="FJ347">
        <v>6264</v>
      </c>
      <c r="FK347">
        <v>5756</v>
      </c>
      <c r="FL347">
        <v>3530</v>
      </c>
      <c r="FM347">
        <v>561</v>
      </c>
      <c r="FN347">
        <v>697</v>
      </c>
      <c r="FO347">
        <v>600</v>
      </c>
      <c r="FP347">
        <v>31</v>
      </c>
      <c r="FQ347">
        <v>6214</v>
      </c>
      <c r="FR347">
        <v>6869</v>
      </c>
      <c r="FS347">
        <v>6344</v>
      </c>
      <c r="FT347">
        <v>3644</v>
      </c>
      <c r="FU347">
        <v>5686</v>
      </c>
      <c r="FV347">
        <v>6219</v>
      </c>
      <c r="FW347">
        <v>5771</v>
      </c>
      <c r="FX347">
        <v>3685</v>
      </c>
      <c r="FY347">
        <v>528</v>
      </c>
      <c r="FZ347">
        <v>650</v>
      </c>
      <c r="GA347">
        <v>573</v>
      </c>
      <c r="GB347">
        <v>42</v>
      </c>
      <c r="GD347">
        <v>67</v>
      </c>
      <c r="GE347">
        <v>5616</v>
      </c>
      <c r="GF347">
        <v>34</v>
      </c>
      <c r="GG347">
        <v>187</v>
      </c>
      <c r="GH347">
        <v>340</v>
      </c>
      <c r="GJ347">
        <v>61</v>
      </c>
      <c r="GK347">
        <v>5625</v>
      </c>
      <c r="GL347">
        <v>34</v>
      </c>
      <c r="GM347">
        <v>196</v>
      </c>
      <c r="GN347">
        <v>298</v>
      </c>
      <c r="GP347">
        <v>51</v>
      </c>
      <c r="GQ347">
        <v>6213</v>
      </c>
      <c r="GR347">
        <v>41</v>
      </c>
      <c r="GS347">
        <v>237</v>
      </c>
      <c r="GT347">
        <v>419</v>
      </c>
      <c r="GV347">
        <v>99</v>
      </c>
      <c r="GW347">
        <v>5657</v>
      </c>
      <c r="GX347">
        <v>35</v>
      </c>
      <c r="GY347">
        <v>184</v>
      </c>
      <c r="GZ347">
        <v>381</v>
      </c>
      <c r="HB347">
        <v>87</v>
      </c>
      <c r="HC347">
        <v>3443</v>
      </c>
      <c r="HD347">
        <v>8</v>
      </c>
      <c r="HE347">
        <v>14</v>
      </c>
      <c r="HF347">
        <v>9</v>
      </c>
      <c r="HH347">
        <v>47</v>
      </c>
      <c r="HI347">
        <v>6172</v>
      </c>
      <c r="HJ347">
        <v>41</v>
      </c>
      <c r="HK347">
        <v>246</v>
      </c>
      <c r="HL347">
        <v>363</v>
      </c>
      <c r="HN347">
        <v>88</v>
      </c>
      <c r="HO347">
        <v>5683</v>
      </c>
      <c r="HP347">
        <v>36</v>
      </c>
      <c r="HQ347">
        <v>194</v>
      </c>
      <c r="HR347">
        <v>343</v>
      </c>
      <c r="HT347">
        <v>77</v>
      </c>
      <c r="HU347">
        <v>3608</v>
      </c>
      <c r="HV347">
        <v>8</v>
      </c>
      <c r="HW347">
        <v>21</v>
      </c>
      <c r="HX347">
        <v>13</v>
      </c>
      <c r="HY347">
        <v>7330</v>
      </c>
      <c r="HZ347">
        <v>7405</v>
      </c>
      <c r="IA347">
        <v>3380</v>
      </c>
      <c r="IB347">
        <v>6450</v>
      </c>
      <c r="IC347">
        <v>6610</v>
      </c>
      <c r="ID347">
        <v>3352</v>
      </c>
      <c r="IE347">
        <v>880</v>
      </c>
      <c r="IF347">
        <v>795</v>
      </c>
      <c r="IG347">
        <v>28</v>
      </c>
      <c r="IH347">
        <v>7356</v>
      </c>
      <c r="II347">
        <v>7483</v>
      </c>
      <c r="IJ347">
        <v>3402</v>
      </c>
      <c r="IK347">
        <v>6507</v>
      </c>
      <c r="IL347">
        <v>6738</v>
      </c>
      <c r="IM347">
        <v>3372</v>
      </c>
      <c r="IN347">
        <v>849</v>
      </c>
      <c r="IO347">
        <v>745</v>
      </c>
      <c r="IP347">
        <v>30</v>
      </c>
      <c r="IR347">
        <v>89</v>
      </c>
      <c r="IS347">
        <v>6361</v>
      </c>
      <c r="IT347">
        <v>47</v>
      </c>
      <c r="IU347">
        <v>307</v>
      </c>
      <c r="IV347">
        <v>526</v>
      </c>
      <c r="IX347">
        <v>84</v>
      </c>
      <c r="IY347">
        <v>6526</v>
      </c>
      <c r="IZ347">
        <v>45</v>
      </c>
      <c r="JA347">
        <v>251</v>
      </c>
      <c r="JB347">
        <v>499</v>
      </c>
      <c r="JD347">
        <v>77</v>
      </c>
      <c r="JE347">
        <v>3275</v>
      </c>
      <c r="JF347">
        <v>6</v>
      </c>
      <c r="JG347">
        <v>16</v>
      </c>
      <c r="JH347">
        <v>6</v>
      </c>
      <c r="JJ347">
        <v>78</v>
      </c>
      <c r="JK347">
        <v>6429</v>
      </c>
      <c r="JL347">
        <v>56</v>
      </c>
      <c r="JM347">
        <v>337</v>
      </c>
      <c r="JN347">
        <v>456</v>
      </c>
      <c r="JP347">
        <v>76</v>
      </c>
      <c r="JQ347">
        <v>6662</v>
      </c>
      <c r="JR347">
        <v>45</v>
      </c>
      <c r="JS347">
        <v>270</v>
      </c>
      <c r="JT347">
        <v>430</v>
      </c>
      <c r="JV347">
        <v>66</v>
      </c>
      <c r="JW347">
        <v>3306</v>
      </c>
      <c r="JX347">
        <v>7</v>
      </c>
      <c r="JY347">
        <v>14</v>
      </c>
      <c r="JZ347">
        <v>9</v>
      </c>
    </row>
    <row r="348" spans="1:286" x14ac:dyDescent="0.3">
      <c r="A348" t="s">
        <v>778</v>
      </c>
      <c r="B348">
        <v>72261100</v>
      </c>
      <c r="C348" t="s">
        <v>794</v>
      </c>
      <c r="D348" t="s">
        <v>796</v>
      </c>
      <c r="F348" t="s">
        <v>71</v>
      </c>
      <c r="G348">
        <v>2</v>
      </c>
      <c r="H348">
        <v>3.13</v>
      </c>
      <c r="I348">
        <v>3.1259999999999999</v>
      </c>
      <c r="J348">
        <v>8</v>
      </c>
      <c r="K348">
        <v>10</v>
      </c>
      <c r="L348" t="s">
        <v>480</v>
      </c>
      <c r="O348" t="s">
        <v>433</v>
      </c>
      <c r="Q348">
        <v>11325</v>
      </c>
      <c r="R348">
        <v>12360</v>
      </c>
      <c r="S348">
        <v>11615</v>
      </c>
      <c r="T348">
        <v>7194</v>
      </c>
      <c r="U348">
        <v>970</v>
      </c>
      <c r="V348">
        <v>11011</v>
      </c>
      <c r="W348">
        <v>11893</v>
      </c>
      <c r="X348">
        <v>11471</v>
      </c>
      <c r="Y348">
        <v>7221</v>
      </c>
      <c r="Z348">
        <v>840</v>
      </c>
      <c r="AA348">
        <v>11836</v>
      </c>
      <c r="AB348">
        <v>12899</v>
      </c>
      <c r="AC348">
        <v>12537</v>
      </c>
      <c r="AD348">
        <v>7176</v>
      </c>
      <c r="AE348" t="s">
        <v>2687</v>
      </c>
      <c r="AF348" t="s">
        <v>2687</v>
      </c>
      <c r="AG348" t="s">
        <v>2687</v>
      </c>
      <c r="AH348">
        <v>10877</v>
      </c>
      <c r="AI348">
        <v>11730</v>
      </c>
      <c r="AJ348">
        <v>11450</v>
      </c>
      <c r="AK348">
        <v>7130</v>
      </c>
      <c r="AL348">
        <v>959</v>
      </c>
      <c r="AM348">
        <v>1169</v>
      </c>
      <c r="AN348">
        <v>1087</v>
      </c>
      <c r="AO348">
        <v>46</v>
      </c>
      <c r="AQ348">
        <v>93</v>
      </c>
      <c r="AR348">
        <v>10784</v>
      </c>
      <c r="AS348">
        <v>61</v>
      </c>
      <c r="AT348">
        <v>352</v>
      </c>
      <c r="AU348">
        <v>546</v>
      </c>
      <c r="AV348">
        <v>13680</v>
      </c>
      <c r="AW348">
        <v>15319</v>
      </c>
      <c r="AX348">
        <v>11607</v>
      </c>
      <c r="AY348">
        <v>11940</v>
      </c>
      <c r="AZ348">
        <v>13790</v>
      </c>
      <c r="BA348">
        <v>11374</v>
      </c>
      <c r="BB348">
        <v>1740</v>
      </c>
      <c r="BC348">
        <v>1529</v>
      </c>
      <c r="BD348">
        <v>233</v>
      </c>
      <c r="BE348">
        <v>0.97193580897744003</v>
      </c>
      <c r="BF348">
        <v>0.84846491199999996</v>
      </c>
      <c r="BG348">
        <v>1.119809941</v>
      </c>
      <c r="BH348">
        <v>661</v>
      </c>
      <c r="BI348">
        <v>0.117711636226455</v>
      </c>
      <c r="BJ348">
        <v>685</v>
      </c>
      <c r="BK348">
        <v>0.12668675484316899</v>
      </c>
      <c r="CP348">
        <v>681</v>
      </c>
      <c r="CQ348">
        <v>118</v>
      </c>
      <c r="CR348">
        <v>748</v>
      </c>
      <c r="CS348">
        <v>480</v>
      </c>
      <c r="CT348">
        <v>7.7826725403817898</v>
      </c>
      <c r="CU348">
        <v>11.0169491525424</v>
      </c>
      <c r="CV348">
        <v>8.9572192513369</v>
      </c>
      <c r="CW348">
        <v>2.5</v>
      </c>
      <c r="CX348">
        <v>67.775085055940096</v>
      </c>
      <c r="CY348">
        <v>60.814097519254403</v>
      </c>
      <c r="CZ348">
        <v>68.430738935942102</v>
      </c>
      <c r="DA348">
        <v>64.922282842864703</v>
      </c>
      <c r="DB348">
        <v>0</v>
      </c>
      <c r="DC348">
        <v>135</v>
      </c>
      <c r="DE348">
        <v>1</v>
      </c>
      <c r="DF348">
        <v>7226005</v>
      </c>
      <c r="DG348">
        <v>7226014</v>
      </c>
      <c r="DH348">
        <v>0.59099999999999997</v>
      </c>
      <c r="DK348">
        <v>7226005</v>
      </c>
      <c r="DL348">
        <v>7226014</v>
      </c>
      <c r="DM348">
        <v>0</v>
      </c>
      <c r="DO348">
        <v>7226014</v>
      </c>
      <c r="DP348">
        <v>7226013</v>
      </c>
      <c r="DQ348">
        <v>1.21</v>
      </c>
      <c r="DS348" t="s">
        <v>2667</v>
      </c>
      <c r="DT348" t="s">
        <v>2722</v>
      </c>
      <c r="DV348">
        <v>75</v>
      </c>
      <c r="DW348">
        <v>11655</v>
      </c>
      <c r="DX348">
        <v>75</v>
      </c>
      <c r="DY348">
        <v>420</v>
      </c>
      <c r="DZ348">
        <v>674</v>
      </c>
      <c r="EB348">
        <v>102</v>
      </c>
      <c r="EC348">
        <v>11348</v>
      </c>
      <c r="ED348">
        <v>54</v>
      </c>
      <c r="EE348">
        <v>426</v>
      </c>
      <c r="EF348">
        <v>607</v>
      </c>
      <c r="EH348">
        <v>146</v>
      </c>
      <c r="EI348">
        <v>6984</v>
      </c>
      <c r="EJ348">
        <v>17</v>
      </c>
      <c r="EK348">
        <v>16</v>
      </c>
      <c r="EL348">
        <v>13</v>
      </c>
      <c r="EN348">
        <v>71</v>
      </c>
      <c r="EO348">
        <v>11869</v>
      </c>
      <c r="EP348">
        <v>90</v>
      </c>
      <c r="EQ348">
        <v>621</v>
      </c>
      <c r="ER348">
        <v>1029</v>
      </c>
      <c r="ET348">
        <v>96</v>
      </c>
      <c r="EU348">
        <v>13694</v>
      </c>
      <c r="EV348">
        <v>98</v>
      </c>
      <c r="EW348">
        <v>559</v>
      </c>
      <c r="EX348">
        <v>872</v>
      </c>
      <c r="EZ348">
        <v>129</v>
      </c>
      <c r="FA348">
        <v>11245</v>
      </c>
      <c r="FB348">
        <v>87</v>
      </c>
      <c r="FC348">
        <v>86</v>
      </c>
      <c r="FD348">
        <v>60</v>
      </c>
      <c r="FE348">
        <v>5797</v>
      </c>
      <c r="FF348">
        <v>6320</v>
      </c>
      <c r="FG348">
        <v>6257</v>
      </c>
      <c r="FH348">
        <v>3588</v>
      </c>
      <c r="FI348">
        <v>5309</v>
      </c>
      <c r="FJ348">
        <v>5728</v>
      </c>
      <c r="FK348">
        <v>5695</v>
      </c>
      <c r="FL348">
        <v>3333</v>
      </c>
      <c r="FM348">
        <v>488</v>
      </c>
      <c r="FN348">
        <v>592</v>
      </c>
      <c r="FO348">
        <v>562</v>
      </c>
      <c r="FP348">
        <v>24</v>
      </c>
      <c r="FQ348">
        <v>6039</v>
      </c>
      <c r="FR348">
        <v>6579</v>
      </c>
      <c r="FS348">
        <v>6280</v>
      </c>
      <c r="FT348">
        <v>3588</v>
      </c>
      <c r="FU348">
        <v>5568</v>
      </c>
      <c r="FV348">
        <v>6002</v>
      </c>
      <c r="FW348">
        <v>5755</v>
      </c>
      <c r="FX348">
        <v>3797</v>
      </c>
      <c r="FY348">
        <v>471</v>
      </c>
      <c r="FZ348">
        <v>577</v>
      </c>
      <c r="GA348">
        <v>525</v>
      </c>
      <c r="GB348">
        <v>22</v>
      </c>
      <c r="GD348">
        <v>46</v>
      </c>
      <c r="GE348">
        <v>5263</v>
      </c>
      <c r="GF348">
        <v>30</v>
      </c>
      <c r="GG348">
        <v>182</v>
      </c>
      <c r="GH348">
        <v>276</v>
      </c>
      <c r="GJ348">
        <v>47</v>
      </c>
      <c r="GK348">
        <v>5521</v>
      </c>
      <c r="GL348">
        <v>31</v>
      </c>
      <c r="GM348">
        <v>170</v>
      </c>
      <c r="GN348">
        <v>270</v>
      </c>
      <c r="GP348">
        <v>35</v>
      </c>
      <c r="GQ348">
        <v>5693</v>
      </c>
      <c r="GR348">
        <v>37</v>
      </c>
      <c r="GS348">
        <v>216</v>
      </c>
      <c r="GT348">
        <v>339</v>
      </c>
      <c r="GV348">
        <v>50</v>
      </c>
      <c r="GW348">
        <v>5645</v>
      </c>
      <c r="GX348">
        <v>26</v>
      </c>
      <c r="GY348">
        <v>222</v>
      </c>
      <c r="GZ348">
        <v>314</v>
      </c>
      <c r="HB348">
        <v>77</v>
      </c>
      <c r="HC348">
        <v>3256</v>
      </c>
      <c r="HD348">
        <v>9</v>
      </c>
      <c r="HE348">
        <v>11</v>
      </c>
      <c r="HF348">
        <v>4</v>
      </c>
      <c r="HH348">
        <v>40</v>
      </c>
      <c r="HI348">
        <v>5962</v>
      </c>
      <c r="HJ348">
        <v>38</v>
      </c>
      <c r="HK348">
        <v>204</v>
      </c>
      <c r="HL348">
        <v>335</v>
      </c>
      <c r="HN348">
        <v>52</v>
      </c>
      <c r="HO348">
        <v>5703</v>
      </c>
      <c r="HP348">
        <v>28</v>
      </c>
      <c r="HQ348">
        <v>204</v>
      </c>
      <c r="HR348">
        <v>293</v>
      </c>
      <c r="HT348">
        <v>69</v>
      </c>
      <c r="HU348">
        <v>3728</v>
      </c>
      <c r="HV348">
        <v>8</v>
      </c>
      <c r="HW348">
        <v>5</v>
      </c>
      <c r="HX348">
        <v>9</v>
      </c>
      <c r="HY348">
        <v>6702</v>
      </c>
      <c r="HZ348">
        <v>7504</v>
      </c>
      <c r="IA348">
        <v>5686</v>
      </c>
      <c r="IB348">
        <v>5823</v>
      </c>
      <c r="IC348">
        <v>6731</v>
      </c>
      <c r="ID348">
        <v>5567</v>
      </c>
      <c r="IE348">
        <v>879</v>
      </c>
      <c r="IF348">
        <v>773</v>
      </c>
      <c r="IG348">
        <v>119</v>
      </c>
      <c r="IH348">
        <v>6978</v>
      </c>
      <c r="II348">
        <v>7815</v>
      </c>
      <c r="IJ348">
        <v>5921</v>
      </c>
      <c r="IK348">
        <v>6117</v>
      </c>
      <c r="IL348">
        <v>7059</v>
      </c>
      <c r="IM348">
        <v>5807</v>
      </c>
      <c r="IN348">
        <v>861</v>
      </c>
      <c r="IO348">
        <v>756</v>
      </c>
      <c r="IP348">
        <v>114</v>
      </c>
      <c r="IR348">
        <v>33</v>
      </c>
      <c r="IS348">
        <v>5790</v>
      </c>
      <c r="IT348">
        <v>44</v>
      </c>
      <c r="IU348">
        <v>319</v>
      </c>
      <c r="IV348">
        <v>516</v>
      </c>
      <c r="IX348">
        <v>45</v>
      </c>
      <c r="IY348">
        <v>6686</v>
      </c>
      <c r="IZ348">
        <v>48</v>
      </c>
      <c r="JA348">
        <v>287</v>
      </c>
      <c r="JB348">
        <v>438</v>
      </c>
      <c r="JD348">
        <v>61</v>
      </c>
      <c r="JE348">
        <v>5506</v>
      </c>
      <c r="JF348">
        <v>44</v>
      </c>
      <c r="JG348">
        <v>45</v>
      </c>
      <c r="JH348">
        <v>30</v>
      </c>
      <c r="JJ348">
        <v>38</v>
      </c>
      <c r="JK348">
        <v>6079</v>
      </c>
      <c r="JL348">
        <v>46</v>
      </c>
      <c r="JM348">
        <v>302</v>
      </c>
      <c r="JN348">
        <v>513</v>
      </c>
      <c r="JP348">
        <v>51</v>
      </c>
      <c r="JQ348">
        <v>7008</v>
      </c>
      <c r="JR348">
        <v>50</v>
      </c>
      <c r="JS348">
        <v>272</v>
      </c>
      <c r="JT348">
        <v>434</v>
      </c>
      <c r="JV348">
        <v>68</v>
      </c>
      <c r="JW348">
        <v>5739</v>
      </c>
      <c r="JX348">
        <v>43</v>
      </c>
      <c r="JY348">
        <v>41</v>
      </c>
      <c r="JZ348">
        <v>30</v>
      </c>
    </row>
    <row r="349" spans="1:286" x14ac:dyDescent="0.3">
      <c r="A349" t="s">
        <v>778</v>
      </c>
      <c r="B349">
        <v>72261104</v>
      </c>
      <c r="C349" t="s">
        <v>797</v>
      </c>
      <c r="D349" t="s">
        <v>798</v>
      </c>
      <c r="F349" t="s">
        <v>442</v>
      </c>
      <c r="G349">
        <v>2</v>
      </c>
      <c r="H349">
        <v>1.4</v>
      </c>
      <c r="I349">
        <v>0</v>
      </c>
      <c r="J349">
        <v>8</v>
      </c>
      <c r="K349">
        <v>10</v>
      </c>
      <c r="L349" t="s">
        <v>414</v>
      </c>
      <c r="O349" t="s">
        <v>66</v>
      </c>
      <c r="Q349">
        <v>10832</v>
      </c>
      <c r="R349">
        <v>11897</v>
      </c>
      <c r="S349">
        <v>11239</v>
      </c>
      <c r="T349">
        <v>6437</v>
      </c>
      <c r="U349">
        <v>808</v>
      </c>
      <c r="V349">
        <v>11230</v>
      </c>
      <c r="W349">
        <v>12737</v>
      </c>
      <c r="X349">
        <v>11533</v>
      </c>
      <c r="Y349">
        <v>5348</v>
      </c>
      <c r="Z349">
        <v>794</v>
      </c>
      <c r="AA349">
        <v>11681</v>
      </c>
      <c r="AB349">
        <v>13041</v>
      </c>
      <c r="AC349">
        <v>11316</v>
      </c>
      <c r="AD349">
        <v>7298</v>
      </c>
      <c r="AH349">
        <v>10883</v>
      </c>
      <c r="AI349">
        <v>12032</v>
      </c>
      <c r="AJ349">
        <v>10504</v>
      </c>
      <c r="AK349">
        <v>7266</v>
      </c>
      <c r="AL349">
        <v>798</v>
      </c>
      <c r="AM349">
        <v>1009</v>
      </c>
      <c r="AN349">
        <v>812</v>
      </c>
      <c r="AO349">
        <v>32</v>
      </c>
      <c r="AP349">
        <v>7</v>
      </c>
      <c r="AQ349">
        <v>133</v>
      </c>
      <c r="AR349">
        <v>10750</v>
      </c>
      <c r="AS349">
        <v>85</v>
      </c>
      <c r="AT349">
        <v>214</v>
      </c>
      <c r="AU349">
        <v>499</v>
      </c>
      <c r="AV349">
        <v>13978</v>
      </c>
      <c r="AW349">
        <v>14632</v>
      </c>
      <c r="AX349">
        <v>7713</v>
      </c>
      <c r="AY349">
        <v>12714</v>
      </c>
      <c r="AZ349">
        <v>13561</v>
      </c>
      <c r="BA349">
        <v>7678</v>
      </c>
      <c r="BB349">
        <v>1264</v>
      </c>
      <c r="BC349">
        <v>1071</v>
      </c>
      <c r="BD349">
        <v>35</v>
      </c>
      <c r="BE349">
        <v>0.87</v>
      </c>
      <c r="BF349">
        <v>0.55000000000000004</v>
      </c>
      <c r="BG349">
        <v>1.05</v>
      </c>
      <c r="BH349">
        <v>698</v>
      </c>
      <c r="BI349">
        <v>5.5019999999999999E-2</v>
      </c>
      <c r="BJ349">
        <v>685</v>
      </c>
      <c r="BK349">
        <v>5.4429999999999999E-2</v>
      </c>
      <c r="BL349">
        <v>404</v>
      </c>
      <c r="BM349">
        <v>11.7</v>
      </c>
      <c r="BN349">
        <v>618</v>
      </c>
      <c r="BO349">
        <v>6.3</v>
      </c>
      <c r="BP349">
        <v>577</v>
      </c>
      <c r="BQ349">
        <v>5.3</v>
      </c>
      <c r="BR349">
        <v>540</v>
      </c>
      <c r="BS349">
        <v>5.3</v>
      </c>
      <c r="BT349">
        <v>342</v>
      </c>
      <c r="BU349">
        <v>0.5</v>
      </c>
      <c r="BV349">
        <v>501</v>
      </c>
      <c r="BW349">
        <v>9.8000000000000007</v>
      </c>
      <c r="BX349">
        <v>460</v>
      </c>
      <c r="BY349">
        <v>6.5</v>
      </c>
      <c r="BZ349">
        <v>445</v>
      </c>
      <c r="CA349">
        <v>5.4</v>
      </c>
      <c r="CB349">
        <v>452</v>
      </c>
      <c r="CC349">
        <v>6.4</v>
      </c>
      <c r="CD349">
        <v>0.2</v>
      </c>
      <c r="CF349">
        <v>0.81</v>
      </c>
      <c r="CG349">
        <v>1.35</v>
      </c>
      <c r="CH349">
        <v>1.3</v>
      </c>
      <c r="CI349">
        <v>1.2</v>
      </c>
      <c r="CJ349">
        <v>1.23</v>
      </c>
      <c r="CL349">
        <v>2</v>
      </c>
      <c r="CM349">
        <v>2</v>
      </c>
      <c r="CN349">
        <v>2</v>
      </c>
      <c r="CO349">
        <v>2</v>
      </c>
      <c r="CP349">
        <v>673</v>
      </c>
      <c r="CQ349">
        <v>114</v>
      </c>
      <c r="CR349">
        <v>740</v>
      </c>
      <c r="CS349">
        <v>472</v>
      </c>
      <c r="CT349">
        <v>6.6</v>
      </c>
      <c r="CU349">
        <v>9.1999999999999993</v>
      </c>
      <c r="CV349">
        <v>7.4</v>
      </c>
      <c r="CW349">
        <v>2.9</v>
      </c>
      <c r="CX349">
        <v>67.5</v>
      </c>
      <c r="CY349">
        <v>60.3</v>
      </c>
      <c r="CZ349">
        <v>68.099999999999994</v>
      </c>
      <c r="DA349">
        <v>65</v>
      </c>
      <c r="DB349">
        <v>0</v>
      </c>
      <c r="DC349">
        <v>135</v>
      </c>
      <c r="DD349">
        <v>25</v>
      </c>
      <c r="DE349">
        <v>1</v>
      </c>
      <c r="DF349">
        <v>7226014</v>
      </c>
      <c r="DG349">
        <v>7226013</v>
      </c>
      <c r="DH349">
        <v>1.804</v>
      </c>
      <c r="DK349">
        <v>7226014</v>
      </c>
      <c r="DL349">
        <v>7226013</v>
      </c>
      <c r="DM349">
        <v>1.21</v>
      </c>
      <c r="DO349">
        <v>7226013</v>
      </c>
      <c r="DP349">
        <v>7226009</v>
      </c>
      <c r="DQ349">
        <v>0.307</v>
      </c>
      <c r="DS349" t="s">
        <v>2667</v>
      </c>
      <c r="DT349" t="s">
        <v>2722</v>
      </c>
      <c r="DU349">
        <v>8</v>
      </c>
      <c r="DV349">
        <v>109</v>
      </c>
      <c r="DW349">
        <v>11923</v>
      </c>
      <c r="DX349">
        <v>102</v>
      </c>
      <c r="DY349">
        <v>296</v>
      </c>
      <c r="DZ349">
        <v>611</v>
      </c>
      <c r="EA349">
        <v>0</v>
      </c>
      <c r="EB349">
        <v>164</v>
      </c>
      <c r="EC349">
        <v>10340</v>
      </c>
      <c r="ED349">
        <v>93</v>
      </c>
      <c r="EE349">
        <v>150</v>
      </c>
      <c r="EF349">
        <v>569</v>
      </c>
      <c r="EG349">
        <v>15</v>
      </c>
      <c r="EH349">
        <v>178</v>
      </c>
      <c r="EI349">
        <v>7088</v>
      </c>
      <c r="EJ349">
        <v>17</v>
      </c>
      <c r="EK349">
        <v>2</v>
      </c>
      <c r="EL349">
        <v>13</v>
      </c>
      <c r="EM349">
        <v>15</v>
      </c>
      <c r="EN349">
        <v>147</v>
      </c>
      <c r="EO349">
        <v>12567</v>
      </c>
      <c r="EP349">
        <v>107</v>
      </c>
      <c r="EQ349">
        <v>413</v>
      </c>
      <c r="ER349">
        <v>744</v>
      </c>
      <c r="ES349">
        <v>6</v>
      </c>
      <c r="ET349">
        <v>182</v>
      </c>
      <c r="EU349">
        <v>13379</v>
      </c>
      <c r="EV349">
        <v>115</v>
      </c>
      <c r="EW349">
        <v>279</v>
      </c>
      <c r="EX349">
        <v>677</v>
      </c>
      <c r="EY349">
        <v>17</v>
      </c>
      <c r="EZ349">
        <v>202</v>
      </c>
      <c r="FA349">
        <v>7476</v>
      </c>
      <c r="FB349">
        <v>18</v>
      </c>
      <c r="FC349">
        <v>3</v>
      </c>
      <c r="FD349">
        <v>14</v>
      </c>
    </row>
    <row r="350" spans="1:286" x14ac:dyDescent="0.3">
      <c r="A350" t="s">
        <v>778</v>
      </c>
      <c r="B350">
        <v>72261101</v>
      </c>
      <c r="C350" t="s">
        <v>796</v>
      </c>
      <c r="D350" t="s">
        <v>799</v>
      </c>
      <c r="F350" t="s">
        <v>71</v>
      </c>
      <c r="G350">
        <v>2</v>
      </c>
      <c r="H350">
        <v>3.22</v>
      </c>
      <c r="I350">
        <v>3.22</v>
      </c>
      <c r="J350">
        <v>8</v>
      </c>
      <c r="K350">
        <v>10</v>
      </c>
      <c r="L350" t="s">
        <v>480</v>
      </c>
      <c r="O350" t="s">
        <v>462</v>
      </c>
      <c r="Q350">
        <v>11606</v>
      </c>
      <c r="R350">
        <v>12931</v>
      </c>
      <c r="S350">
        <v>11904</v>
      </c>
      <c r="T350">
        <v>6409</v>
      </c>
      <c r="U350">
        <v>942</v>
      </c>
      <c r="V350">
        <v>11836</v>
      </c>
      <c r="W350">
        <v>13112</v>
      </c>
      <c r="X350">
        <v>12748</v>
      </c>
      <c r="Y350">
        <v>6047</v>
      </c>
      <c r="Z350">
        <v>848</v>
      </c>
      <c r="AA350">
        <v>13931</v>
      </c>
      <c r="AB350">
        <v>14868</v>
      </c>
      <c r="AC350">
        <v>15505</v>
      </c>
      <c r="AD350">
        <v>8645</v>
      </c>
      <c r="AE350" t="s">
        <v>2687</v>
      </c>
      <c r="AF350" t="s">
        <v>2656</v>
      </c>
      <c r="AG350" t="s">
        <v>2687</v>
      </c>
      <c r="AH350">
        <v>13027</v>
      </c>
      <c r="AI350">
        <v>13800</v>
      </c>
      <c r="AJ350">
        <v>14393</v>
      </c>
      <c r="AK350">
        <v>8585</v>
      </c>
      <c r="AL350">
        <v>904</v>
      </c>
      <c r="AM350">
        <v>1068</v>
      </c>
      <c r="AN350">
        <v>1112</v>
      </c>
      <c r="AO350">
        <v>60</v>
      </c>
      <c r="AQ350">
        <v>112</v>
      </c>
      <c r="AR350">
        <v>12915</v>
      </c>
      <c r="AS350">
        <v>39</v>
      </c>
      <c r="AT350">
        <v>352</v>
      </c>
      <c r="AU350">
        <v>513</v>
      </c>
      <c r="AV350">
        <v>15798</v>
      </c>
      <c r="AW350">
        <v>16530</v>
      </c>
      <c r="AX350">
        <v>9142</v>
      </c>
      <c r="AY350">
        <v>14405</v>
      </c>
      <c r="AZ350">
        <v>15278</v>
      </c>
      <c r="BA350">
        <v>9080</v>
      </c>
      <c r="BB350">
        <v>1393</v>
      </c>
      <c r="BC350">
        <v>1252</v>
      </c>
      <c r="BD350">
        <v>62</v>
      </c>
      <c r="BE350">
        <v>1.0428436911487799</v>
      </c>
      <c r="BF350">
        <v>0.57868084500000005</v>
      </c>
      <c r="BG350">
        <v>1.0463349790000001</v>
      </c>
      <c r="BH350">
        <v>813</v>
      </c>
      <c r="BI350">
        <v>0.117711636226455</v>
      </c>
      <c r="BJ350">
        <v>771</v>
      </c>
      <c r="BK350">
        <v>0.12668675484316899</v>
      </c>
      <c r="CP350">
        <v>800</v>
      </c>
      <c r="CQ350">
        <v>142</v>
      </c>
      <c r="CR350">
        <v>896</v>
      </c>
      <c r="CS350">
        <v>511</v>
      </c>
      <c r="CT350">
        <v>6.25</v>
      </c>
      <c r="CU350">
        <v>9.8591549295774605</v>
      </c>
      <c r="CV350">
        <v>7.03125</v>
      </c>
      <c r="CW350">
        <v>2.3483365949119399</v>
      </c>
      <c r="CX350">
        <v>68.127853703164504</v>
      </c>
      <c r="CY350">
        <v>61.395950193968197</v>
      </c>
      <c r="CZ350">
        <v>68.800192019151496</v>
      </c>
      <c r="DA350">
        <v>65.149024498866595</v>
      </c>
      <c r="DB350">
        <v>0</v>
      </c>
      <c r="DC350">
        <v>136</v>
      </c>
      <c r="DE350">
        <v>1</v>
      </c>
      <c r="DF350">
        <v>7226013</v>
      </c>
      <c r="DG350">
        <v>7226009</v>
      </c>
      <c r="DH350">
        <v>0.63300000000000001</v>
      </c>
      <c r="DK350">
        <v>7226013</v>
      </c>
      <c r="DL350">
        <v>7226009</v>
      </c>
      <c r="DM350">
        <v>0.307</v>
      </c>
      <c r="DO350">
        <v>7226013</v>
      </c>
      <c r="DP350">
        <v>7226009</v>
      </c>
      <c r="DQ350">
        <v>3.5270000000000001</v>
      </c>
      <c r="DS350" t="s">
        <v>2667</v>
      </c>
      <c r="DT350" t="s">
        <v>2722</v>
      </c>
      <c r="DV350">
        <v>105</v>
      </c>
      <c r="DW350">
        <v>13695</v>
      </c>
      <c r="DX350">
        <v>45</v>
      </c>
      <c r="DY350">
        <v>414</v>
      </c>
      <c r="DZ350">
        <v>609</v>
      </c>
      <c r="EB350">
        <v>133</v>
      </c>
      <c r="EC350">
        <v>14260</v>
      </c>
      <c r="ED350">
        <v>41</v>
      </c>
      <c r="EE350">
        <v>435</v>
      </c>
      <c r="EF350">
        <v>636</v>
      </c>
      <c r="EH350">
        <v>110</v>
      </c>
      <c r="EI350">
        <v>8475</v>
      </c>
      <c r="EJ350">
        <v>15</v>
      </c>
      <c r="EK350">
        <v>26</v>
      </c>
      <c r="EL350">
        <v>19</v>
      </c>
      <c r="EN350">
        <v>157</v>
      </c>
      <c r="EO350">
        <v>14248</v>
      </c>
      <c r="EP350">
        <v>59</v>
      </c>
      <c r="EQ350">
        <v>537</v>
      </c>
      <c r="ER350">
        <v>797</v>
      </c>
      <c r="ET350">
        <v>146</v>
      </c>
      <c r="EU350">
        <v>15132</v>
      </c>
      <c r="EV350">
        <v>55</v>
      </c>
      <c r="EW350">
        <v>469</v>
      </c>
      <c r="EX350">
        <v>728</v>
      </c>
      <c r="EZ350">
        <v>118</v>
      </c>
      <c r="FA350">
        <v>8962</v>
      </c>
      <c r="FB350">
        <v>17</v>
      </c>
      <c r="FC350">
        <v>28</v>
      </c>
      <c r="FD350">
        <v>17</v>
      </c>
      <c r="FE350">
        <v>7133</v>
      </c>
      <c r="FF350">
        <v>7621</v>
      </c>
      <c r="FG350">
        <v>7947</v>
      </c>
      <c r="FH350">
        <v>4323</v>
      </c>
      <c r="FI350">
        <v>6610</v>
      </c>
      <c r="FJ350">
        <v>7001</v>
      </c>
      <c r="FK350">
        <v>7302</v>
      </c>
      <c r="FL350">
        <v>4364</v>
      </c>
      <c r="FM350">
        <v>523</v>
      </c>
      <c r="FN350">
        <v>620</v>
      </c>
      <c r="FO350">
        <v>645</v>
      </c>
      <c r="FP350">
        <v>28</v>
      </c>
      <c r="FQ350">
        <v>6798</v>
      </c>
      <c r="FR350">
        <v>7247</v>
      </c>
      <c r="FS350">
        <v>7558</v>
      </c>
      <c r="FT350">
        <v>4322</v>
      </c>
      <c r="FU350">
        <v>6417</v>
      </c>
      <c r="FV350">
        <v>6799</v>
      </c>
      <c r="FW350">
        <v>7091</v>
      </c>
      <c r="FX350">
        <v>4221</v>
      </c>
      <c r="FY350">
        <v>381</v>
      </c>
      <c r="FZ350">
        <v>448</v>
      </c>
      <c r="GA350">
        <v>467</v>
      </c>
      <c r="GB350">
        <v>32</v>
      </c>
      <c r="GD350">
        <v>62</v>
      </c>
      <c r="GE350">
        <v>6548</v>
      </c>
      <c r="GF350">
        <v>27</v>
      </c>
      <c r="GG350">
        <v>196</v>
      </c>
      <c r="GH350">
        <v>300</v>
      </c>
      <c r="GJ350">
        <v>50</v>
      </c>
      <c r="GK350">
        <v>6367</v>
      </c>
      <c r="GL350">
        <v>12</v>
      </c>
      <c r="GM350">
        <v>156</v>
      </c>
      <c r="GN350">
        <v>213</v>
      </c>
      <c r="GP350">
        <v>59</v>
      </c>
      <c r="GQ350">
        <v>6942</v>
      </c>
      <c r="GR350">
        <v>31</v>
      </c>
      <c r="GS350">
        <v>231</v>
      </c>
      <c r="GT350">
        <v>358</v>
      </c>
      <c r="GV350">
        <v>75</v>
      </c>
      <c r="GW350">
        <v>7227</v>
      </c>
      <c r="GX350">
        <v>28</v>
      </c>
      <c r="GY350">
        <v>243</v>
      </c>
      <c r="GZ350">
        <v>374</v>
      </c>
      <c r="HB350">
        <v>56</v>
      </c>
      <c r="HC350">
        <v>4308</v>
      </c>
      <c r="HD350">
        <v>10</v>
      </c>
      <c r="HE350">
        <v>12</v>
      </c>
      <c r="HF350">
        <v>6</v>
      </c>
      <c r="HH350">
        <v>46</v>
      </c>
      <c r="HI350">
        <v>6753</v>
      </c>
      <c r="HJ350">
        <v>14</v>
      </c>
      <c r="HK350">
        <v>183</v>
      </c>
      <c r="HL350">
        <v>251</v>
      </c>
      <c r="HN350">
        <v>58</v>
      </c>
      <c r="HO350">
        <v>7033</v>
      </c>
      <c r="HP350">
        <v>13</v>
      </c>
      <c r="HQ350">
        <v>192</v>
      </c>
      <c r="HR350">
        <v>262</v>
      </c>
      <c r="HT350">
        <v>54</v>
      </c>
      <c r="HU350">
        <v>4167</v>
      </c>
      <c r="HV350">
        <v>5</v>
      </c>
      <c r="HW350">
        <v>14</v>
      </c>
      <c r="HX350">
        <v>13</v>
      </c>
      <c r="HY350">
        <v>8133</v>
      </c>
      <c r="HZ350">
        <v>8535</v>
      </c>
      <c r="IA350">
        <v>4645</v>
      </c>
      <c r="IB350">
        <v>7326</v>
      </c>
      <c r="IC350">
        <v>7793</v>
      </c>
      <c r="ID350">
        <v>4615</v>
      </c>
      <c r="IE350">
        <v>807</v>
      </c>
      <c r="IF350">
        <v>742</v>
      </c>
      <c r="IG350">
        <v>30</v>
      </c>
      <c r="IH350">
        <v>7665</v>
      </c>
      <c r="II350">
        <v>7995</v>
      </c>
      <c r="IJ350">
        <v>4497</v>
      </c>
      <c r="IK350">
        <v>7079</v>
      </c>
      <c r="IL350">
        <v>7485</v>
      </c>
      <c r="IM350">
        <v>4465</v>
      </c>
      <c r="IN350">
        <v>586</v>
      </c>
      <c r="IO350">
        <v>510</v>
      </c>
      <c r="IP350">
        <v>32</v>
      </c>
      <c r="IR350">
        <v>90</v>
      </c>
      <c r="IS350">
        <v>7236</v>
      </c>
      <c r="IT350">
        <v>38</v>
      </c>
      <c r="IU350">
        <v>301</v>
      </c>
      <c r="IV350">
        <v>468</v>
      </c>
      <c r="IX350">
        <v>83</v>
      </c>
      <c r="IY350">
        <v>7710</v>
      </c>
      <c r="IZ350">
        <v>40</v>
      </c>
      <c r="JA350">
        <v>273</v>
      </c>
      <c r="JB350">
        <v>429</v>
      </c>
      <c r="JD350">
        <v>61</v>
      </c>
      <c r="JE350">
        <v>4554</v>
      </c>
      <c r="JF350">
        <v>11</v>
      </c>
      <c r="JG350">
        <v>13</v>
      </c>
      <c r="JH350">
        <v>6</v>
      </c>
      <c r="JJ350">
        <v>67</v>
      </c>
      <c r="JK350">
        <v>7012</v>
      </c>
      <c r="JL350">
        <v>21</v>
      </c>
      <c r="JM350">
        <v>236</v>
      </c>
      <c r="JN350">
        <v>329</v>
      </c>
      <c r="JP350">
        <v>63</v>
      </c>
      <c r="JQ350">
        <v>7422</v>
      </c>
      <c r="JR350">
        <v>15</v>
      </c>
      <c r="JS350">
        <v>196</v>
      </c>
      <c r="JT350">
        <v>299</v>
      </c>
      <c r="JV350">
        <v>57</v>
      </c>
      <c r="JW350">
        <v>4408</v>
      </c>
      <c r="JX350">
        <v>6</v>
      </c>
      <c r="JY350">
        <v>15</v>
      </c>
      <c r="JZ350">
        <v>11</v>
      </c>
    </row>
    <row r="351" spans="1:286" x14ac:dyDescent="0.3">
      <c r="A351" t="s">
        <v>778</v>
      </c>
      <c r="B351">
        <v>72261105</v>
      </c>
      <c r="C351" t="s">
        <v>800</v>
      </c>
      <c r="D351" t="s">
        <v>801</v>
      </c>
      <c r="F351" t="s">
        <v>71</v>
      </c>
      <c r="G351">
        <v>2</v>
      </c>
      <c r="H351">
        <v>2.2000000000000002</v>
      </c>
      <c r="I351">
        <v>2.2000000000000002</v>
      </c>
      <c r="J351">
        <v>8</v>
      </c>
      <c r="K351">
        <v>10</v>
      </c>
      <c r="L351" t="s">
        <v>414</v>
      </c>
      <c r="O351" t="s">
        <v>66</v>
      </c>
      <c r="Q351">
        <v>9048</v>
      </c>
      <c r="R351">
        <v>10214</v>
      </c>
      <c r="S351">
        <v>9007</v>
      </c>
      <c r="T351">
        <v>4851</v>
      </c>
      <c r="U351">
        <v>798</v>
      </c>
      <c r="V351">
        <v>13510</v>
      </c>
      <c r="W351">
        <v>14939</v>
      </c>
      <c r="X351">
        <v>16806</v>
      </c>
      <c r="Y351">
        <v>4239</v>
      </c>
      <c r="Z351">
        <v>820</v>
      </c>
      <c r="AA351">
        <v>11334</v>
      </c>
      <c r="AB351">
        <v>13174</v>
      </c>
      <c r="AC351">
        <v>10984</v>
      </c>
      <c r="AD351">
        <v>5220</v>
      </c>
      <c r="AH351">
        <v>10509</v>
      </c>
      <c r="AI351">
        <v>12190</v>
      </c>
      <c r="AJ351">
        <v>10024</v>
      </c>
      <c r="AK351">
        <v>5130</v>
      </c>
      <c r="AL351">
        <v>825</v>
      </c>
      <c r="AM351">
        <v>984</v>
      </c>
      <c r="AN351">
        <v>960</v>
      </c>
      <c r="AO351">
        <v>90</v>
      </c>
      <c r="AP351">
        <v>0</v>
      </c>
      <c r="AQ351">
        <v>135</v>
      </c>
      <c r="AR351">
        <v>10374</v>
      </c>
      <c r="AS351">
        <v>22</v>
      </c>
      <c r="AT351">
        <v>421</v>
      </c>
      <c r="AU351">
        <v>382</v>
      </c>
      <c r="AV351">
        <v>13959</v>
      </c>
      <c r="AW351">
        <v>13835</v>
      </c>
      <c r="AX351">
        <v>5830</v>
      </c>
      <c r="AY351">
        <v>12853</v>
      </c>
      <c r="AZ351">
        <v>12665</v>
      </c>
      <c r="BA351">
        <v>5732</v>
      </c>
      <c r="BB351">
        <v>1106</v>
      </c>
      <c r="BC351">
        <v>1170</v>
      </c>
      <c r="BD351">
        <v>98</v>
      </c>
      <c r="BE351">
        <v>0.83</v>
      </c>
      <c r="BF351">
        <v>0.42</v>
      </c>
      <c r="BG351">
        <v>0.99</v>
      </c>
      <c r="BH351">
        <v>621</v>
      </c>
      <c r="BI351">
        <v>5.6739999999999999E-2</v>
      </c>
      <c r="BJ351">
        <v>626</v>
      </c>
      <c r="BK351">
        <v>6.0420000000000001E-2</v>
      </c>
      <c r="BL351">
        <v>583</v>
      </c>
      <c r="BM351">
        <v>6.9</v>
      </c>
      <c r="BN351">
        <v>436</v>
      </c>
      <c r="BO351">
        <v>6</v>
      </c>
      <c r="BP351">
        <v>425</v>
      </c>
      <c r="BQ351">
        <v>6.5</v>
      </c>
      <c r="BR351">
        <v>328</v>
      </c>
      <c r="BS351">
        <v>8.8000000000000007</v>
      </c>
      <c r="BT351">
        <v>314</v>
      </c>
      <c r="BU351">
        <v>1.1000000000000001</v>
      </c>
      <c r="BV351">
        <v>433</v>
      </c>
      <c r="BW351">
        <v>9.6</v>
      </c>
      <c r="BX351">
        <v>688</v>
      </c>
      <c r="BY351">
        <v>5.0999999999999996</v>
      </c>
      <c r="BZ351">
        <v>643</v>
      </c>
      <c r="CA351">
        <v>4.8</v>
      </c>
      <c r="CB351">
        <v>616</v>
      </c>
      <c r="CC351">
        <v>6.3</v>
      </c>
      <c r="CD351">
        <v>1.5</v>
      </c>
      <c r="CF351">
        <v>1.35</v>
      </c>
      <c r="CG351">
        <v>0.63</v>
      </c>
      <c r="CH351">
        <v>0.66</v>
      </c>
      <c r="CI351">
        <v>0.53</v>
      </c>
      <c r="CJ351">
        <v>1.26</v>
      </c>
      <c r="CL351">
        <v>2</v>
      </c>
      <c r="CM351">
        <v>2</v>
      </c>
      <c r="CN351">
        <v>2</v>
      </c>
      <c r="CO351">
        <v>2</v>
      </c>
      <c r="CP351">
        <v>653</v>
      </c>
      <c r="CQ351">
        <v>111</v>
      </c>
      <c r="CR351">
        <v>718</v>
      </c>
      <c r="CS351">
        <v>458</v>
      </c>
      <c r="CT351">
        <v>7</v>
      </c>
      <c r="CU351">
        <v>10.1</v>
      </c>
      <c r="CV351">
        <v>7.8</v>
      </c>
      <c r="CW351">
        <v>3.3</v>
      </c>
      <c r="CX351">
        <v>67.400000000000006</v>
      </c>
      <c r="CY351">
        <v>60.4</v>
      </c>
      <c r="CZ351">
        <v>68</v>
      </c>
      <c r="DA351">
        <v>65</v>
      </c>
      <c r="DB351">
        <v>0</v>
      </c>
      <c r="DC351">
        <v>136</v>
      </c>
      <c r="DE351">
        <v>1</v>
      </c>
      <c r="DF351">
        <v>7226009</v>
      </c>
      <c r="DG351">
        <v>7226010</v>
      </c>
      <c r="DH351">
        <v>1.01</v>
      </c>
      <c r="DK351">
        <v>7226009</v>
      </c>
      <c r="DL351">
        <v>7226010</v>
      </c>
      <c r="DM351">
        <v>0</v>
      </c>
      <c r="DO351">
        <v>7226009</v>
      </c>
      <c r="DP351">
        <v>7226010</v>
      </c>
      <c r="DQ351">
        <v>2.1709999999999998</v>
      </c>
      <c r="DS351" t="s">
        <v>2667</v>
      </c>
      <c r="DT351" t="s">
        <v>2722</v>
      </c>
      <c r="DU351">
        <v>0</v>
      </c>
      <c r="DV351">
        <v>112</v>
      </c>
      <c r="DW351">
        <v>12078</v>
      </c>
      <c r="DX351">
        <v>23</v>
      </c>
      <c r="DY351">
        <v>456</v>
      </c>
      <c r="DZ351">
        <v>505</v>
      </c>
      <c r="EA351">
        <v>0</v>
      </c>
      <c r="EB351">
        <v>174</v>
      </c>
      <c r="EC351">
        <v>9850</v>
      </c>
      <c r="ED351">
        <v>26</v>
      </c>
      <c r="EE351">
        <v>608</v>
      </c>
      <c r="EF351">
        <v>326</v>
      </c>
      <c r="EG351">
        <v>0</v>
      </c>
      <c r="EH351">
        <v>169</v>
      </c>
      <c r="EI351">
        <v>4961</v>
      </c>
      <c r="EJ351">
        <v>13</v>
      </c>
      <c r="EK351">
        <v>65</v>
      </c>
      <c r="EL351">
        <v>12</v>
      </c>
      <c r="EM351">
        <v>0</v>
      </c>
      <c r="EN351">
        <v>171</v>
      </c>
      <c r="EO351">
        <v>12682</v>
      </c>
      <c r="EP351">
        <v>21</v>
      </c>
      <c r="EQ351">
        <v>500</v>
      </c>
      <c r="ER351">
        <v>585</v>
      </c>
      <c r="ES351">
        <v>0</v>
      </c>
      <c r="ET351">
        <v>161</v>
      </c>
      <c r="EU351">
        <v>12504</v>
      </c>
      <c r="EV351">
        <v>26</v>
      </c>
      <c r="EW351">
        <v>557</v>
      </c>
      <c r="EX351">
        <v>587</v>
      </c>
      <c r="EY351">
        <v>0</v>
      </c>
      <c r="EZ351">
        <v>192</v>
      </c>
      <c r="FA351">
        <v>5540</v>
      </c>
      <c r="FB351">
        <v>14</v>
      </c>
      <c r="FC351">
        <v>71</v>
      </c>
      <c r="FD351">
        <v>13</v>
      </c>
    </row>
    <row r="352" spans="1:286" x14ac:dyDescent="0.3">
      <c r="A352" t="s">
        <v>778</v>
      </c>
      <c r="B352">
        <v>72261102</v>
      </c>
      <c r="C352" t="s">
        <v>799</v>
      </c>
      <c r="D352" t="s">
        <v>802</v>
      </c>
      <c r="F352" t="s">
        <v>71</v>
      </c>
      <c r="G352">
        <v>2</v>
      </c>
      <c r="H352">
        <v>3.2719999999999998</v>
      </c>
      <c r="I352">
        <v>3.2719999999999998</v>
      </c>
      <c r="J352">
        <v>8</v>
      </c>
      <c r="K352">
        <v>10</v>
      </c>
      <c r="L352" t="s">
        <v>480</v>
      </c>
      <c r="O352" t="s">
        <v>438</v>
      </c>
      <c r="Q352">
        <v>14974</v>
      </c>
      <c r="R352">
        <v>17043</v>
      </c>
      <c r="S352">
        <v>14984</v>
      </c>
      <c r="T352">
        <v>7417</v>
      </c>
      <c r="U352">
        <v>953</v>
      </c>
      <c r="V352">
        <v>15494</v>
      </c>
      <c r="W352">
        <v>17620</v>
      </c>
      <c r="X352">
        <v>16410</v>
      </c>
      <c r="Y352">
        <v>6590</v>
      </c>
      <c r="Z352">
        <v>923</v>
      </c>
      <c r="AA352">
        <v>16120</v>
      </c>
      <c r="AB352">
        <v>18688</v>
      </c>
      <c r="AC352">
        <v>15544</v>
      </c>
      <c r="AD352">
        <v>7703</v>
      </c>
      <c r="AE352" t="s">
        <v>2687</v>
      </c>
      <c r="AF352" t="s">
        <v>2688</v>
      </c>
      <c r="AG352" t="s">
        <v>2688</v>
      </c>
      <c r="AH352">
        <v>15152</v>
      </c>
      <c r="AI352">
        <v>17478</v>
      </c>
      <c r="AJ352">
        <v>14528</v>
      </c>
      <c r="AK352">
        <v>7654</v>
      </c>
      <c r="AL352">
        <v>968</v>
      </c>
      <c r="AM352">
        <v>1210</v>
      </c>
      <c r="AN352">
        <v>1016</v>
      </c>
      <c r="AO352">
        <v>49</v>
      </c>
      <c r="AQ352">
        <v>131</v>
      </c>
      <c r="AR352">
        <v>15021</v>
      </c>
      <c r="AS352">
        <v>26</v>
      </c>
      <c r="AT352">
        <v>402</v>
      </c>
      <c r="AU352">
        <v>540</v>
      </c>
      <c r="AV352">
        <v>20357</v>
      </c>
      <c r="AW352">
        <v>20619</v>
      </c>
      <c r="AX352">
        <v>8554</v>
      </c>
      <c r="AY352">
        <v>18860</v>
      </c>
      <c r="AZ352">
        <v>19240</v>
      </c>
      <c r="BA352">
        <v>8508</v>
      </c>
      <c r="BB352">
        <v>1497</v>
      </c>
      <c r="BC352">
        <v>1379</v>
      </c>
      <c r="BD352">
        <v>46</v>
      </c>
      <c r="BE352">
        <v>0.83176369863013699</v>
      </c>
      <c r="BF352">
        <v>0.42019943900000001</v>
      </c>
      <c r="BG352">
        <v>1.0128702650000001</v>
      </c>
      <c r="BH352">
        <v>923</v>
      </c>
      <c r="BI352">
        <v>0.117711636226455</v>
      </c>
      <c r="BJ352">
        <v>911</v>
      </c>
      <c r="BK352">
        <v>0.12668675484316899</v>
      </c>
      <c r="CP352">
        <v>924</v>
      </c>
      <c r="CQ352">
        <v>167</v>
      </c>
      <c r="CR352">
        <v>1019</v>
      </c>
      <c r="CS352">
        <v>639</v>
      </c>
      <c r="CT352">
        <v>5.8441558441558401</v>
      </c>
      <c r="CU352">
        <v>7.7844311377245496</v>
      </c>
      <c r="CV352">
        <v>6.6732090284592704</v>
      </c>
      <c r="CW352">
        <v>1.8779342723004699</v>
      </c>
      <c r="CX352">
        <v>68.657049701267297</v>
      </c>
      <c r="CY352">
        <v>61.671160930480802</v>
      </c>
      <c r="CZ352">
        <v>69.277215222268694</v>
      </c>
      <c r="DA352">
        <v>65.977031332701003</v>
      </c>
      <c r="DB352">
        <v>0</v>
      </c>
      <c r="DC352">
        <v>136</v>
      </c>
      <c r="DE352">
        <v>1</v>
      </c>
      <c r="DF352">
        <v>7226010</v>
      </c>
      <c r="DG352">
        <v>7126043</v>
      </c>
      <c r="DH352">
        <v>1.21</v>
      </c>
      <c r="DK352">
        <v>7226010</v>
      </c>
      <c r="DL352">
        <v>7126043</v>
      </c>
      <c r="DM352">
        <v>0</v>
      </c>
      <c r="DO352">
        <v>7226010</v>
      </c>
      <c r="DP352">
        <v>7126043</v>
      </c>
      <c r="DQ352">
        <v>3.2719999999999998</v>
      </c>
      <c r="DS352" t="s">
        <v>2667</v>
      </c>
      <c r="DT352" t="s">
        <v>2717</v>
      </c>
      <c r="DV352">
        <v>112</v>
      </c>
      <c r="DW352">
        <v>17366</v>
      </c>
      <c r="DX352">
        <v>31</v>
      </c>
      <c r="DY352">
        <v>495</v>
      </c>
      <c r="DZ352">
        <v>684</v>
      </c>
      <c r="EB352">
        <v>167</v>
      </c>
      <c r="EC352">
        <v>14361</v>
      </c>
      <c r="ED352">
        <v>26</v>
      </c>
      <c r="EE352">
        <v>440</v>
      </c>
      <c r="EF352">
        <v>550</v>
      </c>
      <c r="EH352">
        <v>154</v>
      </c>
      <c r="EI352">
        <v>7500</v>
      </c>
      <c r="EJ352">
        <v>10</v>
      </c>
      <c r="EK352">
        <v>22</v>
      </c>
      <c r="EL352">
        <v>17</v>
      </c>
      <c r="EN352">
        <v>154</v>
      </c>
      <c r="EO352">
        <v>18706</v>
      </c>
      <c r="EP352">
        <v>34</v>
      </c>
      <c r="EQ352">
        <v>602</v>
      </c>
      <c r="ER352">
        <v>861</v>
      </c>
      <c r="ET352">
        <v>174</v>
      </c>
      <c r="EU352">
        <v>19066</v>
      </c>
      <c r="EV352">
        <v>38</v>
      </c>
      <c r="EW352">
        <v>604</v>
      </c>
      <c r="EX352">
        <v>737</v>
      </c>
      <c r="EZ352">
        <v>119</v>
      </c>
      <c r="FA352">
        <v>8389</v>
      </c>
      <c r="FB352">
        <v>10</v>
      </c>
      <c r="FC352">
        <v>20</v>
      </c>
      <c r="FD352">
        <v>16</v>
      </c>
      <c r="FE352">
        <v>8093</v>
      </c>
      <c r="FF352">
        <v>9422</v>
      </c>
      <c r="FG352">
        <v>7736</v>
      </c>
      <c r="FH352">
        <v>3852</v>
      </c>
      <c r="FI352">
        <v>7582</v>
      </c>
      <c r="FJ352">
        <v>8779</v>
      </c>
      <c r="FK352">
        <v>7214</v>
      </c>
      <c r="FL352">
        <v>3788</v>
      </c>
      <c r="FM352">
        <v>511</v>
      </c>
      <c r="FN352">
        <v>643</v>
      </c>
      <c r="FO352">
        <v>522</v>
      </c>
      <c r="FP352">
        <v>25</v>
      </c>
      <c r="FQ352">
        <v>8027</v>
      </c>
      <c r="FR352">
        <v>9266</v>
      </c>
      <c r="FS352">
        <v>7808</v>
      </c>
      <c r="FT352">
        <v>3851</v>
      </c>
      <c r="FU352">
        <v>7570</v>
      </c>
      <c r="FV352">
        <v>8699</v>
      </c>
      <c r="FW352">
        <v>7314</v>
      </c>
      <c r="FX352">
        <v>3866</v>
      </c>
      <c r="FY352">
        <v>457</v>
      </c>
      <c r="FZ352">
        <v>567</v>
      </c>
      <c r="GA352">
        <v>494</v>
      </c>
      <c r="GB352">
        <v>24</v>
      </c>
      <c r="GD352">
        <v>67</v>
      </c>
      <c r="GE352">
        <v>7515</v>
      </c>
      <c r="GF352">
        <v>13</v>
      </c>
      <c r="GG352">
        <v>212</v>
      </c>
      <c r="GH352">
        <v>286</v>
      </c>
      <c r="GJ352">
        <v>64</v>
      </c>
      <c r="GK352">
        <v>7506</v>
      </c>
      <c r="GL352">
        <v>13</v>
      </c>
      <c r="GM352">
        <v>190</v>
      </c>
      <c r="GN352">
        <v>254</v>
      </c>
      <c r="GP352">
        <v>58</v>
      </c>
      <c r="GQ352">
        <v>8721</v>
      </c>
      <c r="GR352">
        <v>15</v>
      </c>
      <c r="GS352">
        <v>262</v>
      </c>
      <c r="GT352">
        <v>366</v>
      </c>
      <c r="GV352">
        <v>82</v>
      </c>
      <c r="GW352">
        <v>7132</v>
      </c>
      <c r="GX352">
        <v>12</v>
      </c>
      <c r="GY352">
        <v>227</v>
      </c>
      <c r="GZ352">
        <v>283</v>
      </c>
      <c r="HB352">
        <v>84</v>
      </c>
      <c r="HC352">
        <v>3704</v>
      </c>
      <c r="HD352">
        <v>5</v>
      </c>
      <c r="HE352">
        <v>13</v>
      </c>
      <c r="HF352">
        <v>7</v>
      </c>
      <c r="HH352">
        <v>54</v>
      </c>
      <c r="HI352">
        <v>8645</v>
      </c>
      <c r="HJ352">
        <v>16</v>
      </c>
      <c r="HK352">
        <v>233</v>
      </c>
      <c r="HL352">
        <v>318</v>
      </c>
      <c r="HN352">
        <v>85</v>
      </c>
      <c r="HO352">
        <v>7229</v>
      </c>
      <c r="HP352">
        <v>14</v>
      </c>
      <c r="HQ352">
        <v>213</v>
      </c>
      <c r="HR352">
        <v>267</v>
      </c>
      <c r="HT352">
        <v>70</v>
      </c>
      <c r="HU352">
        <v>3796</v>
      </c>
      <c r="HV352">
        <v>5</v>
      </c>
      <c r="HW352">
        <v>9</v>
      </c>
      <c r="HX352">
        <v>10</v>
      </c>
      <c r="HY352">
        <v>10251</v>
      </c>
      <c r="HZ352">
        <v>10476</v>
      </c>
      <c r="IA352">
        <v>4180</v>
      </c>
      <c r="IB352">
        <v>9453</v>
      </c>
      <c r="IC352">
        <v>9755</v>
      </c>
      <c r="ID352">
        <v>4157</v>
      </c>
      <c r="IE352">
        <v>798</v>
      </c>
      <c r="IF352">
        <v>721</v>
      </c>
      <c r="IG352">
        <v>23</v>
      </c>
      <c r="IH352">
        <v>10106</v>
      </c>
      <c r="II352">
        <v>10143</v>
      </c>
      <c r="IJ352">
        <v>4374</v>
      </c>
      <c r="IK352">
        <v>9407</v>
      </c>
      <c r="IL352">
        <v>9485</v>
      </c>
      <c r="IM352">
        <v>4351</v>
      </c>
      <c r="IN352">
        <v>699</v>
      </c>
      <c r="IO352">
        <v>658</v>
      </c>
      <c r="IP352">
        <v>23</v>
      </c>
      <c r="IR352">
        <v>80</v>
      </c>
      <c r="IS352">
        <v>9373</v>
      </c>
      <c r="IT352">
        <v>16</v>
      </c>
      <c r="IU352">
        <v>314</v>
      </c>
      <c r="IV352">
        <v>468</v>
      </c>
      <c r="IX352">
        <v>90</v>
      </c>
      <c r="IY352">
        <v>9665</v>
      </c>
      <c r="IZ352">
        <v>15</v>
      </c>
      <c r="JA352">
        <v>327</v>
      </c>
      <c r="JB352">
        <v>379</v>
      </c>
      <c r="JD352">
        <v>50</v>
      </c>
      <c r="JE352">
        <v>4107</v>
      </c>
      <c r="JF352">
        <v>4</v>
      </c>
      <c r="JG352">
        <v>14</v>
      </c>
      <c r="JH352">
        <v>5</v>
      </c>
      <c r="JJ352">
        <v>74</v>
      </c>
      <c r="JK352">
        <v>9333</v>
      </c>
      <c r="JL352">
        <v>18</v>
      </c>
      <c r="JM352">
        <v>288</v>
      </c>
      <c r="JN352">
        <v>393</v>
      </c>
      <c r="JP352">
        <v>84</v>
      </c>
      <c r="JQ352">
        <v>9401</v>
      </c>
      <c r="JR352">
        <v>23</v>
      </c>
      <c r="JS352">
        <v>277</v>
      </c>
      <c r="JT352">
        <v>358</v>
      </c>
      <c r="JV352">
        <v>69</v>
      </c>
      <c r="JW352">
        <v>4282</v>
      </c>
      <c r="JX352">
        <v>6</v>
      </c>
      <c r="JY352">
        <v>6</v>
      </c>
      <c r="JZ352">
        <v>11</v>
      </c>
    </row>
    <row r="353" spans="1:286" x14ac:dyDescent="0.3">
      <c r="A353" t="s">
        <v>778</v>
      </c>
      <c r="B353">
        <v>71261100</v>
      </c>
      <c r="C353" t="s">
        <v>802</v>
      </c>
      <c r="D353" t="s">
        <v>803</v>
      </c>
      <c r="F353" t="s">
        <v>71</v>
      </c>
      <c r="G353">
        <v>2</v>
      </c>
      <c r="H353">
        <v>3.302</v>
      </c>
      <c r="I353">
        <v>3.302</v>
      </c>
      <c r="J353">
        <v>8</v>
      </c>
      <c r="K353">
        <v>10</v>
      </c>
      <c r="L353" t="s">
        <v>480</v>
      </c>
      <c r="O353" t="s">
        <v>433</v>
      </c>
      <c r="Q353">
        <v>18473</v>
      </c>
      <c r="R353">
        <v>20239</v>
      </c>
      <c r="S353">
        <v>20069</v>
      </c>
      <c r="T353">
        <v>10050</v>
      </c>
      <c r="U353">
        <v>1273</v>
      </c>
      <c r="V353">
        <v>17723</v>
      </c>
      <c r="W353">
        <v>19780</v>
      </c>
      <c r="X353">
        <v>18742</v>
      </c>
      <c r="Y353">
        <v>8940</v>
      </c>
      <c r="Z353">
        <v>1110</v>
      </c>
      <c r="AA353">
        <v>19830</v>
      </c>
      <c r="AB353">
        <v>21956</v>
      </c>
      <c r="AC353">
        <v>19452</v>
      </c>
      <c r="AD353">
        <v>12740</v>
      </c>
      <c r="AE353" t="s">
        <v>2687</v>
      </c>
      <c r="AF353" t="s">
        <v>2687</v>
      </c>
      <c r="AG353" t="s">
        <v>2687</v>
      </c>
      <c r="AH353">
        <v>18644</v>
      </c>
      <c r="AI353">
        <v>20433</v>
      </c>
      <c r="AJ353">
        <v>18329</v>
      </c>
      <c r="AK353">
        <v>12674</v>
      </c>
      <c r="AL353">
        <v>1186</v>
      </c>
      <c r="AM353">
        <v>1523</v>
      </c>
      <c r="AN353">
        <v>1123</v>
      </c>
      <c r="AO353">
        <v>66</v>
      </c>
      <c r="AQ353">
        <v>163</v>
      </c>
      <c r="AR353">
        <v>18481</v>
      </c>
      <c r="AS353">
        <v>34</v>
      </c>
      <c r="AT353">
        <v>524</v>
      </c>
      <c r="AU353">
        <v>628</v>
      </c>
      <c r="AV353">
        <v>23287</v>
      </c>
      <c r="AW353">
        <v>26077</v>
      </c>
      <c r="AX353">
        <v>19757</v>
      </c>
      <c r="AY353">
        <v>20989</v>
      </c>
      <c r="AZ353">
        <v>24076</v>
      </c>
      <c r="BA353">
        <v>19505</v>
      </c>
      <c r="BB353">
        <v>2298</v>
      </c>
      <c r="BC353">
        <v>2001</v>
      </c>
      <c r="BD353">
        <v>252</v>
      </c>
      <c r="BE353">
        <v>0.88595372563308405</v>
      </c>
      <c r="BF353">
        <v>0.84841327700000002</v>
      </c>
      <c r="BG353">
        <v>1.119809335</v>
      </c>
      <c r="BH353">
        <v>1104</v>
      </c>
      <c r="BI353">
        <v>0.117711636226455</v>
      </c>
      <c r="BJ353">
        <v>1152</v>
      </c>
      <c r="BK353">
        <v>0.12668675484316899</v>
      </c>
      <c r="CP353">
        <v>1134</v>
      </c>
      <c r="CQ353">
        <v>210</v>
      </c>
      <c r="CR353">
        <v>1237</v>
      </c>
      <c r="CS353">
        <v>825</v>
      </c>
      <c r="CT353">
        <v>5.9082892416225796</v>
      </c>
      <c r="CU353">
        <v>7.1428571428571397</v>
      </c>
      <c r="CV353">
        <v>6.79062247372676</v>
      </c>
      <c r="CW353">
        <v>2.0606060606060601</v>
      </c>
      <c r="CX353">
        <v>69.561873228398795</v>
      </c>
      <c r="CY353">
        <v>62.524442335063199</v>
      </c>
      <c r="CZ353">
        <v>70.146111823697694</v>
      </c>
      <c r="DA353">
        <v>67.142572017054206</v>
      </c>
      <c r="DB353">
        <v>0</v>
      </c>
      <c r="DC353">
        <v>136</v>
      </c>
      <c r="DE353">
        <v>1</v>
      </c>
      <c r="DF353">
        <v>7126043</v>
      </c>
      <c r="DG353">
        <v>7126045</v>
      </c>
      <c r="DH353">
        <v>1.4</v>
      </c>
      <c r="DK353">
        <v>7126043</v>
      </c>
      <c r="DL353">
        <v>7126045</v>
      </c>
      <c r="DM353">
        <v>0</v>
      </c>
      <c r="DO353">
        <v>7126043</v>
      </c>
      <c r="DP353">
        <v>7126045</v>
      </c>
      <c r="DQ353">
        <v>3.302</v>
      </c>
      <c r="DS353" t="s">
        <v>2667</v>
      </c>
      <c r="DT353" t="s">
        <v>2717</v>
      </c>
      <c r="DV353">
        <v>160</v>
      </c>
      <c r="DW353">
        <v>20273</v>
      </c>
      <c r="DX353">
        <v>41</v>
      </c>
      <c r="DY353">
        <v>668</v>
      </c>
      <c r="DZ353">
        <v>814</v>
      </c>
      <c r="EB353">
        <v>155</v>
      </c>
      <c r="EC353">
        <v>18174</v>
      </c>
      <c r="ED353">
        <v>28</v>
      </c>
      <c r="EE353">
        <v>509</v>
      </c>
      <c r="EF353">
        <v>586</v>
      </c>
      <c r="EH353">
        <v>184</v>
      </c>
      <c r="EI353">
        <v>12490</v>
      </c>
      <c r="EJ353">
        <v>15</v>
      </c>
      <c r="EK353">
        <v>31</v>
      </c>
      <c r="EL353">
        <v>20</v>
      </c>
      <c r="EN353">
        <v>154</v>
      </c>
      <c r="EO353">
        <v>20835</v>
      </c>
      <c r="EP353">
        <v>50</v>
      </c>
      <c r="EQ353">
        <v>995</v>
      </c>
      <c r="ER353">
        <v>1253</v>
      </c>
      <c r="ET353">
        <v>204</v>
      </c>
      <c r="EU353">
        <v>23872</v>
      </c>
      <c r="EV353">
        <v>53</v>
      </c>
      <c r="EW353">
        <v>891</v>
      </c>
      <c r="EX353">
        <v>1057</v>
      </c>
      <c r="EZ353">
        <v>271</v>
      </c>
      <c r="FA353">
        <v>19234</v>
      </c>
      <c r="FB353">
        <v>46</v>
      </c>
      <c r="FC353">
        <v>134</v>
      </c>
      <c r="FD353">
        <v>72</v>
      </c>
      <c r="FE353">
        <v>9680</v>
      </c>
      <c r="FF353">
        <v>10782</v>
      </c>
      <c r="FG353">
        <v>9318</v>
      </c>
      <c r="FH353">
        <v>6370</v>
      </c>
      <c r="FI353">
        <v>9138</v>
      </c>
      <c r="FJ353">
        <v>10072</v>
      </c>
      <c r="FK353">
        <v>8837</v>
      </c>
      <c r="FL353">
        <v>6190</v>
      </c>
      <c r="FM353">
        <v>542</v>
      </c>
      <c r="FN353">
        <v>710</v>
      </c>
      <c r="FO353">
        <v>481</v>
      </c>
      <c r="FP353">
        <v>25</v>
      </c>
      <c r="FQ353">
        <v>10150</v>
      </c>
      <c r="FR353">
        <v>11174</v>
      </c>
      <c r="FS353">
        <v>10134</v>
      </c>
      <c r="FT353">
        <v>6370</v>
      </c>
      <c r="FU353">
        <v>9506</v>
      </c>
      <c r="FV353">
        <v>10361</v>
      </c>
      <c r="FW353">
        <v>9492</v>
      </c>
      <c r="FX353">
        <v>6484</v>
      </c>
      <c r="FY353">
        <v>644</v>
      </c>
      <c r="FZ353">
        <v>813</v>
      </c>
      <c r="GA353">
        <v>642</v>
      </c>
      <c r="GB353">
        <v>41</v>
      </c>
      <c r="GD353">
        <v>81</v>
      </c>
      <c r="GE353">
        <v>9057</v>
      </c>
      <c r="GF353">
        <v>13</v>
      </c>
      <c r="GG353">
        <v>241</v>
      </c>
      <c r="GH353">
        <v>288</v>
      </c>
      <c r="GJ353">
        <v>82</v>
      </c>
      <c r="GK353">
        <v>9424</v>
      </c>
      <c r="GL353">
        <v>21</v>
      </c>
      <c r="GM353">
        <v>283</v>
      </c>
      <c r="GN353">
        <v>340</v>
      </c>
      <c r="GP353">
        <v>80</v>
      </c>
      <c r="GQ353">
        <v>9992</v>
      </c>
      <c r="GR353">
        <v>17</v>
      </c>
      <c r="GS353">
        <v>312</v>
      </c>
      <c r="GT353">
        <v>381</v>
      </c>
      <c r="GV353">
        <v>74</v>
      </c>
      <c r="GW353">
        <v>8763</v>
      </c>
      <c r="GX353">
        <v>9</v>
      </c>
      <c r="GY353">
        <v>220</v>
      </c>
      <c r="GZ353">
        <v>252</v>
      </c>
      <c r="HB353">
        <v>95</v>
      </c>
      <c r="HC353">
        <v>6095</v>
      </c>
      <c r="HD353">
        <v>6</v>
      </c>
      <c r="HE353">
        <v>15</v>
      </c>
      <c r="HF353">
        <v>4</v>
      </c>
      <c r="HH353">
        <v>80</v>
      </c>
      <c r="HI353">
        <v>10281</v>
      </c>
      <c r="HJ353">
        <v>24</v>
      </c>
      <c r="HK353">
        <v>356</v>
      </c>
      <c r="HL353">
        <v>433</v>
      </c>
      <c r="HN353">
        <v>81</v>
      </c>
      <c r="HO353">
        <v>9411</v>
      </c>
      <c r="HP353">
        <v>19</v>
      </c>
      <c r="HQ353">
        <v>289</v>
      </c>
      <c r="HR353">
        <v>334</v>
      </c>
      <c r="HT353">
        <v>89</v>
      </c>
      <c r="HU353">
        <v>6395</v>
      </c>
      <c r="HV353">
        <v>9</v>
      </c>
      <c r="HW353">
        <v>16</v>
      </c>
      <c r="HX353">
        <v>16</v>
      </c>
      <c r="HY353">
        <v>11436</v>
      </c>
      <c r="HZ353">
        <v>12806</v>
      </c>
      <c r="IA353">
        <v>9702</v>
      </c>
      <c r="IB353">
        <v>10361</v>
      </c>
      <c r="IC353">
        <v>11873</v>
      </c>
      <c r="ID353">
        <v>9587</v>
      </c>
      <c r="IE353">
        <v>1075</v>
      </c>
      <c r="IF353">
        <v>933</v>
      </c>
      <c r="IG353">
        <v>115</v>
      </c>
      <c r="IH353">
        <v>11851</v>
      </c>
      <c r="II353">
        <v>13271</v>
      </c>
      <c r="IJ353">
        <v>10055</v>
      </c>
      <c r="IK353">
        <v>10628</v>
      </c>
      <c r="IL353">
        <v>12203</v>
      </c>
      <c r="IM353">
        <v>9918</v>
      </c>
      <c r="IN353">
        <v>1223</v>
      </c>
      <c r="IO353">
        <v>1068</v>
      </c>
      <c r="IP353">
        <v>137</v>
      </c>
      <c r="IR353">
        <v>77</v>
      </c>
      <c r="IS353">
        <v>10284</v>
      </c>
      <c r="IT353">
        <v>21</v>
      </c>
      <c r="IU353">
        <v>466</v>
      </c>
      <c r="IV353">
        <v>588</v>
      </c>
      <c r="IX353">
        <v>102</v>
      </c>
      <c r="IY353">
        <v>11771</v>
      </c>
      <c r="IZ353">
        <v>22</v>
      </c>
      <c r="JA353">
        <v>416</v>
      </c>
      <c r="JB353">
        <v>495</v>
      </c>
      <c r="JD353">
        <v>135</v>
      </c>
      <c r="JE353">
        <v>9452</v>
      </c>
      <c r="JF353">
        <v>19</v>
      </c>
      <c r="JG353">
        <v>63</v>
      </c>
      <c r="JH353">
        <v>33</v>
      </c>
      <c r="JJ353">
        <v>77</v>
      </c>
      <c r="JK353">
        <v>10551</v>
      </c>
      <c r="JL353">
        <v>29</v>
      </c>
      <c r="JM353">
        <v>529</v>
      </c>
      <c r="JN353">
        <v>665</v>
      </c>
      <c r="JP353">
        <v>102</v>
      </c>
      <c r="JQ353">
        <v>12101</v>
      </c>
      <c r="JR353">
        <v>31</v>
      </c>
      <c r="JS353">
        <v>475</v>
      </c>
      <c r="JT353">
        <v>562</v>
      </c>
      <c r="JV353">
        <v>136</v>
      </c>
      <c r="JW353">
        <v>9782</v>
      </c>
      <c r="JX353">
        <v>27</v>
      </c>
      <c r="JY353">
        <v>71</v>
      </c>
      <c r="JZ353">
        <v>39</v>
      </c>
    </row>
    <row r="354" spans="1:286" x14ac:dyDescent="0.3">
      <c r="A354" t="s">
        <v>778</v>
      </c>
      <c r="B354">
        <v>71261104</v>
      </c>
      <c r="C354" t="s">
        <v>804</v>
      </c>
      <c r="D354" t="s">
        <v>805</v>
      </c>
      <c r="F354" t="s">
        <v>71</v>
      </c>
      <c r="G354">
        <v>2</v>
      </c>
      <c r="H354">
        <v>2.081</v>
      </c>
      <c r="I354">
        <v>2.081</v>
      </c>
      <c r="J354">
        <v>8</v>
      </c>
      <c r="K354">
        <v>10</v>
      </c>
      <c r="L354" t="s">
        <v>480</v>
      </c>
      <c r="O354" t="s">
        <v>438</v>
      </c>
      <c r="Q354">
        <v>15738</v>
      </c>
      <c r="R354">
        <v>17760</v>
      </c>
      <c r="S354">
        <v>15890</v>
      </c>
      <c r="T354">
        <v>8181</v>
      </c>
      <c r="U354">
        <v>1362</v>
      </c>
      <c r="V354">
        <v>15694</v>
      </c>
      <c r="W354">
        <v>17365</v>
      </c>
      <c r="X354">
        <v>17539</v>
      </c>
      <c r="Y354">
        <v>7315</v>
      </c>
      <c r="Z354">
        <v>1242</v>
      </c>
      <c r="AA354">
        <v>16461</v>
      </c>
      <c r="AB354">
        <v>18422</v>
      </c>
      <c r="AC354">
        <v>16676</v>
      </c>
      <c r="AD354">
        <v>9224</v>
      </c>
      <c r="AE354" t="s">
        <v>2687</v>
      </c>
      <c r="AF354" t="s">
        <v>2688</v>
      </c>
      <c r="AG354" t="s">
        <v>2688</v>
      </c>
      <c r="AH354">
        <v>15076</v>
      </c>
      <c r="AI354">
        <v>16724</v>
      </c>
      <c r="AJ354">
        <v>15144</v>
      </c>
      <c r="AK354">
        <v>9134</v>
      </c>
      <c r="AL354">
        <v>1385</v>
      </c>
      <c r="AM354">
        <v>1698</v>
      </c>
      <c r="AN354">
        <v>1532</v>
      </c>
      <c r="AO354">
        <v>90</v>
      </c>
      <c r="AQ354">
        <v>113</v>
      </c>
      <c r="AR354">
        <v>14963</v>
      </c>
      <c r="AS354">
        <v>77</v>
      </c>
      <c r="AT354">
        <v>515</v>
      </c>
      <c r="AU354">
        <v>793</v>
      </c>
      <c r="AV354">
        <v>20127</v>
      </c>
      <c r="AW354">
        <v>20382</v>
      </c>
      <c r="AX354">
        <v>9421</v>
      </c>
      <c r="AY354">
        <v>17916</v>
      </c>
      <c r="AZ354">
        <v>18347</v>
      </c>
      <c r="BA354">
        <v>9335</v>
      </c>
      <c r="BB354">
        <v>2211</v>
      </c>
      <c r="BC354">
        <v>2035</v>
      </c>
      <c r="BD354">
        <v>86</v>
      </c>
      <c r="BE354">
        <v>0.905222017153404</v>
      </c>
      <c r="BF354">
        <v>0.46807770599999998</v>
      </c>
      <c r="BG354">
        <v>1.0126695480000001</v>
      </c>
      <c r="BH354">
        <v>953</v>
      </c>
      <c r="BI354">
        <v>0.117711636226455</v>
      </c>
      <c r="BJ354">
        <v>919</v>
      </c>
      <c r="BK354">
        <v>0.12668675484316899</v>
      </c>
      <c r="CP354">
        <v>945</v>
      </c>
      <c r="CQ354">
        <v>168</v>
      </c>
      <c r="CR354">
        <v>1037</v>
      </c>
      <c r="CS354">
        <v>668</v>
      </c>
      <c r="CT354">
        <v>8.3597883597883609</v>
      </c>
      <c r="CU354">
        <v>9.5238095238095202</v>
      </c>
      <c r="CV354">
        <v>9.5467695274831303</v>
      </c>
      <c r="CW354">
        <v>2.6946107784431099</v>
      </c>
      <c r="CX354">
        <v>69.3216124701935</v>
      </c>
      <c r="CY354">
        <v>62.059615891924203</v>
      </c>
      <c r="CZ354">
        <v>69.968899324710506</v>
      </c>
      <c r="DA354">
        <v>66.414772171061003</v>
      </c>
      <c r="DB354">
        <v>0</v>
      </c>
      <c r="DC354">
        <v>136</v>
      </c>
      <c r="DE354">
        <v>1</v>
      </c>
      <c r="DF354">
        <v>7126045</v>
      </c>
      <c r="DG354">
        <v>7126072</v>
      </c>
      <c r="DH354">
        <v>1.31</v>
      </c>
      <c r="DK354">
        <v>7126045</v>
      </c>
      <c r="DL354">
        <v>7126072</v>
      </c>
      <c r="DM354">
        <v>0</v>
      </c>
      <c r="DO354">
        <v>7126045</v>
      </c>
      <c r="DP354">
        <v>7126072</v>
      </c>
      <c r="DQ354">
        <v>2.081</v>
      </c>
      <c r="DS354" t="s">
        <v>2667</v>
      </c>
      <c r="DT354" t="s">
        <v>2717</v>
      </c>
      <c r="DV354">
        <v>86</v>
      </c>
      <c r="DW354">
        <v>16638</v>
      </c>
      <c r="DX354">
        <v>89</v>
      </c>
      <c r="DY354">
        <v>642</v>
      </c>
      <c r="DZ354">
        <v>967</v>
      </c>
      <c r="EB354">
        <v>182</v>
      </c>
      <c r="EC354">
        <v>14962</v>
      </c>
      <c r="ED354">
        <v>95</v>
      </c>
      <c r="EE354">
        <v>537</v>
      </c>
      <c r="EF354">
        <v>900</v>
      </c>
      <c r="EH354">
        <v>125</v>
      </c>
      <c r="EI354">
        <v>9009</v>
      </c>
      <c r="EJ354">
        <v>14</v>
      </c>
      <c r="EK354">
        <v>36</v>
      </c>
      <c r="EL354">
        <v>40</v>
      </c>
      <c r="EN354">
        <v>143</v>
      </c>
      <c r="EO354">
        <v>17773</v>
      </c>
      <c r="EP354">
        <v>61</v>
      </c>
      <c r="EQ354">
        <v>879</v>
      </c>
      <c r="ER354">
        <v>1271</v>
      </c>
      <c r="ET354">
        <v>184</v>
      </c>
      <c r="EU354">
        <v>18163</v>
      </c>
      <c r="EV354">
        <v>77</v>
      </c>
      <c r="EW354">
        <v>829</v>
      </c>
      <c r="EX354">
        <v>1129</v>
      </c>
      <c r="EZ354">
        <v>163</v>
      </c>
      <c r="FA354">
        <v>9172</v>
      </c>
      <c r="FB354">
        <v>19</v>
      </c>
      <c r="FC354">
        <v>42</v>
      </c>
      <c r="FD354">
        <v>25</v>
      </c>
      <c r="FE354">
        <v>8360</v>
      </c>
      <c r="FF354">
        <v>9264</v>
      </c>
      <c r="FG354">
        <v>8688</v>
      </c>
      <c r="FH354">
        <v>4612</v>
      </c>
      <c r="FI354">
        <v>7668</v>
      </c>
      <c r="FJ354">
        <v>8416</v>
      </c>
      <c r="FK354">
        <v>7923</v>
      </c>
      <c r="FL354">
        <v>4692</v>
      </c>
      <c r="FM354">
        <v>692</v>
      </c>
      <c r="FN354">
        <v>848</v>
      </c>
      <c r="FO354">
        <v>765</v>
      </c>
      <c r="FP354">
        <v>47</v>
      </c>
      <c r="FQ354">
        <v>8101</v>
      </c>
      <c r="FR354">
        <v>9158</v>
      </c>
      <c r="FS354">
        <v>7988</v>
      </c>
      <c r="FT354">
        <v>4612</v>
      </c>
      <c r="FU354">
        <v>7408</v>
      </c>
      <c r="FV354">
        <v>8308</v>
      </c>
      <c r="FW354">
        <v>7221</v>
      </c>
      <c r="FX354">
        <v>4442</v>
      </c>
      <c r="FY354">
        <v>693</v>
      </c>
      <c r="FZ354">
        <v>850</v>
      </c>
      <c r="GA354">
        <v>767</v>
      </c>
      <c r="GB354">
        <v>43</v>
      </c>
      <c r="GD354">
        <v>60</v>
      </c>
      <c r="GE354">
        <v>7608</v>
      </c>
      <c r="GF354">
        <v>36</v>
      </c>
      <c r="GG354">
        <v>263</v>
      </c>
      <c r="GH354">
        <v>393</v>
      </c>
      <c r="GJ354">
        <v>53</v>
      </c>
      <c r="GK354">
        <v>7355</v>
      </c>
      <c r="GL354">
        <v>41</v>
      </c>
      <c r="GM354">
        <v>252</v>
      </c>
      <c r="GN354">
        <v>400</v>
      </c>
      <c r="GP354">
        <v>45</v>
      </c>
      <c r="GQ354">
        <v>8371</v>
      </c>
      <c r="GR354">
        <v>26</v>
      </c>
      <c r="GS354">
        <v>347</v>
      </c>
      <c r="GT354">
        <v>475</v>
      </c>
      <c r="GV354">
        <v>99</v>
      </c>
      <c r="GW354">
        <v>7824</v>
      </c>
      <c r="GX354">
        <v>87</v>
      </c>
      <c r="GY354">
        <v>217</v>
      </c>
      <c r="GZ354">
        <v>461</v>
      </c>
      <c r="HB354">
        <v>67</v>
      </c>
      <c r="HC354">
        <v>4625</v>
      </c>
      <c r="HD354">
        <v>7</v>
      </c>
      <c r="HE354">
        <v>21</v>
      </c>
      <c r="HF354">
        <v>19</v>
      </c>
      <c r="HH354">
        <v>41</v>
      </c>
      <c r="HI354">
        <v>8267</v>
      </c>
      <c r="HJ354">
        <v>63</v>
      </c>
      <c r="HK354">
        <v>295</v>
      </c>
      <c r="HL354">
        <v>492</v>
      </c>
      <c r="HN354">
        <v>83</v>
      </c>
      <c r="HO354">
        <v>7138</v>
      </c>
      <c r="HP354">
        <v>8</v>
      </c>
      <c r="HQ354">
        <v>320</v>
      </c>
      <c r="HR354">
        <v>439</v>
      </c>
      <c r="HT354">
        <v>58</v>
      </c>
      <c r="HU354">
        <v>4384</v>
      </c>
      <c r="HV354">
        <v>7</v>
      </c>
      <c r="HW354">
        <v>15</v>
      </c>
      <c r="HX354">
        <v>21</v>
      </c>
      <c r="HY354">
        <v>10379</v>
      </c>
      <c r="HZ354">
        <v>10515</v>
      </c>
      <c r="IA354">
        <v>5052</v>
      </c>
      <c r="IB354">
        <v>9292</v>
      </c>
      <c r="IC354">
        <v>9475</v>
      </c>
      <c r="ID354">
        <v>4998</v>
      </c>
      <c r="IE354">
        <v>1087</v>
      </c>
      <c r="IF354">
        <v>1040</v>
      </c>
      <c r="IG354">
        <v>54</v>
      </c>
      <c r="IH354">
        <v>9748</v>
      </c>
      <c r="II354">
        <v>9867</v>
      </c>
      <c r="IJ354">
        <v>4369</v>
      </c>
      <c r="IK354">
        <v>8624</v>
      </c>
      <c r="IL354">
        <v>8872</v>
      </c>
      <c r="IM354">
        <v>4337</v>
      </c>
      <c r="IN354">
        <v>1124</v>
      </c>
      <c r="IO354">
        <v>995</v>
      </c>
      <c r="IP354">
        <v>32</v>
      </c>
      <c r="IR354">
        <v>78</v>
      </c>
      <c r="IS354">
        <v>9214</v>
      </c>
      <c r="IT354">
        <v>47</v>
      </c>
      <c r="IU354">
        <v>425</v>
      </c>
      <c r="IV354">
        <v>615</v>
      </c>
      <c r="IX354">
        <v>89</v>
      </c>
      <c r="IY354">
        <v>9386</v>
      </c>
      <c r="IZ354">
        <v>62</v>
      </c>
      <c r="JA354">
        <v>403</v>
      </c>
      <c r="JB354">
        <v>575</v>
      </c>
      <c r="JD354">
        <v>99</v>
      </c>
      <c r="JE354">
        <v>4899</v>
      </c>
      <c r="JF354">
        <v>16</v>
      </c>
      <c r="JG354">
        <v>23</v>
      </c>
      <c r="JH354">
        <v>15</v>
      </c>
      <c r="JJ354">
        <v>65</v>
      </c>
      <c r="JK354">
        <v>8559</v>
      </c>
      <c r="JL354">
        <v>14</v>
      </c>
      <c r="JM354">
        <v>454</v>
      </c>
      <c r="JN354">
        <v>656</v>
      </c>
      <c r="JP354">
        <v>95</v>
      </c>
      <c r="JQ354">
        <v>8777</v>
      </c>
      <c r="JR354">
        <v>15</v>
      </c>
      <c r="JS354">
        <v>426</v>
      </c>
      <c r="JT354">
        <v>554</v>
      </c>
      <c r="JV354">
        <v>64</v>
      </c>
      <c r="JW354">
        <v>4273</v>
      </c>
      <c r="JX354">
        <v>3</v>
      </c>
      <c r="JY354">
        <v>19</v>
      </c>
      <c r="JZ354">
        <v>10</v>
      </c>
    </row>
    <row r="355" spans="1:286" x14ac:dyDescent="0.3">
      <c r="A355" t="s">
        <v>778</v>
      </c>
      <c r="B355">
        <v>71261117</v>
      </c>
      <c r="C355" t="s">
        <v>806</v>
      </c>
      <c r="D355" t="s">
        <v>807</v>
      </c>
      <c r="F355" t="s">
        <v>442</v>
      </c>
      <c r="G355">
        <v>2</v>
      </c>
      <c r="H355">
        <v>1.806</v>
      </c>
      <c r="I355">
        <v>1.2130000000000001</v>
      </c>
      <c r="J355">
        <v>8</v>
      </c>
      <c r="K355">
        <v>10</v>
      </c>
      <c r="L355" t="s">
        <v>480</v>
      </c>
      <c r="O355" t="s">
        <v>43</v>
      </c>
      <c r="Q355">
        <v>4808</v>
      </c>
      <c r="R355">
        <v>5077</v>
      </c>
      <c r="S355">
        <v>5274</v>
      </c>
      <c r="T355">
        <v>3244</v>
      </c>
      <c r="U355">
        <v>520</v>
      </c>
      <c r="V355">
        <v>6126</v>
      </c>
      <c r="W355">
        <v>6559</v>
      </c>
      <c r="X355">
        <v>6611</v>
      </c>
      <c r="Y355">
        <v>3944</v>
      </c>
      <c r="Z355">
        <v>630</v>
      </c>
      <c r="AA355">
        <v>6738</v>
      </c>
      <c r="AB355">
        <v>7252</v>
      </c>
      <c r="AC355">
        <v>7095</v>
      </c>
      <c r="AD355">
        <v>4471</v>
      </c>
      <c r="AE355" t="s">
        <v>2687</v>
      </c>
      <c r="AF355" t="s">
        <v>2687</v>
      </c>
      <c r="AG355" t="s">
        <v>2687</v>
      </c>
      <c r="AH355">
        <v>6265</v>
      </c>
      <c r="AI355">
        <v>6666</v>
      </c>
      <c r="AJ355">
        <v>6601</v>
      </c>
      <c r="AK355">
        <v>4421</v>
      </c>
      <c r="AL355">
        <v>473</v>
      </c>
      <c r="AM355">
        <v>586</v>
      </c>
      <c r="AN355">
        <v>494</v>
      </c>
      <c r="AO355">
        <v>50</v>
      </c>
      <c r="AQ355">
        <v>109</v>
      </c>
      <c r="AR355">
        <v>6156</v>
      </c>
      <c r="AS355">
        <v>34</v>
      </c>
      <c r="AT355">
        <v>212</v>
      </c>
      <c r="AU355">
        <v>227</v>
      </c>
      <c r="AV355">
        <v>7622</v>
      </c>
      <c r="AW355">
        <v>8216</v>
      </c>
      <c r="AX355">
        <v>4544</v>
      </c>
      <c r="AY355">
        <v>6932</v>
      </c>
      <c r="AZ355">
        <v>7565</v>
      </c>
      <c r="BA355">
        <v>4484</v>
      </c>
      <c r="BB355">
        <v>690</v>
      </c>
      <c r="BC355">
        <v>651</v>
      </c>
      <c r="BD355">
        <v>60</v>
      </c>
      <c r="BE355">
        <v>0.97835079977937101</v>
      </c>
      <c r="BF355">
        <v>0.59616898399999996</v>
      </c>
      <c r="BG355">
        <v>1.0779323009999999</v>
      </c>
      <c r="BH355">
        <v>405</v>
      </c>
      <c r="BI355">
        <v>0.117711636226455</v>
      </c>
      <c r="BJ355">
        <v>362</v>
      </c>
      <c r="BK355">
        <v>0.12668675484316899</v>
      </c>
      <c r="CP355">
        <v>389</v>
      </c>
      <c r="CQ355">
        <v>64</v>
      </c>
      <c r="CR355">
        <v>421</v>
      </c>
      <c r="CS355">
        <v>294</v>
      </c>
      <c r="CT355">
        <v>7.1979434447300799</v>
      </c>
      <c r="CU355">
        <v>6.25</v>
      </c>
      <c r="CV355">
        <v>8.31353919239905</v>
      </c>
      <c r="CW355">
        <v>2.72108843537415</v>
      </c>
      <c r="CX355">
        <v>65.214099156671594</v>
      </c>
      <c r="CY355">
        <v>57.158753573083899</v>
      </c>
      <c r="CZ355">
        <v>65.800332576897702</v>
      </c>
      <c r="DA355">
        <v>62.858196830611902</v>
      </c>
      <c r="DB355">
        <v>0</v>
      </c>
      <c r="DC355">
        <v>136</v>
      </c>
      <c r="DD355">
        <v>33</v>
      </c>
      <c r="DE355">
        <v>1</v>
      </c>
      <c r="DF355">
        <v>7126077</v>
      </c>
      <c r="DG355">
        <v>7126039</v>
      </c>
      <c r="DH355">
        <v>0.81499999999999995</v>
      </c>
      <c r="DK355">
        <v>7126076</v>
      </c>
      <c r="DL355">
        <v>7126077</v>
      </c>
      <c r="DM355">
        <v>0</v>
      </c>
      <c r="DO355">
        <v>7126077</v>
      </c>
      <c r="DP355">
        <v>7126039</v>
      </c>
      <c r="DQ355">
        <v>1.573</v>
      </c>
      <c r="DS355" t="s">
        <v>2667</v>
      </c>
      <c r="DT355" t="s">
        <v>2717</v>
      </c>
      <c r="DV355">
        <v>78</v>
      </c>
      <c r="DW355">
        <v>6588</v>
      </c>
      <c r="DX355">
        <v>42</v>
      </c>
      <c r="DY355">
        <v>261</v>
      </c>
      <c r="DZ355">
        <v>283</v>
      </c>
      <c r="EB355">
        <v>189</v>
      </c>
      <c r="EC355">
        <v>6412</v>
      </c>
      <c r="ED355">
        <v>32</v>
      </c>
      <c r="EE355">
        <v>217</v>
      </c>
      <c r="EF355">
        <v>245</v>
      </c>
      <c r="EH355">
        <v>122</v>
      </c>
      <c r="EI355">
        <v>4299</v>
      </c>
      <c r="EJ355">
        <v>8</v>
      </c>
      <c r="EK355">
        <v>34</v>
      </c>
      <c r="EL355">
        <v>8</v>
      </c>
      <c r="EN355">
        <v>72</v>
      </c>
      <c r="EO355">
        <v>6860</v>
      </c>
      <c r="EP355">
        <v>49</v>
      </c>
      <c r="EQ355">
        <v>253</v>
      </c>
      <c r="ER355">
        <v>388</v>
      </c>
      <c r="ET355">
        <v>95</v>
      </c>
      <c r="EU355">
        <v>7470</v>
      </c>
      <c r="EV355">
        <v>63</v>
      </c>
      <c r="EW355">
        <v>238</v>
      </c>
      <c r="EX355">
        <v>350</v>
      </c>
      <c r="EZ355">
        <v>146</v>
      </c>
      <c r="FA355">
        <v>4338</v>
      </c>
      <c r="FB355">
        <v>10</v>
      </c>
      <c r="FC355">
        <v>36</v>
      </c>
      <c r="FD355">
        <v>14</v>
      </c>
    </row>
    <row r="356" spans="1:286" x14ac:dyDescent="0.3">
      <c r="A356" t="s">
        <v>778</v>
      </c>
      <c r="B356">
        <v>71261102</v>
      </c>
      <c r="C356" t="s">
        <v>807</v>
      </c>
      <c r="D356" t="s">
        <v>809</v>
      </c>
      <c r="F356" t="s">
        <v>71</v>
      </c>
      <c r="G356">
        <v>2</v>
      </c>
      <c r="H356">
        <v>6.8040000000000003</v>
      </c>
      <c r="I356">
        <v>4.6740000000000004</v>
      </c>
      <c r="J356">
        <v>8</v>
      </c>
      <c r="K356">
        <v>10</v>
      </c>
      <c r="L356" t="s">
        <v>480</v>
      </c>
      <c r="O356" t="s">
        <v>438</v>
      </c>
      <c r="Q356">
        <v>5124</v>
      </c>
      <c r="R356">
        <v>5361</v>
      </c>
      <c r="S356">
        <v>5829</v>
      </c>
      <c r="T356">
        <v>3386</v>
      </c>
      <c r="U356">
        <v>536</v>
      </c>
      <c r="V356">
        <v>5064</v>
      </c>
      <c r="W356">
        <v>5645</v>
      </c>
      <c r="X356">
        <v>4477</v>
      </c>
      <c r="Y356">
        <v>3661</v>
      </c>
      <c r="Z356">
        <v>473</v>
      </c>
      <c r="AA356">
        <v>4227</v>
      </c>
      <c r="AB356">
        <v>4558</v>
      </c>
      <c r="AC356">
        <v>4320</v>
      </c>
      <c r="AD356">
        <v>2933</v>
      </c>
      <c r="AE356" t="s">
        <v>2687</v>
      </c>
      <c r="AF356" t="s">
        <v>2688</v>
      </c>
      <c r="AG356" t="s">
        <v>2687</v>
      </c>
      <c r="AH356">
        <v>3901</v>
      </c>
      <c r="AI356">
        <v>4129</v>
      </c>
      <c r="AJ356">
        <v>4046</v>
      </c>
      <c r="AK356">
        <v>2908</v>
      </c>
      <c r="AL356">
        <v>326</v>
      </c>
      <c r="AM356">
        <v>429</v>
      </c>
      <c r="AN356">
        <v>274</v>
      </c>
      <c r="AO356">
        <v>25</v>
      </c>
      <c r="AQ356">
        <v>101</v>
      </c>
      <c r="AR356">
        <v>3800</v>
      </c>
      <c r="AS356">
        <v>34</v>
      </c>
      <c r="AT356">
        <v>139</v>
      </c>
      <c r="AU356">
        <v>153</v>
      </c>
      <c r="AV356">
        <v>4834</v>
      </c>
      <c r="AW356">
        <v>5414</v>
      </c>
      <c r="AX356">
        <v>4102</v>
      </c>
      <c r="AY356">
        <v>4205</v>
      </c>
      <c r="AZ356">
        <v>4854</v>
      </c>
      <c r="BA356">
        <v>3996</v>
      </c>
      <c r="BB356">
        <v>629</v>
      </c>
      <c r="BC356">
        <v>560</v>
      </c>
      <c r="BD356">
        <v>106</v>
      </c>
      <c r="BE356">
        <v>0.94778411584028099</v>
      </c>
      <c r="BF356">
        <v>0.84857260999999995</v>
      </c>
      <c r="BG356">
        <v>1.1199834500000001</v>
      </c>
      <c r="BH356">
        <v>237</v>
      </c>
      <c r="BI356">
        <v>0.117711636226455</v>
      </c>
      <c r="BJ356">
        <v>244</v>
      </c>
      <c r="BK356">
        <v>0.12668675484316899</v>
      </c>
      <c r="CP356">
        <v>245</v>
      </c>
      <c r="CQ356">
        <v>39</v>
      </c>
      <c r="CR356">
        <v>269</v>
      </c>
      <c r="CS356">
        <v>174</v>
      </c>
      <c r="CT356">
        <v>7.7551020408163298</v>
      </c>
      <c r="CU356">
        <v>7.6923076923076898</v>
      </c>
      <c r="CV356">
        <v>8.5501858736059493</v>
      </c>
      <c r="CW356">
        <v>3.4482758620689702</v>
      </c>
      <c r="CX356">
        <v>63.329277128591897</v>
      </c>
      <c r="CY356">
        <v>55.334571156484103</v>
      </c>
      <c r="CZ356">
        <v>63.904860157849697</v>
      </c>
      <c r="DA356">
        <v>60.7869419026554</v>
      </c>
      <c r="DB356">
        <v>0</v>
      </c>
      <c r="DC356">
        <v>136</v>
      </c>
      <c r="DE356">
        <v>1</v>
      </c>
      <c r="DF356">
        <v>7126036</v>
      </c>
      <c r="DG356">
        <v>7126070</v>
      </c>
      <c r="DH356">
        <v>0.22500000000000001</v>
      </c>
      <c r="DK356">
        <v>7126039</v>
      </c>
      <c r="DL356">
        <v>7126038</v>
      </c>
      <c r="DM356">
        <v>0</v>
      </c>
      <c r="DO356">
        <v>7126070</v>
      </c>
      <c r="DP356">
        <v>7126069</v>
      </c>
      <c r="DQ356">
        <v>0.23200000000000001</v>
      </c>
      <c r="DS356" t="s">
        <v>2667</v>
      </c>
      <c r="DT356" t="s">
        <v>2717</v>
      </c>
      <c r="DV356">
        <v>80</v>
      </c>
      <c r="DW356">
        <v>4049</v>
      </c>
      <c r="DX356">
        <v>44</v>
      </c>
      <c r="DY356">
        <v>183</v>
      </c>
      <c r="DZ356">
        <v>202</v>
      </c>
      <c r="EB356">
        <v>134</v>
      </c>
      <c r="EC356">
        <v>3912</v>
      </c>
      <c r="ED356">
        <v>27</v>
      </c>
      <c r="EE356">
        <v>117</v>
      </c>
      <c r="EF356">
        <v>130</v>
      </c>
      <c r="EH356">
        <v>137</v>
      </c>
      <c r="EI356">
        <v>2771</v>
      </c>
      <c r="EJ356">
        <v>8</v>
      </c>
      <c r="EK356">
        <v>10</v>
      </c>
      <c r="EL356">
        <v>7</v>
      </c>
      <c r="EN356">
        <v>76</v>
      </c>
      <c r="EO356">
        <v>4129</v>
      </c>
      <c r="EP356">
        <v>52</v>
      </c>
      <c r="EQ356">
        <v>270</v>
      </c>
      <c r="ER356">
        <v>307</v>
      </c>
      <c r="ET356">
        <v>102</v>
      </c>
      <c r="EU356">
        <v>4752</v>
      </c>
      <c r="EV356">
        <v>57</v>
      </c>
      <c r="EW356">
        <v>244</v>
      </c>
      <c r="EX356">
        <v>259</v>
      </c>
      <c r="EZ356">
        <v>138</v>
      </c>
      <c r="FA356">
        <v>3858</v>
      </c>
      <c r="FB356">
        <v>51</v>
      </c>
      <c r="FC356">
        <v>37</v>
      </c>
      <c r="FD356">
        <v>18</v>
      </c>
      <c r="FE356">
        <v>2076</v>
      </c>
      <c r="FF356">
        <v>2230</v>
      </c>
      <c r="FG356">
        <v>2102</v>
      </c>
      <c r="FH356">
        <v>1467</v>
      </c>
      <c r="FI356">
        <v>1914</v>
      </c>
      <c r="FJ356">
        <v>2022</v>
      </c>
      <c r="FK356">
        <v>1957</v>
      </c>
      <c r="FL356">
        <v>1472</v>
      </c>
      <c r="FM356">
        <v>162</v>
      </c>
      <c r="FN356">
        <v>208</v>
      </c>
      <c r="FO356">
        <v>145</v>
      </c>
      <c r="FP356">
        <v>11</v>
      </c>
      <c r="FQ356">
        <v>2151</v>
      </c>
      <c r="FR356">
        <v>2328</v>
      </c>
      <c r="FS356">
        <v>2218</v>
      </c>
      <c r="FT356">
        <v>1466</v>
      </c>
      <c r="FU356">
        <v>1987</v>
      </c>
      <c r="FV356">
        <v>2107</v>
      </c>
      <c r="FW356">
        <v>2089</v>
      </c>
      <c r="FX356">
        <v>1436</v>
      </c>
      <c r="FY356">
        <v>164</v>
      </c>
      <c r="FZ356">
        <v>221</v>
      </c>
      <c r="GA356">
        <v>129</v>
      </c>
      <c r="GB356">
        <v>14</v>
      </c>
      <c r="GD356">
        <v>49</v>
      </c>
      <c r="GE356">
        <v>1865</v>
      </c>
      <c r="GF356">
        <v>12</v>
      </c>
      <c r="GG356">
        <v>69</v>
      </c>
      <c r="GH356">
        <v>81</v>
      </c>
      <c r="GJ356">
        <v>52</v>
      </c>
      <c r="GK356">
        <v>1935</v>
      </c>
      <c r="GL356">
        <v>22</v>
      </c>
      <c r="GM356">
        <v>70</v>
      </c>
      <c r="GN356">
        <v>72</v>
      </c>
      <c r="GP356">
        <v>40</v>
      </c>
      <c r="GQ356">
        <v>1982</v>
      </c>
      <c r="GR356">
        <v>16</v>
      </c>
      <c r="GS356">
        <v>88</v>
      </c>
      <c r="GT356">
        <v>104</v>
      </c>
      <c r="GV356">
        <v>60</v>
      </c>
      <c r="GW356">
        <v>1897</v>
      </c>
      <c r="GX356">
        <v>6</v>
      </c>
      <c r="GY356">
        <v>64</v>
      </c>
      <c r="GZ356">
        <v>75</v>
      </c>
      <c r="HB356">
        <v>69</v>
      </c>
      <c r="HC356">
        <v>1403</v>
      </c>
      <c r="HD356">
        <v>3</v>
      </c>
      <c r="HE356">
        <v>5</v>
      </c>
      <c r="HF356">
        <v>3</v>
      </c>
      <c r="HH356">
        <v>40</v>
      </c>
      <c r="HI356">
        <v>2067</v>
      </c>
      <c r="HJ356">
        <v>28</v>
      </c>
      <c r="HK356">
        <v>95</v>
      </c>
      <c r="HL356">
        <v>98</v>
      </c>
      <c r="HN356">
        <v>74</v>
      </c>
      <c r="HO356">
        <v>2015</v>
      </c>
      <c r="HP356">
        <v>21</v>
      </c>
      <c r="HQ356">
        <v>53</v>
      </c>
      <c r="HR356">
        <v>55</v>
      </c>
      <c r="HT356">
        <v>68</v>
      </c>
      <c r="HU356">
        <v>1368</v>
      </c>
      <c r="HV356">
        <v>5</v>
      </c>
      <c r="HW356">
        <v>5</v>
      </c>
      <c r="HX356">
        <v>4</v>
      </c>
      <c r="HY356">
        <v>2365</v>
      </c>
      <c r="HZ356">
        <v>2646</v>
      </c>
      <c r="IA356">
        <v>2005</v>
      </c>
      <c r="IB356">
        <v>2058</v>
      </c>
      <c r="IC356">
        <v>2374</v>
      </c>
      <c r="ID356">
        <v>1960</v>
      </c>
      <c r="IE356">
        <v>307</v>
      </c>
      <c r="IF356">
        <v>272</v>
      </c>
      <c r="IG356">
        <v>45</v>
      </c>
      <c r="IH356">
        <v>2469</v>
      </c>
      <c r="II356">
        <v>2768</v>
      </c>
      <c r="IJ356">
        <v>2097</v>
      </c>
      <c r="IK356">
        <v>2147</v>
      </c>
      <c r="IL356">
        <v>2480</v>
      </c>
      <c r="IM356">
        <v>2036</v>
      </c>
      <c r="IN356">
        <v>322</v>
      </c>
      <c r="IO356">
        <v>288</v>
      </c>
      <c r="IP356">
        <v>61</v>
      </c>
      <c r="IR356">
        <v>38</v>
      </c>
      <c r="IS356">
        <v>2020</v>
      </c>
      <c r="IT356">
        <v>19</v>
      </c>
      <c r="IU356">
        <v>130</v>
      </c>
      <c r="IV356">
        <v>158</v>
      </c>
      <c r="IX356">
        <v>51</v>
      </c>
      <c r="IY356">
        <v>2323</v>
      </c>
      <c r="IZ356">
        <v>21</v>
      </c>
      <c r="JA356">
        <v>117</v>
      </c>
      <c r="JB356">
        <v>134</v>
      </c>
      <c r="JD356">
        <v>69</v>
      </c>
      <c r="JE356">
        <v>1891</v>
      </c>
      <c r="JF356">
        <v>18</v>
      </c>
      <c r="JG356">
        <v>18</v>
      </c>
      <c r="JH356">
        <v>9</v>
      </c>
      <c r="JJ356">
        <v>38</v>
      </c>
      <c r="JK356">
        <v>2109</v>
      </c>
      <c r="JL356">
        <v>33</v>
      </c>
      <c r="JM356">
        <v>140</v>
      </c>
      <c r="JN356">
        <v>149</v>
      </c>
      <c r="JP356">
        <v>51</v>
      </c>
      <c r="JQ356">
        <v>2429</v>
      </c>
      <c r="JR356">
        <v>36</v>
      </c>
      <c r="JS356">
        <v>127</v>
      </c>
      <c r="JT356">
        <v>125</v>
      </c>
      <c r="JV356">
        <v>69</v>
      </c>
      <c r="JW356">
        <v>1967</v>
      </c>
      <c r="JX356">
        <v>33</v>
      </c>
      <c r="JY356">
        <v>19</v>
      </c>
      <c r="JZ356">
        <v>9</v>
      </c>
    </row>
    <row r="357" spans="1:286" x14ac:dyDescent="0.3">
      <c r="A357" t="s">
        <v>778</v>
      </c>
      <c r="B357">
        <v>70251101</v>
      </c>
      <c r="C357" t="s">
        <v>811</v>
      </c>
      <c r="D357" t="s">
        <v>812</v>
      </c>
      <c r="F357" t="s">
        <v>71</v>
      </c>
      <c r="G357">
        <v>2</v>
      </c>
      <c r="H357">
        <v>12.510999999999999</v>
      </c>
      <c r="I357">
        <v>11.497</v>
      </c>
      <c r="J357">
        <v>8</v>
      </c>
      <c r="K357">
        <v>10</v>
      </c>
      <c r="L357" t="s">
        <v>480</v>
      </c>
      <c r="O357" t="s">
        <v>438</v>
      </c>
      <c r="Q357">
        <v>2450</v>
      </c>
      <c r="R357">
        <v>2288</v>
      </c>
      <c r="S357">
        <v>3244</v>
      </c>
      <c r="T357">
        <v>2049</v>
      </c>
      <c r="U357">
        <v>315</v>
      </c>
      <c r="V357">
        <v>2889</v>
      </c>
      <c r="W357">
        <v>2935</v>
      </c>
      <c r="X357">
        <v>2827</v>
      </c>
      <c r="Y357">
        <v>2800</v>
      </c>
      <c r="Z357">
        <v>378</v>
      </c>
      <c r="AA357">
        <v>2655</v>
      </c>
      <c r="AB357">
        <v>2837</v>
      </c>
      <c r="AC357">
        <v>2647</v>
      </c>
      <c r="AD357">
        <v>2018</v>
      </c>
      <c r="AE357" t="s">
        <v>2687</v>
      </c>
      <c r="AF357" t="s">
        <v>2688</v>
      </c>
      <c r="AG357" t="s">
        <v>2688</v>
      </c>
      <c r="AH357">
        <v>2372</v>
      </c>
      <c r="AI357">
        <v>2474</v>
      </c>
      <c r="AJ357">
        <v>2382</v>
      </c>
      <c r="AK357">
        <v>1998</v>
      </c>
      <c r="AL357">
        <v>283</v>
      </c>
      <c r="AM357">
        <v>363</v>
      </c>
      <c r="AN357">
        <v>265</v>
      </c>
      <c r="AO357">
        <v>20</v>
      </c>
      <c r="AQ357">
        <v>129</v>
      </c>
      <c r="AR357">
        <v>2243</v>
      </c>
      <c r="AS357">
        <v>16</v>
      </c>
      <c r="AT357">
        <v>97</v>
      </c>
      <c r="AU357">
        <v>170</v>
      </c>
      <c r="AV357">
        <v>3029</v>
      </c>
      <c r="AW357">
        <v>3419</v>
      </c>
      <c r="AX357">
        <v>1977</v>
      </c>
      <c r="AY357">
        <v>2593</v>
      </c>
      <c r="AZ357">
        <v>2987</v>
      </c>
      <c r="BA357">
        <v>1960</v>
      </c>
      <c r="BB357">
        <v>436</v>
      </c>
      <c r="BC357">
        <v>432</v>
      </c>
      <c r="BD357">
        <v>17</v>
      </c>
      <c r="BE357">
        <v>0.93302784631653202</v>
      </c>
      <c r="BF357">
        <v>0.65269065599999998</v>
      </c>
      <c r="BG357">
        <v>1.1287553640000001</v>
      </c>
      <c r="BH357">
        <v>151</v>
      </c>
      <c r="BI357">
        <v>0.117711636226455</v>
      </c>
      <c r="BJ357">
        <v>151</v>
      </c>
      <c r="BK357">
        <v>0.12668675484316899</v>
      </c>
      <c r="CP357">
        <v>154</v>
      </c>
      <c r="CQ357">
        <v>23</v>
      </c>
      <c r="CR357">
        <v>170</v>
      </c>
      <c r="CS357">
        <v>107</v>
      </c>
      <c r="CT357">
        <v>11.038961038961</v>
      </c>
      <c r="CU357">
        <v>8.6956521739130395</v>
      </c>
      <c r="CV357">
        <v>12.352941176470599</v>
      </c>
      <c r="CW357">
        <v>4.6728971962616797</v>
      </c>
      <c r="CX357">
        <v>61.9746010950726</v>
      </c>
      <c r="CY357">
        <v>53.254962218255699</v>
      </c>
      <c r="CZ357">
        <v>62.642800052050802</v>
      </c>
      <c r="DA357">
        <v>59.0026171539496</v>
      </c>
      <c r="DB357">
        <v>0</v>
      </c>
      <c r="DC357">
        <v>136</v>
      </c>
      <c r="DE357">
        <v>1</v>
      </c>
      <c r="DF357">
        <v>7025022</v>
      </c>
      <c r="DG357">
        <v>7025021</v>
      </c>
      <c r="DH357">
        <v>2.4</v>
      </c>
      <c r="DK357">
        <v>7126069</v>
      </c>
      <c r="DL357">
        <v>7025022</v>
      </c>
      <c r="DM357">
        <v>0</v>
      </c>
      <c r="DO357">
        <v>7025021</v>
      </c>
      <c r="DP357">
        <v>7025004</v>
      </c>
      <c r="DQ357">
        <v>5.617</v>
      </c>
      <c r="DS357" t="s">
        <v>2667</v>
      </c>
      <c r="DT357" t="s">
        <v>2717</v>
      </c>
      <c r="DV357">
        <v>90</v>
      </c>
      <c r="DW357">
        <v>2384</v>
      </c>
      <c r="DX357">
        <v>22</v>
      </c>
      <c r="DY357">
        <v>121</v>
      </c>
      <c r="DZ357">
        <v>220</v>
      </c>
      <c r="EB357">
        <v>140</v>
      </c>
      <c r="EC357">
        <v>2242</v>
      </c>
      <c r="ED357">
        <v>9</v>
      </c>
      <c r="EE357">
        <v>96</v>
      </c>
      <c r="EF357">
        <v>160</v>
      </c>
      <c r="EH357">
        <v>256</v>
      </c>
      <c r="EI357">
        <v>1742</v>
      </c>
      <c r="EJ357">
        <v>2</v>
      </c>
      <c r="EK357">
        <v>13</v>
      </c>
      <c r="EL357">
        <v>5</v>
      </c>
      <c r="EN357">
        <v>122</v>
      </c>
      <c r="EO357">
        <v>2471</v>
      </c>
      <c r="EP357">
        <v>28</v>
      </c>
      <c r="EQ357">
        <v>140</v>
      </c>
      <c r="ER357">
        <v>268</v>
      </c>
      <c r="ET357">
        <v>202</v>
      </c>
      <c r="EU357">
        <v>2785</v>
      </c>
      <c r="EV357">
        <v>26</v>
      </c>
      <c r="EW357">
        <v>131</v>
      </c>
      <c r="EX357">
        <v>275</v>
      </c>
      <c r="EZ357">
        <v>128</v>
      </c>
      <c r="FA357">
        <v>1832</v>
      </c>
      <c r="FB357">
        <v>0</v>
      </c>
      <c r="FC357">
        <v>11</v>
      </c>
      <c r="FD357">
        <v>6</v>
      </c>
      <c r="FE357">
        <v>1327</v>
      </c>
      <c r="FF357">
        <v>1422</v>
      </c>
      <c r="FG357">
        <v>1308</v>
      </c>
      <c r="FH357">
        <v>1009</v>
      </c>
      <c r="FI357">
        <v>1180</v>
      </c>
      <c r="FJ357">
        <v>1234</v>
      </c>
      <c r="FK357">
        <v>1168</v>
      </c>
      <c r="FL357">
        <v>1011</v>
      </c>
      <c r="FM357">
        <v>147</v>
      </c>
      <c r="FN357">
        <v>188</v>
      </c>
      <c r="FO357">
        <v>140</v>
      </c>
      <c r="FP357">
        <v>10</v>
      </c>
      <c r="FQ357">
        <v>1328</v>
      </c>
      <c r="FR357">
        <v>1415</v>
      </c>
      <c r="FS357">
        <v>1339</v>
      </c>
      <c r="FT357">
        <v>1009</v>
      </c>
      <c r="FU357">
        <v>1192</v>
      </c>
      <c r="FV357">
        <v>1240</v>
      </c>
      <c r="FW357">
        <v>1214</v>
      </c>
      <c r="FX357">
        <v>987</v>
      </c>
      <c r="FY357">
        <v>136</v>
      </c>
      <c r="FZ357">
        <v>175</v>
      </c>
      <c r="GA357">
        <v>125</v>
      </c>
      <c r="GB357">
        <v>10</v>
      </c>
      <c r="GD357">
        <v>68</v>
      </c>
      <c r="GE357">
        <v>1112</v>
      </c>
      <c r="GF357">
        <v>10</v>
      </c>
      <c r="GG357">
        <v>50</v>
      </c>
      <c r="GH357">
        <v>87</v>
      </c>
      <c r="GJ357">
        <v>61</v>
      </c>
      <c r="GK357">
        <v>1131</v>
      </c>
      <c r="GL357">
        <v>6</v>
      </c>
      <c r="GM357">
        <v>47</v>
      </c>
      <c r="GN357">
        <v>83</v>
      </c>
      <c r="GP357">
        <v>48</v>
      </c>
      <c r="GQ357">
        <v>1186</v>
      </c>
      <c r="GR357">
        <v>14</v>
      </c>
      <c r="GS357">
        <v>62</v>
      </c>
      <c r="GT357">
        <v>112</v>
      </c>
      <c r="GV357">
        <v>72</v>
      </c>
      <c r="GW357">
        <v>1096</v>
      </c>
      <c r="GX357">
        <v>5</v>
      </c>
      <c r="GY357">
        <v>49</v>
      </c>
      <c r="GZ357">
        <v>86</v>
      </c>
      <c r="HB357">
        <v>139</v>
      </c>
      <c r="HC357">
        <v>872</v>
      </c>
      <c r="HD357">
        <v>1</v>
      </c>
      <c r="HE357">
        <v>7</v>
      </c>
      <c r="HF357">
        <v>2</v>
      </c>
      <c r="HH357">
        <v>42</v>
      </c>
      <c r="HI357">
        <v>1198</v>
      </c>
      <c r="HJ357">
        <v>8</v>
      </c>
      <c r="HK357">
        <v>59</v>
      </c>
      <c r="HL357">
        <v>108</v>
      </c>
      <c r="HN357">
        <v>68</v>
      </c>
      <c r="HO357">
        <v>1146</v>
      </c>
      <c r="HP357">
        <v>4</v>
      </c>
      <c r="HQ357">
        <v>47</v>
      </c>
      <c r="HR357">
        <v>74</v>
      </c>
      <c r="HT357">
        <v>117</v>
      </c>
      <c r="HU357">
        <v>870</v>
      </c>
      <c r="HV357">
        <v>1</v>
      </c>
      <c r="HW357">
        <v>6</v>
      </c>
      <c r="HX357">
        <v>3</v>
      </c>
      <c r="HY357">
        <v>1523</v>
      </c>
      <c r="HZ357">
        <v>1709</v>
      </c>
      <c r="IA357">
        <v>1010</v>
      </c>
      <c r="IB357">
        <v>1295</v>
      </c>
      <c r="IC357">
        <v>1501</v>
      </c>
      <c r="ID357">
        <v>1002</v>
      </c>
      <c r="IE357">
        <v>228</v>
      </c>
      <c r="IF357">
        <v>208</v>
      </c>
      <c r="IG357">
        <v>8</v>
      </c>
      <c r="IH357">
        <v>1506</v>
      </c>
      <c r="II357">
        <v>1710</v>
      </c>
      <c r="IJ357">
        <v>967</v>
      </c>
      <c r="IK357">
        <v>1298</v>
      </c>
      <c r="IL357">
        <v>1486</v>
      </c>
      <c r="IM357">
        <v>958</v>
      </c>
      <c r="IN357">
        <v>208</v>
      </c>
      <c r="IO357">
        <v>224</v>
      </c>
      <c r="IP357">
        <v>9</v>
      </c>
      <c r="IR357">
        <v>64</v>
      </c>
      <c r="IS357">
        <v>1231</v>
      </c>
      <c r="IT357">
        <v>17</v>
      </c>
      <c r="IU357">
        <v>72</v>
      </c>
      <c r="IV357">
        <v>139</v>
      </c>
      <c r="IX357">
        <v>107</v>
      </c>
      <c r="IY357">
        <v>1394</v>
      </c>
      <c r="IZ357">
        <v>16</v>
      </c>
      <c r="JA357">
        <v>55</v>
      </c>
      <c r="JB357">
        <v>137</v>
      </c>
      <c r="JD357">
        <v>44</v>
      </c>
      <c r="JE357">
        <v>958</v>
      </c>
      <c r="JF357">
        <v>0</v>
      </c>
      <c r="JG357">
        <v>7</v>
      </c>
      <c r="JH357">
        <v>1</v>
      </c>
      <c r="JJ357">
        <v>58</v>
      </c>
      <c r="JK357">
        <v>1240</v>
      </c>
      <c r="JL357">
        <v>11</v>
      </c>
      <c r="JM357">
        <v>68</v>
      </c>
      <c r="JN357">
        <v>129</v>
      </c>
      <c r="JP357">
        <v>95</v>
      </c>
      <c r="JQ357">
        <v>1391</v>
      </c>
      <c r="JR357">
        <v>10</v>
      </c>
      <c r="JS357">
        <v>76</v>
      </c>
      <c r="JT357">
        <v>138</v>
      </c>
      <c r="JV357">
        <v>84</v>
      </c>
      <c r="JW357">
        <v>874</v>
      </c>
      <c r="JX357">
        <v>0</v>
      </c>
      <c r="JY357">
        <v>4</v>
      </c>
      <c r="JZ357">
        <v>5</v>
      </c>
    </row>
    <row r="358" spans="1:286" x14ac:dyDescent="0.3">
      <c r="A358" t="s">
        <v>778</v>
      </c>
      <c r="B358">
        <v>70251100</v>
      </c>
      <c r="C358" t="s">
        <v>812</v>
      </c>
      <c r="D358" t="s">
        <v>814</v>
      </c>
      <c r="F358" t="s">
        <v>71</v>
      </c>
      <c r="G358">
        <v>2</v>
      </c>
      <c r="H358">
        <v>12.146000000000001</v>
      </c>
      <c r="I358">
        <v>8.6419999999999995</v>
      </c>
      <c r="J358">
        <v>8</v>
      </c>
      <c r="K358">
        <v>10</v>
      </c>
      <c r="L358" t="s">
        <v>480</v>
      </c>
      <c r="O358" t="s">
        <v>433</v>
      </c>
      <c r="Q358">
        <v>4213</v>
      </c>
      <c r="R358">
        <v>4553</v>
      </c>
      <c r="S358">
        <v>4094</v>
      </c>
      <c r="T358">
        <v>3119</v>
      </c>
      <c r="U358">
        <v>433</v>
      </c>
      <c r="V358">
        <v>4484</v>
      </c>
      <c r="W358">
        <v>4768</v>
      </c>
      <c r="X358">
        <v>4646</v>
      </c>
      <c r="Y358">
        <v>3241</v>
      </c>
      <c r="Z358">
        <v>489</v>
      </c>
      <c r="AA358">
        <v>4395</v>
      </c>
      <c r="AB358">
        <v>4808</v>
      </c>
      <c r="AC358">
        <v>4548</v>
      </c>
      <c r="AD358">
        <v>2734</v>
      </c>
      <c r="AE358" t="s">
        <v>2688</v>
      </c>
      <c r="AF358" t="s">
        <v>2688</v>
      </c>
      <c r="AG358" t="s">
        <v>2688</v>
      </c>
      <c r="AH358">
        <v>4057</v>
      </c>
      <c r="AI358">
        <v>4382</v>
      </c>
      <c r="AJ358">
        <v>4207</v>
      </c>
      <c r="AK358">
        <v>2711</v>
      </c>
      <c r="AL358">
        <v>338</v>
      </c>
      <c r="AM358">
        <v>426</v>
      </c>
      <c r="AN358">
        <v>341</v>
      </c>
      <c r="AO358">
        <v>23</v>
      </c>
      <c r="AQ358">
        <v>109</v>
      </c>
      <c r="AR358">
        <v>3948</v>
      </c>
      <c r="AS358">
        <v>10</v>
      </c>
      <c r="AT358">
        <v>126</v>
      </c>
      <c r="AU358">
        <v>202</v>
      </c>
      <c r="AV358">
        <v>5221</v>
      </c>
      <c r="AW358">
        <v>5785</v>
      </c>
      <c r="AX358">
        <v>2958</v>
      </c>
      <c r="AY358">
        <v>4675</v>
      </c>
      <c r="AZ358">
        <v>5297</v>
      </c>
      <c r="BA358">
        <v>2937</v>
      </c>
      <c r="BB358">
        <v>546</v>
      </c>
      <c r="BC358">
        <v>488</v>
      </c>
      <c r="BD358">
        <v>21</v>
      </c>
      <c r="BE358">
        <v>0.94592346089850299</v>
      </c>
      <c r="BF358">
        <v>0.56655812999999999</v>
      </c>
      <c r="BG358">
        <v>1.1080252820000001</v>
      </c>
      <c r="BH358">
        <v>248</v>
      </c>
      <c r="BI358">
        <v>0.117711636226455</v>
      </c>
      <c r="BJ358">
        <v>252</v>
      </c>
      <c r="BK358">
        <v>0.12668675484316899</v>
      </c>
      <c r="CP358">
        <v>253</v>
      </c>
      <c r="CQ358">
        <v>43</v>
      </c>
      <c r="CR358">
        <v>281</v>
      </c>
      <c r="CS358">
        <v>169</v>
      </c>
      <c r="CT358">
        <v>7.9051383399209501</v>
      </c>
      <c r="CU358">
        <v>6.9767441860465098</v>
      </c>
      <c r="CV358">
        <v>8.8967971530249095</v>
      </c>
      <c r="CW358">
        <v>3.55029585798817</v>
      </c>
      <c r="CX358">
        <v>63.501360549737598</v>
      </c>
      <c r="CY358">
        <v>55.599466959416397</v>
      </c>
      <c r="CZ358">
        <v>64.166362692622897</v>
      </c>
      <c r="DA358">
        <v>60.688547462523204</v>
      </c>
      <c r="DB358">
        <v>0</v>
      </c>
      <c r="DC358">
        <v>127</v>
      </c>
      <c r="DE358">
        <v>1</v>
      </c>
      <c r="DF358">
        <v>7025008</v>
      </c>
      <c r="DG358">
        <v>7024024</v>
      </c>
      <c r="DH358">
        <v>2.5</v>
      </c>
      <c r="DK358">
        <v>7025004</v>
      </c>
      <c r="DL358">
        <v>7025033</v>
      </c>
      <c r="DM358">
        <v>0</v>
      </c>
      <c r="DO358">
        <v>7025008</v>
      </c>
      <c r="DP358">
        <v>7024024</v>
      </c>
      <c r="DQ358">
        <v>4.3010000000000002</v>
      </c>
      <c r="DS358" t="s">
        <v>2667</v>
      </c>
      <c r="DT358" t="s">
        <v>2717</v>
      </c>
      <c r="DV358">
        <v>82</v>
      </c>
      <c r="DW358">
        <v>4300</v>
      </c>
      <c r="DX358">
        <v>13</v>
      </c>
      <c r="DY358">
        <v>154</v>
      </c>
      <c r="DZ358">
        <v>259</v>
      </c>
      <c r="EB358">
        <v>128</v>
      </c>
      <c r="EC358">
        <v>4079</v>
      </c>
      <c r="ED358">
        <v>5</v>
      </c>
      <c r="EE358">
        <v>139</v>
      </c>
      <c r="EF358">
        <v>197</v>
      </c>
      <c r="EH358">
        <v>179</v>
      </c>
      <c r="EI358">
        <v>2532</v>
      </c>
      <c r="EJ358">
        <v>4</v>
      </c>
      <c r="EK358">
        <v>12</v>
      </c>
      <c r="EL358">
        <v>7</v>
      </c>
      <c r="EN358">
        <v>125</v>
      </c>
      <c r="EO358">
        <v>4550</v>
      </c>
      <c r="EP358">
        <v>15</v>
      </c>
      <c r="EQ358">
        <v>183</v>
      </c>
      <c r="ER358">
        <v>348</v>
      </c>
      <c r="ET358">
        <v>200</v>
      </c>
      <c r="EU358">
        <v>5097</v>
      </c>
      <c r="EV358">
        <v>15</v>
      </c>
      <c r="EW358">
        <v>170</v>
      </c>
      <c r="EX358">
        <v>303</v>
      </c>
      <c r="EZ358">
        <v>168</v>
      </c>
      <c r="FA358">
        <v>2769</v>
      </c>
      <c r="FB358">
        <v>0</v>
      </c>
      <c r="FC358">
        <v>10</v>
      </c>
      <c r="FD358">
        <v>11</v>
      </c>
      <c r="FE358">
        <v>2178</v>
      </c>
      <c r="FF358">
        <v>2380</v>
      </c>
      <c r="FG358">
        <v>2247</v>
      </c>
      <c r="FH358">
        <v>1367</v>
      </c>
      <c r="FI358">
        <v>2022</v>
      </c>
      <c r="FJ358">
        <v>2183</v>
      </c>
      <c r="FK358">
        <v>2089</v>
      </c>
      <c r="FL358">
        <v>1363</v>
      </c>
      <c r="FM358">
        <v>156</v>
      </c>
      <c r="FN358">
        <v>197</v>
      </c>
      <c r="FO358">
        <v>158</v>
      </c>
      <c r="FP358">
        <v>13</v>
      </c>
      <c r="FQ358">
        <v>2217</v>
      </c>
      <c r="FR358">
        <v>2428</v>
      </c>
      <c r="FS358">
        <v>2301</v>
      </c>
      <c r="FT358">
        <v>1367</v>
      </c>
      <c r="FU358">
        <v>2035</v>
      </c>
      <c r="FV358">
        <v>2199</v>
      </c>
      <c r="FW358">
        <v>2118</v>
      </c>
      <c r="FX358">
        <v>1348</v>
      </c>
      <c r="FY358">
        <v>182</v>
      </c>
      <c r="FZ358">
        <v>229</v>
      </c>
      <c r="GA358">
        <v>183</v>
      </c>
      <c r="GB358">
        <v>10</v>
      </c>
      <c r="GD358">
        <v>52</v>
      </c>
      <c r="GE358">
        <v>1970</v>
      </c>
      <c r="GF358">
        <v>1</v>
      </c>
      <c r="GG358">
        <v>58</v>
      </c>
      <c r="GH358">
        <v>97</v>
      </c>
      <c r="GJ358">
        <v>57</v>
      </c>
      <c r="GK358">
        <v>1978</v>
      </c>
      <c r="GL358">
        <v>9</v>
      </c>
      <c r="GM358">
        <v>68</v>
      </c>
      <c r="GN358">
        <v>105</v>
      </c>
      <c r="GP358">
        <v>38</v>
      </c>
      <c r="GQ358">
        <v>2145</v>
      </c>
      <c r="GR358">
        <v>1</v>
      </c>
      <c r="GS358">
        <v>71</v>
      </c>
      <c r="GT358">
        <v>125</v>
      </c>
      <c r="GV358">
        <v>63</v>
      </c>
      <c r="GW358">
        <v>2026</v>
      </c>
      <c r="GX358">
        <v>1</v>
      </c>
      <c r="GY358">
        <v>63</v>
      </c>
      <c r="GZ358">
        <v>94</v>
      </c>
      <c r="HB358">
        <v>86</v>
      </c>
      <c r="HC358">
        <v>1277</v>
      </c>
      <c r="HD358">
        <v>2</v>
      </c>
      <c r="HE358">
        <v>7</v>
      </c>
      <c r="HF358">
        <v>4</v>
      </c>
      <c r="HH358">
        <v>44</v>
      </c>
      <c r="HI358">
        <v>2155</v>
      </c>
      <c r="HJ358">
        <v>12</v>
      </c>
      <c r="HK358">
        <v>83</v>
      </c>
      <c r="HL358">
        <v>134</v>
      </c>
      <c r="HN358">
        <v>65</v>
      </c>
      <c r="HO358">
        <v>2053</v>
      </c>
      <c r="HP358">
        <v>4</v>
      </c>
      <c r="HQ358">
        <v>76</v>
      </c>
      <c r="HR358">
        <v>103</v>
      </c>
      <c r="HT358">
        <v>93</v>
      </c>
      <c r="HU358">
        <v>1255</v>
      </c>
      <c r="HV358">
        <v>2</v>
      </c>
      <c r="HW358">
        <v>5</v>
      </c>
      <c r="HX358">
        <v>3</v>
      </c>
      <c r="HY358">
        <v>2574</v>
      </c>
      <c r="HZ358">
        <v>2861</v>
      </c>
      <c r="IA358">
        <v>1470</v>
      </c>
      <c r="IB358">
        <v>2327</v>
      </c>
      <c r="IC358">
        <v>2627</v>
      </c>
      <c r="ID358">
        <v>1458</v>
      </c>
      <c r="IE358">
        <v>247</v>
      </c>
      <c r="IF358">
        <v>234</v>
      </c>
      <c r="IG358">
        <v>12</v>
      </c>
      <c r="IH358">
        <v>2647</v>
      </c>
      <c r="II358">
        <v>2924</v>
      </c>
      <c r="IJ358">
        <v>1488</v>
      </c>
      <c r="IK358">
        <v>2348</v>
      </c>
      <c r="IL358">
        <v>2670</v>
      </c>
      <c r="IM358">
        <v>1479</v>
      </c>
      <c r="IN358">
        <v>299</v>
      </c>
      <c r="IO358">
        <v>254</v>
      </c>
      <c r="IP358">
        <v>9</v>
      </c>
      <c r="IR358">
        <v>58</v>
      </c>
      <c r="IS358">
        <v>2269</v>
      </c>
      <c r="IT358">
        <v>0</v>
      </c>
      <c r="IU358">
        <v>83</v>
      </c>
      <c r="IV358">
        <v>164</v>
      </c>
      <c r="IX358">
        <v>100</v>
      </c>
      <c r="IY358">
        <v>2527</v>
      </c>
      <c r="IZ358">
        <v>1</v>
      </c>
      <c r="JA358">
        <v>81</v>
      </c>
      <c r="JB358">
        <v>152</v>
      </c>
      <c r="JD358">
        <v>101</v>
      </c>
      <c r="JE358">
        <v>1357</v>
      </c>
      <c r="JF358">
        <v>0</v>
      </c>
      <c r="JG358">
        <v>5</v>
      </c>
      <c r="JH358">
        <v>7</v>
      </c>
      <c r="JJ358">
        <v>67</v>
      </c>
      <c r="JK358">
        <v>2281</v>
      </c>
      <c r="JL358">
        <v>15</v>
      </c>
      <c r="JM358">
        <v>100</v>
      </c>
      <c r="JN358">
        <v>184</v>
      </c>
      <c r="JP358">
        <v>100</v>
      </c>
      <c r="JQ358">
        <v>2570</v>
      </c>
      <c r="JR358">
        <v>14</v>
      </c>
      <c r="JS358">
        <v>89</v>
      </c>
      <c r="JT358">
        <v>151</v>
      </c>
      <c r="JV358">
        <v>67</v>
      </c>
      <c r="JW358">
        <v>1412</v>
      </c>
      <c r="JX358">
        <v>0</v>
      </c>
      <c r="JY358">
        <v>5</v>
      </c>
      <c r="JZ358">
        <v>4</v>
      </c>
    </row>
    <row r="359" spans="1:286" x14ac:dyDescent="0.3">
      <c r="A359" t="s">
        <v>778</v>
      </c>
      <c r="B359">
        <v>70241102</v>
      </c>
      <c r="C359" t="s">
        <v>814</v>
      </c>
      <c r="D359" t="s">
        <v>816</v>
      </c>
      <c r="F359" t="s">
        <v>71</v>
      </c>
      <c r="G359">
        <v>2</v>
      </c>
      <c r="H359">
        <v>2.8740000000000001</v>
      </c>
      <c r="I359">
        <v>2.8740000000000001</v>
      </c>
      <c r="J359">
        <v>8</v>
      </c>
      <c r="K359">
        <v>10</v>
      </c>
      <c r="L359" t="s">
        <v>480</v>
      </c>
      <c r="O359" t="s">
        <v>433</v>
      </c>
      <c r="Q359">
        <v>3740</v>
      </c>
      <c r="R359">
        <v>4104</v>
      </c>
      <c r="S359">
        <v>3692</v>
      </c>
      <c r="T359">
        <v>2474</v>
      </c>
      <c r="U359">
        <v>327</v>
      </c>
      <c r="V359">
        <v>4290</v>
      </c>
      <c r="W359">
        <v>4678</v>
      </c>
      <c r="X359">
        <v>4586</v>
      </c>
      <c r="Y359">
        <v>2504</v>
      </c>
      <c r="Z359">
        <v>309</v>
      </c>
      <c r="AA359">
        <v>3802</v>
      </c>
      <c r="AB359">
        <v>4110</v>
      </c>
      <c r="AC359">
        <v>4064</v>
      </c>
      <c r="AD359">
        <v>2391</v>
      </c>
      <c r="AE359" t="s">
        <v>2688</v>
      </c>
      <c r="AF359" t="s">
        <v>2688</v>
      </c>
      <c r="AG359" t="s">
        <v>2688</v>
      </c>
      <c r="AH359">
        <v>3569</v>
      </c>
      <c r="AI359">
        <v>3818</v>
      </c>
      <c r="AJ359">
        <v>3825</v>
      </c>
      <c r="AK359">
        <v>2370</v>
      </c>
      <c r="AL359">
        <v>233</v>
      </c>
      <c r="AM359">
        <v>292</v>
      </c>
      <c r="AN359">
        <v>239</v>
      </c>
      <c r="AO359">
        <v>21</v>
      </c>
      <c r="AQ359">
        <v>110</v>
      </c>
      <c r="AR359">
        <v>3459</v>
      </c>
      <c r="AS359">
        <v>13</v>
      </c>
      <c r="AT359">
        <v>110</v>
      </c>
      <c r="AU359">
        <v>110</v>
      </c>
      <c r="AV359">
        <v>4317</v>
      </c>
      <c r="AW359">
        <v>4351</v>
      </c>
      <c r="AX359">
        <v>2409</v>
      </c>
      <c r="AY359">
        <v>3964</v>
      </c>
      <c r="AZ359">
        <v>4072</v>
      </c>
      <c r="BA359">
        <v>2395</v>
      </c>
      <c r="BB359">
        <v>353</v>
      </c>
      <c r="BC359">
        <v>279</v>
      </c>
      <c r="BD359">
        <v>14</v>
      </c>
      <c r="BE359">
        <v>0.98880778588807805</v>
      </c>
      <c r="BF359">
        <v>0.55802640699999995</v>
      </c>
      <c r="BG359">
        <v>1.007875839</v>
      </c>
      <c r="BH359">
        <v>216</v>
      </c>
      <c r="BI359">
        <v>0.117711636226455</v>
      </c>
      <c r="BJ359">
        <v>216</v>
      </c>
      <c r="BK359">
        <v>0.12668675484316899</v>
      </c>
      <c r="CP359">
        <v>222</v>
      </c>
      <c r="CQ359">
        <v>32</v>
      </c>
      <c r="CR359">
        <v>243</v>
      </c>
      <c r="CS359">
        <v>159</v>
      </c>
      <c r="CT359">
        <v>6.3063063063063103</v>
      </c>
      <c r="CU359">
        <v>3.125</v>
      </c>
      <c r="CV359">
        <v>7.4074074074074101</v>
      </c>
      <c r="CW359">
        <v>1.88679245283019</v>
      </c>
      <c r="CX359">
        <v>62.573720828276102</v>
      </c>
      <c r="CY359">
        <v>53.342260530844698</v>
      </c>
      <c r="CZ359">
        <v>63.217322389518401</v>
      </c>
      <c r="DA359">
        <v>59.938726768652202</v>
      </c>
      <c r="DB359">
        <v>0</v>
      </c>
      <c r="DC359">
        <v>127</v>
      </c>
      <c r="DE359">
        <v>1</v>
      </c>
      <c r="DF359">
        <v>7024024</v>
      </c>
      <c r="DG359">
        <v>7024033</v>
      </c>
      <c r="DH359">
        <v>2.0369999999999999</v>
      </c>
      <c r="DK359">
        <v>7024024</v>
      </c>
      <c r="DL359">
        <v>7024033</v>
      </c>
      <c r="DM359">
        <v>0</v>
      </c>
      <c r="DO359">
        <v>7024024</v>
      </c>
      <c r="DP359">
        <v>7024033</v>
      </c>
      <c r="DQ359">
        <v>2.8740000000000001</v>
      </c>
      <c r="DS359" t="s">
        <v>2667</v>
      </c>
      <c r="DT359" t="s">
        <v>2717</v>
      </c>
      <c r="DV359">
        <v>65</v>
      </c>
      <c r="DW359">
        <v>3753</v>
      </c>
      <c r="DX359">
        <v>19</v>
      </c>
      <c r="DY359">
        <v>137</v>
      </c>
      <c r="DZ359">
        <v>136</v>
      </c>
      <c r="EB359">
        <v>131</v>
      </c>
      <c r="EC359">
        <v>3694</v>
      </c>
      <c r="ED359">
        <v>7</v>
      </c>
      <c r="EE359">
        <v>111</v>
      </c>
      <c r="EF359">
        <v>121</v>
      </c>
      <c r="EH359">
        <v>246</v>
      </c>
      <c r="EI359">
        <v>2124</v>
      </c>
      <c r="EJ359">
        <v>1</v>
      </c>
      <c r="EK359">
        <v>12</v>
      </c>
      <c r="EL359">
        <v>8</v>
      </c>
      <c r="EN359">
        <v>109</v>
      </c>
      <c r="EO359">
        <v>3855</v>
      </c>
      <c r="EP359">
        <v>23</v>
      </c>
      <c r="EQ359">
        <v>156</v>
      </c>
      <c r="ER359">
        <v>174</v>
      </c>
      <c r="ET359">
        <v>121</v>
      </c>
      <c r="EU359">
        <v>3951</v>
      </c>
      <c r="EV359">
        <v>13</v>
      </c>
      <c r="EW359">
        <v>117</v>
      </c>
      <c r="EX359">
        <v>149</v>
      </c>
      <c r="EZ359">
        <v>290</v>
      </c>
      <c r="FA359">
        <v>2105</v>
      </c>
      <c r="FB359">
        <v>0</v>
      </c>
      <c r="FC359">
        <v>13</v>
      </c>
      <c r="FD359">
        <v>1</v>
      </c>
      <c r="FE359">
        <v>1899</v>
      </c>
      <c r="FF359">
        <v>2047</v>
      </c>
      <c r="FG359">
        <v>2050</v>
      </c>
      <c r="FH359">
        <v>1196</v>
      </c>
      <c r="FI359">
        <v>1783</v>
      </c>
      <c r="FJ359">
        <v>1903</v>
      </c>
      <c r="FK359">
        <v>1927</v>
      </c>
      <c r="FL359">
        <v>1175</v>
      </c>
      <c r="FM359">
        <v>116</v>
      </c>
      <c r="FN359">
        <v>144</v>
      </c>
      <c r="FO359">
        <v>123</v>
      </c>
      <c r="FP359">
        <v>14</v>
      </c>
      <c r="FQ359">
        <v>1903</v>
      </c>
      <c r="FR359">
        <v>2063</v>
      </c>
      <c r="FS359">
        <v>2014</v>
      </c>
      <c r="FT359">
        <v>1195</v>
      </c>
      <c r="FU359">
        <v>1786</v>
      </c>
      <c r="FV359">
        <v>1915</v>
      </c>
      <c r="FW359">
        <v>1898</v>
      </c>
      <c r="FX359">
        <v>1195</v>
      </c>
      <c r="FY359">
        <v>117</v>
      </c>
      <c r="FZ359">
        <v>148</v>
      </c>
      <c r="GA359">
        <v>116</v>
      </c>
      <c r="GB359">
        <v>7</v>
      </c>
      <c r="GD359">
        <v>55</v>
      </c>
      <c r="GE359">
        <v>1728</v>
      </c>
      <c r="GF359">
        <v>4</v>
      </c>
      <c r="GG359">
        <v>55</v>
      </c>
      <c r="GH359">
        <v>57</v>
      </c>
      <c r="GJ359">
        <v>55</v>
      </c>
      <c r="GK359">
        <v>1731</v>
      </c>
      <c r="GL359">
        <v>9</v>
      </c>
      <c r="GM359">
        <v>55</v>
      </c>
      <c r="GN359">
        <v>53</v>
      </c>
      <c r="GP359">
        <v>34</v>
      </c>
      <c r="GQ359">
        <v>1869</v>
      </c>
      <c r="GR359">
        <v>5</v>
      </c>
      <c r="GS359">
        <v>69</v>
      </c>
      <c r="GT359">
        <v>70</v>
      </c>
      <c r="GV359">
        <v>67</v>
      </c>
      <c r="GW359">
        <v>1860</v>
      </c>
      <c r="GX359">
        <v>3</v>
      </c>
      <c r="GY359">
        <v>56</v>
      </c>
      <c r="GZ359">
        <v>64</v>
      </c>
      <c r="HB359">
        <v>114</v>
      </c>
      <c r="HC359">
        <v>1061</v>
      </c>
      <c r="HD359">
        <v>0</v>
      </c>
      <c r="HE359">
        <v>8</v>
      </c>
      <c r="HF359">
        <v>6</v>
      </c>
      <c r="HH359">
        <v>31</v>
      </c>
      <c r="HI359">
        <v>1884</v>
      </c>
      <c r="HJ359">
        <v>14</v>
      </c>
      <c r="HK359">
        <v>68</v>
      </c>
      <c r="HL359">
        <v>66</v>
      </c>
      <c r="HN359">
        <v>64</v>
      </c>
      <c r="HO359">
        <v>1834</v>
      </c>
      <c r="HP359">
        <v>4</v>
      </c>
      <c r="HQ359">
        <v>55</v>
      </c>
      <c r="HR359">
        <v>57</v>
      </c>
      <c r="HT359">
        <v>132</v>
      </c>
      <c r="HU359">
        <v>1063</v>
      </c>
      <c r="HV359">
        <v>1</v>
      </c>
      <c r="HW359">
        <v>4</v>
      </c>
      <c r="HX359">
        <v>2</v>
      </c>
      <c r="HY359">
        <v>2144</v>
      </c>
      <c r="HZ359">
        <v>2161</v>
      </c>
      <c r="IA359">
        <v>1181</v>
      </c>
      <c r="IB359">
        <v>1978</v>
      </c>
      <c r="IC359">
        <v>2026</v>
      </c>
      <c r="ID359">
        <v>1171</v>
      </c>
      <c r="IE359">
        <v>166</v>
      </c>
      <c r="IF359">
        <v>135</v>
      </c>
      <c r="IG359">
        <v>10</v>
      </c>
      <c r="IH359">
        <v>2173</v>
      </c>
      <c r="II359">
        <v>2190</v>
      </c>
      <c r="IJ359">
        <v>1228</v>
      </c>
      <c r="IK359">
        <v>1986</v>
      </c>
      <c r="IL359">
        <v>2046</v>
      </c>
      <c r="IM359">
        <v>1224</v>
      </c>
      <c r="IN359">
        <v>187</v>
      </c>
      <c r="IO359">
        <v>144</v>
      </c>
      <c r="IP359">
        <v>4</v>
      </c>
      <c r="IR359">
        <v>55</v>
      </c>
      <c r="IS359">
        <v>1923</v>
      </c>
      <c r="IT359">
        <v>5</v>
      </c>
      <c r="IU359">
        <v>71</v>
      </c>
      <c r="IV359">
        <v>90</v>
      </c>
      <c r="IX359">
        <v>46</v>
      </c>
      <c r="IY359">
        <v>1980</v>
      </c>
      <c r="IZ359">
        <v>0</v>
      </c>
      <c r="JA359">
        <v>66</v>
      </c>
      <c r="JB359">
        <v>69</v>
      </c>
      <c r="JD359">
        <v>133</v>
      </c>
      <c r="JE359">
        <v>1038</v>
      </c>
      <c r="JF359">
        <v>0</v>
      </c>
      <c r="JG359">
        <v>9</v>
      </c>
      <c r="JH359">
        <v>1</v>
      </c>
      <c r="JJ359">
        <v>54</v>
      </c>
      <c r="JK359">
        <v>1932</v>
      </c>
      <c r="JL359">
        <v>18</v>
      </c>
      <c r="JM359">
        <v>85</v>
      </c>
      <c r="JN359">
        <v>84</v>
      </c>
      <c r="JP359">
        <v>75</v>
      </c>
      <c r="JQ359">
        <v>1971</v>
      </c>
      <c r="JR359">
        <v>13</v>
      </c>
      <c r="JS359">
        <v>51</v>
      </c>
      <c r="JT359">
        <v>80</v>
      </c>
      <c r="JV359">
        <v>157</v>
      </c>
      <c r="JW359">
        <v>1067</v>
      </c>
      <c r="JX359">
        <v>0</v>
      </c>
      <c r="JY359">
        <v>4</v>
      </c>
      <c r="JZ359">
        <v>0</v>
      </c>
    </row>
    <row r="360" spans="1:286" x14ac:dyDescent="0.3">
      <c r="A360" t="s">
        <v>778</v>
      </c>
      <c r="B360">
        <v>69241105</v>
      </c>
      <c r="C360" t="s">
        <v>816</v>
      </c>
      <c r="D360" t="s">
        <v>817</v>
      </c>
      <c r="F360" t="s">
        <v>442</v>
      </c>
      <c r="G360">
        <v>1</v>
      </c>
      <c r="H360">
        <v>0.7</v>
      </c>
      <c r="I360">
        <v>0</v>
      </c>
      <c r="J360">
        <v>8</v>
      </c>
      <c r="K360">
        <v>10</v>
      </c>
      <c r="L360" t="s">
        <v>414</v>
      </c>
      <c r="O360" t="s">
        <v>66</v>
      </c>
      <c r="Q360">
        <v>8015</v>
      </c>
      <c r="R360">
        <v>8267</v>
      </c>
      <c r="S360">
        <v>9373</v>
      </c>
      <c r="T360">
        <v>5416</v>
      </c>
      <c r="U360">
        <v>657</v>
      </c>
      <c r="V360">
        <v>7748</v>
      </c>
      <c r="W360">
        <v>8167</v>
      </c>
      <c r="X360">
        <v>9323</v>
      </c>
      <c r="Y360">
        <v>4286</v>
      </c>
      <c r="Z360">
        <v>572</v>
      </c>
      <c r="AA360">
        <v>7053</v>
      </c>
      <c r="AB360">
        <v>7496</v>
      </c>
      <c r="AC360">
        <v>6923</v>
      </c>
      <c r="AD360">
        <v>5638</v>
      </c>
      <c r="AH360">
        <v>6563</v>
      </c>
      <c r="AI360">
        <v>6865</v>
      </c>
      <c r="AJ360">
        <v>6467</v>
      </c>
      <c r="AK360">
        <v>5606</v>
      </c>
      <c r="AL360">
        <v>490</v>
      </c>
      <c r="AM360">
        <v>631</v>
      </c>
      <c r="AN360">
        <v>456</v>
      </c>
      <c r="AO360">
        <v>32</v>
      </c>
      <c r="AP360">
        <v>0</v>
      </c>
      <c r="AQ360">
        <v>134</v>
      </c>
      <c r="AR360">
        <v>6429</v>
      </c>
      <c r="AS360">
        <v>33</v>
      </c>
      <c r="AT360">
        <v>213</v>
      </c>
      <c r="AU360">
        <v>244</v>
      </c>
      <c r="AV360">
        <v>7804</v>
      </c>
      <c r="AW360">
        <v>8446</v>
      </c>
      <c r="AX360">
        <v>6094</v>
      </c>
      <c r="AY360">
        <v>7037</v>
      </c>
      <c r="AZ360">
        <v>7755</v>
      </c>
      <c r="BA360">
        <v>6060</v>
      </c>
      <c r="BB360">
        <v>767</v>
      </c>
      <c r="BC360">
        <v>691</v>
      </c>
      <c r="BD360">
        <v>34</v>
      </c>
      <c r="BE360">
        <v>0.92</v>
      </c>
      <c r="BF360">
        <v>0.78</v>
      </c>
      <c r="BG360">
        <v>1.08</v>
      </c>
      <c r="BH360">
        <v>1271</v>
      </c>
      <c r="BI360">
        <v>5.3080000000000002E-2</v>
      </c>
      <c r="BJ360">
        <v>0</v>
      </c>
      <c r="BK360">
        <v>0</v>
      </c>
      <c r="BL360">
        <v>462</v>
      </c>
      <c r="BM360">
        <v>15.1</v>
      </c>
      <c r="BN360">
        <v>613</v>
      </c>
      <c r="BO360">
        <v>6.1</v>
      </c>
      <c r="BP360">
        <v>629</v>
      </c>
      <c r="BQ360">
        <v>5.3</v>
      </c>
      <c r="BR360">
        <v>520</v>
      </c>
      <c r="BS360">
        <v>7</v>
      </c>
      <c r="BT360">
        <v>516</v>
      </c>
      <c r="BU360">
        <v>0.4</v>
      </c>
      <c r="CL360">
        <v>2</v>
      </c>
      <c r="CM360">
        <v>2</v>
      </c>
      <c r="CN360">
        <v>2</v>
      </c>
      <c r="CO360">
        <v>2</v>
      </c>
      <c r="CP360">
        <v>406</v>
      </c>
      <c r="CQ360">
        <v>69</v>
      </c>
      <c r="CR360">
        <v>447</v>
      </c>
      <c r="CS360">
        <v>285</v>
      </c>
      <c r="CT360">
        <v>6.7</v>
      </c>
      <c r="CU360">
        <v>9.5</v>
      </c>
      <c r="CV360">
        <v>7.5</v>
      </c>
      <c r="CW360">
        <v>3</v>
      </c>
      <c r="CX360">
        <v>65.3</v>
      </c>
      <c r="CY360">
        <v>58.2</v>
      </c>
      <c r="CZ360">
        <v>65.900000000000006</v>
      </c>
      <c r="DA360">
        <v>62.8</v>
      </c>
      <c r="DB360">
        <v>0</v>
      </c>
      <c r="DC360">
        <v>127</v>
      </c>
      <c r="DD360">
        <v>25</v>
      </c>
      <c r="DE360">
        <v>1</v>
      </c>
      <c r="DF360">
        <v>7024038</v>
      </c>
      <c r="DG360">
        <v>6924007</v>
      </c>
      <c r="DH360">
        <v>0.1</v>
      </c>
      <c r="DK360">
        <v>7024024</v>
      </c>
      <c r="DL360">
        <v>7024033</v>
      </c>
      <c r="DM360">
        <v>2.8740000000000001</v>
      </c>
      <c r="DO360">
        <v>7024038</v>
      </c>
      <c r="DP360">
        <v>6924007</v>
      </c>
      <c r="DQ360">
        <v>0.21199999999999999</v>
      </c>
      <c r="DS360" t="s">
        <v>2667</v>
      </c>
      <c r="DT360" t="s">
        <v>2717</v>
      </c>
      <c r="DU360">
        <v>0</v>
      </c>
      <c r="DV360">
        <v>82</v>
      </c>
      <c r="DW360">
        <v>6783</v>
      </c>
      <c r="DX360">
        <v>45</v>
      </c>
      <c r="DY360">
        <v>271</v>
      </c>
      <c r="DZ360">
        <v>315</v>
      </c>
      <c r="EA360">
        <v>0</v>
      </c>
      <c r="EB360">
        <v>172</v>
      </c>
      <c r="EC360">
        <v>6295</v>
      </c>
      <c r="ED360">
        <v>23</v>
      </c>
      <c r="EE360">
        <v>198</v>
      </c>
      <c r="EF360">
        <v>235</v>
      </c>
      <c r="EG360">
        <v>0</v>
      </c>
      <c r="EH360">
        <v>272</v>
      </c>
      <c r="EI360">
        <v>5334</v>
      </c>
      <c r="EJ360">
        <v>4</v>
      </c>
      <c r="EK360">
        <v>24</v>
      </c>
      <c r="EL360">
        <v>4</v>
      </c>
      <c r="EM360">
        <v>0</v>
      </c>
      <c r="EN360">
        <v>90</v>
      </c>
      <c r="EO360">
        <v>6947</v>
      </c>
      <c r="EP360">
        <v>58</v>
      </c>
      <c r="EQ360">
        <v>292</v>
      </c>
      <c r="ER360">
        <v>417</v>
      </c>
      <c r="ES360">
        <v>0</v>
      </c>
      <c r="ET360">
        <v>162</v>
      </c>
      <c r="EU360">
        <v>7593</v>
      </c>
      <c r="EV360">
        <v>38</v>
      </c>
      <c r="EW360">
        <v>334</v>
      </c>
      <c r="EX360">
        <v>319</v>
      </c>
      <c r="EY360">
        <v>0</v>
      </c>
      <c r="EZ360">
        <v>309</v>
      </c>
      <c r="FA360">
        <v>5751</v>
      </c>
      <c r="FB360">
        <v>4</v>
      </c>
      <c r="FC360">
        <v>26</v>
      </c>
      <c r="FD360">
        <v>4</v>
      </c>
    </row>
    <row r="361" spans="1:286" x14ac:dyDescent="0.3">
      <c r="A361" t="s">
        <v>778</v>
      </c>
      <c r="B361">
        <v>69241102</v>
      </c>
      <c r="C361" t="s">
        <v>818</v>
      </c>
      <c r="D361" t="s">
        <v>817</v>
      </c>
      <c r="F361" t="s">
        <v>442</v>
      </c>
      <c r="G361">
        <v>2</v>
      </c>
      <c r="H361">
        <v>0.3</v>
      </c>
      <c r="I361">
        <v>0</v>
      </c>
      <c r="J361">
        <v>8</v>
      </c>
      <c r="K361">
        <v>10</v>
      </c>
      <c r="L361" t="s">
        <v>414</v>
      </c>
      <c r="O361" t="s">
        <v>66</v>
      </c>
      <c r="Q361">
        <v>7530</v>
      </c>
      <c r="R361">
        <v>7698</v>
      </c>
      <c r="S361">
        <v>7677</v>
      </c>
      <c r="T361">
        <v>6735</v>
      </c>
      <c r="U361">
        <v>482</v>
      </c>
      <c r="V361">
        <v>7210</v>
      </c>
      <c r="W361">
        <v>7625</v>
      </c>
      <c r="X361">
        <v>7462</v>
      </c>
      <c r="Y361">
        <v>5380</v>
      </c>
      <c r="Z361">
        <v>452</v>
      </c>
      <c r="AA361">
        <v>7946</v>
      </c>
      <c r="AB361">
        <v>8786</v>
      </c>
      <c r="AC361">
        <v>7962</v>
      </c>
      <c r="AD361">
        <v>4944</v>
      </c>
      <c r="AH361">
        <v>7380</v>
      </c>
      <c r="AI361">
        <v>8072</v>
      </c>
      <c r="AJ361">
        <v>7378</v>
      </c>
      <c r="AK361">
        <v>4922</v>
      </c>
      <c r="AL361">
        <v>566</v>
      </c>
      <c r="AM361">
        <v>714</v>
      </c>
      <c r="AN361">
        <v>584</v>
      </c>
      <c r="AO361">
        <v>22</v>
      </c>
      <c r="AP361">
        <v>0</v>
      </c>
      <c r="AQ361">
        <v>110</v>
      </c>
      <c r="AR361">
        <v>7270</v>
      </c>
      <c r="AS361">
        <v>111</v>
      </c>
      <c r="AT361">
        <v>185</v>
      </c>
      <c r="AU361">
        <v>270</v>
      </c>
      <c r="AV361">
        <v>9161</v>
      </c>
      <c r="AW361">
        <v>9553</v>
      </c>
      <c r="AX361">
        <v>5432</v>
      </c>
      <c r="AY361">
        <v>8343</v>
      </c>
      <c r="AZ361">
        <v>8745</v>
      </c>
      <c r="BA361">
        <v>5408</v>
      </c>
      <c r="BB361">
        <v>818</v>
      </c>
      <c r="BC361">
        <v>808</v>
      </c>
      <c r="BD361">
        <v>24</v>
      </c>
      <c r="BE361">
        <v>0.91</v>
      </c>
      <c r="BF361">
        <v>0.59</v>
      </c>
      <c r="BG361">
        <v>1.04</v>
      </c>
      <c r="BH361">
        <v>0</v>
      </c>
      <c r="BI361">
        <v>0</v>
      </c>
      <c r="BJ361">
        <v>1375</v>
      </c>
      <c r="BK361">
        <v>5.5489999999999998E-2</v>
      </c>
      <c r="BV361">
        <v>539</v>
      </c>
      <c r="BW361">
        <v>12.6</v>
      </c>
      <c r="BX361">
        <v>636</v>
      </c>
      <c r="BY361">
        <v>7.1</v>
      </c>
      <c r="BZ361">
        <v>650</v>
      </c>
      <c r="CA361">
        <v>6.3</v>
      </c>
      <c r="CB361">
        <v>541</v>
      </c>
      <c r="CC361">
        <v>8.4</v>
      </c>
      <c r="CD361">
        <v>0.3</v>
      </c>
      <c r="CL361">
        <v>2</v>
      </c>
      <c r="CM361">
        <v>2</v>
      </c>
      <c r="CN361">
        <v>2</v>
      </c>
      <c r="CO361">
        <v>2</v>
      </c>
      <c r="CP361">
        <v>458</v>
      </c>
      <c r="CQ361">
        <v>78</v>
      </c>
      <c r="CR361">
        <v>503</v>
      </c>
      <c r="CS361">
        <v>321</v>
      </c>
      <c r="CT361">
        <v>6.9</v>
      </c>
      <c r="CU361">
        <v>9.8000000000000007</v>
      </c>
      <c r="CV361">
        <v>7.7</v>
      </c>
      <c r="CW361">
        <v>3.2</v>
      </c>
      <c r="CX361">
        <v>65.900000000000006</v>
      </c>
      <c r="CY361">
        <v>58.8</v>
      </c>
      <c r="CZ361">
        <v>66.400000000000006</v>
      </c>
      <c r="DA361">
        <v>63.4</v>
      </c>
      <c r="DB361">
        <v>0</v>
      </c>
      <c r="DC361">
        <v>127</v>
      </c>
      <c r="DD361">
        <v>25</v>
      </c>
      <c r="DE361">
        <v>1</v>
      </c>
      <c r="DF361">
        <v>7024039</v>
      </c>
      <c r="DG361">
        <v>6924007</v>
      </c>
      <c r="DH361">
        <v>0.1</v>
      </c>
      <c r="DK361">
        <v>7024038</v>
      </c>
      <c r="DL361">
        <v>7024039</v>
      </c>
      <c r="DM361">
        <v>0</v>
      </c>
      <c r="DO361">
        <v>7024039</v>
      </c>
      <c r="DP361">
        <v>6924007</v>
      </c>
      <c r="DQ361">
        <v>0.17499999999999999</v>
      </c>
      <c r="DS361" t="s">
        <v>2667</v>
      </c>
      <c r="DT361" t="s">
        <v>2717</v>
      </c>
      <c r="DU361">
        <v>0</v>
      </c>
      <c r="DV361">
        <v>77</v>
      </c>
      <c r="DW361">
        <v>7995</v>
      </c>
      <c r="DX361">
        <v>141</v>
      </c>
      <c r="DY361">
        <v>224</v>
      </c>
      <c r="DZ361">
        <v>349</v>
      </c>
      <c r="EA361">
        <v>0</v>
      </c>
      <c r="EB361">
        <v>163</v>
      </c>
      <c r="EC361">
        <v>7215</v>
      </c>
      <c r="ED361">
        <v>115</v>
      </c>
      <c r="EE361">
        <v>208</v>
      </c>
      <c r="EF361">
        <v>261</v>
      </c>
      <c r="EG361">
        <v>0</v>
      </c>
      <c r="EH361">
        <v>164</v>
      </c>
      <c r="EI361">
        <v>4758</v>
      </c>
      <c r="EJ361">
        <v>2</v>
      </c>
      <c r="EK361">
        <v>20</v>
      </c>
      <c r="EL361">
        <v>0</v>
      </c>
      <c r="EM361">
        <v>0</v>
      </c>
      <c r="EN361">
        <v>103</v>
      </c>
      <c r="EO361">
        <v>8240</v>
      </c>
      <c r="EP361">
        <v>152</v>
      </c>
      <c r="EQ361">
        <v>242</v>
      </c>
      <c r="ER361">
        <v>424</v>
      </c>
      <c r="ES361">
        <v>0</v>
      </c>
      <c r="ET361">
        <v>130</v>
      </c>
      <c r="EU361">
        <v>8615</v>
      </c>
      <c r="EV361">
        <v>145</v>
      </c>
      <c r="EW361">
        <v>276</v>
      </c>
      <c r="EX361">
        <v>387</v>
      </c>
      <c r="EY361">
        <v>0</v>
      </c>
      <c r="EZ361">
        <v>186</v>
      </c>
      <c r="FA361">
        <v>5222</v>
      </c>
      <c r="FB361">
        <v>2</v>
      </c>
      <c r="FC361">
        <v>22</v>
      </c>
      <c r="FD361">
        <v>0</v>
      </c>
    </row>
    <row r="362" spans="1:286" x14ac:dyDescent="0.3">
      <c r="A362" t="s">
        <v>778</v>
      </c>
      <c r="B362">
        <v>69241104</v>
      </c>
      <c r="C362" t="s">
        <v>817</v>
      </c>
      <c r="D362" t="s">
        <v>819</v>
      </c>
      <c r="F362" t="s">
        <v>71</v>
      </c>
      <c r="G362">
        <v>2</v>
      </c>
      <c r="H362">
        <v>2.2999999999999998</v>
      </c>
      <c r="I362">
        <v>1</v>
      </c>
      <c r="J362">
        <v>8</v>
      </c>
      <c r="K362">
        <v>10</v>
      </c>
      <c r="L362" t="s">
        <v>414</v>
      </c>
      <c r="O362" t="s">
        <v>66</v>
      </c>
      <c r="Q362">
        <v>8104</v>
      </c>
      <c r="R362">
        <v>8488</v>
      </c>
      <c r="S362">
        <v>8645</v>
      </c>
      <c r="T362">
        <v>6031</v>
      </c>
      <c r="U362">
        <v>652</v>
      </c>
      <c r="V362">
        <v>9164</v>
      </c>
      <c r="W362">
        <v>9729</v>
      </c>
      <c r="X362">
        <v>9712</v>
      </c>
      <c r="Y362">
        <v>6421</v>
      </c>
      <c r="Z362">
        <v>527</v>
      </c>
      <c r="AA362">
        <v>9297</v>
      </c>
      <c r="AB362">
        <v>10361</v>
      </c>
      <c r="AC362">
        <v>9452</v>
      </c>
      <c r="AD362">
        <v>5322</v>
      </c>
      <c r="AH362">
        <v>8783</v>
      </c>
      <c r="AI362">
        <v>9726</v>
      </c>
      <c r="AJ362">
        <v>8909</v>
      </c>
      <c r="AK362">
        <v>5275</v>
      </c>
      <c r="AL362">
        <v>514</v>
      </c>
      <c r="AM362">
        <v>635</v>
      </c>
      <c r="AN362">
        <v>543</v>
      </c>
      <c r="AO362">
        <v>47</v>
      </c>
      <c r="AP362">
        <v>30</v>
      </c>
      <c r="AQ362">
        <v>128</v>
      </c>
      <c r="AR362">
        <v>8655</v>
      </c>
      <c r="AS362">
        <v>54</v>
      </c>
      <c r="AT362">
        <v>184</v>
      </c>
      <c r="AU362">
        <v>276</v>
      </c>
      <c r="AV362">
        <v>10945</v>
      </c>
      <c r="AW362">
        <v>11373</v>
      </c>
      <c r="AX362">
        <v>5681</v>
      </c>
      <c r="AY362">
        <v>10080</v>
      </c>
      <c r="AZ362">
        <v>10767</v>
      </c>
      <c r="BA362">
        <v>5631</v>
      </c>
      <c r="BB362">
        <v>865</v>
      </c>
      <c r="BC362">
        <v>606</v>
      </c>
      <c r="BD362">
        <v>50</v>
      </c>
      <c r="BE362">
        <v>0.91</v>
      </c>
      <c r="BF362">
        <v>0.52</v>
      </c>
      <c r="BG362">
        <v>1.04</v>
      </c>
      <c r="BH362">
        <v>548</v>
      </c>
      <c r="BI362">
        <v>4.5080000000000002E-2</v>
      </c>
      <c r="BJ362">
        <v>541</v>
      </c>
      <c r="BK362">
        <v>4.462E-2</v>
      </c>
      <c r="BL362">
        <v>303</v>
      </c>
      <c r="BM362">
        <v>8.6999999999999993</v>
      </c>
      <c r="BN362">
        <v>451</v>
      </c>
      <c r="BO362">
        <v>5.7</v>
      </c>
      <c r="BP362">
        <v>463</v>
      </c>
      <c r="BQ362">
        <v>3.4</v>
      </c>
      <c r="BR362">
        <v>407</v>
      </c>
      <c r="BS362">
        <v>5</v>
      </c>
      <c r="BT362">
        <v>258</v>
      </c>
      <c r="BU362">
        <v>0.6</v>
      </c>
      <c r="BV362">
        <v>374</v>
      </c>
      <c r="BW362">
        <v>11</v>
      </c>
      <c r="BX362">
        <v>400</v>
      </c>
      <c r="BY362">
        <v>6.2</v>
      </c>
      <c r="BZ362">
        <v>421</v>
      </c>
      <c r="CA362">
        <v>3.6</v>
      </c>
      <c r="CB362">
        <v>373</v>
      </c>
      <c r="CC362">
        <v>4.8</v>
      </c>
      <c r="CD362">
        <v>0.5</v>
      </c>
      <c r="CF362">
        <v>0.81</v>
      </c>
      <c r="CG362">
        <v>1.1299999999999999</v>
      </c>
      <c r="CH362">
        <v>1.1000000000000001</v>
      </c>
      <c r="CI362">
        <v>1.0900000000000001</v>
      </c>
      <c r="CJ362">
        <v>1.06</v>
      </c>
      <c r="CL362">
        <v>2</v>
      </c>
      <c r="CM362">
        <v>2</v>
      </c>
      <c r="CN362">
        <v>2</v>
      </c>
      <c r="CO362">
        <v>2</v>
      </c>
      <c r="CP362">
        <v>536</v>
      </c>
      <c r="CQ362">
        <v>91</v>
      </c>
      <c r="CR362">
        <v>589</v>
      </c>
      <c r="CS362">
        <v>376</v>
      </c>
      <c r="CT362">
        <v>5.4</v>
      </c>
      <c r="CU362">
        <v>7</v>
      </c>
      <c r="CV362">
        <v>6</v>
      </c>
      <c r="CW362">
        <v>2.8</v>
      </c>
      <c r="CX362">
        <v>66.2</v>
      </c>
      <c r="CY362">
        <v>58.9</v>
      </c>
      <c r="CZ362">
        <v>66.7</v>
      </c>
      <c r="DA362">
        <v>63.9</v>
      </c>
      <c r="DB362">
        <v>0</v>
      </c>
      <c r="DC362">
        <v>127</v>
      </c>
      <c r="DE362">
        <v>1</v>
      </c>
      <c r="DF362">
        <v>6924007</v>
      </c>
      <c r="DG362">
        <v>6924010</v>
      </c>
      <c r="DH362">
        <v>1.2889999999999999</v>
      </c>
      <c r="DK362">
        <v>6924007</v>
      </c>
      <c r="DL362">
        <v>6924010</v>
      </c>
      <c r="DM362">
        <v>0</v>
      </c>
      <c r="DO362">
        <v>6924007</v>
      </c>
      <c r="DP362">
        <v>6924010</v>
      </c>
      <c r="DQ362">
        <v>2.2519999999999998</v>
      </c>
      <c r="DS362" t="s">
        <v>2667</v>
      </c>
      <c r="DT362" t="s">
        <v>2717</v>
      </c>
      <c r="DU362">
        <v>23</v>
      </c>
      <c r="DV362">
        <v>86</v>
      </c>
      <c r="DW362">
        <v>9640</v>
      </c>
      <c r="DX362">
        <v>71</v>
      </c>
      <c r="DY362">
        <v>224</v>
      </c>
      <c r="DZ362">
        <v>340</v>
      </c>
      <c r="EA362">
        <v>38</v>
      </c>
      <c r="EB362">
        <v>202</v>
      </c>
      <c r="EC362">
        <v>8707</v>
      </c>
      <c r="ED362">
        <v>46</v>
      </c>
      <c r="EE362">
        <v>201</v>
      </c>
      <c r="EF362">
        <v>296</v>
      </c>
      <c r="EG362">
        <v>44</v>
      </c>
      <c r="EH362">
        <v>187</v>
      </c>
      <c r="EI362">
        <v>5088</v>
      </c>
      <c r="EJ362">
        <v>4</v>
      </c>
      <c r="EK362">
        <v>22</v>
      </c>
      <c r="EL362">
        <v>21</v>
      </c>
      <c r="EM362">
        <v>39</v>
      </c>
      <c r="EN362">
        <v>101</v>
      </c>
      <c r="EO362">
        <v>9979</v>
      </c>
      <c r="EP362">
        <v>85</v>
      </c>
      <c r="EQ362">
        <v>351</v>
      </c>
      <c r="ER362">
        <v>429</v>
      </c>
      <c r="ES362">
        <v>28</v>
      </c>
      <c r="ET362">
        <v>164</v>
      </c>
      <c r="EU362">
        <v>10603</v>
      </c>
      <c r="EV362">
        <v>66</v>
      </c>
      <c r="EW362">
        <v>176</v>
      </c>
      <c r="EX362">
        <v>364</v>
      </c>
      <c r="EY362">
        <v>50</v>
      </c>
      <c r="EZ362">
        <v>214</v>
      </c>
      <c r="FA362">
        <v>5417</v>
      </c>
      <c r="FB362">
        <v>4</v>
      </c>
      <c r="FC362">
        <v>23</v>
      </c>
      <c r="FD362">
        <v>23</v>
      </c>
    </row>
    <row r="363" spans="1:286" x14ac:dyDescent="0.3">
      <c r="A363" t="s">
        <v>778</v>
      </c>
      <c r="B363">
        <v>69241100</v>
      </c>
      <c r="C363" t="s">
        <v>819</v>
      </c>
      <c r="D363" t="s">
        <v>820</v>
      </c>
      <c r="F363" t="s">
        <v>71</v>
      </c>
      <c r="G363">
        <v>2</v>
      </c>
      <c r="H363">
        <v>5.0999999999999996</v>
      </c>
      <c r="I363">
        <v>4.3</v>
      </c>
      <c r="J363">
        <v>8</v>
      </c>
      <c r="K363">
        <v>10</v>
      </c>
      <c r="L363" t="s">
        <v>414</v>
      </c>
      <c r="O363" t="s">
        <v>66</v>
      </c>
      <c r="Q363">
        <v>7687</v>
      </c>
      <c r="R363">
        <v>7879</v>
      </c>
      <c r="S363">
        <v>8766</v>
      </c>
      <c r="T363">
        <v>5650</v>
      </c>
      <c r="U363">
        <v>584</v>
      </c>
      <c r="V363">
        <v>8069</v>
      </c>
      <c r="W363">
        <v>8649</v>
      </c>
      <c r="X363">
        <v>8757</v>
      </c>
      <c r="Y363">
        <v>5106</v>
      </c>
      <c r="Z363">
        <v>585</v>
      </c>
      <c r="AA363">
        <v>8247</v>
      </c>
      <c r="AB363">
        <v>9092</v>
      </c>
      <c r="AC363">
        <v>8240</v>
      </c>
      <c r="AD363">
        <v>5251</v>
      </c>
      <c r="AH363">
        <v>7728</v>
      </c>
      <c r="AI363">
        <v>8488</v>
      </c>
      <c r="AJ363">
        <v>7569</v>
      </c>
      <c r="AK363">
        <v>5224</v>
      </c>
      <c r="AL363">
        <v>519</v>
      </c>
      <c r="AM363">
        <v>604</v>
      </c>
      <c r="AN363">
        <v>671</v>
      </c>
      <c r="AO363">
        <v>27</v>
      </c>
      <c r="AP363">
        <v>25</v>
      </c>
      <c r="AQ363">
        <v>150</v>
      </c>
      <c r="AR363">
        <v>7578</v>
      </c>
      <c r="AS363">
        <v>66</v>
      </c>
      <c r="AT363">
        <v>193</v>
      </c>
      <c r="AU363">
        <v>260</v>
      </c>
      <c r="AV363">
        <v>9549</v>
      </c>
      <c r="AW363">
        <v>10038</v>
      </c>
      <c r="AX363">
        <v>5673</v>
      </c>
      <c r="AY363">
        <v>8820</v>
      </c>
      <c r="AZ363">
        <v>9375</v>
      </c>
      <c r="BA363">
        <v>5644</v>
      </c>
      <c r="BB363">
        <v>729</v>
      </c>
      <c r="BC363">
        <v>663</v>
      </c>
      <c r="BD363">
        <v>29</v>
      </c>
      <c r="BE363">
        <v>0.91</v>
      </c>
      <c r="BF363">
        <v>0.59</v>
      </c>
      <c r="BG363">
        <v>1.05</v>
      </c>
      <c r="BH363">
        <v>461</v>
      </c>
      <c r="BI363">
        <v>5.0049999999999997E-2</v>
      </c>
      <c r="BJ363">
        <v>491</v>
      </c>
      <c r="BK363">
        <v>4.9880000000000001E-2</v>
      </c>
      <c r="BL363">
        <v>246</v>
      </c>
      <c r="BM363">
        <v>10</v>
      </c>
      <c r="BN363">
        <v>409</v>
      </c>
      <c r="BO363">
        <v>5.4</v>
      </c>
      <c r="BP363">
        <v>403</v>
      </c>
      <c r="BQ363">
        <v>4.5</v>
      </c>
      <c r="BR363">
        <v>359</v>
      </c>
      <c r="BS363">
        <v>6.8</v>
      </c>
      <c r="BT363">
        <v>271</v>
      </c>
      <c r="BU363">
        <v>0.5</v>
      </c>
      <c r="BV363">
        <v>377</v>
      </c>
      <c r="BW363">
        <v>7.3</v>
      </c>
      <c r="BX363">
        <v>341</v>
      </c>
      <c r="BY363">
        <v>6.5</v>
      </c>
      <c r="BZ363">
        <v>344</v>
      </c>
      <c r="CA363">
        <v>4.5999999999999996</v>
      </c>
      <c r="CB363">
        <v>300</v>
      </c>
      <c r="CC363">
        <v>7.5</v>
      </c>
      <c r="CD363">
        <v>0.1</v>
      </c>
      <c r="CF363">
        <v>0.65</v>
      </c>
      <c r="CG363">
        <v>1.2</v>
      </c>
      <c r="CH363">
        <v>1.17</v>
      </c>
      <c r="CI363">
        <v>1.2</v>
      </c>
      <c r="CJ363">
        <v>1.2</v>
      </c>
      <c r="CL363">
        <v>2</v>
      </c>
      <c r="CM363">
        <v>2</v>
      </c>
      <c r="CN363">
        <v>2</v>
      </c>
      <c r="CO363">
        <v>2</v>
      </c>
      <c r="CP363">
        <v>475</v>
      </c>
      <c r="CQ363">
        <v>81</v>
      </c>
      <c r="CR363">
        <v>522</v>
      </c>
      <c r="CS363">
        <v>333</v>
      </c>
      <c r="CT363">
        <v>6.1</v>
      </c>
      <c r="CU363">
        <v>8.1</v>
      </c>
      <c r="CV363">
        <v>6.9</v>
      </c>
      <c r="CW363">
        <v>2.4</v>
      </c>
      <c r="CX363">
        <v>65.8</v>
      </c>
      <c r="CY363">
        <v>58.6</v>
      </c>
      <c r="CZ363">
        <v>66.400000000000006</v>
      </c>
      <c r="DA363">
        <v>63.3</v>
      </c>
      <c r="DB363">
        <v>0</v>
      </c>
      <c r="DC363">
        <v>127</v>
      </c>
      <c r="DE363">
        <v>1</v>
      </c>
      <c r="DF363">
        <v>6924010</v>
      </c>
      <c r="DG363">
        <v>6924011</v>
      </c>
      <c r="DH363">
        <v>0.60499999999999998</v>
      </c>
      <c r="DK363">
        <v>6924010</v>
      </c>
      <c r="DL363">
        <v>6924011</v>
      </c>
      <c r="DM363">
        <v>0</v>
      </c>
      <c r="DO363">
        <v>6924014</v>
      </c>
      <c r="DP363">
        <v>6924016</v>
      </c>
      <c r="DQ363">
        <v>2.516</v>
      </c>
      <c r="DS363" t="s">
        <v>2667</v>
      </c>
      <c r="DT363" t="s">
        <v>2717</v>
      </c>
      <c r="DU363">
        <v>15</v>
      </c>
      <c r="DV363">
        <v>100</v>
      </c>
      <c r="DW363">
        <v>8388</v>
      </c>
      <c r="DX363">
        <v>83</v>
      </c>
      <c r="DY363">
        <v>210</v>
      </c>
      <c r="DZ363">
        <v>311</v>
      </c>
      <c r="EA363">
        <v>64</v>
      </c>
      <c r="EB363">
        <v>182</v>
      </c>
      <c r="EC363">
        <v>7387</v>
      </c>
      <c r="ED363">
        <v>68</v>
      </c>
      <c r="EE363">
        <v>292</v>
      </c>
      <c r="EF363">
        <v>311</v>
      </c>
      <c r="EG363">
        <v>11</v>
      </c>
      <c r="EH363">
        <v>286</v>
      </c>
      <c r="EI363">
        <v>4938</v>
      </c>
      <c r="EJ363">
        <v>4</v>
      </c>
      <c r="EK363">
        <v>8</v>
      </c>
      <c r="EL363">
        <v>15</v>
      </c>
      <c r="EM363">
        <v>13</v>
      </c>
      <c r="EN363">
        <v>136</v>
      </c>
      <c r="EO363">
        <v>8684</v>
      </c>
      <c r="EP363">
        <v>88</v>
      </c>
      <c r="EQ363">
        <v>278</v>
      </c>
      <c r="ER363">
        <v>363</v>
      </c>
      <c r="ES363">
        <v>34</v>
      </c>
      <c r="ET363">
        <v>165</v>
      </c>
      <c r="EU363">
        <v>9210</v>
      </c>
      <c r="EV363">
        <v>89</v>
      </c>
      <c r="EW363">
        <v>214</v>
      </c>
      <c r="EX363">
        <v>360</v>
      </c>
      <c r="EY363">
        <v>13</v>
      </c>
      <c r="EZ363">
        <v>324</v>
      </c>
      <c r="FA363">
        <v>5320</v>
      </c>
      <c r="FB363">
        <v>4</v>
      </c>
      <c r="FC363">
        <v>9</v>
      </c>
      <c r="FD363">
        <v>16</v>
      </c>
    </row>
    <row r="364" spans="1:286" x14ac:dyDescent="0.3">
      <c r="A364" t="s">
        <v>778</v>
      </c>
      <c r="B364">
        <v>69241101</v>
      </c>
      <c r="C364" t="s">
        <v>820</v>
      </c>
      <c r="D364" t="s">
        <v>822</v>
      </c>
      <c r="F364" t="s">
        <v>71</v>
      </c>
      <c r="G364">
        <v>2</v>
      </c>
      <c r="H364">
        <v>7.5030000000000001</v>
      </c>
      <c r="I364">
        <v>5.1580000000000004</v>
      </c>
      <c r="J364">
        <v>8</v>
      </c>
      <c r="K364">
        <v>10</v>
      </c>
      <c r="L364" t="s">
        <v>480</v>
      </c>
      <c r="O364" t="s">
        <v>438</v>
      </c>
      <c r="Q364">
        <v>10187</v>
      </c>
      <c r="R364">
        <v>11089</v>
      </c>
      <c r="S364">
        <v>10401</v>
      </c>
      <c r="T364">
        <v>6634</v>
      </c>
      <c r="U364">
        <v>505</v>
      </c>
      <c r="V364">
        <v>11288</v>
      </c>
      <c r="W364">
        <v>12341</v>
      </c>
      <c r="X364">
        <v>12160</v>
      </c>
      <c r="Y364">
        <v>6360</v>
      </c>
      <c r="Z364">
        <v>551</v>
      </c>
      <c r="AA364">
        <v>10886</v>
      </c>
      <c r="AB364">
        <v>11974</v>
      </c>
      <c r="AC364">
        <v>10886</v>
      </c>
      <c r="AD364">
        <v>7021</v>
      </c>
      <c r="AE364" t="s">
        <v>2687</v>
      </c>
      <c r="AF364" t="s">
        <v>2688</v>
      </c>
      <c r="AG364" t="s">
        <v>2688</v>
      </c>
      <c r="AH364">
        <v>10367</v>
      </c>
      <c r="AI364">
        <v>11337</v>
      </c>
      <c r="AJ364">
        <v>10333</v>
      </c>
      <c r="AK364">
        <v>6958</v>
      </c>
      <c r="AL364">
        <v>519</v>
      </c>
      <c r="AM364">
        <v>637</v>
      </c>
      <c r="AN364">
        <v>553</v>
      </c>
      <c r="AO364">
        <v>63</v>
      </c>
      <c r="AQ364">
        <v>137</v>
      </c>
      <c r="AR364">
        <v>10230</v>
      </c>
      <c r="AS364">
        <v>67</v>
      </c>
      <c r="AT364">
        <v>220</v>
      </c>
      <c r="AU364">
        <v>232</v>
      </c>
      <c r="AV364">
        <v>12534</v>
      </c>
      <c r="AW364">
        <v>12936</v>
      </c>
      <c r="AX364">
        <v>6793</v>
      </c>
      <c r="AY364">
        <v>11709</v>
      </c>
      <c r="AZ364">
        <v>12224</v>
      </c>
      <c r="BA364">
        <v>6750</v>
      </c>
      <c r="BB364">
        <v>825</v>
      </c>
      <c r="BC364">
        <v>712</v>
      </c>
      <c r="BD364">
        <v>43</v>
      </c>
      <c r="BE364">
        <v>0.90913646233505896</v>
      </c>
      <c r="BF364">
        <v>0.54196585200000003</v>
      </c>
      <c r="BG364">
        <v>1.0320727620000001</v>
      </c>
      <c r="BH364">
        <v>621</v>
      </c>
      <c r="BI364">
        <v>0.117711636226455</v>
      </c>
      <c r="BJ364">
        <v>617</v>
      </c>
      <c r="BK364">
        <v>0.12668675484316899</v>
      </c>
      <c r="CP364">
        <v>635</v>
      </c>
      <c r="CQ364">
        <v>90</v>
      </c>
      <c r="CR364">
        <v>681</v>
      </c>
      <c r="CS364">
        <v>496</v>
      </c>
      <c r="CT364">
        <v>4.7244094488188999</v>
      </c>
      <c r="CU364">
        <v>5.5555555555555598</v>
      </c>
      <c r="CV364">
        <v>5.2863436123348002</v>
      </c>
      <c r="CW364">
        <v>2.2177419354838701</v>
      </c>
      <c r="CX364">
        <v>66.749759084120498</v>
      </c>
      <c r="CY364">
        <v>58.472712956557601</v>
      </c>
      <c r="CZ364">
        <v>67.195388033205006</v>
      </c>
      <c r="DA364">
        <v>64.980458141024201</v>
      </c>
      <c r="DB364">
        <v>0</v>
      </c>
      <c r="DC364">
        <v>127</v>
      </c>
      <c r="DE364">
        <v>1</v>
      </c>
      <c r="DF364">
        <v>6924036</v>
      </c>
      <c r="DG364">
        <v>6924038</v>
      </c>
      <c r="DH364">
        <v>0.70899999999999996</v>
      </c>
      <c r="DK364">
        <v>6924016</v>
      </c>
      <c r="DL364">
        <v>6924019</v>
      </c>
      <c r="DM364">
        <v>0</v>
      </c>
      <c r="DO364">
        <v>6924038</v>
      </c>
      <c r="DP364">
        <v>6824003</v>
      </c>
      <c r="DQ364">
        <v>1.5780000000000001</v>
      </c>
      <c r="DS364" t="s">
        <v>2667</v>
      </c>
      <c r="DT364" t="s">
        <v>2651</v>
      </c>
      <c r="DV364">
        <v>100</v>
      </c>
      <c r="DW364">
        <v>11237</v>
      </c>
      <c r="DX364">
        <v>85</v>
      </c>
      <c r="DY364">
        <v>267</v>
      </c>
      <c r="DZ364">
        <v>285</v>
      </c>
      <c r="EB364">
        <v>159</v>
      </c>
      <c r="EC364">
        <v>10174</v>
      </c>
      <c r="ED364">
        <v>63</v>
      </c>
      <c r="EE364">
        <v>232</v>
      </c>
      <c r="EF364">
        <v>258</v>
      </c>
      <c r="EH364">
        <v>240</v>
      </c>
      <c r="EI364">
        <v>6718</v>
      </c>
      <c r="EJ364">
        <v>10</v>
      </c>
      <c r="EK364">
        <v>40</v>
      </c>
      <c r="EL364">
        <v>13</v>
      </c>
      <c r="EN364">
        <v>147</v>
      </c>
      <c r="EO364">
        <v>11562</v>
      </c>
      <c r="EP364">
        <v>112</v>
      </c>
      <c r="EQ364">
        <v>330</v>
      </c>
      <c r="ER364">
        <v>383</v>
      </c>
      <c r="ET364">
        <v>166</v>
      </c>
      <c r="EU364">
        <v>12058</v>
      </c>
      <c r="EV364">
        <v>91</v>
      </c>
      <c r="EW364">
        <v>287</v>
      </c>
      <c r="EX364">
        <v>334</v>
      </c>
      <c r="EZ364">
        <v>314</v>
      </c>
      <c r="FA364">
        <v>6436</v>
      </c>
      <c r="FB364">
        <v>14</v>
      </c>
      <c r="FC364">
        <v>24</v>
      </c>
      <c r="FD364">
        <v>5</v>
      </c>
      <c r="FE364">
        <v>5449</v>
      </c>
      <c r="FF364">
        <v>5995</v>
      </c>
      <c r="FG364">
        <v>5443</v>
      </c>
      <c r="FH364">
        <v>3511</v>
      </c>
      <c r="FI364">
        <v>5197</v>
      </c>
      <c r="FJ364">
        <v>5689</v>
      </c>
      <c r="FK364">
        <v>5178</v>
      </c>
      <c r="FL364">
        <v>3473</v>
      </c>
      <c r="FM364">
        <v>252</v>
      </c>
      <c r="FN364">
        <v>306</v>
      </c>
      <c r="FO364">
        <v>265</v>
      </c>
      <c r="FP364">
        <v>41</v>
      </c>
      <c r="FQ364">
        <v>5437</v>
      </c>
      <c r="FR364">
        <v>5979</v>
      </c>
      <c r="FS364">
        <v>5443</v>
      </c>
      <c r="FT364">
        <v>3510</v>
      </c>
      <c r="FU364">
        <v>5170</v>
      </c>
      <c r="FV364">
        <v>5648</v>
      </c>
      <c r="FW364">
        <v>5155</v>
      </c>
      <c r="FX364">
        <v>3485</v>
      </c>
      <c r="FY364">
        <v>267</v>
      </c>
      <c r="FZ364">
        <v>331</v>
      </c>
      <c r="GA364">
        <v>288</v>
      </c>
      <c r="GB364">
        <v>22</v>
      </c>
      <c r="GD364">
        <v>66</v>
      </c>
      <c r="GE364">
        <v>5131</v>
      </c>
      <c r="GF364">
        <v>33</v>
      </c>
      <c r="GG364">
        <v>106</v>
      </c>
      <c r="GH364">
        <v>113</v>
      </c>
      <c r="GJ364">
        <v>71</v>
      </c>
      <c r="GK364">
        <v>5099</v>
      </c>
      <c r="GL364">
        <v>34</v>
      </c>
      <c r="GM364">
        <v>114</v>
      </c>
      <c r="GN364">
        <v>119</v>
      </c>
      <c r="GP364">
        <v>51</v>
      </c>
      <c r="GQ364">
        <v>5638</v>
      </c>
      <c r="GR364">
        <v>41</v>
      </c>
      <c r="GS364">
        <v>126</v>
      </c>
      <c r="GT364">
        <v>139</v>
      </c>
      <c r="GV364">
        <v>72</v>
      </c>
      <c r="GW364">
        <v>5106</v>
      </c>
      <c r="GX364">
        <v>30</v>
      </c>
      <c r="GY364">
        <v>110</v>
      </c>
      <c r="GZ364">
        <v>125</v>
      </c>
      <c r="HB364">
        <v>114</v>
      </c>
      <c r="HC364">
        <v>3359</v>
      </c>
      <c r="HD364">
        <v>6</v>
      </c>
      <c r="HE364">
        <v>28</v>
      </c>
      <c r="HF364">
        <v>7</v>
      </c>
      <c r="HH364">
        <v>49</v>
      </c>
      <c r="HI364">
        <v>5599</v>
      </c>
      <c r="HJ364">
        <v>44</v>
      </c>
      <c r="HK364">
        <v>141</v>
      </c>
      <c r="HL364">
        <v>146</v>
      </c>
      <c r="HN364">
        <v>87</v>
      </c>
      <c r="HO364">
        <v>5068</v>
      </c>
      <c r="HP364">
        <v>33</v>
      </c>
      <c r="HQ364">
        <v>122</v>
      </c>
      <c r="HR364">
        <v>133</v>
      </c>
      <c r="HT364">
        <v>126</v>
      </c>
      <c r="HU364">
        <v>3359</v>
      </c>
      <c r="HV364">
        <v>4</v>
      </c>
      <c r="HW364">
        <v>12</v>
      </c>
      <c r="HX364">
        <v>6</v>
      </c>
      <c r="HY364">
        <v>6242</v>
      </c>
      <c r="HZ364">
        <v>6571</v>
      </c>
      <c r="IA364">
        <v>3342</v>
      </c>
      <c r="IB364">
        <v>5838</v>
      </c>
      <c r="IC364">
        <v>6233</v>
      </c>
      <c r="ID364">
        <v>3320</v>
      </c>
      <c r="IE364">
        <v>404</v>
      </c>
      <c r="IF364">
        <v>338</v>
      </c>
      <c r="IG364">
        <v>22</v>
      </c>
      <c r="IH364">
        <v>6292</v>
      </c>
      <c r="II364">
        <v>6365</v>
      </c>
      <c r="IJ364">
        <v>3451</v>
      </c>
      <c r="IK364">
        <v>5871</v>
      </c>
      <c r="IL364">
        <v>5991</v>
      </c>
      <c r="IM364">
        <v>3430</v>
      </c>
      <c r="IN364">
        <v>421</v>
      </c>
      <c r="IO364">
        <v>374</v>
      </c>
      <c r="IP364">
        <v>21</v>
      </c>
      <c r="IR364">
        <v>73</v>
      </c>
      <c r="IS364">
        <v>5765</v>
      </c>
      <c r="IT364">
        <v>54</v>
      </c>
      <c r="IU364">
        <v>157</v>
      </c>
      <c r="IV364">
        <v>193</v>
      </c>
      <c r="IX364">
        <v>83</v>
      </c>
      <c r="IY364">
        <v>6150</v>
      </c>
      <c r="IZ364">
        <v>43</v>
      </c>
      <c r="JA364">
        <v>125</v>
      </c>
      <c r="JB364">
        <v>170</v>
      </c>
      <c r="JD364">
        <v>144</v>
      </c>
      <c r="JE364">
        <v>3176</v>
      </c>
      <c r="JF364">
        <v>8</v>
      </c>
      <c r="JG364">
        <v>10</v>
      </c>
      <c r="JH364">
        <v>4</v>
      </c>
      <c r="JJ364">
        <v>74</v>
      </c>
      <c r="JK364">
        <v>5797</v>
      </c>
      <c r="JL364">
        <v>58</v>
      </c>
      <c r="JM364">
        <v>173</v>
      </c>
      <c r="JN364">
        <v>190</v>
      </c>
      <c r="JP364">
        <v>83</v>
      </c>
      <c r="JQ364">
        <v>5908</v>
      </c>
      <c r="JR364">
        <v>48</v>
      </c>
      <c r="JS364">
        <v>162</v>
      </c>
      <c r="JT364">
        <v>164</v>
      </c>
      <c r="JV364">
        <v>170</v>
      </c>
      <c r="JW364">
        <v>3260</v>
      </c>
      <c r="JX364">
        <v>6</v>
      </c>
      <c r="JY364">
        <v>14</v>
      </c>
      <c r="JZ364">
        <v>1</v>
      </c>
    </row>
    <row r="365" spans="1:286" x14ac:dyDescent="0.3">
      <c r="A365" t="s">
        <v>778</v>
      </c>
      <c r="B365">
        <v>68241101</v>
      </c>
      <c r="C365" t="s">
        <v>822</v>
      </c>
      <c r="D365" t="s">
        <v>824</v>
      </c>
      <c r="F365" t="s">
        <v>442</v>
      </c>
      <c r="G365">
        <v>5</v>
      </c>
      <c r="H365">
        <v>0.7</v>
      </c>
      <c r="I365">
        <v>0</v>
      </c>
      <c r="J365">
        <v>8</v>
      </c>
      <c r="K365">
        <v>10</v>
      </c>
      <c r="L365" t="s">
        <v>414</v>
      </c>
      <c r="O365" t="s">
        <v>66</v>
      </c>
      <c r="Q365">
        <v>25677</v>
      </c>
      <c r="R365">
        <v>28389</v>
      </c>
      <c r="S365">
        <v>24446</v>
      </c>
      <c r="T365">
        <v>17316</v>
      </c>
      <c r="U365">
        <v>1649</v>
      </c>
      <c r="V365">
        <v>24936</v>
      </c>
      <c r="W365">
        <v>26978</v>
      </c>
      <c r="X365">
        <v>25755</v>
      </c>
      <c r="Y365">
        <v>16451</v>
      </c>
      <c r="Z365">
        <v>1486</v>
      </c>
      <c r="AA365">
        <v>15066</v>
      </c>
      <c r="AB365">
        <v>13496</v>
      </c>
      <c r="AC365">
        <v>24114</v>
      </c>
      <c r="AD365">
        <v>9449</v>
      </c>
      <c r="AH365">
        <v>14055</v>
      </c>
      <c r="AI365">
        <v>12463</v>
      </c>
      <c r="AJ365">
        <v>22420</v>
      </c>
      <c r="AK365">
        <v>9357</v>
      </c>
      <c r="AL365">
        <v>1011</v>
      </c>
      <c r="AM365">
        <v>1033</v>
      </c>
      <c r="AN365">
        <v>1694</v>
      </c>
      <c r="AO365">
        <v>92</v>
      </c>
      <c r="AP365">
        <v>0</v>
      </c>
      <c r="AQ365">
        <v>185</v>
      </c>
      <c r="AR365">
        <v>13870</v>
      </c>
      <c r="AS365">
        <v>325</v>
      </c>
      <c r="AT365">
        <v>356</v>
      </c>
      <c r="AU365">
        <v>330</v>
      </c>
      <c r="AV365">
        <v>14643</v>
      </c>
      <c r="AW365">
        <v>15177</v>
      </c>
      <c r="AX365">
        <v>9920</v>
      </c>
      <c r="AY365">
        <v>13266</v>
      </c>
      <c r="AZ365">
        <v>14179</v>
      </c>
      <c r="BA365">
        <v>9823</v>
      </c>
      <c r="BB365">
        <v>1377</v>
      </c>
      <c r="BC365">
        <v>998</v>
      </c>
      <c r="BD365">
        <v>97</v>
      </c>
      <c r="BE365">
        <v>1.79</v>
      </c>
      <c r="BF365">
        <v>0.68</v>
      </c>
      <c r="BG365">
        <v>1.04</v>
      </c>
      <c r="BH365">
        <v>862</v>
      </c>
      <c r="BI365">
        <v>5.0709999999999998E-2</v>
      </c>
      <c r="BJ365">
        <v>958</v>
      </c>
      <c r="BK365">
        <v>5.3260000000000002E-2</v>
      </c>
      <c r="BL365">
        <v>393</v>
      </c>
      <c r="BM365">
        <v>13.1</v>
      </c>
      <c r="BN365">
        <v>523</v>
      </c>
      <c r="BO365">
        <v>7.1</v>
      </c>
      <c r="BP365">
        <v>489</v>
      </c>
      <c r="BQ365">
        <v>4.2</v>
      </c>
      <c r="BR365">
        <v>1083</v>
      </c>
      <c r="BS365">
        <v>5.6</v>
      </c>
      <c r="BT365">
        <v>382</v>
      </c>
      <c r="BU365">
        <v>0.6</v>
      </c>
      <c r="BV365">
        <v>619</v>
      </c>
      <c r="BW365">
        <v>9.4</v>
      </c>
      <c r="BX365">
        <v>529</v>
      </c>
      <c r="BY365">
        <v>7.1</v>
      </c>
      <c r="BZ365">
        <v>548</v>
      </c>
      <c r="CA365">
        <v>5.8</v>
      </c>
      <c r="CB365">
        <v>1096</v>
      </c>
      <c r="CC365">
        <v>5.9</v>
      </c>
      <c r="CD365">
        <v>1.2</v>
      </c>
      <c r="CF365">
        <v>0.64</v>
      </c>
      <c r="CG365">
        <v>0.99</v>
      </c>
      <c r="CH365">
        <v>0.89</v>
      </c>
      <c r="CI365">
        <v>0.99</v>
      </c>
      <c r="CJ365">
        <v>1.2</v>
      </c>
      <c r="CL365">
        <v>2</v>
      </c>
      <c r="CM365">
        <v>2</v>
      </c>
      <c r="CN365">
        <v>2</v>
      </c>
      <c r="CO365">
        <v>2</v>
      </c>
      <c r="CP365">
        <v>868</v>
      </c>
      <c r="CQ365">
        <v>148</v>
      </c>
      <c r="CR365">
        <v>954</v>
      </c>
      <c r="CS365">
        <v>609</v>
      </c>
      <c r="CT365">
        <v>6.5</v>
      </c>
      <c r="CU365">
        <v>9</v>
      </c>
      <c r="CV365">
        <v>7.3</v>
      </c>
      <c r="CW365">
        <v>2.8</v>
      </c>
      <c r="CX365">
        <v>68.5</v>
      </c>
      <c r="CY365">
        <v>61.4</v>
      </c>
      <c r="CZ365">
        <v>69.099999999999994</v>
      </c>
      <c r="DA365">
        <v>66</v>
      </c>
      <c r="DB365">
        <v>0</v>
      </c>
      <c r="DC365">
        <v>127</v>
      </c>
      <c r="DD365">
        <v>76</v>
      </c>
      <c r="DE365">
        <v>1</v>
      </c>
      <c r="DF365">
        <v>6824003</v>
      </c>
      <c r="DG365">
        <v>6824016</v>
      </c>
      <c r="DH365">
        <v>0.1</v>
      </c>
      <c r="DK365">
        <v>6824003</v>
      </c>
      <c r="DL365">
        <v>6824016</v>
      </c>
      <c r="DM365">
        <v>0</v>
      </c>
      <c r="DO365">
        <v>6824003</v>
      </c>
      <c r="DP365">
        <v>6824016</v>
      </c>
      <c r="DQ365">
        <v>0.67500000000000004</v>
      </c>
      <c r="DS365" t="s">
        <v>2667</v>
      </c>
      <c r="DT365" t="s">
        <v>2651</v>
      </c>
      <c r="DU365">
        <v>0</v>
      </c>
      <c r="DV365">
        <v>115</v>
      </c>
      <c r="DW365">
        <v>12348</v>
      </c>
      <c r="DX365">
        <v>318</v>
      </c>
      <c r="DY365">
        <v>378</v>
      </c>
      <c r="DZ365">
        <v>337</v>
      </c>
      <c r="EA365">
        <v>0</v>
      </c>
      <c r="EB365">
        <v>382</v>
      </c>
      <c r="EC365">
        <v>22038</v>
      </c>
      <c r="ED365">
        <v>555</v>
      </c>
      <c r="EE365">
        <v>565</v>
      </c>
      <c r="EF365">
        <v>574</v>
      </c>
      <c r="EG365">
        <v>0</v>
      </c>
      <c r="EH365">
        <v>189</v>
      </c>
      <c r="EI365">
        <v>9168</v>
      </c>
      <c r="EJ365">
        <v>66</v>
      </c>
      <c r="EK365">
        <v>21</v>
      </c>
      <c r="EL365">
        <v>5</v>
      </c>
      <c r="EM365">
        <v>0</v>
      </c>
      <c r="EN365">
        <v>183</v>
      </c>
      <c r="EO365">
        <v>13083</v>
      </c>
      <c r="EP365">
        <v>344</v>
      </c>
      <c r="EQ365">
        <v>543</v>
      </c>
      <c r="ER365">
        <v>490</v>
      </c>
      <c r="ES365">
        <v>0</v>
      </c>
      <c r="ET365">
        <v>154</v>
      </c>
      <c r="EU365">
        <v>14025</v>
      </c>
      <c r="EV365">
        <v>355</v>
      </c>
      <c r="EW365">
        <v>343</v>
      </c>
      <c r="EX365">
        <v>300</v>
      </c>
      <c r="EY365">
        <v>0</v>
      </c>
      <c r="EZ365">
        <v>213</v>
      </c>
      <c r="FA365">
        <v>9610</v>
      </c>
      <c r="FB365">
        <v>69</v>
      </c>
      <c r="FC365">
        <v>23</v>
      </c>
      <c r="FD365">
        <v>5</v>
      </c>
    </row>
    <row r="366" spans="1:286" x14ac:dyDescent="0.3">
      <c r="A366" t="s">
        <v>778</v>
      </c>
      <c r="B366">
        <v>68241107</v>
      </c>
      <c r="C366" t="s">
        <v>825</v>
      </c>
      <c r="D366" t="s">
        <v>826</v>
      </c>
      <c r="F366" t="s">
        <v>442</v>
      </c>
      <c r="G366">
        <v>2</v>
      </c>
      <c r="H366">
        <v>1.2</v>
      </c>
      <c r="I366">
        <v>0</v>
      </c>
      <c r="J366">
        <v>8</v>
      </c>
      <c r="K366">
        <v>10</v>
      </c>
      <c r="L366" t="s">
        <v>414</v>
      </c>
      <c r="O366" t="s">
        <v>66</v>
      </c>
      <c r="Q366">
        <v>25077</v>
      </c>
      <c r="R366">
        <v>27323</v>
      </c>
      <c r="S366">
        <v>26358</v>
      </c>
      <c r="T366">
        <v>15293</v>
      </c>
      <c r="U366">
        <v>1580</v>
      </c>
      <c r="V366">
        <v>22049</v>
      </c>
      <c r="W366">
        <v>24776</v>
      </c>
      <c r="X366">
        <v>20282</v>
      </c>
      <c r="Y366">
        <v>14225</v>
      </c>
      <c r="Z366">
        <v>1369</v>
      </c>
      <c r="AA366">
        <v>12421</v>
      </c>
      <c r="AB366">
        <v>11609</v>
      </c>
      <c r="AC366">
        <v>18489</v>
      </c>
      <c r="AD366">
        <v>7796</v>
      </c>
      <c r="AH366">
        <v>11502</v>
      </c>
      <c r="AI366">
        <v>10688</v>
      </c>
      <c r="AJ366">
        <v>16887</v>
      </c>
      <c r="AK366">
        <v>7728</v>
      </c>
      <c r="AL366">
        <v>919</v>
      </c>
      <c r="AM366">
        <v>921</v>
      </c>
      <c r="AN366">
        <v>1602</v>
      </c>
      <c r="AO366">
        <v>68</v>
      </c>
      <c r="AP366">
        <v>0</v>
      </c>
      <c r="AQ366">
        <v>214</v>
      </c>
      <c r="AR366">
        <v>11288</v>
      </c>
      <c r="AS366">
        <v>226</v>
      </c>
      <c r="AT366">
        <v>394</v>
      </c>
      <c r="AU366">
        <v>299</v>
      </c>
      <c r="AV366">
        <v>12525</v>
      </c>
      <c r="AW366">
        <v>12905</v>
      </c>
      <c r="AX366">
        <v>8198</v>
      </c>
      <c r="AY366">
        <v>11402</v>
      </c>
      <c r="AZ366">
        <v>11917</v>
      </c>
      <c r="BA366">
        <v>8126</v>
      </c>
      <c r="BB366">
        <v>1123</v>
      </c>
      <c r="BC366">
        <v>988</v>
      </c>
      <c r="BD366">
        <v>72</v>
      </c>
      <c r="BE366">
        <v>1.59</v>
      </c>
      <c r="BF366">
        <v>0.65</v>
      </c>
      <c r="BG366">
        <v>1.03</v>
      </c>
      <c r="BH366">
        <v>738</v>
      </c>
      <c r="BI366">
        <v>5.8169999999999999E-2</v>
      </c>
      <c r="BJ366">
        <v>724</v>
      </c>
      <c r="BK366">
        <v>5.6649999999999999E-2</v>
      </c>
      <c r="BL366">
        <v>357</v>
      </c>
      <c r="BM366">
        <v>12.5</v>
      </c>
      <c r="BN366">
        <v>453</v>
      </c>
      <c r="BO366">
        <v>6.6</v>
      </c>
      <c r="BP366">
        <v>415</v>
      </c>
      <c r="BQ366">
        <v>6.1</v>
      </c>
      <c r="BR366">
        <v>883</v>
      </c>
      <c r="BS366">
        <v>7.7</v>
      </c>
      <c r="BT366">
        <v>299</v>
      </c>
      <c r="BU366">
        <v>1</v>
      </c>
      <c r="BV366">
        <v>428</v>
      </c>
      <c r="BW366">
        <v>11.3</v>
      </c>
      <c r="BX366">
        <v>472</v>
      </c>
      <c r="BY366">
        <v>6.1</v>
      </c>
      <c r="BZ366">
        <v>462</v>
      </c>
      <c r="CA366">
        <v>5.6</v>
      </c>
      <c r="CB366">
        <v>882</v>
      </c>
      <c r="CC366">
        <v>6.4</v>
      </c>
      <c r="CD366">
        <v>0.6</v>
      </c>
      <c r="CF366">
        <v>0.83</v>
      </c>
      <c r="CG366">
        <v>0.96</v>
      </c>
      <c r="CH366">
        <v>0.9</v>
      </c>
      <c r="CI366">
        <v>1</v>
      </c>
      <c r="CJ366">
        <v>1.03</v>
      </c>
      <c r="CL366">
        <v>2</v>
      </c>
      <c r="CM366">
        <v>2</v>
      </c>
      <c r="CN366">
        <v>2</v>
      </c>
      <c r="CO366">
        <v>2</v>
      </c>
      <c r="CP366">
        <v>715</v>
      </c>
      <c r="CQ366">
        <v>122</v>
      </c>
      <c r="CR366">
        <v>787</v>
      </c>
      <c r="CS366">
        <v>502</v>
      </c>
      <c r="CT366">
        <v>7.1</v>
      </c>
      <c r="CU366">
        <v>10.4</v>
      </c>
      <c r="CV366">
        <v>7.9</v>
      </c>
      <c r="CW366">
        <v>3.5</v>
      </c>
      <c r="CX366">
        <v>67.8</v>
      </c>
      <c r="CY366">
        <v>60.8</v>
      </c>
      <c r="CZ366">
        <v>68.400000000000006</v>
      </c>
      <c r="DA366">
        <v>65.400000000000006</v>
      </c>
      <c r="DB366">
        <v>0</v>
      </c>
      <c r="DC366">
        <v>127</v>
      </c>
      <c r="DD366">
        <v>76</v>
      </c>
      <c r="DE366">
        <v>1</v>
      </c>
      <c r="DF366">
        <v>6824003</v>
      </c>
      <c r="DG366">
        <v>6824016</v>
      </c>
      <c r="DH366">
        <v>1.4259999999999999</v>
      </c>
      <c r="DK366">
        <v>6824003</v>
      </c>
      <c r="DL366">
        <v>6824016</v>
      </c>
      <c r="DM366">
        <v>0.67500000000000004</v>
      </c>
      <c r="DO366">
        <v>6824003</v>
      </c>
      <c r="DP366">
        <v>6824016</v>
      </c>
      <c r="DQ366">
        <v>1.839</v>
      </c>
      <c r="DS366" t="s">
        <v>2667</v>
      </c>
      <c r="DT366" t="s">
        <v>2651</v>
      </c>
      <c r="DU366">
        <v>0</v>
      </c>
      <c r="DV366">
        <v>178</v>
      </c>
      <c r="DW366">
        <v>10510</v>
      </c>
      <c r="DX366">
        <v>230</v>
      </c>
      <c r="DY366">
        <v>391</v>
      </c>
      <c r="DZ366">
        <v>300</v>
      </c>
      <c r="EA366">
        <v>0</v>
      </c>
      <c r="EB366">
        <v>365</v>
      </c>
      <c r="EC366">
        <v>16522</v>
      </c>
      <c r="ED366">
        <v>369</v>
      </c>
      <c r="EE366">
        <v>705</v>
      </c>
      <c r="EF366">
        <v>528</v>
      </c>
      <c r="EG366">
        <v>0</v>
      </c>
      <c r="EH366">
        <v>156</v>
      </c>
      <c r="EI366">
        <v>7572</v>
      </c>
      <c r="EJ366">
        <v>37</v>
      </c>
      <c r="EK366">
        <v>21</v>
      </c>
      <c r="EL366">
        <v>10</v>
      </c>
      <c r="EM366">
        <v>0</v>
      </c>
      <c r="EN366">
        <v>340</v>
      </c>
      <c r="EO366">
        <v>11062</v>
      </c>
      <c r="EP366">
        <v>252</v>
      </c>
      <c r="EQ366">
        <v>470</v>
      </c>
      <c r="ER366">
        <v>401</v>
      </c>
      <c r="ES366">
        <v>0</v>
      </c>
      <c r="ET366">
        <v>169</v>
      </c>
      <c r="EU366">
        <v>11748</v>
      </c>
      <c r="EV366">
        <v>248</v>
      </c>
      <c r="EW366">
        <v>440</v>
      </c>
      <c r="EX366">
        <v>300</v>
      </c>
      <c r="EY366">
        <v>0</v>
      </c>
      <c r="EZ366">
        <v>176</v>
      </c>
      <c r="FA366">
        <v>7950</v>
      </c>
      <c r="FB366">
        <v>39</v>
      </c>
      <c r="FC366">
        <v>23</v>
      </c>
      <c r="FD366">
        <v>10</v>
      </c>
    </row>
    <row r="367" spans="1:286" x14ac:dyDescent="0.3">
      <c r="A367" t="s">
        <v>778</v>
      </c>
      <c r="B367">
        <v>68241105</v>
      </c>
      <c r="C367" t="s">
        <v>827</v>
      </c>
      <c r="D367" t="s">
        <v>828</v>
      </c>
      <c r="F367" t="s">
        <v>71</v>
      </c>
      <c r="G367">
        <v>2</v>
      </c>
      <c r="H367">
        <v>2.5489999999999999</v>
      </c>
      <c r="I367">
        <v>2.1739999999999999</v>
      </c>
      <c r="J367">
        <v>8</v>
      </c>
      <c r="K367">
        <v>10</v>
      </c>
      <c r="L367" t="s">
        <v>480</v>
      </c>
      <c r="O367" t="s">
        <v>433</v>
      </c>
      <c r="Q367">
        <v>12727</v>
      </c>
      <c r="R367">
        <v>13657</v>
      </c>
      <c r="S367">
        <v>12396</v>
      </c>
      <c r="T367">
        <v>9745</v>
      </c>
      <c r="U367">
        <v>1180</v>
      </c>
      <c r="V367">
        <v>14186</v>
      </c>
      <c r="W367">
        <v>15175</v>
      </c>
      <c r="X367">
        <v>14232</v>
      </c>
      <c r="Y367">
        <v>10500</v>
      </c>
      <c r="Z367">
        <v>1155</v>
      </c>
      <c r="AA367">
        <v>6754</v>
      </c>
      <c r="AB367">
        <v>6148</v>
      </c>
      <c r="AC367">
        <v>10344</v>
      </c>
      <c r="AD367">
        <v>4459</v>
      </c>
      <c r="AH367">
        <v>6318</v>
      </c>
      <c r="AI367">
        <v>5732</v>
      </c>
      <c r="AJ367">
        <v>9536</v>
      </c>
      <c r="AK367">
        <v>4416</v>
      </c>
      <c r="AL367">
        <v>436</v>
      </c>
      <c r="AM367">
        <v>416</v>
      </c>
      <c r="AN367">
        <v>808</v>
      </c>
      <c r="AO367">
        <v>43</v>
      </c>
      <c r="AQ367">
        <v>115</v>
      </c>
      <c r="AR367">
        <v>6203</v>
      </c>
      <c r="AS367">
        <v>20</v>
      </c>
      <c r="AT367">
        <v>170</v>
      </c>
      <c r="AU367">
        <v>246</v>
      </c>
      <c r="AV367">
        <v>6522</v>
      </c>
      <c r="AW367">
        <v>7303</v>
      </c>
      <c r="AX367">
        <v>5533</v>
      </c>
      <c r="AY367">
        <v>5954</v>
      </c>
      <c r="AZ367">
        <v>6775</v>
      </c>
      <c r="BA367">
        <v>5466</v>
      </c>
      <c r="BB367">
        <v>568</v>
      </c>
      <c r="BC367">
        <v>528</v>
      </c>
      <c r="BD367">
        <v>67</v>
      </c>
      <c r="BE367">
        <v>1.68249837345478</v>
      </c>
      <c r="BF367">
        <v>0.84835939800000004</v>
      </c>
      <c r="BG367">
        <v>1.119748543</v>
      </c>
      <c r="BH367">
        <v>385</v>
      </c>
      <c r="BI367">
        <v>0.117711636226455</v>
      </c>
      <c r="BJ367">
        <v>383</v>
      </c>
      <c r="BK367">
        <v>0.12668675484316899</v>
      </c>
      <c r="CP367">
        <v>391</v>
      </c>
      <c r="CQ367">
        <v>63</v>
      </c>
      <c r="CR367">
        <v>432</v>
      </c>
      <c r="CS367">
        <v>268</v>
      </c>
      <c r="CT367">
        <v>6.1381074169999996</v>
      </c>
      <c r="CU367">
        <v>9.5238095240000007</v>
      </c>
      <c r="CV367">
        <v>6.9444444440000002</v>
      </c>
      <c r="CW367">
        <v>2.23880597</v>
      </c>
      <c r="CX367">
        <v>64.992295819999995</v>
      </c>
      <c r="CY367">
        <v>57.799928569999999</v>
      </c>
      <c r="CZ367">
        <v>65.612296939999993</v>
      </c>
      <c r="DA367">
        <v>62.313331789999999</v>
      </c>
      <c r="DB367">
        <v>0</v>
      </c>
      <c r="DC367">
        <v>127</v>
      </c>
      <c r="DE367">
        <v>1</v>
      </c>
      <c r="DF367">
        <v>6824034</v>
      </c>
      <c r="DG367">
        <v>6824072</v>
      </c>
      <c r="DH367">
        <v>1.3819999999999999</v>
      </c>
      <c r="DK367">
        <v>6824035</v>
      </c>
      <c r="DL367">
        <v>6824034</v>
      </c>
      <c r="DM367">
        <v>0</v>
      </c>
      <c r="DO367">
        <v>6824034</v>
      </c>
      <c r="DP367">
        <v>6824072</v>
      </c>
      <c r="DQ367">
        <v>2.2250000000000001</v>
      </c>
      <c r="DS367" t="s">
        <v>2717</v>
      </c>
      <c r="DT367" t="s">
        <v>2651</v>
      </c>
      <c r="DV367">
        <v>83</v>
      </c>
      <c r="DW367">
        <v>5649</v>
      </c>
      <c r="DX367">
        <v>19</v>
      </c>
      <c r="DY367">
        <v>160</v>
      </c>
      <c r="DZ367">
        <v>237</v>
      </c>
      <c r="EB367">
        <v>213</v>
      </c>
      <c r="EC367">
        <v>9323</v>
      </c>
      <c r="ED367">
        <v>31</v>
      </c>
      <c r="EE367">
        <v>321</v>
      </c>
      <c r="EF367">
        <v>456</v>
      </c>
      <c r="EH367">
        <v>136</v>
      </c>
      <c r="EI367">
        <v>4280</v>
      </c>
      <c r="EJ367">
        <v>7</v>
      </c>
      <c r="EK367">
        <v>21</v>
      </c>
      <c r="EL367">
        <v>15</v>
      </c>
      <c r="EN367">
        <v>95</v>
      </c>
      <c r="EO367">
        <v>5859</v>
      </c>
      <c r="EP367">
        <v>24</v>
      </c>
      <c r="EQ367">
        <v>215</v>
      </c>
      <c r="ER367">
        <v>329</v>
      </c>
      <c r="ET367">
        <v>117</v>
      </c>
      <c r="EU367">
        <v>6658</v>
      </c>
      <c r="EV367">
        <v>25</v>
      </c>
      <c r="EW367">
        <v>204</v>
      </c>
      <c r="EX367">
        <v>299</v>
      </c>
      <c r="EZ367">
        <v>150</v>
      </c>
      <c r="FA367">
        <v>5316</v>
      </c>
      <c r="FB367">
        <v>17</v>
      </c>
      <c r="FC367">
        <v>30</v>
      </c>
      <c r="FD367">
        <v>20</v>
      </c>
    </row>
    <row r="368" spans="1:286" x14ac:dyDescent="0.3">
      <c r="A368" t="s">
        <v>778</v>
      </c>
      <c r="B368">
        <v>68241108</v>
      </c>
      <c r="C368" t="s">
        <v>828</v>
      </c>
      <c r="D368" t="s">
        <v>830</v>
      </c>
      <c r="F368" t="s">
        <v>71</v>
      </c>
      <c r="G368">
        <v>2</v>
      </c>
      <c r="H368">
        <v>4.149</v>
      </c>
      <c r="I368">
        <v>4.149</v>
      </c>
      <c r="J368">
        <v>8</v>
      </c>
      <c r="K368">
        <v>10</v>
      </c>
      <c r="L368" t="s">
        <v>480</v>
      </c>
      <c r="O368" t="s">
        <v>438</v>
      </c>
      <c r="Q368">
        <v>11433</v>
      </c>
      <c r="R368">
        <v>12435</v>
      </c>
      <c r="S368">
        <v>11164</v>
      </c>
      <c r="T368">
        <v>8106</v>
      </c>
      <c r="U368">
        <v>1099</v>
      </c>
      <c r="V368">
        <v>13092</v>
      </c>
      <c r="W368">
        <v>14086</v>
      </c>
      <c r="X368">
        <v>13388</v>
      </c>
      <c r="Y368">
        <v>9086</v>
      </c>
      <c r="Z368">
        <v>1109</v>
      </c>
      <c r="AA368">
        <v>12855</v>
      </c>
      <c r="AB368">
        <v>14568</v>
      </c>
      <c r="AC368">
        <v>11883</v>
      </c>
      <c r="AD368">
        <v>7972</v>
      </c>
      <c r="AE368" t="s">
        <v>2687</v>
      </c>
      <c r="AF368" t="s">
        <v>2688</v>
      </c>
      <c r="AG368" t="s">
        <v>2688</v>
      </c>
      <c r="AH368">
        <v>11683</v>
      </c>
      <c r="AI368">
        <v>13092</v>
      </c>
      <c r="AJ368">
        <v>10717</v>
      </c>
      <c r="AK368">
        <v>7871</v>
      </c>
      <c r="AL368">
        <v>1172</v>
      </c>
      <c r="AM368">
        <v>1476</v>
      </c>
      <c r="AN368">
        <v>1166</v>
      </c>
      <c r="AO368">
        <v>101</v>
      </c>
      <c r="AQ368">
        <v>95</v>
      </c>
      <c r="AR368">
        <v>11588</v>
      </c>
      <c r="AS368">
        <v>29</v>
      </c>
      <c r="AT368">
        <v>427</v>
      </c>
      <c r="AU368">
        <v>716</v>
      </c>
      <c r="AV368">
        <v>15447</v>
      </c>
      <c r="AW368">
        <v>15985</v>
      </c>
      <c r="AX368">
        <v>7876</v>
      </c>
      <c r="AY368">
        <v>13564</v>
      </c>
      <c r="AZ368">
        <v>14280</v>
      </c>
      <c r="BA368">
        <v>7791</v>
      </c>
      <c r="BB368">
        <v>1883</v>
      </c>
      <c r="BC368">
        <v>1705</v>
      </c>
      <c r="BD368">
        <v>85</v>
      </c>
      <c r="BE368">
        <v>0.81569192751235597</v>
      </c>
      <c r="BF368">
        <v>0.509872467</v>
      </c>
      <c r="BG368">
        <v>1.034828769</v>
      </c>
      <c r="BH368">
        <v>726</v>
      </c>
      <c r="BI368">
        <v>0.117711636226455</v>
      </c>
      <c r="BJ368">
        <v>736</v>
      </c>
      <c r="BK368">
        <v>0.12668675484316899</v>
      </c>
      <c r="CP368">
        <v>738</v>
      </c>
      <c r="CQ368">
        <v>131</v>
      </c>
      <c r="CR368">
        <v>812</v>
      </c>
      <c r="CS368">
        <v>515</v>
      </c>
      <c r="CT368">
        <v>8.9430894308943092</v>
      </c>
      <c r="CU368">
        <v>10.687022900763401</v>
      </c>
      <c r="CV368">
        <v>10.221674876847301</v>
      </c>
      <c r="CW368">
        <v>3.1067961165048499</v>
      </c>
      <c r="CX368">
        <v>68.369384507381795</v>
      </c>
      <c r="CY368">
        <v>61.205818785504398</v>
      </c>
      <c r="CZ368">
        <v>69.0394343728438</v>
      </c>
      <c r="DA368">
        <v>65.403669536816295</v>
      </c>
      <c r="DB368">
        <v>0</v>
      </c>
      <c r="DC368">
        <v>127</v>
      </c>
      <c r="DE368">
        <v>1</v>
      </c>
      <c r="DF368">
        <v>6824046</v>
      </c>
      <c r="DG368">
        <v>6824075</v>
      </c>
      <c r="DH368">
        <v>1.4179999999999999</v>
      </c>
      <c r="DK368">
        <v>6824072</v>
      </c>
      <c r="DL368">
        <v>6824046</v>
      </c>
      <c r="DM368">
        <v>0</v>
      </c>
      <c r="DO368">
        <v>6824068</v>
      </c>
      <c r="DP368">
        <v>6724061</v>
      </c>
      <c r="DQ368">
        <v>0.64700000000000002</v>
      </c>
      <c r="DS368" t="s">
        <v>2717</v>
      </c>
      <c r="DT368" t="s">
        <v>2651</v>
      </c>
      <c r="DV368">
        <v>63</v>
      </c>
      <c r="DW368">
        <v>13029</v>
      </c>
      <c r="DX368">
        <v>34</v>
      </c>
      <c r="DY368">
        <v>528</v>
      </c>
      <c r="DZ368">
        <v>914</v>
      </c>
      <c r="EB368">
        <v>113</v>
      </c>
      <c r="EC368">
        <v>10604</v>
      </c>
      <c r="ED368">
        <v>33</v>
      </c>
      <c r="EE368">
        <v>442</v>
      </c>
      <c r="EF368">
        <v>691</v>
      </c>
      <c r="EH368">
        <v>188</v>
      </c>
      <c r="EI368">
        <v>7683</v>
      </c>
      <c r="EJ368">
        <v>8</v>
      </c>
      <c r="EK368">
        <v>50</v>
      </c>
      <c r="EL368">
        <v>43</v>
      </c>
      <c r="EN368">
        <v>71</v>
      </c>
      <c r="EO368">
        <v>13493</v>
      </c>
      <c r="EP368">
        <v>36</v>
      </c>
      <c r="EQ368">
        <v>677</v>
      </c>
      <c r="ER368">
        <v>1170</v>
      </c>
      <c r="ET368">
        <v>113</v>
      </c>
      <c r="EU368">
        <v>14167</v>
      </c>
      <c r="EV368">
        <v>44</v>
      </c>
      <c r="EW368">
        <v>593</v>
      </c>
      <c r="EX368">
        <v>1068</v>
      </c>
      <c r="EZ368">
        <v>202</v>
      </c>
      <c r="FA368">
        <v>7589</v>
      </c>
      <c r="FB368">
        <v>6</v>
      </c>
      <c r="FC368">
        <v>44</v>
      </c>
      <c r="FD368">
        <v>35</v>
      </c>
      <c r="FE368">
        <v>6371</v>
      </c>
      <c r="FF368">
        <v>7202</v>
      </c>
      <c r="FG368">
        <v>5993</v>
      </c>
      <c r="FH368">
        <v>3986</v>
      </c>
      <c r="FI368">
        <v>5797</v>
      </c>
      <c r="FJ368">
        <v>6488</v>
      </c>
      <c r="FK368">
        <v>5399</v>
      </c>
      <c r="FL368">
        <v>3836</v>
      </c>
      <c r="FM368">
        <v>574</v>
      </c>
      <c r="FN368">
        <v>714</v>
      </c>
      <c r="FO368">
        <v>594</v>
      </c>
      <c r="FP368">
        <v>53</v>
      </c>
      <c r="FQ368">
        <v>6484</v>
      </c>
      <c r="FR368">
        <v>7366</v>
      </c>
      <c r="FS368">
        <v>5890</v>
      </c>
      <c r="FT368">
        <v>3986</v>
      </c>
      <c r="FU368">
        <v>5886</v>
      </c>
      <c r="FV368">
        <v>6604</v>
      </c>
      <c r="FW368">
        <v>5318</v>
      </c>
      <c r="FX368">
        <v>4035</v>
      </c>
      <c r="FY368">
        <v>598</v>
      </c>
      <c r="FZ368">
        <v>762</v>
      </c>
      <c r="GA368">
        <v>572</v>
      </c>
      <c r="GB368">
        <v>48</v>
      </c>
      <c r="GD368">
        <v>49</v>
      </c>
      <c r="GE368">
        <v>5748</v>
      </c>
      <c r="GF368">
        <v>14</v>
      </c>
      <c r="GG368">
        <v>213</v>
      </c>
      <c r="GH368">
        <v>347</v>
      </c>
      <c r="GJ368">
        <v>46</v>
      </c>
      <c r="GK368">
        <v>5840</v>
      </c>
      <c r="GL368">
        <v>15</v>
      </c>
      <c r="GM368">
        <v>214</v>
      </c>
      <c r="GN368">
        <v>369</v>
      </c>
      <c r="GP368">
        <v>29</v>
      </c>
      <c r="GQ368">
        <v>6459</v>
      </c>
      <c r="GR368">
        <v>16</v>
      </c>
      <c r="GS368">
        <v>262</v>
      </c>
      <c r="GT368">
        <v>436</v>
      </c>
      <c r="GV368">
        <v>58</v>
      </c>
      <c r="GW368">
        <v>5341</v>
      </c>
      <c r="GX368">
        <v>16</v>
      </c>
      <c r="GY368">
        <v>226</v>
      </c>
      <c r="GZ368">
        <v>352</v>
      </c>
      <c r="HB368">
        <v>107</v>
      </c>
      <c r="HC368">
        <v>3729</v>
      </c>
      <c r="HD368">
        <v>6</v>
      </c>
      <c r="HE368">
        <v>25</v>
      </c>
      <c r="HF368">
        <v>22</v>
      </c>
      <c r="HH368">
        <v>34</v>
      </c>
      <c r="HI368">
        <v>6570</v>
      </c>
      <c r="HJ368">
        <v>18</v>
      </c>
      <c r="HK368">
        <v>266</v>
      </c>
      <c r="HL368">
        <v>478</v>
      </c>
      <c r="HN368">
        <v>55</v>
      </c>
      <c r="HO368">
        <v>5263</v>
      </c>
      <c r="HP368">
        <v>17</v>
      </c>
      <c r="HQ368">
        <v>216</v>
      </c>
      <c r="HR368">
        <v>339</v>
      </c>
      <c r="HT368">
        <v>81</v>
      </c>
      <c r="HU368">
        <v>3954</v>
      </c>
      <c r="HV368">
        <v>2</v>
      </c>
      <c r="HW368">
        <v>25</v>
      </c>
      <c r="HX368">
        <v>21</v>
      </c>
      <c r="HY368">
        <v>7353</v>
      </c>
      <c r="HZ368">
        <v>7680</v>
      </c>
      <c r="IA368">
        <v>3484</v>
      </c>
      <c r="IB368">
        <v>6520</v>
      </c>
      <c r="IC368">
        <v>6861</v>
      </c>
      <c r="ID368">
        <v>3446</v>
      </c>
      <c r="IE368">
        <v>833</v>
      </c>
      <c r="IF368">
        <v>819</v>
      </c>
      <c r="IG368">
        <v>38</v>
      </c>
      <c r="IH368">
        <v>8094</v>
      </c>
      <c r="II368">
        <v>8305</v>
      </c>
      <c r="IJ368">
        <v>4392</v>
      </c>
      <c r="IK368">
        <v>7044</v>
      </c>
      <c r="IL368">
        <v>7419</v>
      </c>
      <c r="IM368">
        <v>4345</v>
      </c>
      <c r="IN368">
        <v>1050</v>
      </c>
      <c r="IO368">
        <v>886</v>
      </c>
      <c r="IP368">
        <v>47</v>
      </c>
      <c r="IR368">
        <v>33</v>
      </c>
      <c r="IS368">
        <v>6487</v>
      </c>
      <c r="IT368">
        <v>17</v>
      </c>
      <c r="IU368">
        <v>330</v>
      </c>
      <c r="IV368">
        <v>486</v>
      </c>
      <c r="IX368">
        <v>53</v>
      </c>
      <c r="IY368">
        <v>6808</v>
      </c>
      <c r="IZ368">
        <v>19</v>
      </c>
      <c r="JA368">
        <v>313</v>
      </c>
      <c r="JB368">
        <v>487</v>
      </c>
      <c r="JD368">
        <v>103</v>
      </c>
      <c r="JE368">
        <v>3343</v>
      </c>
      <c r="JF368">
        <v>3</v>
      </c>
      <c r="JG368">
        <v>19</v>
      </c>
      <c r="JH368">
        <v>16</v>
      </c>
      <c r="JJ368">
        <v>38</v>
      </c>
      <c r="JK368">
        <v>7006</v>
      </c>
      <c r="JL368">
        <v>19</v>
      </c>
      <c r="JM368">
        <v>347</v>
      </c>
      <c r="JN368">
        <v>684</v>
      </c>
      <c r="JP368">
        <v>60</v>
      </c>
      <c r="JQ368">
        <v>7359</v>
      </c>
      <c r="JR368">
        <v>25</v>
      </c>
      <c r="JS368">
        <v>280</v>
      </c>
      <c r="JT368">
        <v>581</v>
      </c>
      <c r="JV368">
        <v>99</v>
      </c>
      <c r="JW368">
        <v>4246</v>
      </c>
      <c r="JX368">
        <v>3</v>
      </c>
      <c r="JY368">
        <v>25</v>
      </c>
      <c r="JZ368">
        <v>19</v>
      </c>
    </row>
    <row r="369" spans="1:286" x14ac:dyDescent="0.3">
      <c r="A369" t="s">
        <v>778</v>
      </c>
      <c r="B369">
        <v>67241100</v>
      </c>
      <c r="C369" t="s">
        <v>830</v>
      </c>
      <c r="D369" t="s">
        <v>831</v>
      </c>
      <c r="F369" t="s">
        <v>71</v>
      </c>
      <c r="G369">
        <v>2</v>
      </c>
      <c r="H369">
        <v>2.4</v>
      </c>
      <c r="I369">
        <v>2.4</v>
      </c>
      <c r="J369">
        <v>8</v>
      </c>
      <c r="K369">
        <v>10</v>
      </c>
      <c r="L369" t="s">
        <v>414</v>
      </c>
      <c r="O369" t="s">
        <v>66</v>
      </c>
      <c r="Q369">
        <v>15628</v>
      </c>
      <c r="R369">
        <v>16665</v>
      </c>
      <c r="S369">
        <v>16491</v>
      </c>
      <c r="T369">
        <v>10776</v>
      </c>
      <c r="U369">
        <v>980</v>
      </c>
      <c r="V369">
        <v>17575</v>
      </c>
      <c r="W369">
        <v>19503</v>
      </c>
      <c r="X369">
        <v>18171</v>
      </c>
      <c r="Y369">
        <v>9784</v>
      </c>
      <c r="Z369">
        <v>1110</v>
      </c>
      <c r="AA369">
        <v>18539</v>
      </c>
      <c r="AB369">
        <v>21006</v>
      </c>
      <c r="AC369">
        <v>18079</v>
      </c>
      <c r="AD369">
        <v>10345</v>
      </c>
      <c r="AH369">
        <v>17454</v>
      </c>
      <c r="AI369">
        <v>19651</v>
      </c>
      <c r="AJ369">
        <v>16924</v>
      </c>
      <c r="AK369">
        <v>10301</v>
      </c>
      <c r="AL369">
        <v>1085</v>
      </c>
      <c r="AM369">
        <v>1355</v>
      </c>
      <c r="AN369">
        <v>1155</v>
      </c>
      <c r="AO369">
        <v>44</v>
      </c>
      <c r="AP369">
        <v>0</v>
      </c>
      <c r="AQ369">
        <v>137</v>
      </c>
      <c r="AR369">
        <v>17317</v>
      </c>
      <c r="AS369">
        <v>68</v>
      </c>
      <c r="AT369">
        <v>201</v>
      </c>
      <c r="AU369">
        <v>816</v>
      </c>
      <c r="AV369">
        <v>22458</v>
      </c>
      <c r="AW369">
        <v>23059</v>
      </c>
      <c r="AX369">
        <v>11039</v>
      </c>
      <c r="AY369">
        <v>20612</v>
      </c>
      <c r="AZ369">
        <v>21747</v>
      </c>
      <c r="BA369">
        <v>10991</v>
      </c>
      <c r="BB369">
        <v>1846</v>
      </c>
      <c r="BC369">
        <v>1312</v>
      </c>
      <c r="BD369">
        <v>48</v>
      </c>
      <c r="BE369">
        <v>0.86</v>
      </c>
      <c r="BF369">
        <v>0.49</v>
      </c>
      <c r="BG369">
        <v>1.03</v>
      </c>
      <c r="BH369">
        <v>1072</v>
      </c>
      <c r="BI369">
        <v>4.879E-2</v>
      </c>
      <c r="BJ369">
        <v>989</v>
      </c>
      <c r="BK369">
        <v>4.6859999999999999E-2</v>
      </c>
      <c r="BL369">
        <v>729</v>
      </c>
      <c r="BM369">
        <v>9.5</v>
      </c>
      <c r="BN369">
        <v>941</v>
      </c>
      <c r="BO369">
        <v>5.3</v>
      </c>
      <c r="BP369">
        <v>893</v>
      </c>
      <c r="BQ369">
        <v>3.8</v>
      </c>
      <c r="BR369">
        <v>814</v>
      </c>
      <c r="BS369">
        <v>5.3</v>
      </c>
      <c r="BT369">
        <v>422</v>
      </c>
      <c r="BU369">
        <v>0.4</v>
      </c>
      <c r="BV369">
        <v>817</v>
      </c>
      <c r="BW369">
        <v>9.4</v>
      </c>
      <c r="BX369">
        <v>777</v>
      </c>
      <c r="BY369">
        <v>6.1</v>
      </c>
      <c r="BZ369">
        <v>749</v>
      </c>
      <c r="CA369">
        <v>4.2</v>
      </c>
      <c r="CB369">
        <v>681</v>
      </c>
      <c r="CC369">
        <v>5.7</v>
      </c>
      <c r="CD369">
        <v>0.2</v>
      </c>
      <c r="CF369">
        <v>0.89</v>
      </c>
      <c r="CG369">
        <v>1.21</v>
      </c>
      <c r="CH369">
        <v>1.19</v>
      </c>
      <c r="CI369">
        <v>1.2</v>
      </c>
      <c r="CJ369">
        <v>0.88</v>
      </c>
      <c r="CL369">
        <v>2</v>
      </c>
      <c r="CM369">
        <v>2</v>
      </c>
      <c r="CN369">
        <v>2</v>
      </c>
      <c r="CO369">
        <v>2</v>
      </c>
      <c r="CP369">
        <v>1068</v>
      </c>
      <c r="CQ369">
        <v>182</v>
      </c>
      <c r="CR369">
        <v>1174</v>
      </c>
      <c r="CS369">
        <v>749</v>
      </c>
      <c r="CT369">
        <v>5.7</v>
      </c>
      <c r="CU369">
        <v>7.4</v>
      </c>
      <c r="CV369">
        <v>6.3</v>
      </c>
      <c r="CW369">
        <v>2.9</v>
      </c>
      <c r="CX369">
        <v>69.3</v>
      </c>
      <c r="CY369">
        <v>61.9</v>
      </c>
      <c r="CZ369">
        <v>69.8</v>
      </c>
      <c r="DA369">
        <v>67</v>
      </c>
      <c r="DB369">
        <v>0</v>
      </c>
      <c r="DC369">
        <v>126</v>
      </c>
      <c r="DE369">
        <v>1</v>
      </c>
      <c r="DF369">
        <v>6724001</v>
      </c>
      <c r="DG369">
        <v>6724063</v>
      </c>
      <c r="DH369">
        <v>0.42</v>
      </c>
      <c r="DK369">
        <v>6724061</v>
      </c>
      <c r="DL369">
        <v>6724002</v>
      </c>
      <c r="DM369">
        <v>0</v>
      </c>
      <c r="DO369">
        <v>6724001</v>
      </c>
      <c r="DP369">
        <v>6724063</v>
      </c>
      <c r="DQ369">
        <v>0.75</v>
      </c>
      <c r="DS369" t="s">
        <v>2717</v>
      </c>
      <c r="DT369" t="s">
        <v>2651</v>
      </c>
      <c r="DU369">
        <v>0</v>
      </c>
      <c r="DV369">
        <v>89</v>
      </c>
      <c r="DW369">
        <v>19562</v>
      </c>
      <c r="DX369">
        <v>83</v>
      </c>
      <c r="DY369">
        <v>280</v>
      </c>
      <c r="DZ369">
        <v>992</v>
      </c>
      <c r="EA369">
        <v>0</v>
      </c>
      <c r="EB369">
        <v>170</v>
      </c>
      <c r="EC369">
        <v>16754</v>
      </c>
      <c r="ED369">
        <v>68</v>
      </c>
      <c r="EE369">
        <v>128</v>
      </c>
      <c r="EF369">
        <v>959</v>
      </c>
      <c r="EG369">
        <v>1</v>
      </c>
      <c r="EH369">
        <v>269</v>
      </c>
      <c r="EI369">
        <v>10032</v>
      </c>
      <c r="EJ369">
        <v>17</v>
      </c>
      <c r="EK369">
        <v>11</v>
      </c>
      <c r="EL369">
        <v>16</v>
      </c>
      <c r="EM369">
        <v>0</v>
      </c>
      <c r="EN369">
        <v>117</v>
      </c>
      <c r="EO369">
        <v>20495</v>
      </c>
      <c r="EP369">
        <v>81</v>
      </c>
      <c r="EQ369">
        <v>360</v>
      </c>
      <c r="ER369">
        <v>1405</v>
      </c>
      <c r="ES369">
        <v>0</v>
      </c>
      <c r="ET369">
        <v>150</v>
      </c>
      <c r="EU369">
        <v>21597</v>
      </c>
      <c r="EV369">
        <v>99</v>
      </c>
      <c r="EW369">
        <v>294</v>
      </c>
      <c r="EX369">
        <v>919</v>
      </c>
      <c r="EY369">
        <v>1</v>
      </c>
      <c r="EZ369">
        <v>305</v>
      </c>
      <c r="FA369">
        <v>10686</v>
      </c>
      <c r="FB369">
        <v>18</v>
      </c>
      <c r="FC369">
        <v>12</v>
      </c>
      <c r="FD369">
        <v>18</v>
      </c>
    </row>
    <row r="370" spans="1:286" x14ac:dyDescent="0.3">
      <c r="A370" t="s">
        <v>778</v>
      </c>
      <c r="B370">
        <v>67241101</v>
      </c>
      <c r="C370" t="s">
        <v>831</v>
      </c>
      <c r="D370" t="s">
        <v>833</v>
      </c>
      <c r="F370" t="s">
        <v>71</v>
      </c>
      <c r="G370">
        <v>2</v>
      </c>
      <c r="H370">
        <v>3.1960000000000002</v>
      </c>
      <c r="I370">
        <v>3.1960000000000002</v>
      </c>
      <c r="J370">
        <v>8</v>
      </c>
      <c r="K370">
        <v>10</v>
      </c>
      <c r="L370" t="s">
        <v>434</v>
      </c>
      <c r="O370" t="s">
        <v>462</v>
      </c>
      <c r="Q370">
        <v>12393</v>
      </c>
      <c r="R370">
        <v>13607</v>
      </c>
      <c r="S370">
        <v>12849</v>
      </c>
      <c r="T370">
        <v>7402</v>
      </c>
      <c r="U370">
        <v>716</v>
      </c>
      <c r="V370">
        <v>12888</v>
      </c>
      <c r="W370">
        <v>14384</v>
      </c>
      <c r="X370">
        <v>13694</v>
      </c>
      <c r="Y370">
        <v>6417</v>
      </c>
      <c r="Z370">
        <v>757</v>
      </c>
      <c r="AA370">
        <v>14114</v>
      </c>
      <c r="AB370">
        <v>15344</v>
      </c>
      <c r="AC370">
        <v>15719</v>
      </c>
      <c r="AD370">
        <v>7748</v>
      </c>
      <c r="AE370" t="s">
        <v>2687</v>
      </c>
      <c r="AF370" t="s">
        <v>2656</v>
      </c>
      <c r="AG370" t="s">
        <v>2687</v>
      </c>
      <c r="AH370">
        <v>13285</v>
      </c>
      <c r="AI370">
        <v>14361</v>
      </c>
      <c r="AJ370">
        <v>14709</v>
      </c>
      <c r="AK370">
        <v>7692</v>
      </c>
      <c r="AL370">
        <v>829</v>
      </c>
      <c r="AM370">
        <v>983</v>
      </c>
      <c r="AN370">
        <v>1010</v>
      </c>
      <c r="AO370">
        <v>56</v>
      </c>
      <c r="AQ370">
        <v>107</v>
      </c>
      <c r="AR370">
        <v>13178</v>
      </c>
      <c r="AS370">
        <v>29</v>
      </c>
      <c r="AT370">
        <v>364</v>
      </c>
      <c r="AU370">
        <v>436</v>
      </c>
      <c r="AV370">
        <v>15738</v>
      </c>
      <c r="AW370">
        <v>17803</v>
      </c>
      <c r="AX370">
        <v>13524</v>
      </c>
      <c r="AY370">
        <v>14598</v>
      </c>
      <c r="AZ370">
        <v>16544</v>
      </c>
      <c r="BA370">
        <v>13340</v>
      </c>
      <c r="BB370">
        <v>1140</v>
      </c>
      <c r="BC370">
        <v>1259</v>
      </c>
      <c r="BD370">
        <v>184</v>
      </c>
      <c r="BE370">
        <v>1.02443952033368</v>
      </c>
      <c r="BF370">
        <v>0.85932138700000005</v>
      </c>
      <c r="BG370">
        <v>1.131211081</v>
      </c>
      <c r="BH370">
        <v>694</v>
      </c>
      <c r="BI370">
        <v>0.13969875213136501</v>
      </c>
      <c r="BJ370">
        <v>709</v>
      </c>
      <c r="BK370">
        <v>0.146850512251162</v>
      </c>
      <c r="CP370">
        <v>808</v>
      </c>
      <c r="CQ370">
        <v>149</v>
      </c>
      <c r="CR370">
        <v>894</v>
      </c>
      <c r="CS370">
        <v>549</v>
      </c>
      <c r="CT370">
        <v>5.9405940594059397</v>
      </c>
      <c r="CU370">
        <v>4.6979865771812097</v>
      </c>
      <c r="CV370">
        <v>6.71140939597315</v>
      </c>
      <c r="CW370">
        <v>2.00364298724954</v>
      </c>
      <c r="CX370">
        <v>68.097599196600896</v>
      </c>
      <c r="CY370">
        <v>60.447096929551698</v>
      </c>
      <c r="CZ370">
        <v>68.717632302757906</v>
      </c>
      <c r="DA370">
        <v>65.356367663059302</v>
      </c>
      <c r="DB370">
        <v>0</v>
      </c>
      <c r="DC370">
        <v>126</v>
      </c>
      <c r="DE370">
        <v>1</v>
      </c>
      <c r="DF370">
        <v>6724063</v>
      </c>
      <c r="DG370">
        <v>6724017</v>
      </c>
      <c r="DH370">
        <v>2.5819999999999999</v>
      </c>
      <c r="DK370">
        <v>6724063</v>
      </c>
      <c r="DL370">
        <v>6724017</v>
      </c>
      <c r="DM370">
        <v>0</v>
      </c>
      <c r="DO370">
        <v>6724017</v>
      </c>
      <c r="DP370">
        <v>6724075</v>
      </c>
      <c r="DQ370">
        <v>0.54900000000000004</v>
      </c>
      <c r="DS370" t="s">
        <v>2717</v>
      </c>
      <c r="DT370" t="s">
        <v>2651</v>
      </c>
      <c r="DV370">
        <v>87</v>
      </c>
      <c r="DW370">
        <v>14274</v>
      </c>
      <c r="DX370">
        <v>33</v>
      </c>
      <c r="DY370">
        <v>429</v>
      </c>
      <c r="DZ370">
        <v>521</v>
      </c>
      <c r="EB370">
        <v>111</v>
      </c>
      <c r="EC370">
        <v>14598</v>
      </c>
      <c r="ED370">
        <v>32</v>
      </c>
      <c r="EE370">
        <v>444</v>
      </c>
      <c r="EF370">
        <v>534</v>
      </c>
      <c r="EH370">
        <v>175</v>
      </c>
      <c r="EI370">
        <v>7517</v>
      </c>
      <c r="EJ370">
        <v>9</v>
      </c>
      <c r="EK370">
        <v>33</v>
      </c>
      <c r="EL370">
        <v>14</v>
      </c>
      <c r="EN370">
        <v>106</v>
      </c>
      <c r="EO370">
        <v>14492</v>
      </c>
      <c r="EP370">
        <v>26</v>
      </c>
      <c r="EQ370">
        <v>525</v>
      </c>
      <c r="ER370">
        <v>589</v>
      </c>
      <c r="ET370">
        <v>120</v>
      </c>
      <c r="EU370">
        <v>16424</v>
      </c>
      <c r="EV370">
        <v>42</v>
      </c>
      <c r="EW370">
        <v>565</v>
      </c>
      <c r="EX370">
        <v>652</v>
      </c>
      <c r="EZ370">
        <v>134</v>
      </c>
      <c r="FA370">
        <v>13206</v>
      </c>
      <c r="FB370">
        <v>43</v>
      </c>
      <c r="FC370">
        <v>93</v>
      </c>
      <c r="FD370">
        <v>48</v>
      </c>
      <c r="FE370">
        <v>6989</v>
      </c>
      <c r="FF370">
        <v>7593</v>
      </c>
      <c r="FG370">
        <v>7781</v>
      </c>
      <c r="FH370">
        <v>3874</v>
      </c>
      <c r="FI370">
        <v>6563</v>
      </c>
      <c r="FJ370">
        <v>7088</v>
      </c>
      <c r="FK370">
        <v>7262</v>
      </c>
      <c r="FL370">
        <v>3833</v>
      </c>
      <c r="FM370">
        <v>426</v>
      </c>
      <c r="FN370">
        <v>505</v>
      </c>
      <c r="FO370">
        <v>519</v>
      </c>
      <c r="FP370">
        <v>29</v>
      </c>
      <c r="FQ370">
        <v>7125</v>
      </c>
      <c r="FR370">
        <v>7751</v>
      </c>
      <c r="FS370">
        <v>7938</v>
      </c>
      <c r="FT370">
        <v>3874</v>
      </c>
      <c r="FU370">
        <v>6722</v>
      </c>
      <c r="FV370">
        <v>7273</v>
      </c>
      <c r="FW370">
        <v>7447</v>
      </c>
      <c r="FX370">
        <v>3859</v>
      </c>
      <c r="FY370">
        <v>403</v>
      </c>
      <c r="FZ370">
        <v>478</v>
      </c>
      <c r="GA370">
        <v>491</v>
      </c>
      <c r="GB370">
        <v>27</v>
      </c>
      <c r="GD370">
        <v>54</v>
      </c>
      <c r="GE370">
        <v>6509</v>
      </c>
      <c r="GF370">
        <v>19</v>
      </c>
      <c r="GG370">
        <v>177</v>
      </c>
      <c r="GH370">
        <v>230</v>
      </c>
      <c r="GJ370">
        <v>53</v>
      </c>
      <c r="GK370">
        <v>6669</v>
      </c>
      <c r="GL370">
        <v>10</v>
      </c>
      <c r="GM370">
        <v>187</v>
      </c>
      <c r="GN370">
        <v>206</v>
      </c>
      <c r="GP370">
        <v>45</v>
      </c>
      <c r="GQ370">
        <v>7043</v>
      </c>
      <c r="GR370">
        <v>21</v>
      </c>
      <c r="GS370">
        <v>209</v>
      </c>
      <c r="GT370">
        <v>275</v>
      </c>
      <c r="GV370">
        <v>58</v>
      </c>
      <c r="GW370">
        <v>7204</v>
      </c>
      <c r="GX370">
        <v>21</v>
      </c>
      <c r="GY370">
        <v>216</v>
      </c>
      <c r="GZ370">
        <v>282</v>
      </c>
      <c r="HB370">
        <v>82</v>
      </c>
      <c r="HC370">
        <v>3751</v>
      </c>
      <c r="HD370">
        <v>6</v>
      </c>
      <c r="HE370">
        <v>16</v>
      </c>
      <c r="HF370">
        <v>7</v>
      </c>
      <c r="HH370">
        <v>42</v>
      </c>
      <c r="HI370">
        <v>7231</v>
      </c>
      <c r="HJ370">
        <v>12</v>
      </c>
      <c r="HK370">
        <v>220</v>
      </c>
      <c r="HL370">
        <v>246</v>
      </c>
      <c r="HN370">
        <v>53</v>
      </c>
      <c r="HO370">
        <v>7394</v>
      </c>
      <c r="HP370">
        <v>11</v>
      </c>
      <c r="HQ370">
        <v>228</v>
      </c>
      <c r="HR370">
        <v>252</v>
      </c>
      <c r="HT370">
        <v>93</v>
      </c>
      <c r="HU370">
        <v>3766</v>
      </c>
      <c r="HV370">
        <v>3</v>
      </c>
      <c r="HW370">
        <v>17</v>
      </c>
      <c r="HX370">
        <v>7</v>
      </c>
      <c r="HY370">
        <v>7919</v>
      </c>
      <c r="HZ370">
        <v>8813</v>
      </c>
      <c r="IA370">
        <v>6695</v>
      </c>
      <c r="IB370">
        <v>7316</v>
      </c>
      <c r="IC370">
        <v>8167</v>
      </c>
      <c r="ID370">
        <v>6595</v>
      </c>
      <c r="IE370">
        <v>603</v>
      </c>
      <c r="IF370">
        <v>646</v>
      </c>
      <c r="IG370">
        <v>100</v>
      </c>
      <c r="IH370">
        <v>7819</v>
      </c>
      <c r="II370">
        <v>8990</v>
      </c>
      <c r="IJ370">
        <v>6829</v>
      </c>
      <c r="IK370">
        <v>7282</v>
      </c>
      <c r="IL370">
        <v>8377</v>
      </c>
      <c r="IM370">
        <v>6745</v>
      </c>
      <c r="IN370">
        <v>537</v>
      </c>
      <c r="IO370">
        <v>613</v>
      </c>
      <c r="IP370">
        <v>84</v>
      </c>
      <c r="IR370">
        <v>58</v>
      </c>
      <c r="IS370">
        <v>7258</v>
      </c>
      <c r="IT370">
        <v>22</v>
      </c>
      <c r="IU370">
        <v>255</v>
      </c>
      <c r="IV370">
        <v>326</v>
      </c>
      <c r="IX370">
        <v>63</v>
      </c>
      <c r="IY370">
        <v>8104</v>
      </c>
      <c r="IZ370">
        <v>28</v>
      </c>
      <c r="JA370">
        <v>275</v>
      </c>
      <c r="JB370">
        <v>343</v>
      </c>
      <c r="JD370">
        <v>70</v>
      </c>
      <c r="JE370">
        <v>6525</v>
      </c>
      <c r="JF370">
        <v>28</v>
      </c>
      <c r="JG370">
        <v>46</v>
      </c>
      <c r="JH370">
        <v>26</v>
      </c>
      <c r="JJ370">
        <v>48</v>
      </c>
      <c r="JK370">
        <v>7234</v>
      </c>
      <c r="JL370">
        <v>4</v>
      </c>
      <c r="JM370">
        <v>270</v>
      </c>
      <c r="JN370">
        <v>263</v>
      </c>
      <c r="JP370">
        <v>57</v>
      </c>
      <c r="JQ370">
        <v>8320</v>
      </c>
      <c r="JR370">
        <v>14</v>
      </c>
      <c r="JS370">
        <v>290</v>
      </c>
      <c r="JT370">
        <v>309</v>
      </c>
      <c r="JV370">
        <v>64</v>
      </c>
      <c r="JW370">
        <v>6681</v>
      </c>
      <c r="JX370">
        <v>15</v>
      </c>
      <c r="JY370">
        <v>47</v>
      </c>
      <c r="JZ370">
        <v>22</v>
      </c>
    </row>
    <row r="371" spans="1:286" x14ac:dyDescent="0.3">
      <c r="A371" t="s">
        <v>778</v>
      </c>
      <c r="B371">
        <v>67241107</v>
      </c>
      <c r="C371" t="s">
        <v>834</v>
      </c>
      <c r="D371" t="s">
        <v>835</v>
      </c>
      <c r="F371" t="s">
        <v>71</v>
      </c>
      <c r="G371">
        <v>2</v>
      </c>
      <c r="H371">
        <v>2.1</v>
      </c>
      <c r="I371">
        <v>2.1</v>
      </c>
      <c r="J371">
        <v>8</v>
      </c>
      <c r="K371">
        <v>10</v>
      </c>
      <c r="L371" t="s">
        <v>414</v>
      </c>
      <c r="O371" t="s">
        <v>66</v>
      </c>
      <c r="AA371">
        <v>14037</v>
      </c>
      <c r="AB371">
        <v>15981</v>
      </c>
      <c r="AC371">
        <v>13586</v>
      </c>
      <c r="AD371">
        <v>7688</v>
      </c>
      <c r="AH371">
        <v>13233</v>
      </c>
      <c r="AI371">
        <v>14939</v>
      </c>
      <c r="AJ371">
        <v>12854</v>
      </c>
      <c r="AK371">
        <v>7637</v>
      </c>
      <c r="AL371">
        <v>804</v>
      </c>
      <c r="AM371">
        <v>1042</v>
      </c>
      <c r="AN371">
        <v>732</v>
      </c>
      <c r="AO371">
        <v>51</v>
      </c>
      <c r="AP371">
        <v>0</v>
      </c>
      <c r="AQ371">
        <v>132</v>
      </c>
      <c r="AR371">
        <v>13101</v>
      </c>
      <c r="AS371">
        <v>45</v>
      </c>
      <c r="AT371">
        <v>287</v>
      </c>
      <c r="AU371">
        <v>472</v>
      </c>
      <c r="AV371">
        <v>16956</v>
      </c>
      <c r="AW371">
        <v>17422</v>
      </c>
      <c r="AX371">
        <v>8303</v>
      </c>
      <c r="AY371">
        <v>15651</v>
      </c>
      <c r="AZ371">
        <v>16310</v>
      </c>
      <c r="BA371">
        <v>8247</v>
      </c>
      <c r="BB371">
        <v>1305</v>
      </c>
      <c r="BC371">
        <v>1112</v>
      </c>
      <c r="BD371">
        <v>56</v>
      </c>
      <c r="BE371">
        <v>0.85</v>
      </c>
      <c r="BF371">
        <v>0.49</v>
      </c>
      <c r="BG371">
        <v>1.03</v>
      </c>
      <c r="BH371">
        <v>697</v>
      </c>
      <c r="BI371">
        <v>4.6800000000000001E-2</v>
      </c>
      <c r="BJ371">
        <v>750</v>
      </c>
      <c r="BK371">
        <v>4.6519999999999999E-2</v>
      </c>
      <c r="BL371">
        <v>539</v>
      </c>
      <c r="BM371">
        <v>9.3000000000000007</v>
      </c>
      <c r="BN371">
        <v>698</v>
      </c>
      <c r="BO371">
        <v>5.6</v>
      </c>
      <c r="BP371">
        <v>637</v>
      </c>
      <c r="BQ371">
        <v>4.5999999999999996</v>
      </c>
      <c r="BR371">
        <v>577</v>
      </c>
      <c r="BS371">
        <v>5</v>
      </c>
      <c r="BT371">
        <v>376</v>
      </c>
      <c r="BU371">
        <v>0.4</v>
      </c>
      <c r="BV371">
        <v>692</v>
      </c>
      <c r="BW371">
        <v>7.7</v>
      </c>
      <c r="BX371">
        <v>598</v>
      </c>
      <c r="BY371">
        <v>5.6</v>
      </c>
      <c r="BZ371">
        <v>573</v>
      </c>
      <c r="CA371">
        <v>4.2</v>
      </c>
      <c r="CB371">
        <v>474</v>
      </c>
      <c r="CC371">
        <v>4.9000000000000004</v>
      </c>
      <c r="CD371">
        <v>0.7</v>
      </c>
      <c r="CF371">
        <v>0.78</v>
      </c>
      <c r="CG371">
        <v>1.17</v>
      </c>
      <c r="CH371">
        <v>1.1100000000000001</v>
      </c>
      <c r="CI371">
        <v>1.22</v>
      </c>
      <c r="CJ371">
        <v>1.1100000000000001</v>
      </c>
      <c r="CL371">
        <v>2</v>
      </c>
      <c r="CM371">
        <v>2</v>
      </c>
      <c r="CN371">
        <v>2</v>
      </c>
      <c r="CO371">
        <v>2</v>
      </c>
      <c r="CP371">
        <v>809</v>
      </c>
      <c r="CQ371">
        <v>138</v>
      </c>
      <c r="CR371">
        <v>889</v>
      </c>
      <c r="CS371">
        <v>567</v>
      </c>
      <c r="CT371">
        <v>5.6</v>
      </c>
      <c r="CU371">
        <v>7.2</v>
      </c>
      <c r="CV371">
        <v>6.2</v>
      </c>
      <c r="CW371">
        <v>2.9</v>
      </c>
      <c r="CX371">
        <v>68</v>
      </c>
      <c r="CY371">
        <v>60.7</v>
      </c>
      <c r="CZ371">
        <v>68.599999999999994</v>
      </c>
      <c r="DA371">
        <v>65.8</v>
      </c>
      <c r="DB371">
        <v>0</v>
      </c>
      <c r="DC371">
        <v>126</v>
      </c>
      <c r="DE371">
        <v>1</v>
      </c>
      <c r="DF371">
        <v>6724075</v>
      </c>
      <c r="DG371">
        <v>6724073</v>
      </c>
      <c r="DH371">
        <v>1.7</v>
      </c>
      <c r="DK371">
        <v>6724075</v>
      </c>
      <c r="DL371">
        <v>6724073</v>
      </c>
      <c r="DM371">
        <v>0</v>
      </c>
      <c r="DO371">
        <v>6724075</v>
      </c>
      <c r="DP371">
        <v>6724073</v>
      </c>
      <c r="DQ371">
        <v>2.11</v>
      </c>
      <c r="DS371" t="s">
        <v>2717</v>
      </c>
      <c r="DT371" t="s">
        <v>2651</v>
      </c>
      <c r="DU371">
        <v>0</v>
      </c>
      <c r="DV371">
        <v>102</v>
      </c>
      <c r="DW371">
        <v>14837</v>
      </c>
      <c r="DX371">
        <v>59</v>
      </c>
      <c r="DY371">
        <v>418</v>
      </c>
      <c r="DZ371">
        <v>565</v>
      </c>
      <c r="EA371">
        <v>0</v>
      </c>
      <c r="EB371">
        <v>154</v>
      </c>
      <c r="EC371">
        <v>12700</v>
      </c>
      <c r="ED371">
        <v>19</v>
      </c>
      <c r="EE371">
        <v>127</v>
      </c>
      <c r="EF371">
        <v>586</v>
      </c>
      <c r="EG371">
        <v>0</v>
      </c>
      <c r="EH371">
        <v>213</v>
      </c>
      <c r="EI371">
        <v>7424</v>
      </c>
      <c r="EJ371">
        <v>29</v>
      </c>
      <c r="EK371">
        <v>22</v>
      </c>
      <c r="EL371">
        <v>0</v>
      </c>
      <c r="EM371">
        <v>0</v>
      </c>
      <c r="EN371">
        <v>145</v>
      </c>
      <c r="EO371">
        <v>15506</v>
      </c>
      <c r="EP371">
        <v>72</v>
      </c>
      <c r="EQ371">
        <v>525</v>
      </c>
      <c r="ER371">
        <v>708</v>
      </c>
      <c r="ES371">
        <v>0</v>
      </c>
      <c r="ET371">
        <v>163</v>
      </c>
      <c r="EU371">
        <v>16147</v>
      </c>
      <c r="EV371">
        <v>54</v>
      </c>
      <c r="EW371">
        <v>450</v>
      </c>
      <c r="EX371">
        <v>608</v>
      </c>
      <c r="EY371">
        <v>0</v>
      </c>
      <c r="EZ371">
        <v>242</v>
      </c>
      <c r="FA371">
        <v>8005</v>
      </c>
      <c r="FB371">
        <v>32</v>
      </c>
      <c r="FC371">
        <v>24</v>
      </c>
      <c r="FD371">
        <v>0</v>
      </c>
    </row>
    <row r="372" spans="1:286" x14ac:dyDescent="0.3">
      <c r="A372" t="s">
        <v>778</v>
      </c>
      <c r="B372">
        <v>67241102</v>
      </c>
      <c r="C372" t="s">
        <v>833</v>
      </c>
      <c r="D372" t="s">
        <v>836</v>
      </c>
      <c r="F372" t="s">
        <v>71</v>
      </c>
      <c r="G372">
        <v>3</v>
      </c>
      <c r="H372">
        <v>2</v>
      </c>
      <c r="I372">
        <v>2</v>
      </c>
      <c r="J372">
        <v>8</v>
      </c>
      <c r="K372">
        <v>10</v>
      </c>
      <c r="L372" t="s">
        <v>414</v>
      </c>
      <c r="O372" t="s">
        <v>66</v>
      </c>
      <c r="Q372">
        <v>16915</v>
      </c>
      <c r="R372">
        <v>18744</v>
      </c>
      <c r="S372">
        <v>17148</v>
      </c>
      <c r="T372">
        <v>9955</v>
      </c>
      <c r="U372">
        <v>925</v>
      </c>
      <c r="V372">
        <v>17392</v>
      </c>
      <c r="W372">
        <v>19523</v>
      </c>
      <c r="X372">
        <v>17646</v>
      </c>
      <c r="Y372">
        <v>9278</v>
      </c>
      <c r="Z372">
        <v>883</v>
      </c>
      <c r="AA372">
        <v>18516</v>
      </c>
      <c r="AB372">
        <v>21178</v>
      </c>
      <c r="AC372">
        <v>18272</v>
      </c>
      <c r="AD372">
        <v>9356</v>
      </c>
      <c r="AH372">
        <v>17674</v>
      </c>
      <c r="AI372">
        <v>20135</v>
      </c>
      <c r="AJ372">
        <v>17383</v>
      </c>
      <c r="AK372">
        <v>9282</v>
      </c>
      <c r="AL372">
        <v>842</v>
      </c>
      <c r="AM372">
        <v>1043</v>
      </c>
      <c r="AN372">
        <v>889</v>
      </c>
      <c r="AO372">
        <v>74</v>
      </c>
      <c r="AP372">
        <v>0</v>
      </c>
      <c r="AQ372">
        <v>184</v>
      </c>
      <c r="AR372">
        <v>17490</v>
      </c>
      <c r="AS372">
        <v>176</v>
      </c>
      <c r="AT372">
        <v>164</v>
      </c>
      <c r="AU372">
        <v>502</v>
      </c>
      <c r="AV372">
        <v>22736</v>
      </c>
      <c r="AW372">
        <v>23003</v>
      </c>
      <c r="AX372">
        <v>10018</v>
      </c>
      <c r="AY372">
        <v>21418</v>
      </c>
      <c r="AZ372">
        <v>21923</v>
      </c>
      <c r="BA372">
        <v>9938</v>
      </c>
      <c r="BB372">
        <v>1318</v>
      </c>
      <c r="BC372">
        <v>1080</v>
      </c>
      <c r="BD372">
        <v>80</v>
      </c>
      <c r="BE372">
        <v>0.86</v>
      </c>
      <c r="BF372">
        <v>0.44</v>
      </c>
      <c r="BG372">
        <v>1.01</v>
      </c>
      <c r="BH372">
        <v>1020</v>
      </c>
      <c r="BI372">
        <v>3.8429999999999999E-2</v>
      </c>
      <c r="BJ372">
        <v>1118</v>
      </c>
      <c r="BK372">
        <v>3.8589999999999999E-2</v>
      </c>
      <c r="BL372">
        <v>712</v>
      </c>
      <c r="BM372">
        <v>6.9</v>
      </c>
      <c r="BN372">
        <v>916</v>
      </c>
      <c r="BO372">
        <v>4.2</v>
      </c>
      <c r="BP372">
        <v>797</v>
      </c>
      <c r="BQ372">
        <v>3.8</v>
      </c>
      <c r="BR372">
        <v>763</v>
      </c>
      <c r="BS372">
        <v>4.3</v>
      </c>
      <c r="BT372">
        <v>445</v>
      </c>
      <c r="BU372">
        <v>0.5</v>
      </c>
      <c r="BV372">
        <v>950</v>
      </c>
      <c r="BW372">
        <v>5.8</v>
      </c>
      <c r="BX372">
        <v>817</v>
      </c>
      <c r="BY372">
        <v>4.2</v>
      </c>
      <c r="BZ372">
        <v>770</v>
      </c>
      <c r="CA372">
        <v>3.2</v>
      </c>
      <c r="CB372">
        <v>724</v>
      </c>
      <c r="CC372">
        <v>4.3</v>
      </c>
      <c r="CD372">
        <v>0.7</v>
      </c>
      <c r="CF372">
        <v>0.75</v>
      </c>
      <c r="CG372">
        <v>1.1200000000000001</v>
      </c>
      <c r="CH372">
        <v>1.04</v>
      </c>
      <c r="CI372">
        <v>1.05</v>
      </c>
      <c r="CJ372">
        <v>1.1399999999999999</v>
      </c>
      <c r="CL372">
        <v>2</v>
      </c>
      <c r="CM372">
        <v>2</v>
      </c>
      <c r="CN372">
        <v>2</v>
      </c>
      <c r="CO372">
        <v>2</v>
      </c>
      <c r="CP372">
        <v>1067</v>
      </c>
      <c r="CQ372">
        <v>181</v>
      </c>
      <c r="CR372">
        <v>1173</v>
      </c>
      <c r="CS372">
        <v>748</v>
      </c>
      <c r="CT372">
        <v>4.4000000000000004</v>
      </c>
      <c r="CU372">
        <v>5.7</v>
      </c>
      <c r="CV372">
        <v>4.9000000000000004</v>
      </c>
      <c r="CW372">
        <v>2.2999999999999998</v>
      </c>
      <c r="CX372">
        <v>68.900000000000006</v>
      </c>
      <c r="CY372">
        <v>61.6</v>
      </c>
      <c r="CZ372">
        <v>69.5</v>
      </c>
      <c r="DA372">
        <v>66.8</v>
      </c>
      <c r="DB372">
        <v>0</v>
      </c>
      <c r="DC372">
        <v>126</v>
      </c>
      <c r="DE372">
        <v>1</v>
      </c>
      <c r="DF372">
        <v>6724073</v>
      </c>
      <c r="DG372">
        <v>6724058</v>
      </c>
      <c r="DH372">
        <v>1.127</v>
      </c>
      <c r="DK372">
        <v>6724073</v>
      </c>
      <c r="DL372">
        <v>6724058</v>
      </c>
      <c r="DM372">
        <v>0</v>
      </c>
      <c r="DO372">
        <v>6724073</v>
      </c>
      <c r="DP372">
        <v>6724058</v>
      </c>
      <c r="DQ372">
        <v>2.0459999999999998</v>
      </c>
      <c r="DS372" t="s">
        <v>2717</v>
      </c>
      <c r="DT372" t="s">
        <v>2651</v>
      </c>
      <c r="DU372">
        <v>0</v>
      </c>
      <c r="DV372">
        <v>157</v>
      </c>
      <c r="DW372">
        <v>19978</v>
      </c>
      <c r="DX372">
        <v>203</v>
      </c>
      <c r="DY372">
        <v>208</v>
      </c>
      <c r="DZ372">
        <v>632</v>
      </c>
      <c r="EA372">
        <v>0</v>
      </c>
      <c r="EB372">
        <v>188</v>
      </c>
      <c r="EC372">
        <v>17195</v>
      </c>
      <c r="ED372">
        <v>194</v>
      </c>
      <c r="EE372">
        <v>164</v>
      </c>
      <c r="EF372">
        <v>531</v>
      </c>
      <c r="EG372">
        <v>0</v>
      </c>
      <c r="EH372">
        <v>277</v>
      </c>
      <c r="EI372">
        <v>9005</v>
      </c>
      <c r="EJ372">
        <v>60</v>
      </c>
      <c r="EK372">
        <v>8</v>
      </c>
      <c r="EL372">
        <v>6</v>
      </c>
      <c r="EM372">
        <v>0</v>
      </c>
      <c r="EN372">
        <v>222</v>
      </c>
      <c r="EO372">
        <v>21196</v>
      </c>
      <c r="EP372">
        <v>219</v>
      </c>
      <c r="EQ372">
        <v>250</v>
      </c>
      <c r="ER372">
        <v>849</v>
      </c>
      <c r="ES372">
        <v>0</v>
      </c>
      <c r="ET372">
        <v>249</v>
      </c>
      <c r="EU372">
        <v>21674</v>
      </c>
      <c r="EV372">
        <v>218</v>
      </c>
      <c r="EW372">
        <v>234</v>
      </c>
      <c r="EX372">
        <v>628</v>
      </c>
      <c r="EY372">
        <v>0</v>
      </c>
      <c r="EZ372">
        <v>315</v>
      </c>
      <c r="FA372">
        <v>9623</v>
      </c>
      <c r="FB372">
        <v>64</v>
      </c>
      <c r="FC372">
        <v>9</v>
      </c>
      <c r="FD372">
        <v>7</v>
      </c>
    </row>
    <row r="373" spans="1:286" x14ac:dyDescent="0.3">
      <c r="A373" t="s">
        <v>778</v>
      </c>
      <c r="B373">
        <v>67241105</v>
      </c>
      <c r="C373" t="s">
        <v>837</v>
      </c>
      <c r="D373" t="s">
        <v>838</v>
      </c>
      <c r="F373" t="s">
        <v>442</v>
      </c>
      <c r="G373">
        <v>2</v>
      </c>
      <c r="H373">
        <v>0.6</v>
      </c>
      <c r="I373">
        <v>0</v>
      </c>
      <c r="J373">
        <v>8</v>
      </c>
      <c r="K373">
        <v>10</v>
      </c>
      <c r="L373" t="s">
        <v>414</v>
      </c>
      <c r="O373" t="s">
        <v>66</v>
      </c>
      <c r="Q373">
        <v>9938</v>
      </c>
      <c r="R373">
        <v>11375</v>
      </c>
      <c r="S373">
        <v>8790</v>
      </c>
      <c r="T373">
        <v>6129</v>
      </c>
      <c r="U373">
        <v>404</v>
      </c>
      <c r="V373">
        <v>8370</v>
      </c>
      <c r="W373">
        <v>9421</v>
      </c>
      <c r="X373">
        <v>8810</v>
      </c>
      <c r="Y373">
        <v>3984</v>
      </c>
      <c r="Z373">
        <v>322</v>
      </c>
      <c r="AA373">
        <v>9377</v>
      </c>
      <c r="AB373">
        <v>10651</v>
      </c>
      <c r="AC373">
        <v>9144</v>
      </c>
      <c r="AD373">
        <v>5135</v>
      </c>
      <c r="AH373">
        <v>9042</v>
      </c>
      <c r="AI373">
        <v>10238</v>
      </c>
      <c r="AJ373">
        <v>8813</v>
      </c>
      <c r="AK373">
        <v>5075</v>
      </c>
      <c r="AL373">
        <v>335</v>
      </c>
      <c r="AM373">
        <v>413</v>
      </c>
      <c r="AN373">
        <v>331</v>
      </c>
      <c r="AO373">
        <v>60</v>
      </c>
      <c r="AP373">
        <v>11</v>
      </c>
      <c r="AQ373">
        <v>140</v>
      </c>
      <c r="AR373">
        <v>8902</v>
      </c>
      <c r="AS373">
        <v>208</v>
      </c>
      <c r="AT373">
        <v>52</v>
      </c>
      <c r="AU373">
        <v>75</v>
      </c>
      <c r="AV373">
        <v>11258</v>
      </c>
      <c r="AW373">
        <v>11537</v>
      </c>
      <c r="AX373">
        <v>5647</v>
      </c>
      <c r="AY373">
        <v>10801</v>
      </c>
      <c r="AZ373">
        <v>11083</v>
      </c>
      <c r="BA373">
        <v>5582</v>
      </c>
      <c r="BB373">
        <v>457</v>
      </c>
      <c r="BC373">
        <v>454</v>
      </c>
      <c r="BD373">
        <v>65</v>
      </c>
      <c r="BE373">
        <v>0.86</v>
      </c>
      <c r="BF373">
        <v>0.5</v>
      </c>
      <c r="BG373">
        <v>1.02</v>
      </c>
      <c r="BH373">
        <v>577</v>
      </c>
      <c r="BI373">
        <v>2.997E-2</v>
      </c>
      <c r="BJ373">
        <v>524</v>
      </c>
      <c r="BK373">
        <v>3.0200000000000001E-2</v>
      </c>
      <c r="BL373">
        <v>540</v>
      </c>
      <c r="BM373">
        <v>4.5</v>
      </c>
      <c r="BN373">
        <v>378</v>
      </c>
      <c r="BO373">
        <v>3.3</v>
      </c>
      <c r="BP373">
        <v>346</v>
      </c>
      <c r="BQ373">
        <v>3.6</v>
      </c>
      <c r="BR373">
        <v>319</v>
      </c>
      <c r="BS373">
        <v>3.2</v>
      </c>
      <c r="BT373">
        <v>221</v>
      </c>
      <c r="BU373">
        <v>0.8</v>
      </c>
      <c r="BV373">
        <v>285</v>
      </c>
      <c r="BW373">
        <v>6.5</v>
      </c>
      <c r="BX373">
        <v>548</v>
      </c>
      <c r="BY373">
        <v>2.6</v>
      </c>
      <c r="BZ373">
        <v>503</v>
      </c>
      <c r="CA373">
        <v>2.5</v>
      </c>
      <c r="CB373">
        <v>417</v>
      </c>
      <c r="CC373">
        <v>2.8</v>
      </c>
      <c r="CD373">
        <v>1</v>
      </c>
      <c r="CF373">
        <v>1.9</v>
      </c>
      <c r="CG373">
        <v>0.69</v>
      </c>
      <c r="CH373">
        <v>0.69</v>
      </c>
      <c r="CI373">
        <v>0.77</v>
      </c>
      <c r="CJ373">
        <v>0.7</v>
      </c>
      <c r="CL373">
        <v>2</v>
      </c>
      <c r="CM373">
        <v>2</v>
      </c>
      <c r="CN373">
        <v>2</v>
      </c>
      <c r="CO373">
        <v>2</v>
      </c>
      <c r="CP373">
        <v>540</v>
      </c>
      <c r="CQ373">
        <v>92</v>
      </c>
      <c r="CR373">
        <v>594</v>
      </c>
      <c r="CS373">
        <v>379</v>
      </c>
      <c r="CT373">
        <v>3.5</v>
      </c>
      <c r="CU373">
        <v>4.5</v>
      </c>
      <c r="CV373">
        <v>3.9</v>
      </c>
      <c r="CW373">
        <v>1.8</v>
      </c>
      <c r="CX373">
        <v>65.7</v>
      </c>
      <c r="CY373">
        <v>58.3</v>
      </c>
      <c r="CZ373">
        <v>66.2</v>
      </c>
      <c r="DA373">
        <v>63.7</v>
      </c>
      <c r="DB373">
        <v>0</v>
      </c>
      <c r="DC373">
        <v>126</v>
      </c>
      <c r="DD373">
        <v>46</v>
      </c>
      <c r="DE373">
        <v>1</v>
      </c>
      <c r="DF373">
        <v>6724058</v>
      </c>
      <c r="DG373">
        <v>6724049</v>
      </c>
      <c r="DH373">
        <v>0.25</v>
      </c>
      <c r="DK373">
        <v>6724058</v>
      </c>
      <c r="DL373">
        <v>6724049</v>
      </c>
      <c r="DM373">
        <v>0</v>
      </c>
      <c r="DO373">
        <v>6724058</v>
      </c>
      <c r="DP373">
        <v>6724049</v>
      </c>
      <c r="DQ373">
        <v>0.61299999999999999</v>
      </c>
      <c r="DS373" t="s">
        <v>2717</v>
      </c>
      <c r="DT373" t="s">
        <v>2651</v>
      </c>
      <c r="DU373">
        <v>8</v>
      </c>
      <c r="DV373">
        <v>112</v>
      </c>
      <c r="DW373">
        <v>10126</v>
      </c>
      <c r="DX373">
        <v>262</v>
      </c>
      <c r="DY373">
        <v>66</v>
      </c>
      <c r="DZ373">
        <v>85</v>
      </c>
      <c r="EA373">
        <v>22</v>
      </c>
      <c r="EB373">
        <v>188</v>
      </c>
      <c r="EC373">
        <v>8625</v>
      </c>
      <c r="ED373">
        <v>183</v>
      </c>
      <c r="EE373">
        <v>45</v>
      </c>
      <c r="EF373">
        <v>103</v>
      </c>
      <c r="EG373">
        <v>10</v>
      </c>
      <c r="EH373">
        <v>181</v>
      </c>
      <c r="EI373">
        <v>4894</v>
      </c>
      <c r="EJ373">
        <v>47</v>
      </c>
      <c r="EK373">
        <v>8</v>
      </c>
      <c r="EL373">
        <v>5</v>
      </c>
      <c r="EM373">
        <v>15</v>
      </c>
      <c r="EN373">
        <v>144</v>
      </c>
      <c r="EO373">
        <v>10657</v>
      </c>
      <c r="EP373">
        <v>254</v>
      </c>
      <c r="EQ373">
        <v>76</v>
      </c>
      <c r="ER373">
        <v>127</v>
      </c>
      <c r="ES373">
        <v>9</v>
      </c>
      <c r="ET373">
        <v>197</v>
      </c>
      <c r="EU373">
        <v>10886</v>
      </c>
      <c r="EV373">
        <v>305</v>
      </c>
      <c r="EW373">
        <v>77</v>
      </c>
      <c r="EX373">
        <v>72</v>
      </c>
      <c r="EY373">
        <v>12</v>
      </c>
      <c r="EZ373">
        <v>206</v>
      </c>
      <c r="FA373">
        <v>5376</v>
      </c>
      <c r="FB373">
        <v>52</v>
      </c>
      <c r="FC373">
        <v>8</v>
      </c>
      <c r="FD373">
        <v>5</v>
      </c>
    </row>
    <row r="374" spans="1:286" x14ac:dyDescent="0.3">
      <c r="A374" t="s">
        <v>778</v>
      </c>
      <c r="B374">
        <v>67241104</v>
      </c>
      <c r="C374" t="s">
        <v>839</v>
      </c>
      <c r="D374" t="s">
        <v>840</v>
      </c>
      <c r="F374" t="s">
        <v>71</v>
      </c>
      <c r="G374">
        <v>2</v>
      </c>
      <c r="H374">
        <v>0.5</v>
      </c>
      <c r="I374">
        <v>0.4</v>
      </c>
      <c r="J374">
        <v>8</v>
      </c>
      <c r="K374">
        <v>10</v>
      </c>
      <c r="L374" t="s">
        <v>414</v>
      </c>
      <c r="N374">
        <v>8634</v>
      </c>
      <c r="O374" t="s">
        <v>74</v>
      </c>
      <c r="Q374">
        <v>17740</v>
      </c>
      <c r="R374">
        <v>19863</v>
      </c>
      <c r="S374">
        <v>17726</v>
      </c>
      <c r="T374">
        <v>10017</v>
      </c>
      <c r="U374">
        <v>937</v>
      </c>
      <c r="V374">
        <v>17904</v>
      </c>
      <c r="W374">
        <v>20234</v>
      </c>
      <c r="X374">
        <v>17803</v>
      </c>
      <c r="Y374">
        <v>9497</v>
      </c>
      <c r="Z374">
        <v>973</v>
      </c>
      <c r="AA374">
        <v>18428</v>
      </c>
      <c r="AB374">
        <v>20987</v>
      </c>
      <c r="AC374">
        <v>18216</v>
      </c>
      <c r="AD374">
        <v>9588</v>
      </c>
      <c r="AH374">
        <v>17506</v>
      </c>
      <c r="AI374">
        <v>19813</v>
      </c>
      <c r="AJ374">
        <v>17335</v>
      </c>
      <c r="AK374">
        <v>9511</v>
      </c>
      <c r="AL374">
        <v>922</v>
      </c>
      <c r="AM374">
        <v>1174</v>
      </c>
      <c r="AN374">
        <v>881</v>
      </c>
      <c r="AO374">
        <v>77</v>
      </c>
      <c r="AP374">
        <v>0</v>
      </c>
      <c r="AQ374">
        <v>235</v>
      </c>
      <c r="AR374">
        <v>17271</v>
      </c>
      <c r="AS374">
        <v>176</v>
      </c>
      <c r="AT374">
        <v>389</v>
      </c>
      <c r="AU374">
        <v>357</v>
      </c>
      <c r="AV374">
        <v>22136</v>
      </c>
      <c r="AW374">
        <v>22868</v>
      </c>
      <c r="AX374">
        <v>10840</v>
      </c>
      <c r="AY374">
        <v>20754</v>
      </c>
      <c r="AZ374">
        <v>21572</v>
      </c>
      <c r="BA374">
        <v>10754</v>
      </c>
      <c r="BB374">
        <v>1382</v>
      </c>
      <c r="BC374">
        <v>1296</v>
      </c>
      <c r="BD374">
        <v>86</v>
      </c>
      <c r="BE374">
        <v>0.87</v>
      </c>
      <c r="BF374">
        <v>0.49</v>
      </c>
      <c r="BG374">
        <v>1.03</v>
      </c>
      <c r="BH374">
        <v>1183</v>
      </c>
      <c r="BI374">
        <v>2.9000000000000001E-2</v>
      </c>
      <c r="BJ374">
        <v>1257</v>
      </c>
      <c r="BK374">
        <v>3.9E-2</v>
      </c>
      <c r="CP374">
        <v>1071</v>
      </c>
      <c r="CQ374">
        <v>161</v>
      </c>
      <c r="CR374">
        <v>1186</v>
      </c>
      <c r="CS374">
        <v>725</v>
      </c>
      <c r="CT374">
        <v>5</v>
      </c>
      <c r="CU374">
        <v>4.5</v>
      </c>
      <c r="CV374">
        <v>5.7</v>
      </c>
      <c r="CW374">
        <v>1.7</v>
      </c>
      <c r="CX374">
        <v>69.099999999999994</v>
      </c>
      <c r="CY374">
        <v>60.7</v>
      </c>
      <c r="CZ374">
        <v>69.7</v>
      </c>
      <c r="DA374">
        <v>66.5</v>
      </c>
      <c r="DB374">
        <v>0</v>
      </c>
      <c r="DC374">
        <v>126</v>
      </c>
      <c r="DE374">
        <v>1</v>
      </c>
      <c r="DF374">
        <v>6724049</v>
      </c>
      <c r="DG374">
        <v>6724056</v>
      </c>
      <c r="DH374">
        <v>1.4159999999999999</v>
      </c>
      <c r="DK374">
        <v>6724049</v>
      </c>
      <c r="DL374">
        <v>6724056</v>
      </c>
      <c r="DM374">
        <v>1.3620000000000001</v>
      </c>
      <c r="DO374">
        <v>6724049</v>
      </c>
      <c r="DP374">
        <v>6724056</v>
      </c>
      <c r="DQ374">
        <v>1.837</v>
      </c>
      <c r="DS374" t="s">
        <v>2723</v>
      </c>
      <c r="DT374" t="s">
        <v>2651</v>
      </c>
      <c r="DU374">
        <v>0</v>
      </c>
      <c r="DV374">
        <v>177</v>
      </c>
      <c r="DW374">
        <v>19636</v>
      </c>
      <c r="DX374">
        <v>232</v>
      </c>
      <c r="DY374">
        <v>487</v>
      </c>
      <c r="DZ374">
        <v>455</v>
      </c>
      <c r="EA374">
        <v>0</v>
      </c>
      <c r="EB374">
        <v>260</v>
      </c>
      <c r="EC374">
        <v>17075</v>
      </c>
      <c r="ED374">
        <v>130</v>
      </c>
      <c r="EE374">
        <v>399</v>
      </c>
      <c r="EF374">
        <v>352</v>
      </c>
      <c r="EG374">
        <v>0</v>
      </c>
      <c r="EH374">
        <v>414</v>
      </c>
      <c r="EI374">
        <v>9097</v>
      </c>
      <c r="EJ374">
        <v>34</v>
      </c>
      <c r="EK374">
        <v>27</v>
      </c>
      <c r="EL374">
        <v>16</v>
      </c>
      <c r="EM374">
        <v>0</v>
      </c>
      <c r="EN374">
        <v>229</v>
      </c>
      <c r="EO374">
        <v>20525</v>
      </c>
      <c r="EP374">
        <v>263</v>
      </c>
      <c r="EQ374">
        <v>562</v>
      </c>
      <c r="ER374">
        <v>557</v>
      </c>
      <c r="ES374">
        <v>0</v>
      </c>
      <c r="ET374">
        <v>283</v>
      </c>
      <c r="EU374">
        <v>21289</v>
      </c>
      <c r="EV374">
        <v>263</v>
      </c>
      <c r="EW374">
        <v>520</v>
      </c>
      <c r="EX374">
        <v>513</v>
      </c>
      <c r="EY374">
        <v>0</v>
      </c>
      <c r="EZ374">
        <v>440</v>
      </c>
      <c r="FA374">
        <v>10314</v>
      </c>
      <c r="FB374">
        <v>34</v>
      </c>
      <c r="FC374">
        <v>34</v>
      </c>
      <c r="FD374">
        <v>18</v>
      </c>
      <c r="FE374">
        <v>9176</v>
      </c>
      <c r="FF374">
        <v>10442</v>
      </c>
      <c r="FG374">
        <v>9096</v>
      </c>
      <c r="FH374">
        <v>4773</v>
      </c>
      <c r="FI374">
        <v>8696</v>
      </c>
      <c r="FJ374">
        <v>9832</v>
      </c>
      <c r="FK374">
        <v>8637</v>
      </c>
      <c r="FL374">
        <v>4730</v>
      </c>
      <c r="FM374">
        <v>480</v>
      </c>
      <c r="FN374">
        <v>610</v>
      </c>
      <c r="FO374">
        <v>459</v>
      </c>
      <c r="FP374">
        <v>43</v>
      </c>
      <c r="FQ374">
        <v>9252</v>
      </c>
      <c r="FR374">
        <v>10546</v>
      </c>
      <c r="FS374">
        <v>9120</v>
      </c>
      <c r="FT374">
        <v>4815</v>
      </c>
      <c r="FU374">
        <v>8810</v>
      </c>
      <c r="FV374">
        <v>9982</v>
      </c>
      <c r="FW374">
        <v>8698</v>
      </c>
      <c r="FX374">
        <v>4781</v>
      </c>
      <c r="FY374">
        <v>442</v>
      </c>
      <c r="FZ374">
        <v>564</v>
      </c>
      <c r="GA374">
        <v>422</v>
      </c>
      <c r="GB374">
        <v>34</v>
      </c>
      <c r="GC374">
        <v>0</v>
      </c>
      <c r="GD374">
        <v>112</v>
      </c>
      <c r="GE374">
        <v>8584</v>
      </c>
      <c r="GF374">
        <v>91</v>
      </c>
      <c r="GG374">
        <v>209</v>
      </c>
      <c r="GH374">
        <v>180</v>
      </c>
      <c r="GI374">
        <v>0</v>
      </c>
      <c r="GJ374">
        <v>123</v>
      </c>
      <c r="GK374">
        <v>8687</v>
      </c>
      <c r="GL374">
        <v>85</v>
      </c>
      <c r="GM374">
        <v>180</v>
      </c>
      <c r="GN374">
        <v>177</v>
      </c>
      <c r="GO374">
        <v>0</v>
      </c>
      <c r="GP374">
        <v>84</v>
      </c>
      <c r="GQ374">
        <v>9748</v>
      </c>
      <c r="GR374">
        <v>120</v>
      </c>
      <c r="GS374">
        <v>260</v>
      </c>
      <c r="GT374">
        <v>230</v>
      </c>
      <c r="GU374">
        <v>0</v>
      </c>
      <c r="GV374">
        <v>123</v>
      </c>
      <c r="GW374">
        <v>8514</v>
      </c>
      <c r="GX374">
        <v>67</v>
      </c>
      <c r="GY374">
        <v>215</v>
      </c>
      <c r="GZ374">
        <v>177</v>
      </c>
      <c r="HA374">
        <v>0</v>
      </c>
      <c r="HB374">
        <v>200</v>
      </c>
      <c r="HC374">
        <v>4530</v>
      </c>
      <c r="HD374">
        <v>17</v>
      </c>
      <c r="HE374">
        <v>18</v>
      </c>
      <c r="HF374">
        <v>8</v>
      </c>
      <c r="HG374">
        <v>0</v>
      </c>
      <c r="HH374">
        <v>93</v>
      </c>
      <c r="HI374">
        <v>9889</v>
      </c>
      <c r="HJ374">
        <v>112</v>
      </c>
      <c r="HK374">
        <v>227</v>
      </c>
      <c r="HL374">
        <v>225</v>
      </c>
      <c r="HM374">
        <v>0</v>
      </c>
      <c r="HN374">
        <v>137</v>
      </c>
      <c r="HO374">
        <v>8561</v>
      </c>
      <c r="HP374">
        <v>63</v>
      </c>
      <c r="HQ374">
        <v>184</v>
      </c>
      <c r="HR374">
        <v>175</v>
      </c>
      <c r="HS374">
        <v>0</v>
      </c>
      <c r="HT374">
        <v>214</v>
      </c>
      <c r="HU374">
        <v>4567</v>
      </c>
      <c r="HV374">
        <v>17</v>
      </c>
      <c r="HW374">
        <v>9</v>
      </c>
      <c r="HX374">
        <v>8</v>
      </c>
      <c r="HY374">
        <v>10998</v>
      </c>
      <c r="HZ374">
        <v>11386</v>
      </c>
      <c r="IA374">
        <v>5378</v>
      </c>
      <c r="IB374">
        <v>10285</v>
      </c>
      <c r="IC374">
        <v>10712</v>
      </c>
      <c r="ID374">
        <v>5329</v>
      </c>
      <c r="IE374">
        <v>713</v>
      </c>
      <c r="IF374">
        <v>674</v>
      </c>
      <c r="IG374">
        <v>49</v>
      </c>
      <c r="IH374">
        <v>11138</v>
      </c>
      <c r="II374">
        <v>11482</v>
      </c>
      <c r="IJ374">
        <v>5462</v>
      </c>
      <c r="IK374">
        <v>10469</v>
      </c>
      <c r="IL374">
        <v>10860</v>
      </c>
      <c r="IM374">
        <v>5425</v>
      </c>
      <c r="IN374">
        <v>669</v>
      </c>
      <c r="IO374">
        <v>622</v>
      </c>
      <c r="IP374">
        <v>37</v>
      </c>
      <c r="IQ374">
        <v>0</v>
      </c>
      <c r="IR374">
        <v>108</v>
      </c>
      <c r="IS374">
        <v>10177</v>
      </c>
      <c r="IT374">
        <v>136</v>
      </c>
      <c r="IU374">
        <v>297</v>
      </c>
      <c r="IV374">
        <v>280</v>
      </c>
      <c r="IW374">
        <v>0</v>
      </c>
      <c r="IX374">
        <v>135</v>
      </c>
      <c r="IY374">
        <v>136</v>
      </c>
      <c r="IZ374">
        <v>10577</v>
      </c>
      <c r="JA374">
        <v>281</v>
      </c>
      <c r="JB374">
        <v>257</v>
      </c>
      <c r="JC374">
        <v>0</v>
      </c>
      <c r="JD374">
        <v>210</v>
      </c>
      <c r="JE374">
        <v>5119</v>
      </c>
      <c r="JF374">
        <v>17</v>
      </c>
      <c r="JG374">
        <v>23</v>
      </c>
      <c r="JH374">
        <v>9</v>
      </c>
      <c r="JI374">
        <v>0</v>
      </c>
      <c r="JJ374">
        <v>121</v>
      </c>
      <c r="JK374">
        <v>10348</v>
      </c>
      <c r="JL374">
        <v>127</v>
      </c>
      <c r="JM374">
        <v>265</v>
      </c>
      <c r="JN374">
        <v>277</v>
      </c>
      <c r="JO374">
        <v>0</v>
      </c>
      <c r="JP374">
        <v>148</v>
      </c>
      <c r="JQ374">
        <v>127</v>
      </c>
      <c r="JR374">
        <v>10712</v>
      </c>
      <c r="JS374">
        <v>239</v>
      </c>
      <c r="JT374">
        <v>256</v>
      </c>
      <c r="JU374">
        <v>0</v>
      </c>
      <c r="JV374">
        <v>230</v>
      </c>
      <c r="JW374">
        <v>5195</v>
      </c>
      <c r="JX374">
        <v>17</v>
      </c>
      <c r="JY374">
        <v>11</v>
      </c>
      <c r="JZ374">
        <v>9</v>
      </c>
    </row>
    <row r="375" spans="1:286" x14ac:dyDescent="0.3">
      <c r="A375" t="s">
        <v>778</v>
      </c>
      <c r="B375">
        <v>67241103</v>
      </c>
      <c r="C375" t="s">
        <v>842</v>
      </c>
      <c r="D375" t="s">
        <v>843</v>
      </c>
      <c r="F375" t="s">
        <v>442</v>
      </c>
      <c r="G375">
        <v>2</v>
      </c>
      <c r="H375">
        <v>1.2</v>
      </c>
      <c r="I375">
        <v>0</v>
      </c>
      <c r="J375">
        <v>8</v>
      </c>
      <c r="K375">
        <v>10</v>
      </c>
      <c r="L375" t="s">
        <v>414</v>
      </c>
      <c r="O375" t="s">
        <v>66</v>
      </c>
      <c r="Q375">
        <v>10267</v>
      </c>
      <c r="R375">
        <v>11929</v>
      </c>
      <c r="S375">
        <v>8570</v>
      </c>
      <c r="T375">
        <v>6305</v>
      </c>
      <c r="U375">
        <v>542</v>
      </c>
      <c r="V375">
        <v>19894</v>
      </c>
      <c r="W375">
        <v>22130</v>
      </c>
      <c r="X375">
        <v>20985</v>
      </c>
      <c r="Y375">
        <v>10377</v>
      </c>
      <c r="Z375">
        <v>826</v>
      </c>
      <c r="AA375">
        <v>20077</v>
      </c>
      <c r="AB375">
        <v>22951</v>
      </c>
      <c r="AC375">
        <v>19765</v>
      </c>
      <c r="AD375">
        <v>10242</v>
      </c>
      <c r="AH375">
        <v>19251</v>
      </c>
      <c r="AI375">
        <v>21876</v>
      </c>
      <c r="AJ375">
        <v>19025</v>
      </c>
      <c r="AK375">
        <v>10194</v>
      </c>
      <c r="AL375">
        <v>826</v>
      </c>
      <c r="AM375">
        <v>1075</v>
      </c>
      <c r="AN375">
        <v>740</v>
      </c>
      <c r="AO375">
        <v>48</v>
      </c>
      <c r="AP375">
        <v>7</v>
      </c>
      <c r="AQ375">
        <v>340</v>
      </c>
      <c r="AR375">
        <v>18911</v>
      </c>
      <c r="AS375">
        <v>176</v>
      </c>
      <c r="AT375">
        <v>186</v>
      </c>
      <c r="AU375">
        <v>464</v>
      </c>
      <c r="AV375">
        <v>24621</v>
      </c>
      <c r="AW375">
        <v>25194</v>
      </c>
      <c r="AX375">
        <v>10979</v>
      </c>
      <c r="AY375">
        <v>23302</v>
      </c>
      <c r="AZ375">
        <v>24049</v>
      </c>
      <c r="BA375">
        <v>10927</v>
      </c>
      <c r="BB375">
        <v>1319</v>
      </c>
      <c r="BC375">
        <v>1145</v>
      </c>
      <c r="BD375">
        <v>52</v>
      </c>
      <c r="BE375">
        <v>0.86</v>
      </c>
      <c r="BF375">
        <v>0.45</v>
      </c>
      <c r="BG375">
        <v>1.02</v>
      </c>
      <c r="BH375">
        <v>1232</v>
      </c>
      <c r="BI375">
        <v>3.449E-2</v>
      </c>
      <c r="BJ375">
        <v>1273</v>
      </c>
      <c r="BK375">
        <v>3.6040000000000003E-2</v>
      </c>
      <c r="BL375">
        <v>1070</v>
      </c>
      <c r="BM375">
        <v>5.4</v>
      </c>
      <c r="BN375">
        <v>865</v>
      </c>
      <c r="BO375">
        <v>3.7</v>
      </c>
      <c r="BP375">
        <v>805</v>
      </c>
      <c r="BQ375">
        <v>3.4</v>
      </c>
      <c r="BR375">
        <v>760</v>
      </c>
      <c r="BS375">
        <v>3.4</v>
      </c>
      <c r="BT375">
        <v>483</v>
      </c>
      <c r="BU375">
        <v>0.3</v>
      </c>
      <c r="BV375">
        <v>564</v>
      </c>
      <c r="BW375">
        <v>10</v>
      </c>
      <c r="BX375">
        <v>1182</v>
      </c>
      <c r="BY375">
        <v>3.2</v>
      </c>
      <c r="BZ375">
        <v>988</v>
      </c>
      <c r="CA375">
        <v>3.1</v>
      </c>
      <c r="CB375">
        <v>872</v>
      </c>
      <c r="CC375">
        <v>3</v>
      </c>
      <c r="CD375">
        <v>0.5</v>
      </c>
      <c r="CF375">
        <v>1.9</v>
      </c>
      <c r="CG375">
        <v>0.73</v>
      </c>
      <c r="CH375">
        <v>0.82</v>
      </c>
      <c r="CI375">
        <v>0.87</v>
      </c>
      <c r="CJ375">
        <v>1.1399999999999999</v>
      </c>
      <c r="CL375">
        <v>2</v>
      </c>
      <c r="CM375">
        <v>2</v>
      </c>
      <c r="CN375">
        <v>2</v>
      </c>
      <c r="CO375">
        <v>2</v>
      </c>
      <c r="CP375">
        <v>1156</v>
      </c>
      <c r="CQ375">
        <v>197</v>
      </c>
      <c r="CR375">
        <v>1272</v>
      </c>
      <c r="CS375">
        <v>811</v>
      </c>
      <c r="CT375">
        <v>4</v>
      </c>
      <c r="CU375">
        <v>5.2</v>
      </c>
      <c r="CV375">
        <v>4.4000000000000004</v>
      </c>
      <c r="CW375">
        <v>2.1</v>
      </c>
      <c r="CX375">
        <v>69.2</v>
      </c>
      <c r="CY375">
        <v>61.8</v>
      </c>
      <c r="CZ375">
        <v>69.7</v>
      </c>
      <c r="DA375">
        <v>67.099999999999994</v>
      </c>
      <c r="DB375">
        <v>0</v>
      </c>
      <c r="DC375">
        <v>126</v>
      </c>
      <c r="DE375">
        <v>1</v>
      </c>
      <c r="DF375">
        <v>6724049</v>
      </c>
      <c r="DG375">
        <v>6724056</v>
      </c>
      <c r="DH375">
        <v>1.724</v>
      </c>
      <c r="DK375">
        <v>6724049</v>
      </c>
      <c r="DL375">
        <v>6724056</v>
      </c>
      <c r="DM375">
        <v>0</v>
      </c>
      <c r="DO375">
        <v>6724049</v>
      </c>
      <c r="DP375">
        <v>6724056</v>
      </c>
      <c r="DQ375">
        <v>1.165</v>
      </c>
      <c r="DS375" t="s">
        <v>2717</v>
      </c>
      <c r="DT375" t="s">
        <v>2651</v>
      </c>
      <c r="DU375">
        <v>6</v>
      </c>
      <c r="DV375">
        <v>301</v>
      </c>
      <c r="DW375">
        <v>21575</v>
      </c>
      <c r="DX375">
        <v>235</v>
      </c>
      <c r="DY375">
        <v>252</v>
      </c>
      <c r="DZ375">
        <v>588</v>
      </c>
      <c r="EA375">
        <v>4</v>
      </c>
      <c r="EB375">
        <v>335</v>
      </c>
      <c r="EC375">
        <v>18690</v>
      </c>
      <c r="ED375">
        <v>121</v>
      </c>
      <c r="EE375">
        <v>136</v>
      </c>
      <c r="EF375">
        <v>483</v>
      </c>
      <c r="EG375">
        <v>13</v>
      </c>
      <c r="EH375">
        <v>483</v>
      </c>
      <c r="EI375">
        <v>9711</v>
      </c>
      <c r="EJ375">
        <v>35</v>
      </c>
      <c r="EK375">
        <v>11</v>
      </c>
      <c r="EL375">
        <v>2</v>
      </c>
      <c r="EM375">
        <v>7</v>
      </c>
      <c r="EN375">
        <v>394</v>
      </c>
      <c r="EO375">
        <v>22908</v>
      </c>
      <c r="EP375">
        <v>256</v>
      </c>
      <c r="EQ375">
        <v>295</v>
      </c>
      <c r="ER375">
        <v>768</v>
      </c>
      <c r="ES375">
        <v>12</v>
      </c>
      <c r="ET375">
        <v>518</v>
      </c>
      <c r="EU375">
        <v>23531</v>
      </c>
      <c r="EV375">
        <v>249</v>
      </c>
      <c r="EW375">
        <v>291</v>
      </c>
      <c r="EX375">
        <v>605</v>
      </c>
      <c r="EY375">
        <v>15</v>
      </c>
      <c r="EZ375">
        <v>547</v>
      </c>
      <c r="FA375">
        <v>10380</v>
      </c>
      <c r="FB375">
        <v>37</v>
      </c>
      <c r="FC375">
        <v>12</v>
      </c>
      <c r="FD375">
        <v>3</v>
      </c>
    </row>
    <row r="376" spans="1:286" x14ac:dyDescent="0.3">
      <c r="A376" t="s">
        <v>778</v>
      </c>
      <c r="B376">
        <v>66241100</v>
      </c>
      <c r="C376" t="s">
        <v>844</v>
      </c>
      <c r="D376" t="s">
        <v>845</v>
      </c>
      <c r="F376" t="s">
        <v>71</v>
      </c>
      <c r="G376">
        <v>2</v>
      </c>
      <c r="H376">
        <v>5.6539999999999999</v>
      </c>
      <c r="I376">
        <v>5.6539999999999999</v>
      </c>
      <c r="J376">
        <v>8</v>
      </c>
      <c r="K376">
        <v>10</v>
      </c>
      <c r="L376" t="s">
        <v>434</v>
      </c>
      <c r="O376" t="s">
        <v>462</v>
      </c>
      <c r="Q376">
        <v>3995</v>
      </c>
      <c r="R376">
        <v>4159</v>
      </c>
      <c r="S376">
        <v>4235</v>
      </c>
      <c r="T376">
        <v>3099</v>
      </c>
      <c r="U376">
        <v>329</v>
      </c>
      <c r="V376">
        <v>4179</v>
      </c>
      <c r="W376">
        <v>4491</v>
      </c>
      <c r="X376">
        <v>4216</v>
      </c>
      <c r="Y376">
        <v>2986</v>
      </c>
      <c r="Z376">
        <v>372</v>
      </c>
      <c r="AA376">
        <v>4185</v>
      </c>
      <c r="AB376">
        <v>4583</v>
      </c>
      <c r="AC376">
        <v>3926</v>
      </c>
      <c r="AD376">
        <v>3096</v>
      </c>
      <c r="AE376" t="s">
        <v>2687</v>
      </c>
      <c r="AF376" t="s">
        <v>2688</v>
      </c>
      <c r="AG376" t="s">
        <v>2687</v>
      </c>
      <c r="AH376">
        <v>3864</v>
      </c>
      <c r="AI376">
        <v>4182</v>
      </c>
      <c r="AJ376">
        <v>3603</v>
      </c>
      <c r="AK376">
        <v>3055</v>
      </c>
      <c r="AL376">
        <v>321</v>
      </c>
      <c r="AM376">
        <v>401</v>
      </c>
      <c r="AN376">
        <v>323</v>
      </c>
      <c r="AO376">
        <v>41</v>
      </c>
      <c r="AQ376">
        <v>96</v>
      </c>
      <c r="AR376">
        <v>3768</v>
      </c>
      <c r="AS376">
        <v>34</v>
      </c>
      <c r="AT376">
        <v>120</v>
      </c>
      <c r="AU376">
        <v>167</v>
      </c>
      <c r="AV376">
        <v>4914</v>
      </c>
      <c r="AW376">
        <v>5317</v>
      </c>
      <c r="AX376">
        <v>4040</v>
      </c>
      <c r="AY376">
        <v>4340</v>
      </c>
      <c r="AZ376">
        <v>4807</v>
      </c>
      <c r="BA376">
        <v>3930</v>
      </c>
      <c r="BB376">
        <v>574</v>
      </c>
      <c r="BC376">
        <v>510</v>
      </c>
      <c r="BD376">
        <v>110</v>
      </c>
      <c r="BE376">
        <v>0.856644119572333</v>
      </c>
      <c r="BF376">
        <v>0.82214082200000005</v>
      </c>
      <c r="BG376">
        <v>1.0820105820000001</v>
      </c>
      <c r="BH376">
        <v>202</v>
      </c>
      <c r="BI376">
        <v>0.13969875213136501</v>
      </c>
      <c r="BJ376">
        <v>215</v>
      </c>
      <c r="BK376">
        <v>0.146850512251162</v>
      </c>
      <c r="CP376">
        <v>243</v>
      </c>
      <c r="CQ376">
        <v>37</v>
      </c>
      <c r="CR376">
        <v>274</v>
      </c>
      <c r="CS376">
        <v>149</v>
      </c>
      <c r="CT376">
        <v>7.8189300411522602</v>
      </c>
      <c r="CU376">
        <v>5.4054054054054097</v>
      </c>
      <c r="CV376">
        <v>8.7591240875912408</v>
      </c>
      <c r="CW376">
        <v>2.6845637583892601</v>
      </c>
      <c r="CX376">
        <v>63.307551496396201</v>
      </c>
      <c r="CY376">
        <v>54.5754125702856</v>
      </c>
      <c r="CZ376">
        <v>64.028364541713998</v>
      </c>
      <c r="DA376">
        <v>59.895938788859503</v>
      </c>
      <c r="DB376">
        <v>0</v>
      </c>
      <c r="DC376">
        <v>126</v>
      </c>
      <c r="DE376">
        <v>1</v>
      </c>
      <c r="DF376">
        <v>6624004</v>
      </c>
      <c r="DG376">
        <v>6624008</v>
      </c>
      <c r="DH376">
        <v>1.92</v>
      </c>
      <c r="DK376">
        <v>6724056</v>
      </c>
      <c r="DL376">
        <v>6624004</v>
      </c>
      <c r="DM376">
        <v>0</v>
      </c>
      <c r="DO376">
        <v>6624008</v>
      </c>
      <c r="DP376">
        <v>6624011</v>
      </c>
      <c r="DQ376">
        <v>0.93799999999999994</v>
      </c>
      <c r="DS376" t="s">
        <v>2717</v>
      </c>
      <c r="DT376" t="s">
        <v>2651</v>
      </c>
      <c r="DV376">
        <v>54</v>
      </c>
      <c r="DW376">
        <v>4128</v>
      </c>
      <c r="DX376">
        <v>46</v>
      </c>
      <c r="DY376">
        <v>146</v>
      </c>
      <c r="DZ376">
        <v>209</v>
      </c>
      <c r="EB376">
        <v>89</v>
      </c>
      <c r="EC376">
        <v>3514</v>
      </c>
      <c r="ED376">
        <v>20</v>
      </c>
      <c r="EE376">
        <v>133</v>
      </c>
      <c r="EF376">
        <v>170</v>
      </c>
      <c r="EH376">
        <v>256</v>
      </c>
      <c r="EI376">
        <v>2799</v>
      </c>
      <c r="EJ376">
        <v>10</v>
      </c>
      <c r="EK376">
        <v>14</v>
      </c>
      <c r="EL376">
        <v>17</v>
      </c>
      <c r="EN376">
        <v>58</v>
      </c>
      <c r="EO376">
        <v>4282</v>
      </c>
      <c r="EP376">
        <v>47</v>
      </c>
      <c r="EQ376">
        <v>213</v>
      </c>
      <c r="ER376">
        <v>314</v>
      </c>
      <c r="ET376">
        <v>73</v>
      </c>
      <c r="EU376">
        <v>4734</v>
      </c>
      <c r="EV376">
        <v>56</v>
      </c>
      <c r="EW376">
        <v>192</v>
      </c>
      <c r="EX376">
        <v>262</v>
      </c>
      <c r="EZ376">
        <v>84</v>
      </c>
      <c r="FA376">
        <v>3846</v>
      </c>
      <c r="FB376">
        <v>59</v>
      </c>
      <c r="FC376">
        <v>32</v>
      </c>
      <c r="FD376">
        <v>19</v>
      </c>
      <c r="FE376">
        <v>2028</v>
      </c>
      <c r="FF376">
        <v>2232</v>
      </c>
      <c r="FG376">
        <v>1910</v>
      </c>
      <c r="FH376">
        <v>1548</v>
      </c>
      <c r="FI376">
        <v>1855</v>
      </c>
      <c r="FJ376">
        <v>2016</v>
      </c>
      <c r="FK376">
        <v>1738</v>
      </c>
      <c r="FL376">
        <v>1431</v>
      </c>
      <c r="FM376">
        <v>173</v>
      </c>
      <c r="FN376">
        <v>216</v>
      </c>
      <c r="FO376">
        <v>172</v>
      </c>
      <c r="FP376">
        <v>24</v>
      </c>
      <c r="FQ376">
        <v>2157</v>
      </c>
      <c r="FR376">
        <v>2351</v>
      </c>
      <c r="FS376">
        <v>2016</v>
      </c>
      <c r="FT376">
        <v>1548</v>
      </c>
      <c r="FU376">
        <v>2009</v>
      </c>
      <c r="FV376">
        <v>2166</v>
      </c>
      <c r="FW376">
        <v>1865</v>
      </c>
      <c r="FX376">
        <v>1624</v>
      </c>
      <c r="FY376">
        <v>148</v>
      </c>
      <c r="FZ376">
        <v>185</v>
      </c>
      <c r="GA376">
        <v>151</v>
      </c>
      <c r="GB376">
        <v>17</v>
      </c>
      <c r="GD376">
        <v>42</v>
      </c>
      <c r="GE376">
        <v>1813</v>
      </c>
      <c r="GF376">
        <v>26</v>
      </c>
      <c r="GG376">
        <v>60</v>
      </c>
      <c r="GH376">
        <v>87</v>
      </c>
      <c r="GJ376">
        <v>54</v>
      </c>
      <c r="GK376">
        <v>1955</v>
      </c>
      <c r="GL376">
        <v>8</v>
      </c>
      <c r="GM376">
        <v>60</v>
      </c>
      <c r="GN376">
        <v>80</v>
      </c>
      <c r="GP376">
        <v>22</v>
      </c>
      <c r="GQ376">
        <v>1994</v>
      </c>
      <c r="GR376">
        <v>36</v>
      </c>
      <c r="GS376">
        <v>73</v>
      </c>
      <c r="GT376">
        <v>107</v>
      </c>
      <c r="GV376">
        <v>45</v>
      </c>
      <c r="GW376">
        <v>1693</v>
      </c>
      <c r="GX376">
        <v>16</v>
      </c>
      <c r="GY376">
        <v>67</v>
      </c>
      <c r="GZ376">
        <v>89</v>
      </c>
      <c r="HB376">
        <v>112</v>
      </c>
      <c r="HC376">
        <v>1319</v>
      </c>
      <c r="HD376">
        <v>7</v>
      </c>
      <c r="HE376">
        <v>6</v>
      </c>
      <c r="HF376">
        <v>11</v>
      </c>
      <c r="HH376">
        <v>32</v>
      </c>
      <c r="HI376">
        <v>2134</v>
      </c>
      <c r="HJ376">
        <v>10</v>
      </c>
      <c r="HK376">
        <v>73</v>
      </c>
      <c r="HL376">
        <v>102</v>
      </c>
      <c r="HN376">
        <v>44</v>
      </c>
      <c r="HO376">
        <v>1821</v>
      </c>
      <c r="HP376">
        <v>4</v>
      </c>
      <c r="HQ376">
        <v>66</v>
      </c>
      <c r="HR376">
        <v>81</v>
      </c>
      <c r="HT376">
        <v>144</v>
      </c>
      <c r="HU376">
        <v>1480</v>
      </c>
      <c r="HV376">
        <v>3</v>
      </c>
      <c r="HW376">
        <v>8</v>
      </c>
      <c r="HX376">
        <v>6</v>
      </c>
      <c r="HY376">
        <v>2393</v>
      </c>
      <c r="HZ376">
        <v>2590</v>
      </c>
      <c r="IA376">
        <v>1967</v>
      </c>
      <c r="IB376">
        <v>2090</v>
      </c>
      <c r="IC376">
        <v>2316</v>
      </c>
      <c r="ID376">
        <v>1896</v>
      </c>
      <c r="IE376">
        <v>303</v>
      </c>
      <c r="IF376">
        <v>274</v>
      </c>
      <c r="IG376">
        <v>71</v>
      </c>
      <c r="IH376">
        <v>2521</v>
      </c>
      <c r="II376">
        <v>2727</v>
      </c>
      <c r="IJ376">
        <v>2073</v>
      </c>
      <c r="IK376">
        <v>2250</v>
      </c>
      <c r="IL376">
        <v>2491</v>
      </c>
      <c r="IM376">
        <v>2034</v>
      </c>
      <c r="IN376">
        <v>271</v>
      </c>
      <c r="IO376">
        <v>236</v>
      </c>
      <c r="IP376">
        <v>39</v>
      </c>
      <c r="IR376">
        <v>24</v>
      </c>
      <c r="IS376">
        <v>2066</v>
      </c>
      <c r="IT376">
        <v>36</v>
      </c>
      <c r="IU376">
        <v>106</v>
      </c>
      <c r="IV376">
        <v>161</v>
      </c>
      <c r="IX376">
        <v>31</v>
      </c>
      <c r="IY376">
        <v>2285</v>
      </c>
      <c r="IZ376">
        <v>43</v>
      </c>
      <c r="JA376">
        <v>96</v>
      </c>
      <c r="JB376">
        <v>135</v>
      </c>
      <c r="JD376">
        <v>35</v>
      </c>
      <c r="JE376">
        <v>1861</v>
      </c>
      <c r="JF376">
        <v>45</v>
      </c>
      <c r="JG376">
        <v>16</v>
      </c>
      <c r="JH376">
        <v>10</v>
      </c>
      <c r="JJ376">
        <v>34</v>
      </c>
      <c r="JK376">
        <v>2216</v>
      </c>
      <c r="JL376">
        <v>11</v>
      </c>
      <c r="JM376">
        <v>107</v>
      </c>
      <c r="JN376">
        <v>153</v>
      </c>
      <c r="JP376">
        <v>42</v>
      </c>
      <c r="JQ376">
        <v>2449</v>
      </c>
      <c r="JR376">
        <v>13</v>
      </c>
      <c r="JS376">
        <v>96</v>
      </c>
      <c r="JT376">
        <v>127</v>
      </c>
      <c r="JV376">
        <v>49</v>
      </c>
      <c r="JW376">
        <v>1985</v>
      </c>
      <c r="JX376">
        <v>14</v>
      </c>
      <c r="JY376">
        <v>16</v>
      </c>
      <c r="JZ376">
        <v>9</v>
      </c>
    </row>
    <row r="377" spans="1:286" x14ac:dyDescent="0.3">
      <c r="A377" t="s">
        <v>778</v>
      </c>
      <c r="B377">
        <v>66241101</v>
      </c>
      <c r="C377" t="s">
        <v>845</v>
      </c>
      <c r="D377" t="s">
        <v>847</v>
      </c>
      <c r="F377" t="s">
        <v>71</v>
      </c>
      <c r="G377">
        <v>2</v>
      </c>
      <c r="H377">
        <v>5.3819999999999997</v>
      </c>
      <c r="I377">
        <v>4.7039999999999997</v>
      </c>
      <c r="J377">
        <v>8</v>
      </c>
      <c r="K377">
        <v>10</v>
      </c>
      <c r="L377" t="s">
        <v>434</v>
      </c>
      <c r="O377" t="s">
        <v>438</v>
      </c>
      <c r="Q377">
        <v>3165</v>
      </c>
      <c r="R377">
        <v>3252</v>
      </c>
      <c r="S377">
        <v>3388</v>
      </c>
      <c r="T377">
        <v>2571</v>
      </c>
      <c r="U377">
        <v>224</v>
      </c>
      <c r="V377">
        <v>3514</v>
      </c>
      <c r="W377">
        <v>3806</v>
      </c>
      <c r="X377">
        <v>3493</v>
      </c>
      <c r="Y377">
        <v>2465</v>
      </c>
      <c r="Z377">
        <v>215</v>
      </c>
      <c r="AA377">
        <v>3169</v>
      </c>
      <c r="AB377">
        <v>3577</v>
      </c>
      <c r="AC377">
        <v>2621</v>
      </c>
      <c r="AD377">
        <v>2394</v>
      </c>
      <c r="AE377" t="s">
        <v>2687</v>
      </c>
      <c r="AF377" t="s">
        <v>2687</v>
      </c>
      <c r="AG377" t="s">
        <v>2688</v>
      </c>
      <c r="AH377">
        <v>2932</v>
      </c>
      <c r="AI377">
        <v>3284</v>
      </c>
      <c r="AJ377">
        <v>2379</v>
      </c>
      <c r="AK377">
        <v>2366</v>
      </c>
      <c r="AL377">
        <v>237</v>
      </c>
      <c r="AM377">
        <v>293</v>
      </c>
      <c r="AN377">
        <v>242</v>
      </c>
      <c r="AO377">
        <v>28</v>
      </c>
      <c r="AQ377">
        <v>79</v>
      </c>
      <c r="AR377">
        <v>2853</v>
      </c>
      <c r="AS377">
        <v>8</v>
      </c>
      <c r="AT377">
        <v>78</v>
      </c>
      <c r="AU377">
        <v>151</v>
      </c>
      <c r="AV377">
        <v>4048</v>
      </c>
      <c r="AW377">
        <v>3986</v>
      </c>
      <c r="AX377">
        <v>2520</v>
      </c>
      <c r="AY377">
        <v>3660</v>
      </c>
      <c r="AZ377">
        <v>3666</v>
      </c>
      <c r="BA377">
        <v>2491</v>
      </c>
      <c r="BB377">
        <v>388</v>
      </c>
      <c r="BC377">
        <v>320</v>
      </c>
      <c r="BD377">
        <v>29</v>
      </c>
      <c r="BE377">
        <v>0.732736930388594</v>
      </c>
      <c r="BF377">
        <v>0.62252964399999999</v>
      </c>
      <c r="BG377">
        <v>0.98468379399999995</v>
      </c>
      <c r="BH377">
        <v>165</v>
      </c>
      <c r="BI377">
        <v>0.13969875213136501</v>
      </c>
      <c r="BJ377">
        <v>150</v>
      </c>
      <c r="BK377">
        <v>0.146850512251162</v>
      </c>
      <c r="CP377">
        <v>185</v>
      </c>
      <c r="CQ377">
        <v>27</v>
      </c>
      <c r="CR377">
        <v>207</v>
      </c>
      <c r="CS377">
        <v>120</v>
      </c>
      <c r="CT377">
        <v>7.5675675675675702</v>
      </c>
      <c r="CU377">
        <v>7.4074074074074101</v>
      </c>
      <c r="CV377">
        <v>8.6956521739130395</v>
      </c>
      <c r="CW377">
        <v>2.5</v>
      </c>
      <c r="CX377">
        <v>62.068316285122599</v>
      </c>
      <c r="CY377">
        <v>53.674897295125099</v>
      </c>
      <c r="CZ377">
        <v>62.797387312649001</v>
      </c>
      <c r="DA377">
        <v>58.9016829295851</v>
      </c>
      <c r="DB377">
        <v>0</v>
      </c>
      <c r="DC377">
        <v>126</v>
      </c>
      <c r="DE377">
        <v>1</v>
      </c>
      <c r="DF377">
        <v>6624011</v>
      </c>
      <c r="DG377">
        <v>6624028</v>
      </c>
      <c r="DH377">
        <v>3.3959999999999999</v>
      </c>
      <c r="DK377">
        <v>6624011</v>
      </c>
      <c r="DL377">
        <v>6624028</v>
      </c>
      <c r="DM377">
        <v>0</v>
      </c>
      <c r="DO377">
        <v>6624028</v>
      </c>
      <c r="DP377">
        <v>6624020</v>
      </c>
      <c r="DQ377">
        <v>0.29299999999999998</v>
      </c>
      <c r="DS377" t="s">
        <v>2717</v>
      </c>
      <c r="DT377" t="s">
        <v>2651</v>
      </c>
      <c r="DV377">
        <v>42</v>
      </c>
      <c r="DW377">
        <v>3242</v>
      </c>
      <c r="DX377">
        <v>10</v>
      </c>
      <c r="DY377">
        <v>99</v>
      </c>
      <c r="DZ377">
        <v>184</v>
      </c>
      <c r="EB377">
        <v>76</v>
      </c>
      <c r="EC377">
        <v>2303</v>
      </c>
      <c r="ED377">
        <v>4</v>
      </c>
      <c r="EE377">
        <v>71</v>
      </c>
      <c r="EF377">
        <v>167</v>
      </c>
      <c r="EH377">
        <v>214</v>
      </c>
      <c r="EI377">
        <v>2152</v>
      </c>
      <c r="EJ377">
        <v>3</v>
      </c>
      <c r="EK377">
        <v>12</v>
      </c>
      <c r="EL377">
        <v>13</v>
      </c>
      <c r="EN377">
        <v>43</v>
      </c>
      <c r="EO377">
        <v>3617</v>
      </c>
      <c r="EP377">
        <v>12</v>
      </c>
      <c r="EQ377">
        <v>122</v>
      </c>
      <c r="ER377">
        <v>254</v>
      </c>
      <c r="ET377">
        <v>80</v>
      </c>
      <c r="EU377">
        <v>3586</v>
      </c>
      <c r="EV377">
        <v>8</v>
      </c>
      <c r="EW377">
        <v>96</v>
      </c>
      <c r="EX377">
        <v>216</v>
      </c>
      <c r="EZ377">
        <v>225</v>
      </c>
      <c r="FA377">
        <v>2266</v>
      </c>
      <c r="FB377">
        <v>6</v>
      </c>
      <c r="FC377">
        <v>14</v>
      </c>
      <c r="FD377">
        <v>9</v>
      </c>
      <c r="FE377">
        <v>1662</v>
      </c>
      <c r="FF377">
        <v>1811</v>
      </c>
      <c r="FG377">
        <v>1515</v>
      </c>
      <c r="FH377">
        <v>1197</v>
      </c>
      <c r="FI377">
        <v>1545</v>
      </c>
      <c r="FJ377">
        <v>1672</v>
      </c>
      <c r="FK377">
        <v>1379</v>
      </c>
      <c r="FL377">
        <v>1299</v>
      </c>
      <c r="FM377">
        <v>117</v>
      </c>
      <c r="FN377">
        <v>139</v>
      </c>
      <c r="FO377">
        <v>136</v>
      </c>
      <c r="FP377">
        <v>14</v>
      </c>
      <c r="FQ377">
        <v>1507</v>
      </c>
      <c r="FR377">
        <v>1766</v>
      </c>
      <c r="FS377">
        <v>1106</v>
      </c>
      <c r="FT377">
        <v>1197</v>
      </c>
      <c r="FU377">
        <v>1387</v>
      </c>
      <c r="FV377">
        <v>1612</v>
      </c>
      <c r="FW377">
        <v>1000</v>
      </c>
      <c r="FX377">
        <v>1067</v>
      </c>
      <c r="FY377">
        <v>120</v>
      </c>
      <c r="FZ377">
        <v>154</v>
      </c>
      <c r="GA377">
        <v>106</v>
      </c>
      <c r="GB377">
        <v>14</v>
      </c>
      <c r="GD377">
        <v>40</v>
      </c>
      <c r="GE377">
        <v>1505</v>
      </c>
      <c r="GF377">
        <v>2</v>
      </c>
      <c r="GG377">
        <v>37</v>
      </c>
      <c r="GH377">
        <v>78</v>
      </c>
      <c r="GJ377">
        <v>39</v>
      </c>
      <c r="GK377">
        <v>1348</v>
      </c>
      <c r="GL377">
        <v>6</v>
      </c>
      <c r="GM377">
        <v>41</v>
      </c>
      <c r="GN377">
        <v>73</v>
      </c>
      <c r="GP377">
        <v>20</v>
      </c>
      <c r="GQ377">
        <v>1652</v>
      </c>
      <c r="GR377">
        <v>2</v>
      </c>
      <c r="GS377">
        <v>44</v>
      </c>
      <c r="GT377">
        <v>93</v>
      </c>
      <c r="GV377">
        <v>41</v>
      </c>
      <c r="GW377">
        <v>1338</v>
      </c>
      <c r="GX377">
        <v>2</v>
      </c>
      <c r="GY377">
        <v>39</v>
      </c>
      <c r="GZ377">
        <v>95</v>
      </c>
      <c r="HB377">
        <v>111</v>
      </c>
      <c r="HC377">
        <v>1188</v>
      </c>
      <c r="HD377">
        <v>1</v>
      </c>
      <c r="HE377">
        <v>7</v>
      </c>
      <c r="HF377">
        <v>6</v>
      </c>
      <c r="HH377">
        <v>22</v>
      </c>
      <c r="HI377">
        <v>1590</v>
      </c>
      <c r="HJ377">
        <v>8</v>
      </c>
      <c r="HK377">
        <v>55</v>
      </c>
      <c r="HL377">
        <v>91</v>
      </c>
      <c r="HN377">
        <v>35</v>
      </c>
      <c r="HO377">
        <v>965</v>
      </c>
      <c r="HP377">
        <v>2</v>
      </c>
      <c r="HQ377">
        <v>32</v>
      </c>
      <c r="HR377">
        <v>72</v>
      </c>
      <c r="HT377">
        <v>103</v>
      </c>
      <c r="HU377">
        <v>964</v>
      </c>
      <c r="HV377">
        <v>2</v>
      </c>
      <c r="HW377">
        <v>5</v>
      </c>
      <c r="HX377">
        <v>7</v>
      </c>
      <c r="HY377">
        <v>2061</v>
      </c>
      <c r="HZ377">
        <v>2034</v>
      </c>
      <c r="IA377">
        <v>1316</v>
      </c>
      <c r="IB377">
        <v>1885</v>
      </c>
      <c r="IC377">
        <v>1880</v>
      </c>
      <c r="ID377">
        <v>1304</v>
      </c>
      <c r="IE377">
        <v>176</v>
      </c>
      <c r="IF377">
        <v>154</v>
      </c>
      <c r="IG377">
        <v>12</v>
      </c>
      <c r="IH377">
        <v>1987</v>
      </c>
      <c r="II377">
        <v>1952</v>
      </c>
      <c r="IJ377">
        <v>1204</v>
      </c>
      <c r="IK377">
        <v>1775</v>
      </c>
      <c r="IL377">
        <v>1786</v>
      </c>
      <c r="IM377">
        <v>1187</v>
      </c>
      <c r="IN377">
        <v>212</v>
      </c>
      <c r="IO377">
        <v>166</v>
      </c>
      <c r="IP377">
        <v>17</v>
      </c>
      <c r="IR377">
        <v>21</v>
      </c>
      <c r="IS377">
        <v>1864</v>
      </c>
      <c r="IT377">
        <v>3</v>
      </c>
      <c r="IU377">
        <v>50</v>
      </c>
      <c r="IV377">
        <v>123</v>
      </c>
      <c r="IX377">
        <v>29</v>
      </c>
      <c r="IY377">
        <v>1851</v>
      </c>
      <c r="IZ377">
        <v>1</v>
      </c>
      <c r="JA377">
        <v>47</v>
      </c>
      <c r="JB377">
        <v>106</v>
      </c>
      <c r="JD377">
        <v>121</v>
      </c>
      <c r="JE377">
        <v>1183</v>
      </c>
      <c r="JF377">
        <v>3</v>
      </c>
      <c r="JG377">
        <v>5</v>
      </c>
      <c r="JH377">
        <v>4</v>
      </c>
      <c r="JJ377">
        <v>22</v>
      </c>
      <c r="JK377">
        <v>1753</v>
      </c>
      <c r="JL377">
        <v>9</v>
      </c>
      <c r="JM377">
        <v>72</v>
      </c>
      <c r="JN377">
        <v>131</v>
      </c>
      <c r="JP377">
        <v>51</v>
      </c>
      <c r="JQ377">
        <v>1735</v>
      </c>
      <c r="JR377">
        <v>7</v>
      </c>
      <c r="JS377">
        <v>49</v>
      </c>
      <c r="JT377">
        <v>110</v>
      </c>
      <c r="JV377">
        <v>104</v>
      </c>
      <c r="JW377">
        <v>1083</v>
      </c>
      <c r="JX377">
        <v>3</v>
      </c>
      <c r="JY377">
        <v>9</v>
      </c>
      <c r="JZ377">
        <v>5</v>
      </c>
    </row>
    <row r="378" spans="1:286" x14ac:dyDescent="0.3">
      <c r="A378" t="s">
        <v>778</v>
      </c>
      <c r="B378">
        <v>66241102</v>
      </c>
      <c r="C378" t="s">
        <v>849</v>
      </c>
      <c r="D378" t="s">
        <v>850</v>
      </c>
      <c r="F378" t="s">
        <v>71</v>
      </c>
      <c r="G378">
        <v>2</v>
      </c>
      <c r="H378">
        <v>3.2440000000000002</v>
      </c>
      <c r="I378">
        <v>2.33</v>
      </c>
      <c r="J378">
        <v>8</v>
      </c>
      <c r="K378">
        <v>10</v>
      </c>
      <c r="L378" t="s">
        <v>434</v>
      </c>
      <c r="O378" t="s">
        <v>433</v>
      </c>
      <c r="Q378">
        <v>5063</v>
      </c>
      <c r="R378">
        <v>5376</v>
      </c>
      <c r="S378">
        <v>4948</v>
      </c>
      <c r="T378">
        <v>4061</v>
      </c>
      <c r="U378">
        <v>344</v>
      </c>
      <c r="V378">
        <v>5074</v>
      </c>
      <c r="W378">
        <v>5463</v>
      </c>
      <c r="X378">
        <v>5071</v>
      </c>
      <c r="Y378">
        <v>3654</v>
      </c>
      <c r="Z378">
        <v>354</v>
      </c>
      <c r="AA378">
        <v>5005</v>
      </c>
      <c r="AB378">
        <v>5363</v>
      </c>
      <c r="AC378">
        <v>5494</v>
      </c>
      <c r="AD378">
        <v>3133</v>
      </c>
      <c r="AE378" t="s">
        <v>2688</v>
      </c>
      <c r="AF378" t="s">
        <v>2656</v>
      </c>
      <c r="AG378" t="s">
        <v>2687</v>
      </c>
      <c r="AH378">
        <v>4627</v>
      </c>
      <c r="AI378">
        <v>4914</v>
      </c>
      <c r="AJ378">
        <v>5034</v>
      </c>
      <c r="AK378">
        <v>3106</v>
      </c>
      <c r="AL378">
        <v>378</v>
      </c>
      <c r="AM378">
        <v>449</v>
      </c>
      <c r="AN378">
        <v>460</v>
      </c>
      <c r="AO378">
        <v>27</v>
      </c>
      <c r="AQ378">
        <v>70</v>
      </c>
      <c r="AR378">
        <v>4557</v>
      </c>
      <c r="AS378">
        <v>27</v>
      </c>
      <c r="AT378">
        <v>155</v>
      </c>
      <c r="AU378">
        <v>196</v>
      </c>
      <c r="AV378">
        <v>6114</v>
      </c>
      <c r="AW378">
        <v>5781</v>
      </c>
      <c r="AX378">
        <v>3551</v>
      </c>
      <c r="AY378">
        <v>5506</v>
      </c>
      <c r="AZ378">
        <v>5285</v>
      </c>
      <c r="BA378">
        <v>3523</v>
      </c>
      <c r="BB378">
        <v>608</v>
      </c>
      <c r="BC378">
        <v>496</v>
      </c>
      <c r="BD378">
        <v>28</v>
      </c>
      <c r="BE378">
        <v>1.0244266268879401</v>
      </c>
      <c r="BF378">
        <v>0.58079816799999995</v>
      </c>
      <c r="BG378">
        <v>0.94553483800000004</v>
      </c>
      <c r="BH378">
        <v>255</v>
      </c>
      <c r="BI378">
        <v>0.13969875213136501</v>
      </c>
      <c r="BJ378">
        <v>243</v>
      </c>
      <c r="BK378">
        <v>0.146850512251162</v>
      </c>
      <c r="CP378">
        <v>290</v>
      </c>
      <c r="CQ378">
        <v>46</v>
      </c>
      <c r="CR378">
        <v>326</v>
      </c>
      <c r="CS378">
        <v>182</v>
      </c>
      <c r="CT378">
        <v>7.5862068965517198</v>
      </c>
      <c r="CU378">
        <v>8.6956521739130395</v>
      </c>
      <c r="CV378">
        <v>8.2822085889570491</v>
      </c>
      <c r="CW378">
        <v>3.2967032967033001</v>
      </c>
      <c r="CX378">
        <v>64.024673130680796</v>
      </c>
      <c r="CY378">
        <v>56.265262174895597</v>
      </c>
      <c r="CZ378">
        <v>64.683047930741097</v>
      </c>
      <c r="DA378">
        <v>60.939878297484903</v>
      </c>
      <c r="DB378">
        <v>0</v>
      </c>
      <c r="DC378">
        <v>126</v>
      </c>
      <c r="DE378">
        <v>1</v>
      </c>
      <c r="DF378">
        <v>6624020</v>
      </c>
      <c r="DG378">
        <v>6624037</v>
      </c>
      <c r="DH378">
        <v>2.25</v>
      </c>
      <c r="DK378">
        <v>6624020</v>
      </c>
      <c r="DL378">
        <v>6624037</v>
      </c>
      <c r="DM378">
        <v>0</v>
      </c>
      <c r="DO378">
        <v>6624037</v>
      </c>
      <c r="DP378">
        <v>6624027</v>
      </c>
      <c r="DQ378">
        <v>5.6000000000000001E-2</v>
      </c>
      <c r="DS378" t="s">
        <v>2717</v>
      </c>
      <c r="DT378" t="s">
        <v>2651</v>
      </c>
      <c r="DV378">
        <v>47</v>
      </c>
      <c r="DW378">
        <v>4867</v>
      </c>
      <c r="DX378">
        <v>32</v>
      </c>
      <c r="DY378">
        <v>183</v>
      </c>
      <c r="DZ378">
        <v>234</v>
      </c>
      <c r="EB378">
        <v>60</v>
      </c>
      <c r="EC378">
        <v>4974</v>
      </c>
      <c r="ED378">
        <v>31</v>
      </c>
      <c r="EE378">
        <v>190</v>
      </c>
      <c r="EF378">
        <v>239</v>
      </c>
      <c r="EH378">
        <v>165</v>
      </c>
      <c r="EI378">
        <v>2941</v>
      </c>
      <c r="EJ378">
        <v>4</v>
      </c>
      <c r="EK378">
        <v>12</v>
      </c>
      <c r="EL378">
        <v>11</v>
      </c>
      <c r="EN378">
        <v>72</v>
      </c>
      <c r="EO378">
        <v>5434</v>
      </c>
      <c r="EP378">
        <v>36</v>
      </c>
      <c r="EQ378">
        <v>229</v>
      </c>
      <c r="ER378">
        <v>343</v>
      </c>
      <c r="ET378">
        <v>79</v>
      </c>
      <c r="EU378">
        <v>5206</v>
      </c>
      <c r="EV378">
        <v>32</v>
      </c>
      <c r="EW378">
        <v>181</v>
      </c>
      <c r="EX378">
        <v>283</v>
      </c>
      <c r="EZ378">
        <v>302</v>
      </c>
      <c r="FA378">
        <v>3221</v>
      </c>
      <c r="FB378">
        <v>6</v>
      </c>
      <c r="FC378">
        <v>15</v>
      </c>
      <c r="FD378">
        <v>7</v>
      </c>
      <c r="FE378">
        <v>2566</v>
      </c>
      <c r="FF378">
        <v>2759</v>
      </c>
      <c r="FG378">
        <v>2826</v>
      </c>
      <c r="FH378">
        <v>1567</v>
      </c>
      <c r="FI378">
        <v>2362</v>
      </c>
      <c r="FJ378">
        <v>2517</v>
      </c>
      <c r="FK378">
        <v>2578</v>
      </c>
      <c r="FL378">
        <v>1542</v>
      </c>
      <c r="FM378">
        <v>204</v>
      </c>
      <c r="FN378">
        <v>242</v>
      </c>
      <c r="FO378">
        <v>248</v>
      </c>
      <c r="FP378">
        <v>12</v>
      </c>
      <c r="FQ378">
        <v>2439</v>
      </c>
      <c r="FR378">
        <v>2604</v>
      </c>
      <c r="FS378">
        <v>2668</v>
      </c>
      <c r="FT378">
        <v>1566</v>
      </c>
      <c r="FU378">
        <v>2265</v>
      </c>
      <c r="FV378">
        <v>2397</v>
      </c>
      <c r="FW378">
        <v>2456</v>
      </c>
      <c r="FX378">
        <v>1564</v>
      </c>
      <c r="FY378">
        <v>174</v>
      </c>
      <c r="FZ378">
        <v>207</v>
      </c>
      <c r="GA378">
        <v>212</v>
      </c>
      <c r="GB378">
        <v>15</v>
      </c>
      <c r="GD378">
        <v>35</v>
      </c>
      <c r="GE378">
        <v>2327</v>
      </c>
      <c r="GF378">
        <v>17</v>
      </c>
      <c r="GG378">
        <v>82</v>
      </c>
      <c r="GH378">
        <v>105</v>
      </c>
      <c r="GJ378">
        <v>35</v>
      </c>
      <c r="GK378">
        <v>2230</v>
      </c>
      <c r="GL378">
        <v>10</v>
      </c>
      <c r="GM378">
        <v>73</v>
      </c>
      <c r="GN378">
        <v>91</v>
      </c>
      <c r="GP378">
        <v>23</v>
      </c>
      <c r="GQ378">
        <v>2494</v>
      </c>
      <c r="GR378">
        <v>20</v>
      </c>
      <c r="GS378">
        <v>97</v>
      </c>
      <c r="GT378">
        <v>125</v>
      </c>
      <c r="GV378">
        <v>29</v>
      </c>
      <c r="GW378">
        <v>2549</v>
      </c>
      <c r="GX378">
        <v>19</v>
      </c>
      <c r="GY378">
        <v>101</v>
      </c>
      <c r="GZ378">
        <v>128</v>
      </c>
      <c r="HB378">
        <v>85</v>
      </c>
      <c r="HC378">
        <v>1457</v>
      </c>
      <c r="HD378">
        <v>2</v>
      </c>
      <c r="HE378">
        <v>4</v>
      </c>
      <c r="HF378">
        <v>6</v>
      </c>
      <c r="HH378">
        <v>24</v>
      </c>
      <c r="HI378">
        <v>2373</v>
      </c>
      <c r="HJ378">
        <v>12</v>
      </c>
      <c r="HK378">
        <v>86</v>
      </c>
      <c r="HL378">
        <v>109</v>
      </c>
      <c r="HN378">
        <v>31</v>
      </c>
      <c r="HO378">
        <v>2425</v>
      </c>
      <c r="HP378">
        <v>12</v>
      </c>
      <c r="HQ378">
        <v>89</v>
      </c>
      <c r="HR378">
        <v>111</v>
      </c>
      <c r="HT378">
        <v>80</v>
      </c>
      <c r="HU378">
        <v>1484</v>
      </c>
      <c r="HV378">
        <v>2</v>
      </c>
      <c r="HW378">
        <v>8</v>
      </c>
      <c r="HX378">
        <v>5</v>
      </c>
      <c r="HY378">
        <v>3197</v>
      </c>
      <c r="HZ378">
        <v>2992</v>
      </c>
      <c r="IA378">
        <v>1771</v>
      </c>
      <c r="IB378">
        <v>2864</v>
      </c>
      <c r="IC378">
        <v>2717</v>
      </c>
      <c r="ID378">
        <v>1760</v>
      </c>
      <c r="IE378">
        <v>333</v>
      </c>
      <c r="IF378">
        <v>275</v>
      </c>
      <c r="IG378">
        <v>11</v>
      </c>
      <c r="IH378">
        <v>2917</v>
      </c>
      <c r="II378">
        <v>2789</v>
      </c>
      <c r="IJ378">
        <v>1780</v>
      </c>
      <c r="IK378">
        <v>2642</v>
      </c>
      <c r="IL378">
        <v>2568</v>
      </c>
      <c r="IM378">
        <v>1763</v>
      </c>
      <c r="IN378">
        <v>275</v>
      </c>
      <c r="IO378">
        <v>221</v>
      </c>
      <c r="IP378">
        <v>17</v>
      </c>
      <c r="IR378">
        <v>35</v>
      </c>
      <c r="IS378">
        <v>2829</v>
      </c>
      <c r="IT378">
        <v>23</v>
      </c>
      <c r="IU378">
        <v>127</v>
      </c>
      <c r="IV378">
        <v>183</v>
      </c>
      <c r="IX378">
        <v>38</v>
      </c>
      <c r="IY378">
        <v>2679</v>
      </c>
      <c r="IZ378">
        <v>21</v>
      </c>
      <c r="JA378">
        <v>95</v>
      </c>
      <c r="JB378">
        <v>159</v>
      </c>
      <c r="JD378">
        <v>163</v>
      </c>
      <c r="JE378">
        <v>1597</v>
      </c>
      <c r="JF378">
        <v>2</v>
      </c>
      <c r="JG378">
        <v>5</v>
      </c>
      <c r="JH378">
        <v>4</v>
      </c>
      <c r="JJ378">
        <v>37</v>
      </c>
      <c r="JK378">
        <v>2605</v>
      </c>
      <c r="JL378">
        <v>13</v>
      </c>
      <c r="JM378">
        <v>102</v>
      </c>
      <c r="JN378">
        <v>160</v>
      </c>
      <c r="JP378">
        <v>41</v>
      </c>
      <c r="JQ378">
        <v>2527</v>
      </c>
      <c r="JR378">
        <v>11</v>
      </c>
      <c r="JS378">
        <v>86</v>
      </c>
      <c r="JT378">
        <v>124</v>
      </c>
      <c r="JV378">
        <v>139</v>
      </c>
      <c r="JW378">
        <v>1624</v>
      </c>
      <c r="JX378">
        <v>4</v>
      </c>
      <c r="JY378">
        <v>10</v>
      </c>
      <c r="JZ378">
        <v>3</v>
      </c>
    </row>
    <row r="379" spans="1:286" x14ac:dyDescent="0.3">
      <c r="A379" t="s">
        <v>778</v>
      </c>
      <c r="B379">
        <v>65241100</v>
      </c>
      <c r="C379" t="s">
        <v>847</v>
      </c>
      <c r="D379" t="s">
        <v>852</v>
      </c>
      <c r="F379" t="s">
        <v>71</v>
      </c>
      <c r="G379">
        <v>2</v>
      </c>
      <c r="H379">
        <v>12.429</v>
      </c>
      <c r="I379">
        <v>10.429</v>
      </c>
      <c r="J379">
        <v>8</v>
      </c>
      <c r="K379">
        <v>10</v>
      </c>
      <c r="L379" t="s">
        <v>480</v>
      </c>
      <c r="O379" t="s">
        <v>43</v>
      </c>
      <c r="Q379">
        <v>7964</v>
      </c>
      <c r="R379">
        <v>8360</v>
      </c>
      <c r="S379">
        <v>8309</v>
      </c>
      <c r="T379">
        <v>6093</v>
      </c>
      <c r="U379">
        <v>561</v>
      </c>
      <c r="V379">
        <v>8859</v>
      </c>
      <c r="W379">
        <v>9375</v>
      </c>
      <c r="X379">
        <v>9366</v>
      </c>
      <c r="Y379">
        <v>6351</v>
      </c>
      <c r="Z379">
        <v>525</v>
      </c>
      <c r="AA379">
        <v>8937</v>
      </c>
      <c r="AB379">
        <v>9530</v>
      </c>
      <c r="AC379">
        <v>9472</v>
      </c>
      <c r="AD379">
        <v>6174</v>
      </c>
      <c r="AE379" t="s">
        <v>2687</v>
      </c>
      <c r="AF379" t="s">
        <v>2687</v>
      </c>
      <c r="AG379" t="s">
        <v>2687</v>
      </c>
      <c r="AH379">
        <v>8396</v>
      </c>
      <c r="AI379">
        <v>8852</v>
      </c>
      <c r="AJ379">
        <v>8935</v>
      </c>
      <c r="AK379">
        <v>6116</v>
      </c>
      <c r="AL379">
        <v>541</v>
      </c>
      <c r="AM379">
        <v>678</v>
      </c>
      <c r="AN379">
        <v>537</v>
      </c>
      <c r="AO379">
        <v>58</v>
      </c>
      <c r="AQ379">
        <v>103</v>
      </c>
      <c r="AR379">
        <v>8293</v>
      </c>
      <c r="AS379">
        <v>42</v>
      </c>
      <c r="AT379">
        <v>186</v>
      </c>
      <c r="AU379">
        <v>313</v>
      </c>
      <c r="AV379">
        <v>10108</v>
      </c>
      <c r="AW379">
        <v>11319</v>
      </c>
      <c r="AX379">
        <v>8576</v>
      </c>
      <c r="AY379">
        <v>9092</v>
      </c>
      <c r="AZ379">
        <v>10430</v>
      </c>
      <c r="BA379">
        <v>8434</v>
      </c>
      <c r="BB379">
        <v>1016</v>
      </c>
      <c r="BC379">
        <v>889</v>
      </c>
      <c r="BD379">
        <v>142</v>
      </c>
      <c r="BE379">
        <v>0.99391395592864595</v>
      </c>
      <c r="BF379">
        <v>0.84843688100000003</v>
      </c>
      <c r="BG379">
        <v>1.1198060940000001</v>
      </c>
      <c r="BH379">
        <v>508</v>
      </c>
      <c r="BI379">
        <v>0.117711636226455</v>
      </c>
      <c r="BJ379">
        <v>508</v>
      </c>
      <c r="BK379">
        <v>0.12668675484316899</v>
      </c>
      <c r="CP379">
        <v>513</v>
      </c>
      <c r="CQ379">
        <v>91</v>
      </c>
      <c r="CR379">
        <v>556</v>
      </c>
      <c r="CS379">
        <v>383</v>
      </c>
      <c r="CT379">
        <v>6.0428849902534099</v>
      </c>
      <c r="CU379">
        <v>6.5934065934065904</v>
      </c>
      <c r="CV379">
        <v>6.6546762589928097</v>
      </c>
      <c r="CW379">
        <v>3.1331592689295</v>
      </c>
      <c r="CX379">
        <v>66.149085941626097</v>
      </c>
      <c r="CY379">
        <v>58.767480136306403</v>
      </c>
      <c r="CZ379">
        <v>66.641953493478795</v>
      </c>
      <c r="DA379">
        <v>64.125060859390103</v>
      </c>
      <c r="DB379">
        <v>0</v>
      </c>
      <c r="DC379">
        <v>128</v>
      </c>
      <c r="DE379">
        <v>1</v>
      </c>
      <c r="DF379">
        <v>6524038</v>
      </c>
      <c r="DG379">
        <v>6524009</v>
      </c>
      <c r="DH379">
        <v>0.85</v>
      </c>
      <c r="DK379">
        <v>6624027</v>
      </c>
      <c r="DL379">
        <v>6524002</v>
      </c>
      <c r="DM379">
        <v>0</v>
      </c>
      <c r="DO379">
        <v>6524009</v>
      </c>
      <c r="DP379">
        <v>6524032</v>
      </c>
      <c r="DQ379">
        <v>0.41299999999999998</v>
      </c>
      <c r="DS379" t="s">
        <v>2717</v>
      </c>
      <c r="DT379" t="s">
        <v>2651</v>
      </c>
      <c r="DV379">
        <v>71</v>
      </c>
      <c r="DW379">
        <v>8781</v>
      </c>
      <c r="DX379">
        <v>54</v>
      </c>
      <c r="DY379">
        <v>227</v>
      </c>
      <c r="DZ379">
        <v>397</v>
      </c>
      <c r="EB379">
        <v>130</v>
      </c>
      <c r="EC379">
        <v>8805</v>
      </c>
      <c r="ED379">
        <v>32</v>
      </c>
      <c r="EE379">
        <v>201</v>
      </c>
      <c r="EF379">
        <v>304</v>
      </c>
      <c r="EH379">
        <v>186</v>
      </c>
      <c r="EI379">
        <v>5930</v>
      </c>
      <c r="EJ379">
        <v>12</v>
      </c>
      <c r="EK379">
        <v>24</v>
      </c>
      <c r="EL379">
        <v>22</v>
      </c>
      <c r="EN379">
        <v>68</v>
      </c>
      <c r="EO379">
        <v>9024</v>
      </c>
      <c r="EP379">
        <v>65</v>
      </c>
      <c r="EQ379">
        <v>339</v>
      </c>
      <c r="ER379">
        <v>612</v>
      </c>
      <c r="ET379">
        <v>91</v>
      </c>
      <c r="EU379">
        <v>10339</v>
      </c>
      <c r="EV379">
        <v>70</v>
      </c>
      <c r="EW379">
        <v>303</v>
      </c>
      <c r="EX379">
        <v>516</v>
      </c>
      <c r="EZ379">
        <v>120</v>
      </c>
      <c r="FA379">
        <v>8314</v>
      </c>
      <c r="FB379">
        <v>62</v>
      </c>
      <c r="FC379">
        <v>45</v>
      </c>
      <c r="FD379">
        <v>35</v>
      </c>
    </row>
    <row r="380" spans="1:286" x14ac:dyDescent="0.3">
      <c r="A380" t="s">
        <v>778</v>
      </c>
      <c r="B380">
        <v>65241108</v>
      </c>
      <c r="C380" t="s">
        <v>854</v>
      </c>
      <c r="D380" t="s">
        <v>855</v>
      </c>
      <c r="F380" t="s">
        <v>71</v>
      </c>
      <c r="G380">
        <v>2</v>
      </c>
      <c r="H380">
        <v>0.9</v>
      </c>
      <c r="I380">
        <v>0.9</v>
      </c>
      <c r="J380">
        <v>8</v>
      </c>
      <c r="K380">
        <v>10</v>
      </c>
      <c r="L380" t="s">
        <v>391</v>
      </c>
      <c r="O380" t="s">
        <v>66</v>
      </c>
      <c r="AA380">
        <v>11741</v>
      </c>
      <c r="AB380">
        <v>12625</v>
      </c>
      <c r="AC380">
        <v>11891</v>
      </c>
      <c r="AD380">
        <v>8414</v>
      </c>
      <c r="AH380">
        <v>11009</v>
      </c>
      <c r="AI380">
        <v>11692</v>
      </c>
      <c r="AJ380">
        <v>11210</v>
      </c>
      <c r="AK380">
        <v>8331</v>
      </c>
      <c r="AL380">
        <v>732</v>
      </c>
      <c r="AM380">
        <v>933</v>
      </c>
      <c r="AN380">
        <v>681</v>
      </c>
      <c r="AO380">
        <v>83</v>
      </c>
      <c r="AP380">
        <v>0</v>
      </c>
      <c r="AQ380">
        <v>200</v>
      </c>
      <c r="AR380">
        <v>10809</v>
      </c>
      <c r="AS380">
        <v>27</v>
      </c>
      <c r="AT380">
        <v>237</v>
      </c>
      <c r="AU380">
        <v>468</v>
      </c>
      <c r="AV380">
        <v>13207</v>
      </c>
      <c r="AW380">
        <v>14371</v>
      </c>
      <c r="AX380">
        <v>8848</v>
      </c>
      <c r="AY380">
        <v>12187</v>
      </c>
      <c r="AZ380">
        <v>13180</v>
      </c>
      <c r="BA380">
        <v>8763</v>
      </c>
      <c r="BB380">
        <v>1020</v>
      </c>
      <c r="BC380">
        <v>1191</v>
      </c>
      <c r="BD380">
        <v>85</v>
      </c>
      <c r="BE380">
        <v>0.94</v>
      </c>
      <c r="BF380">
        <v>0.67</v>
      </c>
      <c r="BG380">
        <v>1.0900000000000001</v>
      </c>
      <c r="BH380">
        <v>676</v>
      </c>
      <c r="BI380">
        <v>5.0590000000000003E-2</v>
      </c>
      <c r="BJ380">
        <v>687</v>
      </c>
      <c r="BK380">
        <v>4.3389999999999998E-2</v>
      </c>
      <c r="BL380">
        <v>348</v>
      </c>
      <c r="BM380">
        <v>9.6999999999999993</v>
      </c>
      <c r="BN380">
        <v>619</v>
      </c>
      <c r="BO380">
        <v>5.5</v>
      </c>
      <c r="BP380">
        <v>630</v>
      </c>
      <c r="BQ380">
        <v>5.4</v>
      </c>
      <c r="BR380">
        <v>507</v>
      </c>
      <c r="BS380">
        <v>4.3</v>
      </c>
      <c r="BT380">
        <v>347</v>
      </c>
      <c r="BU380">
        <v>0.3</v>
      </c>
      <c r="BV380">
        <v>532</v>
      </c>
      <c r="BW380">
        <v>6.5</v>
      </c>
      <c r="BX380">
        <v>446</v>
      </c>
      <c r="BY380">
        <v>6.9</v>
      </c>
      <c r="BZ380">
        <v>456</v>
      </c>
      <c r="CA380">
        <v>5.7</v>
      </c>
      <c r="CB380">
        <v>435</v>
      </c>
      <c r="CC380">
        <v>5.7</v>
      </c>
      <c r="CD380">
        <v>0.8</v>
      </c>
      <c r="CF380">
        <v>0.65</v>
      </c>
      <c r="CG380">
        <v>1.39</v>
      </c>
      <c r="CH380">
        <v>1.38</v>
      </c>
      <c r="CI380">
        <v>1.17</v>
      </c>
      <c r="CJ380">
        <v>0.65</v>
      </c>
      <c r="CL380">
        <v>2</v>
      </c>
      <c r="CM380">
        <v>2</v>
      </c>
      <c r="CN380">
        <v>2</v>
      </c>
      <c r="CO380">
        <v>2</v>
      </c>
      <c r="CP380">
        <v>676</v>
      </c>
      <c r="CQ380">
        <v>115</v>
      </c>
      <c r="CR380">
        <v>744</v>
      </c>
      <c r="CS380">
        <v>474</v>
      </c>
      <c r="CT380">
        <v>6.1</v>
      </c>
      <c r="CU380">
        <v>8</v>
      </c>
      <c r="CV380">
        <v>6.9</v>
      </c>
      <c r="CW380">
        <v>2.2999999999999998</v>
      </c>
      <c r="CX380">
        <v>67.400000000000006</v>
      </c>
      <c r="CY380">
        <v>60.1</v>
      </c>
      <c r="CZ380">
        <v>68</v>
      </c>
      <c r="DA380">
        <v>64.8</v>
      </c>
      <c r="DB380">
        <v>0</v>
      </c>
      <c r="DC380">
        <v>128</v>
      </c>
      <c r="DE380">
        <v>1</v>
      </c>
      <c r="DF380">
        <v>6524032</v>
      </c>
      <c r="DG380">
        <v>6524040</v>
      </c>
      <c r="DH380">
        <v>0.5</v>
      </c>
      <c r="DK380">
        <v>6524032</v>
      </c>
      <c r="DL380">
        <v>6524040</v>
      </c>
      <c r="DM380">
        <v>0</v>
      </c>
      <c r="DO380">
        <v>6524032</v>
      </c>
      <c r="DP380">
        <v>6524040</v>
      </c>
      <c r="DQ380">
        <v>0.87</v>
      </c>
      <c r="DS380" t="s">
        <v>2717</v>
      </c>
      <c r="DT380" t="s">
        <v>2651</v>
      </c>
      <c r="DU380">
        <v>0</v>
      </c>
      <c r="DV380">
        <v>167</v>
      </c>
      <c r="DW380">
        <v>11525</v>
      </c>
      <c r="DX380">
        <v>31</v>
      </c>
      <c r="DY380">
        <v>341</v>
      </c>
      <c r="DZ380">
        <v>561</v>
      </c>
      <c r="EA380">
        <v>0</v>
      </c>
      <c r="EB380">
        <v>219</v>
      </c>
      <c r="EC380">
        <v>10991</v>
      </c>
      <c r="ED380">
        <v>18</v>
      </c>
      <c r="EE380">
        <v>115</v>
      </c>
      <c r="EF380">
        <v>548</v>
      </c>
      <c r="EG380">
        <v>0</v>
      </c>
      <c r="EH380">
        <v>295</v>
      </c>
      <c r="EI380">
        <v>8036</v>
      </c>
      <c r="EJ380">
        <v>25</v>
      </c>
      <c r="EK380">
        <v>21</v>
      </c>
      <c r="EL380">
        <v>37</v>
      </c>
      <c r="EM380">
        <v>0</v>
      </c>
      <c r="EN380">
        <v>200</v>
      </c>
      <c r="EO380">
        <v>11987</v>
      </c>
      <c r="EP380">
        <v>26</v>
      </c>
      <c r="EQ380">
        <v>381</v>
      </c>
      <c r="ER380">
        <v>613</v>
      </c>
      <c r="ES380">
        <v>0</v>
      </c>
      <c r="ET380">
        <v>302</v>
      </c>
      <c r="EU380">
        <v>12878</v>
      </c>
      <c r="EV380">
        <v>41</v>
      </c>
      <c r="EW380">
        <v>430</v>
      </c>
      <c r="EX380">
        <v>720</v>
      </c>
      <c r="EY380">
        <v>0</v>
      </c>
      <c r="EZ380">
        <v>313</v>
      </c>
      <c r="FA380">
        <v>8450</v>
      </c>
      <c r="FB380">
        <v>27</v>
      </c>
      <c r="FC380">
        <v>21</v>
      </c>
      <c r="FD380">
        <v>37</v>
      </c>
    </row>
    <row r="381" spans="1:286" x14ac:dyDescent="0.3">
      <c r="A381" t="s">
        <v>778</v>
      </c>
      <c r="B381">
        <v>65241102</v>
      </c>
      <c r="C381" t="s">
        <v>856</v>
      </c>
      <c r="D381" t="s">
        <v>857</v>
      </c>
      <c r="F381" t="s">
        <v>71</v>
      </c>
      <c r="G381">
        <v>2</v>
      </c>
      <c r="H381">
        <v>3.2</v>
      </c>
      <c r="I381">
        <v>3.2</v>
      </c>
      <c r="J381">
        <v>8</v>
      </c>
      <c r="K381">
        <v>10</v>
      </c>
      <c r="L381" t="s">
        <v>391</v>
      </c>
      <c r="O381" t="s">
        <v>66</v>
      </c>
      <c r="Q381">
        <v>13991</v>
      </c>
      <c r="R381">
        <v>14912</v>
      </c>
      <c r="S381">
        <v>15189</v>
      </c>
      <c r="T381">
        <v>9149</v>
      </c>
      <c r="U381">
        <v>637</v>
      </c>
      <c r="V381">
        <v>13965</v>
      </c>
      <c r="W381">
        <v>14912</v>
      </c>
      <c r="X381">
        <v>14825</v>
      </c>
      <c r="Y381">
        <v>9441</v>
      </c>
      <c r="Z381">
        <v>556</v>
      </c>
      <c r="AA381">
        <v>6955</v>
      </c>
      <c r="AB381">
        <v>7612</v>
      </c>
      <c r="AC381">
        <v>6986</v>
      </c>
      <c r="AD381">
        <v>4583</v>
      </c>
      <c r="AH381">
        <v>6461</v>
      </c>
      <c r="AI381">
        <v>7004</v>
      </c>
      <c r="AJ381">
        <v>6451</v>
      </c>
      <c r="AK381">
        <v>4546</v>
      </c>
      <c r="AL381">
        <v>494</v>
      </c>
      <c r="AM381">
        <v>608</v>
      </c>
      <c r="AN381">
        <v>535</v>
      </c>
      <c r="AO381">
        <v>37</v>
      </c>
      <c r="AP381">
        <v>0</v>
      </c>
      <c r="AQ381">
        <v>123</v>
      </c>
      <c r="AR381">
        <v>6338</v>
      </c>
      <c r="AS381">
        <v>12</v>
      </c>
      <c r="AT381">
        <v>150</v>
      </c>
      <c r="AU381">
        <v>332</v>
      </c>
      <c r="AV381">
        <v>8019</v>
      </c>
      <c r="AW381">
        <v>8652</v>
      </c>
      <c r="AX381">
        <v>4917</v>
      </c>
      <c r="AY381">
        <v>7320</v>
      </c>
      <c r="AZ381">
        <v>7909</v>
      </c>
      <c r="BA381">
        <v>4878</v>
      </c>
      <c r="BB381">
        <v>699</v>
      </c>
      <c r="BC381">
        <v>743</v>
      </c>
      <c r="BD381">
        <v>39</v>
      </c>
      <c r="BE381">
        <v>0.92</v>
      </c>
      <c r="BF381">
        <v>0.61</v>
      </c>
      <c r="BG381">
        <v>1.08</v>
      </c>
      <c r="BH381">
        <v>383</v>
      </c>
      <c r="BI381">
        <v>4.2189999999999998E-2</v>
      </c>
      <c r="BJ381">
        <v>454</v>
      </c>
      <c r="BK381">
        <v>6.2260000000000003E-2</v>
      </c>
      <c r="BL381">
        <v>279</v>
      </c>
      <c r="BM381">
        <v>7.9</v>
      </c>
      <c r="BN381">
        <v>247</v>
      </c>
      <c r="BO381">
        <v>7.4</v>
      </c>
      <c r="BP381">
        <v>254</v>
      </c>
      <c r="BQ381">
        <v>4.7</v>
      </c>
      <c r="BR381">
        <v>229</v>
      </c>
      <c r="BS381">
        <v>6.5</v>
      </c>
      <c r="BT381">
        <v>249</v>
      </c>
      <c r="BU381">
        <v>1</v>
      </c>
      <c r="BV381">
        <v>233</v>
      </c>
      <c r="BW381">
        <v>10.3</v>
      </c>
      <c r="BX381">
        <v>436</v>
      </c>
      <c r="BY381">
        <v>6.1</v>
      </c>
      <c r="BZ381">
        <v>436</v>
      </c>
      <c r="CA381">
        <v>5.8</v>
      </c>
      <c r="CB381">
        <v>349</v>
      </c>
      <c r="CC381">
        <v>6.5</v>
      </c>
      <c r="CD381">
        <v>0.2</v>
      </c>
      <c r="CF381">
        <v>1.2</v>
      </c>
      <c r="CG381">
        <v>0.56999999999999995</v>
      </c>
      <c r="CH381">
        <v>0.57999999999999996</v>
      </c>
      <c r="CI381">
        <v>0.66</v>
      </c>
      <c r="CJ381">
        <v>1.17</v>
      </c>
      <c r="CL381">
        <v>2</v>
      </c>
      <c r="CM381">
        <v>2</v>
      </c>
      <c r="CN381">
        <v>2</v>
      </c>
      <c r="CO381">
        <v>2</v>
      </c>
      <c r="CP381">
        <v>401</v>
      </c>
      <c r="CQ381">
        <v>68</v>
      </c>
      <c r="CR381">
        <v>440</v>
      </c>
      <c r="CS381">
        <v>281</v>
      </c>
      <c r="CT381">
        <v>6.9</v>
      </c>
      <c r="CU381">
        <v>9.8000000000000007</v>
      </c>
      <c r="CV381">
        <v>7.7</v>
      </c>
      <c r="CW381">
        <v>3.2</v>
      </c>
      <c r="CX381">
        <v>65.3</v>
      </c>
      <c r="CY381">
        <v>58.2</v>
      </c>
      <c r="CZ381">
        <v>65.900000000000006</v>
      </c>
      <c r="DA381">
        <v>62.8</v>
      </c>
      <c r="DB381">
        <v>0</v>
      </c>
      <c r="DC381">
        <v>128</v>
      </c>
      <c r="DE381">
        <v>1</v>
      </c>
      <c r="DF381">
        <v>6524040</v>
      </c>
      <c r="DG381">
        <v>6524033</v>
      </c>
      <c r="DH381">
        <v>2</v>
      </c>
      <c r="DK381">
        <v>6524040</v>
      </c>
      <c r="DL381">
        <v>6524033</v>
      </c>
      <c r="DM381">
        <v>0</v>
      </c>
      <c r="DO381">
        <v>6524040</v>
      </c>
      <c r="DP381">
        <v>6524033</v>
      </c>
      <c r="DQ381">
        <v>3.198</v>
      </c>
      <c r="DS381" t="s">
        <v>2717</v>
      </c>
      <c r="DT381" t="s">
        <v>2651</v>
      </c>
      <c r="DU381">
        <v>0</v>
      </c>
      <c r="DV381">
        <v>108</v>
      </c>
      <c r="DW381">
        <v>6896</v>
      </c>
      <c r="DX381">
        <v>17</v>
      </c>
      <c r="DY381">
        <v>175</v>
      </c>
      <c r="DZ381">
        <v>416</v>
      </c>
      <c r="EA381">
        <v>0</v>
      </c>
      <c r="EB381">
        <v>146</v>
      </c>
      <c r="EC381">
        <v>6305</v>
      </c>
      <c r="ED381">
        <v>3</v>
      </c>
      <c r="EE381">
        <v>184</v>
      </c>
      <c r="EF381">
        <v>348</v>
      </c>
      <c r="EG381">
        <v>0</v>
      </c>
      <c r="EH381">
        <v>148</v>
      </c>
      <c r="EI381">
        <v>4398</v>
      </c>
      <c r="EJ381">
        <v>8</v>
      </c>
      <c r="EK381">
        <v>17</v>
      </c>
      <c r="EL381">
        <v>12</v>
      </c>
      <c r="EM381">
        <v>0</v>
      </c>
      <c r="EN381">
        <v>129</v>
      </c>
      <c r="EO381">
        <v>7191</v>
      </c>
      <c r="EP381">
        <v>25</v>
      </c>
      <c r="EQ381">
        <v>215</v>
      </c>
      <c r="ER381">
        <v>459</v>
      </c>
      <c r="ES381">
        <v>0</v>
      </c>
      <c r="ET381">
        <v>194</v>
      </c>
      <c r="EU381">
        <v>7715</v>
      </c>
      <c r="EV381">
        <v>12</v>
      </c>
      <c r="EW381">
        <v>202</v>
      </c>
      <c r="EX381">
        <v>529</v>
      </c>
      <c r="EY381">
        <v>0</v>
      </c>
      <c r="EZ381">
        <v>157</v>
      </c>
      <c r="FA381">
        <v>4721</v>
      </c>
      <c r="FB381">
        <v>9</v>
      </c>
      <c r="FC381">
        <v>17</v>
      </c>
      <c r="FD381">
        <v>13</v>
      </c>
    </row>
    <row r="382" spans="1:286" x14ac:dyDescent="0.3">
      <c r="A382" t="s">
        <v>778</v>
      </c>
      <c r="B382">
        <v>64251100</v>
      </c>
      <c r="C382" t="s">
        <v>857</v>
      </c>
      <c r="D382" t="s">
        <v>858</v>
      </c>
      <c r="F382" t="s">
        <v>71</v>
      </c>
      <c r="G382">
        <v>2</v>
      </c>
      <c r="H382">
        <v>10.420999999999999</v>
      </c>
      <c r="I382">
        <v>10.138</v>
      </c>
      <c r="J382">
        <v>8</v>
      </c>
      <c r="K382">
        <v>10</v>
      </c>
      <c r="L382" t="s">
        <v>480</v>
      </c>
      <c r="O382" t="s">
        <v>438</v>
      </c>
      <c r="Q382">
        <v>3180</v>
      </c>
      <c r="R382">
        <v>3235</v>
      </c>
      <c r="S382">
        <v>3482</v>
      </c>
      <c r="T382">
        <v>2610</v>
      </c>
      <c r="U382">
        <v>323</v>
      </c>
      <c r="V382">
        <v>3505</v>
      </c>
      <c r="W382">
        <v>3604</v>
      </c>
      <c r="X382">
        <v>3681</v>
      </c>
      <c r="Y382">
        <v>2926</v>
      </c>
      <c r="Z382">
        <v>297</v>
      </c>
      <c r="AA382">
        <v>3501</v>
      </c>
      <c r="AB382">
        <v>3741</v>
      </c>
      <c r="AC382">
        <v>3600</v>
      </c>
      <c r="AD382">
        <v>2525</v>
      </c>
      <c r="AE382" t="s">
        <v>2687</v>
      </c>
      <c r="AF382" t="s">
        <v>2688</v>
      </c>
      <c r="AG382" t="s">
        <v>2688</v>
      </c>
      <c r="AH382">
        <v>3250</v>
      </c>
      <c r="AI382">
        <v>3432</v>
      </c>
      <c r="AJ382">
        <v>3333</v>
      </c>
      <c r="AK382">
        <v>2498</v>
      </c>
      <c r="AL382">
        <v>251</v>
      </c>
      <c r="AM382">
        <v>309</v>
      </c>
      <c r="AN382">
        <v>267</v>
      </c>
      <c r="AO382">
        <v>27</v>
      </c>
      <c r="AQ382">
        <v>54</v>
      </c>
      <c r="AR382">
        <v>3196</v>
      </c>
      <c r="AS382">
        <v>8</v>
      </c>
      <c r="AT382">
        <v>82</v>
      </c>
      <c r="AU382">
        <v>161</v>
      </c>
      <c r="AV382">
        <v>3856</v>
      </c>
      <c r="AW382">
        <v>4444</v>
      </c>
      <c r="AX382">
        <v>3367</v>
      </c>
      <c r="AY382">
        <v>3507</v>
      </c>
      <c r="AZ382">
        <v>4039</v>
      </c>
      <c r="BA382">
        <v>3317</v>
      </c>
      <c r="BB382">
        <v>349</v>
      </c>
      <c r="BC382">
        <v>405</v>
      </c>
      <c r="BD382">
        <v>50</v>
      </c>
      <c r="BE382">
        <v>0.962309542902967</v>
      </c>
      <c r="BF382">
        <v>0.87318464699999998</v>
      </c>
      <c r="BG382">
        <v>1.1524896259999999</v>
      </c>
      <c r="BH382">
        <v>198</v>
      </c>
      <c r="BI382">
        <v>0.117711636226455</v>
      </c>
      <c r="BJ382">
        <v>200</v>
      </c>
      <c r="BK382">
        <v>0.12668675484316899</v>
      </c>
      <c r="CP382">
        <v>203</v>
      </c>
      <c r="CQ382">
        <v>31</v>
      </c>
      <c r="CR382">
        <v>222</v>
      </c>
      <c r="CS382">
        <v>147</v>
      </c>
      <c r="CT382">
        <v>6.8965517241379297</v>
      </c>
      <c r="CU382">
        <v>9.67741935483871</v>
      </c>
      <c r="CV382">
        <v>7.6576576576576603</v>
      </c>
      <c r="CW382">
        <v>4.0816326530612201</v>
      </c>
      <c r="CX382">
        <v>62.321538928713601</v>
      </c>
      <c r="CY382">
        <v>54.750747915820597</v>
      </c>
      <c r="CZ382">
        <v>62.879881482249097</v>
      </c>
      <c r="DA382">
        <v>60.226990030439303</v>
      </c>
      <c r="DB382">
        <v>0</v>
      </c>
      <c r="DC382">
        <v>128</v>
      </c>
      <c r="DE382">
        <v>1</v>
      </c>
      <c r="DF382">
        <v>6425002</v>
      </c>
      <c r="DG382">
        <v>6425004</v>
      </c>
      <c r="DH382">
        <v>3.62</v>
      </c>
      <c r="DK382">
        <v>6524033</v>
      </c>
      <c r="DL382">
        <v>6524034</v>
      </c>
      <c r="DM382">
        <v>0</v>
      </c>
      <c r="DO382">
        <v>6425004</v>
      </c>
      <c r="DP382">
        <v>6425006</v>
      </c>
      <c r="DQ382">
        <v>0.74099999999999999</v>
      </c>
      <c r="DS382" t="s">
        <v>2717</v>
      </c>
      <c r="DT382" t="s">
        <v>2651</v>
      </c>
      <c r="DV382">
        <v>37</v>
      </c>
      <c r="DW382">
        <v>3395</v>
      </c>
      <c r="DX382">
        <v>10</v>
      </c>
      <c r="DY382">
        <v>100</v>
      </c>
      <c r="DZ382">
        <v>199</v>
      </c>
      <c r="EB382">
        <v>63</v>
      </c>
      <c r="EC382">
        <v>3270</v>
      </c>
      <c r="ED382">
        <v>4</v>
      </c>
      <c r="EE382">
        <v>90</v>
      </c>
      <c r="EF382">
        <v>173</v>
      </c>
      <c r="EH382">
        <v>106</v>
      </c>
      <c r="EI382">
        <v>2392</v>
      </c>
      <c r="EJ382">
        <v>5</v>
      </c>
      <c r="EK382">
        <v>10</v>
      </c>
      <c r="EL382">
        <v>12</v>
      </c>
      <c r="EN382">
        <v>38</v>
      </c>
      <c r="EO382">
        <v>3469</v>
      </c>
      <c r="EP382">
        <v>12</v>
      </c>
      <c r="EQ382">
        <v>111</v>
      </c>
      <c r="ER382">
        <v>226</v>
      </c>
      <c r="ET382">
        <v>48</v>
      </c>
      <c r="EU382">
        <v>3991</v>
      </c>
      <c r="EV382">
        <v>13</v>
      </c>
      <c r="EW382">
        <v>133</v>
      </c>
      <c r="EX382">
        <v>259</v>
      </c>
      <c r="EZ382">
        <v>63</v>
      </c>
      <c r="FA382">
        <v>3254</v>
      </c>
      <c r="FB382">
        <v>12</v>
      </c>
      <c r="FC382">
        <v>20</v>
      </c>
      <c r="FD382">
        <v>18</v>
      </c>
      <c r="FE382">
        <v>1735</v>
      </c>
      <c r="FF382">
        <v>1874</v>
      </c>
      <c r="FG382">
        <v>1780</v>
      </c>
      <c r="FH382">
        <v>1263</v>
      </c>
      <c r="FI382">
        <v>1606</v>
      </c>
      <c r="FJ382">
        <v>1715</v>
      </c>
      <c r="FK382">
        <v>1644</v>
      </c>
      <c r="FL382">
        <v>1169</v>
      </c>
      <c r="FM382">
        <v>129</v>
      </c>
      <c r="FN382">
        <v>159</v>
      </c>
      <c r="FO382">
        <v>136</v>
      </c>
      <c r="FP382">
        <v>13</v>
      </c>
      <c r="FQ382">
        <v>1766</v>
      </c>
      <c r="FR382">
        <v>1867</v>
      </c>
      <c r="FS382">
        <v>1820</v>
      </c>
      <c r="FT382">
        <v>1262</v>
      </c>
      <c r="FU382">
        <v>1644</v>
      </c>
      <c r="FV382">
        <v>1717</v>
      </c>
      <c r="FW382">
        <v>1689</v>
      </c>
      <c r="FX382">
        <v>1329</v>
      </c>
      <c r="FY382">
        <v>122</v>
      </c>
      <c r="FZ382">
        <v>150</v>
      </c>
      <c r="GA382">
        <v>131</v>
      </c>
      <c r="GB382">
        <v>14</v>
      </c>
      <c r="GD382">
        <v>25</v>
      </c>
      <c r="GE382">
        <v>1581</v>
      </c>
      <c r="GF382">
        <v>3</v>
      </c>
      <c r="GG382">
        <v>37</v>
      </c>
      <c r="GH382">
        <v>89</v>
      </c>
      <c r="GJ382">
        <v>29</v>
      </c>
      <c r="GK382">
        <v>1615</v>
      </c>
      <c r="GL382">
        <v>5</v>
      </c>
      <c r="GM382">
        <v>45</v>
      </c>
      <c r="GN382">
        <v>72</v>
      </c>
      <c r="GP382">
        <v>18</v>
      </c>
      <c r="GQ382">
        <v>1697</v>
      </c>
      <c r="GR382">
        <v>4</v>
      </c>
      <c r="GS382">
        <v>45</v>
      </c>
      <c r="GT382">
        <v>110</v>
      </c>
      <c r="GV382">
        <v>31</v>
      </c>
      <c r="GW382">
        <v>1613</v>
      </c>
      <c r="GX382">
        <v>2</v>
      </c>
      <c r="GY382">
        <v>41</v>
      </c>
      <c r="GZ382">
        <v>93</v>
      </c>
      <c r="HB382">
        <v>42</v>
      </c>
      <c r="HC382">
        <v>1127</v>
      </c>
      <c r="HD382">
        <v>2</v>
      </c>
      <c r="HE382">
        <v>3</v>
      </c>
      <c r="HF382">
        <v>8</v>
      </c>
      <c r="HH382">
        <v>19</v>
      </c>
      <c r="HI382">
        <v>1698</v>
      </c>
      <c r="HJ382">
        <v>6</v>
      </c>
      <c r="HK382">
        <v>55</v>
      </c>
      <c r="HL382">
        <v>89</v>
      </c>
      <c r="HN382">
        <v>32</v>
      </c>
      <c r="HO382">
        <v>1657</v>
      </c>
      <c r="HP382">
        <v>2</v>
      </c>
      <c r="HQ382">
        <v>49</v>
      </c>
      <c r="HR382">
        <v>80</v>
      </c>
      <c r="HT382">
        <v>64</v>
      </c>
      <c r="HU382">
        <v>1265</v>
      </c>
      <c r="HV382">
        <v>3</v>
      </c>
      <c r="HW382">
        <v>7</v>
      </c>
      <c r="HX382">
        <v>4</v>
      </c>
      <c r="HY382">
        <v>1935</v>
      </c>
      <c r="HZ382">
        <v>2225</v>
      </c>
      <c r="IA382">
        <v>1688</v>
      </c>
      <c r="IB382">
        <v>1755</v>
      </c>
      <c r="IC382">
        <v>2018</v>
      </c>
      <c r="ID382">
        <v>1663</v>
      </c>
      <c r="IE382">
        <v>180</v>
      </c>
      <c r="IF382">
        <v>207</v>
      </c>
      <c r="IG382">
        <v>25</v>
      </c>
      <c r="IH382">
        <v>1921</v>
      </c>
      <c r="II382">
        <v>2219</v>
      </c>
      <c r="IJ382">
        <v>1679</v>
      </c>
      <c r="IK382">
        <v>1752</v>
      </c>
      <c r="IL382">
        <v>2021</v>
      </c>
      <c r="IM382">
        <v>1654</v>
      </c>
      <c r="IN382">
        <v>169</v>
      </c>
      <c r="IO382">
        <v>198</v>
      </c>
      <c r="IP382">
        <v>25</v>
      </c>
      <c r="IR382">
        <v>18</v>
      </c>
      <c r="IS382">
        <v>1737</v>
      </c>
      <c r="IT382">
        <v>4</v>
      </c>
      <c r="IU382">
        <v>48</v>
      </c>
      <c r="IV382">
        <v>128</v>
      </c>
      <c r="IX382">
        <v>23</v>
      </c>
      <c r="IY382">
        <v>1995</v>
      </c>
      <c r="IZ382">
        <v>5</v>
      </c>
      <c r="JA382">
        <v>60</v>
      </c>
      <c r="JB382">
        <v>142</v>
      </c>
      <c r="JD382">
        <v>31</v>
      </c>
      <c r="JE382">
        <v>1632</v>
      </c>
      <c r="JF382">
        <v>5</v>
      </c>
      <c r="JG382">
        <v>10</v>
      </c>
      <c r="JH382">
        <v>10</v>
      </c>
      <c r="JJ382">
        <v>20</v>
      </c>
      <c r="JK382">
        <v>1732</v>
      </c>
      <c r="JL382">
        <v>8</v>
      </c>
      <c r="JM382">
        <v>63</v>
      </c>
      <c r="JN382">
        <v>98</v>
      </c>
      <c r="JP382">
        <v>25</v>
      </c>
      <c r="JQ382">
        <v>1996</v>
      </c>
      <c r="JR382">
        <v>8</v>
      </c>
      <c r="JS382">
        <v>73</v>
      </c>
      <c r="JT382">
        <v>117</v>
      </c>
      <c r="JV382">
        <v>32</v>
      </c>
      <c r="JW382">
        <v>1622</v>
      </c>
      <c r="JX382">
        <v>7</v>
      </c>
      <c r="JY382">
        <v>10</v>
      </c>
      <c r="JZ382">
        <v>8</v>
      </c>
    </row>
    <row r="383" spans="1:286" x14ac:dyDescent="0.3">
      <c r="A383" t="s">
        <v>778</v>
      </c>
      <c r="B383">
        <v>64251101</v>
      </c>
      <c r="C383" t="s">
        <v>858</v>
      </c>
      <c r="D383" t="s">
        <v>860</v>
      </c>
      <c r="F383" t="s">
        <v>71</v>
      </c>
      <c r="G383">
        <v>2</v>
      </c>
      <c r="H383">
        <v>2.6760000000000002</v>
      </c>
      <c r="I383">
        <v>2.6560000000000001</v>
      </c>
      <c r="J383">
        <v>8</v>
      </c>
      <c r="K383">
        <v>10</v>
      </c>
      <c r="L383" t="s">
        <v>480</v>
      </c>
      <c r="O383" t="s">
        <v>433</v>
      </c>
      <c r="Q383">
        <v>3762</v>
      </c>
      <c r="R383">
        <v>3945</v>
      </c>
      <c r="S383">
        <v>3816</v>
      </c>
      <c r="T383">
        <v>3023</v>
      </c>
      <c r="U383">
        <v>382</v>
      </c>
      <c r="V383">
        <v>4249</v>
      </c>
      <c r="W383">
        <v>4483</v>
      </c>
      <c r="X383">
        <v>4528</v>
      </c>
      <c r="Y383">
        <v>3054</v>
      </c>
      <c r="Z383">
        <v>420</v>
      </c>
      <c r="AA383">
        <v>4119</v>
      </c>
      <c r="AB383">
        <v>4374</v>
      </c>
      <c r="AC383">
        <v>4561</v>
      </c>
      <c r="AD383">
        <v>2665</v>
      </c>
      <c r="AE383" t="s">
        <v>2687</v>
      </c>
      <c r="AF383" t="s">
        <v>2656</v>
      </c>
      <c r="AG383" t="s">
        <v>2687</v>
      </c>
      <c r="AH383">
        <v>3835</v>
      </c>
      <c r="AI383">
        <v>4040</v>
      </c>
      <c r="AJ383">
        <v>4212</v>
      </c>
      <c r="AK383">
        <v>2640</v>
      </c>
      <c r="AL383">
        <v>284</v>
      </c>
      <c r="AM383">
        <v>334</v>
      </c>
      <c r="AN383">
        <v>349</v>
      </c>
      <c r="AO383">
        <v>25</v>
      </c>
      <c r="AQ383">
        <v>46</v>
      </c>
      <c r="AR383">
        <v>3789</v>
      </c>
      <c r="AS383">
        <v>8</v>
      </c>
      <c r="AT383">
        <v>109</v>
      </c>
      <c r="AU383">
        <v>167</v>
      </c>
      <c r="AV383">
        <v>4639</v>
      </c>
      <c r="AW383">
        <v>5195</v>
      </c>
      <c r="AX383">
        <v>3936</v>
      </c>
      <c r="AY383">
        <v>4134</v>
      </c>
      <c r="AZ383">
        <v>4757</v>
      </c>
      <c r="BA383">
        <v>3881</v>
      </c>
      <c r="BB383">
        <v>505</v>
      </c>
      <c r="BC383">
        <v>438</v>
      </c>
      <c r="BD383">
        <v>55</v>
      </c>
      <c r="BE383">
        <v>1.0427526291723801</v>
      </c>
      <c r="BF383">
        <v>0.84845871900000003</v>
      </c>
      <c r="BG383">
        <v>1.119853416</v>
      </c>
      <c r="BH383">
        <v>237</v>
      </c>
      <c r="BI383">
        <v>0.117711636226455</v>
      </c>
      <c r="BJ383">
        <v>232</v>
      </c>
      <c r="BK383">
        <v>0.12668675484316899</v>
      </c>
      <c r="CP383">
        <v>238</v>
      </c>
      <c r="CQ383">
        <v>38</v>
      </c>
      <c r="CR383">
        <v>262</v>
      </c>
      <c r="CS383">
        <v>167</v>
      </c>
      <c r="CT383">
        <v>6.7226890756302504</v>
      </c>
      <c r="CU383">
        <v>7.8947368421052602</v>
      </c>
      <c r="CV383">
        <v>7.2519083969465603</v>
      </c>
      <c r="CW383">
        <v>3.59281437125748</v>
      </c>
      <c r="CX383">
        <v>62.972616923538702</v>
      </c>
      <c r="CY383">
        <v>55.2657433321043</v>
      </c>
      <c r="CZ383">
        <v>63.509684356442897</v>
      </c>
      <c r="DA383">
        <v>60.648556896172899</v>
      </c>
      <c r="DB383">
        <v>0</v>
      </c>
      <c r="DC383">
        <v>128</v>
      </c>
      <c r="DE383">
        <v>1</v>
      </c>
      <c r="DF383">
        <v>6425010</v>
      </c>
      <c r="DG383">
        <v>6425007</v>
      </c>
      <c r="DH383">
        <v>0.72</v>
      </c>
      <c r="DK383">
        <v>6425006</v>
      </c>
      <c r="DL383">
        <v>6425010</v>
      </c>
      <c r="DM383">
        <v>0</v>
      </c>
      <c r="DO383">
        <v>6425007</v>
      </c>
      <c r="DP383">
        <v>6425008</v>
      </c>
      <c r="DQ383">
        <v>0.82299999999999995</v>
      </c>
      <c r="DS383" t="s">
        <v>2717</v>
      </c>
      <c r="DT383" t="s">
        <v>2651</v>
      </c>
      <c r="DV383">
        <v>36</v>
      </c>
      <c r="DW383">
        <v>4004</v>
      </c>
      <c r="DX383">
        <v>9</v>
      </c>
      <c r="DY383">
        <v>128</v>
      </c>
      <c r="DZ383">
        <v>197</v>
      </c>
      <c r="EB383">
        <v>46</v>
      </c>
      <c r="EC383">
        <v>4166</v>
      </c>
      <c r="ED383">
        <v>9</v>
      </c>
      <c r="EE383">
        <v>134</v>
      </c>
      <c r="EF383">
        <v>206</v>
      </c>
      <c r="EH383">
        <v>84</v>
      </c>
      <c r="EI383">
        <v>2556</v>
      </c>
      <c r="EJ383">
        <v>3</v>
      </c>
      <c r="EK383">
        <v>9</v>
      </c>
      <c r="EL383">
        <v>13</v>
      </c>
      <c r="EN383">
        <v>34</v>
      </c>
      <c r="EO383">
        <v>4100</v>
      </c>
      <c r="EP383">
        <v>11</v>
      </c>
      <c r="EQ383">
        <v>190</v>
      </c>
      <c r="ER383">
        <v>304</v>
      </c>
      <c r="ET383">
        <v>46</v>
      </c>
      <c r="EU383">
        <v>4711</v>
      </c>
      <c r="EV383">
        <v>12</v>
      </c>
      <c r="EW383">
        <v>170</v>
      </c>
      <c r="EX383">
        <v>256</v>
      </c>
      <c r="EZ383">
        <v>61</v>
      </c>
      <c r="FA383">
        <v>3820</v>
      </c>
      <c r="FB383">
        <v>11</v>
      </c>
      <c r="FC383">
        <v>26</v>
      </c>
      <c r="FD383">
        <v>18</v>
      </c>
      <c r="FE383">
        <v>2078</v>
      </c>
      <c r="FF383">
        <v>2220</v>
      </c>
      <c r="FG383">
        <v>2316</v>
      </c>
      <c r="FH383">
        <v>1333</v>
      </c>
      <c r="FI383">
        <v>1924</v>
      </c>
      <c r="FJ383">
        <v>2040</v>
      </c>
      <c r="FK383">
        <v>2127</v>
      </c>
      <c r="FL383">
        <v>1258</v>
      </c>
      <c r="FM383">
        <v>154</v>
      </c>
      <c r="FN383">
        <v>180</v>
      </c>
      <c r="FO383">
        <v>189</v>
      </c>
      <c r="FP383">
        <v>16</v>
      </c>
      <c r="FQ383">
        <v>2041</v>
      </c>
      <c r="FR383">
        <v>2154</v>
      </c>
      <c r="FS383">
        <v>2245</v>
      </c>
      <c r="FT383">
        <v>1332</v>
      </c>
      <c r="FU383">
        <v>1911</v>
      </c>
      <c r="FV383">
        <v>2000</v>
      </c>
      <c r="FW383">
        <v>2085</v>
      </c>
      <c r="FX383">
        <v>1382</v>
      </c>
      <c r="FY383">
        <v>130</v>
      </c>
      <c r="FZ383">
        <v>154</v>
      </c>
      <c r="GA383">
        <v>160</v>
      </c>
      <c r="GB383">
        <v>9</v>
      </c>
      <c r="GD383">
        <v>26</v>
      </c>
      <c r="GE383">
        <v>1898</v>
      </c>
      <c r="GF383">
        <v>5</v>
      </c>
      <c r="GG383">
        <v>57</v>
      </c>
      <c r="GH383">
        <v>92</v>
      </c>
      <c r="GJ383">
        <v>20</v>
      </c>
      <c r="GK383">
        <v>1891</v>
      </c>
      <c r="GL383">
        <v>3</v>
      </c>
      <c r="GM383">
        <v>52</v>
      </c>
      <c r="GN383">
        <v>75</v>
      </c>
      <c r="GP383">
        <v>19</v>
      </c>
      <c r="GQ383">
        <v>2021</v>
      </c>
      <c r="GR383">
        <v>6</v>
      </c>
      <c r="GS383">
        <v>67</v>
      </c>
      <c r="GT383">
        <v>107</v>
      </c>
      <c r="GV383">
        <v>25</v>
      </c>
      <c r="GW383">
        <v>2102</v>
      </c>
      <c r="GX383">
        <v>7</v>
      </c>
      <c r="GY383">
        <v>70</v>
      </c>
      <c r="GZ383">
        <v>112</v>
      </c>
      <c r="HB383">
        <v>52</v>
      </c>
      <c r="HC383">
        <v>1206</v>
      </c>
      <c r="HD383">
        <v>1</v>
      </c>
      <c r="HE383">
        <v>4</v>
      </c>
      <c r="HF383">
        <v>11</v>
      </c>
      <c r="HH383">
        <v>17</v>
      </c>
      <c r="HI383">
        <v>1983</v>
      </c>
      <c r="HJ383">
        <v>3</v>
      </c>
      <c r="HK383">
        <v>61</v>
      </c>
      <c r="HL383">
        <v>90</v>
      </c>
      <c r="HN383">
        <v>21</v>
      </c>
      <c r="HO383">
        <v>2064</v>
      </c>
      <c r="HP383">
        <v>2</v>
      </c>
      <c r="HQ383">
        <v>64</v>
      </c>
      <c r="HR383">
        <v>94</v>
      </c>
      <c r="HT383">
        <v>32</v>
      </c>
      <c r="HU383">
        <v>1350</v>
      </c>
      <c r="HV383">
        <v>2</v>
      </c>
      <c r="HW383">
        <v>5</v>
      </c>
      <c r="HX383">
        <v>2</v>
      </c>
      <c r="HY383">
        <v>2354</v>
      </c>
      <c r="HZ383">
        <v>2636</v>
      </c>
      <c r="IA383">
        <v>1997</v>
      </c>
      <c r="IB383">
        <v>2083</v>
      </c>
      <c r="IC383">
        <v>2399</v>
      </c>
      <c r="ID383">
        <v>1965</v>
      </c>
      <c r="IE383">
        <v>271</v>
      </c>
      <c r="IF383">
        <v>237</v>
      </c>
      <c r="IG383">
        <v>32</v>
      </c>
      <c r="IH383">
        <v>2285</v>
      </c>
      <c r="II383">
        <v>2559</v>
      </c>
      <c r="IJ383">
        <v>1939</v>
      </c>
      <c r="IK383">
        <v>2051</v>
      </c>
      <c r="IL383">
        <v>2358</v>
      </c>
      <c r="IM383">
        <v>1916</v>
      </c>
      <c r="IN383">
        <v>234</v>
      </c>
      <c r="IO383">
        <v>201</v>
      </c>
      <c r="IP383">
        <v>23</v>
      </c>
      <c r="IR383">
        <v>18</v>
      </c>
      <c r="IS383">
        <v>2065</v>
      </c>
      <c r="IT383">
        <v>8</v>
      </c>
      <c r="IU383">
        <v>99</v>
      </c>
      <c r="IV383">
        <v>164</v>
      </c>
      <c r="IX383">
        <v>24</v>
      </c>
      <c r="IY383">
        <v>2375</v>
      </c>
      <c r="IZ383">
        <v>9</v>
      </c>
      <c r="JA383">
        <v>89</v>
      </c>
      <c r="JB383">
        <v>139</v>
      </c>
      <c r="JD383">
        <v>32</v>
      </c>
      <c r="JE383">
        <v>1933</v>
      </c>
      <c r="JF383">
        <v>8</v>
      </c>
      <c r="JG383">
        <v>14</v>
      </c>
      <c r="JH383">
        <v>10</v>
      </c>
      <c r="JJ383">
        <v>16</v>
      </c>
      <c r="JK383">
        <v>2035</v>
      </c>
      <c r="JL383">
        <v>3</v>
      </c>
      <c r="JM383">
        <v>91</v>
      </c>
      <c r="JN383">
        <v>140</v>
      </c>
      <c r="JP383">
        <v>22</v>
      </c>
      <c r="JQ383">
        <v>2336</v>
      </c>
      <c r="JR383">
        <v>3</v>
      </c>
      <c r="JS383">
        <v>81</v>
      </c>
      <c r="JT383">
        <v>117</v>
      </c>
      <c r="JV383">
        <v>29</v>
      </c>
      <c r="JW383">
        <v>1887</v>
      </c>
      <c r="JX383">
        <v>3</v>
      </c>
      <c r="JY383">
        <v>12</v>
      </c>
      <c r="JZ383">
        <v>8</v>
      </c>
    </row>
    <row r="384" spans="1:286" x14ac:dyDescent="0.3">
      <c r="A384" t="s">
        <v>861</v>
      </c>
      <c r="B384">
        <v>83171101</v>
      </c>
      <c r="C384" t="s">
        <v>862</v>
      </c>
      <c r="D384" t="s">
        <v>863</v>
      </c>
      <c r="F384" t="s">
        <v>71</v>
      </c>
      <c r="G384">
        <v>2</v>
      </c>
      <c r="H384">
        <v>0.7</v>
      </c>
      <c r="I384">
        <v>0.7</v>
      </c>
      <c r="J384">
        <v>8</v>
      </c>
      <c r="K384">
        <v>30</v>
      </c>
      <c r="L384" t="s">
        <v>554</v>
      </c>
      <c r="N384">
        <v>8932</v>
      </c>
      <c r="O384" t="s">
        <v>74</v>
      </c>
      <c r="Q384">
        <v>6592</v>
      </c>
      <c r="R384">
        <v>7097</v>
      </c>
      <c r="S384">
        <v>7049</v>
      </c>
      <c r="T384">
        <v>4185</v>
      </c>
      <c r="U384">
        <v>457</v>
      </c>
      <c r="V384">
        <v>7647</v>
      </c>
      <c r="W384">
        <v>8148</v>
      </c>
      <c r="X384">
        <v>8221</v>
      </c>
      <c r="Y384">
        <v>5111</v>
      </c>
      <c r="Z384">
        <v>565</v>
      </c>
      <c r="AA384">
        <v>9212</v>
      </c>
      <c r="AB384">
        <v>9894</v>
      </c>
      <c r="AC384">
        <v>10086</v>
      </c>
      <c r="AD384">
        <v>5702</v>
      </c>
      <c r="AH384">
        <v>8664</v>
      </c>
      <c r="AI384">
        <v>9206</v>
      </c>
      <c r="AJ384">
        <v>9511</v>
      </c>
      <c r="AK384">
        <v>5679</v>
      </c>
      <c r="AL384">
        <v>548</v>
      </c>
      <c r="AM384">
        <v>688</v>
      </c>
      <c r="AN384">
        <v>575</v>
      </c>
      <c r="AO384">
        <v>23</v>
      </c>
      <c r="AP384">
        <v>0</v>
      </c>
      <c r="AQ384">
        <v>85</v>
      </c>
      <c r="AR384">
        <v>8579</v>
      </c>
      <c r="AS384">
        <v>13</v>
      </c>
      <c r="AT384">
        <v>329</v>
      </c>
      <c r="AU384">
        <v>206</v>
      </c>
      <c r="AV384">
        <v>10435</v>
      </c>
      <c r="AW384">
        <v>11292</v>
      </c>
      <c r="AX384">
        <v>5761</v>
      </c>
      <c r="AY384">
        <v>9557</v>
      </c>
      <c r="AZ384">
        <v>10490</v>
      </c>
      <c r="BA384">
        <v>5738</v>
      </c>
      <c r="BB384">
        <v>878</v>
      </c>
      <c r="BC384">
        <v>802</v>
      </c>
      <c r="BD384">
        <v>23</v>
      </c>
      <c r="BE384">
        <v>1.02</v>
      </c>
      <c r="BF384">
        <v>0.55000000000000004</v>
      </c>
      <c r="BG384">
        <v>1.08</v>
      </c>
      <c r="BH384">
        <v>571</v>
      </c>
      <c r="BI384">
        <v>1.7999999999999999E-2</v>
      </c>
      <c r="BJ384">
        <v>501</v>
      </c>
      <c r="BK384">
        <v>4.8000000000000001E-2</v>
      </c>
      <c r="CP384">
        <v>527</v>
      </c>
      <c r="CQ384">
        <v>98</v>
      </c>
      <c r="CR384">
        <v>567</v>
      </c>
      <c r="CS384">
        <v>406</v>
      </c>
      <c r="CT384">
        <v>6.3</v>
      </c>
      <c r="CU384">
        <v>2.1</v>
      </c>
      <c r="CV384">
        <v>7.6</v>
      </c>
      <c r="CW384">
        <v>1</v>
      </c>
      <c r="CX384">
        <v>66.3</v>
      </c>
      <c r="CY384">
        <v>57.9</v>
      </c>
      <c r="CZ384">
        <v>66.900000000000006</v>
      </c>
      <c r="DA384">
        <v>63.7</v>
      </c>
      <c r="DB384">
        <v>0</v>
      </c>
      <c r="DC384">
        <v>337</v>
      </c>
      <c r="DE384">
        <v>1</v>
      </c>
      <c r="DF384">
        <v>8317019</v>
      </c>
      <c r="DG384">
        <v>8317020</v>
      </c>
      <c r="DH384">
        <v>0.14099999999999999</v>
      </c>
      <c r="DK384">
        <v>8317019</v>
      </c>
      <c r="DL384">
        <v>8317020</v>
      </c>
      <c r="DM384">
        <v>0</v>
      </c>
      <c r="DO384">
        <v>8317019</v>
      </c>
      <c r="DP384">
        <v>8317020</v>
      </c>
      <c r="DQ384">
        <v>0.67100000000000004</v>
      </c>
      <c r="DS384" t="s">
        <v>2724</v>
      </c>
      <c r="DT384" t="s">
        <v>2725</v>
      </c>
      <c r="DU384">
        <v>0</v>
      </c>
      <c r="DV384">
        <v>72</v>
      </c>
      <c r="DW384">
        <v>9134</v>
      </c>
      <c r="DX384">
        <v>12</v>
      </c>
      <c r="DY384">
        <v>411</v>
      </c>
      <c r="DZ384">
        <v>265</v>
      </c>
      <c r="EA384">
        <v>0</v>
      </c>
      <c r="EB384">
        <v>108</v>
      </c>
      <c r="EC384">
        <v>9403</v>
      </c>
      <c r="ED384">
        <v>17</v>
      </c>
      <c r="EE384">
        <v>354</v>
      </c>
      <c r="EF384">
        <v>204</v>
      </c>
      <c r="EG384">
        <v>0</v>
      </c>
      <c r="EH384">
        <v>103</v>
      </c>
      <c r="EI384">
        <v>5576</v>
      </c>
      <c r="EJ384">
        <v>12</v>
      </c>
      <c r="EK384">
        <v>8</v>
      </c>
      <c r="EL384">
        <v>3</v>
      </c>
      <c r="EM384">
        <v>0</v>
      </c>
      <c r="EN384">
        <v>107</v>
      </c>
      <c r="EO384">
        <v>9450</v>
      </c>
      <c r="EP384">
        <v>17</v>
      </c>
      <c r="EQ384">
        <v>527</v>
      </c>
      <c r="ER384">
        <v>334</v>
      </c>
      <c r="ES384">
        <v>0</v>
      </c>
      <c r="ET384">
        <v>110</v>
      </c>
      <c r="EU384">
        <v>10380</v>
      </c>
      <c r="EV384">
        <v>20</v>
      </c>
      <c r="EW384">
        <v>486</v>
      </c>
      <c r="EX384">
        <v>296</v>
      </c>
      <c r="EY384">
        <v>0</v>
      </c>
      <c r="EZ384">
        <v>99</v>
      </c>
      <c r="FA384">
        <v>5639</v>
      </c>
      <c r="FB384">
        <v>14</v>
      </c>
      <c r="FC384">
        <v>6</v>
      </c>
      <c r="FD384">
        <v>3</v>
      </c>
      <c r="FE384">
        <v>4736</v>
      </c>
      <c r="FF384">
        <v>5086</v>
      </c>
      <c r="FG384">
        <v>5254</v>
      </c>
      <c r="FH384">
        <v>2853</v>
      </c>
      <c r="FI384">
        <v>4452</v>
      </c>
      <c r="FJ384">
        <v>4728</v>
      </c>
      <c r="FK384">
        <v>4958</v>
      </c>
      <c r="FL384">
        <v>2843</v>
      </c>
      <c r="FM384">
        <v>284</v>
      </c>
      <c r="FN384">
        <v>358</v>
      </c>
      <c r="FO384">
        <v>296</v>
      </c>
      <c r="FP384">
        <v>10</v>
      </c>
      <c r="FQ384">
        <v>4475</v>
      </c>
      <c r="FR384">
        <v>4808</v>
      </c>
      <c r="FS384">
        <v>4832</v>
      </c>
      <c r="FT384">
        <v>2849</v>
      </c>
      <c r="FU384">
        <v>4211</v>
      </c>
      <c r="FV384">
        <v>4478</v>
      </c>
      <c r="FW384">
        <v>4553</v>
      </c>
      <c r="FX384">
        <v>2836</v>
      </c>
      <c r="FY384">
        <v>264</v>
      </c>
      <c r="FZ384">
        <v>330</v>
      </c>
      <c r="GA384">
        <v>279</v>
      </c>
      <c r="GB384">
        <v>13</v>
      </c>
      <c r="GC384">
        <v>0</v>
      </c>
      <c r="GD384">
        <v>46</v>
      </c>
      <c r="GE384">
        <v>4406</v>
      </c>
      <c r="GF384">
        <v>5</v>
      </c>
      <c r="GG384">
        <v>168</v>
      </c>
      <c r="GH384">
        <v>111</v>
      </c>
      <c r="GI384">
        <v>0</v>
      </c>
      <c r="GJ384">
        <v>39</v>
      </c>
      <c r="GK384">
        <v>4172</v>
      </c>
      <c r="GL384">
        <v>8</v>
      </c>
      <c r="GM384">
        <v>161</v>
      </c>
      <c r="GN384">
        <v>95</v>
      </c>
      <c r="GO384">
        <v>0</v>
      </c>
      <c r="GP384">
        <v>39</v>
      </c>
      <c r="GQ384">
        <v>4689</v>
      </c>
      <c r="GR384">
        <v>5</v>
      </c>
      <c r="GS384">
        <v>210</v>
      </c>
      <c r="GT384">
        <v>143</v>
      </c>
      <c r="GU384">
        <v>0</v>
      </c>
      <c r="GV384">
        <v>60</v>
      </c>
      <c r="GW384">
        <v>4898</v>
      </c>
      <c r="GX384">
        <v>7</v>
      </c>
      <c r="GY384">
        <v>179</v>
      </c>
      <c r="GZ384">
        <v>110</v>
      </c>
      <c r="HA384">
        <v>0</v>
      </c>
      <c r="HB384">
        <v>53</v>
      </c>
      <c r="HC384">
        <v>2790</v>
      </c>
      <c r="HD384">
        <v>5</v>
      </c>
      <c r="HE384">
        <v>4</v>
      </c>
      <c r="HF384">
        <v>1</v>
      </c>
      <c r="HG384">
        <v>0</v>
      </c>
      <c r="HH384">
        <v>33</v>
      </c>
      <c r="HI384">
        <v>4445</v>
      </c>
      <c r="HJ384">
        <v>7</v>
      </c>
      <c r="HK384">
        <v>201</v>
      </c>
      <c r="HL384">
        <v>122</v>
      </c>
      <c r="HM384">
        <v>0</v>
      </c>
      <c r="HN384">
        <v>48</v>
      </c>
      <c r="HO384">
        <v>4505</v>
      </c>
      <c r="HP384">
        <v>10</v>
      </c>
      <c r="HQ384">
        <v>175</v>
      </c>
      <c r="HR384">
        <v>94</v>
      </c>
      <c r="HS384">
        <v>0</v>
      </c>
      <c r="HT384">
        <v>50</v>
      </c>
      <c r="HU384">
        <v>2786</v>
      </c>
      <c r="HV384">
        <v>7</v>
      </c>
      <c r="HW384">
        <v>4</v>
      </c>
      <c r="HX384">
        <v>2</v>
      </c>
      <c r="HY384">
        <v>5343</v>
      </c>
      <c r="HZ384">
        <v>5926</v>
      </c>
      <c r="IA384">
        <v>2866</v>
      </c>
      <c r="IB384">
        <v>4886</v>
      </c>
      <c r="IC384">
        <v>5515</v>
      </c>
      <c r="ID384">
        <v>2856</v>
      </c>
      <c r="IE384">
        <v>457</v>
      </c>
      <c r="IF384">
        <v>411</v>
      </c>
      <c r="IG384">
        <v>10</v>
      </c>
      <c r="IH384">
        <v>5092</v>
      </c>
      <c r="II384">
        <v>5366</v>
      </c>
      <c r="IJ384">
        <v>2895</v>
      </c>
      <c r="IK384">
        <v>4671</v>
      </c>
      <c r="IL384">
        <v>4975</v>
      </c>
      <c r="IM384">
        <v>2882</v>
      </c>
      <c r="IN384">
        <v>421</v>
      </c>
      <c r="IO384">
        <v>391</v>
      </c>
      <c r="IP384">
        <v>13</v>
      </c>
      <c r="IQ384">
        <v>0</v>
      </c>
      <c r="IR384">
        <v>58</v>
      </c>
      <c r="IS384">
        <v>4828</v>
      </c>
      <c r="IT384">
        <v>7</v>
      </c>
      <c r="IU384">
        <v>268</v>
      </c>
      <c r="IV384">
        <v>182</v>
      </c>
      <c r="IW384">
        <v>0</v>
      </c>
      <c r="IX384">
        <v>62</v>
      </c>
      <c r="IY384">
        <v>8</v>
      </c>
      <c r="IZ384">
        <v>5453</v>
      </c>
      <c r="JA384">
        <v>245</v>
      </c>
      <c r="JB384">
        <v>158</v>
      </c>
      <c r="JC384">
        <v>0</v>
      </c>
      <c r="JD384">
        <v>46</v>
      </c>
      <c r="JE384">
        <v>2810</v>
      </c>
      <c r="JF384">
        <v>6</v>
      </c>
      <c r="JG384">
        <v>3</v>
      </c>
      <c r="JH384">
        <v>1</v>
      </c>
      <c r="JI384">
        <v>0</v>
      </c>
      <c r="JJ384">
        <v>49</v>
      </c>
      <c r="JK384">
        <v>4622</v>
      </c>
      <c r="JL384">
        <v>10</v>
      </c>
      <c r="JM384">
        <v>259</v>
      </c>
      <c r="JN384">
        <v>152</v>
      </c>
      <c r="JO384">
        <v>0</v>
      </c>
      <c r="JP384">
        <v>48</v>
      </c>
      <c r="JQ384">
        <v>12</v>
      </c>
      <c r="JR384">
        <v>4927</v>
      </c>
      <c r="JS384">
        <v>241</v>
      </c>
      <c r="JT384">
        <v>138</v>
      </c>
      <c r="JU384">
        <v>0</v>
      </c>
      <c r="JV384">
        <v>53</v>
      </c>
      <c r="JW384">
        <v>2829</v>
      </c>
      <c r="JX384">
        <v>8</v>
      </c>
      <c r="JY384">
        <v>3</v>
      </c>
      <c r="JZ384">
        <v>2</v>
      </c>
    </row>
    <row r="385" spans="1:286" x14ac:dyDescent="0.3">
      <c r="A385" t="s">
        <v>861</v>
      </c>
      <c r="B385">
        <v>83171100</v>
      </c>
      <c r="C385" t="s">
        <v>863</v>
      </c>
      <c r="D385" t="s">
        <v>864</v>
      </c>
      <c r="F385" t="s">
        <v>442</v>
      </c>
      <c r="G385">
        <v>2</v>
      </c>
      <c r="H385">
        <v>7.2</v>
      </c>
      <c r="I385">
        <v>5.7</v>
      </c>
      <c r="J385">
        <v>8</v>
      </c>
      <c r="K385">
        <v>30</v>
      </c>
      <c r="L385" t="s">
        <v>554</v>
      </c>
      <c r="O385" t="s">
        <v>66</v>
      </c>
      <c r="Q385">
        <v>12109</v>
      </c>
      <c r="R385">
        <v>13604</v>
      </c>
      <c r="S385">
        <v>12041</v>
      </c>
      <c r="T385">
        <v>6738</v>
      </c>
      <c r="U385">
        <v>382</v>
      </c>
      <c r="V385">
        <v>14289</v>
      </c>
      <c r="W385">
        <v>15810</v>
      </c>
      <c r="X385">
        <v>15110</v>
      </c>
      <c r="Y385">
        <v>7709</v>
      </c>
      <c r="Z385">
        <v>517</v>
      </c>
      <c r="AA385">
        <v>15702</v>
      </c>
      <c r="AB385">
        <v>16902</v>
      </c>
      <c r="AC385">
        <v>17467</v>
      </c>
      <c r="AD385">
        <v>9256</v>
      </c>
      <c r="AH385">
        <v>15131</v>
      </c>
      <c r="AI385">
        <v>16174</v>
      </c>
      <c r="AJ385">
        <v>16912</v>
      </c>
      <c r="AK385">
        <v>9221</v>
      </c>
      <c r="AL385">
        <v>571</v>
      </c>
      <c r="AM385">
        <v>728</v>
      </c>
      <c r="AN385">
        <v>555</v>
      </c>
      <c r="AO385">
        <v>35</v>
      </c>
      <c r="AP385">
        <v>0</v>
      </c>
      <c r="AQ385">
        <v>226</v>
      </c>
      <c r="AR385">
        <v>14905</v>
      </c>
      <c r="AS385">
        <v>90</v>
      </c>
      <c r="AT385">
        <v>263</v>
      </c>
      <c r="AU385">
        <v>218</v>
      </c>
      <c r="AV385">
        <v>17166</v>
      </c>
      <c r="AW385">
        <v>18921</v>
      </c>
      <c r="AX385">
        <v>9300</v>
      </c>
      <c r="AY385">
        <v>16359</v>
      </c>
      <c r="AZ385">
        <v>18055</v>
      </c>
      <c r="BA385">
        <v>9265</v>
      </c>
      <c r="BB385">
        <v>807</v>
      </c>
      <c r="BC385">
        <v>866</v>
      </c>
      <c r="BD385">
        <v>35</v>
      </c>
      <c r="BE385">
        <v>1.03</v>
      </c>
      <c r="BF385">
        <v>0.54</v>
      </c>
      <c r="BG385">
        <v>1.1000000000000001</v>
      </c>
      <c r="BH385">
        <v>997</v>
      </c>
      <c r="BI385">
        <v>2.9919999999999999E-2</v>
      </c>
      <c r="BJ385">
        <v>1062</v>
      </c>
      <c r="BK385">
        <v>3.0589999999999999E-2</v>
      </c>
      <c r="BL385">
        <v>487</v>
      </c>
      <c r="BM385">
        <v>6</v>
      </c>
      <c r="BN385">
        <v>647</v>
      </c>
      <c r="BO385">
        <v>3.1</v>
      </c>
      <c r="BP385">
        <v>724</v>
      </c>
      <c r="BQ385">
        <v>3.1</v>
      </c>
      <c r="BR385">
        <v>638</v>
      </c>
      <c r="BS385">
        <v>2.8</v>
      </c>
      <c r="BT385">
        <v>404</v>
      </c>
      <c r="BU385">
        <v>0.5</v>
      </c>
      <c r="BV385">
        <v>542</v>
      </c>
      <c r="BW385">
        <v>6.7</v>
      </c>
      <c r="BX385">
        <v>716</v>
      </c>
      <c r="BY385">
        <v>3.7</v>
      </c>
      <c r="BZ385">
        <v>829</v>
      </c>
      <c r="CA385">
        <v>2.8</v>
      </c>
      <c r="CB385">
        <v>704</v>
      </c>
      <c r="CC385">
        <v>3.1</v>
      </c>
      <c r="CD385">
        <v>0.2</v>
      </c>
      <c r="CF385">
        <v>0.9</v>
      </c>
      <c r="CG385">
        <v>0.9</v>
      </c>
      <c r="CH385">
        <v>0.87</v>
      </c>
      <c r="CI385">
        <v>0.91</v>
      </c>
      <c r="CJ385">
        <v>1.01</v>
      </c>
      <c r="CL385">
        <v>2</v>
      </c>
      <c r="CM385">
        <v>2</v>
      </c>
      <c r="CN385">
        <v>2</v>
      </c>
      <c r="CO385">
        <v>2</v>
      </c>
      <c r="CP385">
        <v>904</v>
      </c>
      <c r="CQ385">
        <v>154</v>
      </c>
      <c r="CR385">
        <v>994</v>
      </c>
      <c r="CS385">
        <v>634</v>
      </c>
      <c r="CT385">
        <v>3.6</v>
      </c>
      <c r="CU385">
        <v>4.5999999999999996</v>
      </c>
      <c r="CV385">
        <v>3.9</v>
      </c>
      <c r="CW385">
        <v>1.8</v>
      </c>
      <c r="CX385">
        <v>68</v>
      </c>
      <c r="CY385">
        <v>60.6</v>
      </c>
      <c r="CZ385">
        <v>68.5</v>
      </c>
      <c r="DA385">
        <v>65.900000000000006</v>
      </c>
      <c r="DB385">
        <v>0</v>
      </c>
      <c r="DC385">
        <v>337</v>
      </c>
      <c r="DD385">
        <v>60</v>
      </c>
      <c r="DE385">
        <v>1</v>
      </c>
      <c r="DF385">
        <v>8317012</v>
      </c>
      <c r="DG385">
        <v>8317013</v>
      </c>
      <c r="DH385">
        <v>0.34399999999999997</v>
      </c>
      <c r="DK385">
        <v>8317020</v>
      </c>
      <c r="DL385">
        <v>8317011</v>
      </c>
      <c r="DM385">
        <v>0</v>
      </c>
      <c r="DO385">
        <v>8317013</v>
      </c>
      <c r="DP385">
        <v>8317015</v>
      </c>
      <c r="DQ385">
        <v>2.8679999999999999</v>
      </c>
      <c r="DS385" t="s">
        <v>2724</v>
      </c>
      <c r="DT385" t="s">
        <v>2725</v>
      </c>
      <c r="DU385">
        <v>0</v>
      </c>
      <c r="DV385">
        <v>187</v>
      </c>
      <c r="DW385">
        <v>15987</v>
      </c>
      <c r="DX385">
        <v>115</v>
      </c>
      <c r="DY385">
        <v>336</v>
      </c>
      <c r="DZ385">
        <v>277</v>
      </c>
      <c r="EA385">
        <v>0</v>
      </c>
      <c r="EB385">
        <v>310</v>
      </c>
      <c r="EC385">
        <v>16602</v>
      </c>
      <c r="ED385">
        <v>67</v>
      </c>
      <c r="EE385">
        <v>262</v>
      </c>
      <c r="EF385">
        <v>226</v>
      </c>
      <c r="EG385">
        <v>0</v>
      </c>
      <c r="EH385">
        <v>263</v>
      </c>
      <c r="EI385">
        <v>8958</v>
      </c>
      <c r="EJ385">
        <v>32</v>
      </c>
      <c r="EK385">
        <v>3</v>
      </c>
      <c r="EL385">
        <v>0</v>
      </c>
      <c r="EM385">
        <v>0</v>
      </c>
      <c r="EN385">
        <v>246</v>
      </c>
      <c r="EO385">
        <v>16113</v>
      </c>
      <c r="EP385">
        <v>133</v>
      </c>
      <c r="EQ385">
        <v>332</v>
      </c>
      <c r="ER385">
        <v>342</v>
      </c>
      <c r="ES385">
        <v>0</v>
      </c>
      <c r="ET385">
        <v>333</v>
      </c>
      <c r="EU385">
        <v>17722</v>
      </c>
      <c r="EV385">
        <v>108</v>
      </c>
      <c r="EW385">
        <v>449</v>
      </c>
      <c r="EX385">
        <v>309</v>
      </c>
      <c r="EY385">
        <v>0</v>
      </c>
      <c r="EZ385">
        <v>268</v>
      </c>
      <c r="FA385">
        <v>8997</v>
      </c>
      <c r="FB385">
        <v>33</v>
      </c>
      <c r="FC385">
        <v>2</v>
      </c>
      <c r="FD385">
        <v>0</v>
      </c>
    </row>
    <row r="386" spans="1:286" x14ac:dyDescent="0.3">
      <c r="A386" t="s">
        <v>861</v>
      </c>
      <c r="B386">
        <v>83171102</v>
      </c>
      <c r="C386" t="s">
        <v>864</v>
      </c>
      <c r="D386" t="s">
        <v>866</v>
      </c>
      <c r="F386" t="s">
        <v>71</v>
      </c>
      <c r="G386">
        <v>2</v>
      </c>
      <c r="H386">
        <v>0.3</v>
      </c>
      <c r="I386">
        <v>0.3</v>
      </c>
      <c r="J386">
        <v>8</v>
      </c>
      <c r="K386">
        <v>30</v>
      </c>
      <c r="L386" t="s">
        <v>554</v>
      </c>
      <c r="N386">
        <v>8933</v>
      </c>
      <c r="O386" t="s">
        <v>43</v>
      </c>
      <c r="Q386">
        <v>8033</v>
      </c>
      <c r="R386">
        <v>8509</v>
      </c>
      <c r="S386">
        <v>8487</v>
      </c>
      <c r="T386">
        <v>5735</v>
      </c>
      <c r="U386">
        <v>209</v>
      </c>
      <c r="V386">
        <v>9377</v>
      </c>
      <c r="W386">
        <v>9840</v>
      </c>
      <c r="X386">
        <v>10047</v>
      </c>
      <c r="Y386">
        <v>6858</v>
      </c>
      <c r="Z386">
        <v>240</v>
      </c>
      <c r="AA386">
        <v>9948</v>
      </c>
      <c r="AB386">
        <v>10508</v>
      </c>
      <c r="AC386">
        <v>10791</v>
      </c>
      <c r="AD386">
        <v>6913</v>
      </c>
      <c r="AH386">
        <v>9711</v>
      </c>
      <c r="AI386">
        <v>10216</v>
      </c>
      <c r="AJ386">
        <v>10534</v>
      </c>
      <c r="AK386">
        <v>6894</v>
      </c>
      <c r="AL386">
        <v>238</v>
      </c>
      <c r="AM386">
        <v>292</v>
      </c>
      <c r="AN386">
        <v>257</v>
      </c>
      <c r="AO386">
        <v>19</v>
      </c>
      <c r="AP386">
        <v>0</v>
      </c>
      <c r="AQ386">
        <v>128</v>
      </c>
      <c r="AR386">
        <v>9583</v>
      </c>
      <c r="AS386">
        <v>16</v>
      </c>
      <c r="AT386">
        <v>85</v>
      </c>
      <c r="AU386">
        <v>137</v>
      </c>
      <c r="AV386">
        <v>10836</v>
      </c>
      <c r="AW386">
        <v>11635</v>
      </c>
      <c r="AX386">
        <v>7095</v>
      </c>
      <c r="AY386">
        <v>10473</v>
      </c>
      <c r="AZ386">
        <v>11321</v>
      </c>
      <c r="BA386">
        <v>7076</v>
      </c>
      <c r="BB386">
        <v>363</v>
      </c>
      <c r="BC386">
        <v>314</v>
      </c>
      <c r="BD386">
        <v>19</v>
      </c>
      <c r="BE386">
        <v>1.03</v>
      </c>
      <c r="BF386">
        <v>0.65</v>
      </c>
      <c r="BG386">
        <v>1.07</v>
      </c>
      <c r="BH386">
        <v>514</v>
      </c>
      <c r="BI386">
        <v>1.6E-2</v>
      </c>
      <c r="BJ386">
        <v>565</v>
      </c>
      <c r="BK386">
        <v>1.9E-2</v>
      </c>
      <c r="CP386">
        <v>568</v>
      </c>
      <c r="CQ386">
        <v>108</v>
      </c>
      <c r="CR386">
        <v>605</v>
      </c>
      <c r="CS386">
        <v>456</v>
      </c>
      <c r="CT386">
        <v>2.5</v>
      </c>
      <c r="CU386">
        <v>1.1000000000000001</v>
      </c>
      <c r="CV386">
        <v>2.9</v>
      </c>
      <c r="CW386">
        <v>0.8</v>
      </c>
      <c r="CX386">
        <v>65.7</v>
      </c>
      <c r="CY386">
        <v>58</v>
      </c>
      <c r="CZ386">
        <v>66</v>
      </c>
      <c r="DA386">
        <v>64.2</v>
      </c>
      <c r="DB386">
        <v>0</v>
      </c>
      <c r="DC386">
        <v>337</v>
      </c>
      <c r="DE386">
        <v>1</v>
      </c>
      <c r="DF386">
        <v>8317015</v>
      </c>
      <c r="DG386">
        <v>8317016</v>
      </c>
      <c r="DH386">
        <v>0.29699999999999999</v>
      </c>
      <c r="DK386">
        <v>8317015</v>
      </c>
      <c r="DL386">
        <v>8317016</v>
      </c>
      <c r="DM386">
        <v>0</v>
      </c>
      <c r="DO386">
        <v>8317015</v>
      </c>
      <c r="DP386">
        <v>8317016</v>
      </c>
      <c r="DQ386">
        <v>0.33600000000000002</v>
      </c>
      <c r="DS386" t="s">
        <v>2725</v>
      </c>
      <c r="DT386" t="s">
        <v>2726</v>
      </c>
      <c r="DU386">
        <v>0</v>
      </c>
      <c r="DV386">
        <v>110</v>
      </c>
      <c r="DW386">
        <v>10106</v>
      </c>
      <c r="DX386">
        <v>14</v>
      </c>
      <c r="DY386">
        <v>105</v>
      </c>
      <c r="DZ386">
        <v>173</v>
      </c>
      <c r="EA386">
        <v>0</v>
      </c>
      <c r="EB386">
        <v>169</v>
      </c>
      <c r="EC386">
        <v>10365</v>
      </c>
      <c r="ED386">
        <v>21</v>
      </c>
      <c r="EE386">
        <v>92</v>
      </c>
      <c r="EF386">
        <v>144</v>
      </c>
      <c r="EG386">
        <v>0</v>
      </c>
      <c r="EH386">
        <v>143</v>
      </c>
      <c r="EI386">
        <v>6751</v>
      </c>
      <c r="EJ386">
        <v>13</v>
      </c>
      <c r="EK386">
        <v>4</v>
      </c>
      <c r="EL386">
        <v>2</v>
      </c>
      <c r="EM386">
        <v>0</v>
      </c>
      <c r="EN386">
        <v>147</v>
      </c>
      <c r="EO386">
        <v>10326</v>
      </c>
      <c r="EP386">
        <v>16</v>
      </c>
      <c r="EQ386">
        <v>129</v>
      </c>
      <c r="ER386">
        <v>218</v>
      </c>
      <c r="ES386">
        <v>0</v>
      </c>
      <c r="ET386">
        <v>158</v>
      </c>
      <c r="EU386">
        <v>11163</v>
      </c>
      <c r="EV386">
        <v>19</v>
      </c>
      <c r="EW386">
        <v>113</v>
      </c>
      <c r="EX386">
        <v>182</v>
      </c>
      <c r="EY386">
        <v>0</v>
      </c>
      <c r="EZ386">
        <v>159</v>
      </c>
      <c r="FA386">
        <v>6917</v>
      </c>
      <c r="FB386">
        <v>14</v>
      </c>
      <c r="FC386">
        <v>4</v>
      </c>
      <c r="FD386">
        <v>1</v>
      </c>
    </row>
    <row r="387" spans="1:286" x14ac:dyDescent="0.3">
      <c r="A387" t="s">
        <v>861</v>
      </c>
      <c r="B387">
        <v>81171100</v>
      </c>
      <c r="C387" t="s">
        <v>867</v>
      </c>
      <c r="D387" t="s">
        <v>868</v>
      </c>
      <c r="F387" t="s">
        <v>71</v>
      </c>
      <c r="G387">
        <v>2</v>
      </c>
      <c r="H387">
        <v>4</v>
      </c>
      <c r="I387">
        <v>4</v>
      </c>
      <c r="J387">
        <v>8</v>
      </c>
      <c r="K387">
        <v>30</v>
      </c>
      <c r="L387" t="s">
        <v>554</v>
      </c>
      <c r="N387">
        <v>8935</v>
      </c>
      <c r="O387" t="s">
        <v>59</v>
      </c>
      <c r="Q387">
        <v>3543</v>
      </c>
      <c r="R387">
        <v>3368</v>
      </c>
      <c r="S387">
        <v>3891</v>
      </c>
      <c r="T387">
        <v>3751</v>
      </c>
      <c r="U387">
        <v>369</v>
      </c>
      <c r="V387">
        <v>3514</v>
      </c>
      <c r="W387">
        <v>3419</v>
      </c>
      <c r="X387">
        <v>3758</v>
      </c>
      <c r="Y387">
        <v>3562</v>
      </c>
      <c r="Z387">
        <v>315</v>
      </c>
      <c r="AA387">
        <v>3007</v>
      </c>
      <c r="AB387">
        <v>2970</v>
      </c>
      <c r="AC387">
        <v>3259</v>
      </c>
      <c r="AD387">
        <v>2825</v>
      </c>
      <c r="AH387">
        <v>2696</v>
      </c>
      <c r="AI387">
        <v>2588</v>
      </c>
      <c r="AJ387">
        <v>2936</v>
      </c>
      <c r="AK387">
        <v>2776</v>
      </c>
      <c r="AL387">
        <v>312</v>
      </c>
      <c r="AM387">
        <v>382</v>
      </c>
      <c r="AN387">
        <v>323</v>
      </c>
      <c r="AO387">
        <v>49</v>
      </c>
      <c r="AP387">
        <v>0</v>
      </c>
      <c r="AQ387">
        <v>53</v>
      </c>
      <c r="AR387">
        <v>2643</v>
      </c>
      <c r="AS387">
        <v>22</v>
      </c>
      <c r="AT387">
        <v>45</v>
      </c>
      <c r="AU387">
        <v>245</v>
      </c>
      <c r="AV387">
        <v>3118</v>
      </c>
      <c r="AW387">
        <v>3531</v>
      </c>
      <c r="AX387">
        <v>2818</v>
      </c>
      <c r="AY387">
        <v>2638</v>
      </c>
      <c r="AZ387">
        <v>3107</v>
      </c>
      <c r="BA387">
        <v>2769</v>
      </c>
      <c r="BB387">
        <v>480</v>
      </c>
      <c r="BC387">
        <v>424</v>
      </c>
      <c r="BD387">
        <v>49</v>
      </c>
      <c r="BE387">
        <v>1.1000000000000001</v>
      </c>
      <c r="BF387">
        <v>0.9</v>
      </c>
      <c r="BG387">
        <v>1.1299999999999999</v>
      </c>
      <c r="BH387">
        <v>247</v>
      </c>
      <c r="BI387">
        <v>5.2999999999999999E-2</v>
      </c>
      <c r="BJ387">
        <v>242</v>
      </c>
      <c r="BK387">
        <v>0.16500000000000001</v>
      </c>
      <c r="CP387">
        <v>174</v>
      </c>
      <c r="CQ387">
        <v>28</v>
      </c>
      <c r="CR387">
        <v>193</v>
      </c>
      <c r="CS387">
        <v>116</v>
      </c>
      <c r="CT387">
        <v>11</v>
      </c>
      <c r="CU387">
        <v>3.3</v>
      </c>
      <c r="CV387">
        <v>12.5</v>
      </c>
      <c r="CW387">
        <v>3.5</v>
      </c>
      <c r="CX387">
        <v>62.5</v>
      </c>
      <c r="CY387">
        <v>52.8</v>
      </c>
      <c r="CZ387">
        <v>63.2</v>
      </c>
      <c r="DA387">
        <v>59</v>
      </c>
      <c r="DB387">
        <v>0</v>
      </c>
      <c r="DC387">
        <v>326</v>
      </c>
      <c r="DE387">
        <v>1</v>
      </c>
      <c r="DF387">
        <v>8117004</v>
      </c>
      <c r="DG387">
        <v>8117015</v>
      </c>
      <c r="DH387">
        <v>0.4</v>
      </c>
      <c r="DK387">
        <v>8117004</v>
      </c>
      <c r="DL387">
        <v>8117015</v>
      </c>
      <c r="DM387">
        <v>0</v>
      </c>
      <c r="DO387">
        <v>8117015</v>
      </c>
      <c r="DP387">
        <v>8117014</v>
      </c>
      <c r="DQ387">
        <v>1.3640000000000001</v>
      </c>
      <c r="DS387" t="s">
        <v>2725</v>
      </c>
      <c r="DT387" t="s">
        <v>2726</v>
      </c>
      <c r="DU387">
        <v>0</v>
      </c>
      <c r="DV387">
        <v>34</v>
      </c>
      <c r="DW387">
        <v>2554</v>
      </c>
      <c r="DX387">
        <v>20</v>
      </c>
      <c r="DY387">
        <v>54</v>
      </c>
      <c r="DZ387">
        <v>308</v>
      </c>
      <c r="EA387">
        <v>0</v>
      </c>
      <c r="EB387">
        <v>72</v>
      </c>
      <c r="EC387">
        <v>2864</v>
      </c>
      <c r="ED387">
        <v>24</v>
      </c>
      <c r="EE387">
        <v>45</v>
      </c>
      <c r="EF387">
        <v>254</v>
      </c>
      <c r="EG387">
        <v>0</v>
      </c>
      <c r="EH387">
        <v>94</v>
      </c>
      <c r="EI387">
        <v>2682</v>
      </c>
      <c r="EJ387">
        <v>26</v>
      </c>
      <c r="EK387">
        <v>13</v>
      </c>
      <c r="EL387">
        <v>10</v>
      </c>
      <c r="EM387">
        <v>0</v>
      </c>
      <c r="EN387">
        <v>44</v>
      </c>
      <c r="EO387">
        <v>2594</v>
      </c>
      <c r="EP387">
        <v>25</v>
      </c>
      <c r="EQ387">
        <v>60</v>
      </c>
      <c r="ER387">
        <v>395</v>
      </c>
      <c r="ES387">
        <v>0</v>
      </c>
      <c r="ET387">
        <v>60</v>
      </c>
      <c r="EU387">
        <v>3047</v>
      </c>
      <c r="EV387">
        <v>24</v>
      </c>
      <c r="EW387">
        <v>60</v>
      </c>
      <c r="EX387">
        <v>340</v>
      </c>
      <c r="EY387">
        <v>0</v>
      </c>
      <c r="EZ387">
        <v>89</v>
      </c>
      <c r="FA387">
        <v>2680</v>
      </c>
      <c r="FB387">
        <v>27</v>
      </c>
      <c r="FC387">
        <v>15</v>
      </c>
      <c r="FD387">
        <v>7</v>
      </c>
      <c r="FE387">
        <v>1460</v>
      </c>
      <c r="FF387">
        <v>1469</v>
      </c>
      <c r="FG387">
        <v>1588</v>
      </c>
      <c r="FH387">
        <v>1271</v>
      </c>
      <c r="FI387">
        <v>1313</v>
      </c>
      <c r="FJ387">
        <v>1288</v>
      </c>
      <c r="FK387">
        <v>1435</v>
      </c>
      <c r="FL387">
        <v>1249</v>
      </c>
      <c r="FM387">
        <v>148</v>
      </c>
      <c r="FN387">
        <v>181</v>
      </c>
      <c r="FO387">
        <v>153</v>
      </c>
      <c r="FP387">
        <v>22</v>
      </c>
      <c r="FQ387">
        <v>1547</v>
      </c>
      <c r="FR387">
        <v>1501</v>
      </c>
      <c r="FS387">
        <v>1671</v>
      </c>
      <c r="FT387">
        <v>1553</v>
      </c>
      <c r="FU387">
        <v>1383</v>
      </c>
      <c r="FV387">
        <v>1300</v>
      </c>
      <c r="FW387">
        <v>1501</v>
      </c>
      <c r="FX387">
        <v>1526</v>
      </c>
      <c r="FY387">
        <v>164</v>
      </c>
      <c r="FZ387">
        <v>201</v>
      </c>
      <c r="GA387">
        <v>170</v>
      </c>
      <c r="GB387">
        <v>27</v>
      </c>
      <c r="GC387">
        <v>0</v>
      </c>
      <c r="GD387">
        <v>24</v>
      </c>
      <c r="GE387">
        <v>1289</v>
      </c>
      <c r="GF387">
        <v>8</v>
      </c>
      <c r="GG387">
        <v>24</v>
      </c>
      <c r="GH387">
        <v>116</v>
      </c>
      <c r="GI387">
        <v>0</v>
      </c>
      <c r="GJ387">
        <v>29</v>
      </c>
      <c r="GK387">
        <v>1354</v>
      </c>
      <c r="GL387">
        <v>14</v>
      </c>
      <c r="GM387">
        <v>21</v>
      </c>
      <c r="GN387">
        <v>129</v>
      </c>
      <c r="GO387">
        <v>0</v>
      </c>
      <c r="GP387">
        <v>16</v>
      </c>
      <c r="GQ387">
        <v>1272</v>
      </c>
      <c r="GR387">
        <v>7</v>
      </c>
      <c r="GS387">
        <v>29</v>
      </c>
      <c r="GT387">
        <v>145</v>
      </c>
      <c r="GU387">
        <v>0</v>
      </c>
      <c r="GV387">
        <v>33</v>
      </c>
      <c r="GW387">
        <v>1402</v>
      </c>
      <c r="GX387">
        <v>8</v>
      </c>
      <c r="GY387">
        <v>25</v>
      </c>
      <c r="GZ387">
        <v>120</v>
      </c>
      <c r="HA387">
        <v>0</v>
      </c>
      <c r="HB387">
        <v>40</v>
      </c>
      <c r="HC387">
        <v>1209</v>
      </c>
      <c r="HD387">
        <v>10</v>
      </c>
      <c r="HE387">
        <v>6</v>
      </c>
      <c r="HF387">
        <v>6</v>
      </c>
      <c r="HG387">
        <v>0</v>
      </c>
      <c r="HH387">
        <v>18</v>
      </c>
      <c r="HI387">
        <v>1282</v>
      </c>
      <c r="HJ387">
        <v>13</v>
      </c>
      <c r="HK387">
        <v>25</v>
      </c>
      <c r="HL387">
        <v>163</v>
      </c>
      <c r="HM387">
        <v>0</v>
      </c>
      <c r="HN387">
        <v>39</v>
      </c>
      <c r="HO387">
        <v>1462</v>
      </c>
      <c r="HP387">
        <v>16</v>
      </c>
      <c r="HQ387">
        <v>20</v>
      </c>
      <c r="HR387">
        <v>134</v>
      </c>
      <c r="HS387">
        <v>0</v>
      </c>
      <c r="HT387">
        <v>54</v>
      </c>
      <c r="HU387">
        <v>1472</v>
      </c>
      <c r="HV387">
        <v>16</v>
      </c>
      <c r="HW387">
        <v>7</v>
      </c>
      <c r="HX387">
        <v>4</v>
      </c>
      <c r="HY387">
        <v>1513</v>
      </c>
      <c r="HZ387">
        <v>1904</v>
      </c>
      <c r="IA387">
        <v>1229</v>
      </c>
      <c r="IB387">
        <v>1292</v>
      </c>
      <c r="IC387">
        <v>1672</v>
      </c>
      <c r="ID387">
        <v>1209</v>
      </c>
      <c r="IE387">
        <v>221</v>
      </c>
      <c r="IF387">
        <v>232</v>
      </c>
      <c r="IG387">
        <v>20</v>
      </c>
      <c r="IH387">
        <v>1605</v>
      </c>
      <c r="II387">
        <v>1627</v>
      </c>
      <c r="IJ387">
        <v>1589</v>
      </c>
      <c r="IK387">
        <v>1346</v>
      </c>
      <c r="IL387">
        <v>1435</v>
      </c>
      <c r="IM387">
        <v>1560</v>
      </c>
      <c r="IN387">
        <v>259</v>
      </c>
      <c r="IO387">
        <v>192</v>
      </c>
      <c r="IP387">
        <v>29</v>
      </c>
      <c r="IQ387">
        <v>0</v>
      </c>
      <c r="IR387">
        <v>20</v>
      </c>
      <c r="IS387">
        <v>1272</v>
      </c>
      <c r="IT387">
        <v>8</v>
      </c>
      <c r="IU387">
        <v>33</v>
      </c>
      <c r="IV387">
        <v>180</v>
      </c>
      <c r="IW387">
        <v>0</v>
      </c>
      <c r="IX387">
        <v>31</v>
      </c>
      <c r="IY387">
        <v>9</v>
      </c>
      <c r="IZ387">
        <v>1641</v>
      </c>
      <c r="JA387">
        <v>37</v>
      </c>
      <c r="JB387">
        <v>186</v>
      </c>
      <c r="JC387">
        <v>0</v>
      </c>
      <c r="JD387">
        <v>38</v>
      </c>
      <c r="JE387">
        <v>1171</v>
      </c>
      <c r="JF387">
        <v>10</v>
      </c>
      <c r="JG387">
        <v>6</v>
      </c>
      <c r="JH387">
        <v>4</v>
      </c>
      <c r="JI387">
        <v>0</v>
      </c>
      <c r="JJ387">
        <v>24</v>
      </c>
      <c r="JK387">
        <v>1322</v>
      </c>
      <c r="JL387">
        <v>17</v>
      </c>
      <c r="JM387">
        <v>27</v>
      </c>
      <c r="JN387">
        <v>215</v>
      </c>
      <c r="JO387">
        <v>0</v>
      </c>
      <c r="JP387">
        <v>29</v>
      </c>
      <c r="JQ387">
        <v>15</v>
      </c>
      <c r="JR387">
        <v>1406</v>
      </c>
      <c r="JS387">
        <v>23</v>
      </c>
      <c r="JT387">
        <v>154</v>
      </c>
      <c r="JU387">
        <v>0</v>
      </c>
      <c r="JV387">
        <v>51</v>
      </c>
      <c r="JW387">
        <v>1509</v>
      </c>
      <c r="JX387">
        <v>17</v>
      </c>
      <c r="JY387">
        <v>9</v>
      </c>
      <c r="JZ387">
        <v>3</v>
      </c>
    </row>
    <row r="388" spans="1:286" x14ac:dyDescent="0.3">
      <c r="A388" t="s">
        <v>861</v>
      </c>
      <c r="B388">
        <v>81171101</v>
      </c>
      <c r="C388" t="s">
        <v>868</v>
      </c>
      <c r="D388" t="s">
        <v>869</v>
      </c>
      <c r="F388" t="s">
        <v>71</v>
      </c>
      <c r="G388">
        <v>2</v>
      </c>
      <c r="H388">
        <v>14.406000000000001</v>
      </c>
      <c r="I388">
        <v>13.085000000000001</v>
      </c>
      <c r="J388">
        <v>8</v>
      </c>
      <c r="K388">
        <v>30</v>
      </c>
      <c r="L388" t="s">
        <v>575</v>
      </c>
      <c r="O388" t="s">
        <v>438</v>
      </c>
      <c r="Q388">
        <v>11677</v>
      </c>
      <c r="R388">
        <v>11903</v>
      </c>
      <c r="S388">
        <v>13300</v>
      </c>
      <c r="T388">
        <v>8843</v>
      </c>
      <c r="U388">
        <v>1221</v>
      </c>
      <c r="V388">
        <v>12106</v>
      </c>
      <c r="W388">
        <v>12526</v>
      </c>
      <c r="X388">
        <v>12491</v>
      </c>
      <c r="Y388">
        <v>10100</v>
      </c>
      <c r="Z388">
        <v>1228</v>
      </c>
      <c r="AA388">
        <v>14144</v>
      </c>
      <c r="AB388">
        <v>14912</v>
      </c>
      <c r="AC388">
        <v>14576</v>
      </c>
      <c r="AD388">
        <v>10885</v>
      </c>
      <c r="AE388" t="s">
        <v>2687</v>
      </c>
      <c r="AF388" t="s">
        <v>2687</v>
      </c>
      <c r="AG388" t="s">
        <v>2688</v>
      </c>
      <c r="AH388">
        <v>12655</v>
      </c>
      <c r="AI388">
        <v>13127</v>
      </c>
      <c r="AJ388">
        <v>12858</v>
      </c>
      <c r="AK388">
        <v>10730</v>
      </c>
      <c r="AL388">
        <v>1489</v>
      </c>
      <c r="AM388">
        <v>1785</v>
      </c>
      <c r="AN388">
        <v>1718</v>
      </c>
      <c r="AO388">
        <v>155</v>
      </c>
      <c r="AQ388">
        <v>130</v>
      </c>
      <c r="AR388">
        <v>12525</v>
      </c>
      <c r="AS388">
        <v>71</v>
      </c>
      <c r="AT388">
        <v>386</v>
      </c>
      <c r="AU388">
        <v>1032</v>
      </c>
      <c r="AV388">
        <v>15686</v>
      </c>
      <c r="AW388">
        <v>16959</v>
      </c>
      <c r="AX388">
        <v>10781</v>
      </c>
      <c r="AY388">
        <v>13354</v>
      </c>
      <c r="AZ388">
        <v>15060</v>
      </c>
      <c r="BA388">
        <v>10631</v>
      </c>
      <c r="BB388">
        <v>2332</v>
      </c>
      <c r="BC388">
        <v>1899</v>
      </c>
      <c r="BD388">
        <v>150</v>
      </c>
      <c r="BE388">
        <v>0.97746781115879799</v>
      </c>
      <c r="BF388">
        <v>0.68730077700000003</v>
      </c>
      <c r="BG388">
        <v>1.0811551699999999</v>
      </c>
      <c r="BH388">
        <v>819</v>
      </c>
      <c r="BI388">
        <v>0.102625349730083</v>
      </c>
      <c r="BJ388">
        <v>800</v>
      </c>
      <c r="BK388">
        <v>0.114837504822676</v>
      </c>
      <c r="CP388">
        <v>812</v>
      </c>
      <c r="CQ388">
        <v>143</v>
      </c>
      <c r="CR388">
        <v>879</v>
      </c>
      <c r="CS388">
        <v>611</v>
      </c>
      <c r="CT388">
        <v>10.221674876847301</v>
      </c>
      <c r="CU388">
        <v>13.986013986013999</v>
      </c>
      <c r="CV388">
        <v>11.3765642775882</v>
      </c>
      <c r="CW388">
        <v>5.2373158756137501</v>
      </c>
      <c r="CX388">
        <v>69.0394343728438</v>
      </c>
      <c r="CY388">
        <v>62.171383754771902</v>
      </c>
      <c r="CZ388">
        <v>69.601933788690502</v>
      </c>
      <c r="DA388">
        <v>66.712131875853203</v>
      </c>
      <c r="DB388">
        <v>0</v>
      </c>
      <c r="DC388">
        <v>326</v>
      </c>
      <c r="DE388">
        <v>1</v>
      </c>
      <c r="DF388">
        <v>8117007</v>
      </c>
      <c r="DG388">
        <v>8017027</v>
      </c>
      <c r="DH388">
        <v>1.9419999999999999</v>
      </c>
      <c r="DK388">
        <v>8117014</v>
      </c>
      <c r="DL388">
        <v>8117013</v>
      </c>
      <c r="DM388">
        <v>0</v>
      </c>
      <c r="DO388">
        <v>8017027</v>
      </c>
      <c r="DP388">
        <v>8017023</v>
      </c>
      <c r="DQ388">
        <v>0.45</v>
      </c>
      <c r="DS388" t="s">
        <v>2725</v>
      </c>
      <c r="DT388" t="s">
        <v>2726</v>
      </c>
      <c r="DV388">
        <v>86</v>
      </c>
      <c r="DW388">
        <v>13041</v>
      </c>
      <c r="DX388">
        <v>79</v>
      </c>
      <c r="DY388">
        <v>450</v>
      </c>
      <c r="DZ388">
        <v>1256</v>
      </c>
      <c r="EB388">
        <v>185</v>
      </c>
      <c r="EC388">
        <v>12673</v>
      </c>
      <c r="ED388">
        <v>68</v>
      </c>
      <c r="EE388">
        <v>461</v>
      </c>
      <c r="EF388">
        <v>1189</v>
      </c>
      <c r="EH388">
        <v>219</v>
      </c>
      <c r="EI388">
        <v>10511</v>
      </c>
      <c r="EJ388">
        <v>48</v>
      </c>
      <c r="EK388">
        <v>65</v>
      </c>
      <c r="EL388">
        <v>42</v>
      </c>
      <c r="EN388">
        <v>131</v>
      </c>
      <c r="EO388">
        <v>13223</v>
      </c>
      <c r="EP388">
        <v>107</v>
      </c>
      <c r="EQ388">
        <v>545</v>
      </c>
      <c r="ER388">
        <v>1680</v>
      </c>
      <c r="ET388">
        <v>177</v>
      </c>
      <c r="EU388">
        <v>14883</v>
      </c>
      <c r="EV388">
        <v>104</v>
      </c>
      <c r="EW388">
        <v>474</v>
      </c>
      <c r="EX388">
        <v>1321</v>
      </c>
      <c r="EZ388">
        <v>244</v>
      </c>
      <c r="FA388">
        <v>10387</v>
      </c>
      <c r="FB388">
        <v>59</v>
      </c>
      <c r="FC388">
        <v>60</v>
      </c>
      <c r="FD388">
        <v>31</v>
      </c>
      <c r="FE388">
        <v>6975</v>
      </c>
      <c r="FF388">
        <v>7421</v>
      </c>
      <c r="FG388">
        <v>7183</v>
      </c>
      <c r="FH388">
        <v>5443</v>
      </c>
      <c r="FI388">
        <v>6274</v>
      </c>
      <c r="FJ388">
        <v>6572</v>
      </c>
      <c r="FK388">
        <v>6402</v>
      </c>
      <c r="FL388">
        <v>5051</v>
      </c>
      <c r="FM388">
        <v>701</v>
      </c>
      <c r="FN388">
        <v>849</v>
      </c>
      <c r="FO388">
        <v>781</v>
      </c>
      <c r="FP388">
        <v>76</v>
      </c>
      <c r="FQ388">
        <v>7169</v>
      </c>
      <c r="FR388">
        <v>7491</v>
      </c>
      <c r="FS388">
        <v>7393</v>
      </c>
      <c r="FT388">
        <v>5442</v>
      </c>
      <c r="FU388">
        <v>6381</v>
      </c>
      <c r="FV388">
        <v>6555</v>
      </c>
      <c r="FW388">
        <v>6456</v>
      </c>
      <c r="FX388">
        <v>5679</v>
      </c>
      <c r="FY388">
        <v>788</v>
      </c>
      <c r="FZ388">
        <v>936</v>
      </c>
      <c r="GA388">
        <v>937</v>
      </c>
      <c r="GB388">
        <v>79</v>
      </c>
      <c r="GD388">
        <v>72</v>
      </c>
      <c r="GE388">
        <v>6202</v>
      </c>
      <c r="GF388">
        <v>35</v>
      </c>
      <c r="GG388">
        <v>195</v>
      </c>
      <c r="GH388">
        <v>471</v>
      </c>
      <c r="GJ388">
        <v>58</v>
      </c>
      <c r="GK388">
        <v>6323</v>
      </c>
      <c r="GL388">
        <v>36</v>
      </c>
      <c r="GM388">
        <v>191</v>
      </c>
      <c r="GN388">
        <v>561</v>
      </c>
      <c r="GP388">
        <v>48</v>
      </c>
      <c r="GQ388">
        <v>6524</v>
      </c>
      <c r="GR388">
        <v>40</v>
      </c>
      <c r="GS388">
        <v>228</v>
      </c>
      <c r="GT388">
        <v>581</v>
      </c>
      <c r="GV388">
        <v>103</v>
      </c>
      <c r="GW388">
        <v>6299</v>
      </c>
      <c r="GX388">
        <v>30</v>
      </c>
      <c r="GY388">
        <v>233</v>
      </c>
      <c r="GZ388">
        <v>518</v>
      </c>
      <c r="HB388">
        <v>119</v>
      </c>
      <c r="HC388">
        <v>4932</v>
      </c>
      <c r="HD388">
        <v>22</v>
      </c>
      <c r="HE388">
        <v>31</v>
      </c>
      <c r="HF388">
        <v>23</v>
      </c>
      <c r="HH388">
        <v>38</v>
      </c>
      <c r="HI388">
        <v>6517</v>
      </c>
      <c r="HJ388">
        <v>39</v>
      </c>
      <c r="HK388">
        <v>222</v>
      </c>
      <c r="HL388">
        <v>675</v>
      </c>
      <c r="HN388">
        <v>82</v>
      </c>
      <c r="HO388">
        <v>6374</v>
      </c>
      <c r="HP388">
        <v>38</v>
      </c>
      <c r="HQ388">
        <v>228</v>
      </c>
      <c r="HR388">
        <v>671</v>
      </c>
      <c r="HT388">
        <v>100</v>
      </c>
      <c r="HU388">
        <v>5579</v>
      </c>
      <c r="HV388">
        <v>26</v>
      </c>
      <c r="HW388">
        <v>34</v>
      </c>
      <c r="HX388">
        <v>19</v>
      </c>
      <c r="HY388">
        <v>7695</v>
      </c>
      <c r="HZ388">
        <v>8890</v>
      </c>
      <c r="IA388">
        <v>5116</v>
      </c>
      <c r="IB388">
        <v>6612</v>
      </c>
      <c r="IC388">
        <v>7878</v>
      </c>
      <c r="ID388">
        <v>5046</v>
      </c>
      <c r="IE388">
        <v>1083</v>
      </c>
      <c r="IF388">
        <v>1012</v>
      </c>
      <c r="IG388">
        <v>70</v>
      </c>
      <c r="IH388">
        <v>7991</v>
      </c>
      <c r="II388">
        <v>8069</v>
      </c>
      <c r="IJ388">
        <v>5665</v>
      </c>
      <c r="IK388">
        <v>6742</v>
      </c>
      <c r="IL388">
        <v>7182</v>
      </c>
      <c r="IM388">
        <v>5585</v>
      </c>
      <c r="IN388">
        <v>1249</v>
      </c>
      <c r="IO388">
        <v>887</v>
      </c>
      <c r="IP388">
        <v>80</v>
      </c>
      <c r="IR388">
        <v>76</v>
      </c>
      <c r="IS388">
        <v>6536</v>
      </c>
      <c r="IT388">
        <v>56</v>
      </c>
      <c r="IU388">
        <v>274</v>
      </c>
      <c r="IV388">
        <v>753</v>
      </c>
      <c r="IX388">
        <v>109</v>
      </c>
      <c r="IY388">
        <v>7769</v>
      </c>
      <c r="IZ388">
        <v>54</v>
      </c>
      <c r="JA388">
        <v>239</v>
      </c>
      <c r="JB388">
        <v>719</v>
      </c>
      <c r="JD388">
        <v>122</v>
      </c>
      <c r="JE388">
        <v>4924</v>
      </c>
      <c r="JF388">
        <v>26</v>
      </c>
      <c r="JG388">
        <v>28</v>
      </c>
      <c r="JH388">
        <v>16</v>
      </c>
      <c r="JJ388">
        <v>55</v>
      </c>
      <c r="JK388">
        <v>6687</v>
      </c>
      <c r="JL388">
        <v>51</v>
      </c>
      <c r="JM388">
        <v>271</v>
      </c>
      <c r="JN388">
        <v>927</v>
      </c>
      <c r="JP388">
        <v>68</v>
      </c>
      <c r="JQ388">
        <v>7114</v>
      </c>
      <c r="JR388">
        <v>50</v>
      </c>
      <c r="JS388">
        <v>235</v>
      </c>
      <c r="JT388">
        <v>602</v>
      </c>
      <c r="JV388">
        <v>122</v>
      </c>
      <c r="JW388">
        <v>5463</v>
      </c>
      <c r="JX388">
        <v>33</v>
      </c>
      <c r="JY388">
        <v>32</v>
      </c>
      <c r="JZ388">
        <v>15</v>
      </c>
    </row>
    <row r="389" spans="1:286" x14ac:dyDescent="0.3">
      <c r="A389" t="s">
        <v>861</v>
      </c>
      <c r="B389">
        <v>80171104</v>
      </c>
      <c r="C389" t="s">
        <v>869</v>
      </c>
      <c r="D389" t="s">
        <v>871</v>
      </c>
      <c r="F389" t="s">
        <v>71</v>
      </c>
      <c r="G389">
        <v>2</v>
      </c>
      <c r="H389">
        <v>4.1900000000000004</v>
      </c>
      <c r="I389">
        <v>4.1900000000000004</v>
      </c>
      <c r="J389">
        <v>8</v>
      </c>
      <c r="K389">
        <v>30</v>
      </c>
      <c r="L389" t="s">
        <v>575</v>
      </c>
      <c r="O389" t="s">
        <v>433</v>
      </c>
      <c r="Q389">
        <v>19017</v>
      </c>
      <c r="R389">
        <v>19626</v>
      </c>
      <c r="S389">
        <v>19718</v>
      </c>
      <c r="T389">
        <v>15931</v>
      </c>
      <c r="U389">
        <v>1980</v>
      </c>
      <c r="V389">
        <v>19791</v>
      </c>
      <c r="W389">
        <v>20338</v>
      </c>
      <c r="X389">
        <v>20708</v>
      </c>
      <c r="Y389">
        <v>16670</v>
      </c>
      <c r="Z389">
        <v>2185</v>
      </c>
      <c r="AA389">
        <v>22640</v>
      </c>
      <c r="AB389">
        <v>23209</v>
      </c>
      <c r="AC389">
        <v>24587</v>
      </c>
      <c r="AD389">
        <v>18203</v>
      </c>
      <c r="AE389" t="s">
        <v>2687</v>
      </c>
      <c r="AF389" t="s">
        <v>2656</v>
      </c>
      <c r="AG389" t="s">
        <v>2687</v>
      </c>
      <c r="AH389">
        <v>20027</v>
      </c>
      <c r="AI389">
        <v>20138</v>
      </c>
      <c r="AJ389">
        <v>21391</v>
      </c>
      <c r="AK389">
        <v>17943</v>
      </c>
      <c r="AL389">
        <v>2613</v>
      </c>
      <c r="AM389">
        <v>3071</v>
      </c>
      <c r="AN389">
        <v>3196</v>
      </c>
      <c r="AO389">
        <v>260</v>
      </c>
      <c r="AQ389">
        <v>127</v>
      </c>
      <c r="AR389">
        <v>19900</v>
      </c>
      <c r="AS389">
        <v>68</v>
      </c>
      <c r="AT389">
        <v>775</v>
      </c>
      <c r="AU389">
        <v>1770</v>
      </c>
      <c r="AV389">
        <v>24284</v>
      </c>
      <c r="AW389">
        <v>26662</v>
      </c>
      <c r="AX389">
        <v>19773</v>
      </c>
      <c r="AY389">
        <v>20331</v>
      </c>
      <c r="AZ389">
        <v>23256</v>
      </c>
      <c r="BA389">
        <v>19498</v>
      </c>
      <c r="BB389">
        <v>3953</v>
      </c>
      <c r="BC389">
        <v>3406</v>
      </c>
      <c r="BD389">
        <v>275</v>
      </c>
      <c r="BE389">
        <v>1.05937351889353</v>
      </c>
      <c r="BF389">
        <v>0.81423982800000005</v>
      </c>
      <c r="BG389">
        <v>1.097924559</v>
      </c>
      <c r="BH389">
        <v>1284</v>
      </c>
      <c r="BI389">
        <v>0.102625349730083</v>
      </c>
      <c r="BJ389">
        <v>1307</v>
      </c>
      <c r="BK389">
        <v>0.114837504822676</v>
      </c>
      <c r="CP389">
        <v>1310</v>
      </c>
      <c r="CQ389">
        <v>209</v>
      </c>
      <c r="CR389">
        <v>1415</v>
      </c>
      <c r="CS389">
        <v>995</v>
      </c>
      <c r="CT389">
        <v>11.068702290076301</v>
      </c>
      <c r="CU389">
        <v>17.224880382775101</v>
      </c>
      <c r="CV389">
        <v>12.3674911660777</v>
      </c>
      <c r="CW389">
        <v>5.4271356783919602</v>
      </c>
      <c r="CX389">
        <v>71.277662561264506</v>
      </c>
      <c r="CY389">
        <v>64.326028413404302</v>
      </c>
      <c r="CZ389">
        <v>71.848448600085106</v>
      </c>
      <c r="DA389">
        <v>68.876984792755195</v>
      </c>
      <c r="DB389">
        <v>0</v>
      </c>
      <c r="DC389">
        <v>326</v>
      </c>
      <c r="DE389">
        <v>1</v>
      </c>
      <c r="DF389">
        <v>8017023</v>
      </c>
      <c r="DG389">
        <v>8017022</v>
      </c>
      <c r="DH389">
        <v>3.5</v>
      </c>
      <c r="DK389">
        <v>8017023</v>
      </c>
      <c r="DL389">
        <v>8017022</v>
      </c>
      <c r="DM389">
        <v>0</v>
      </c>
      <c r="DO389">
        <v>8017023</v>
      </c>
      <c r="DP389">
        <v>8017022</v>
      </c>
      <c r="DQ389">
        <v>4.1900000000000004</v>
      </c>
      <c r="DS389" t="s">
        <v>2725</v>
      </c>
      <c r="DT389" t="s">
        <v>2726</v>
      </c>
      <c r="DV389">
        <v>89</v>
      </c>
      <c r="DW389">
        <v>20049</v>
      </c>
      <c r="DX389">
        <v>65</v>
      </c>
      <c r="DY389">
        <v>901</v>
      </c>
      <c r="DZ389">
        <v>2105</v>
      </c>
      <c r="EB389">
        <v>117</v>
      </c>
      <c r="EC389">
        <v>21274</v>
      </c>
      <c r="ED389">
        <v>66</v>
      </c>
      <c r="EE389">
        <v>954</v>
      </c>
      <c r="EF389">
        <v>2176</v>
      </c>
      <c r="EH389">
        <v>273</v>
      </c>
      <c r="EI389">
        <v>17670</v>
      </c>
      <c r="EJ389">
        <v>80</v>
      </c>
      <c r="EK389">
        <v>105</v>
      </c>
      <c r="EL389">
        <v>75</v>
      </c>
      <c r="EN389">
        <v>107</v>
      </c>
      <c r="EO389">
        <v>20224</v>
      </c>
      <c r="EP389">
        <v>71</v>
      </c>
      <c r="EQ389">
        <v>1119</v>
      </c>
      <c r="ER389">
        <v>2763</v>
      </c>
      <c r="ET389">
        <v>145</v>
      </c>
      <c r="EU389">
        <v>23111</v>
      </c>
      <c r="EV389">
        <v>84</v>
      </c>
      <c r="EW389">
        <v>1014</v>
      </c>
      <c r="EX389">
        <v>2308</v>
      </c>
      <c r="EZ389">
        <v>85</v>
      </c>
      <c r="FA389">
        <v>19413</v>
      </c>
      <c r="FB389">
        <v>71</v>
      </c>
      <c r="FC389">
        <v>120</v>
      </c>
      <c r="FD389">
        <v>84</v>
      </c>
      <c r="FE389">
        <v>10934</v>
      </c>
      <c r="FF389">
        <v>11151</v>
      </c>
      <c r="FG389">
        <v>11812</v>
      </c>
      <c r="FH389">
        <v>9102</v>
      </c>
      <c r="FI389">
        <v>9679</v>
      </c>
      <c r="FJ389">
        <v>9677</v>
      </c>
      <c r="FK389">
        <v>10276</v>
      </c>
      <c r="FL389">
        <v>8949</v>
      </c>
      <c r="FM389">
        <v>1255</v>
      </c>
      <c r="FN389">
        <v>1474</v>
      </c>
      <c r="FO389">
        <v>1536</v>
      </c>
      <c r="FP389">
        <v>127</v>
      </c>
      <c r="FQ389">
        <v>11706</v>
      </c>
      <c r="FR389">
        <v>12058</v>
      </c>
      <c r="FS389">
        <v>12775</v>
      </c>
      <c r="FT389">
        <v>9101</v>
      </c>
      <c r="FU389">
        <v>10348</v>
      </c>
      <c r="FV389">
        <v>10461</v>
      </c>
      <c r="FW389">
        <v>11115</v>
      </c>
      <c r="FX389">
        <v>8994</v>
      </c>
      <c r="FY389">
        <v>1358</v>
      </c>
      <c r="FZ389">
        <v>1597</v>
      </c>
      <c r="GA389">
        <v>1660</v>
      </c>
      <c r="GB389">
        <v>133</v>
      </c>
      <c r="GD389">
        <v>67</v>
      </c>
      <c r="GE389">
        <v>9612</v>
      </c>
      <c r="GF389">
        <v>36</v>
      </c>
      <c r="GG389">
        <v>380</v>
      </c>
      <c r="GH389">
        <v>839</v>
      </c>
      <c r="GJ389">
        <v>60</v>
      </c>
      <c r="GK389">
        <v>10288</v>
      </c>
      <c r="GL389">
        <v>32</v>
      </c>
      <c r="GM389">
        <v>395</v>
      </c>
      <c r="GN389">
        <v>931</v>
      </c>
      <c r="GP389">
        <v>46</v>
      </c>
      <c r="GQ389">
        <v>9631</v>
      </c>
      <c r="GR389">
        <v>35</v>
      </c>
      <c r="GS389">
        <v>442</v>
      </c>
      <c r="GT389">
        <v>997</v>
      </c>
      <c r="GV389">
        <v>60</v>
      </c>
      <c r="GW389">
        <v>10216</v>
      </c>
      <c r="GX389">
        <v>36</v>
      </c>
      <c r="GY389">
        <v>468</v>
      </c>
      <c r="GZ389">
        <v>1032</v>
      </c>
      <c r="HB389">
        <v>149</v>
      </c>
      <c r="HC389">
        <v>8800</v>
      </c>
      <c r="HD389">
        <v>39</v>
      </c>
      <c r="HE389">
        <v>49</v>
      </c>
      <c r="HF389">
        <v>39</v>
      </c>
      <c r="HH389">
        <v>43</v>
      </c>
      <c r="HI389">
        <v>10418</v>
      </c>
      <c r="HJ389">
        <v>30</v>
      </c>
      <c r="HK389">
        <v>459</v>
      </c>
      <c r="HL389">
        <v>1108</v>
      </c>
      <c r="HN389">
        <v>57</v>
      </c>
      <c r="HO389">
        <v>11058</v>
      </c>
      <c r="HP389">
        <v>30</v>
      </c>
      <c r="HQ389">
        <v>486</v>
      </c>
      <c r="HR389">
        <v>1144</v>
      </c>
      <c r="HT389">
        <v>124</v>
      </c>
      <c r="HU389">
        <v>8870</v>
      </c>
      <c r="HV389">
        <v>41</v>
      </c>
      <c r="HW389">
        <v>56</v>
      </c>
      <c r="HX389">
        <v>36</v>
      </c>
      <c r="HY389">
        <v>11722</v>
      </c>
      <c r="HZ389">
        <v>13056</v>
      </c>
      <c r="IA389">
        <v>9698</v>
      </c>
      <c r="IB389">
        <v>9837</v>
      </c>
      <c r="IC389">
        <v>11306</v>
      </c>
      <c r="ID389">
        <v>9575</v>
      </c>
      <c r="IE389">
        <v>1885</v>
      </c>
      <c r="IF389">
        <v>1750</v>
      </c>
      <c r="IG389">
        <v>123</v>
      </c>
      <c r="IH389">
        <v>12562</v>
      </c>
      <c r="II389">
        <v>13606</v>
      </c>
      <c r="IJ389">
        <v>10075</v>
      </c>
      <c r="IK389">
        <v>10494</v>
      </c>
      <c r="IL389">
        <v>11950</v>
      </c>
      <c r="IM389">
        <v>9923</v>
      </c>
      <c r="IN389">
        <v>2068</v>
      </c>
      <c r="IO389">
        <v>1656</v>
      </c>
      <c r="IP389">
        <v>152</v>
      </c>
      <c r="IR389">
        <v>57</v>
      </c>
      <c r="IS389">
        <v>9780</v>
      </c>
      <c r="IT389">
        <v>38</v>
      </c>
      <c r="IU389">
        <v>543</v>
      </c>
      <c r="IV389">
        <v>1304</v>
      </c>
      <c r="IX389">
        <v>66</v>
      </c>
      <c r="IY389">
        <v>11240</v>
      </c>
      <c r="IZ389">
        <v>48</v>
      </c>
      <c r="JA389">
        <v>512</v>
      </c>
      <c r="JB389">
        <v>1190</v>
      </c>
      <c r="JD389">
        <v>44</v>
      </c>
      <c r="JE389">
        <v>9531</v>
      </c>
      <c r="JF389">
        <v>30</v>
      </c>
      <c r="JG389">
        <v>50</v>
      </c>
      <c r="JH389">
        <v>43</v>
      </c>
      <c r="JJ389">
        <v>50</v>
      </c>
      <c r="JK389">
        <v>10444</v>
      </c>
      <c r="JL389">
        <v>33</v>
      </c>
      <c r="JM389">
        <v>576</v>
      </c>
      <c r="JN389">
        <v>1459</v>
      </c>
      <c r="JP389">
        <v>79</v>
      </c>
      <c r="JQ389">
        <v>11871</v>
      </c>
      <c r="JR389">
        <v>36</v>
      </c>
      <c r="JS389">
        <v>502</v>
      </c>
      <c r="JT389">
        <v>1118</v>
      </c>
      <c r="JV389">
        <v>41</v>
      </c>
      <c r="JW389">
        <v>9882</v>
      </c>
      <c r="JX389">
        <v>41</v>
      </c>
      <c r="JY389">
        <v>70</v>
      </c>
      <c r="JZ389">
        <v>41</v>
      </c>
    </row>
    <row r="390" spans="1:286" x14ac:dyDescent="0.3">
      <c r="A390" t="s">
        <v>861</v>
      </c>
      <c r="B390">
        <v>80171100</v>
      </c>
      <c r="C390" t="s">
        <v>871</v>
      </c>
      <c r="D390" t="s">
        <v>872</v>
      </c>
      <c r="F390" t="s">
        <v>71</v>
      </c>
      <c r="G390">
        <v>4</v>
      </c>
      <c r="H390">
        <v>4.4000000000000004</v>
      </c>
      <c r="I390">
        <v>4.4000000000000004</v>
      </c>
      <c r="J390">
        <v>8</v>
      </c>
      <c r="K390">
        <v>30</v>
      </c>
      <c r="L390" t="s">
        <v>554</v>
      </c>
      <c r="O390" t="s">
        <v>66</v>
      </c>
      <c r="Q390">
        <v>26549</v>
      </c>
      <c r="R390">
        <v>28093</v>
      </c>
      <c r="S390">
        <v>27488</v>
      </c>
      <c r="T390">
        <v>19752</v>
      </c>
      <c r="U390">
        <v>2504</v>
      </c>
      <c r="V390">
        <v>33159</v>
      </c>
      <c r="W390">
        <v>34678</v>
      </c>
      <c r="X390">
        <v>34609</v>
      </c>
      <c r="Y390">
        <v>25819</v>
      </c>
      <c r="Z390">
        <v>2954</v>
      </c>
      <c r="AA390">
        <v>32525</v>
      </c>
      <c r="AB390">
        <v>34785</v>
      </c>
      <c r="AC390">
        <v>32731</v>
      </c>
      <c r="AD390">
        <v>24243</v>
      </c>
      <c r="AH390">
        <v>29505</v>
      </c>
      <c r="AI390">
        <v>31178</v>
      </c>
      <c r="AJ390">
        <v>29292</v>
      </c>
      <c r="AK390">
        <v>23824</v>
      </c>
      <c r="AL390">
        <v>3020</v>
      </c>
      <c r="AM390">
        <v>3607</v>
      </c>
      <c r="AN390">
        <v>3439</v>
      </c>
      <c r="AO390">
        <v>419</v>
      </c>
      <c r="AP390">
        <v>0</v>
      </c>
      <c r="AQ390">
        <v>190</v>
      </c>
      <c r="AR390">
        <v>29315</v>
      </c>
      <c r="AS390">
        <v>148</v>
      </c>
      <c r="AT390">
        <v>881</v>
      </c>
      <c r="AU390">
        <v>1991</v>
      </c>
      <c r="AV390">
        <v>37111</v>
      </c>
      <c r="AW390">
        <v>37960</v>
      </c>
      <c r="AX390">
        <v>25843</v>
      </c>
      <c r="AY390">
        <v>32379</v>
      </c>
      <c r="AZ390">
        <v>34204</v>
      </c>
      <c r="BA390">
        <v>25421</v>
      </c>
      <c r="BB390">
        <v>4732</v>
      </c>
      <c r="BC390">
        <v>3756</v>
      </c>
      <c r="BD390">
        <v>422</v>
      </c>
      <c r="BE390">
        <v>0.94</v>
      </c>
      <c r="BF390">
        <v>0.7</v>
      </c>
      <c r="BG390">
        <v>1.02</v>
      </c>
      <c r="BH390">
        <v>1617</v>
      </c>
      <c r="BI390">
        <v>7.1300000000000002E-2</v>
      </c>
      <c r="BJ390">
        <v>1609</v>
      </c>
      <c r="BK390">
        <v>6.9099999999999995E-2</v>
      </c>
      <c r="BL390">
        <v>1336</v>
      </c>
      <c r="BM390">
        <v>15.3</v>
      </c>
      <c r="BN390">
        <v>1391</v>
      </c>
      <c r="BO390">
        <v>7.8</v>
      </c>
      <c r="BP390">
        <v>1400</v>
      </c>
      <c r="BQ390">
        <v>4.7</v>
      </c>
      <c r="BR390">
        <v>1206</v>
      </c>
      <c r="BS390">
        <v>8</v>
      </c>
      <c r="BT390">
        <v>1046</v>
      </c>
      <c r="BU390">
        <v>0.5</v>
      </c>
      <c r="BV390">
        <v>1298</v>
      </c>
      <c r="BW390">
        <v>10</v>
      </c>
      <c r="BX390">
        <v>1422</v>
      </c>
      <c r="BY390">
        <v>10.9</v>
      </c>
      <c r="BZ390">
        <v>1396</v>
      </c>
      <c r="CA390">
        <v>9.3000000000000007</v>
      </c>
      <c r="CB390">
        <v>1348</v>
      </c>
      <c r="CC390">
        <v>10.3</v>
      </c>
      <c r="CD390">
        <v>1.8</v>
      </c>
      <c r="CF390">
        <v>1.03</v>
      </c>
      <c r="CG390">
        <v>0.98</v>
      </c>
      <c r="CH390">
        <v>1</v>
      </c>
      <c r="CI390">
        <v>0.89</v>
      </c>
      <c r="CJ390">
        <v>0.79</v>
      </c>
      <c r="CL390">
        <v>2</v>
      </c>
      <c r="CM390">
        <v>2</v>
      </c>
      <c r="CN390">
        <v>2</v>
      </c>
      <c r="CO390">
        <v>2</v>
      </c>
      <c r="CP390">
        <v>1873</v>
      </c>
      <c r="CQ390">
        <v>319</v>
      </c>
      <c r="CR390">
        <v>2060</v>
      </c>
      <c r="CS390">
        <v>1314</v>
      </c>
      <c r="CT390">
        <v>8.9</v>
      </c>
      <c r="CU390">
        <v>14.2</v>
      </c>
      <c r="CV390">
        <v>9.6</v>
      </c>
      <c r="CW390">
        <v>5.3</v>
      </c>
      <c r="CX390">
        <v>72.400000000000006</v>
      </c>
      <c r="CY390">
        <v>65.7</v>
      </c>
      <c r="CZ390">
        <v>73</v>
      </c>
      <c r="DA390">
        <v>70</v>
      </c>
      <c r="DB390">
        <v>0</v>
      </c>
      <c r="DC390">
        <v>326</v>
      </c>
      <c r="DE390">
        <v>1</v>
      </c>
      <c r="DF390">
        <v>8017024</v>
      </c>
      <c r="DG390">
        <v>8017018</v>
      </c>
      <c r="DH390">
        <v>1.4</v>
      </c>
      <c r="DK390">
        <v>8017022</v>
      </c>
      <c r="DL390">
        <v>8017024</v>
      </c>
      <c r="DM390">
        <v>0</v>
      </c>
      <c r="DO390">
        <v>8017024</v>
      </c>
      <c r="DP390">
        <v>8017018</v>
      </c>
      <c r="DQ390">
        <v>2.6059999999999999</v>
      </c>
      <c r="DS390" t="s">
        <v>2725</v>
      </c>
      <c r="DT390" t="s">
        <v>2726</v>
      </c>
      <c r="DU390">
        <v>0</v>
      </c>
      <c r="DV390">
        <v>143</v>
      </c>
      <c r="DW390">
        <v>31035</v>
      </c>
      <c r="DX390">
        <v>141</v>
      </c>
      <c r="DY390">
        <v>1102</v>
      </c>
      <c r="DZ390">
        <v>2364</v>
      </c>
      <c r="EA390">
        <v>0</v>
      </c>
      <c r="EB390">
        <v>226</v>
      </c>
      <c r="EC390">
        <v>29066</v>
      </c>
      <c r="ED390">
        <v>158</v>
      </c>
      <c r="EE390">
        <v>894</v>
      </c>
      <c r="EF390">
        <v>2387</v>
      </c>
      <c r="EG390">
        <v>0</v>
      </c>
      <c r="EH390">
        <v>313</v>
      </c>
      <c r="EI390">
        <v>23511</v>
      </c>
      <c r="EJ390">
        <v>161</v>
      </c>
      <c r="EK390">
        <v>81</v>
      </c>
      <c r="EL390">
        <v>177</v>
      </c>
      <c r="EM390">
        <v>0</v>
      </c>
      <c r="EN390">
        <v>212</v>
      </c>
      <c r="EO390">
        <v>32167</v>
      </c>
      <c r="EP390">
        <v>133</v>
      </c>
      <c r="EQ390">
        <v>1268</v>
      </c>
      <c r="ER390">
        <v>3331</v>
      </c>
      <c r="ES390">
        <v>0</v>
      </c>
      <c r="ET390">
        <v>228</v>
      </c>
      <c r="EU390">
        <v>33976</v>
      </c>
      <c r="EV390">
        <v>169</v>
      </c>
      <c r="EW390">
        <v>1317</v>
      </c>
      <c r="EX390">
        <v>2270</v>
      </c>
      <c r="EY390">
        <v>0</v>
      </c>
      <c r="EZ390">
        <v>321</v>
      </c>
      <c r="FA390">
        <v>25100</v>
      </c>
      <c r="FB390">
        <v>172</v>
      </c>
      <c r="FC390">
        <v>79</v>
      </c>
      <c r="FD390">
        <v>171</v>
      </c>
    </row>
    <row r="391" spans="1:286" x14ac:dyDescent="0.3">
      <c r="A391" t="s">
        <v>861</v>
      </c>
      <c r="B391">
        <v>79171104</v>
      </c>
      <c r="C391" t="s">
        <v>872</v>
      </c>
      <c r="D391" t="s">
        <v>873</v>
      </c>
      <c r="E391" t="s">
        <v>425</v>
      </c>
      <c r="F391" t="s">
        <v>71</v>
      </c>
      <c r="G391">
        <v>4</v>
      </c>
      <c r="H391">
        <v>4.4000000000000004</v>
      </c>
      <c r="I391">
        <v>4.4000000000000004</v>
      </c>
      <c r="J391">
        <v>8</v>
      </c>
      <c r="K391">
        <v>30</v>
      </c>
      <c r="L391" t="s">
        <v>554</v>
      </c>
      <c r="O391" t="s">
        <v>66</v>
      </c>
      <c r="Q391">
        <v>24765</v>
      </c>
      <c r="R391">
        <v>26506</v>
      </c>
      <c r="S391">
        <v>27091</v>
      </c>
      <c r="T391">
        <v>15540</v>
      </c>
      <c r="U391">
        <v>2349</v>
      </c>
      <c r="V391">
        <v>31238</v>
      </c>
      <c r="W391">
        <v>33833</v>
      </c>
      <c r="X391">
        <v>34718</v>
      </c>
      <c r="Y391">
        <v>17467</v>
      </c>
      <c r="Z391">
        <v>2094</v>
      </c>
      <c r="AA391">
        <v>25533</v>
      </c>
      <c r="AB391">
        <v>27983</v>
      </c>
      <c r="AC391">
        <v>25640</v>
      </c>
      <c r="AD391">
        <v>16687</v>
      </c>
      <c r="AH391">
        <v>23490</v>
      </c>
      <c r="AI391">
        <v>25468</v>
      </c>
      <c r="AJ391">
        <v>23471</v>
      </c>
      <c r="AK391">
        <v>16483</v>
      </c>
      <c r="AL391">
        <v>2043</v>
      </c>
      <c r="AM391">
        <v>2515</v>
      </c>
      <c r="AN391">
        <v>2169</v>
      </c>
      <c r="AO391">
        <v>204</v>
      </c>
      <c r="AP391">
        <v>0</v>
      </c>
      <c r="AQ391">
        <v>216</v>
      </c>
      <c r="AR391">
        <v>23274</v>
      </c>
      <c r="AS391">
        <v>85</v>
      </c>
      <c r="AT391">
        <v>634</v>
      </c>
      <c r="AU391">
        <v>1324</v>
      </c>
      <c r="AV391">
        <v>29217</v>
      </c>
      <c r="AW391">
        <v>31067</v>
      </c>
      <c r="AX391">
        <v>17884</v>
      </c>
      <c r="AY391">
        <v>26170</v>
      </c>
      <c r="AZ391">
        <v>28221</v>
      </c>
      <c r="BA391">
        <v>17678</v>
      </c>
      <c r="BB391">
        <v>3047</v>
      </c>
      <c r="BC391">
        <v>2846</v>
      </c>
      <c r="BD391">
        <v>206</v>
      </c>
      <c r="BE391">
        <v>0.92</v>
      </c>
      <c r="BF391">
        <v>0.61</v>
      </c>
      <c r="BG391">
        <v>1.06</v>
      </c>
      <c r="BH391">
        <v>1440</v>
      </c>
      <c r="BI391">
        <v>6.3049999999999995E-2</v>
      </c>
      <c r="BJ391">
        <v>1372</v>
      </c>
      <c r="BK391">
        <v>6.1800000000000001E-2</v>
      </c>
      <c r="BL391">
        <v>1119</v>
      </c>
      <c r="BM391">
        <v>12.4</v>
      </c>
      <c r="BN391">
        <v>1251</v>
      </c>
      <c r="BO391">
        <v>6.5</v>
      </c>
      <c r="BP391">
        <v>1351</v>
      </c>
      <c r="BQ391">
        <v>4.3</v>
      </c>
      <c r="BR391">
        <v>1043</v>
      </c>
      <c r="BS391">
        <v>5.5</v>
      </c>
      <c r="BT391">
        <v>780</v>
      </c>
      <c r="BU391">
        <v>0.7</v>
      </c>
      <c r="BV391">
        <v>1130</v>
      </c>
      <c r="BW391">
        <v>8.5</v>
      </c>
      <c r="BX391">
        <v>1107</v>
      </c>
      <c r="BY391">
        <v>9.4</v>
      </c>
      <c r="BZ391">
        <v>1067</v>
      </c>
      <c r="CA391">
        <v>9.4</v>
      </c>
      <c r="CB391">
        <v>935</v>
      </c>
      <c r="CC391">
        <v>9.6</v>
      </c>
      <c r="CD391">
        <v>1.1000000000000001</v>
      </c>
      <c r="CF391">
        <v>0.99</v>
      </c>
      <c r="CG391">
        <v>1.1299999999999999</v>
      </c>
      <c r="CH391">
        <v>1.27</v>
      </c>
      <c r="CI391">
        <v>1.1200000000000001</v>
      </c>
      <c r="CJ391">
        <v>0.99</v>
      </c>
      <c r="CL391">
        <v>2</v>
      </c>
      <c r="CM391">
        <v>2</v>
      </c>
      <c r="CN391">
        <v>2</v>
      </c>
      <c r="CO391">
        <v>2</v>
      </c>
      <c r="CP391">
        <v>1471</v>
      </c>
      <c r="CQ391">
        <v>250</v>
      </c>
      <c r="CR391">
        <v>1617</v>
      </c>
      <c r="CS391">
        <v>1032</v>
      </c>
      <c r="CT391">
        <v>7.7</v>
      </c>
      <c r="CU391">
        <v>11.6</v>
      </c>
      <c r="CV391">
        <v>8.5</v>
      </c>
      <c r="CW391">
        <v>4</v>
      </c>
      <c r="CX391">
        <v>71.099999999999994</v>
      </c>
      <c r="CY391">
        <v>64.2</v>
      </c>
      <c r="CZ391">
        <v>71.7</v>
      </c>
      <c r="DA391">
        <v>68.7</v>
      </c>
      <c r="DB391">
        <v>0</v>
      </c>
      <c r="DC391">
        <v>326</v>
      </c>
      <c r="DE391">
        <v>1</v>
      </c>
      <c r="DF391">
        <v>7917045</v>
      </c>
      <c r="DG391">
        <v>7917003</v>
      </c>
      <c r="DH391">
        <v>0.81399999999999995</v>
      </c>
      <c r="DK391">
        <v>8017018</v>
      </c>
      <c r="DL391">
        <v>7917045</v>
      </c>
      <c r="DM391">
        <v>0</v>
      </c>
      <c r="DO391">
        <v>7917045</v>
      </c>
      <c r="DP391">
        <v>7917003</v>
      </c>
      <c r="DQ391">
        <v>2.4729999999999999</v>
      </c>
      <c r="DS391" t="s">
        <v>2725</v>
      </c>
      <c r="DT391" t="s">
        <v>2726</v>
      </c>
      <c r="DU391">
        <v>0</v>
      </c>
      <c r="DV391">
        <v>161</v>
      </c>
      <c r="DW391">
        <v>25307</v>
      </c>
      <c r="DX391">
        <v>87</v>
      </c>
      <c r="DY391">
        <v>790</v>
      </c>
      <c r="DZ391">
        <v>1638</v>
      </c>
      <c r="EA391">
        <v>0</v>
      </c>
      <c r="EB391">
        <v>246</v>
      </c>
      <c r="EC391">
        <v>23225</v>
      </c>
      <c r="ED391">
        <v>78</v>
      </c>
      <c r="EE391">
        <v>648</v>
      </c>
      <c r="EF391">
        <v>1443</v>
      </c>
      <c r="EG391">
        <v>0</v>
      </c>
      <c r="EH391">
        <v>377</v>
      </c>
      <c r="EI391">
        <v>16106</v>
      </c>
      <c r="EJ391">
        <v>85</v>
      </c>
      <c r="EK391">
        <v>61</v>
      </c>
      <c r="EL391">
        <v>58</v>
      </c>
      <c r="EM391">
        <v>0</v>
      </c>
      <c r="EN391">
        <v>186</v>
      </c>
      <c r="EO391">
        <v>25984</v>
      </c>
      <c r="EP391">
        <v>78</v>
      </c>
      <c r="EQ391">
        <v>924</v>
      </c>
      <c r="ER391">
        <v>2045</v>
      </c>
      <c r="ES391">
        <v>0</v>
      </c>
      <c r="ET391">
        <v>319</v>
      </c>
      <c r="EU391">
        <v>27902</v>
      </c>
      <c r="EV391">
        <v>107</v>
      </c>
      <c r="EW391">
        <v>929</v>
      </c>
      <c r="EX391">
        <v>1810</v>
      </c>
      <c r="EY391">
        <v>0</v>
      </c>
      <c r="EZ391">
        <v>385</v>
      </c>
      <c r="FA391">
        <v>17293</v>
      </c>
      <c r="FB391">
        <v>91</v>
      </c>
      <c r="FC391">
        <v>59</v>
      </c>
      <c r="FD391">
        <v>56</v>
      </c>
    </row>
    <row r="392" spans="1:286" x14ac:dyDescent="0.3">
      <c r="A392" t="s">
        <v>861</v>
      </c>
      <c r="B392">
        <v>79171100</v>
      </c>
      <c r="C392" t="s">
        <v>873</v>
      </c>
      <c r="D392" t="s">
        <v>874</v>
      </c>
      <c r="F392" t="s">
        <v>71</v>
      </c>
      <c r="G392">
        <v>2</v>
      </c>
      <c r="H392">
        <v>2.4</v>
      </c>
      <c r="I392">
        <v>2.4</v>
      </c>
      <c r="J392">
        <v>8</v>
      </c>
      <c r="K392">
        <v>30</v>
      </c>
      <c r="L392" t="s">
        <v>554</v>
      </c>
      <c r="O392" t="s">
        <v>66</v>
      </c>
      <c r="Q392">
        <v>24409</v>
      </c>
      <c r="R392">
        <v>25949</v>
      </c>
      <c r="S392">
        <v>29276</v>
      </c>
      <c r="T392">
        <v>12750</v>
      </c>
      <c r="U392">
        <v>1875</v>
      </c>
      <c r="V392">
        <v>26057</v>
      </c>
      <c r="W392">
        <v>28330</v>
      </c>
      <c r="X392">
        <v>28804</v>
      </c>
      <c r="Y392">
        <v>14369</v>
      </c>
      <c r="Z392">
        <v>2031</v>
      </c>
      <c r="AA392">
        <v>24374</v>
      </c>
      <c r="AB392">
        <v>26845</v>
      </c>
      <c r="AC392">
        <v>25738</v>
      </c>
      <c r="AD392">
        <v>13902</v>
      </c>
      <c r="AH392">
        <v>22691</v>
      </c>
      <c r="AI392">
        <v>24801</v>
      </c>
      <c r="AJ392">
        <v>23826</v>
      </c>
      <c r="AK392">
        <v>13785</v>
      </c>
      <c r="AL392">
        <v>1683</v>
      </c>
      <c r="AM392">
        <v>2044</v>
      </c>
      <c r="AN392">
        <v>1912</v>
      </c>
      <c r="AO392">
        <v>117</v>
      </c>
      <c r="AP392">
        <v>0</v>
      </c>
      <c r="AQ392">
        <v>175</v>
      </c>
      <c r="AR392">
        <v>22516</v>
      </c>
      <c r="AS392">
        <v>57</v>
      </c>
      <c r="AT392">
        <v>586</v>
      </c>
      <c r="AU392">
        <v>1040</v>
      </c>
      <c r="AV392">
        <v>28031</v>
      </c>
      <c r="AW392">
        <v>29527</v>
      </c>
      <c r="AX392">
        <v>14582</v>
      </c>
      <c r="AY392">
        <v>25403</v>
      </c>
      <c r="AZ392">
        <v>27350</v>
      </c>
      <c r="BA392">
        <v>14464</v>
      </c>
      <c r="BB392">
        <v>2628</v>
      </c>
      <c r="BC392">
        <v>2177</v>
      </c>
      <c r="BD392">
        <v>118</v>
      </c>
      <c r="BE392">
        <v>0.96</v>
      </c>
      <c r="BF392">
        <v>0.52</v>
      </c>
      <c r="BG392">
        <v>1.05</v>
      </c>
      <c r="BH392">
        <v>1369</v>
      </c>
      <c r="BI392">
        <v>5.6160000000000002E-2</v>
      </c>
      <c r="BJ392">
        <v>1395</v>
      </c>
      <c r="BK392">
        <v>5.4379999999999998E-2</v>
      </c>
      <c r="BL392">
        <v>919</v>
      </c>
      <c r="BM392">
        <v>13.5</v>
      </c>
      <c r="BN392">
        <v>1195</v>
      </c>
      <c r="BO392">
        <v>5.9</v>
      </c>
      <c r="BP392">
        <v>1200</v>
      </c>
      <c r="BQ392">
        <v>4.0999999999999996</v>
      </c>
      <c r="BR392">
        <v>986</v>
      </c>
      <c r="BS392">
        <v>5.8</v>
      </c>
      <c r="BT392">
        <v>586</v>
      </c>
      <c r="BU392">
        <v>0.8</v>
      </c>
      <c r="BV392">
        <v>1049</v>
      </c>
      <c r="BW392">
        <v>7.6</v>
      </c>
      <c r="BX392">
        <v>1084</v>
      </c>
      <c r="BY392">
        <v>8.1999999999999993</v>
      </c>
      <c r="BZ392">
        <v>1105</v>
      </c>
      <c r="CA392">
        <v>6.5</v>
      </c>
      <c r="CB392">
        <v>968</v>
      </c>
      <c r="CC392">
        <v>7.1</v>
      </c>
      <c r="CD392">
        <v>0.5</v>
      </c>
      <c r="CF392">
        <v>0.88</v>
      </c>
      <c r="CG392">
        <v>1.1000000000000001</v>
      </c>
      <c r="CH392">
        <v>1.0900000000000001</v>
      </c>
      <c r="CI392">
        <v>1.02</v>
      </c>
      <c r="CJ392">
        <v>0.85</v>
      </c>
      <c r="CL392">
        <v>2</v>
      </c>
      <c r="CM392">
        <v>2</v>
      </c>
      <c r="CN392">
        <v>2</v>
      </c>
      <c r="CO392">
        <v>2</v>
      </c>
      <c r="CP392">
        <v>1404</v>
      </c>
      <c r="CQ392">
        <v>239</v>
      </c>
      <c r="CR392">
        <v>1544</v>
      </c>
      <c r="CS392">
        <v>985</v>
      </c>
      <c r="CT392">
        <v>6.7</v>
      </c>
      <c r="CU392">
        <v>9.4</v>
      </c>
      <c r="CV392">
        <v>7.5</v>
      </c>
      <c r="CW392">
        <v>3</v>
      </c>
      <c r="CX392">
        <v>70.7</v>
      </c>
      <c r="CY392">
        <v>63.6</v>
      </c>
      <c r="CZ392">
        <v>71.3</v>
      </c>
      <c r="DA392">
        <v>68.2</v>
      </c>
      <c r="DB392">
        <v>0</v>
      </c>
      <c r="DC392">
        <v>326</v>
      </c>
      <c r="DE392">
        <v>1</v>
      </c>
      <c r="DF392">
        <v>7917003</v>
      </c>
      <c r="DG392">
        <v>7917068</v>
      </c>
      <c r="DH392">
        <v>0.2</v>
      </c>
      <c r="DK392">
        <v>7917003</v>
      </c>
      <c r="DL392">
        <v>7917068</v>
      </c>
      <c r="DM392">
        <v>0</v>
      </c>
      <c r="DO392">
        <v>7917003</v>
      </c>
      <c r="DP392">
        <v>7917068</v>
      </c>
      <c r="DQ392">
        <v>2.3860000000000001</v>
      </c>
      <c r="DS392" t="s">
        <v>2727</v>
      </c>
      <c r="DT392" t="s">
        <v>2728</v>
      </c>
      <c r="DU392">
        <v>0</v>
      </c>
      <c r="DV392">
        <v>133</v>
      </c>
      <c r="DW392">
        <v>24668</v>
      </c>
      <c r="DX392">
        <v>64</v>
      </c>
      <c r="DY392">
        <v>712</v>
      </c>
      <c r="DZ392">
        <v>1268</v>
      </c>
      <c r="EA392">
        <v>0</v>
      </c>
      <c r="EB392">
        <v>251</v>
      </c>
      <c r="EC392">
        <v>23575</v>
      </c>
      <c r="ED392">
        <v>32</v>
      </c>
      <c r="EE392">
        <v>666</v>
      </c>
      <c r="EF392">
        <v>1214</v>
      </c>
      <c r="EG392">
        <v>0</v>
      </c>
      <c r="EH392">
        <v>230</v>
      </c>
      <c r="EI392">
        <v>13555</v>
      </c>
      <c r="EJ392">
        <v>63</v>
      </c>
      <c r="EK392">
        <v>38</v>
      </c>
      <c r="EL392">
        <v>16</v>
      </c>
      <c r="EM392">
        <v>0</v>
      </c>
      <c r="EN392">
        <v>163</v>
      </c>
      <c r="EO392">
        <v>25240</v>
      </c>
      <c r="EP392">
        <v>63</v>
      </c>
      <c r="EQ392">
        <v>923</v>
      </c>
      <c r="ER392">
        <v>1642</v>
      </c>
      <c r="ES392">
        <v>0</v>
      </c>
      <c r="ET392">
        <v>252</v>
      </c>
      <c r="EU392">
        <v>27098</v>
      </c>
      <c r="EV392">
        <v>74</v>
      </c>
      <c r="EW392">
        <v>756</v>
      </c>
      <c r="EX392">
        <v>1347</v>
      </c>
      <c r="EY392">
        <v>0</v>
      </c>
      <c r="EZ392">
        <v>235</v>
      </c>
      <c r="FA392">
        <v>14229</v>
      </c>
      <c r="FB392">
        <v>66</v>
      </c>
      <c r="FC392">
        <v>37</v>
      </c>
      <c r="FD392">
        <v>15</v>
      </c>
    </row>
    <row r="393" spans="1:286" x14ac:dyDescent="0.3">
      <c r="A393" t="s">
        <v>861</v>
      </c>
      <c r="B393">
        <v>79171105</v>
      </c>
      <c r="C393" t="s">
        <v>874</v>
      </c>
      <c r="D393" t="s">
        <v>875</v>
      </c>
      <c r="F393" t="s">
        <v>71</v>
      </c>
      <c r="G393">
        <v>2</v>
      </c>
      <c r="H393">
        <v>2.9820000000000002</v>
      </c>
      <c r="I393">
        <v>2.9820000000000002</v>
      </c>
      <c r="J393">
        <v>8</v>
      </c>
      <c r="K393">
        <v>30</v>
      </c>
      <c r="L393" t="s">
        <v>575</v>
      </c>
      <c r="O393" t="s">
        <v>462</v>
      </c>
      <c r="Q393">
        <v>13194</v>
      </c>
      <c r="R393">
        <v>13774</v>
      </c>
      <c r="S393">
        <v>16110</v>
      </c>
      <c r="T393">
        <v>7460</v>
      </c>
      <c r="U393">
        <v>1524</v>
      </c>
      <c r="V393">
        <v>16849</v>
      </c>
      <c r="W393">
        <v>18502</v>
      </c>
      <c r="X393">
        <v>17520</v>
      </c>
      <c r="Y393">
        <v>9967</v>
      </c>
      <c r="Z393">
        <v>1599</v>
      </c>
      <c r="AA393">
        <v>13938</v>
      </c>
      <c r="AB393">
        <v>15174</v>
      </c>
      <c r="AC393">
        <v>14782</v>
      </c>
      <c r="AD393">
        <v>8503</v>
      </c>
      <c r="AE393" t="s">
        <v>2687</v>
      </c>
      <c r="AF393" t="s">
        <v>2688</v>
      </c>
      <c r="AG393" t="s">
        <v>2687</v>
      </c>
      <c r="AH393">
        <v>12568</v>
      </c>
      <c r="AI393">
        <v>13500</v>
      </c>
      <c r="AJ393">
        <v>13279</v>
      </c>
      <c r="AK393">
        <v>8375</v>
      </c>
      <c r="AL393">
        <v>1370</v>
      </c>
      <c r="AM393">
        <v>1674</v>
      </c>
      <c r="AN393">
        <v>1503</v>
      </c>
      <c r="AO393">
        <v>128</v>
      </c>
      <c r="AQ393">
        <v>136</v>
      </c>
      <c r="AR393">
        <v>12432</v>
      </c>
      <c r="AS393">
        <v>22</v>
      </c>
      <c r="AT393">
        <v>568</v>
      </c>
      <c r="AU393">
        <v>780</v>
      </c>
      <c r="AV393">
        <v>16115</v>
      </c>
      <c r="AW393">
        <v>17926</v>
      </c>
      <c r="AX393">
        <v>13922</v>
      </c>
      <c r="AY393">
        <v>13643</v>
      </c>
      <c r="AZ393">
        <v>15733</v>
      </c>
      <c r="BA393">
        <v>13660</v>
      </c>
      <c r="BB393">
        <v>2472</v>
      </c>
      <c r="BC393">
        <v>2193</v>
      </c>
      <c r="BD393">
        <v>262</v>
      </c>
      <c r="BE393">
        <v>0.97416633715566103</v>
      </c>
      <c r="BF393">
        <v>0.86391560599999995</v>
      </c>
      <c r="BG393">
        <v>1.11237977</v>
      </c>
      <c r="BH393">
        <v>843</v>
      </c>
      <c r="BI393">
        <v>0.102625349730083</v>
      </c>
      <c r="BJ393">
        <v>754</v>
      </c>
      <c r="BK393">
        <v>0.114837504822676</v>
      </c>
      <c r="CP393">
        <v>812</v>
      </c>
      <c r="CQ393">
        <v>118</v>
      </c>
      <c r="CR393">
        <v>894</v>
      </c>
      <c r="CS393">
        <v>566</v>
      </c>
      <c r="CT393">
        <v>9.4827586206896495</v>
      </c>
      <c r="CU393">
        <v>15.254237288135601</v>
      </c>
      <c r="CV393">
        <v>10.5145413870246</v>
      </c>
      <c r="CW393">
        <v>4.5936395759717303</v>
      </c>
      <c r="CX393">
        <v>68.893867009617594</v>
      </c>
      <c r="CY393">
        <v>61.542280706959801</v>
      </c>
      <c r="CZ393">
        <v>69.513620672035699</v>
      </c>
      <c r="DA393">
        <v>66.216489438705594</v>
      </c>
      <c r="DB393">
        <v>0</v>
      </c>
      <c r="DC393">
        <v>326</v>
      </c>
      <c r="DE393">
        <v>1</v>
      </c>
      <c r="DF393">
        <v>7917068</v>
      </c>
      <c r="DG393">
        <v>7917021</v>
      </c>
      <c r="DH393">
        <v>0</v>
      </c>
      <c r="DK393">
        <v>7917068</v>
      </c>
      <c r="DL393">
        <v>7917021</v>
      </c>
      <c r="DM393">
        <v>0</v>
      </c>
      <c r="DO393">
        <v>7917068</v>
      </c>
      <c r="DP393">
        <v>7917021</v>
      </c>
      <c r="DQ393">
        <v>2.9820000000000002</v>
      </c>
      <c r="DS393" t="s">
        <v>2727</v>
      </c>
      <c r="DT393" t="s">
        <v>2728</v>
      </c>
      <c r="DV393">
        <v>120</v>
      </c>
      <c r="DW393">
        <v>13380</v>
      </c>
      <c r="DX393">
        <v>25</v>
      </c>
      <c r="DY393">
        <v>684</v>
      </c>
      <c r="DZ393">
        <v>965</v>
      </c>
      <c r="EB393">
        <v>145</v>
      </c>
      <c r="EC393">
        <v>13134</v>
      </c>
      <c r="ED393">
        <v>18</v>
      </c>
      <c r="EE393">
        <v>633</v>
      </c>
      <c r="EF393">
        <v>852</v>
      </c>
      <c r="EH393">
        <v>181</v>
      </c>
      <c r="EI393">
        <v>8194</v>
      </c>
      <c r="EJ393">
        <v>17</v>
      </c>
      <c r="EK393">
        <v>77</v>
      </c>
      <c r="EL393">
        <v>34</v>
      </c>
      <c r="EN393">
        <v>123</v>
      </c>
      <c r="EO393">
        <v>13520</v>
      </c>
      <c r="EP393">
        <v>29</v>
      </c>
      <c r="EQ393">
        <v>999</v>
      </c>
      <c r="ER393">
        <v>1444</v>
      </c>
      <c r="ET393">
        <v>160</v>
      </c>
      <c r="EU393">
        <v>15573</v>
      </c>
      <c r="EV393">
        <v>32</v>
      </c>
      <c r="EW393">
        <v>916</v>
      </c>
      <c r="EX393">
        <v>1245</v>
      </c>
      <c r="EZ393">
        <v>194</v>
      </c>
      <c r="FA393">
        <v>13466</v>
      </c>
      <c r="FB393">
        <v>32</v>
      </c>
      <c r="FC393">
        <v>132</v>
      </c>
      <c r="FD393">
        <v>98</v>
      </c>
      <c r="FE393">
        <v>7180</v>
      </c>
      <c r="FF393">
        <v>7748</v>
      </c>
      <c r="FG393">
        <v>7736</v>
      </c>
      <c r="FH393">
        <v>4252</v>
      </c>
      <c r="FI393">
        <v>6506</v>
      </c>
      <c r="FJ393">
        <v>6941</v>
      </c>
      <c r="FK393">
        <v>6958</v>
      </c>
      <c r="FL393">
        <v>4402</v>
      </c>
      <c r="FM393">
        <v>674</v>
      </c>
      <c r="FN393">
        <v>807</v>
      </c>
      <c r="FO393">
        <v>778</v>
      </c>
      <c r="FP393">
        <v>73</v>
      </c>
      <c r="FQ393">
        <v>6758</v>
      </c>
      <c r="FR393">
        <v>7426</v>
      </c>
      <c r="FS393">
        <v>7046</v>
      </c>
      <c r="FT393">
        <v>4251</v>
      </c>
      <c r="FU393">
        <v>6062</v>
      </c>
      <c r="FV393">
        <v>6559</v>
      </c>
      <c r="FW393">
        <v>6321</v>
      </c>
      <c r="FX393">
        <v>3973</v>
      </c>
      <c r="FY393">
        <v>696</v>
      </c>
      <c r="FZ393">
        <v>867</v>
      </c>
      <c r="GA393">
        <v>725</v>
      </c>
      <c r="GB393">
        <v>55</v>
      </c>
      <c r="GD393">
        <v>65</v>
      </c>
      <c r="GE393">
        <v>6441</v>
      </c>
      <c r="GF393">
        <v>10</v>
      </c>
      <c r="GG393">
        <v>287</v>
      </c>
      <c r="GH393">
        <v>377</v>
      </c>
      <c r="GJ393">
        <v>71</v>
      </c>
      <c r="GK393">
        <v>5991</v>
      </c>
      <c r="GL393">
        <v>12</v>
      </c>
      <c r="GM393">
        <v>281</v>
      </c>
      <c r="GN393">
        <v>403</v>
      </c>
      <c r="GP393">
        <v>60</v>
      </c>
      <c r="GQ393">
        <v>6881</v>
      </c>
      <c r="GR393">
        <v>11</v>
      </c>
      <c r="GS393">
        <v>333</v>
      </c>
      <c r="GT393">
        <v>463</v>
      </c>
      <c r="GV393">
        <v>57</v>
      </c>
      <c r="GW393">
        <v>6901</v>
      </c>
      <c r="GX393">
        <v>11</v>
      </c>
      <c r="GY393">
        <v>350</v>
      </c>
      <c r="GZ393">
        <v>417</v>
      </c>
      <c r="HB393">
        <v>90</v>
      </c>
      <c r="HC393">
        <v>4312</v>
      </c>
      <c r="HD393">
        <v>6</v>
      </c>
      <c r="HE393">
        <v>47</v>
      </c>
      <c r="HF393">
        <v>20</v>
      </c>
      <c r="HH393">
        <v>60</v>
      </c>
      <c r="HI393">
        <v>6499</v>
      </c>
      <c r="HJ393">
        <v>14</v>
      </c>
      <c r="HK393">
        <v>351</v>
      </c>
      <c r="HL393">
        <v>502</v>
      </c>
      <c r="HN393">
        <v>88</v>
      </c>
      <c r="HO393">
        <v>6233</v>
      </c>
      <c r="HP393">
        <v>7</v>
      </c>
      <c r="HQ393">
        <v>283</v>
      </c>
      <c r="HR393">
        <v>435</v>
      </c>
      <c r="HT393">
        <v>91</v>
      </c>
      <c r="HU393">
        <v>3882</v>
      </c>
      <c r="HV393">
        <v>11</v>
      </c>
      <c r="HW393">
        <v>30</v>
      </c>
      <c r="HX393">
        <v>14</v>
      </c>
      <c r="HY393">
        <v>8229</v>
      </c>
      <c r="HZ393">
        <v>9154</v>
      </c>
      <c r="IA393">
        <v>7107</v>
      </c>
      <c r="IB393">
        <v>7034</v>
      </c>
      <c r="IC393">
        <v>8095</v>
      </c>
      <c r="ID393">
        <v>6983</v>
      </c>
      <c r="IE393">
        <v>1195</v>
      </c>
      <c r="IF393">
        <v>1059</v>
      </c>
      <c r="IG393">
        <v>124</v>
      </c>
      <c r="IH393">
        <v>7886</v>
      </c>
      <c r="II393">
        <v>8772</v>
      </c>
      <c r="IJ393">
        <v>6815</v>
      </c>
      <c r="IK393">
        <v>6609</v>
      </c>
      <c r="IL393">
        <v>7638</v>
      </c>
      <c r="IM393">
        <v>6677</v>
      </c>
      <c r="IN393">
        <v>1277</v>
      </c>
      <c r="IO393">
        <v>1134</v>
      </c>
      <c r="IP393">
        <v>138</v>
      </c>
      <c r="IR393">
        <v>63</v>
      </c>
      <c r="IS393">
        <v>6971</v>
      </c>
      <c r="IT393">
        <v>13</v>
      </c>
      <c r="IU393">
        <v>488</v>
      </c>
      <c r="IV393">
        <v>694</v>
      </c>
      <c r="IX393">
        <v>81</v>
      </c>
      <c r="IY393">
        <v>8014</v>
      </c>
      <c r="IZ393">
        <v>15</v>
      </c>
      <c r="JA393">
        <v>446</v>
      </c>
      <c r="JB393">
        <v>598</v>
      </c>
      <c r="JD393">
        <v>98</v>
      </c>
      <c r="JE393">
        <v>6885</v>
      </c>
      <c r="JF393">
        <v>14</v>
      </c>
      <c r="JG393">
        <v>64</v>
      </c>
      <c r="JH393">
        <v>46</v>
      </c>
      <c r="JJ393">
        <v>60</v>
      </c>
      <c r="JK393">
        <v>6549</v>
      </c>
      <c r="JL393">
        <v>16</v>
      </c>
      <c r="JM393">
        <v>511</v>
      </c>
      <c r="JN393">
        <v>750</v>
      </c>
      <c r="JP393">
        <v>79</v>
      </c>
      <c r="JQ393">
        <v>7559</v>
      </c>
      <c r="JR393">
        <v>17</v>
      </c>
      <c r="JS393">
        <v>470</v>
      </c>
      <c r="JT393">
        <v>647</v>
      </c>
      <c r="JV393">
        <v>96</v>
      </c>
      <c r="JW393">
        <v>6581</v>
      </c>
      <c r="JX393">
        <v>18</v>
      </c>
      <c r="JY393">
        <v>68</v>
      </c>
      <c r="JZ393">
        <v>52</v>
      </c>
    </row>
    <row r="394" spans="1:286" x14ac:dyDescent="0.3">
      <c r="A394" t="s">
        <v>861</v>
      </c>
      <c r="B394">
        <v>79171101</v>
      </c>
      <c r="C394" t="s">
        <v>875</v>
      </c>
      <c r="D394" t="s">
        <v>876</v>
      </c>
      <c r="F394" t="s">
        <v>71</v>
      </c>
      <c r="G394">
        <v>2</v>
      </c>
      <c r="H394">
        <v>3.8079999999999998</v>
      </c>
      <c r="I394">
        <v>3.8079999999999998</v>
      </c>
      <c r="J394">
        <v>8</v>
      </c>
      <c r="K394">
        <v>30</v>
      </c>
      <c r="L394" t="s">
        <v>575</v>
      </c>
      <c r="O394" t="s">
        <v>438</v>
      </c>
      <c r="Q394">
        <v>15751</v>
      </c>
      <c r="R394">
        <v>15795</v>
      </c>
      <c r="S394">
        <v>20239</v>
      </c>
      <c r="T394">
        <v>10010</v>
      </c>
      <c r="U394">
        <v>1686</v>
      </c>
      <c r="V394">
        <v>16985</v>
      </c>
      <c r="W394">
        <v>18215</v>
      </c>
      <c r="X394">
        <v>18395</v>
      </c>
      <c r="Y394">
        <v>10753</v>
      </c>
      <c r="Z394">
        <v>1550</v>
      </c>
      <c r="AA394">
        <v>16960</v>
      </c>
      <c r="AB394">
        <v>18732</v>
      </c>
      <c r="AC394">
        <v>16662</v>
      </c>
      <c r="AD394">
        <v>11025</v>
      </c>
      <c r="AE394" t="s">
        <v>2687</v>
      </c>
      <c r="AF394" t="s">
        <v>2688</v>
      </c>
      <c r="AG394" t="s">
        <v>2687</v>
      </c>
      <c r="AH394">
        <v>15288</v>
      </c>
      <c r="AI394">
        <v>16655</v>
      </c>
      <c r="AJ394">
        <v>14944</v>
      </c>
      <c r="AK394">
        <v>10853</v>
      </c>
      <c r="AL394">
        <v>1672</v>
      </c>
      <c r="AM394">
        <v>2077</v>
      </c>
      <c r="AN394">
        <v>1718</v>
      </c>
      <c r="AO394">
        <v>172</v>
      </c>
      <c r="AQ394">
        <v>108</v>
      </c>
      <c r="AR394">
        <v>15180</v>
      </c>
      <c r="AS394">
        <v>43</v>
      </c>
      <c r="AT394">
        <v>702</v>
      </c>
      <c r="AU394">
        <v>927</v>
      </c>
      <c r="AV394">
        <v>19895</v>
      </c>
      <c r="AW394">
        <v>22131</v>
      </c>
      <c r="AX394">
        <v>17187</v>
      </c>
      <c r="AY394">
        <v>16827</v>
      </c>
      <c r="AZ394">
        <v>19405</v>
      </c>
      <c r="BA394">
        <v>16851</v>
      </c>
      <c r="BB394">
        <v>3068</v>
      </c>
      <c r="BC394">
        <v>2726</v>
      </c>
      <c r="BD394">
        <v>336</v>
      </c>
      <c r="BE394">
        <v>0.88949391415759105</v>
      </c>
      <c r="BF394">
        <v>0.86388539799999997</v>
      </c>
      <c r="BG394">
        <v>1.1123900470000001</v>
      </c>
      <c r="BH394">
        <v>998</v>
      </c>
      <c r="BI394">
        <v>0.102625349730083</v>
      </c>
      <c r="BJ394">
        <v>944</v>
      </c>
      <c r="BK394">
        <v>0.114837504822676</v>
      </c>
      <c r="CP394">
        <v>974</v>
      </c>
      <c r="CQ394">
        <v>172</v>
      </c>
      <c r="CR394">
        <v>1051</v>
      </c>
      <c r="CS394">
        <v>742</v>
      </c>
      <c r="CT394">
        <v>9.3429158110882895</v>
      </c>
      <c r="CU394">
        <v>15.6976744186047</v>
      </c>
      <c r="CV394">
        <v>10.371075166508099</v>
      </c>
      <c r="CW394">
        <v>5.12129380053908</v>
      </c>
      <c r="CX394">
        <v>69.655789433301294</v>
      </c>
      <c r="CY394">
        <v>63.248343555833202</v>
      </c>
      <c r="CZ394">
        <v>70.188749458352802</v>
      </c>
      <c r="DA394">
        <v>67.526757619537307</v>
      </c>
      <c r="DB394">
        <v>0</v>
      </c>
      <c r="DC394">
        <v>326</v>
      </c>
      <c r="DE394">
        <v>1</v>
      </c>
      <c r="DF394">
        <v>7917021</v>
      </c>
      <c r="DG394">
        <v>7917052</v>
      </c>
      <c r="DH394">
        <v>1.1499999999999999</v>
      </c>
      <c r="DK394">
        <v>7917021</v>
      </c>
      <c r="DL394">
        <v>7917052</v>
      </c>
      <c r="DM394">
        <v>0</v>
      </c>
      <c r="DO394">
        <v>7917052</v>
      </c>
      <c r="DP394">
        <v>7917047</v>
      </c>
      <c r="DQ394">
        <v>1.048</v>
      </c>
      <c r="DS394" t="s">
        <v>2727</v>
      </c>
      <c r="DT394" t="s">
        <v>2728</v>
      </c>
      <c r="DV394">
        <v>74</v>
      </c>
      <c r="DW394">
        <v>16581</v>
      </c>
      <c r="DX394">
        <v>41</v>
      </c>
      <c r="DY394">
        <v>862</v>
      </c>
      <c r="DZ394">
        <v>1174</v>
      </c>
      <c r="EB394">
        <v>148</v>
      </c>
      <c r="EC394">
        <v>14796</v>
      </c>
      <c r="ED394">
        <v>42</v>
      </c>
      <c r="EE394">
        <v>746</v>
      </c>
      <c r="EF394">
        <v>930</v>
      </c>
      <c r="EH394">
        <v>178</v>
      </c>
      <c r="EI394">
        <v>10675</v>
      </c>
      <c r="EJ394">
        <v>51</v>
      </c>
      <c r="EK394">
        <v>78</v>
      </c>
      <c r="EL394">
        <v>43</v>
      </c>
      <c r="EN394">
        <v>75</v>
      </c>
      <c r="EO394">
        <v>16752</v>
      </c>
      <c r="EP394">
        <v>48</v>
      </c>
      <c r="EQ394">
        <v>1259</v>
      </c>
      <c r="ER394">
        <v>1761</v>
      </c>
      <c r="ET394">
        <v>98</v>
      </c>
      <c r="EU394">
        <v>19307</v>
      </c>
      <c r="EV394">
        <v>54</v>
      </c>
      <c r="EW394">
        <v>1154</v>
      </c>
      <c r="EX394">
        <v>1518</v>
      </c>
      <c r="EZ394">
        <v>119</v>
      </c>
      <c r="FA394">
        <v>16732</v>
      </c>
      <c r="FB394">
        <v>52</v>
      </c>
      <c r="FC394">
        <v>166</v>
      </c>
      <c r="FD394">
        <v>118</v>
      </c>
      <c r="FE394">
        <v>8500</v>
      </c>
      <c r="FF394">
        <v>9397</v>
      </c>
      <c r="FG394">
        <v>8300</v>
      </c>
      <c r="FH394">
        <v>5513</v>
      </c>
      <c r="FI394">
        <v>7692</v>
      </c>
      <c r="FJ394">
        <v>8389</v>
      </c>
      <c r="FK394">
        <v>7482</v>
      </c>
      <c r="FL394">
        <v>5470</v>
      </c>
      <c r="FM394">
        <v>808</v>
      </c>
      <c r="FN394">
        <v>1008</v>
      </c>
      <c r="FO394">
        <v>818</v>
      </c>
      <c r="FP394">
        <v>88</v>
      </c>
      <c r="FQ394">
        <v>8460</v>
      </c>
      <c r="FR394">
        <v>9335</v>
      </c>
      <c r="FS394">
        <v>8362</v>
      </c>
      <c r="FT394">
        <v>5512</v>
      </c>
      <c r="FU394">
        <v>7596</v>
      </c>
      <c r="FV394">
        <v>8266</v>
      </c>
      <c r="FW394">
        <v>7462</v>
      </c>
      <c r="FX394">
        <v>5383</v>
      </c>
      <c r="FY394">
        <v>864</v>
      </c>
      <c r="FZ394">
        <v>1069</v>
      </c>
      <c r="GA394">
        <v>900</v>
      </c>
      <c r="GB394">
        <v>84</v>
      </c>
      <c r="GD394">
        <v>52</v>
      </c>
      <c r="GE394">
        <v>7640</v>
      </c>
      <c r="GF394">
        <v>21</v>
      </c>
      <c r="GG394">
        <v>342</v>
      </c>
      <c r="GH394">
        <v>445</v>
      </c>
      <c r="GJ394">
        <v>56</v>
      </c>
      <c r="GK394">
        <v>7540</v>
      </c>
      <c r="GL394">
        <v>22</v>
      </c>
      <c r="GM394">
        <v>360</v>
      </c>
      <c r="GN394">
        <v>482</v>
      </c>
      <c r="GP394">
        <v>35</v>
      </c>
      <c r="GQ394">
        <v>8354</v>
      </c>
      <c r="GR394">
        <v>20</v>
      </c>
      <c r="GS394">
        <v>421</v>
      </c>
      <c r="GT394">
        <v>567</v>
      </c>
      <c r="GV394">
        <v>72</v>
      </c>
      <c r="GW394">
        <v>7410</v>
      </c>
      <c r="GX394">
        <v>20</v>
      </c>
      <c r="GY394">
        <v>361</v>
      </c>
      <c r="GZ394">
        <v>437</v>
      </c>
      <c r="HB394">
        <v>85</v>
      </c>
      <c r="HC394">
        <v>5385</v>
      </c>
      <c r="HD394">
        <v>25</v>
      </c>
      <c r="HE394">
        <v>39</v>
      </c>
      <c r="HF394">
        <v>24</v>
      </c>
      <c r="HH394">
        <v>39</v>
      </c>
      <c r="HI394">
        <v>8227</v>
      </c>
      <c r="HJ394">
        <v>21</v>
      </c>
      <c r="HK394">
        <v>441</v>
      </c>
      <c r="HL394">
        <v>607</v>
      </c>
      <c r="HN394">
        <v>76</v>
      </c>
      <c r="HO394">
        <v>7386</v>
      </c>
      <c r="HP394">
        <v>22</v>
      </c>
      <c r="HQ394">
        <v>385</v>
      </c>
      <c r="HR394">
        <v>493</v>
      </c>
      <c r="HT394">
        <v>93</v>
      </c>
      <c r="HU394">
        <v>5290</v>
      </c>
      <c r="HV394">
        <v>26</v>
      </c>
      <c r="HW394">
        <v>39</v>
      </c>
      <c r="HX394">
        <v>19</v>
      </c>
      <c r="HY394">
        <v>9982</v>
      </c>
      <c r="HZ394">
        <v>11104</v>
      </c>
      <c r="IA394">
        <v>8622</v>
      </c>
      <c r="IB394">
        <v>8491</v>
      </c>
      <c r="IC394">
        <v>9781</v>
      </c>
      <c r="ID394">
        <v>8460</v>
      </c>
      <c r="IE394">
        <v>1491</v>
      </c>
      <c r="IF394">
        <v>1323</v>
      </c>
      <c r="IG394">
        <v>162</v>
      </c>
      <c r="IH394">
        <v>9913</v>
      </c>
      <c r="II394">
        <v>11027</v>
      </c>
      <c r="IJ394">
        <v>8565</v>
      </c>
      <c r="IK394">
        <v>8336</v>
      </c>
      <c r="IL394">
        <v>9624</v>
      </c>
      <c r="IM394">
        <v>8391</v>
      </c>
      <c r="IN394">
        <v>1577</v>
      </c>
      <c r="IO394">
        <v>1403</v>
      </c>
      <c r="IP394">
        <v>174</v>
      </c>
      <c r="IR394">
        <v>37</v>
      </c>
      <c r="IS394">
        <v>8454</v>
      </c>
      <c r="IT394">
        <v>23</v>
      </c>
      <c r="IU394">
        <v>617</v>
      </c>
      <c r="IV394">
        <v>851</v>
      </c>
      <c r="IX394">
        <v>47</v>
      </c>
      <c r="IY394">
        <v>9734</v>
      </c>
      <c r="IZ394">
        <v>26</v>
      </c>
      <c r="JA394">
        <v>565</v>
      </c>
      <c r="JB394">
        <v>732</v>
      </c>
      <c r="JD394">
        <v>58</v>
      </c>
      <c r="JE394">
        <v>8402</v>
      </c>
      <c r="JF394">
        <v>24</v>
      </c>
      <c r="JG394">
        <v>81</v>
      </c>
      <c r="JH394">
        <v>57</v>
      </c>
      <c r="JJ394">
        <v>38</v>
      </c>
      <c r="JK394">
        <v>8298</v>
      </c>
      <c r="JL394">
        <v>25</v>
      </c>
      <c r="JM394">
        <v>642</v>
      </c>
      <c r="JN394">
        <v>910</v>
      </c>
      <c r="JP394">
        <v>51</v>
      </c>
      <c r="JQ394">
        <v>9573</v>
      </c>
      <c r="JR394">
        <v>28</v>
      </c>
      <c r="JS394">
        <v>589</v>
      </c>
      <c r="JT394">
        <v>786</v>
      </c>
      <c r="JV394">
        <v>61</v>
      </c>
      <c r="JW394">
        <v>8330</v>
      </c>
      <c r="JX394">
        <v>28</v>
      </c>
      <c r="JY394">
        <v>85</v>
      </c>
      <c r="JZ394">
        <v>61</v>
      </c>
    </row>
    <row r="395" spans="1:286" x14ac:dyDescent="0.3">
      <c r="A395" t="s">
        <v>861</v>
      </c>
      <c r="B395">
        <v>78171102</v>
      </c>
      <c r="C395" t="s">
        <v>876</v>
      </c>
      <c r="D395" t="s">
        <v>877</v>
      </c>
      <c r="F395" t="s">
        <v>71</v>
      </c>
      <c r="G395">
        <v>2</v>
      </c>
      <c r="H395">
        <v>7</v>
      </c>
      <c r="I395">
        <v>7</v>
      </c>
      <c r="J395">
        <v>8</v>
      </c>
      <c r="K395">
        <v>30</v>
      </c>
      <c r="L395" t="s">
        <v>554</v>
      </c>
      <c r="N395">
        <v>8712</v>
      </c>
      <c r="O395" t="s">
        <v>59</v>
      </c>
      <c r="Q395">
        <v>13692</v>
      </c>
      <c r="R395">
        <v>14994</v>
      </c>
      <c r="S395">
        <v>13910</v>
      </c>
      <c r="T395">
        <v>8674</v>
      </c>
      <c r="U395">
        <v>1352</v>
      </c>
      <c r="V395">
        <v>13708</v>
      </c>
      <c r="W395">
        <v>15013</v>
      </c>
      <c r="X395">
        <v>14181</v>
      </c>
      <c r="Y395">
        <v>8349</v>
      </c>
      <c r="Z395">
        <v>846</v>
      </c>
      <c r="AA395">
        <v>14438</v>
      </c>
      <c r="AB395">
        <v>15967</v>
      </c>
      <c r="AC395">
        <v>14574</v>
      </c>
      <c r="AD395">
        <v>8834</v>
      </c>
      <c r="AH395">
        <v>13721</v>
      </c>
      <c r="AI395">
        <v>15065</v>
      </c>
      <c r="AJ395">
        <v>13841</v>
      </c>
      <c r="AK395">
        <v>8784</v>
      </c>
      <c r="AL395">
        <v>719</v>
      </c>
      <c r="AM395">
        <v>902</v>
      </c>
      <c r="AN395">
        <v>733</v>
      </c>
      <c r="AO395">
        <v>50</v>
      </c>
      <c r="AP395">
        <v>0</v>
      </c>
      <c r="AQ395">
        <v>97</v>
      </c>
      <c r="AR395">
        <v>13624</v>
      </c>
      <c r="AS395">
        <v>10</v>
      </c>
      <c r="AT395">
        <v>392</v>
      </c>
      <c r="AU395">
        <v>317</v>
      </c>
      <c r="AV395">
        <v>16640</v>
      </c>
      <c r="AW395">
        <v>17236</v>
      </c>
      <c r="AX395">
        <v>9342</v>
      </c>
      <c r="AY395">
        <v>15523</v>
      </c>
      <c r="AZ395">
        <v>16189</v>
      </c>
      <c r="BA395">
        <v>9288</v>
      </c>
      <c r="BB395">
        <v>1117</v>
      </c>
      <c r="BC395">
        <v>1047</v>
      </c>
      <c r="BD395">
        <v>54</v>
      </c>
      <c r="BE395">
        <v>0.91</v>
      </c>
      <c r="BF395">
        <v>0.56000000000000005</v>
      </c>
      <c r="BG395">
        <v>1.04</v>
      </c>
      <c r="BH395">
        <v>817</v>
      </c>
      <c r="BI395">
        <v>4.4999999999999998E-2</v>
      </c>
      <c r="BJ395">
        <v>770</v>
      </c>
      <c r="BK395">
        <v>0.03</v>
      </c>
      <c r="CP395">
        <v>838</v>
      </c>
      <c r="CQ395">
        <v>128</v>
      </c>
      <c r="CR395">
        <v>914</v>
      </c>
      <c r="CS395">
        <v>610</v>
      </c>
      <c r="CT395">
        <v>5</v>
      </c>
      <c r="CU395">
        <v>4.5</v>
      </c>
      <c r="CV395">
        <v>5.8</v>
      </c>
      <c r="CW395">
        <v>1.5</v>
      </c>
      <c r="CX395">
        <v>68</v>
      </c>
      <c r="CY395">
        <v>59.7</v>
      </c>
      <c r="CZ395">
        <v>68.599999999999994</v>
      </c>
      <c r="DA395">
        <v>65.7</v>
      </c>
      <c r="DB395">
        <v>0</v>
      </c>
      <c r="DC395">
        <v>325</v>
      </c>
      <c r="DE395">
        <v>1</v>
      </c>
      <c r="DF395">
        <v>7817031</v>
      </c>
      <c r="DG395">
        <v>7817045</v>
      </c>
      <c r="DH395">
        <v>1.657</v>
      </c>
      <c r="DK395">
        <v>7917047</v>
      </c>
      <c r="DL395">
        <v>7817048</v>
      </c>
      <c r="DM395">
        <v>0</v>
      </c>
      <c r="DO395">
        <v>7817045</v>
      </c>
      <c r="DP395">
        <v>7817038</v>
      </c>
      <c r="DQ395">
        <v>1.8129999999999999</v>
      </c>
      <c r="DS395" t="s">
        <v>2727</v>
      </c>
      <c r="DT395" t="s">
        <v>2728</v>
      </c>
      <c r="DU395">
        <v>0</v>
      </c>
      <c r="DV395">
        <v>67</v>
      </c>
      <c r="DW395">
        <v>14998</v>
      </c>
      <c r="DX395">
        <v>10</v>
      </c>
      <c r="DY395">
        <v>490</v>
      </c>
      <c r="DZ395">
        <v>402</v>
      </c>
      <c r="EA395">
        <v>0</v>
      </c>
      <c r="EB395">
        <v>130</v>
      </c>
      <c r="EC395">
        <v>13711</v>
      </c>
      <c r="ED395">
        <v>6</v>
      </c>
      <c r="EE395">
        <v>407</v>
      </c>
      <c r="EF395">
        <v>320</v>
      </c>
      <c r="EG395">
        <v>0</v>
      </c>
      <c r="EH395">
        <v>160</v>
      </c>
      <c r="EI395">
        <v>8624</v>
      </c>
      <c r="EJ395">
        <v>12</v>
      </c>
      <c r="EK395">
        <v>27</v>
      </c>
      <c r="EL395">
        <v>11</v>
      </c>
      <c r="EM395">
        <v>0</v>
      </c>
      <c r="EN395">
        <v>87</v>
      </c>
      <c r="EO395">
        <v>15436</v>
      </c>
      <c r="EP395">
        <v>10</v>
      </c>
      <c r="EQ395">
        <v>596</v>
      </c>
      <c r="ER395">
        <v>511</v>
      </c>
      <c r="ES395">
        <v>0</v>
      </c>
      <c r="ET395">
        <v>123</v>
      </c>
      <c r="EU395">
        <v>16066</v>
      </c>
      <c r="EV395">
        <v>13</v>
      </c>
      <c r="EW395">
        <v>580</v>
      </c>
      <c r="EX395">
        <v>454</v>
      </c>
      <c r="EY395">
        <v>0</v>
      </c>
      <c r="EZ395">
        <v>167</v>
      </c>
      <c r="FA395">
        <v>9121</v>
      </c>
      <c r="FB395">
        <v>12</v>
      </c>
      <c r="FC395">
        <v>31</v>
      </c>
      <c r="FD395">
        <v>11</v>
      </c>
      <c r="FE395">
        <v>7293</v>
      </c>
      <c r="FF395">
        <v>8049</v>
      </c>
      <c r="FG395">
        <v>7374</v>
      </c>
      <c r="FH395">
        <v>4503</v>
      </c>
      <c r="FI395">
        <v>6921</v>
      </c>
      <c r="FJ395">
        <v>7582</v>
      </c>
      <c r="FK395">
        <v>6993</v>
      </c>
      <c r="FL395">
        <v>4475</v>
      </c>
      <c r="FM395">
        <v>373</v>
      </c>
      <c r="FN395">
        <v>467</v>
      </c>
      <c r="FO395">
        <v>381</v>
      </c>
      <c r="FP395">
        <v>28</v>
      </c>
      <c r="FQ395">
        <v>7145</v>
      </c>
      <c r="FR395">
        <v>7917</v>
      </c>
      <c r="FS395">
        <v>7200</v>
      </c>
      <c r="FT395">
        <v>4331</v>
      </c>
      <c r="FU395">
        <v>6800</v>
      </c>
      <c r="FV395">
        <v>7482</v>
      </c>
      <c r="FW395">
        <v>6848</v>
      </c>
      <c r="FX395">
        <v>4309</v>
      </c>
      <c r="FY395">
        <v>346</v>
      </c>
      <c r="FZ395">
        <v>435</v>
      </c>
      <c r="GA395">
        <v>352</v>
      </c>
      <c r="GB395">
        <v>22</v>
      </c>
      <c r="GC395">
        <v>0</v>
      </c>
      <c r="GD395">
        <v>47</v>
      </c>
      <c r="GE395">
        <v>6874</v>
      </c>
      <c r="GF395">
        <v>5</v>
      </c>
      <c r="GG395">
        <v>201</v>
      </c>
      <c r="GH395">
        <v>167</v>
      </c>
      <c r="GI395">
        <v>0</v>
      </c>
      <c r="GJ395">
        <v>50</v>
      </c>
      <c r="GK395">
        <v>6750</v>
      </c>
      <c r="GL395">
        <v>5</v>
      </c>
      <c r="GM395">
        <v>191</v>
      </c>
      <c r="GN395">
        <v>150</v>
      </c>
      <c r="GO395">
        <v>0</v>
      </c>
      <c r="GP395">
        <v>32</v>
      </c>
      <c r="GQ395">
        <v>7550</v>
      </c>
      <c r="GR395">
        <v>5</v>
      </c>
      <c r="GS395">
        <v>251</v>
      </c>
      <c r="GT395">
        <v>211</v>
      </c>
      <c r="GU395">
        <v>0</v>
      </c>
      <c r="GV395">
        <v>62</v>
      </c>
      <c r="GW395">
        <v>6931</v>
      </c>
      <c r="GX395">
        <v>3</v>
      </c>
      <c r="GY395">
        <v>209</v>
      </c>
      <c r="GZ395">
        <v>169</v>
      </c>
      <c r="HA395">
        <v>0</v>
      </c>
      <c r="HB395">
        <v>80</v>
      </c>
      <c r="HC395">
        <v>4395</v>
      </c>
      <c r="HD395">
        <v>6</v>
      </c>
      <c r="HE395">
        <v>15</v>
      </c>
      <c r="HF395">
        <v>7</v>
      </c>
      <c r="HG395">
        <v>0</v>
      </c>
      <c r="HH395">
        <v>35</v>
      </c>
      <c r="HI395">
        <v>7447</v>
      </c>
      <c r="HJ395">
        <v>5</v>
      </c>
      <c r="HK395">
        <v>239</v>
      </c>
      <c r="HL395">
        <v>191</v>
      </c>
      <c r="HM395">
        <v>0</v>
      </c>
      <c r="HN395">
        <v>68</v>
      </c>
      <c r="HO395">
        <v>6780</v>
      </c>
      <c r="HP395">
        <v>3</v>
      </c>
      <c r="HQ395">
        <v>198</v>
      </c>
      <c r="HR395">
        <v>151</v>
      </c>
      <c r="HS395">
        <v>0</v>
      </c>
      <c r="HT395">
        <v>80</v>
      </c>
      <c r="HU395">
        <v>4229</v>
      </c>
      <c r="HV395">
        <v>6</v>
      </c>
      <c r="HW395">
        <v>12</v>
      </c>
      <c r="HX395">
        <v>4</v>
      </c>
      <c r="HY395">
        <v>8407</v>
      </c>
      <c r="HZ395">
        <v>8712</v>
      </c>
      <c r="IA395">
        <v>4759</v>
      </c>
      <c r="IB395">
        <v>7827</v>
      </c>
      <c r="IC395">
        <v>8154</v>
      </c>
      <c r="ID395">
        <v>4728</v>
      </c>
      <c r="IE395">
        <v>580</v>
      </c>
      <c r="IF395">
        <v>558</v>
      </c>
      <c r="IG395">
        <v>31</v>
      </c>
      <c r="IH395">
        <v>8233</v>
      </c>
      <c r="II395">
        <v>8524</v>
      </c>
      <c r="IJ395">
        <v>4583</v>
      </c>
      <c r="IK395">
        <v>7696</v>
      </c>
      <c r="IL395">
        <v>8035</v>
      </c>
      <c r="IM395">
        <v>4560</v>
      </c>
      <c r="IN395">
        <v>537</v>
      </c>
      <c r="IO395">
        <v>489</v>
      </c>
      <c r="IP395">
        <v>23</v>
      </c>
      <c r="IQ395">
        <v>0</v>
      </c>
      <c r="IR395">
        <v>40</v>
      </c>
      <c r="IS395">
        <v>7787</v>
      </c>
      <c r="IT395">
        <v>5</v>
      </c>
      <c r="IU395">
        <v>304</v>
      </c>
      <c r="IV395">
        <v>271</v>
      </c>
      <c r="IW395">
        <v>0</v>
      </c>
      <c r="IX395">
        <v>59</v>
      </c>
      <c r="IY395">
        <v>7</v>
      </c>
      <c r="IZ395">
        <v>8095</v>
      </c>
      <c r="JA395">
        <v>299</v>
      </c>
      <c r="JB395">
        <v>252</v>
      </c>
      <c r="JC395">
        <v>0</v>
      </c>
      <c r="JD395">
        <v>79</v>
      </c>
      <c r="JE395">
        <v>4649</v>
      </c>
      <c r="JF395">
        <v>5</v>
      </c>
      <c r="JG395">
        <v>18</v>
      </c>
      <c r="JH395">
        <v>8</v>
      </c>
      <c r="JI395">
        <v>0</v>
      </c>
      <c r="JJ395">
        <v>47</v>
      </c>
      <c r="JK395">
        <v>7649</v>
      </c>
      <c r="JL395">
        <v>5</v>
      </c>
      <c r="JM395">
        <v>292</v>
      </c>
      <c r="JN395">
        <v>240</v>
      </c>
      <c r="JO395">
        <v>0</v>
      </c>
      <c r="JP395">
        <v>64</v>
      </c>
      <c r="JQ395">
        <v>6</v>
      </c>
      <c r="JR395">
        <v>7971</v>
      </c>
      <c r="JS395">
        <v>281</v>
      </c>
      <c r="JT395">
        <v>202</v>
      </c>
      <c r="JU395">
        <v>0</v>
      </c>
      <c r="JV395">
        <v>88</v>
      </c>
      <c r="JW395">
        <v>4472</v>
      </c>
      <c r="JX395">
        <v>7</v>
      </c>
      <c r="JY395">
        <v>13</v>
      </c>
      <c r="JZ395">
        <v>3</v>
      </c>
    </row>
    <row r="396" spans="1:286" x14ac:dyDescent="0.3">
      <c r="A396" t="s">
        <v>861</v>
      </c>
      <c r="B396">
        <v>78171103</v>
      </c>
      <c r="C396" t="s">
        <v>878</v>
      </c>
      <c r="D396" t="s">
        <v>879</v>
      </c>
      <c r="F396" t="s">
        <v>71</v>
      </c>
      <c r="G396">
        <v>2</v>
      </c>
      <c r="H396">
        <v>11.603</v>
      </c>
      <c r="I396">
        <v>11.321999999999999</v>
      </c>
      <c r="J396">
        <v>8</v>
      </c>
      <c r="K396">
        <v>30</v>
      </c>
      <c r="L396" t="s">
        <v>480</v>
      </c>
      <c r="O396" t="s">
        <v>438</v>
      </c>
      <c r="Q396">
        <v>8858</v>
      </c>
      <c r="R396">
        <v>9101</v>
      </c>
      <c r="S396">
        <v>9663</v>
      </c>
      <c r="T396">
        <v>6967</v>
      </c>
      <c r="U396">
        <v>1002</v>
      </c>
      <c r="V396">
        <v>9728</v>
      </c>
      <c r="W396">
        <v>10260</v>
      </c>
      <c r="X396">
        <v>10041</v>
      </c>
      <c r="Y396">
        <v>7392</v>
      </c>
      <c r="Z396">
        <v>1098</v>
      </c>
      <c r="AA396">
        <v>9394</v>
      </c>
      <c r="AB396">
        <v>9879</v>
      </c>
      <c r="AC396">
        <v>9631</v>
      </c>
      <c r="AD396">
        <v>7380</v>
      </c>
      <c r="AE396" t="s">
        <v>2687</v>
      </c>
      <c r="AF396" t="s">
        <v>2688</v>
      </c>
      <c r="AG396" t="s">
        <v>2688</v>
      </c>
      <c r="AH396">
        <v>8366</v>
      </c>
      <c r="AI396">
        <v>8586</v>
      </c>
      <c r="AJ396">
        <v>8603</v>
      </c>
      <c r="AK396">
        <v>7291</v>
      </c>
      <c r="AL396">
        <v>1028</v>
      </c>
      <c r="AM396">
        <v>1293</v>
      </c>
      <c r="AN396">
        <v>1028</v>
      </c>
      <c r="AO396">
        <v>89</v>
      </c>
      <c r="AQ396">
        <v>106</v>
      </c>
      <c r="AR396">
        <v>8260</v>
      </c>
      <c r="AS396">
        <v>28</v>
      </c>
      <c r="AT396">
        <v>298</v>
      </c>
      <c r="AU396">
        <v>702</v>
      </c>
      <c r="AV396">
        <v>10305</v>
      </c>
      <c r="AW396">
        <v>11483</v>
      </c>
      <c r="AX396">
        <v>7446</v>
      </c>
      <c r="AY396">
        <v>8748</v>
      </c>
      <c r="AZ396">
        <v>9881</v>
      </c>
      <c r="BA396">
        <v>7348</v>
      </c>
      <c r="BB396">
        <v>1557</v>
      </c>
      <c r="BC396">
        <v>1602</v>
      </c>
      <c r="BD396">
        <v>98</v>
      </c>
      <c r="BE396">
        <v>0.97489624455916601</v>
      </c>
      <c r="BF396">
        <v>0.72256186300000003</v>
      </c>
      <c r="BG396">
        <v>1.1143134400000001</v>
      </c>
      <c r="BH396">
        <v>540</v>
      </c>
      <c r="BI396">
        <v>0.117711636226455</v>
      </c>
      <c r="BJ396">
        <v>528</v>
      </c>
      <c r="BK396">
        <v>0.12668675484316899</v>
      </c>
      <c r="CP396">
        <v>545</v>
      </c>
      <c r="CQ396">
        <v>85</v>
      </c>
      <c r="CR396">
        <v>582</v>
      </c>
      <c r="CS396">
        <v>435</v>
      </c>
      <c r="CT396">
        <v>10.4587155963303</v>
      </c>
      <c r="CU396">
        <v>16.470588235294102</v>
      </c>
      <c r="CV396">
        <v>11.8556701030928</v>
      </c>
      <c r="CW396">
        <v>4.8275862068965498</v>
      </c>
      <c r="CX396">
        <v>67.353521364862203</v>
      </c>
      <c r="CY396">
        <v>60.305954838899602</v>
      </c>
      <c r="CZ396">
        <v>67.898662204109399</v>
      </c>
      <c r="DA396">
        <v>65.133317628874195</v>
      </c>
      <c r="DB396">
        <v>0</v>
      </c>
      <c r="DC396">
        <v>325</v>
      </c>
      <c r="DE396">
        <v>1</v>
      </c>
      <c r="DF396">
        <v>7817044</v>
      </c>
      <c r="DG396">
        <v>7818025</v>
      </c>
      <c r="DH396">
        <v>1.38</v>
      </c>
      <c r="DK396">
        <v>7817043</v>
      </c>
      <c r="DL396">
        <v>7817044</v>
      </c>
      <c r="DM396">
        <v>0</v>
      </c>
      <c r="DO396">
        <v>7718050</v>
      </c>
      <c r="DP396">
        <v>7718043</v>
      </c>
      <c r="DQ396">
        <v>1.9179999999999999</v>
      </c>
      <c r="DS396" t="s">
        <v>2726</v>
      </c>
      <c r="DT396" t="s">
        <v>2728</v>
      </c>
      <c r="DV396">
        <v>62</v>
      </c>
      <c r="DW396">
        <v>8524</v>
      </c>
      <c r="DX396">
        <v>33</v>
      </c>
      <c r="DY396">
        <v>363</v>
      </c>
      <c r="DZ396">
        <v>897</v>
      </c>
      <c r="EB396">
        <v>163</v>
      </c>
      <c r="EC396">
        <v>8440</v>
      </c>
      <c r="ED396">
        <v>20</v>
      </c>
      <c r="EE396">
        <v>323</v>
      </c>
      <c r="EF396">
        <v>685</v>
      </c>
      <c r="EH396">
        <v>192</v>
      </c>
      <c r="EI396">
        <v>7099</v>
      </c>
      <c r="EJ396">
        <v>21</v>
      </c>
      <c r="EK396">
        <v>38</v>
      </c>
      <c r="EL396">
        <v>30</v>
      </c>
      <c r="EN396">
        <v>72</v>
      </c>
      <c r="EO396">
        <v>8676</v>
      </c>
      <c r="EP396">
        <v>38</v>
      </c>
      <c r="EQ396">
        <v>429</v>
      </c>
      <c r="ER396">
        <v>1090</v>
      </c>
      <c r="ET396">
        <v>98</v>
      </c>
      <c r="EU396">
        <v>9783</v>
      </c>
      <c r="EV396">
        <v>45</v>
      </c>
      <c r="EW396">
        <v>440</v>
      </c>
      <c r="EX396">
        <v>1117</v>
      </c>
      <c r="EZ396">
        <v>143</v>
      </c>
      <c r="FA396">
        <v>7205</v>
      </c>
      <c r="FB396">
        <v>25</v>
      </c>
      <c r="FC396">
        <v>44</v>
      </c>
      <c r="FD396">
        <v>29</v>
      </c>
      <c r="FE396">
        <v>4740</v>
      </c>
      <c r="FF396">
        <v>4986</v>
      </c>
      <c r="FG396">
        <v>4840</v>
      </c>
      <c r="FH396">
        <v>3690</v>
      </c>
      <c r="FI396">
        <v>4222</v>
      </c>
      <c r="FJ396">
        <v>4337</v>
      </c>
      <c r="FK396">
        <v>4315</v>
      </c>
      <c r="FL396">
        <v>3694</v>
      </c>
      <c r="FM396">
        <v>518</v>
      </c>
      <c r="FN396">
        <v>649</v>
      </c>
      <c r="FO396">
        <v>525</v>
      </c>
      <c r="FP396">
        <v>41</v>
      </c>
      <c r="FQ396">
        <v>4654</v>
      </c>
      <c r="FR396">
        <v>4893</v>
      </c>
      <c r="FS396">
        <v>4791</v>
      </c>
      <c r="FT396">
        <v>3690</v>
      </c>
      <c r="FU396">
        <v>4144</v>
      </c>
      <c r="FV396">
        <v>4249</v>
      </c>
      <c r="FW396">
        <v>4288</v>
      </c>
      <c r="FX396">
        <v>3597</v>
      </c>
      <c r="FY396">
        <v>510</v>
      </c>
      <c r="FZ396">
        <v>644</v>
      </c>
      <c r="GA396">
        <v>503</v>
      </c>
      <c r="GB396">
        <v>48</v>
      </c>
      <c r="GD396">
        <v>51</v>
      </c>
      <c r="GE396">
        <v>4171</v>
      </c>
      <c r="GF396">
        <v>13</v>
      </c>
      <c r="GG396">
        <v>147</v>
      </c>
      <c r="GH396">
        <v>358</v>
      </c>
      <c r="GJ396">
        <v>55</v>
      </c>
      <c r="GK396">
        <v>4089</v>
      </c>
      <c r="GL396">
        <v>15</v>
      </c>
      <c r="GM396">
        <v>151</v>
      </c>
      <c r="GN396">
        <v>344</v>
      </c>
      <c r="GP396">
        <v>29</v>
      </c>
      <c r="GQ396">
        <v>4308</v>
      </c>
      <c r="GR396">
        <v>15</v>
      </c>
      <c r="GS396">
        <v>177</v>
      </c>
      <c r="GT396">
        <v>457</v>
      </c>
      <c r="GV396">
        <v>80</v>
      </c>
      <c r="GW396">
        <v>4235</v>
      </c>
      <c r="GX396">
        <v>9</v>
      </c>
      <c r="GY396">
        <v>164</v>
      </c>
      <c r="GZ396">
        <v>352</v>
      </c>
      <c r="HB396">
        <v>93</v>
      </c>
      <c r="HC396">
        <v>3601</v>
      </c>
      <c r="HD396">
        <v>10</v>
      </c>
      <c r="HE396">
        <v>20</v>
      </c>
      <c r="HF396">
        <v>11</v>
      </c>
      <c r="HH396">
        <v>33</v>
      </c>
      <c r="HI396">
        <v>4216</v>
      </c>
      <c r="HJ396">
        <v>18</v>
      </c>
      <c r="HK396">
        <v>186</v>
      </c>
      <c r="HL396">
        <v>440</v>
      </c>
      <c r="HN396">
        <v>83</v>
      </c>
      <c r="HO396">
        <v>4205</v>
      </c>
      <c r="HP396">
        <v>11</v>
      </c>
      <c r="HQ396">
        <v>159</v>
      </c>
      <c r="HR396">
        <v>333</v>
      </c>
      <c r="HT396">
        <v>99</v>
      </c>
      <c r="HU396">
        <v>3498</v>
      </c>
      <c r="HV396">
        <v>11</v>
      </c>
      <c r="HW396">
        <v>18</v>
      </c>
      <c r="HX396">
        <v>19</v>
      </c>
      <c r="HY396">
        <v>5207</v>
      </c>
      <c r="HZ396">
        <v>5838</v>
      </c>
      <c r="IA396">
        <v>3748</v>
      </c>
      <c r="IB396">
        <v>4425</v>
      </c>
      <c r="IC396">
        <v>5000</v>
      </c>
      <c r="ID396">
        <v>3701</v>
      </c>
      <c r="IE396">
        <v>782</v>
      </c>
      <c r="IF396">
        <v>838</v>
      </c>
      <c r="IG396">
        <v>47</v>
      </c>
      <c r="IH396">
        <v>5098</v>
      </c>
      <c r="II396">
        <v>5645</v>
      </c>
      <c r="IJ396">
        <v>3698</v>
      </c>
      <c r="IK396">
        <v>4323</v>
      </c>
      <c r="IL396">
        <v>4881</v>
      </c>
      <c r="IM396">
        <v>3647</v>
      </c>
      <c r="IN396">
        <v>775</v>
      </c>
      <c r="IO396">
        <v>764</v>
      </c>
      <c r="IP396">
        <v>51</v>
      </c>
      <c r="IR396">
        <v>36</v>
      </c>
      <c r="IS396">
        <v>4389</v>
      </c>
      <c r="IT396">
        <v>16</v>
      </c>
      <c r="IU396">
        <v>210</v>
      </c>
      <c r="IV396">
        <v>556</v>
      </c>
      <c r="IX396">
        <v>47</v>
      </c>
      <c r="IY396">
        <v>4953</v>
      </c>
      <c r="IZ396">
        <v>21</v>
      </c>
      <c r="JA396">
        <v>219</v>
      </c>
      <c r="JB396">
        <v>598</v>
      </c>
      <c r="JD396">
        <v>15</v>
      </c>
      <c r="JE396">
        <v>3686</v>
      </c>
      <c r="JF396">
        <v>10</v>
      </c>
      <c r="JG396">
        <v>26</v>
      </c>
      <c r="JH396">
        <v>11</v>
      </c>
      <c r="JJ396">
        <v>36</v>
      </c>
      <c r="JK396">
        <v>4287</v>
      </c>
      <c r="JL396">
        <v>22</v>
      </c>
      <c r="JM396">
        <v>219</v>
      </c>
      <c r="JN396">
        <v>534</v>
      </c>
      <c r="JP396">
        <v>51</v>
      </c>
      <c r="JQ396">
        <v>4830</v>
      </c>
      <c r="JR396">
        <v>24</v>
      </c>
      <c r="JS396">
        <v>221</v>
      </c>
      <c r="JT396">
        <v>519</v>
      </c>
      <c r="JV396">
        <v>128</v>
      </c>
      <c r="JW396">
        <v>3519</v>
      </c>
      <c r="JX396">
        <v>15</v>
      </c>
      <c r="JY396">
        <v>18</v>
      </c>
      <c r="JZ396">
        <v>18</v>
      </c>
    </row>
    <row r="397" spans="1:286" x14ac:dyDescent="0.3">
      <c r="A397" t="s">
        <v>861</v>
      </c>
      <c r="B397">
        <v>77181102</v>
      </c>
      <c r="C397" t="s">
        <v>879</v>
      </c>
      <c r="D397" t="s">
        <v>881</v>
      </c>
      <c r="F397" t="s">
        <v>71</v>
      </c>
      <c r="G397">
        <v>2</v>
      </c>
      <c r="H397">
        <v>5</v>
      </c>
      <c r="I397">
        <v>4.2</v>
      </c>
      <c r="J397">
        <v>8</v>
      </c>
      <c r="K397">
        <v>40</v>
      </c>
      <c r="L397" t="s">
        <v>686</v>
      </c>
      <c r="O397" t="s">
        <v>624</v>
      </c>
      <c r="P397" t="s">
        <v>883</v>
      </c>
      <c r="Q397">
        <v>15992</v>
      </c>
      <c r="R397">
        <v>17057</v>
      </c>
      <c r="S397">
        <v>15991</v>
      </c>
      <c r="T397">
        <v>12106</v>
      </c>
      <c r="U397">
        <v>1820</v>
      </c>
      <c r="V397">
        <v>16223</v>
      </c>
      <c r="W397">
        <v>17428</v>
      </c>
      <c r="X397">
        <v>16569</v>
      </c>
      <c r="Y397">
        <v>11385</v>
      </c>
      <c r="Z397">
        <v>1654</v>
      </c>
      <c r="AA397">
        <v>17014</v>
      </c>
      <c r="AB397">
        <v>18669</v>
      </c>
      <c r="AC397">
        <v>16692</v>
      </c>
      <c r="AD397">
        <v>11529</v>
      </c>
      <c r="AH397">
        <v>15430</v>
      </c>
      <c r="AI397">
        <v>16668</v>
      </c>
      <c r="AJ397">
        <v>15114</v>
      </c>
      <c r="AK397">
        <v>11420</v>
      </c>
      <c r="AL397">
        <v>1584</v>
      </c>
      <c r="AM397">
        <v>2001</v>
      </c>
      <c r="AN397">
        <v>1578</v>
      </c>
      <c r="AO397">
        <v>109</v>
      </c>
      <c r="AP397">
        <v>0</v>
      </c>
      <c r="AQ397">
        <v>201</v>
      </c>
      <c r="AR397">
        <v>15229</v>
      </c>
      <c r="AS397">
        <v>90</v>
      </c>
      <c r="AT397">
        <v>767</v>
      </c>
      <c r="AU397">
        <v>727</v>
      </c>
      <c r="AV397">
        <v>19809</v>
      </c>
      <c r="AW397">
        <v>21040</v>
      </c>
      <c r="AX397">
        <v>12895</v>
      </c>
      <c r="AY397">
        <v>17566</v>
      </c>
      <c r="AZ397">
        <v>18616</v>
      </c>
      <c r="BA397">
        <v>12778</v>
      </c>
      <c r="BB397">
        <v>2243</v>
      </c>
      <c r="BC397">
        <v>2424</v>
      </c>
      <c r="BD397">
        <v>117</v>
      </c>
      <c r="BE397">
        <v>0.89</v>
      </c>
      <c r="BF397">
        <v>0.65</v>
      </c>
      <c r="BG397">
        <v>1.06</v>
      </c>
      <c r="BH397">
        <v>736</v>
      </c>
      <c r="BI397">
        <v>7.0430000000000006E-2</v>
      </c>
      <c r="BJ397">
        <v>794</v>
      </c>
      <c r="BK397">
        <v>7.3480000000000004E-2</v>
      </c>
      <c r="BL397">
        <v>620</v>
      </c>
      <c r="BM397">
        <v>13.3</v>
      </c>
      <c r="BN397">
        <v>742</v>
      </c>
      <c r="BO397">
        <v>9.1999999999999993</v>
      </c>
      <c r="BP397">
        <v>946</v>
      </c>
      <c r="BQ397">
        <v>6.6</v>
      </c>
      <c r="BR397">
        <v>802</v>
      </c>
      <c r="BS397">
        <v>6.8</v>
      </c>
      <c r="BT397">
        <v>623</v>
      </c>
      <c r="BU397">
        <v>0.7</v>
      </c>
      <c r="BV397">
        <v>684</v>
      </c>
      <c r="BW397">
        <v>11.2</v>
      </c>
      <c r="BX397">
        <v>786</v>
      </c>
      <c r="BY397">
        <v>9.5</v>
      </c>
      <c r="BZ397">
        <v>663</v>
      </c>
      <c r="CA397">
        <v>8.8000000000000007</v>
      </c>
      <c r="CB397">
        <v>517</v>
      </c>
      <c r="CC397">
        <v>8.4</v>
      </c>
      <c r="CD397">
        <v>0.7</v>
      </c>
      <c r="CF397">
        <v>0.91</v>
      </c>
      <c r="CG397">
        <v>0.94</v>
      </c>
      <c r="CH397">
        <v>1.43</v>
      </c>
      <c r="CI397">
        <v>1.55</v>
      </c>
      <c r="CJ397">
        <v>1.42</v>
      </c>
      <c r="CL397">
        <v>2</v>
      </c>
      <c r="CM397">
        <v>2</v>
      </c>
      <c r="CN397">
        <v>1</v>
      </c>
      <c r="CO397">
        <v>2</v>
      </c>
      <c r="CP397">
        <v>980</v>
      </c>
      <c r="CQ397">
        <v>167</v>
      </c>
      <c r="CR397">
        <v>1078</v>
      </c>
      <c r="CS397">
        <v>687</v>
      </c>
      <c r="CT397">
        <v>8.9</v>
      </c>
      <c r="CU397">
        <v>14.3</v>
      </c>
      <c r="CV397">
        <v>9.6999999999999993</v>
      </c>
      <c r="CW397">
        <v>5.3</v>
      </c>
      <c r="CX397">
        <v>69.599999999999994</v>
      </c>
      <c r="CY397">
        <v>62.9</v>
      </c>
      <c r="CZ397">
        <v>70.2</v>
      </c>
      <c r="DA397">
        <v>67.2</v>
      </c>
      <c r="DB397">
        <v>0</v>
      </c>
      <c r="DC397">
        <v>417</v>
      </c>
      <c r="DE397">
        <v>1</v>
      </c>
      <c r="DF397">
        <v>7718007</v>
      </c>
      <c r="DG397">
        <v>7718012</v>
      </c>
      <c r="DH397">
        <v>1.07</v>
      </c>
      <c r="DK397">
        <v>7718043</v>
      </c>
      <c r="DL397">
        <v>7718007</v>
      </c>
      <c r="DM397">
        <v>0</v>
      </c>
      <c r="DO397">
        <v>7718012</v>
      </c>
      <c r="DP397">
        <v>7718040</v>
      </c>
      <c r="DQ397">
        <v>1.0740000000000001</v>
      </c>
      <c r="DS397" t="s">
        <v>2726</v>
      </c>
      <c r="DT397" t="s">
        <v>2728</v>
      </c>
      <c r="DU397">
        <v>0</v>
      </c>
      <c r="DV397">
        <v>147</v>
      </c>
      <c r="DW397">
        <v>16521</v>
      </c>
      <c r="DX397">
        <v>117</v>
      </c>
      <c r="DY397">
        <v>883</v>
      </c>
      <c r="DZ397">
        <v>1001</v>
      </c>
      <c r="EA397">
        <v>0</v>
      </c>
      <c r="EB397">
        <v>233</v>
      </c>
      <c r="EC397">
        <v>14881</v>
      </c>
      <c r="ED397">
        <v>54</v>
      </c>
      <c r="EE397">
        <v>1024</v>
      </c>
      <c r="EF397">
        <v>500</v>
      </c>
      <c r="EG397">
        <v>0</v>
      </c>
      <c r="EH397">
        <v>355</v>
      </c>
      <c r="EI397">
        <v>11065</v>
      </c>
      <c r="EJ397">
        <v>39</v>
      </c>
      <c r="EK397">
        <v>36</v>
      </c>
      <c r="EL397">
        <v>34</v>
      </c>
      <c r="EM397">
        <v>0</v>
      </c>
      <c r="EN397">
        <v>145</v>
      </c>
      <c r="EO397">
        <v>17421</v>
      </c>
      <c r="EP397">
        <v>118</v>
      </c>
      <c r="EQ397">
        <v>740</v>
      </c>
      <c r="ER397">
        <v>1385</v>
      </c>
      <c r="ES397">
        <v>0</v>
      </c>
      <c r="ET397">
        <v>328</v>
      </c>
      <c r="EU397">
        <v>18288</v>
      </c>
      <c r="EV397">
        <v>137</v>
      </c>
      <c r="EW397">
        <v>1300</v>
      </c>
      <c r="EX397">
        <v>987</v>
      </c>
      <c r="EY397">
        <v>0</v>
      </c>
      <c r="EZ397">
        <v>374</v>
      </c>
      <c r="FA397">
        <v>12404</v>
      </c>
      <c r="FB397">
        <v>44</v>
      </c>
      <c r="FC397">
        <v>37</v>
      </c>
      <c r="FD397">
        <v>36</v>
      </c>
    </row>
    <row r="398" spans="1:286" x14ac:dyDescent="0.3">
      <c r="A398" t="s">
        <v>861</v>
      </c>
      <c r="B398">
        <v>77181101</v>
      </c>
      <c r="C398" t="s">
        <v>881</v>
      </c>
      <c r="D398" t="s">
        <v>884</v>
      </c>
      <c r="F398" t="s">
        <v>71</v>
      </c>
      <c r="G398">
        <v>2</v>
      </c>
      <c r="H398">
        <v>5.7080000000000002</v>
      </c>
      <c r="I398">
        <v>4.9690000000000003</v>
      </c>
      <c r="J398">
        <v>8</v>
      </c>
      <c r="K398">
        <v>40</v>
      </c>
      <c r="L398" t="s">
        <v>480</v>
      </c>
      <c r="O398" t="s">
        <v>433</v>
      </c>
      <c r="Q398">
        <v>14581</v>
      </c>
      <c r="R398">
        <v>15556</v>
      </c>
      <c r="S398">
        <v>14864</v>
      </c>
      <c r="T398">
        <v>10670</v>
      </c>
      <c r="U398">
        <v>1282</v>
      </c>
      <c r="V398">
        <v>14324</v>
      </c>
      <c r="W398">
        <v>15332</v>
      </c>
      <c r="X398">
        <v>14951</v>
      </c>
      <c r="Y398">
        <v>9863</v>
      </c>
      <c r="Z398">
        <v>1193</v>
      </c>
      <c r="AA398">
        <v>14958</v>
      </c>
      <c r="AB398">
        <v>15771</v>
      </c>
      <c r="AC398">
        <v>16134</v>
      </c>
      <c r="AD398">
        <v>10614</v>
      </c>
      <c r="AE398" t="s">
        <v>2687</v>
      </c>
      <c r="AF398" t="s">
        <v>2687</v>
      </c>
      <c r="AG398" t="s">
        <v>2687</v>
      </c>
      <c r="AH398">
        <v>13897</v>
      </c>
      <c r="AI398">
        <v>14469</v>
      </c>
      <c r="AJ398">
        <v>15008</v>
      </c>
      <c r="AK398">
        <v>10490</v>
      </c>
      <c r="AL398">
        <v>1061</v>
      </c>
      <c r="AM398">
        <v>1302</v>
      </c>
      <c r="AN398">
        <v>1126</v>
      </c>
      <c r="AO398">
        <v>124</v>
      </c>
      <c r="AQ398">
        <v>245</v>
      </c>
      <c r="AR398">
        <v>13652</v>
      </c>
      <c r="AS398">
        <v>74</v>
      </c>
      <c r="AT398">
        <v>438</v>
      </c>
      <c r="AU398">
        <v>549</v>
      </c>
      <c r="AV398">
        <v>16727</v>
      </c>
      <c r="AW398">
        <v>18731</v>
      </c>
      <c r="AX398">
        <v>14192</v>
      </c>
      <c r="AY398">
        <v>14791</v>
      </c>
      <c r="AZ398">
        <v>17027</v>
      </c>
      <c r="BA398">
        <v>13924</v>
      </c>
      <c r="BB398">
        <v>1936</v>
      </c>
      <c r="BC398">
        <v>1704</v>
      </c>
      <c r="BD398">
        <v>268</v>
      </c>
      <c r="BE398">
        <v>1.0230169298078799</v>
      </c>
      <c r="BF398">
        <v>0.84844861599999999</v>
      </c>
      <c r="BG398">
        <v>1.1198063009999999</v>
      </c>
      <c r="BH398">
        <v>860</v>
      </c>
      <c r="BI398">
        <v>0.117711636226455</v>
      </c>
      <c r="BJ398">
        <v>842</v>
      </c>
      <c r="BK398">
        <v>0.12668675484316899</v>
      </c>
      <c r="CP398">
        <v>871</v>
      </c>
      <c r="CQ398">
        <v>127</v>
      </c>
      <c r="CR398">
        <v>935</v>
      </c>
      <c r="CS398">
        <v>679</v>
      </c>
      <c r="CT398">
        <v>6.8886337543053999</v>
      </c>
      <c r="CU398">
        <v>9.4488188976377891</v>
      </c>
      <c r="CV398">
        <v>7.7005347593582902</v>
      </c>
      <c r="CW398">
        <v>3.3873343151693698</v>
      </c>
      <c r="CX398">
        <v>68.644958558346701</v>
      </c>
      <c r="CY398">
        <v>60.8295391171009</v>
      </c>
      <c r="CZ398">
        <v>69.133837420526902</v>
      </c>
      <c r="DA398">
        <v>66.683195433421602</v>
      </c>
      <c r="DB398">
        <v>0</v>
      </c>
      <c r="DC398">
        <v>417</v>
      </c>
      <c r="DE398">
        <v>1</v>
      </c>
      <c r="DF398">
        <v>7718025</v>
      </c>
      <c r="DG398">
        <v>7719018</v>
      </c>
      <c r="DH398">
        <v>0.106</v>
      </c>
      <c r="DK398">
        <v>7718040</v>
      </c>
      <c r="DL398">
        <v>7718025</v>
      </c>
      <c r="DM398">
        <v>0</v>
      </c>
      <c r="DO398">
        <v>7719018</v>
      </c>
      <c r="DP398">
        <v>7719024</v>
      </c>
      <c r="DQ398">
        <v>1.554</v>
      </c>
      <c r="DS398" t="s">
        <v>2726</v>
      </c>
      <c r="DT398" t="s">
        <v>2728</v>
      </c>
      <c r="DV398">
        <v>193</v>
      </c>
      <c r="DW398">
        <v>14276</v>
      </c>
      <c r="DX398">
        <v>87</v>
      </c>
      <c r="DY398">
        <v>519</v>
      </c>
      <c r="DZ398">
        <v>696</v>
      </c>
      <c r="EB398">
        <v>384</v>
      </c>
      <c r="EC398">
        <v>14624</v>
      </c>
      <c r="ED398">
        <v>59</v>
      </c>
      <c r="EE398">
        <v>524</v>
      </c>
      <c r="EF398">
        <v>543</v>
      </c>
      <c r="EH398">
        <v>256</v>
      </c>
      <c r="EI398">
        <v>10234</v>
      </c>
      <c r="EJ398">
        <v>44</v>
      </c>
      <c r="EK398">
        <v>43</v>
      </c>
      <c r="EL398">
        <v>37</v>
      </c>
      <c r="EN398">
        <v>184</v>
      </c>
      <c r="EO398">
        <v>14607</v>
      </c>
      <c r="EP398">
        <v>103</v>
      </c>
      <c r="EQ398">
        <v>767</v>
      </c>
      <c r="ER398">
        <v>1066</v>
      </c>
      <c r="ET398">
        <v>247</v>
      </c>
      <c r="EU398">
        <v>16780</v>
      </c>
      <c r="EV398">
        <v>113</v>
      </c>
      <c r="EW398">
        <v>689</v>
      </c>
      <c r="EX398">
        <v>902</v>
      </c>
      <c r="EZ398">
        <v>332</v>
      </c>
      <c r="FA398">
        <v>13592</v>
      </c>
      <c r="FB398">
        <v>100</v>
      </c>
      <c r="FC398">
        <v>106</v>
      </c>
      <c r="FD398">
        <v>62</v>
      </c>
      <c r="FE398">
        <v>7543</v>
      </c>
      <c r="FF398">
        <v>7964</v>
      </c>
      <c r="FG398">
        <v>8106</v>
      </c>
      <c r="FH398">
        <v>5307</v>
      </c>
      <c r="FI398">
        <v>6992</v>
      </c>
      <c r="FJ398">
        <v>7286</v>
      </c>
      <c r="FK398">
        <v>7525</v>
      </c>
      <c r="FL398">
        <v>5281</v>
      </c>
      <c r="FM398">
        <v>551</v>
      </c>
      <c r="FN398">
        <v>678</v>
      </c>
      <c r="FO398">
        <v>581</v>
      </c>
      <c r="FP398">
        <v>64</v>
      </c>
      <c r="FQ398">
        <v>7415</v>
      </c>
      <c r="FR398">
        <v>7807</v>
      </c>
      <c r="FS398">
        <v>8028</v>
      </c>
      <c r="FT398">
        <v>5307</v>
      </c>
      <c r="FU398">
        <v>6905</v>
      </c>
      <c r="FV398">
        <v>7183</v>
      </c>
      <c r="FW398">
        <v>7483</v>
      </c>
      <c r="FX398">
        <v>5209</v>
      </c>
      <c r="FY398">
        <v>510</v>
      </c>
      <c r="FZ398">
        <v>624</v>
      </c>
      <c r="GA398">
        <v>545</v>
      </c>
      <c r="GB398">
        <v>60</v>
      </c>
      <c r="GD398">
        <v>80</v>
      </c>
      <c r="GE398">
        <v>6912</v>
      </c>
      <c r="GF398">
        <v>36</v>
      </c>
      <c r="GG398">
        <v>225</v>
      </c>
      <c r="GH398">
        <v>290</v>
      </c>
      <c r="GJ398">
        <v>165</v>
      </c>
      <c r="GK398">
        <v>6740</v>
      </c>
      <c r="GL398">
        <v>38</v>
      </c>
      <c r="GM398">
        <v>213</v>
      </c>
      <c r="GN398">
        <v>259</v>
      </c>
      <c r="GP398">
        <v>60</v>
      </c>
      <c r="GQ398">
        <v>7226</v>
      </c>
      <c r="GR398">
        <v>44</v>
      </c>
      <c r="GS398">
        <v>265</v>
      </c>
      <c r="GT398">
        <v>369</v>
      </c>
      <c r="GV398">
        <v>100</v>
      </c>
      <c r="GW398">
        <v>7425</v>
      </c>
      <c r="GX398">
        <v>25</v>
      </c>
      <c r="GY398">
        <v>277</v>
      </c>
      <c r="GZ398">
        <v>279</v>
      </c>
      <c r="HB398">
        <v>128</v>
      </c>
      <c r="HC398">
        <v>5153</v>
      </c>
      <c r="HD398">
        <v>24</v>
      </c>
      <c r="HE398">
        <v>20</v>
      </c>
      <c r="HF398">
        <v>20</v>
      </c>
      <c r="HH398">
        <v>133</v>
      </c>
      <c r="HI398">
        <v>7050</v>
      </c>
      <c r="HJ398">
        <v>43</v>
      </c>
      <c r="HK398">
        <v>254</v>
      </c>
      <c r="HL398">
        <v>327</v>
      </c>
      <c r="HN398">
        <v>284</v>
      </c>
      <c r="HO398">
        <v>7199</v>
      </c>
      <c r="HP398">
        <v>34</v>
      </c>
      <c r="HQ398">
        <v>247</v>
      </c>
      <c r="HR398">
        <v>264</v>
      </c>
      <c r="HT398">
        <v>128</v>
      </c>
      <c r="HU398">
        <v>5081</v>
      </c>
      <c r="HV398">
        <v>20</v>
      </c>
      <c r="HW398">
        <v>23</v>
      </c>
      <c r="HX398">
        <v>17</v>
      </c>
      <c r="HY398">
        <v>8448</v>
      </c>
      <c r="HZ398">
        <v>9459</v>
      </c>
      <c r="IA398">
        <v>7168</v>
      </c>
      <c r="IB398">
        <v>7441</v>
      </c>
      <c r="IC398">
        <v>8571</v>
      </c>
      <c r="ID398">
        <v>7029</v>
      </c>
      <c r="IE398">
        <v>1007</v>
      </c>
      <c r="IF398">
        <v>888</v>
      </c>
      <c r="IG398">
        <v>139</v>
      </c>
      <c r="IH398">
        <v>8279</v>
      </c>
      <c r="II398">
        <v>9272</v>
      </c>
      <c r="IJ398">
        <v>7024</v>
      </c>
      <c r="IK398">
        <v>7350</v>
      </c>
      <c r="IL398">
        <v>8456</v>
      </c>
      <c r="IM398">
        <v>6895</v>
      </c>
      <c r="IN398">
        <v>929</v>
      </c>
      <c r="IO398">
        <v>816</v>
      </c>
      <c r="IP398">
        <v>129</v>
      </c>
      <c r="IR398">
        <v>57</v>
      </c>
      <c r="IS398">
        <v>7384</v>
      </c>
      <c r="IT398">
        <v>52</v>
      </c>
      <c r="IU398">
        <v>391</v>
      </c>
      <c r="IV398">
        <v>564</v>
      </c>
      <c r="IX398">
        <v>76</v>
      </c>
      <c r="IY398">
        <v>8495</v>
      </c>
      <c r="IZ398">
        <v>57</v>
      </c>
      <c r="JA398">
        <v>353</v>
      </c>
      <c r="JB398">
        <v>478</v>
      </c>
      <c r="JD398">
        <v>103</v>
      </c>
      <c r="JE398">
        <v>6926</v>
      </c>
      <c r="JF398">
        <v>51</v>
      </c>
      <c r="JG398">
        <v>55</v>
      </c>
      <c r="JH398">
        <v>33</v>
      </c>
      <c r="JJ398">
        <v>127</v>
      </c>
      <c r="JK398">
        <v>7223</v>
      </c>
      <c r="JL398">
        <v>51</v>
      </c>
      <c r="JM398">
        <v>376</v>
      </c>
      <c r="JN398">
        <v>502</v>
      </c>
      <c r="JP398">
        <v>171</v>
      </c>
      <c r="JQ398">
        <v>8285</v>
      </c>
      <c r="JR398">
        <v>56</v>
      </c>
      <c r="JS398">
        <v>336</v>
      </c>
      <c r="JT398">
        <v>424</v>
      </c>
      <c r="JV398">
        <v>229</v>
      </c>
      <c r="JW398">
        <v>6666</v>
      </c>
      <c r="JX398">
        <v>49</v>
      </c>
      <c r="JY398">
        <v>51</v>
      </c>
      <c r="JZ398">
        <v>29</v>
      </c>
    </row>
    <row r="399" spans="1:286" x14ac:dyDescent="0.3">
      <c r="A399" t="s">
        <v>861</v>
      </c>
      <c r="B399">
        <v>76191100</v>
      </c>
      <c r="C399" t="s">
        <v>884</v>
      </c>
      <c r="D399" t="s">
        <v>887</v>
      </c>
      <c r="F399" t="s">
        <v>71</v>
      </c>
      <c r="G399">
        <v>4</v>
      </c>
      <c r="H399">
        <v>6</v>
      </c>
      <c r="I399">
        <v>6</v>
      </c>
      <c r="J399">
        <v>8</v>
      </c>
      <c r="K399">
        <v>40</v>
      </c>
      <c r="L399" t="s">
        <v>886</v>
      </c>
      <c r="O399" t="s">
        <v>43</v>
      </c>
      <c r="Q399">
        <v>33227</v>
      </c>
      <c r="R399">
        <v>36753</v>
      </c>
      <c r="S399">
        <v>31623</v>
      </c>
      <c r="T399">
        <v>22356</v>
      </c>
      <c r="U399">
        <v>2678</v>
      </c>
      <c r="V399">
        <v>32110</v>
      </c>
      <c r="W399">
        <v>33992</v>
      </c>
      <c r="X399">
        <v>34851</v>
      </c>
      <c r="Y399">
        <v>21865</v>
      </c>
      <c r="Z399">
        <v>2425</v>
      </c>
      <c r="AA399">
        <v>32741</v>
      </c>
      <c r="AB399">
        <v>36731</v>
      </c>
      <c r="AC399">
        <v>29744</v>
      </c>
      <c r="AD399">
        <v>22261</v>
      </c>
      <c r="AH399">
        <v>30365</v>
      </c>
      <c r="AI399">
        <v>33800</v>
      </c>
      <c r="AJ399">
        <v>27179</v>
      </c>
      <c r="AK399">
        <v>22093</v>
      </c>
      <c r="AL399">
        <v>2376</v>
      </c>
      <c r="AM399">
        <v>2931</v>
      </c>
      <c r="AN399">
        <v>2565</v>
      </c>
      <c r="AO399">
        <v>168</v>
      </c>
      <c r="AP399">
        <v>0</v>
      </c>
      <c r="AQ399">
        <v>251</v>
      </c>
      <c r="AR399">
        <v>30114</v>
      </c>
      <c r="AS399">
        <v>43</v>
      </c>
      <c r="AT399">
        <v>1125</v>
      </c>
      <c r="AU399">
        <v>1208</v>
      </c>
      <c r="AV399">
        <v>34791</v>
      </c>
      <c r="AW399">
        <v>43701</v>
      </c>
      <c r="AX399">
        <v>24253</v>
      </c>
      <c r="AY399">
        <v>31870</v>
      </c>
      <c r="AZ399">
        <v>40135</v>
      </c>
      <c r="BA399">
        <v>24063</v>
      </c>
      <c r="BB399">
        <v>2921</v>
      </c>
      <c r="BC399">
        <v>3566</v>
      </c>
      <c r="BD399">
        <v>190</v>
      </c>
      <c r="BE399">
        <v>0.81</v>
      </c>
      <c r="BF399">
        <v>0.7</v>
      </c>
      <c r="BG399">
        <v>1.26</v>
      </c>
      <c r="BH399">
        <v>1966</v>
      </c>
      <c r="BI399">
        <v>3.3000000000000002E-2</v>
      </c>
      <c r="BJ399">
        <v>1899</v>
      </c>
      <c r="BK399">
        <v>2.7E-2</v>
      </c>
      <c r="BL399">
        <v>1428</v>
      </c>
      <c r="BM399">
        <v>8.4</v>
      </c>
      <c r="BN399">
        <v>1207</v>
      </c>
      <c r="BO399">
        <v>6.4</v>
      </c>
      <c r="BP399">
        <v>1380</v>
      </c>
      <c r="BQ399">
        <v>4.8</v>
      </c>
      <c r="BR399">
        <v>1120</v>
      </c>
      <c r="BS399">
        <v>6.3</v>
      </c>
      <c r="BT399">
        <v>850</v>
      </c>
      <c r="BU399">
        <v>0.4</v>
      </c>
      <c r="BV399">
        <v>1347</v>
      </c>
      <c r="BW399">
        <v>9.1999999999999993</v>
      </c>
      <c r="BX399">
        <v>1657</v>
      </c>
      <c r="BY399">
        <v>6.8</v>
      </c>
      <c r="BZ399">
        <v>1615</v>
      </c>
      <c r="CA399">
        <v>5.9</v>
      </c>
      <c r="CB399">
        <v>1201</v>
      </c>
      <c r="CC399">
        <v>8.8000000000000007</v>
      </c>
      <c r="CD399">
        <v>0.6</v>
      </c>
      <c r="CF399">
        <v>1.06</v>
      </c>
      <c r="CG399">
        <v>0.73</v>
      </c>
      <c r="CH399">
        <v>0.85</v>
      </c>
      <c r="CI399">
        <v>0.93</v>
      </c>
      <c r="CJ399">
        <v>0.77</v>
      </c>
      <c r="CL399">
        <v>2</v>
      </c>
      <c r="CM399">
        <v>2</v>
      </c>
      <c r="CN399">
        <v>2</v>
      </c>
      <c r="CO399">
        <v>2</v>
      </c>
      <c r="CP399">
        <v>1871</v>
      </c>
      <c r="CQ399">
        <v>352</v>
      </c>
      <c r="CR399">
        <v>2011</v>
      </c>
      <c r="CS399">
        <v>1450</v>
      </c>
      <c r="CT399">
        <v>7</v>
      </c>
      <c r="CU399">
        <v>10.3</v>
      </c>
      <c r="CV399">
        <v>8</v>
      </c>
      <c r="CW399">
        <v>3.1</v>
      </c>
      <c r="CX399">
        <v>72</v>
      </c>
      <c r="CY399">
        <v>65.400000000000006</v>
      </c>
      <c r="CZ399">
        <v>72.5</v>
      </c>
      <c r="DA399">
        <v>69.900000000000006</v>
      </c>
      <c r="DB399">
        <v>0</v>
      </c>
      <c r="DC399">
        <v>417</v>
      </c>
      <c r="DE399">
        <v>1</v>
      </c>
      <c r="DF399">
        <v>7719032</v>
      </c>
      <c r="DG399">
        <v>7619062</v>
      </c>
      <c r="DH399">
        <v>2.0579999999999998</v>
      </c>
      <c r="DK399">
        <v>7719024</v>
      </c>
      <c r="DL399">
        <v>7719044</v>
      </c>
      <c r="DM399">
        <v>0</v>
      </c>
      <c r="DO399">
        <v>7719032</v>
      </c>
      <c r="DP399">
        <v>7619062</v>
      </c>
      <c r="DQ399">
        <v>2.4460000000000002</v>
      </c>
      <c r="DS399" t="s">
        <v>2726</v>
      </c>
      <c r="DT399" t="s">
        <v>2728</v>
      </c>
      <c r="DU399">
        <v>0</v>
      </c>
      <c r="DV399">
        <v>161</v>
      </c>
      <c r="DW399">
        <v>33639</v>
      </c>
      <c r="DX399">
        <v>42</v>
      </c>
      <c r="DY399">
        <v>1488</v>
      </c>
      <c r="DZ399">
        <v>1401</v>
      </c>
      <c r="EA399">
        <v>0</v>
      </c>
      <c r="EB399">
        <v>227</v>
      </c>
      <c r="EC399">
        <v>26952</v>
      </c>
      <c r="ED399">
        <v>33</v>
      </c>
      <c r="EE399">
        <v>953</v>
      </c>
      <c r="EF399">
        <v>1579</v>
      </c>
      <c r="EG399">
        <v>0</v>
      </c>
      <c r="EH399">
        <v>602</v>
      </c>
      <c r="EI399">
        <v>21491</v>
      </c>
      <c r="EJ399">
        <v>61</v>
      </c>
      <c r="EK399">
        <v>47</v>
      </c>
      <c r="EL399">
        <v>60</v>
      </c>
      <c r="EM399">
        <v>0</v>
      </c>
      <c r="EN399">
        <v>137</v>
      </c>
      <c r="EO399">
        <v>31733</v>
      </c>
      <c r="EP399">
        <v>40</v>
      </c>
      <c r="EQ399">
        <v>1549</v>
      </c>
      <c r="ER399">
        <v>1332</v>
      </c>
      <c r="ES399">
        <v>0</v>
      </c>
      <c r="ET399">
        <v>380</v>
      </c>
      <c r="EU399">
        <v>39755</v>
      </c>
      <c r="EV399">
        <v>49</v>
      </c>
      <c r="EW399">
        <v>1758</v>
      </c>
      <c r="EX399">
        <v>1759</v>
      </c>
      <c r="EY399">
        <v>0</v>
      </c>
      <c r="EZ399">
        <v>731</v>
      </c>
      <c r="FA399">
        <v>23332</v>
      </c>
      <c r="FB399">
        <v>71</v>
      </c>
      <c r="FC399">
        <v>53</v>
      </c>
      <c r="FD399">
        <v>66</v>
      </c>
    </row>
    <row r="400" spans="1:286" x14ac:dyDescent="0.3">
      <c r="A400" t="s">
        <v>861</v>
      </c>
      <c r="B400">
        <v>76191105</v>
      </c>
      <c r="C400" t="s">
        <v>887</v>
      </c>
      <c r="D400" t="s">
        <v>888</v>
      </c>
      <c r="F400" t="s">
        <v>71</v>
      </c>
      <c r="G400">
        <v>4</v>
      </c>
      <c r="H400">
        <v>2.1</v>
      </c>
      <c r="I400">
        <v>2.1</v>
      </c>
      <c r="J400">
        <v>8</v>
      </c>
      <c r="K400">
        <v>40</v>
      </c>
      <c r="L400" t="s">
        <v>886</v>
      </c>
      <c r="O400" t="s">
        <v>43</v>
      </c>
      <c r="Q400">
        <v>28090</v>
      </c>
      <c r="R400">
        <v>29583</v>
      </c>
      <c r="S400">
        <v>28559</v>
      </c>
      <c r="T400">
        <v>22065</v>
      </c>
      <c r="U400">
        <v>2143</v>
      </c>
      <c r="V400">
        <v>29370</v>
      </c>
      <c r="W400">
        <v>31973</v>
      </c>
      <c r="X400">
        <v>30419</v>
      </c>
      <c r="Y400">
        <v>18552</v>
      </c>
      <c r="Z400">
        <v>1958</v>
      </c>
      <c r="AA400">
        <v>34376</v>
      </c>
      <c r="AB400">
        <v>40163</v>
      </c>
      <c r="AC400">
        <v>30473</v>
      </c>
      <c r="AD400">
        <v>18632</v>
      </c>
      <c r="AH400">
        <v>32405</v>
      </c>
      <c r="AI400">
        <v>37547</v>
      </c>
      <c r="AJ400">
        <v>28796</v>
      </c>
      <c r="AK400">
        <v>18590</v>
      </c>
      <c r="AL400">
        <v>1971</v>
      </c>
      <c r="AM400">
        <v>2616</v>
      </c>
      <c r="AN400">
        <v>1677</v>
      </c>
      <c r="AO400">
        <v>42</v>
      </c>
      <c r="AP400">
        <v>0</v>
      </c>
      <c r="AQ400">
        <v>251</v>
      </c>
      <c r="AR400">
        <v>32154</v>
      </c>
      <c r="AS400">
        <v>28</v>
      </c>
      <c r="AT400">
        <v>910</v>
      </c>
      <c r="AU400">
        <v>1033</v>
      </c>
      <c r="AV400">
        <v>34655</v>
      </c>
      <c r="AW400">
        <v>51202</v>
      </c>
      <c r="AX400">
        <v>20258</v>
      </c>
      <c r="AY400">
        <v>32144</v>
      </c>
      <c r="AZ400">
        <v>47938</v>
      </c>
      <c r="BA400">
        <v>20209</v>
      </c>
      <c r="BB400">
        <v>2511</v>
      </c>
      <c r="BC400">
        <v>3264</v>
      </c>
      <c r="BD400">
        <v>49</v>
      </c>
      <c r="BE400">
        <v>0.76</v>
      </c>
      <c r="BF400">
        <v>0.57999999999999996</v>
      </c>
      <c r="BG400">
        <v>1.48</v>
      </c>
      <c r="BH400">
        <v>2350</v>
      </c>
      <c r="BI400">
        <v>3.3000000000000002E-2</v>
      </c>
      <c r="BJ400">
        <v>1746</v>
      </c>
      <c r="BK400">
        <v>2.7E-2</v>
      </c>
      <c r="BL400">
        <v>1370</v>
      </c>
      <c r="BM400">
        <v>7.3</v>
      </c>
      <c r="BN400">
        <v>1420</v>
      </c>
      <c r="BO400">
        <v>5.5</v>
      </c>
      <c r="BP400">
        <v>1550</v>
      </c>
      <c r="BQ400">
        <v>3.4</v>
      </c>
      <c r="BR400">
        <v>1133</v>
      </c>
      <c r="BS400">
        <v>4.5</v>
      </c>
      <c r="BT400">
        <v>898</v>
      </c>
      <c r="BU400">
        <v>0.3</v>
      </c>
      <c r="BV400">
        <v>1214</v>
      </c>
      <c r="BW400">
        <v>8.3000000000000007</v>
      </c>
      <c r="BX400">
        <v>1346</v>
      </c>
      <c r="BY400">
        <v>5.7</v>
      </c>
      <c r="BZ400">
        <v>1478</v>
      </c>
      <c r="CA400">
        <v>4.5</v>
      </c>
      <c r="CB400">
        <v>1262</v>
      </c>
      <c r="CC400">
        <v>4.9000000000000004</v>
      </c>
      <c r="CD400">
        <v>0.2</v>
      </c>
      <c r="CF400">
        <v>1.1299999999999999</v>
      </c>
      <c r="CG400">
        <v>1.05</v>
      </c>
      <c r="CH400">
        <v>1.05</v>
      </c>
      <c r="CI400">
        <v>0.9</v>
      </c>
      <c r="CJ400">
        <v>0.93</v>
      </c>
      <c r="CL400">
        <v>2</v>
      </c>
      <c r="CM400">
        <v>2</v>
      </c>
      <c r="CN400">
        <v>2</v>
      </c>
      <c r="CO400">
        <v>2</v>
      </c>
      <c r="CP400">
        <v>1964</v>
      </c>
      <c r="CQ400">
        <v>370</v>
      </c>
      <c r="CR400">
        <v>2111</v>
      </c>
      <c r="CS400">
        <v>1522</v>
      </c>
      <c r="CT400">
        <v>5.5</v>
      </c>
      <c r="CU400">
        <v>8.1</v>
      </c>
      <c r="CV400">
        <v>6.3</v>
      </c>
      <c r="CW400">
        <v>2.4</v>
      </c>
      <c r="CX400">
        <v>71.900000000000006</v>
      </c>
      <c r="CY400">
        <v>65.2</v>
      </c>
      <c r="CZ400">
        <v>72.400000000000006</v>
      </c>
      <c r="DA400">
        <v>69.900000000000006</v>
      </c>
      <c r="DB400">
        <v>0</v>
      </c>
      <c r="DC400">
        <v>417</v>
      </c>
      <c r="DE400">
        <v>1</v>
      </c>
      <c r="DF400">
        <v>7619062</v>
      </c>
      <c r="DG400">
        <v>7619009</v>
      </c>
      <c r="DH400">
        <v>1.36</v>
      </c>
      <c r="DK400">
        <v>7619062</v>
      </c>
      <c r="DL400">
        <v>7619009</v>
      </c>
      <c r="DM400">
        <v>0</v>
      </c>
      <c r="DO400">
        <v>7619062</v>
      </c>
      <c r="DP400">
        <v>7619009</v>
      </c>
      <c r="DQ400">
        <v>2.0699999999999998</v>
      </c>
      <c r="DS400" t="s">
        <v>2726</v>
      </c>
      <c r="DT400" t="s">
        <v>2728</v>
      </c>
      <c r="DU400">
        <v>0</v>
      </c>
      <c r="DV400">
        <v>223</v>
      </c>
      <c r="DW400">
        <v>37324</v>
      </c>
      <c r="DX400">
        <v>32</v>
      </c>
      <c r="DY400">
        <v>1282</v>
      </c>
      <c r="DZ400">
        <v>1302</v>
      </c>
      <c r="EA400">
        <v>0</v>
      </c>
      <c r="EB400">
        <v>249</v>
      </c>
      <c r="EC400">
        <v>28547</v>
      </c>
      <c r="ED400">
        <v>25</v>
      </c>
      <c r="EE400">
        <v>557</v>
      </c>
      <c r="EF400">
        <v>1095</v>
      </c>
      <c r="EG400">
        <v>0</v>
      </c>
      <c r="EH400">
        <v>353</v>
      </c>
      <c r="EI400">
        <v>18237</v>
      </c>
      <c r="EJ400">
        <v>17</v>
      </c>
      <c r="EK400">
        <v>25</v>
      </c>
      <c r="EL400">
        <v>0</v>
      </c>
      <c r="EM400">
        <v>0</v>
      </c>
      <c r="EN400">
        <v>377</v>
      </c>
      <c r="EO400">
        <v>31767</v>
      </c>
      <c r="EP400">
        <v>17</v>
      </c>
      <c r="EQ400">
        <v>1424</v>
      </c>
      <c r="ER400">
        <v>1070</v>
      </c>
      <c r="ES400">
        <v>0</v>
      </c>
      <c r="ET400">
        <v>299</v>
      </c>
      <c r="EU400">
        <v>47639</v>
      </c>
      <c r="EV400">
        <v>51</v>
      </c>
      <c r="EW400">
        <v>1431</v>
      </c>
      <c r="EX400">
        <v>1782</v>
      </c>
      <c r="EY400">
        <v>0</v>
      </c>
      <c r="EZ400">
        <v>435</v>
      </c>
      <c r="FA400">
        <v>19774</v>
      </c>
      <c r="FB400">
        <v>21</v>
      </c>
      <c r="FC400">
        <v>28</v>
      </c>
      <c r="FD400">
        <v>0</v>
      </c>
    </row>
    <row r="401" spans="1:287" x14ac:dyDescent="0.3">
      <c r="A401" t="s">
        <v>861</v>
      </c>
      <c r="B401">
        <v>76191102</v>
      </c>
      <c r="C401" t="s">
        <v>888</v>
      </c>
      <c r="D401" t="s">
        <v>889</v>
      </c>
      <c r="F401" t="s">
        <v>71</v>
      </c>
      <c r="G401">
        <v>4</v>
      </c>
      <c r="H401">
        <v>8.1</v>
      </c>
      <c r="I401">
        <v>8.1</v>
      </c>
      <c r="J401">
        <v>8</v>
      </c>
      <c r="K401">
        <v>40</v>
      </c>
      <c r="L401" t="s">
        <v>886</v>
      </c>
      <c r="O401" t="s">
        <v>43</v>
      </c>
      <c r="Q401">
        <v>23862</v>
      </c>
      <c r="R401">
        <v>23989</v>
      </c>
      <c r="S401">
        <v>27188</v>
      </c>
      <c r="T401">
        <v>19263</v>
      </c>
      <c r="U401">
        <v>2083</v>
      </c>
      <c r="V401">
        <v>24849</v>
      </c>
      <c r="W401">
        <v>26190</v>
      </c>
      <c r="X401">
        <v>26421</v>
      </c>
      <c r="Y401">
        <v>18013</v>
      </c>
      <c r="Z401">
        <v>1988</v>
      </c>
      <c r="AA401">
        <v>25714</v>
      </c>
      <c r="AB401">
        <v>27719</v>
      </c>
      <c r="AC401">
        <v>26447</v>
      </c>
      <c r="AD401">
        <v>17678</v>
      </c>
      <c r="AH401">
        <v>24181</v>
      </c>
      <c r="AI401">
        <v>25847</v>
      </c>
      <c r="AJ401">
        <v>24814</v>
      </c>
      <c r="AK401">
        <v>17474</v>
      </c>
      <c r="AL401">
        <v>1533</v>
      </c>
      <c r="AM401">
        <v>1872</v>
      </c>
      <c r="AN401">
        <v>1633</v>
      </c>
      <c r="AO401">
        <v>204</v>
      </c>
      <c r="AP401">
        <v>0</v>
      </c>
      <c r="AQ401">
        <v>158</v>
      </c>
      <c r="AR401">
        <v>24023</v>
      </c>
      <c r="AS401">
        <v>54</v>
      </c>
      <c r="AT401">
        <v>668</v>
      </c>
      <c r="AU401">
        <v>811</v>
      </c>
      <c r="AV401">
        <v>29337</v>
      </c>
      <c r="AW401">
        <v>29732</v>
      </c>
      <c r="AX401">
        <v>19192</v>
      </c>
      <c r="AY401">
        <v>27093</v>
      </c>
      <c r="AZ401">
        <v>27789</v>
      </c>
      <c r="BA401">
        <v>18972</v>
      </c>
      <c r="BB401">
        <v>2244</v>
      </c>
      <c r="BC401">
        <v>1943</v>
      </c>
      <c r="BD401">
        <v>220</v>
      </c>
      <c r="BE401">
        <v>0.95</v>
      </c>
      <c r="BF401">
        <v>0.65</v>
      </c>
      <c r="BG401">
        <v>1.01</v>
      </c>
      <c r="BH401">
        <v>1824</v>
      </c>
      <c r="BI401">
        <v>3.3000000000000002E-2</v>
      </c>
      <c r="BJ401">
        <v>1249</v>
      </c>
      <c r="BK401">
        <v>2.7E-2</v>
      </c>
      <c r="BL401">
        <v>1233</v>
      </c>
      <c r="BM401">
        <v>8.8000000000000007</v>
      </c>
      <c r="BN401">
        <v>1188</v>
      </c>
      <c r="BO401">
        <v>6.3</v>
      </c>
      <c r="BP401">
        <v>1187</v>
      </c>
      <c r="BQ401">
        <v>4.2</v>
      </c>
      <c r="BR401">
        <v>1016</v>
      </c>
      <c r="BS401">
        <v>5.3</v>
      </c>
      <c r="BT401">
        <v>843</v>
      </c>
      <c r="BU401">
        <v>0.8</v>
      </c>
      <c r="BV401">
        <v>1011</v>
      </c>
      <c r="BW401">
        <v>9.3000000000000007</v>
      </c>
      <c r="BX401">
        <v>1062</v>
      </c>
      <c r="BY401">
        <v>9.1999999999999993</v>
      </c>
      <c r="BZ401">
        <v>1023</v>
      </c>
      <c r="CA401">
        <v>5</v>
      </c>
      <c r="CB401">
        <v>966</v>
      </c>
      <c r="CC401">
        <v>6.2</v>
      </c>
      <c r="CD401">
        <v>0.6</v>
      </c>
      <c r="CF401">
        <v>1.22</v>
      </c>
      <c r="CG401">
        <v>1.1200000000000001</v>
      </c>
      <c r="CH401">
        <v>1.1599999999999999</v>
      </c>
      <c r="CI401">
        <v>1.05</v>
      </c>
      <c r="CJ401">
        <v>0.97</v>
      </c>
      <c r="CL401">
        <v>2</v>
      </c>
      <c r="CM401">
        <v>2</v>
      </c>
      <c r="CN401">
        <v>2</v>
      </c>
      <c r="CO401">
        <v>2</v>
      </c>
      <c r="CP401">
        <v>1469</v>
      </c>
      <c r="CQ401">
        <v>277</v>
      </c>
      <c r="CR401">
        <v>1579</v>
      </c>
      <c r="CS401">
        <v>1139</v>
      </c>
      <c r="CT401">
        <v>5.7</v>
      </c>
      <c r="CU401">
        <v>8.5</v>
      </c>
      <c r="CV401">
        <v>6.6</v>
      </c>
      <c r="CW401">
        <v>2.5</v>
      </c>
      <c r="CX401">
        <v>70.599999999999994</v>
      </c>
      <c r="CY401">
        <v>64</v>
      </c>
      <c r="CZ401">
        <v>71.2</v>
      </c>
      <c r="DA401">
        <v>68.7</v>
      </c>
      <c r="DB401">
        <v>0</v>
      </c>
      <c r="DC401">
        <v>417</v>
      </c>
      <c r="DE401">
        <v>1</v>
      </c>
      <c r="DF401">
        <v>7619047</v>
      </c>
      <c r="DG401">
        <v>7619048</v>
      </c>
      <c r="DH401">
        <v>1.6</v>
      </c>
      <c r="DK401">
        <v>7619009</v>
      </c>
      <c r="DL401">
        <v>7619071</v>
      </c>
      <c r="DM401">
        <v>0</v>
      </c>
      <c r="DO401">
        <v>7619048</v>
      </c>
      <c r="DP401">
        <v>7619049</v>
      </c>
      <c r="DQ401">
        <v>1.49</v>
      </c>
      <c r="DS401" t="s">
        <v>2726</v>
      </c>
      <c r="DT401" t="s">
        <v>2728</v>
      </c>
      <c r="DU401">
        <v>0</v>
      </c>
      <c r="DV401">
        <v>115</v>
      </c>
      <c r="DW401">
        <v>25732</v>
      </c>
      <c r="DX401">
        <v>38</v>
      </c>
      <c r="DY401">
        <v>760</v>
      </c>
      <c r="DZ401">
        <v>1074</v>
      </c>
      <c r="EA401">
        <v>0</v>
      </c>
      <c r="EB401">
        <v>234</v>
      </c>
      <c r="EC401">
        <v>24580</v>
      </c>
      <c r="ED401">
        <v>34</v>
      </c>
      <c r="EE401">
        <v>920</v>
      </c>
      <c r="EF401">
        <v>679</v>
      </c>
      <c r="EG401">
        <v>0</v>
      </c>
      <c r="EH401">
        <v>219</v>
      </c>
      <c r="EI401">
        <v>17255</v>
      </c>
      <c r="EJ401">
        <v>136</v>
      </c>
      <c r="EK401">
        <v>30</v>
      </c>
      <c r="EL401">
        <v>38</v>
      </c>
      <c r="EM401">
        <v>0</v>
      </c>
      <c r="EN401">
        <v>105</v>
      </c>
      <c r="EO401">
        <v>26988</v>
      </c>
      <c r="EP401">
        <v>40</v>
      </c>
      <c r="EQ401">
        <v>758</v>
      </c>
      <c r="ER401">
        <v>1446</v>
      </c>
      <c r="ES401">
        <v>0</v>
      </c>
      <c r="ET401">
        <v>252</v>
      </c>
      <c r="EU401">
        <v>27537</v>
      </c>
      <c r="EV401">
        <v>41</v>
      </c>
      <c r="EW401">
        <v>925</v>
      </c>
      <c r="EX401">
        <v>977</v>
      </c>
      <c r="EY401">
        <v>0</v>
      </c>
      <c r="EZ401">
        <v>270</v>
      </c>
      <c r="FA401">
        <v>18702</v>
      </c>
      <c r="FB401">
        <v>145</v>
      </c>
      <c r="FC401">
        <v>33</v>
      </c>
      <c r="FD401">
        <v>42</v>
      </c>
    </row>
    <row r="402" spans="1:287" x14ac:dyDescent="0.3">
      <c r="A402" t="s">
        <v>861</v>
      </c>
      <c r="B402">
        <v>76201100</v>
      </c>
      <c r="C402" t="s">
        <v>889</v>
      </c>
      <c r="D402" t="s">
        <v>890</v>
      </c>
      <c r="F402" t="s">
        <v>71</v>
      </c>
      <c r="G402">
        <v>4</v>
      </c>
      <c r="H402">
        <v>4.3639999999999999</v>
      </c>
      <c r="I402">
        <v>4.3639999999999999</v>
      </c>
      <c r="J402">
        <v>8</v>
      </c>
      <c r="K402">
        <v>40</v>
      </c>
      <c r="L402" t="s">
        <v>506</v>
      </c>
      <c r="O402" t="s">
        <v>438</v>
      </c>
      <c r="Q402">
        <v>30024</v>
      </c>
      <c r="R402">
        <v>31452</v>
      </c>
      <c r="S402">
        <v>29215</v>
      </c>
      <c r="T402">
        <v>25829</v>
      </c>
      <c r="U402">
        <v>2206</v>
      </c>
      <c r="V402">
        <v>29658</v>
      </c>
      <c r="W402">
        <v>32753</v>
      </c>
      <c r="X402">
        <v>28940</v>
      </c>
      <c r="Y402">
        <v>19204</v>
      </c>
      <c r="Z402">
        <v>2146</v>
      </c>
      <c r="AA402">
        <v>29151</v>
      </c>
      <c r="AB402">
        <v>31751</v>
      </c>
      <c r="AC402">
        <v>28244</v>
      </c>
      <c r="AD402">
        <v>21031</v>
      </c>
      <c r="AE402" t="s">
        <v>2688</v>
      </c>
      <c r="AF402" t="s">
        <v>2688</v>
      </c>
      <c r="AG402" t="s">
        <v>2688</v>
      </c>
      <c r="AH402">
        <v>27210</v>
      </c>
      <c r="AI402">
        <v>29264</v>
      </c>
      <c r="AJ402">
        <v>26423</v>
      </c>
      <c r="AK402">
        <v>20882</v>
      </c>
      <c r="AL402">
        <v>1941</v>
      </c>
      <c r="AM402">
        <v>2487</v>
      </c>
      <c r="AN402">
        <v>1821</v>
      </c>
      <c r="AO402">
        <v>149</v>
      </c>
      <c r="AQ402">
        <v>185</v>
      </c>
      <c r="AR402">
        <v>27025</v>
      </c>
      <c r="AS402">
        <v>50</v>
      </c>
      <c r="AT402">
        <v>916</v>
      </c>
      <c r="AU402">
        <v>975</v>
      </c>
      <c r="AV402">
        <v>33060</v>
      </c>
      <c r="AW402">
        <v>34970</v>
      </c>
      <c r="AX402">
        <v>22834</v>
      </c>
      <c r="AY402">
        <v>29924</v>
      </c>
      <c r="AZ402">
        <v>31956</v>
      </c>
      <c r="BA402">
        <v>22662</v>
      </c>
      <c r="BB402">
        <v>3136</v>
      </c>
      <c r="BC402">
        <v>3014</v>
      </c>
      <c r="BD402">
        <v>172</v>
      </c>
      <c r="BE402">
        <v>0.88954678592800196</v>
      </c>
      <c r="BF402">
        <v>0.69068360500000003</v>
      </c>
      <c r="BG402">
        <v>1.0577737439999999</v>
      </c>
      <c r="BH402">
        <v>1418</v>
      </c>
      <c r="BI402">
        <v>0.118495662762509</v>
      </c>
      <c r="BJ402">
        <v>1455</v>
      </c>
      <c r="BK402">
        <v>0.120903338256888</v>
      </c>
      <c r="CP402">
        <v>1674</v>
      </c>
      <c r="CQ402">
        <v>296</v>
      </c>
      <c r="CR402">
        <v>1787</v>
      </c>
      <c r="CS402">
        <v>1335</v>
      </c>
      <c r="CT402">
        <v>6.4516129032258096</v>
      </c>
      <c r="CU402">
        <v>9.1216216216216193</v>
      </c>
      <c r="CV402">
        <v>7.3866815892557396</v>
      </c>
      <c r="CW402">
        <v>2.69662921348315</v>
      </c>
      <c r="CX402">
        <v>71.381721014970495</v>
      </c>
      <c r="CY402">
        <v>64.438264243805307</v>
      </c>
      <c r="CZ402">
        <v>71.877910939706098</v>
      </c>
      <c r="DA402">
        <v>69.422408888015298</v>
      </c>
      <c r="DB402">
        <v>0</v>
      </c>
      <c r="DC402">
        <v>416</v>
      </c>
      <c r="DE402">
        <v>1</v>
      </c>
      <c r="DF402">
        <v>7619068</v>
      </c>
      <c r="DG402">
        <v>7520048</v>
      </c>
      <c r="DH402">
        <v>1.444</v>
      </c>
      <c r="DK402">
        <v>7619049</v>
      </c>
      <c r="DL402">
        <v>7619068</v>
      </c>
      <c r="DM402">
        <v>0</v>
      </c>
      <c r="DO402">
        <v>7619068</v>
      </c>
      <c r="DP402">
        <v>7520048</v>
      </c>
      <c r="DQ402">
        <v>1.9970000000000001</v>
      </c>
      <c r="DS402" t="s">
        <v>2726</v>
      </c>
      <c r="DT402" t="s">
        <v>2728</v>
      </c>
      <c r="DV402">
        <v>141</v>
      </c>
      <c r="DW402">
        <v>29123</v>
      </c>
      <c r="DX402">
        <v>63</v>
      </c>
      <c r="DY402">
        <v>1215</v>
      </c>
      <c r="DZ402">
        <v>1209</v>
      </c>
      <c r="EB402">
        <v>270</v>
      </c>
      <c r="EC402">
        <v>26153</v>
      </c>
      <c r="ED402">
        <v>29</v>
      </c>
      <c r="EE402">
        <v>731</v>
      </c>
      <c r="EF402">
        <v>1061</v>
      </c>
      <c r="EH402">
        <v>234</v>
      </c>
      <c r="EI402">
        <v>20648</v>
      </c>
      <c r="EJ402">
        <v>29</v>
      </c>
      <c r="EK402">
        <v>80</v>
      </c>
      <c r="EL402">
        <v>40</v>
      </c>
      <c r="EN402">
        <v>197</v>
      </c>
      <c r="EO402">
        <v>29727</v>
      </c>
      <c r="EP402">
        <v>76</v>
      </c>
      <c r="EQ402">
        <v>1511</v>
      </c>
      <c r="ER402">
        <v>1549</v>
      </c>
      <c r="ET402">
        <v>290</v>
      </c>
      <c r="EU402">
        <v>31666</v>
      </c>
      <c r="EV402">
        <v>80</v>
      </c>
      <c r="EW402">
        <v>1551</v>
      </c>
      <c r="EX402">
        <v>1383</v>
      </c>
      <c r="EZ402">
        <v>307</v>
      </c>
      <c r="FA402">
        <v>22355</v>
      </c>
      <c r="FB402">
        <v>41</v>
      </c>
      <c r="FC402">
        <v>92</v>
      </c>
      <c r="FD402">
        <v>39</v>
      </c>
      <c r="FE402">
        <v>14328</v>
      </c>
      <c r="FF402">
        <v>15553</v>
      </c>
      <c r="FG402">
        <v>13831</v>
      </c>
      <c r="FH402">
        <v>10516</v>
      </c>
      <c r="FI402">
        <v>13446</v>
      </c>
      <c r="FJ402">
        <v>14450</v>
      </c>
      <c r="FK402">
        <v>12926</v>
      </c>
      <c r="FL402">
        <v>10518</v>
      </c>
      <c r="FM402">
        <v>882</v>
      </c>
      <c r="FN402">
        <v>1103</v>
      </c>
      <c r="FO402">
        <v>905</v>
      </c>
      <c r="FP402">
        <v>69</v>
      </c>
      <c r="FQ402">
        <v>14823</v>
      </c>
      <c r="FR402">
        <v>16198</v>
      </c>
      <c r="FS402">
        <v>14413</v>
      </c>
      <c r="FT402">
        <v>10515</v>
      </c>
      <c r="FU402">
        <v>13764</v>
      </c>
      <c r="FV402">
        <v>14814</v>
      </c>
      <c r="FW402">
        <v>13497</v>
      </c>
      <c r="FX402">
        <v>10364</v>
      </c>
      <c r="FY402">
        <v>1059</v>
      </c>
      <c r="FZ402">
        <v>1384</v>
      </c>
      <c r="GA402">
        <v>916</v>
      </c>
      <c r="GB402">
        <v>80</v>
      </c>
      <c r="GD402">
        <v>93</v>
      </c>
      <c r="GE402">
        <v>13353</v>
      </c>
      <c r="GF402">
        <v>22</v>
      </c>
      <c r="GG402">
        <v>377</v>
      </c>
      <c r="GH402">
        <v>483</v>
      </c>
      <c r="GJ402">
        <v>92</v>
      </c>
      <c r="GK402">
        <v>13672</v>
      </c>
      <c r="GL402">
        <v>28</v>
      </c>
      <c r="GM402">
        <v>539</v>
      </c>
      <c r="GN402">
        <v>492</v>
      </c>
      <c r="GP402">
        <v>73</v>
      </c>
      <c r="GQ402">
        <v>14377</v>
      </c>
      <c r="GR402">
        <v>28</v>
      </c>
      <c r="GS402">
        <v>481</v>
      </c>
      <c r="GT402">
        <v>594</v>
      </c>
      <c r="GV402">
        <v>121</v>
      </c>
      <c r="GW402">
        <v>12805</v>
      </c>
      <c r="GX402">
        <v>15</v>
      </c>
      <c r="GY402">
        <v>354</v>
      </c>
      <c r="GZ402">
        <v>536</v>
      </c>
      <c r="HB402">
        <v>126</v>
      </c>
      <c r="HC402">
        <v>10392</v>
      </c>
      <c r="HD402">
        <v>12</v>
      </c>
      <c r="HE402">
        <v>34</v>
      </c>
      <c r="HF402">
        <v>23</v>
      </c>
      <c r="HH402">
        <v>68</v>
      </c>
      <c r="HI402">
        <v>14746</v>
      </c>
      <c r="HJ402">
        <v>35</v>
      </c>
      <c r="HK402">
        <v>734</v>
      </c>
      <c r="HL402">
        <v>615</v>
      </c>
      <c r="HN402">
        <v>149</v>
      </c>
      <c r="HO402">
        <v>13348</v>
      </c>
      <c r="HP402">
        <v>14</v>
      </c>
      <c r="HQ402">
        <v>377</v>
      </c>
      <c r="HR402">
        <v>525</v>
      </c>
      <c r="HT402">
        <v>108</v>
      </c>
      <c r="HU402">
        <v>10256</v>
      </c>
      <c r="HV402">
        <v>17</v>
      </c>
      <c r="HW402">
        <v>46</v>
      </c>
      <c r="HX402">
        <v>17</v>
      </c>
      <c r="HY402">
        <v>16190</v>
      </c>
      <c r="HZ402">
        <v>17012</v>
      </c>
      <c r="IA402">
        <v>11483</v>
      </c>
      <c r="IB402">
        <v>14807</v>
      </c>
      <c r="IC402">
        <v>15746</v>
      </c>
      <c r="ID402">
        <v>11407</v>
      </c>
      <c r="IE402">
        <v>1383</v>
      </c>
      <c r="IF402">
        <v>1266</v>
      </c>
      <c r="IG402">
        <v>76</v>
      </c>
      <c r="IH402">
        <v>16870</v>
      </c>
      <c r="II402">
        <v>17958</v>
      </c>
      <c r="IJ402">
        <v>11351</v>
      </c>
      <c r="IK402">
        <v>15117</v>
      </c>
      <c r="IL402">
        <v>16210</v>
      </c>
      <c r="IM402">
        <v>11255</v>
      </c>
      <c r="IN402">
        <v>1753</v>
      </c>
      <c r="IO402">
        <v>1748</v>
      </c>
      <c r="IP402">
        <v>96</v>
      </c>
      <c r="IR402">
        <v>101</v>
      </c>
      <c r="IS402">
        <v>14706</v>
      </c>
      <c r="IT402">
        <v>33</v>
      </c>
      <c r="IU402">
        <v>580</v>
      </c>
      <c r="IV402">
        <v>770</v>
      </c>
      <c r="IX402">
        <v>146</v>
      </c>
      <c r="IY402">
        <v>15600</v>
      </c>
      <c r="IZ402">
        <v>34</v>
      </c>
      <c r="JA402">
        <v>549</v>
      </c>
      <c r="JB402">
        <v>683</v>
      </c>
      <c r="JD402">
        <v>162</v>
      </c>
      <c r="JE402">
        <v>11245</v>
      </c>
      <c r="JF402">
        <v>18</v>
      </c>
      <c r="JG402">
        <v>36</v>
      </c>
      <c r="JH402">
        <v>22</v>
      </c>
      <c r="JJ402">
        <v>96</v>
      </c>
      <c r="JK402">
        <v>15021</v>
      </c>
      <c r="JL402">
        <v>43</v>
      </c>
      <c r="JM402">
        <v>931</v>
      </c>
      <c r="JN402">
        <v>779</v>
      </c>
      <c r="JP402">
        <v>144</v>
      </c>
      <c r="JQ402">
        <v>16066</v>
      </c>
      <c r="JR402">
        <v>46</v>
      </c>
      <c r="JS402">
        <v>1002</v>
      </c>
      <c r="JT402">
        <v>700</v>
      </c>
      <c r="JV402">
        <v>145</v>
      </c>
      <c r="JW402">
        <v>11110</v>
      </c>
      <c r="JX402">
        <v>23</v>
      </c>
      <c r="JY402">
        <v>56</v>
      </c>
      <c r="JZ402">
        <v>17</v>
      </c>
    </row>
    <row r="403" spans="1:287" x14ac:dyDescent="0.3">
      <c r="A403" t="s">
        <v>861</v>
      </c>
      <c r="B403">
        <v>75201100</v>
      </c>
      <c r="C403" t="s">
        <v>890</v>
      </c>
      <c r="D403" t="s">
        <v>891</v>
      </c>
      <c r="F403" t="s">
        <v>71</v>
      </c>
      <c r="G403">
        <v>2</v>
      </c>
      <c r="H403">
        <v>5.5359999999999996</v>
      </c>
      <c r="I403">
        <v>4.4249999999999998</v>
      </c>
      <c r="J403">
        <v>8</v>
      </c>
      <c r="K403">
        <v>40</v>
      </c>
      <c r="L403" t="s">
        <v>506</v>
      </c>
      <c r="O403" t="s">
        <v>43</v>
      </c>
      <c r="Q403">
        <v>23944</v>
      </c>
      <c r="R403">
        <v>25175</v>
      </c>
      <c r="S403">
        <v>24483</v>
      </c>
      <c r="T403">
        <v>18792</v>
      </c>
      <c r="U403">
        <v>1996</v>
      </c>
      <c r="V403">
        <v>22846</v>
      </c>
      <c r="W403">
        <v>23839</v>
      </c>
      <c r="X403">
        <v>23927</v>
      </c>
      <c r="Y403">
        <v>17888</v>
      </c>
      <c r="Z403">
        <v>1689</v>
      </c>
      <c r="AA403">
        <v>25226</v>
      </c>
      <c r="AB403">
        <v>26690</v>
      </c>
      <c r="AC403">
        <v>24900</v>
      </c>
      <c r="AD403">
        <v>20424</v>
      </c>
      <c r="AE403" t="s">
        <v>2687</v>
      </c>
      <c r="AF403" t="s">
        <v>2687</v>
      </c>
      <c r="AG403" t="s">
        <v>2687</v>
      </c>
      <c r="AH403">
        <v>23517</v>
      </c>
      <c r="AI403">
        <v>24561</v>
      </c>
      <c r="AJ403">
        <v>23159</v>
      </c>
      <c r="AK403">
        <v>20251</v>
      </c>
      <c r="AL403">
        <v>1709</v>
      </c>
      <c r="AM403">
        <v>2129</v>
      </c>
      <c r="AN403">
        <v>1741</v>
      </c>
      <c r="AO403">
        <v>173</v>
      </c>
      <c r="AQ403">
        <v>181</v>
      </c>
      <c r="AR403">
        <v>23336</v>
      </c>
      <c r="AS403">
        <v>70</v>
      </c>
      <c r="AT403">
        <v>739</v>
      </c>
      <c r="AU403">
        <v>900</v>
      </c>
      <c r="AV403">
        <v>29370</v>
      </c>
      <c r="AW403">
        <v>31300</v>
      </c>
      <c r="AX403">
        <v>22652</v>
      </c>
      <c r="AY403">
        <v>26241</v>
      </c>
      <c r="AZ403">
        <v>28508</v>
      </c>
      <c r="BA403">
        <v>22295</v>
      </c>
      <c r="BB403">
        <v>3129</v>
      </c>
      <c r="BC403">
        <v>2792</v>
      </c>
      <c r="BD403">
        <v>357</v>
      </c>
      <c r="BE403">
        <v>0.93293368302735102</v>
      </c>
      <c r="BF403">
        <v>0.77126319300000001</v>
      </c>
      <c r="BG403">
        <v>1.065713312</v>
      </c>
      <c r="BH403">
        <v>1252</v>
      </c>
      <c r="BI403">
        <v>0.118495662762509</v>
      </c>
      <c r="BJ403">
        <v>1235</v>
      </c>
      <c r="BK403">
        <v>0.120903338256888</v>
      </c>
      <c r="CP403">
        <v>1436</v>
      </c>
      <c r="CQ403">
        <v>282</v>
      </c>
      <c r="CR403">
        <v>1521</v>
      </c>
      <c r="CS403">
        <v>1180</v>
      </c>
      <c r="CT403">
        <v>6.4763231197771596</v>
      </c>
      <c r="CU403">
        <v>9.5744680851063801</v>
      </c>
      <c r="CV403">
        <v>7.3635765943458296</v>
      </c>
      <c r="CW403">
        <v>2.9661016949152499</v>
      </c>
      <c r="CX403">
        <v>70.721462236334702</v>
      </c>
      <c r="CY403">
        <v>64.319132112123398</v>
      </c>
      <c r="CZ403">
        <v>71.172830194811397</v>
      </c>
      <c r="DA403">
        <v>68.964301138432802</v>
      </c>
      <c r="DB403">
        <v>0</v>
      </c>
      <c r="DC403">
        <v>416</v>
      </c>
      <c r="DE403">
        <v>1</v>
      </c>
      <c r="DF403">
        <v>7520006</v>
      </c>
      <c r="DG403">
        <v>7520076</v>
      </c>
      <c r="DH403">
        <v>1.1599999999999999</v>
      </c>
      <c r="DK403">
        <v>7520048</v>
      </c>
      <c r="DL403">
        <v>7520003</v>
      </c>
      <c r="DM403">
        <v>0</v>
      </c>
      <c r="DO403">
        <v>7520006</v>
      </c>
      <c r="DP403">
        <v>7520076</v>
      </c>
      <c r="DQ403">
        <v>2.7909999999999999</v>
      </c>
      <c r="DS403" t="s">
        <v>2726</v>
      </c>
      <c r="DT403" t="s">
        <v>2728</v>
      </c>
      <c r="DV403">
        <v>162</v>
      </c>
      <c r="DW403">
        <v>24399</v>
      </c>
      <c r="DX403">
        <v>84</v>
      </c>
      <c r="DY403">
        <v>955</v>
      </c>
      <c r="DZ403">
        <v>1090</v>
      </c>
      <c r="EB403">
        <v>172</v>
      </c>
      <c r="EC403">
        <v>22987</v>
      </c>
      <c r="ED403">
        <v>49</v>
      </c>
      <c r="EE403">
        <v>657</v>
      </c>
      <c r="EF403">
        <v>1035</v>
      </c>
      <c r="EH403">
        <v>258</v>
      </c>
      <c r="EI403">
        <v>19993</v>
      </c>
      <c r="EJ403">
        <v>49</v>
      </c>
      <c r="EK403">
        <v>70</v>
      </c>
      <c r="EL403">
        <v>54</v>
      </c>
      <c r="EN403">
        <v>193</v>
      </c>
      <c r="EO403">
        <v>26048</v>
      </c>
      <c r="EP403">
        <v>89</v>
      </c>
      <c r="EQ403">
        <v>1391</v>
      </c>
      <c r="ER403">
        <v>1649</v>
      </c>
      <c r="ET403">
        <v>230</v>
      </c>
      <c r="EU403">
        <v>28278</v>
      </c>
      <c r="EV403">
        <v>106</v>
      </c>
      <c r="EW403">
        <v>1283</v>
      </c>
      <c r="EX403">
        <v>1403</v>
      </c>
      <c r="EZ403">
        <v>240</v>
      </c>
      <c r="FA403">
        <v>22055</v>
      </c>
      <c r="FB403">
        <v>103</v>
      </c>
      <c r="FC403">
        <v>165</v>
      </c>
      <c r="FD403">
        <v>89</v>
      </c>
    </row>
    <row r="404" spans="1:287" x14ac:dyDescent="0.3">
      <c r="A404" t="s">
        <v>861</v>
      </c>
      <c r="B404">
        <v>75201101</v>
      </c>
      <c r="C404" t="s">
        <v>891</v>
      </c>
      <c r="D404" t="s">
        <v>893</v>
      </c>
      <c r="F404" t="s">
        <v>71</v>
      </c>
      <c r="G404">
        <v>4</v>
      </c>
      <c r="H404">
        <v>8</v>
      </c>
      <c r="I404">
        <v>8</v>
      </c>
      <c r="J404">
        <v>8</v>
      </c>
      <c r="K404">
        <v>40</v>
      </c>
      <c r="L404" t="s">
        <v>886</v>
      </c>
      <c r="N404">
        <v>8601</v>
      </c>
      <c r="O404" t="s">
        <v>43</v>
      </c>
      <c r="Q404">
        <v>28263</v>
      </c>
      <c r="R404">
        <v>28935</v>
      </c>
      <c r="S404">
        <v>29148</v>
      </c>
      <c r="T404">
        <v>24714</v>
      </c>
      <c r="U404">
        <v>1867</v>
      </c>
      <c r="V404">
        <v>31157</v>
      </c>
      <c r="W404">
        <v>33890</v>
      </c>
      <c r="X404">
        <v>30372</v>
      </c>
      <c r="Y404">
        <v>22115</v>
      </c>
      <c r="Z404">
        <v>1821</v>
      </c>
      <c r="AA404">
        <v>34779</v>
      </c>
      <c r="AB404">
        <v>37561</v>
      </c>
      <c r="AC404">
        <v>34363</v>
      </c>
      <c r="AD404">
        <v>25402</v>
      </c>
      <c r="AH404">
        <v>33043</v>
      </c>
      <c r="AI404">
        <v>35425</v>
      </c>
      <c r="AJ404">
        <v>32503</v>
      </c>
      <c r="AK404">
        <v>25240</v>
      </c>
      <c r="AL404">
        <v>1736</v>
      </c>
      <c r="AM404">
        <v>2136</v>
      </c>
      <c r="AN404">
        <v>1860</v>
      </c>
      <c r="AO404">
        <v>162</v>
      </c>
      <c r="AP404">
        <v>0</v>
      </c>
      <c r="AQ404">
        <v>266</v>
      </c>
      <c r="AR404">
        <v>32777</v>
      </c>
      <c r="AS404">
        <v>74</v>
      </c>
      <c r="AT404">
        <v>740</v>
      </c>
      <c r="AU404">
        <v>922</v>
      </c>
      <c r="AV404">
        <v>39362</v>
      </c>
      <c r="AW404">
        <v>40759</v>
      </c>
      <c r="AX404">
        <v>27581</v>
      </c>
      <c r="AY404">
        <v>36815</v>
      </c>
      <c r="AZ404">
        <v>38527</v>
      </c>
      <c r="BA404">
        <v>27402</v>
      </c>
      <c r="BB404">
        <v>2547</v>
      </c>
      <c r="BC404">
        <v>2232</v>
      </c>
      <c r="BD404">
        <v>179</v>
      </c>
      <c r="BE404">
        <v>0.91</v>
      </c>
      <c r="BF404">
        <v>0.7</v>
      </c>
      <c r="BG404">
        <v>1.04</v>
      </c>
      <c r="BH404">
        <v>2244</v>
      </c>
      <c r="BI404">
        <v>3.3000000000000002E-2</v>
      </c>
      <c r="BJ404">
        <v>1893</v>
      </c>
      <c r="BK404">
        <v>2.7E-2</v>
      </c>
      <c r="CP404">
        <v>1987</v>
      </c>
      <c r="CQ404">
        <v>374</v>
      </c>
      <c r="CR404">
        <v>2136</v>
      </c>
      <c r="CS404">
        <v>1540</v>
      </c>
      <c r="CT404">
        <v>4.8</v>
      </c>
      <c r="CU404">
        <v>7.1</v>
      </c>
      <c r="CV404">
        <v>5.5</v>
      </c>
      <c r="CW404">
        <v>2.1</v>
      </c>
      <c r="CX404">
        <v>71.7</v>
      </c>
      <c r="CY404">
        <v>65</v>
      </c>
      <c r="CZ404">
        <v>72.2</v>
      </c>
      <c r="DA404">
        <v>69.900000000000006</v>
      </c>
      <c r="DB404">
        <v>0</v>
      </c>
      <c r="DC404">
        <v>416</v>
      </c>
      <c r="DE404">
        <v>1</v>
      </c>
      <c r="DF404">
        <v>7520018</v>
      </c>
      <c r="DG404">
        <v>7520060</v>
      </c>
      <c r="DH404">
        <v>0.73799999999999999</v>
      </c>
      <c r="DK404">
        <v>7520076</v>
      </c>
      <c r="DL404">
        <v>7520074</v>
      </c>
      <c r="DM404">
        <v>0</v>
      </c>
      <c r="DO404">
        <v>7520060</v>
      </c>
      <c r="DP404">
        <v>7420003</v>
      </c>
      <c r="DQ404">
        <v>2.403</v>
      </c>
      <c r="DS404" t="s">
        <v>2726</v>
      </c>
      <c r="DT404" t="s">
        <v>2728</v>
      </c>
      <c r="DU404">
        <v>0</v>
      </c>
      <c r="DV404">
        <v>211</v>
      </c>
      <c r="DW404">
        <v>35214</v>
      </c>
      <c r="DX404">
        <v>86</v>
      </c>
      <c r="DY404">
        <v>909</v>
      </c>
      <c r="DZ404">
        <v>1141</v>
      </c>
      <c r="EA404">
        <v>0</v>
      </c>
      <c r="EB404">
        <v>333</v>
      </c>
      <c r="EC404">
        <v>32170</v>
      </c>
      <c r="ED404">
        <v>68</v>
      </c>
      <c r="EE404">
        <v>795</v>
      </c>
      <c r="EF404">
        <v>997</v>
      </c>
      <c r="EG404">
        <v>0</v>
      </c>
      <c r="EH404">
        <v>377</v>
      </c>
      <c r="EI404">
        <v>24863</v>
      </c>
      <c r="EJ404">
        <v>41</v>
      </c>
      <c r="EK404">
        <v>70</v>
      </c>
      <c r="EL404">
        <v>51</v>
      </c>
      <c r="EM404">
        <v>0</v>
      </c>
      <c r="EN404">
        <v>296</v>
      </c>
      <c r="EO404">
        <v>36519</v>
      </c>
      <c r="EP404">
        <v>93</v>
      </c>
      <c r="EQ404">
        <v>1069</v>
      </c>
      <c r="ER404">
        <v>1385</v>
      </c>
      <c r="ES404">
        <v>0</v>
      </c>
      <c r="ET404">
        <v>357</v>
      </c>
      <c r="EU404">
        <v>38170</v>
      </c>
      <c r="EV404">
        <v>92</v>
      </c>
      <c r="EW404">
        <v>968</v>
      </c>
      <c r="EX404">
        <v>1172</v>
      </c>
      <c r="EY404">
        <v>0</v>
      </c>
      <c r="EZ404">
        <v>466</v>
      </c>
      <c r="FA404">
        <v>26936</v>
      </c>
      <c r="FB404">
        <v>46</v>
      </c>
      <c r="FC404">
        <v>85</v>
      </c>
      <c r="FD404">
        <v>48</v>
      </c>
      <c r="KA404" t="s">
        <v>2729</v>
      </c>
    </row>
    <row r="405" spans="1:287" x14ac:dyDescent="0.3">
      <c r="A405" t="s">
        <v>861</v>
      </c>
      <c r="B405">
        <v>74201111</v>
      </c>
      <c r="C405" t="s">
        <v>895</v>
      </c>
      <c r="D405" t="s">
        <v>896</v>
      </c>
      <c r="F405" t="s">
        <v>71</v>
      </c>
      <c r="G405">
        <v>2</v>
      </c>
      <c r="H405">
        <v>1.3779999999999999</v>
      </c>
      <c r="I405">
        <v>0.127</v>
      </c>
      <c r="J405">
        <v>8</v>
      </c>
      <c r="K405">
        <v>40</v>
      </c>
      <c r="L405" t="s">
        <v>506</v>
      </c>
      <c r="O405" t="s">
        <v>433</v>
      </c>
      <c r="Q405">
        <v>20607</v>
      </c>
      <c r="R405">
        <v>21650</v>
      </c>
      <c r="S405">
        <v>19654</v>
      </c>
      <c r="T405">
        <v>17982</v>
      </c>
      <c r="U405">
        <v>1721</v>
      </c>
      <c r="V405">
        <v>19902</v>
      </c>
      <c r="W405">
        <v>21145</v>
      </c>
      <c r="X405">
        <v>18974</v>
      </c>
      <c r="Y405">
        <v>16498</v>
      </c>
      <c r="Z405">
        <v>1524</v>
      </c>
      <c r="AA405">
        <v>27140</v>
      </c>
      <c r="AB405">
        <v>28025</v>
      </c>
      <c r="AC405">
        <v>28325</v>
      </c>
      <c r="AD405">
        <v>22525</v>
      </c>
      <c r="AE405" t="s">
        <v>2688</v>
      </c>
      <c r="AF405" t="s">
        <v>2656</v>
      </c>
      <c r="AG405" t="s">
        <v>2687</v>
      </c>
      <c r="AH405">
        <v>25343</v>
      </c>
      <c r="AI405">
        <v>25910</v>
      </c>
      <c r="AJ405">
        <v>26121</v>
      </c>
      <c r="AK405">
        <v>22365</v>
      </c>
      <c r="AL405">
        <v>1797</v>
      </c>
      <c r="AM405">
        <v>2115</v>
      </c>
      <c r="AN405">
        <v>2204</v>
      </c>
      <c r="AO405">
        <v>160</v>
      </c>
      <c r="AQ405">
        <v>245</v>
      </c>
      <c r="AR405">
        <v>25098</v>
      </c>
      <c r="AS405">
        <v>61</v>
      </c>
      <c r="AT405">
        <v>764</v>
      </c>
      <c r="AU405">
        <v>972</v>
      </c>
      <c r="AV405">
        <v>28510</v>
      </c>
      <c r="AW405">
        <v>30440</v>
      </c>
      <c r="AX405">
        <v>23417</v>
      </c>
      <c r="AY405">
        <v>25905</v>
      </c>
      <c r="AZ405">
        <v>28264</v>
      </c>
      <c r="BA405">
        <v>23254</v>
      </c>
      <c r="BB405">
        <v>2605</v>
      </c>
      <c r="BC405">
        <v>2176</v>
      </c>
      <c r="BD405">
        <v>163</v>
      </c>
      <c r="BE405">
        <v>1.0107047279215</v>
      </c>
      <c r="BF405">
        <v>0.82136092500000002</v>
      </c>
      <c r="BG405">
        <v>1.0676955450000001</v>
      </c>
      <c r="BH405">
        <v>1369</v>
      </c>
      <c r="BI405">
        <v>0.118495662762509</v>
      </c>
      <c r="BJ405">
        <v>1307</v>
      </c>
      <c r="BK405">
        <v>0.120903338256888</v>
      </c>
      <c r="CP405">
        <v>1530</v>
      </c>
      <c r="CQ405">
        <v>333</v>
      </c>
      <c r="CR405">
        <v>1603</v>
      </c>
      <c r="CS405">
        <v>1311</v>
      </c>
      <c r="CT405">
        <v>6.4052287581699403</v>
      </c>
      <c r="CU405">
        <v>8.4084084084084108</v>
      </c>
      <c r="CV405">
        <v>7.4235807860262</v>
      </c>
      <c r="CW405">
        <v>2.6697177726926</v>
      </c>
      <c r="CX405">
        <v>70.980264161136802</v>
      </c>
      <c r="CY405">
        <v>64.801997278291793</v>
      </c>
      <c r="CZ405">
        <v>71.414176615390701</v>
      </c>
      <c r="DA405">
        <v>69.335767749779706</v>
      </c>
      <c r="DB405">
        <v>0</v>
      </c>
      <c r="DC405">
        <v>416</v>
      </c>
      <c r="DE405">
        <v>1</v>
      </c>
      <c r="DF405">
        <v>7520060</v>
      </c>
      <c r="DG405">
        <v>7420003</v>
      </c>
      <c r="DH405">
        <v>0.224</v>
      </c>
      <c r="DK405">
        <v>7520060</v>
      </c>
      <c r="DL405">
        <v>7420003</v>
      </c>
      <c r="DM405">
        <v>2.403</v>
      </c>
      <c r="DO405">
        <v>7520060</v>
      </c>
      <c r="DP405">
        <v>7420003</v>
      </c>
      <c r="DQ405">
        <v>3.7810000000000001</v>
      </c>
      <c r="DS405" t="s">
        <v>2726</v>
      </c>
      <c r="DT405" t="s">
        <v>2728</v>
      </c>
      <c r="DV405">
        <v>220</v>
      </c>
      <c r="DW405">
        <v>25690</v>
      </c>
      <c r="DX405">
        <v>64</v>
      </c>
      <c r="DY405">
        <v>897</v>
      </c>
      <c r="DZ405">
        <v>1154</v>
      </c>
      <c r="EB405">
        <v>274</v>
      </c>
      <c r="EC405">
        <v>25847</v>
      </c>
      <c r="ED405">
        <v>61</v>
      </c>
      <c r="EE405">
        <v>944</v>
      </c>
      <c r="EF405">
        <v>1199</v>
      </c>
      <c r="EH405">
        <v>299</v>
      </c>
      <c r="EI405">
        <v>22066</v>
      </c>
      <c r="EJ405">
        <v>52</v>
      </c>
      <c r="EK405">
        <v>69</v>
      </c>
      <c r="EL405">
        <v>39</v>
      </c>
      <c r="EN405">
        <v>184</v>
      </c>
      <c r="EO405">
        <v>25721</v>
      </c>
      <c r="EP405">
        <v>79</v>
      </c>
      <c r="EQ405">
        <v>1078</v>
      </c>
      <c r="ER405">
        <v>1448</v>
      </c>
      <c r="ET405">
        <v>213</v>
      </c>
      <c r="EU405">
        <v>28051</v>
      </c>
      <c r="EV405">
        <v>91</v>
      </c>
      <c r="EW405">
        <v>888</v>
      </c>
      <c r="EX405">
        <v>1197</v>
      </c>
      <c r="EZ405">
        <v>346</v>
      </c>
      <c r="FA405">
        <v>22908</v>
      </c>
      <c r="FB405">
        <v>43</v>
      </c>
      <c r="FC405">
        <v>76</v>
      </c>
      <c r="FD405">
        <v>44</v>
      </c>
      <c r="FE405">
        <v>13832</v>
      </c>
      <c r="FF405">
        <v>14228</v>
      </c>
      <c r="FG405">
        <v>14380</v>
      </c>
      <c r="FH405">
        <v>11263</v>
      </c>
      <c r="FI405">
        <v>12992</v>
      </c>
      <c r="FJ405">
        <v>13240</v>
      </c>
      <c r="FK405">
        <v>13354</v>
      </c>
      <c r="FL405">
        <v>11665</v>
      </c>
      <c r="FM405">
        <v>840</v>
      </c>
      <c r="FN405">
        <v>988</v>
      </c>
      <c r="FO405">
        <v>1026</v>
      </c>
      <c r="FP405">
        <v>82</v>
      </c>
      <c r="FQ405">
        <v>13308</v>
      </c>
      <c r="FR405">
        <v>13797</v>
      </c>
      <c r="FS405">
        <v>13945</v>
      </c>
      <c r="FT405">
        <v>11262</v>
      </c>
      <c r="FU405">
        <v>12351</v>
      </c>
      <c r="FV405">
        <v>12670</v>
      </c>
      <c r="FW405">
        <v>12767</v>
      </c>
      <c r="FX405">
        <v>10700</v>
      </c>
      <c r="FY405">
        <v>957</v>
      </c>
      <c r="FZ405">
        <v>1127</v>
      </c>
      <c r="GA405">
        <v>1178</v>
      </c>
      <c r="GB405">
        <v>78</v>
      </c>
      <c r="GD405">
        <v>178</v>
      </c>
      <c r="GE405">
        <v>12814</v>
      </c>
      <c r="GF405">
        <v>30</v>
      </c>
      <c r="GG405">
        <v>319</v>
      </c>
      <c r="GH405">
        <v>491</v>
      </c>
      <c r="GJ405">
        <v>67</v>
      </c>
      <c r="GK405">
        <v>12284</v>
      </c>
      <c r="GL405">
        <v>31</v>
      </c>
      <c r="GM405">
        <v>445</v>
      </c>
      <c r="GN405">
        <v>481</v>
      </c>
      <c r="GP405">
        <v>171</v>
      </c>
      <c r="GQ405">
        <v>13069</v>
      </c>
      <c r="GR405">
        <v>31</v>
      </c>
      <c r="GS405">
        <v>374</v>
      </c>
      <c r="GT405">
        <v>583</v>
      </c>
      <c r="GV405">
        <v>212</v>
      </c>
      <c r="GW405">
        <v>13142</v>
      </c>
      <c r="GX405">
        <v>29</v>
      </c>
      <c r="GY405">
        <v>393</v>
      </c>
      <c r="GZ405">
        <v>604</v>
      </c>
      <c r="HB405">
        <v>159</v>
      </c>
      <c r="HC405">
        <v>11506</v>
      </c>
      <c r="HD405">
        <v>25</v>
      </c>
      <c r="HE405">
        <v>33</v>
      </c>
      <c r="HF405">
        <v>24</v>
      </c>
      <c r="HH405">
        <v>49</v>
      </c>
      <c r="HI405">
        <v>12621</v>
      </c>
      <c r="HJ405">
        <v>33</v>
      </c>
      <c r="HK405">
        <v>523</v>
      </c>
      <c r="HL405">
        <v>571</v>
      </c>
      <c r="HN405">
        <v>62</v>
      </c>
      <c r="HO405">
        <v>12705</v>
      </c>
      <c r="HP405">
        <v>32</v>
      </c>
      <c r="HQ405">
        <v>551</v>
      </c>
      <c r="HR405">
        <v>595</v>
      </c>
      <c r="HT405">
        <v>140</v>
      </c>
      <c r="HU405">
        <v>10560</v>
      </c>
      <c r="HV405">
        <v>27</v>
      </c>
      <c r="HW405">
        <v>36</v>
      </c>
      <c r="HX405">
        <v>15</v>
      </c>
      <c r="HY405">
        <v>14155</v>
      </c>
      <c r="HZ405">
        <v>15315</v>
      </c>
      <c r="IA405">
        <v>12159</v>
      </c>
      <c r="IB405">
        <v>13001</v>
      </c>
      <c r="IC405">
        <v>14276</v>
      </c>
      <c r="ID405">
        <v>12078</v>
      </c>
      <c r="IE405">
        <v>1154</v>
      </c>
      <c r="IF405">
        <v>1039</v>
      </c>
      <c r="IG405">
        <v>81</v>
      </c>
      <c r="IH405">
        <v>14355</v>
      </c>
      <c r="II405">
        <v>15125</v>
      </c>
      <c r="IJ405">
        <v>11258</v>
      </c>
      <c r="IK405">
        <v>12904</v>
      </c>
      <c r="IL405">
        <v>13988</v>
      </c>
      <c r="IM405">
        <v>11176</v>
      </c>
      <c r="IN405">
        <v>1451</v>
      </c>
      <c r="IO405">
        <v>1137</v>
      </c>
      <c r="IP405">
        <v>82</v>
      </c>
      <c r="IR405">
        <v>110</v>
      </c>
      <c r="IS405">
        <v>12891</v>
      </c>
      <c r="IT405">
        <v>33</v>
      </c>
      <c r="IU405">
        <v>421</v>
      </c>
      <c r="IV405">
        <v>700</v>
      </c>
      <c r="IX405">
        <v>118</v>
      </c>
      <c r="IY405">
        <v>14158</v>
      </c>
      <c r="IZ405">
        <v>49</v>
      </c>
      <c r="JA405">
        <v>389</v>
      </c>
      <c r="JB405">
        <v>601</v>
      </c>
      <c r="JD405">
        <v>176</v>
      </c>
      <c r="JE405">
        <v>11902</v>
      </c>
      <c r="JF405">
        <v>21</v>
      </c>
      <c r="JG405">
        <v>34</v>
      </c>
      <c r="JH405">
        <v>26</v>
      </c>
      <c r="JJ405">
        <v>74</v>
      </c>
      <c r="JK405">
        <v>12830</v>
      </c>
      <c r="JL405">
        <v>46</v>
      </c>
      <c r="JM405">
        <v>657</v>
      </c>
      <c r="JN405">
        <v>748</v>
      </c>
      <c r="JP405">
        <v>95</v>
      </c>
      <c r="JQ405">
        <v>13893</v>
      </c>
      <c r="JR405">
        <v>42</v>
      </c>
      <c r="JS405">
        <v>499</v>
      </c>
      <c r="JT405">
        <v>596</v>
      </c>
      <c r="JV405">
        <v>170</v>
      </c>
      <c r="JW405">
        <v>11006</v>
      </c>
      <c r="JX405">
        <v>22</v>
      </c>
      <c r="JY405">
        <v>42</v>
      </c>
      <c r="JZ405">
        <v>18</v>
      </c>
      <c r="KA405" t="s">
        <v>2730</v>
      </c>
    </row>
    <row r="406" spans="1:287" x14ac:dyDescent="0.3">
      <c r="A406" t="s">
        <v>861</v>
      </c>
      <c r="B406">
        <v>74201118</v>
      </c>
      <c r="C406" t="s">
        <v>896</v>
      </c>
      <c r="D406" t="s">
        <v>898</v>
      </c>
      <c r="F406" t="s">
        <v>71</v>
      </c>
      <c r="G406">
        <v>4</v>
      </c>
      <c r="H406">
        <v>1.1000000000000001</v>
      </c>
      <c r="I406">
        <v>1.1000000000000001</v>
      </c>
      <c r="J406">
        <v>8</v>
      </c>
      <c r="K406">
        <v>40</v>
      </c>
      <c r="L406" t="s">
        <v>686</v>
      </c>
      <c r="O406" t="s">
        <v>66</v>
      </c>
      <c r="P406" t="s">
        <v>899</v>
      </c>
      <c r="Q406">
        <v>42605</v>
      </c>
      <c r="R406">
        <v>45843</v>
      </c>
      <c r="S406">
        <v>41864</v>
      </c>
      <c r="T406">
        <v>31725</v>
      </c>
      <c r="U406">
        <v>2455</v>
      </c>
      <c r="V406">
        <v>40393</v>
      </c>
      <c r="W406">
        <v>43156</v>
      </c>
      <c r="X406">
        <v>39729</v>
      </c>
      <c r="Y406">
        <v>31089</v>
      </c>
      <c r="Z406">
        <v>2423</v>
      </c>
      <c r="AA406">
        <v>27126</v>
      </c>
      <c r="AB406">
        <v>28628</v>
      </c>
      <c r="AC406">
        <v>27346</v>
      </c>
      <c r="AD406">
        <v>21510</v>
      </c>
      <c r="AH406">
        <v>25751</v>
      </c>
      <c r="AI406">
        <v>26924</v>
      </c>
      <c r="AJ406">
        <v>25893</v>
      </c>
      <c r="AK406">
        <v>21402</v>
      </c>
      <c r="AL406">
        <v>1375</v>
      </c>
      <c r="AM406">
        <v>1704</v>
      </c>
      <c r="AN406">
        <v>1453</v>
      </c>
      <c r="AO406">
        <v>108</v>
      </c>
      <c r="AP406">
        <v>0</v>
      </c>
      <c r="AQ406">
        <v>305</v>
      </c>
      <c r="AR406">
        <v>25446</v>
      </c>
      <c r="AS406">
        <v>59</v>
      </c>
      <c r="AT406">
        <v>586</v>
      </c>
      <c r="AU406">
        <v>730</v>
      </c>
      <c r="AV406">
        <v>30267</v>
      </c>
      <c r="AW406">
        <v>32028</v>
      </c>
      <c r="AX406">
        <v>23489</v>
      </c>
      <c r="AY406">
        <v>27994</v>
      </c>
      <c r="AZ406">
        <v>30277</v>
      </c>
      <c r="BA406">
        <v>23375</v>
      </c>
      <c r="BB406">
        <v>2273</v>
      </c>
      <c r="BC406">
        <v>1751</v>
      </c>
      <c r="BD406">
        <v>114</v>
      </c>
      <c r="BE406">
        <v>0.96</v>
      </c>
      <c r="BF406">
        <v>0.78</v>
      </c>
      <c r="BG406">
        <v>1.06</v>
      </c>
      <c r="BH406">
        <v>1638</v>
      </c>
      <c r="BI406">
        <v>3.8890000000000001E-2</v>
      </c>
      <c r="BJ406">
        <v>1229</v>
      </c>
      <c r="BK406">
        <v>3.6670000000000001E-2</v>
      </c>
      <c r="BL406">
        <v>1336</v>
      </c>
      <c r="BM406">
        <v>7.5</v>
      </c>
      <c r="BN406">
        <v>1316</v>
      </c>
      <c r="BO406">
        <v>5</v>
      </c>
      <c r="BP406">
        <v>1159</v>
      </c>
      <c r="BQ406">
        <v>3.6</v>
      </c>
      <c r="BR406">
        <v>1035</v>
      </c>
      <c r="BS406">
        <v>3.7</v>
      </c>
      <c r="BT406">
        <v>1034</v>
      </c>
      <c r="BU406">
        <v>0.4</v>
      </c>
      <c r="BV406">
        <v>1010</v>
      </c>
      <c r="BW406">
        <v>7.8</v>
      </c>
      <c r="BX406">
        <v>1043</v>
      </c>
      <c r="BY406">
        <v>6.7</v>
      </c>
      <c r="BZ406">
        <v>1125</v>
      </c>
      <c r="CA406">
        <v>4.0999999999999996</v>
      </c>
      <c r="CB406">
        <v>1080</v>
      </c>
      <c r="CC406">
        <v>5.6</v>
      </c>
      <c r="CD406">
        <v>0.4</v>
      </c>
      <c r="CF406">
        <v>1.32</v>
      </c>
      <c r="CG406">
        <v>1.26</v>
      </c>
      <c r="CH406">
        <v>1.03</v>
      </c>
      <c r="CI406">
        <v>0.96</v>
      </c>
      <c r="CJ406">
        <v>1.02</v>
      </c>
      <c r="CL406">
        <v>2</v>
      </c>
      <c r="CM406">
        <v>2</v>
      </c>
      <c r="CN406">
        <v>2</v>
      </c>
      <c r="CO406">
        <v>2</v>
      </c>
      <c r="CP406">
        <v>1562</v>
      </c>
      <c r="CQ406">
        <v>266</v>
      </c>
      <c r="CR406">
        <v>1718</v>
      </c>
      <c r="CS406">
        <v>1096</v>
      </c>
      <c r="CT406">
        <v>5</v>
      </c>
      <c r="CU406">
        <v>6.4</v>
      </c>
      <c r="CV406">
        <v>5.5</v>
      </c>
      <c r="CW406">
        <v>2.5</v>
      </c>
      <c r="CX406">
        <v>70.7</v>
      </c>
      <c r="CY406">
        <v>63.4</v>
      </c>
      <c r="CZ406">
        <v>71.3</v>
      </c>
      <c r="DA406">
        <v>68.5</v>
      </c>
      <c r="DB406">
        <v>0</v>
      </c>
      <c r="DC406">
        <v>416</v>
      </c>
      <c r="DE406">
        <v>1</v>
      </c>
      <c r="DF406">
        <v>7420003</v>
      </c>
      <c r="DG406">
        <v>7420062</v>
      </c>
      <c r="DH406">
        <v>0.64600000000000002</v>
      </c>
      <c r="DK406">
        <v>7420003</v>
      </c>
      <c r="DL406">
        <v>7420062</v>
      </c>
      <c r="DM406">
        <v>0</v>
      </c>
      <c r="DO406">
        <v>7420003</v>
      </c>
      <c r="DP406">
        <v>7420062</v>
      </c>
      <c r="DQ406">
        <v>1.087</v>
      </c>
      <c r="DS406" t="s">
        <v>2726</v>
      </c>
      <c r="DT406" t="s">
        <v>2669</v>
      </c>
      <c r="DU406">
        <v>0</v>
      </c>
      <c r="DV406">
        <v>286</v>
      </c>
      <c r="DW406">
        <v>26638</v>
      </c>
      <c r="DX406">
        <v>68</v>
      </c>
      <c r="DY406">
        <v>754</v>
      </c>
      <c r="DZ406">
        <v>882</v>
      </c>
      <c r="EA406">
        <v>0</v>
      </c>
      <c r="EB406">
        <v>215</v>
      </c>
      <c r="EC406">
        <v>25678</v>
      </c>
      <c r="ED406">
        <v>39</v>
      </c>
      <c r="EE406">
        <v>548</v>
      </c>
      <c r="EF406">
        <v>866</v>
      </c>
      <c r="EG406">
        <v>0</v>
      </c>
      <c r="EH406">
        <v>484</v>
      </c>
      <c r="EI406">
        <v>20918</v>
      </c>
      <c r="EJ406">
        <v>51</v>
      </c>
      <c r="EK406">
        <v>36</v>
      </c>
      <c r="EL406">
        <v>21</v>
      </c>
      <c r="EM406">
        <v>0</v>
      </c>
      <c r="EN406">
        <v>400</v>
      </c>
      <c r="EO406">
        <v>27594</v>
      </c>
      <c r="EP406">
        <v>83</v>
      </c>
      <c r="EQ406">
        <v>933</v>
      </c>
      <c r="ER406">
        <v>1257</v>
      </c>
      <c r="ES406">
        <v>0</v>
      </c>
      <c r="ET406">
        <v>484</v>
      </c>
      <c r="EU406">
        <v>29793</v>
      </c>
      <c r="EV406">
        <v>62</v>
      </c>
      <c r="EW406">
        <v>847</v>
      </c>
      <c r="EX406">
        <v>842</v>
      </c>
      <c r="EY406">
        <v>0</v>
      </c>
      <c r="EZ406">
        <v>510</v>
      </c>
      <c r="FA406">
        <v>22865</v>
      </c>
      <c r="FB406">
        <v>55</v>
      </c>
      <c r="FC406">
        <v>37</v>
      </c>
      <c r="FD406">
        <v>22</v>
      </c>
      <c r="KA406" t="s">
        <v>2731</v>
      </c>
    </row>
    <row r="407" spans="1:287" x14ac:dyDescent="0.3">
      <c r="A407" t="s">
        <v>861</v>
      </c>
      <c r="B407">
        <v>74201119</v>
      </c>
      <c r="C407" t="s">
        <v>898</v>
      </c>
      <c r="D407" t="s">
        <v>900</v>
      </c>
      <c r="F407" t="s">
        <v>71</v>
      </c>
      <c r="G407">
        <v>4</v>
      </c>
      <c r="H407">
        <v>4.5</v>
      </c>
      <c r="I407">
        <v>4.5</v>
      </c>
      <c r="J407">
        <v>8</v>
      </c>
      <c r="K407">
        <v>40</v>
      </c>
      <c r="L407" t="s">
        <v>686</v>
      </c>
      <c r="O407" t="s">
        <v>66</v>
      </c>
      <c r="Q407">
        <v>36647</v>
      </c>
      <c r="R407">
        <v>40291</v>
      </c>
      <c r="S407">
        <v>31259</v>
      </c>
      <c r="T407">
        <v>30052</v>
      </c>
      <c r="U407">
        <v>2074</v>
      </c>
      <c r="V407">
        <v>35491</v>
      </c>
      <c r="W407">
        <v>37401</v>
      </c>
      <c r="X407">
        <v>37400</v>
      </c>
      <c r="Y407">
        <v>26152</v>
      </c>
      <c r="Z407">
        <v>2061</v>
      </c>
      <c r="AA407">
        <v>34100</v>
      </c>
      <c r="AB407">
        <v>35502</v>
      </c>
      <c r="AC407">
        <v>35011</v>
      </c>
      <c r="AD407">
        <v>27992</v>
      </c>
      <c r="AH407">
        <v>32532</v>
      </c>
      <c r="AI407">
        <v>33593</v>
      </c>
      <c r="AJ407">
        <v>33282</v>
      </c>
      <c r="AK407">
        <v>27833</v>
      </c>
      <c r="AL407">
        <v>1568</v>
      </c>
      <c r="AM407">
        <v>1909</v>
      </c>
      <c r="AN407">
        <v>1729</v>
      </c>
      <c r="AO407">
        <v>159</v>
      </c>
      <c r="AP407">
        <v>0</v>
      </c>
      <c r="AQ407">
        <v>277</v>
      </c>
      <c r="AR407">
        <v>32255</v>
      </c>
      <c r="AS407">
        <v>62</v>
      </c>
      <c r="AT407">
        <v>713</v>
      </c>
      <c r="AU407">
        <v>793</v>
      </c>
      <c r="AV407">
        <v>37300</v>
      </c>
      <c r="AW407">
        <v>40532</v>
      </c>
      <c r="AX407">
        <v>30161</v>
      </c>
      <c r="AY407">
        <v>34973</v>
      </c>
      <c r="AZ407">
        <v>38381</v>
      </c>
      <c r="BA407">
        <v>29993</v>
      </c>
      <c r="BB407">
        <v>2327</v>
      </c>
      <c r="BC407">
        <v>2151</v>
      </c>
      <c r="BD407">
        <v>168</v>
      </c>
      <c r="BE407">
        <v>0.99</v>
      </c>
      <c r="BF407">
        <v>0.81</v>
      </c>
      <c r="BG407">
        <v>1.0900000000000001</v>
      </c>
      <c r="BH407">
        <v>1910</v>
      </c>
      <c r="BI407">
        <v>3.39E-2</v>
      </c>
      <c r="BJ407">
        <v>1817</v>
      </c>
      <c r="BK407">
        <v>3.4380000000000001E-2</v>
      </c>
      <c r="BL407">
        <v>1641</v>
      </c>
      <c r="BM407">
        <v>6.3</v>
      </c>
      <c r="BN407">
        <v>1263</v>
      </c>
      <c r="BO407">
        <v>4.3</v>
      </c>
      <c r="BP407">
        <v>1316</v>
      </c>
      <c r="BQ407">
        <v>3.3</v>
      </c>
      <c r="BR407">
        <v>1231</v>
      </c>
      <c r="BS407">
        <v>3.9</v>
      </c>
      <c r="BT407">
        <v>1162</v>
      </c>
      <c r="BU407">
        <v>0.6</v>
      </c>
      <c r="BV407">
        <v>1141</v>
      </c>
      <c r="BW407">
        <v>6.4</v>
      </c>
      <c r="BX407">
        <v>1623</v>
      </c>
      <c r="BY407">
        <v>4.8</v>
      </c>
      <c r="BZ407">
        <v>1740</v>
      </c>
      <c r="CA407">
        <v>3.8</v>
      </c>
      <c r="CB407">
        <v>1506</v>
      </c>
      <c r="CC407">
        <v>4.3</v>
      </c>
      <c r="CD407">
        <v>0.4</v>
      </c>
      <c r="CF407">
        <v>1.44</v>
      </c>
      <c r="CG407">
        <v>0.78</v>
      </c>
      <c r="CH407">
        <v>0.76</v>
      </c>
      <c r="CI407">
        <v>0.82</v>
      </c>
      <c r="CJ407">
        <v>0.84</v>
      </c>
      <c r="CL407">
        <v>2</v>
      </c>
      <c r="CM407">
        <v>2</v>
      </c>
      <c r="CN407">
        <v>2</v>
      </c>
      <c r="CO407">
        <v>2</v>
      </c>
      <c r="CP407">
        <v>1964</v>
      </c>
      <c r="CQ407">
        <v>334</v>
      </c>
      <c r="CR407">
        <v>2160</v>
      </c>
      <c r="CS407">
        <v>1378</v>
      </c>
      <c r="CT407">
        <v>4.5</v>
      </c>
      <c r="CU407">
        <v>5.8</v>
      </c>
      <c r="CV407">
        <v>5</v>
      </c>
      <c r="CW407">
        <v>2.2999999999999998</v>
      </c>
      <c r="CX407">
        <v>71.599999999999994</v>
      </c>
      <c r="CY407">
        <v>64.2</v>
      </c>
      <c r="CZ407">
        <v>72.099999999999994</v>
      </c>
      <c r="DA407">
        <v>69.400000000000006</v>
      </c>
      <c r="DB407">
        <v>0</v>
      </c>
      <c r="DC407">
        <v>416</v>
      </c>
      <c r="DE407">
        <v>1</v>
      </c>
      <c r="DF407">
        <v>7420063</v>
      </c>
      <c r="DG407">
        <v>7420060</v>
      </c>
      <c r="DH407">
        <v>2.3E-2</v>
      </c>
      <c r="DK407">
        <v>7420062</v>
      </c>
      <c r="DL407">
        <v>7420063</v>
      </c>
      <c r="DM407">
        <v>0</v>
      </c>
      <c r="DO407">
        <v>7420063</v>
      </c>
      <c r="DP407">
        <v>7420060</v>
      </c>
      <c r="DQ407">
        <v>3.6760000000000002</v>
      </c>
      <c r="DS407" t="s">
        <v>2726</v>
      </c>
      <c r="DT407" t="s">
        <v>2669</v>
      </c>
      <c r="DU407">
        <v>0</v>
      </c>
      <c r="DV407">
        <v>235</v>
      </c>
      <c r="DW407">
        <v>33358</v>
      </c>
      <c r="DX407">
        <v>65</v>
      </c>
      <c r="DY407">
        <v>890</v>
      </c>
      <c r="DZ407">
        <v>954</v>
      </c>
      <c r="EA407">
        <v>0</v>
      </c>
      <c r="EB407">
        <v>265</v>
      </c>
      <c r="EC407">
        <v>33017</v>
      </c>
      <c r="ED407">
        <v>41</v>
      </c>
      <c r="EE407">
        <v>742</v>
      </c>
      <c r="EF407">
        <v>946</v>
      </c>
      <c r="EG407">
        <v>0</v>
      </c>
      <c r="EH407">
        <v>443</v>
      </c>
      <c r="EI407">
        <v>27390</v>
      </c>
      <c r="EJ407">
        <v>75</v>
      </c>
      <c r="EK407">
        <v>50</v>
      </c>
      <c r="EL407">
        <v>34</v>
      </c>
      <c r="EM407">
        <v>0</v>
      </c>
      <c r="EN407">
        <v>352</v>
      </c>
      <c r="EO407">
        <v>34621</v>
      </c>
      <c r="EP407">
        <v>48</v>
      </c>
      <c r="EQ407">
        <v>1111</v>
      </c>
      <c r="ER407">
        <v>1168</v>
      </c>
      <c r="ES407">
        <v>0</v>
      </c>
      <c r="ET407">
        <v>363</v>
      </c>
      <c r="EU407">
        <v>38018</v>
      </c>
      <c r="EV407">
        <v>96</v>
      </c>
      <c r="EW407">
        <v>982</v>
      </c>
      <c r="EX407">
        <v>1073</v>
      </c>
      <c r="EY407">
        <v>0</v>
      </c>
      <c r="EZ407">
        <v>465</v>
      </c>
      <c r="FA407">
        <v>29528</v>
      </c>
      <c r="FB407">
        <v>80</v>
      </c>
      <c r="FC407">
        <v>52</v>
      </c>
      <c r="FD407">
        <v>36</v>
      </c>
    </row>
    <row r="408" spans="1:287" x14ac:dyDescent="0.3">
      <c r="A408" t="s">
        <v>861</v>
      </c>
      <c r="B408">
        <v>74201116</v>
      </c>
      <c r="C408" t="s">
        <v>900</v>
      </c>
      <c r="D408" t="s">
        <v>901</v>
      </c>
      <c r="F408" t="s">
        <v>71</v>
      </c>
      <c r="G408">
        <v>4</v>
      </c>
      <c r="H408">
        <v>1.9</v>
      </c>
      <c r="I408">
        <v>1.9</v>
      </c>
      <c r="J408">
        <v>8</v>
      </c>
      <c r="K408">
        <v>40</v>
      </c>
      <c r="L408" t="s">
        <v>686</v>
      </c>
      <c r="O408" t="s">
        <v>66</v>
      </c>
      <c r="Q408">
        <v>38981</v>
      </c>
      <c r="R408">
        <v>41289</v>
      </c>
      <c r="S408">
        <v>39492</v>
      </c>
      <c r="T408">
        <v>29933</v>
      </c>
      <c r="U408">
        <v>2246</v>
      </c>
      <c r="V408">
        <v>31813</v>
      </c>
      <c r="W408">
        <v>34354</v>
      </c>
      <c r="X408">
        <v>30215</v>
      </c>
      <c r="Y408">
        <v>24471</v>
      </c>
      <c r="Z408">
        <v>2069</v>
      </c>
      <c r="AA408">
        <v>34972</v>
      </c>
      <c r="AB408">
        <v>37643</v>
      </c>
      <c r="AC408">
        <v>33564</v>
      </c>
      <c r="AD408">
        <v>27218</v>
      </c>
      <c r="AH408">
        <v>33374</v>
      </c>
      <c r="AI408">
        <v>35690</v>
      </c>
      <c r="AJ408">
        <v>31803</v>
      </c>
      <c r="AK408">
        <v>27084</v>
      </c>
      <c r="AL408">
        <v>1598</v>
      </c>
      <c r="AM408">
        <v>1953</v>
      </c>
      <c r="AN408">
        <v>1761</v>
      </c>
      <c r="AO408">
        <v>134</v>
      </c>
      <c r="AP408">
        <v>0</v>
      </c>
      <c r="AQ408">
        <v>271</v>
      </c>
      <c r="AR408">
        <v>33103</v>
      </c>
      <c r="AS408">
        <v>67</v>
      </c>
      <c r="AT408">
        <v>664</v>
      </c>
      <c r="AU408">
        <v>867</v>
      </c>
      <c r="AV408">
        <v>38910</v>
      </c>
      <c r="AW408">
        <v>42695</v>
      </c>
      <c r="AX408">
        <v>29785</v>
      </c>
      <c r="AY408">
        <v>36596</v>
      </c>
      <c r="AZ408">
        <v>40439</v>
      </c>
      <c r="BA408">
        <v>29642</v>
      </c>
      <c r="BB408">
        <v>2314</v>
      </c>
      <c r="BC408">
        <v>2256</v>
      </c>
      <c r="BD408">
        <v>143</v>
      </c>
      <c r="BE408">
        <v>0.89</v>
      </c>
      <c r="BF408">
        <v>0.77</v>
      </c>
      <c r="BG408">
        <v>1.1000000000000001</v>
      </c>
      <c r="BH408">
        <v>1865</v>
      </c>
      <c r="BI408">
        <v>3.567E-2</v>
      </c>
      <c r="BJ408">
        <v>1712</v>
      </c>
      <c r="BK408">
        <v>3.4079999999999999E-2</v>
      </c>
      <c r="BL408">
        <v>1635</v>
      </c>
      <c r="BM408">
        <v>6.4</v>
      </c>
      <c r="BN408">
        <v>1552</v>
      </c>
      <c r="BO408">
        <v>3.8</v>
      </c>
      <c r="BP408">
        <v>1770</v>
      </c>
      <c r="BQ408">
        <v>3.1</v>
      </c>
      <c r="BR408">
        <v>1131</v>
      </c>
      <c r="BS408">
        <v>5.8</v>
      </c>
      <c r="BT408">
        <v>1150</v>
      </c>
      <c r="BU408">
        <v>0.5</v>
      </c>
      <c r="BV408">
        <v>1377</v>
      </c>
      <c r="BW408">
        <v>5.6</v>
      </c>
      <c r="BX408">
        <v>1614</v>
      </c>
      <c r="BY408">
        <v>4.8</v>
      </c>
      <c r="BZ408">
        <v>1640</v>
      </c>
      <c r="CA408">
        <v>3.9</v>
      </c>
      <c r="CB408">
        <v>1403</v>
      </c>
      <c r="CC408">
        <v>4.9000000000000004</v>
      </c>
      <c r="CD408">
        <v>0.4</v>
      </c>
      <c r="CF408">
        <v>1.19</v>
      </c>
      <c r="CG408">
        <v>0.96</v>
      </c>
      <c r="CH408">
        <v>1.08</v>
      </c>
      <c r="CI408">
        <v>0.81</v>
      </c>
      <c r="CJ408">
        <v>0.81</v>
      </c>
      <c r="CL408">
        <v>2</v>
      </c>
      <c r="CM408">
        <v>2</v>
      </c>
      <c r="CN408">
        <v>2</v>
      </c>
      <c r="CO408">
        <v>2</v>
      </c>
      <c r="CP408">
        <v>2014</v>
      </c>
      <c r="CQ408">
        <v>343</v>
      </c>
      <c r="CR408">
        <v>2215</v>
      </c>
      <c r="CS408">
        <v>1413</v>
      </c>
      <c r="CT408">
        <v>4.5</v>
      </c>
      <c r="CU408">
        <v>5.8</v>
      </c>
      <c r="CV408">
        <v>4.9000000000000004</v>
      </c>
      <c r="CW408">
        <v>2.2999999999999998</v>
      </c>
      <c r="CX408">
        <v>71.7</v>
      </c>
      <c r="CY408">
        <v>64.3</v>
      </c>
      <c r="CZ408">
        <v>72.2</v>
      </c>
      <c r="DA408">
        <v>69.5</v>
      </c>
      <c r="DB408">
        <v>0</v>
      </c>
      <c r="DC408">
        <v>416</v>
      </c>
      <c r="DE408">
        <v>1</v>
      </c>
      <c r="DF408">
        <v>7420060</v>
      </c>
      <c r="DG408">
        <v>7420057</v>
      </c>
      <c r="DH408">
        <v>0.32500000000000001</v>
      </c>
      <c r="DK408">
        <v>7420060</v>
      </c>
      <c r="DL408">
        <v>7420057</v>
      </c>
      <c r="DM408">
        <v>0</v>
      </c>
      <c r="DO408">
        <v>7420060</v>
      </c>
      <c r="DP408">
        <v>7420057</v>
      </c>
      <c r="DQ408">
        <v>1.91</v>
      </c>
      <c r="DS408" t="s">
        <v>2728</v>
      </c>
      <c r="DT408" t="s">
        <v>2669</v>
      </c>
      <c r="DU408">
        <v>0</v>
      </c>
      <c r="DV408">
        <v>228</v>
      </c>
      <c r="DW408">
        <v>35462</v>
      </c>
      <c r="DX408">
        <v>73</v>
      </c>
      <c r="DY408">
        <v>826</v>
      </c>
      <c r="DZ408">
        <v>1054</v>
      </c>
      <c r="EA408">
        <v>0</v>
      </c>
      <c r="EB408">
        <v>240</v>
      </c>
      <c r="EC408">
        <v>31563</v>
      </c>
      <c r="ED408">
        <v>50</v>
      </c>
      <c r="EE408">
        <v>698</v>
      </c>
      <c r="EF408">
        <v>1013</v>
      </c>
      <c r="EG408">
        <v>0</v>
      </c>
      <c r="EH408">
        <v>460</v>
      </c>
      <c r="EI408">
        <v>26624</v>
      </c>
      <c r="EJ408">
        <v>68</v>
      </c>
      <c r="EK408">
        <v>45</v>
      </c>
      <c r="EL408">
        <v>21</v>
      </c>
      <c r="EM408">
        <v>0</v>
      </c>
      <c r="EN408">
        <v>355</v>
      </c>
      <c r="EO408">
        <v>36241</v>
      </c>
      <c r="EP408">
        <v>65</v>
      </c>
      <c r="EQ408">
        <v>971</v>
      </c>
      <c r="ER408">
        <v>1278</v>
      </c>
      <c r="ES408">
        <v>0</v>
      </c>
      <c r="ET408">
        <v>330</v>
      </c>
      <c r="EU408">
        <v>40109</v>
      </c>
      <c r="EV408">
        <v>93</v>
      </c>
      <c r="EW408">
        <v>965</v>
      </c>
      <c r="EX408">
        <v>1198</v>
      </c>
      <c r="EY408">
        <v>0</v>
      </c>
      <c r="EZ408">
        <v>485</v>
      </c>
      <c r="FA408">
        <v>29157</v>
      </c>
      <c r="FB408">
        <v>74</v>
      </c>
      <c r="FC408">
        <v>47</v>
      </c>
      <c r="FD408">
        <v>22</v>
      </c>
    </row>
    <row r="409" spans="1:287" x14ac:dyDescent="0.3">
      <c r="A409" t="s">
        <v>861</v>
      </c>
      <c r="B409">
        <v>74211116</v>
      </c>
      <c r="C409" t="s">
        <v>901</v>
      </c>
      <c r="D409" t="s">
        <v>902</v>
      </c>
      <c r="F409" t="s">
        <v>71</v>
      </c>
      <c r="G409">
        <v>4</v>
      </c>
      <c r="H409">
        <v>4.4000000000000004</v>
      </c>
      <c r="I409">
        <v>4.4000000000000004</v>
      </c>
      <c r="J409">
        <v>8</v>
      </c>
      <c r="K409">
        <v>40</v>
      </c>
      <c r="L409" t="s">
        <v>686</v>
      </c>
      <c r="O409" t="s">
        <v>66</v>
      </c>
      <c r="Q409">
        <v>43073</v>
      </c>
      <c r="R409">
        <v>46992</v>
      </c>
      <c r="S409">
        <v>43057</v>
      </c>
      <c r="T409">
        <v>28800</v>
      </c>
      <c r="U409">
        <v>2190</v>
      </c>
      <c r="V409">
        <v>44204</v>
      </c>
      <c r="W409">
        <v>46881</v>
      </c>
      <c r="X409">
        <v>45083</v>
      </c>
      <c r="Y409">
        <v>33324</v>
      </c>
      <c r="Z409">
        <v>2230</v>
      </c>
      <c r="AA409">
        <v>49158</v>
      </c>
      <c r="AB409">
        <v>51585</v>
      </c>
      <c r="AC409">
        <v>49332</v>
      </c>
      <c r="AD409">
        <v>40315</v>
      </c>
      <c r="AH409">
        <v>47020</v>
      </c>
      <c r="AI409">
        <v>48947</v>
      </c>
      <c r="AJ409">
        <v>47077</v>
      </c>
      <c r="AK409">
        <v>40099</v>
      </c>
      <c r="AL409">
        <v>2138</v>
      </c>
      <c r="AM409">
        <v>2638</v>
      </c>
      <c r="AN409">
        <v>2255</v>
      </c>
      <c r="AO409">
        <v>216</v>
      </c>
      <c r="AP409">
        <v>0</v>
      </c>
      <c r="AQ409">
        <v>350</v>
      </c>
      <c r="AR409">
        <v>46670</v>
      </c>
      <c r="AS409">
        <v>78</v>
      </c>
      <c r="AT409">
        <v>946</v>
      </c>
      <c r="AU409">
        <v>1114</v>
      </c>
      <c r="AV409">
        <v>53401</v>
      </c>
      <c r="AW409">
        <v>58994</v>
      </c>
      <c r="AX409">
        <v>43371</v>
      </c>
      <c r="AY409">
        <v>50316</v>
      </c>
      <c r="AZ409">
        <v>55904</v>
      </c>
      <c r="BA409">
        <v>43145</v>
      </c>
      <c r="BB409">
        <v>3085</v>
      </c>
      <c r="BC409">
        <v>3090</v>
      </c>
      <c r="BD409">
        <v>226</v>
      </c>
      <c r="BE409">
        <v>0.96</v>
      </c>
      <c r="BF409">
        <v>0.81</v>
      </c>
      <c r="BG409">
        <v>1.1000000000000001</v>
      </c>
      <c r="BH409">
        <v>2567</v>
      </c>
      <c r="BI409">
        <v>3.3619999999999997E-2</v>
      </c>
      <c r="BJ409">
        <v>2176</v>
      </c>
      <c r="BK409">
        <v>3.0360000000000002E-2</v>
      </c>
      <c r="BL409">
        <v>2051</v>
      </c>
      <c r="BM409">
        <v>7.3</v>
      </c>
      <c r="BN409">
        <v>2248</v>
      </c>
      <c r="BO409">
        <v>3.8</v>
      </c>
      <c r="BP409">
        <v>2493</v>
      </c>
      <c r="BQ409">
        <v>3</v>
      </c>
      <c r="BR409">
        <v>2035</v>
      </c>
      <c r="BS409">
        <v>3.4</v>
      </c>
      <c r="BT409">
        <v>1734</v>
      </c>
      <c r="BU409">
        <v>0.5</v>
      </c>
      <c r="BV409">
        <v>1867</v>
      </c>
      <c r="BW409">
        <v>4.7</v>
      </c>
      <c r="BX409">
        <v>1836</v>
      </c>
      <c r="BY409">
        <v>5</v>
      </c>
      <c r="BZ409">
        <v>2011</v>
      </c>
      <c r="CA409">
        <v>4</v>
      </c>
      <c r="CB409">
        <v>1706</v>
      </c>
      <c r="CC409">
        <v>4.5999999999999996</v>
      </c>
      <c r="CD409">
        <v>0.3</v>
      </c>
      <c r="CF409">
        <v>1.1000000000000001</v>
      </c>
      <c r="CG409">
        <v>1.22</v>
      </c>
      <c r="CH409">
        <v>1.24</v>
      </c>
      <c r="CI409">
        <v>1.19</v>
      </c>
      <c r="CJ409">
        <v>0.9</v>
      </c>
      <c r="CL409">
        <v>2</v>
      </c>
      <c r="CM409">
        <v>2</v>
      </c>
      <c r="CN409">
        <v>2</v>
      </c>
      <c r="CO409">
        <v>2</v>
      </c>
      <c r="CP409">
        <v>2832</v>
      </c>
      <c r="CQ409">
        <v>482</v>
      </c>
      <c r="CR409">
        <v>3113</v>
      </c>
      <c r="CS409">
        <v>1986</v>
      </c>
      <c r="CT409">
        <v>4.3</v>
      </c>
      <c r="CU409">
        <v>5.5</v>
      </c>
      <c r="CV409">
        <v>4.7</v>
      </c>
      <c r="CW409">
        <v>2.2000000000000002</v>
      </c>
      <c r="CX409">
        <v>73.099999999999994</v>
      </c>
      <c r="CY409">
        <v>65.7</v>
      </c>
      <c r="CZ409">
        <v>73.599999999999994</v>
      </c>
      <c r="DA409">
        <v>71</v>
      </c>
      <c r="DB409">
        <v>0</v>
      </c>
      <c r="DC409">
        <v>415</v>
      </c>
      <c r="DE409">
        <v>1</v>
      </c>
      <c r="DF409">
        <v>7421107</v>
      </c>
      <c r="DG409">
        <v>7421109</v>
      </c>
      <c r="DH409">
        <v>1.399</v>
      </c>
      <c r="DK409">
        <v>7420057</v>
      </c>
      <c r="DL409">
        <v>7420058</v>
      </c>
      <c r="DM409">
        <v>0</v>
      </c>
      <c r="DO409">
        <v>7421109</v>
      </c>
      <c r="DP409">
        <v>7421110</v>
      </c>
      <c r="DQ409">
        <v>1.103</v>
      </c>
      <c r="DS409" t="s">
        <v>2728</v>
      </c>
      <c r="DT409" t="s">
        <v>2669</v>
      </c>
      <c r="DU409">
        <v>0</v>
      </c>
      <c r="DV409">
        <v>304</v>
      </c>
      <c r="DW409">
        <v>48643</v>
      </c>
      <c r="DX409">
        <v>89</v>
      </c>
      <c r="DY409">
        <v>1209</v>
      </c>
      <c r="DZ409">
        <v>1340</v>
      </c>
      <c r="EA409">
        <v>0</v>
      </c>
      <c r="EB409">
        <v>330</v>
      </c>
      <c r="EC409">
        <v>46747</v>
      </c>
      <c r="ED409">
        <v>45</v>
      </c>
      <c r="EE409">
        <v>867</v>
      </c>
      <c r="EF409">
        <v>1343</v>
      </c>
      <c r="EG409">
        <v>0</v>
      </c>
      <c r="EH409">
        <v>540</v>
      </c>
      <c r="EI409">
        <v>39559</v>
      </c>
      <c r="EJ409">
        <v>78</v>
      </c>
      <c r="EK409">
        <v>109</v>
      </c>
      <c r="EL409">
        <v>29</v>
      </c>
      <c r="EM409">
        <v>0</v>
      </c>
      <c r="EN409">
        <v>451</v>
      </c>
      <c r="EO409">
        <v>49865</v>
      </c>
      <c r="EP409">
        <v>94</v>
      </c>
      <c r="EQ409">
        <v>1281</v>
      </c>
      <c r="ER409">
        <v>1710</v>
      </c>
      <c r="ES409">
        <v>0</v>
      </c>
      <c r="ET409">
        <v>472</v>
      </c>
      <c r="EU409">
        <v>55432</v>
      </c>
      <c r="EV409">
        <v>98</v>
      </c>
      <c r="EW409">
        <v>1541</v>
      </c>
      <c r="EX409">
        <v>1451</v>
      </c>
      <c r="EY409">
        <v>0</v>
      </c>
      <c r="EZ409">
        <v>569</v>
      </c>
      <c r="FA409">
        <v>42576</v>
      </c>
      <c r="FB409">
        <v>84</v>
      </c>
      <c r="FC409">
        <v>112</v>
      </c>
      <c r="FD409">
        <v>30</v>
      </c>
    </row>
    <row r="410" spans="1:287" x14ac:dyDescent="0.3">
      <c r="A410" t="s">
        <v>861</v>
      </c>
      <c r="B410">
        <v>73211110</v>
      </c>
      <c r="C410" t="s">
        <v>903</v>
      </c>
      <c r="D410" t="s">
        <v>904</v>
      </c>
      <c r="F410" t="s">
        <v>71</v>
      </c>
      <c r="G410">
        <v>4</v>
      </c>
      <c r="H410">
        <v>8.6999999999999993</v>
      </c>
      <c r="I410">
        <v>8.6999999999999993</v>
      </c>
      <c r="J410">
        <v>8</v>
      </c>
      <c r="K410">
        <v>10</v>
      </c>
      <c r="L410" t="s">
        <v>414</v>
      </c>
      <c r="O410" t="s">
        <v>66</v>
      </c>
      <c r="Q410">
        <v>42836</v>
      </c>
      <c r="R410">
        <v>46069</v>
      </c>
      <c r="S410">
        <v>40001</v>
      </c>
      <c r="T410">
        <v>34570</v>
      </c>
      <c r="U410">
        <v>2117</v>
      </c>
      <c r="V410">
        <v>39736</v>
      </c>
      <c r="W410">
        <v>42255</v>
      </c>
      <c r="X410">
        <v>38711</v>
      </c>
      <c r="Y410">
        <v>31769</v>
      </c>
      <c r="Z410">
        <v>2184</v>
      </c>
      <c r="AA410">
        <v>44941</v>
      </c>
      <c r="AB410">
        <v>46702</v>
      </c>
      <c r="AC410">
        <v>45314</v>
      </c>
      <c r="AD410">
        <v>38222</v>
      </c>
      <c r="AH410">
        <v>43001</v>
      </c>
      <c r="AI410">
        <v>44361</v>
      </c>
      <c r="AJ410">
        <v>43158</v>
      </c>
      <c r="AK410">
        <v>37974</v>
      </c>
      <c r="AL410">
        <v>1940</v>
      </c>
      <c r="AM410">
        <v>2341</v>
      </c>
      <c r="AN410">
        <v>2156</v>
      </c>
      <c r="AO410">
        <v>248</v>
      </c>
      <c r="AP410">
        <v>0</v>
      </c>
      <c r="AQ410">
        <v>247</v>
      </c>
      <c r="AR410">
        <v>42754</v>
      </c>
      <c r="AS410">
        <v>130</v>
      </c>
      <c r="AT410">
        <v>754</v>
      </c>
      <c r="AU410">
        <v>1056</v>
      </c>
      <c r="AV410">
        <v>48053</v>
      </c>
      <c r="AW410">
        <v>53284</v>
      </c>
      <c r="AX410">
        <v>40866</v>
      </c>
      <c r="AY410">
        <v>45371</v>
      </c>
      <c r="AZ410">
        <v>50550</v>
      </c>
      <c r="BA410">
        <v>40601</v>
      </c>
      <c r="BB410">
        <v>2682</v>
      </c>
      <c r="BC410">
        <v>2734</v>
      </c>
      <c r="BD410">
        <v>265</v>
      </c>
      <c r="BE410">
        <v>0.97</v>
      </c>
      <c r="BF410">
        <v>0.85</v>
      </c>
      <c r="BG410">
        <v>1.1100000000000001</v>
      </c>
      <c r="BH410">
        <v>2346</v>
      </c>
      <c r="BI410">
        <v>3.3369999999999997E-2</v>
      </c>
      <c r="BJ410">
        <v>1995</v>
      </c>
      <c r="BK410">
        <v>2.9389999999999999E-2</v>
      </c>
      <c r="BL410">
        <v>1649</v>
      </c>
      <c r="BM410">
        <v>6.8</v>
      </c>
      <c r="BN410">
        <v>2194</v>
      </c>
      <c r="BO410">
        <v>2.9</v>
      </c>
      <c r="BP410">
        <v>2390</v>
      </c>
      <c r="BQ410">
        <v>2.7</v>
      </c>
      <c r="BR410">
        <v>2004</v>
      </c>
      <c r="BS410">
        <v>3.4</v>
      </c>
      <c r="BT410">
        <v>1714</v>
      </c>
      <c r="BU410">
        <v>0.6</v>
      </c>
      <c r="BV410">
        <v>1758</v>
      </c>
      <c r="BW410">
        <v>4.9000000000000004</v>
      </c>
      <c r="BX410">
        <v>1614</v>
      </c>
      <c r="BY410">
        <v>5.3</v>
      </c>
      <c r="BZ410">
        <v>1753</v>
      </c>
      <c r="CA410">
        <v>4</v>
      </c>
      <c r="CB410">
        <v>1673</v>
      </c>
      <c r="CC410">
        <v>5.3</v>
      </c>
      <c r="CD410">
        <v>0.5</v>
      </c>
      <c r="CF410">
        <v>0.94</v>
      </c>
      <c r="CG410">
        <v>1.36</v>
      </c>
      <c r="CH410">
        <v>1.36</v>
      </c>
      <c r="CI410">
        <v>1.2</v>
      </c>
      <c r="CJ410">
        <v>0.96</v>
      </c>
      <c r="CL410">
        <v>2</v>
      </c>
      <c r="CM410">
        <v>2</v>
      </c>
      <c r="CN410">
        <v>2</v>
      </c>
      <c r="CO410">
        <v>2</v>
      </c>
      <c r="CP410">
        <v>2589</v>
      </c>
      <c r="CQ410">
        <v>440</v>
      </c>
      <c r="CR410">
        <v>2846</v>
      </c>
      <c r="CS410">
        <v>1816</v>
      </c>
      <c r="CT410">
        <v>4.2</v>
      </c>
      <c r="CU410">
        <v>5.4</v>
      </c>
      <c r="CV410">
        <v>4.7</v>
      </c>
      <c r="CW410">
        <v>2.2000000000000002</v>
      </c>
      <c r="CX410">
        <v>72.7</v>
      </c>
      <c r="CY410">
        <v>65.3</v>
      </c>
      <c r="CZ410">
        <v>73.2</v>
      </c>
      <c r="DA410">
        <v>70.599999999999994</v>
      </c>
      <c r="DB410">
        <v>0</v>
      </c>
      <c r="DC410">
        <v>116</v>
      </c>
      <c r="DE410">
        <v>1</v>
      </c>
      <c r="DF410">
        <v>7421111</v>
      </c>
      <c r="DG410">
        <v>7321066</v>
      </c>
      <c r="DH410">
        <v>4.9000000000000004</v>
      </c>
      <c r="DK410">
        <v>7421110</v>
      </c>
      <c r="DL410">
        <v>7421111</v>
      </c>
      <c r="DM410">
        <v>0</v>
      </c>
      <c r="DO410">
        <v>7421111</v>
      </c>
      <c r="DP410">
        <v>7321066</v>
      </c>
      <c r="DQ410">
        <v>5.87</v>
      </c>
      <c r="DS410" t="s">
        <v>2728</v>
      </c>
      <c r="DT410" t="s">
        <v>2669</v>
      </c>
      <c r="DU410">
        <v>0</v>
      </c>
      <c r="DV410">
        <v>204</v>
      </c>
      <c r="DW410">
        <v>44157</v>
      </c>
      <c r="DX410">
        <v>146</v>
      </c>
      <c r="DY410">
        <v>902</v>
      </c>
      <c r="DZ410">
        <v>1293</v>
      </c>
      <c r="EA410">
        <v>0</v>
      </c>
      <c r="EB410">
        <v>270</v>
      </c>
      <c r="EC410">
        <v>42888</v>
      </c>
      <c r="ED410">
        <v>85</v>
      </c>
      <c r="EE410">
        <v>874</v>
      </c>
      <c r="EF410">
        <v>1197</v>
      </c>
      <c r="EG410">
        <v>0</v>
      </c>
      <c r="EH410">
        <v>372</v>
      </c>
      <c r="EI410">
        <v>37602</v>
      </c>
      <c r="EJ410">
        <v>130</v>
      </c>
      <c r="EK410">
        <v>78</v>
      </c>
      <c r="EL410">
        <v>40</v>
      </c>
      <c r="EM410">
        <v>0</v>
      </c>
      <c r="EN410">
        <v>253</v>
      </c>
      <c r="EO410">
        <v>45118</v>
      </c>
      <c r="EP410">
        <v>133</v>
      </c>
      <c r="EQ410">
        <v>1018</v>
      </c>
      <c r="ER410">
        <v>1531</v>
      </c>
      <c r="ES410">
        <v>0</v>
      </c>
      <c r="ET410">
        <v>364</v>
      </c>
      <c r="EU410">
        <v>50186</v>
      </c>
      <c r="EV410">
        <v>183</v>
      </c>
      <c r="EW410">
        <v>1076</v>
      </c>
      <c r="EX410">
        <v>1475</v>
      </c>
      <c r="EY410">
        <v>0</v>
      </c>
      <c r="EZ410">
        <v>422</v>
      </c>
      <c r="FA410">
        <v>40179</v>
      </c>
      <c r="FB410">
        <v>139</v>
      </c>
      <c r="FC410">
        <v>84</v>
      </c>
      <c r="FD410">
        <v>42</v>
      </c>
    </row>
    <row r="411" spans="1:287" x14ac:dyDescent="0.3">
      <c r="A411" t="s">
        <v>861</v>
      </c>
      <c r="B411">
        <v>73211109</v>
      </c>
      <c r="C411" t="s">
        <v>904</v>
      </c>
      <c r="D411" t="s">
        <v>906</v>
      </c>
      <c r="F411" t="s">
        <v>71</v>
      </c>
      <c r="G411">
        <v>4</v>
      </c>
      <c r="H411">
        <v>9.4</v>
      </c>
      <c r="I411">
        <v>9.4</v>
      </c>
      <c r="J411">
        <v>8</v>
      </c>
      <c r="K411">
        <v>10</v>
      </c>
      <c r="L411" t="s">
        <v>414</v>
      </c>
      <c r="O411" t="s">
        <v>66</v>
      </c>
      <c r="Q411">
        <v>77794</v>
      </c>
      <c r="R411">
        <v>85589</v>
      </c>
      <c r="S411">
        <v>75141</v>
      </c>
      <c r="T411">
        <v>52679</v>
      </c>
      <c r="U411">
        <v>3954</v>
      </c>
      <c r="V411">
        <v>80250</v>
      </c>
      <c r="W411">
        <v>84141</v>
      </c>
      <c r="X411">
        <v>88296</v>
      </c>
      <c r="Y411">
        <v>56144</v>
      </c>
      <c r="Z411">
        <v>4465</v>
      </c>
      <c r="AA411">
        <v>78144</v>
      </c>
      <c r="AB411">
        <v>83968</v>
      </c>
      <c r="AC411">
        <v>78043</v>
      </c>
      <c r="AD411">
        <v>57552</v>
      </c>
      <c r="AH411">
        <v>74126</v>
      </c>
      <c r="AI411">
        <v>79121</v>
      </c>
      <c r="AJ411">
        <v>73497</v>
      </c>
      <c r="AK411">
        <v>57139</v>
      </c>
      <c r="AL411">
        <v>4018</v>
      </c>
      <c r="AM411">
        <v>4847</v>
      </c>
      <c r="AN411">
        <v>4546</v>
      </c>
      <c r="AO411">
        <v>413</v>
      </c>
      <c r="AP411">
        <v>0</v>
      </c>
      <c r="AQ411">
        <v>550</v>
      </c>
      <c r="AR411">
        <v>73576</v>
      </c>
      <c r="AS411">
        <v>188</v>
      </c>
      <c r="AT411">
        <v>1527</v>
      </c>
      <c r="AU411">
        <v>2303</v>
      </c>
      <c r="AV411">
        <v>87542</v>
      </c>
      <c r="AW411">
        <v>95710</v>
      </c>
      <c r="AX411">
        <v>61282</v>
      </c>
      <c r="AY411">
        <v>82188</v>
      </c>
      <c r="AZ411">
        <v>89849</v>
      </c>
      <c r="BA411">
        <v>60837</v>
      </c>
      <c r="BB411">
        <v>5354</v>
      </c>
      <c r="BC411">
        <v>5861</v>
      </c>
      <c r="BD411">
        <v>445</v>
      </c>
      <c r="BE411">
        <v>0.93</v>
      </c>
      <c r="BF411">
        <v>0.7</v>
      </c>
      <c r="BG411">
        <v>1.0900000000000001</v>
      </c>
      <c r="BH411">
        <v>3707</v>
      </c>
      <c r="BI411">
        <v>4.095E-2</v>
      </c>
      <c r="BJ411">
        <v>4018</v>
      </c>
      <c r="BK411">
        <v>3.7429999999999998E-2</v>
      </c>
      <c r="BL411">
        <v>2653</v>
      </c>
      <c r="BM411">
        <v>8.1</v>
      </c>
      <c r="BN411">
        <v>4049</v>
      </c>
      <c r="BO411">
        <v>4</v>
      </c>
      <c r="BP411">
        <v>4264</v>
      </c>
      <c r="BQ411">
        <v>3.3</v>
      </c>
      <c r="BR411">
        <v>4373</v>
      </c>
      <c r="BS411">
        <v>3.6</v>
      </c>
      <c r="BT411">
        <v>2660</v>
      </c>
      <c r="BU411">
        <v>0.6</v>
      </c>
      <c r="BV411">
        <v>3969</v>
      </c>
      <c r="BW411">
        <v>4.4000000000000004</v>
      </c>
      <c r="BX411">
        <v>2977</v>
      </c>
      <c r="BY411">
        <v>5.9</v>
      </c>
      <c r="BZ411">
        <v>2998</v>
      </c>
      <c r="CA411">
        <v>5.0999999999999996</v>
      </c>
      <c r="CB411">
        <v>2797</v>
      </c>
      <c r="CC411">
        <v>6.3</v>
      </c>
      <c r="CD411">
        <v>0.5</v>
      </c>
      <c r="CF411">
        <v>0.67</v>
      </c>
      <c r="CG411">
        <v>1.36</v>
      </c>
      <c r="CH411">
        <v>1.42</v>
      </c>
      <c r="CI411">
        <v>1.56</v>
      </c>
      <c r="CJ411">
        <v>0.93</v>
      </c>
      <c r="CL411">
        <v>2</v>
      </c>
      <c r="CM411">
        <v>2</v>
      </c>
      <c r="CN411">
        <v>2</v>
      </c>
      <c r="CO411">
        <v>2</v>
      </c>
      <c r="CP411">
        <v>4501</v>
      </c>
      <c r="CQ411">
        <v>766</v>
      </c>
      <c r="CR411">
        <v>4949</v>
      </c>
      <c r="CS411">
        <v>3157</v>
      </c>
      <c r="CT411">
        <v>5</v>
      </c>
      <c r="CU411">
        <v>6.5</v>
      </c>
      <c r="CV411">
        <v>5.6</v>
      </c>
      <c r="CW411">
        <v>2.6</v>
      </c>
      <c r="CX411">
        <v>75.3</v>
      </c>
      <c r="CY411">
        <v>68</v>
      </c>
      <c r="CZ411">
        <v>75.900000000000006</v>
      </c>
      <c r="DA411">
        <v>73.099999999999994</v>
      </c>
      <c r="DB411">
        <v>0</v>
      </c>
      <c r="DC411">
        <v>116</v>
      </c>
      <c r="DE411">
        <v>1</v>
      </c>
      <c r="DF411">
        <v>7321069</v>
      </c>
      <c r="DG411">
        <v>7321070</v>
      </c>
      <c r="DH411">
        <v>1.44</v>
      </c>
      <c r="DK411">
        <v>7321066</v>
      </c>
      <c r="DL411">
        <v>7321067</v>
      </c>
      <c r="DM411">
        <v>0</v>
      </c>
      <c r="DO411">
        <v>7321070</v>
      </c>
      <c r="DP411">
        <v>7221059</v>
      </c>
      <c r="DQ411">
        <v>1.1040000000000001</v>
      </c>
      <c r="DS411" t="s">
        <v>2728</v>
      </c>
      <c r="DT411" t="s">
        <v>2669</v>
      </c>
      <c r="DU411">
        <v>0</v>
      </c>
      <c r="DV411">
        <v>537</v>
      </c>
      <c r="DW411">
        <v>78584</v>
      </c>
      <c r="DX411">
        <v>196</v>
      </c>
      <c r="DY411">
        <v>1841</v>
      </c>
      <c r="DZ411">
        <v>2810</v>
      </c>
      <c r="EA411">
        <v>0</v>
      </c>
      <c r="EB411">
        <v>619</v>
      </c>
      <c r="EC411">
        <v>72878</v>
      </c>
      <c r="ED411">
        <v>202</v>
      </c>
      <c r="EE411">
        <v>1739</v>
      </c>
      <c r="EF411">
        <v>2605</v>
      </c>
      <c r="EG411">
        <v>0</v>
      </c>
      <c r="EH411">
        <v>508</v>
      </c>
      <c r="EI411">
        <v>56631</v>
      </c>
      <c r="EJ411">
        <v>143</v>
      </c>
      <c r="EK411">
        <v>146</v>
      </c>
      <c r="EL411">
        <v>124</v>
      </c>
      <c r="EM411">
        <v>0</v>
      </c>
      <c r="EN411">
        <v>793</v>
      </c>
      <c r="EO411">
        <v>81395</v>
      </c>
      <c r="EP411">
        <v>199</v>
      </c>
      <c r="EQ411">
        <v>1915</v>
      </c>
      <c r="ER411">
        <v>3240</v>
      </c>
      <c r="ES411">
        <v>0</v>
      </c>
      <c r="ET411">
        <v>811</v>
      </c>
      <c r="EU411">
        <v>89038</v>
      </c>
      <c r="EV411">
        <v>227</v>
      </c>
      <c r="EW411">
        <v>2345</v>
      </c>
      <c r="EX411">
        <v>3289</v>
      </c>
      <c r="EY411">
        <v>0</v>
      </c>
      <c r="EZ411">
        <v>580</v>
      </c>
      <c r="FA411">
        <v>60257</v>
      </c>
      <c r="FB411">
        <v>152</v>
      </c>
      <c r="FC411">
        <v>158</v>
      </c>
      <c r="FD411">
        <v>135</v>
      </c>
    </row>
    <row r="412" spans="1:287" x14ac:dyDescent="0.3">
      <c r="A412" t="s">
        <v>861</v>
      </c>
      <c r="B412">
        <v>72201103</v>
      </c>
      <c r="C412" t="s">
        <v>908</v>
      </c>
      <c r="D412" t="s">
        <v>909</v>
      </c>
      <c r="F412" t="s">
        <v>71</v>
      </c>
      <c r="G412">
        <v>4</v>
      </c>
      <c r="H412">
        <v>3.8</v>
      </c>
      <c r="I412">
        <v>3.8</v>
      </c>
      <c r="J412">
        <v>8</v>
      </c>
      <c r="K412">
        <v>10</v>
      </c>
      <c r="L412" t="s">
        <v>907</v>
      </c>
      <c r="N412">
        <v>8453</v>
      </c>
      <c r="O412" t="s">
        <v>43</v>
      </c>
      <c r="Q412">
        <v>69258</v>
      </c>
      <c r="R412">
        <v>75520</v>
      </c>
      <c r="S412">
        <v>66699</v>
      </c>
      <c r="T412">
        <v>49611</v>
      </c>
      <c r="U412">
        <v>1824</v>
      </c>
      <c r="V412">
        <v>65514</v>
      </c>
      <c r="W412">
        <v>72097</v>
      </c>
      <c r="X412">
        <v>62589</v>
      </c>
      <c r="Y412">
        <v>44998</v>
      </c>
      <c r="Z412">
        <v>1932</v>
      </c>
      <c r="AA412">
        <v>69354</v>
      </c>
      <c r="AB412">
        <v>76342</v>
      </c>
      <c r="AC412">
        <v>66050</v>
      </c>
      <c r="AD412">
        <v>48600</v>
      </c>
      <c r="AH412">
        <v>67889</v>
      </c>
      <c r="AI412">
        <v>74550</v>
      </c>
      <c r="AJ412">
        <v>64554</v>
      </c>
      <c r="AK412">
        <v>48334</v>
      </c>
      <c r="AL412">
        <v>1465</v>
      </c>
      <c r="AM412">
        <v>1792</v>
      </c>
      <c r="AN412">
        <v>1496</v>
      </c>
      <c r="AO412">
        <v>266</v>
      </c>
      <c r="AP412">
        <v>0</v>
      </c>
      <c r="AQ412">
        <v>426</v>
      </c>
      <c r="AR412">
        <v>67463</v>
      </c>
      <c r="AS412">
        <v>144</v>
      </c>
      <c r="AT412">
        <v>931</v>
      </c>
      <c r="AU412">
        <v>390</v>
      </c>
      <c r="AV412">
        <v>79932</v>
      </c>
      <c r="AW412">
        <v>82076</v>
      </c>
      <c r="AX412">
        <v>52338</v>
      </c>
      <c r="AY412">
        <v>77833</v>
      </c>
      <c r="AZ412">
        <v>80102</v>
      </c>
      <c r="BA412">
        <v>52040</v>
      </c>
      <c r="BB412">
        <v>2099</v>
      </c>
      <c r="BC412">
        <v>1974</v>
      </c>
      <c r="BD412">
        <v>298</v>
      </c>
      <c r="BE412">
        <v>0.87</v>
      </c>
      <c r="BF412">
        <v>0.65</v>
      </c>
      <c r="BG412">
        <v>1.03</v>
      </c>
      <c r="BH412">
        <v>4067</v>
      </c>
      <c r="BI412">
        <v>0.02</v>
      </c>
      <c r="BJ412">
        <v>3877</v>
      </c>
      <c r="BK412">
        <v>1.2999999999999999E-2</v>
      </c>
      <c r="CP412">
        <v>3875</v>
      </c>
      <c r="CQ412">
        <v>920</v>
      </c>
      <c r="CR412">
        <v>4038</v>
      </c>
      <c r="CS412">
        <v>3386</v>
      </c>
      <c r="CT412">
        <v>2.1</v>
      </c>
      <c r="CU412">
        <v>2.2000000000000002</v>
      </c>
      <c r="CV412">
        <v>2.4</v>
      </c>
      <c r="CW412">
        <v>0.9</v>
      </c>
      <c r="CX412">
        <v>73.900000000000006</v>
      </c>
      <c r="CY412">
        <v>67.7</v>
      </c>
      <c r="CZ412">
        <v>74.099999999999994</v>
      </c>
      <c r="DA412">
        <v>72.900000000000006</v>
      </c>
      <c r="DB412">
        <v>0</v>
      </c>
      <c r="DC412">
        <v>111</v>
      </c>
      <c r="DE412">
        <v>1</v>
      </c>
      <c r="DF412">
        <v>7220092</v>
      </c>
      <c r="DG412">
        <v>7220075</v>
      </c>
      <c r="DH412">
        <v>0.22600000000000001</v>
      </c>
      <c r="DK412">
        <v>7221059</v>
      </c>
      <c r="DL412">
        <v>7221058</v>
      </c>
      <c r="DM412">
        <v>0</v>
      </c>
      <c r="DO412">
        <v>7220075</v>
      </c>
      <c r="DP412">
        <v>7220083</v>
      </c>
      <c r="DQ412">
        <v>0.77</v>
      </c>
      <c r="DS412" t="s">
        <v>2728</v>
      </c>
      <c r="DT412" t="s">
        <v>2669</v>
      </c>
      <c r="DU412">
        <v>0</v>
      </c>
      <c r="DV412">
        <v>409</v>
      </c>
      <c r="DW412">
        <v>74141</v>
      </c>
      <c r="DX412">
        <v>155</v>
      </c>
      <c r="DY412">
        <v>1153</v>
      </c>
      <c r="DZ412">
        <v>484</v>
      </c>
      <c r="EA412">
        <v>0</v>
      </c>
      <c r="EB412">
        <v>525</v>
      </c>
      <c r="EC412">
        <v>64029</v>
      </c>
      <c r="ED412">
        <v>136</v>
      </c>
      <c r="EE412">
        <v>948</v>
      </c>
      <c r="EF412">
        <v>412</v>
      </c>
      <c r="EG412">
        <v>0</v>
      </c>
      <c r="EH412">
        <v>361</v>
      </c>
      <c r="EI412">
        <v>47973</v>
      </c>
      <c r="EJ412">
        <v>119</v>
      </c>
      <c r="EK412">
        <v>118</v>
      </c>
      <c r="EL412">
        <v>29</v>
      </c>
      <c r="EM412">
        <v>0</v>
      </c>
      <c r="EN412">
        <v>593</v>
      </c>
      <c r="EO412">
        <v>77240</v>
      </c>
      <c r="EP412">
        <v>159</v>
      </c>
      <c r="EQ412">
        <v>1349</v>
      </c>
      <c r="ER412">
        <v>591</v>
      </c>
      <c r="ES412">
        <v>0</v>
      </c>
      <c r="ET412">
        <v>667</v>
      </c>
      <c r="EU412">
        <v>79435</v>
      </c>
      <c r="EV412">
        <v>170</v>
      </c>
      <c r="EW412">
        <v>1278</v>
      </c>
      <c r="EX412">
        <v>526</v>
      </c>
      <c r="EY412">
        <v>0</v>
      </c>
      <c r="EZ412">
        <v>504</v>
      </c>
      <c r="FA412">
        <v>51536</v>
      </c>
      <c r="FB412">
        <v>135</v>
      </c>
      <c r="FC412">
        <v>131</v>
      </c>
      <c r="FD412">
        <v>32</v>
      </c>
    </row>
    <row r="413" spans="1:287" x14ac:dyDescent="0.3">
      <c r="A413" t="s">
        <v>861</v>
      </c>
      <c r="B413">
        <v>71211109</v>
      </c>
      <c r="C413" t="s">
        <v>911</v>
      </c>
      <c r="D413" t="s">
        <v>912</v>
      </c>
      <c r="F413" t="s">
        <v>71</v>
      </c>
      <c r="G413">
        <v>4</v>
      </c>
      <c r="H413">
        <v>6.3</v>
      </c>
      <c r="I413">
        <v>6.3</v>
      </c>
      <c r="J413">
        <v>8</v>
      </c>
      <c r="K413">
        <v>10</v>
      </c>
      <c r="L413" t="s">
        <v>910</v>
      </c>
      <c r="N413">
        <v>8423</v>
      </c>
      <c r="O413" t="s">
        <v>59</v>
      </c>
      <c r="Q413">
        <v>41799</v>
      </c>
      <c r="R413">
        <v>46262</v>
      </c>
      <c r="S413">
        <v>40322</v>
      </c>
      <c r="T413">
        <v>27366</v>
      </c>
      <c r="U413">
        <v>2779</v>
      </c>
      <c r="V413">
        <v>44900</v>
      </c>
      <c r="W413">
        <v>49983</v>
      </c>
      <c r="X413">
        <v>43225</v>
      </c>
      <c r="Y413">
        <v>28344</v>
      </c>
      <c r="Z413">
        <v>2528</v>
      </c>
      <c r="AA413">
        <v>47118</v>
      </c>
      <c r="AB413">
        <v>52620</v>
      </c>
      <c r="AC413">
        <v>44933</v>
      </c>
      <c r="AD413">
        <v>30261</v>
      </c>
      <c r="AH413">
        <v>44412</v>
      </c>
      <c r="AI413">
        <v>49228</v>
      </c>
      <c r="AJ413">
        <v>42142</v>
      </c>
      <c r="AK413">
        <v>30099</v>
      </c>
      <c r="AL413">
        <v>2706</v>
      </c>
      <c r="AM413">
        <v>3392</v>
      </c>
      <c r="AN413">
        <v>2791</v>
      </c>
      <c r="AO413">
        <v>162</v>
      </c>
      <c r="AP413">
        <v>0</v>
      </c>
      <c r="AQ413">
        <v>482</v>
      </c>
      <c r="AR413">
        <v>43930</v>
      </c>
      <c r="AS413">
        <v>25</v>
      </c>
      <c r="AT413">
        <v>1251</v>
      </c>
      <c r="AU413">
        <v>1430</v>
      </c>
      <c r="AV413">
        <v>55467</v>
      </c>
      <c r="AW413">
        <v>55090</v>
      </c>
      <c r="AX413">
        <v>32309</v>
      </c>
      <c r="AY413">
        <v>51486</v>
      </c>
      <c r="AZ413">
        <v>51392</v>
      </c>
      <c r="BA413">
        <v>32127</v>
      </c>
      <c r="BB413">
        <v>3981</v>
      </c>
      <c r="BC413">
        <v>3698</v>
      </c>
      <c r="BD413">
        <v>182</v>
      </c>
      <c r="BE413">
        <v>0.85</v>
      </c>
      <c r="BF413">
        <v>0.57999999999999996</v>
      </c>
      <c r="BG413">
        <v>0.99</v>
      </c>
      <c r="BH413">
        <v>3087</v>
      </c>
      <c r="BI413">
        <v>3.4000000000000002E-2</v>
      </c>
      <c r="BJ413">
        <v>3208</v>
      </c>
      <c r="BK413">
        <v>4.8000000000000001E-2</v>
      </c>
      <c r="CP413">
        <v>2630</v>
      </c>
      <c r="CQ413">
        <v>629</v>
      </c>
      <c r="CR413">
        <v>2776</v>
      </c>
      <c r="CS413">
        <v>2192</v>
      </c>
      <c r="CT413">
        <v>5.8</v>
      </c>
      <c r="CU413">
        <v>5.6</v>
      </c>
      <c r="CV413">
        <v>6.7</v>
      </c>
      <c r="CW413">
        <v>2.2999999999999998</v>
      </c>
      <c r="CX413">
        <v>73.2</v>
      </c>
      <c r="CY413">
        <v>66.900000000000006</v>
      </c>
      <c r="CZ413">
        <v>73.599999999999994</v>
      </c>
      <c r="DA413">
        <v>71.5</v>
      </c>
      <c r="DB413">
        <v>0</v>
      </c>
      <c r="DC413">
        <v>111</v>
      </c>
      <c r="DE413">
        <v>1</v>
      </c>
      <c r="DF413">
        <v>7121093</v>
      </c>
      <c r="DG413">
        <v>7121094</v>
      </c>
      <c r="DH413">
        <v>1.0489999999999999</v>
      </c>
      <c r="DK413">
        <v>7121093</v>
      </c>
      <c r="DL413">
        <v>7121094</v>
      </c>
      <c r="DM413">
        <v>0</v>
      </c>
      <c r="DO413">
        <v>7121039</v>
      </c>
      <c r="DP413">
        <v>7121120</v>
      </c>
      <c r="DQ413">
        <v>0.60899999999999999</v>
      </c>
      <c r="DS413" t="s">
        <v>2669</v>
      </c>
      <c r="DT413" t="s">
        <v>2664</v>
      </c>
      <c r="DU413">
        <v>0</v>
      </c>
      <c r="DV413">
        <v>491</v>
      </c>
      <c r="DW413">
        <v>48737</v>
      </c>
      <c r="DX413">
        <v>28</v>
      </c>
      <c r="DY413">
        <v>1557</v>
      </c>
      <c r="DZ413">
        <v>1807</v>
      </c>
      <c r="EA413">
        <v>0</v>
      </c>
      <c r="EB413">
        <v>574</v>
      </c>
      <c r="EC413">
        <v>41568</v>
      </c>
      <c r="ED413">
        <v>22</v>
      </c>
      <c r="EE413">
        <v>1304</v>
      </c>
      <c r="EF413">
        <v>1465</v>
      </c>
      <c r="EG413">
        <v>0</v>
      </c>
      <c r="EH413">
        <v>341</v>
      </c>
      <c r="EI413">
        <v>29758</v>
      </c>
      <c r="EJ413">
        <v>19</v>
      </c>
      <c r="EK413">
        <v>95</v>
      </c>
      <c r="EL413">
        <v>48</v>
      </c>
      <c r="EM413">
        <v>0</v>
      </c>
      <c r="EN413">
        <v>727</v>
      </c>
      <c r="EO413">
        <v>50759</v>
      </c>
      <c r="EP413">
        <v>34</v>
      </c>
      <c r="EQ413">
        <v>1807</v>
      </c>
      <c r="ER413">
        <v>2140</v>
      </c>
      <c r="ES413">
        <v>0</v>
      </c>
      <c r="ET413">
        <v>700</v>
      </c>
      <c r="EU413">
        <v>50692</v>
      </c>
      <c r="EV413">
        <v>45</v>
      </c>
      <c r="EW413">
        <v>1690</v>
      </c>
      <c r="EX413">
        <v>1963</v>
      </c>
      <c r="EY413">
        <v>0</v>
      </c>
      <c r="EZ413">
        <v>439</v>
      </c>
      <c r="FA413">
        <v>31688</v>
      </c>
      <c r="FB413">
        <v>23</v>
      </c>
      <c r="FC413">
        <v>110</v>
      </c>
      <c r="FD413">
        <v>49</v>
      </c>
      <c r="FE413">
        <v>23942</v>
      </c>
      <c r="FF413">
        <v>26863</v>
      </c>
      <c r="FG413">
        <v>22594</v>
      </c>
      <c r="FH413">
        <v>15224</v>
      </c>
      <c r="FI413">
        <v>22562</v>
      </c>
      <c r="FJ413">
        <v>25131</v>
      </c>
      <c r="FK413">
        <v>21174</v>
      </c>
      <c r="FL413">
        <v>15143</v>
      </c>
      <c r="FM413">
        <v>1380</v>
      </c>
      <c r="FN413">
        <v>1732</v>
      </c>
      <c r="FO413">
        <v>1420</v>
      </c>
      <c r="FP413">
        <v>81</v>
      </c>
      <c r="FQ413">
        <v>23176</v>
      </c>
      <c r="FR413">
        <v>25757</v>
      </c>
      <c r="FS413">
        <v>22339</v>
      </c>
      <c r="FT413">
        <v>15037</v>
      </c>
      <c r="FU413">
        <v>21850</v>
      </c>
      <c r="FV413">
        <v>24097</v>
      </c>
      <c r="FW413">
        <v>20968</v>
      </c>
      <c r="FX413">
        <v>14956</v>
      </c>
      <c r="FY413">
        <v>1326</v>
      </c>
      <c r="FZ413">
        <v>1660</v>
      </c>
      <c r="GA413">
        <v>1371</v>
      </c>
      <c r="GB413">
        <v>81</v>
      </c>
      <c r="GC413">
        <v>0</v>
      </c>
      <c r="GD413">
        <v>235</v>
      </c>
      <c r="GE413">
        <v>22327</v>
      </c>
      <c r="GF413">
        <v>13</v>
      </c>
      <c r="GG413">
        <v>645</v>
      </c>
      <c r="GH413">
        <v>722</v>
      </c>
      <c r="GI413">
        <v>0</v>
      </c>
      <c r="GJ413">
        <v>247</v>
      </c>
      <c r="GK413">
        <v>21603</v>
      </c>
      <c r="GL413">
        <v>12</v>
      </c>
      <c r="GM413">
        <v>606</v>
      </c>
      <c r="GN413">
        <v>708</v>
      </c>
      <c r="GO413">
        <v>0</v>
      </c>
      <c r="GP413">
        <v>241</v>
      </c>
      <c r="GQ413">
        <v>24890</v>
      </c>
      <c r="GR413">
        <v>14</v>
      </c>
      <c r="GS413">
        <v>804</v>
      </c>
      <c r="GT413">
        <v>914</v>
      </c>
      <c r="GU413">
        <v>0</v>
      </c>
      <c r="GV413">
        <v>277</v>
      </c>
      <c r="GW413">
        <v>20897</v>
      </c>
      <c r="GX413">
        <v>12</v>
      </c>
      <c r="GY413">
        <v>669</v>
      </c>
      <c r="GZ413">
        <v>739</v>
      </c>
      <c r="HA413">
        <v>0</v>
      </c>
      <c r="HB413">
        <v>164</v>
      </c>
      <c r="HC413">
        <v>14979</v>
      </c>
      <c r="HD413">
        <v>10</v>
      </c>
      <c r="HE413">
        <v>50</v>
      </c>
      <c r="HF413">
        <v>21</v>
      </c>
      <c r="HG413">
        <v>0</v>
      </c>
      <c r="HH413">
        <v>250</v>
      </c>
      <c r="HI413">
        <v>23847</v>
      </c>
      <c r="HJ413">
        <v>14</v>
      </c>
      <c r="HK413">
        <v>753</v>
      </c>
      <c r="HL413">
        <v>893</v>
      </c>
      <c r="HM413">
        <v>0</v>
      </c>
      <c r="HN413">
        <v>297</v>
      </c>
      <c r="HO413">
        <v>20671</v>
      </c>
      <c r="HP413">
        <v>10</v>
      </c>
      <c r="HQ413">
        <v>635</v>
      </c>
      <c r="HR413">
        <v>726</v>
      </c>
      <c r="HS413">
        <v>0</v>
      </c>
      <c r="HT413">
        <v>177</v>
      </c>
      <c r="HU413">
        <v>14779</v>
      </c>
      <c r="HV413">
        <v>9</v>
      </c>
      <c r="HW413">
        <v>45</v>
      </c>
      <c r="HX413">
        <v>27</v>
      </c>
      <c r="HY413">
        <v>28305</v>
      </c>
      <c r="HZ413">
        <v>28359</v>
      </c>
      <c r="IA413">
        <v>16324</v>
      </c>
      <c r="IB413">
        <v>26275</v>
      </c>
      <c r="IC413">
        <v>26435</v>
      </c>
      <c r="ID413">
        <v>16233</v>
      </c>
      <c r="IE413">
        <v>2030</v>
      </c>
      <c r="IF413">
        <v>1924</v>
      </c>
      <c r="IG413">
        <v>91</v>
      </c>
      <c r="IH413">
        <v>27162</v>
      </c>
      <c r="II413">
        <v>26731</v>
      </c>
      <c r="IJ413">
        <v>15985</v>
      </c>
      <c r="IK413">
        <v>25211</v>
      </c>
      <c r="IL413">
        <v>24957</v>
      </c>
      <c r="IM413">
        <v>15894</v>
      </c>
      <c r="IN413">
        <v>1951</v>
      </c>
      <c r="IO413">
        <v>1774</v>
      </c>
      <c r="IP413">
        <v>91</v>
      </c>
      <c r="IQ413">
        <v>0</v>
      </c>
      <c r="IR413">
        <v>358</v>
      </c>
      <c r="IS413">
        <v>25917</v>
      </c>
      <c r="IT413">
        <v>17</v>
      </c>
      <c r="IU413">
        <v>936</v>
      </c>
      <c r="IV413">
        <v>1077</v>
      </c>
      <c r="IW413">
        <v>0</v>
      </c>
      <c r="IX413">
        <v>339</v>
      </c>
      <c r="IY413">
        <v>24</v>
      </c>
      <c r="IZ413">
        <v>26096</v>
      </c>
      <c r="JA413">
        <v>884</v>
      </c>
      <c r="JB413">
        <v>1016</v>
      </c>
      <c r="JC413">
        <v>0</v>
      </c>
      <c r="JD413">
        <v>213</v>
      </c>
      <c r="JE413">
        <v>16020</v>
      </c>
      <c r="JF413">
        <v>12</v>
      </c>
      <c r="JG413">
        <v>57</v>
      </c>
      <c r="JH413">
        <v>22</v>
      </c>
      <c r="JI413">
        <v>0</v>
      </c>
      <c r="JJ413">
        <v>369</v>
      </c>
      <c r="JK413">
        <v>24842</v>
      </c>
      <c r="JL413">
        <v>17</v>
      </c>
      <c r="JM413">
        <v>871</v>
      </c>
      <c r="JN413">
        <v>1063</v>
      </c>
      <c r="JO413">
        <v>0</v>
      </c>
      <c r="JP413">
        <v>361</v>
      </c>
      <c r="JQ413">
        <v>21</v>
      </c>
      <c r="JR413">
        <v>24596</v>
      </c>
      <c r="JS413">
        <v>806</v>
      </c>
      <c r="JT413">
        <v>947</v>
      </c>
      <c r="JU413">
        <v>0</v>
      </c>
      <c r="JV413">
        <v>226</v>
      </c>
      <c r="JW413">
        <v>15668</v>
      </c>
      <c r="JX413">
        <v>11</v>
      </c>
      <c r="JY413">
        <v>53</v>
      </c>
      <c r="JZ413">
        <v>27</v>
      </c>
    </row>
    <row r="414" spans="1:287" x14ac:dyDescent="0.3">
      <c r="A414" t="s">
        <v>861</v>
      </c>
      <c r="B414">
        <v>71211110</v>
      </c>
      <c r="C414" t="s">
        <v>913</v>
      </c>
      <c r="D414" t="s">
        <v>914</v>
      </c>
      <c r="F414" t="s">
        <v>71</v>
      </c>
      <c r="G414">
        <v>2</v>
      </c>
      <c r="H414">
        <v>0.8</v>
      </c>
      <c r="I414">
        <v>0.8</v>
      </c>
      <c r="J414">
        <v>8</v>
      </c>
      <c r="K414">
        <v>10</v>
      </c>
      <c r="L414" t="s">
        <v>414</v>
      </c>
      <c r="O414" t="s">
        <v>66</v>
      </c>
      <c r="Q414">
        <v>7348</v>
      </c>
      <c r="R414">
        <v>7993</v>
      </c>
      <c r="S414">
        <v>7999</v>
      </c>
      <c r="T414">
        <v>4187</v>
      </c>
      <c r="U414">
        <v>306</v>
      </c>
      <c r="V414">
        <v>8345</v>
      </c>
      <c r="W414">
        <v>9283</v>
      </c>
      <c r="X414">
        <v>8580</v>
      </c>
      <c r="Y414">
        <v>4625</v>
      </c>
      <c r="Z414">
        <v>282</v>
      </c>
      <c r="AA414">
        <v>9233</v>
      </c>
      <c r="AB414">
        <v>10569</v>
      </c>
      <c r="AC414">
        <v>8327</v>
      </c>
      <c r="AD414">
        <v>5609</v>
      </c>
      <c r="AH414">
        <v>8920</v>
      </c>
      <c r="AI414">
        <v>10165</v>
      </c>
      <c r="AJ414">
        <v>8041</v>
      </c>
      <c r="AK414">
        <v>5582</v>
      </c>
      <c r="AL414">
        <v>313</v>
      </c>
      <c r="AM414">
        <v>404</v>
      </c>
      <c r="AN414">
        <v>286</v>
      </c>
      <c r="AO414">
        <v>27</v>
      </c>
      <c r="AP414">
        <v>1</v>
      </c>
      <c r="AQ414">
        <v>148</v>
      </c>
      <c r="AR414">
        <v>8772</v>
      </c>
      <c r="AS414">
        <v>10</v>
      </c>
      <c r="AT414">
        <v>175</v>
      </c>
      <c r="AU414">
        <v>128</v>
      </c>
      <c r="AV414">
        <v>10767</v>
      </c>
      <c r="AW414">
        <v>11296</v>
      </c>
      <c r="AX414">
        <v>6096</v>
      </c>
      <c r="AY414">
        <v>10282</v>
      </c>
      <c r="AZ414">
        <v>10846</v>
      </c>
      <c r="BA414">
        <v>6065</v>
      </c>
      <c r="BB414">
        <v>485</v>
      </c>
      <c r="BC414">
        <v>450</v>
      </c>
      <c r="BD414">
        <v>31</v>
      </c>
      <c r="BE414">
        <v>0.79</v>
      </c>
      <c r="BF414">
        <v>0.56999999999999995</v>
      </c>
      <c r="BG414">
        <v>1.05</v>
      </c>
      <c r="BH414">
        <v>729</v>
      </c>
      <c r="BI414">
        <v>2.809E-2</v>
      </c>
      <c r="BJ414">
        <v>369</v>
      </c>
      <c r="BK414">
        <v>2.623E-2</v>
      </c>
      <c r="BL414">
        <v>577</v>
      </c>
      <c r="BM414">
        <v>6.3</v>
      </c>
      <c r="BN414">
        <v>870</v>
      </c>
      <c r="BO414">
        <v>2.6</v>
      </c>
      <c r="BP414">
        <v>1033</v>
      </c>
      <c r="BQ414">
        <v>2</v>
      </c>
      <c r="BR414">
        <v>782</v>
      </c>
      <c r="BS414">
        <v>2.5</v>
      </c>
      <c r="BT414">
        <v>531</v>
      </c>
      <c r="BU414">
        <v>0.1</v>
      </c>
      <c r="BV414">
        <v>249</v>
      </c>
      <c r="BW414">
        <v>2.1</v>
      </c>
      <c r="BX414">
        <v>129</v>
      </c>
      <c r="BY414">
        <v>1.9</v>
      </c>
      <c r="BZ414">
        <v>146</v>
      </c>
      <c r="CA414">
        <v>1.1000000000000001</v>
      </c>
      <c r="CB414">
        <v>116</v>
      </c>
      <c r="CC414">
        <v>1.3</v>
      </c>
      <c r="CD414">
        <v>1.3</v>
      </c>
      <c r="CF414">
        <v>2.3199999999999998</v>
      </c>
      <c r="CG414">
        <v>6.76</v>
      </c>
      <c r="CH414">
        <v>7.07</v>
      </c>
      <c r="CI414">
        <v>6.76</v>
      </c>
      <c r="CJ414">
        <v>5.19</v>
      </c>
      <c r="CL414">
        <v>2</v>
      </c>
      <c r="CM414">
        <v>2</v>
      </c>
      <c r="CN414">
        <v>2</v>
      </c>
      <c r="CO414">
        <v>2</v>
      </c>
      <c r="CP414">
        <v>532</v>
      </c>
      <c r="CQ414">
        <v>90</v>
      </c>
      <c r="CR414">
        <v>585</v>
      </c>
      <c r="CS414">
        <v>373</v>
      </c>
      <c r="CT414">
        <v>3.3</v>
      </c>
      <c r="CU414">
        <v>4.3</v>
      </c>
      <c r="CV414">
        <v>3.7</v>
      </c>
      <c r="CW414">
        <v>1.7</v>
      </c>
      <c r="CX414">
        <v>65.599999999999994</v>
      </c>
      <c r="CY414">
        <v>58.2</v>
      </c>
      <c r="CZ414">
        <v>66.099999999999994</v>
      </c>
      <c r="DA414">
        <v>63.6</v>
      </c>
      <c r="DB414">
        <v>0</v>
      </c>
      <c r="DC414">
        <v>111</v>
      </c>
      <c r="DE414">
        <v>1</v>
      </c>
      <c r="DF414">
        <v>7121027</v>
      </c>
      <c r="DG414">
        <v>7121095</v>
      </c>
      <c r="DH414">
        <v>0.6</v>
      </c>
      <c r="DK414">
        <v>7121027</v>
      </c>
      <c r="DL414">
        <v>7121095</v>
      </c>
      <c r="DM414">
        <v>0</v>
      </c>
      <c r="DO414">
        <v>7121027</v>
      </c>
      <c r="DP414">
        <v>7121095</v>
      </c>
      <c r="DQ414">
        <v>0.83399999999999996</v>
      </c>
      <c r="DS414" t="s">
        <v>2669</v>
      </c>
      <c r="DT414" t="s">
        <v>2664</v>
      </c>
      <c r="DU414">
        <v>2</v>
      </c>
      <c r="DV414">
        <v>151</v>
      </c>
      <c r="DW414">
        <v>10014</v>
      </c>
      <c r="DX414">
        <v>16</v>
      </c>
      <c r="DY414">
        <v>220</v>
      </c>
      <c r="DZ414">
        <v>168</v>
      </c>
      <c r="EA414">
        <v>0</v>
      </c>
      <c r="EB414">
        <v>196</v>
      </c>
      <c r="EC414">
        <v>7845</v>
      </c>
      <c r="ED414">
        <v>0</v>
      </c>
      <c r="EE414">
        <v>168</v>
      </c>
      <c r="EF414">
        <v>118</v>
      </c>
      <c r="EG414">
        <v>0</v>
      </c>
      <c r="EH414">
        <v>78</v>
      </c>
      <c r="EI414">
        <v>5504</v>
      </c>
      <c r="EJ414">
        <v>1</v>
      </c>
      <c r="EK414">
        <v>26</v>
      </c>
      <c r="EL414">
        <v>0</v>
      </c>
      <c r="EM414">
        <v>2</v>
      </c>
      <c r="EN414">
        <v>214</v>
      </c>
      <c r="EO414">
        <v>10068</v>
      </c>
      <c r="EP414">
        <v>16</v>
      </c>
      <c r="EQ414">
        <v>303</v>
      </c>
      <c r="ER414">
        <v>166</v>
      </c>
      <c r="ES414">
        <v>5</v>
      </c>
      <c r="ET414">
        <v>241</v>
      </c>
      <c r="EU414">
        <v>10605</v>
      </c>
      <c r="EV414">
        <v>18</v>
      </c>
      <c r="EW414">
        <v>211</v>
      </c>
      <c r="EX414">
        <v>221</v>
      </c>
      <c r="EY414">
        <v>0</v>
      </c>
      <c r="EZ414">
        <v>89</v>
      </c>
      <c r="FA414">
        <v>5976</v>
      </c>
      <c r="FB414">
        <v>2</v>
      </c>
      <c r="FC414">
        <v>29</v>
      </c>
      <c r="FD414">
        <v>0</v>
      </c>
    </row>
    <row r="415" spans="1:287" x14ac:dyDescent="0.3">
      <c r="A415" t="s">
        <v>861</v>
      </c>
      <c r="B415">
        <v>70201100</v>
      </c>
      <c r="C415" t="s">
        <v>915</v>
      </c>
      <c r="D415" t="s">
        <v>916</v>
      </c>
      <c r="F415" t="s">
        <v>71</v>
      </c>
      <c r="G415">
        <v>4</v>
      </c>
      <c r="H415">
        <v>0.8</v>
      </c>
      <c r="I415">
        <v>0.8</v>
      </c>
      <c r="J415">
        <v>8</v>
      </c>
      <c r="K415">
        <v>10</v>
      </c>
      <c r="L415" t="s">
        <v>414</v>
      </c>
      <c r="O415" t="s">
        <v>66</v>
      </c>
      <c r="Q415">
        <v>41138</v>
      </c>
      <c r="R415">
        <v>44038</v>
      </c>
      <c r="S415">
        <v>45170</v>
      </c>
      <c r="T415">
        <v>25559</v>
      </c>
      <c r="U415">
        <v>1872</v>
      </c>
      <c r="V415">
        <v>42969</v>
      </c>
      <c r="W415">
        <v>47055</v>
      </c>
      <c r="X415">
        <v>43303</v>
      </c>
      <c r="Y415">
        <v>27602</v>
      </c>
      <c r="Z415">
        <v>1724</v>
      </c>
      <c r="AA415">
        <v>41133</v>
      </c>
      <c r="AB415">
        <v>44859</v>
      </c>
      <c r="AC415">
        <v>39990</v>
      </c>
      <c r="AD415">
        <v>29309</v>
      </c>
      <c r="AH415">
        <v>39418</v>
      </c>
      <c r="AI415">
        <v>42679</v>
      </c>
      <c r="AJ415">
        <v>38313</v>
      </c>
      <c r="AK415">
        <v>29194</v>
      </c>
      <c r="AL415">
        <v>1715</v>
      </c>
      <c r="AM415">
        <v>2180</v>
      </c>
      <c r="AN415">
        <v>1677</v>
      </c>
      <c r="AO415">
        <v>115</v>
      </c>
      <c r="AP415">
        <v>0</v>
      </c>
      <c r="AQ415">
        <v>292</v>
      </c>
      <c r="AR415">
        <v>39126</v>
      </c>
      <c r="AS415">
        <v>78</v>
      </c>
      <c r="AT415">
        <v>475</v>
      </c>
      <c r="AU415">
        <v>1162</v>
      </c>
      <c r="AV415">
        <v>46946</v>
      </c>
      <c r="AW415">
        <v>50921</v>
      </c>
      <c r="AX415">
        <v>30848</v>
      </c>
      <c r="AY415">
        <v>44383</v>
      </c>
      <c r="AZ415">
        <v>48435</v>
      </c>
      <c r="BA415">
        <v>30724</v>
      </c>
      <c r="BB415">
        <v>2563</v>
      </c>
      <c r="BC415">
        <v>2486</v>
      </c>
      <c r="BD415">
        <v>124</v>
      </c>
      <c r="BE415">
        <v>0.89</v>
      </c>
      <c r="BF415">
        <v>0.66</v>
      </c>
      <c r="BG415">
        <v>1.08</v>
      </c>
      <c r="BH415">
        <v>1877</v>
      </c>
      <c r="BI415">
        <v>3.2730000000000002E-2</v>
      </c>
      <c r="BJ415">
        <v>2176</v>
      </c>
      <c r="BK415">
        <v>3.3759999999999998E-2</v>
      </c>
      <c r="BL415">
        <v>1520</v>
      </c>
      <c r="BM415">
        <v>6.8</v>
      </c>
      <c r="BN415">
        <v>1617</v>
      </c>
      <c r="BO415">
        <v>3.6</v>
      </c>
      <c r="BP415">
        <v>1699</v>
      </c>
      <c r="BQ415">
        <v>3</v>
      </c>
      <c r="BR415">
        <v>1701</v>
      </c>
      <c r="BS415">
        <v>4</v>
      </c>
      <c r="BT415">
        <v>1192</v>
      </c>
      <c r="BU415">
        <v>0.2</v>
      </c>
      <c r="BV415">
        <v>1637</v>
      </c>
      <c r="BW415">
        <v>6</v>
      </c>
      <c r="BX415">
        <v>1964</v>
      </c>
      <c r="BY415">
        <v>3.8</v>
      </c>
      <c r="BZ415">
        <v>2036</v>
      </c>
      <c r="CA415">
        <v>3.5</v>
      </c>
      <c r="CB415">
        <v>1748</v>
      </c>
      <c r="CC415">
        <v>3.1</v>
      </c>
      <c r="CD415">
        <v>0.4</v>
      </c>
      <c r="CF415">
        <v>0.93</v>
      </c>
      <c r="CG415">
        <v>0.82</v>
      </c>
      <c r="CH415">
        <v>0.83</v>
      </c>
      <c r="CI415">
        <v>0.97</v>
      </c>
      <c r="CJ415">
        <v>0.95</v>
      </c>
      <c r="CL415">
        <v>2</v>
      </c>
      <c r="CM415">
        <v>2</v>
      </c>
      <c r="CN415">
        <v>2</v>
      </c>
      <c r="CO415">
        <v>2</v>
      </c>
      <c r="CP415">
        <v>2369</v>
      </c>
      <c r="CQ415">
        <v>403</v>
      </c>
      <c r="CR415">
        <v>2605</v>
      </c>
      <c r="CS415">
        <v>1662</v>
      </c>
      <c r="CT415">
        <v>4.0999999999999996</v>
      </c>
      <c r="CU415">
        <v>5.3</v>
      </c>
      <c r="CV415">
        <v>4.5</v>
      </c>
      <c r="CW415">
        <v>2.1</v>
      </c>
      <c r="CX415">
        <v>72.3</v>
      </c>
      <c r="CY415">
        <v>64.900000000000006</v>
      </c>
      <c r="CZ415">
        <v>72.8</v>
      </c>
      <c r="DA415">
        <v>70.2</v>
      </c>
      <c r="DB415">
        <v>0</v>
      </c>
      <c r="DC415">
        <v>118</v>
      </c>
      <c r="DE415">
        <v>1</v>
      </c>
      <c r="DF415">
        <v>7020061</v>
      </c>
      <c r="DG415">
        <v>7020010</v>
      </c>
      <c r="DH415">
        <v>0.61399999999999999</v>
      </c>
      <c r="DK415">
        <v>7020061</v>
      </c>
      <c r="DL415">
        <v>7020010</v>
      </c>
      <c r="DM415">
        <v>0.16200000000000001</v>
      </c>
      <c r="DO415">
        <v>7020061</v>
      </c>
      <c r="DP415">
        <v>7020010</v>
      </c>
      <c r="DQ415">
        <v>0.97499999999999998</v>
      </c>
      <c r="DS415" t="s">
        <v>2669</v>
      </c>
      <c r="DT415" t="s">
        <v>2664</v>
      </c>
      <c r="DU415">
        <v>0</v>
      </c>
      <c r="DV415">
        <v>263</v>
      </c>
      <c r="DW415">
        <v>42416</v>
      </c>
      <c r="DX415">
        <v>96</v>
      </c>
      <c r="DY415">
        <v>559</v>
      </c>
      <c r="DZ415">
        <v>1525</v>
      </c>
      <c r="EA415">
        <v>0</v>
      </c>
      <c r="EB415">
        <v>321</v>
      </c>
      <c r="EC415">
        <v>37992</v>
      </c>
      <c r="ED415">
        <v>53</v>
      </c>
      <c r="EE415">
        <v>579</v>
      </c>
      <c r="EF415">
        <v>1045</v>
      </c>
      <c r="EG415">
        <v>2</v>
      </c>
      <c r="EH415">
        <v>361</v>
      </c>
      <c r="EI415">
        <v>28833</v>
      </c>
      <c r="EJ415">
        <v>47</v>
      </c>
      <c r="EK415">
        <v>49</v>
      </c>
      <c r="EL415">
        <v>19</v>
      </c>
      <c r="EM415">
        <v>0</v>
      </c>
      <c r="EN415">
        <v>354</v>
      </c>
      <c r="EO415">
        <v>44029</v>
      </c>
      <c r="EP415">
        <v>104</v>
      </c>
      <c r="EQ415">
        <v>580</v>
      </c>
      <c r="ER415">
        <v>1879</v>
      </c>
      <c r="ES415">
        <v>0</v>
      </c>
      <c r="ET415">
        <v>443</v>
      </c>
      <c r="EU415">
        <v>47992</v>
      </c>
      <c r="EV415">
        <v>103</v>
      </c>
      <c r="EW415">
        <v>713</v>
      </c>
      <c r="EX415">
        <v>1670</v>
      </c>
      <c r="EY415">
        <v>3</v>
      </c>
      <c r="EZ415">
        <v>409</v>
      </c>
      <c r="FA415">
        <v>30315</v>
      </c>
      <c r="FB415">
        <v>50</v>
      </c>
      <c r="FC415">
        <v>53</v>
      </c>
      <c r="FD415">
        <v>21</v>
      </c>
    </row>
    <row r="416" spans="1:287" x14ac:dyDescent="0.3">
      <c r="A416" t="s">
        <v>861</v>
      </c>
      <c r="B416">
        <v>70201101</v>
      </c>
      <c r="C416" t="s">
        <v>916</v>
      </c>
      <c r="D416" t="s">
        <v>917</v>
      </c>
      <c r="F416" t="s">
        <v>71</v>
      </c>
      <c r="G416">
        <v>4</v>
      </c>
      <c r="H416">
        <v>2.7</v>
      </c>
      <c r="I416">
        <v>2.7</v>
      </c>
      <c r="J416">
        <v>8</v>
      </c>
      <c r="K416">
        <v>10</v>
      </c>
      <c r="L416" t="s">
        <v>414</v>
      </c>
      <c r="O416" t="s">
        <v>66</v>
      </c>
      <c r="Q416">
        <v>38215</v>
      </c>
      <c r="R416">
        <v>40386</v>
      </c>
      <c r="S416">
        <v>41455</v>
      </c>
      <c r="T416">
        <v>26271</v>
      </c>
      <c r="U416">
        <v>2307</v>
      </c>
      <c r="V416">
        <v>45999</v>
      </c>
      <c r="W416">
        <v>50288</v>
      </c>
      <c r="X416">
        <v>50673</v>
      </c>
      <c r="Y416">
        <v>24574</v>
      </c>
      <c r="Z416">
        <v>2623</v>
      </c>
      <c r="AA416">
        <v>43297</v>
      </c>
      <c r="AB416">
        <v>47651</v>
      </c>
      <c r="AC416">
        <v>43942</v>
      </c>
      <c r="AD416">
        <v>27028</v>
      </c>
      <c r="AH416">
        <v>40883</v>
      </c>
      <c r="AI416">
        <v>44652</v>
      </c>
      <c r="AJ416">
        <v>41422</v>
      </c>
      <c r="AK416">
        <v>26820</v>
      </c>
      <c r="AL416">
        <v>2414</v>
      </c>
      <c r="AM416">
        <v>2999</v>
      </c>
      <c r="AN416">
        <v>2520</v>
      </c>
      <c r="AO416">
        <v>208</v>
      </c>
      <c r="AP416">
        <v>0</v>
      </c>
      <c r="AQ416">
        <v>316</v>
      </c>
      <c r="AR416">
        <v>40567</v>
      </c>
      <c r="AS416">
        <v>92</v>
      </c>
      <c r="AT416">
        <v>908</v>
      </c>
      <c r="AU416">
        <v>1414</v>
      </c>
      <c r="AV416">
        <v>50512</v>
      </c>
      <c r="AW416">
        <v>54135</v>
      </c>
      <c r="AX416">
        <v>28748</v>
      </c>
      <c r="AY416">
        <v>47027</v>
      </c>
      <c r="AZ416">
        <v>50667</v>
      </c>
      <c r="BA416">
        <v>28523</v>
      </c>
      <c r="BB416">
        <v>3485</v>
      </c>
      <c r="BC416">
        <v>3468</v>
      </c>
      <c r="BD416">
        <v>225</v>
      </c>
      <c r="BE416">
        <v>0.92</v>
      </c>
      <c r="BF416">
        <v>0.56999999999999995</v>
      </c>
      <c r="BG416">
        <v>1.07</v>
      </c>
      <c r="BH416">
        <v>2274</v>
      </c>
      <c r="BI416">
        <v>4.4069999999999998E-2</v>
      </c>
      <c r="BJ416">
        <v>2193</v>
      </c>
      <c r="BK416">
        <v>4.4880000000000003E-2</v>
      </c>
      <c r="BL416">
        <v>1927</v>
      </c>
      <c r="BM416">
        <v>7.6</v>
      </c>
      <c r="BN416">
        <v>1927</v>
      </c>
      <c r="BO416">
        <v>4.5999999999999996</v>
      </c>
      <c r="BP416">
        <v>1880</v>
      </c>
      <c r="BQ416">
        <v>4.0999999999999996</v>
      </c>
      <c r="BR416">
        <v>1884</v>
      </c>
      <c r="BS416">
        <v>4.5</v>
      </c>
      <c r="BT416">
        <v>1308</v>
      </c>
      <c r="BU416">
        <v>0.5</v>
      </c>
      <c r="BV416">
        <v>1749</v>
      </c>
      <c r="BW416">
        <v>8.1999999999999993</v>
      </c>
      <c r="BX416">
        <v>2055</v>
      </c>
      <c r="BY416">
        <v>5.2</v>
      </c>
      <c r="BZ416">
        <v>1980</v>
      </c>
      <c r="CA416">
        <v>4.8</v>
      </c>
      <c r="CB416">
        <v>1992</v>
      </c>
      <c r="CC416">
        <v>5</v>
      </c>
      <c r="CD416">
        <v>0.5</v>
      </c>
      <c r="CF416">
        <v>1.1000000000000001</v>
      </c>
      <c r="CG416">
        <v>0.94</v>
      </c>
      <c r="CH416">
        <v>0.95</v>
      </c>
      <c r="CI416">
        <v>0.95</v>
      </c>
      <c r="CJ416">
        <v>1.07</v>
      </c>
      <c r="CL416">
        <v>2</v>
      </c>
      <c r="CM416">
        <v>2</v>
      </c>
      <c r="CN416">
        <v>2</v>
      </c>
      <c r="CO416">
        <v>2</v>
      </c>
      <c r="CP416">
        <v>2494</v>
      </c>
      <c r="CQ416">
        <v>424</v>
      </c>
      <c r="CR416">
        <v>2742</v>
      </c>
      <c r="CS416">
        <v>1749</v>
      </c>
      <c r="CT416">
        <v>5.5</v>
      </c>
      <c r="CU416">
        <v>7</v>
      </c>
      <c r="CV416">
        <v>6</v>
      </c>
      <c r="CW416">
        <v>2.8</v>
      </c>
      <c r="CX416">
        <v>72.900000000000006</v>
      </c>
      <c r="CY416">
        <v>65.599999999999994</v>
      </c>
      <c r="CZ416">
        <v>73.400000000000006</v>
      </c>
      <c r="DA416">
        <v>70.599999999999994</v>
      </c>
      <c r="DB416">
        <v>0</v>
      </c>
      <c r="DC416">
        <v>118</v>
      </c>
      <c r="DE416">
        <v>1</v>
      </c>
      <c r="DF416">
        <v>7020056</v>
      </c>
      <c r="DG416">
        <v>7020062</v>
      </c>
      <c r="DH416">
        <v>0.2</v>
      </c>
      <c r="DK416">
        <v>7020010</v>
      </c>
      <c r="DL416">
        <v>7020056</v>
      </c>
      <c r="DM416">
        <v>0</v>
      </c>
      <c r="DO416">
        <v>7020062</v>
      </c>
      <c r="DP416">
        <v>7020030</v>
      </c>
      <c r="DQ416">
        <v>0.24299999999999999</v>
      </c>
      <c r="DS416" t="s">
        <v>2669</v>
      </c>
      <c r="DT416" t="s">
        <v>2664</v>
      </c>
      <c r="DU416">
        <v>0</v>
      </c>
      <c r="DV416">
        <v>306</v>
      </c>
      <c r="DW416">
        <v>44346</v>
      </c>
      <c r="DX416">
        <v>116</v>
      </c>
      <c r="DY416">
        <v>1152</v>
      </c>
      <c r="DZ416">
        <v>1731</v>
      </c>
      <c r="EA416">
        <v>0</v>
      </c>
      <c r="EB416">
        <v>327</v>
      </c>
      <c r="EC416">
        <v>41095</v>
      </c>
      <c r="ED416">
        <v>78</v>
      </c>
      <c r="EE416">
        <v>907</v>
      </c>
      <c r="EF416">
        <v>1535</v>
      </c>
      <c r="EG416">
        <v>0</v>
      </c>
      <c r="EH416">
        <v>338</v>
      </c>
      <c r="EI416">
        <v>26482</v>
      </c>
      <c r="EJ416">
        <v>25</v>
      </c>
      <c r="EK416">
        <v>44</v>
      </c>
      <c r="EL416">
        <v>139</v>
      </c>
      <c r="EM416">
        <v>0</v>
      </c>
      <c r="EN416">
        <v>426</v>
      </c>
      <c r="EO416">
        <v>46601</v>
      </c>
      <c r="EP416">
        <v>118</v>
      </c>
      <c r="EQ416">
        <v>1239</v>
      </c>
      <c r="ER416">
        <v>2128</v>
      </c>
      <c r="ES416">
        <v>0</v>
      </c>
      <c r="ET416">
        <v>495</v>
      </c>
      <c r="EU416">
        <v>50172</v>
      </c>
      <c r="EV416">
        <v>135</v>
      </c>
      <c r="EW416">
        <v>1428</v>
      </c>
      <c r="EX416">
        <v>1905</v>
      </c>
      <c r="EY416">
        <v>0</v>
      </c>
      <c r="EZ416">
        <v>386</v>
      </c>
      <c r="FA416">
        <v>28137</v>
      </c>
      <c r="FB416">
        <v>27</v>
      </c>
      <c r="FC416">
        <v>47</v>
      </c>
      <c r="FD416">
        <v>151</v>
      </c>
    </row>
    <row r="417" spans="1:286" x14ac:dyDescent="0.3">
      <c r="A417" t="s">
        <v>861</v>
      </c>
      <c r="B417">
        <v>70201105</v>
      </c>
      <c r="C417" t="s">
        <v>917</v>
      </c>
      <c r="D417" t="s">
        <v>918</v>
      </c>
      <c r="F417" t="s">
        <v>442</v>
      </c>
      <c r="G417">
        <v>4</v>
      </c>
      <c r="H417">
        <v>3</v>
      </c>
      <c r="I417">
        <v>0</v>
      </c>
      <c r="J417">
        <v>8</v>
      </c>
      <c r="K417">
        <v>10</v>
      </c>
      <c r="L417" t="s">
        <v>414</v>
      </c>
      <c r="O417" t="s">
        <v>66</v>
      </c>
      <c r="Q417">
        <v>34464</v>
      </c>
      <c r="R417">
        <v>36983</v>
      </c>
      <c r="S417">
        <v>37089</v>
      </c>
      <c r="T417">
        <v>22014</v>
      </c>
      <c r="U417">
        <v>1365</v>
      </c>
      <c r="V417">
        <v>37036</v>
      </c>
      <c r="W417">
        <v>40047</v>
      </c>
      <c r="X417">
        <v>38977</v>
      </c>
      <c r="Y417">
        <v>23629</v>
      </c>
      <c r="Z417">
        <v>1356</v>
      </c>
      <c r="AA417">
        <v>30906</v>
      </c>
      <c r="AB417">
        <v>33851</v>
      </c>
      <c r="AC417">
        <v>30337</v>
      </c>
      <c r="AD417">
        <v>21139</v>
      </c>
      <c r="AH417">
        <v>29668</v>
      </c>
      <c r="AI417">
        <v>32307</v>
      </c>
      <c r="AJ417">
        <v>29090</v>
      </c>
      <c r="AK417">
        <v>20999</v>
      </c>
      <c r="AL417">
        <v>1238</v>
      </c>
      <c r="AM417">
        <v>1544</v>
      </c>
      <c r="AN417">
        <v>1247</v>
      </c>
      <c r="AO417">
        <v>140</v>
      </c>
      <c r="AP417">
        <v>2</v>
      </c>
      <c r="AQ417">
        <v>323</v>
      </c>
      <c r="AR417">
        <v>29345</v>
      </c>
      <c r="AS417">
        <v>194</v>
      </c>
      <c r="AT417">
        <v>416</v>
      </c>
      <c r="AU417">
        <v>628</v>
      </c>
      <c r="AV417">
        <v>35053</v>
      </c>
      <c r="AW417">
        <v>36769</v>
      </c>
      <c r="AX417">
        <v>22995</v>
      </c>
      <c r="AY417">
        <v>33250</v>
      </c>
      <c r="AZ417">
        <v>35027</v>
      </c>
      <c r="BA417">
        <v>22843</v>
      </c>
      <c r="BB417">
        <v>1803</v>
      </c>
      <c r="BC417">
        <v>1742</v>
      </c>
      <c r="BD417">
        <v>152</v>
      </c>
      <c r="BE417">
        <v>0.9</v>
      </c>
      <c r="BF417">
        <v>0.66</v>
      </c>
      <c r="BG417">
        <v>1.05</v>
      </c>
      <c r="BH417">
        <v>1558</v>
      </c>
      <c r="BI417">
        <v>3.2930000000000001E-2</v>
      </c>
      <c r="BJ417">
        <v>1631</v>
      </c>
      <c r="BK417">
        <v>2.93E-2</v>
      </c>
      <c r="BL417">
        <v>818</v>
      </c>
      <c r="BM417">
        <v>8.4</v>
      </c>
      <c r="BN417">
        <v>1572</v>
      </c>
      <c r="BO417">
        <v>3.1</v>
      </c>
      <c r="BP417">
        <v>1617</v>
      </c>
      <c r="BQ417">
        <v>3.1</v>
      </c>
      <c r="BR417">
        <v>1296</v>
      </c>
      <c r="BS417">
        <v>3.4</v>
      </c>
      <c r="BT417">
        <v>961</v>
      </c>
      <c r="BU417">
        <v>0.6</v>
      </c>
      <c r="BV417">
        <v>1500</v>
      </c>
      <c r="BW417">
        <v>5.2</v>
      </c>
      <c r="BX417">
        <v>1220</v>
      </c>
      <c r="BY417">
        <v>3.5</v>
      </c>
      <c r="BZ417">
        <v>1213</v>
      </c>
      <c r="CA417">
        <v>3.2</v>
      </c>
      <c r="CB417">
        <v>1057</v>
      </c>
      <c r="CC417">
        <v>4.4000000000000004</v>
      </c>
      <c r="CD417">
        <v>0.3</v>
      </c>
      <c r="CF417">
        <v>0.55000000000000004</v>
      </c>
      <c r="CG417">
        <v>1.29</v>
      </c>
      <c r="CH417">
        <v>1.33</v>
      </c>
      <c r="CI417">
        <v>1.23</v>
      </c>
      <c r="CJ417">
        <v>0.83</v>
      </c>
      <c r="CL417">
        <v>2</v>
      </c>
      <c r="CM417">
        <v>2</v>
      </c>
      <c r="CN417">
        <v>2</v>
      </c>
      <c r="CO417">
        <v>2</v>
      </c>
      <c r="CP417">
        <v>1780</v>
      </c>
      <c r="CQ417">
        <v>303</v>
      </c>
      <c r="CR417">
        <v>1957</v>
      </c>
      <c r="CS417">
        <v>1249</v>
      </c>
      <c r="CT417">
        <v>3.9</v>
      </c>
      <c r="CU417">
        <v>5</v>
      </c>
      <c r="CV417">
        <v>4.3</v>
      </c>
      <c r="CW417">
        <v>2</v>
      </c>
      <c r="CX417">
        <v>71</v>
      </c>
      <c r="CY417">
        <v>63.6</v>
      </c>
      <c r="CZ417">
        <v>71.5</v>
      </c>
      <c r="DA417">
        <v>68.900000000000006</v>
      </c>
      <c r="DB417">
        <v>0</v>
      </c>
      <c r="DC417">
        <v>118</v>
      </c>
      <c r="DD417">
        <v>79</v>
      </c>
      <c r="DE417">
        <v>1</v>
      </c>
      <c r="DF417">
        <v>7020072</v>
      </c>
      <c r="DG417">
        <v>7020054</v>
      </c>
      <c r="DH417">
        <v>0.14099999999999999</v>
      </c>
      <c r="DK417">
        <v>7020062</v>
      </c>
      <c r="DL417">
        <v>7020030</v>
      </c>
      <c r="DM417">
        <v>0.24299999999999999</v>
      </c>
      <c r="DO417">
        <v>7020055</v>
      </c>
      <c r="DP417">
        <v>7020059</v>
      </c>
      <c r="DQ417">
        <v>0.318</v>
      </c>
      <c r="DS417" t="s">
        <v>2669</v>
      </c>
      <c r="DT417" t="s">
        <v>2664</v>
      </c>
      <c r="DU417">
        <v>1</v>
      </c>
      <c r="DV417">
        <v>297</v>
      </c>
      <c r="DW417">
        <v>32010</v>
      </c>
      <c r="DX417">
        <v>223</v>
      </c>
      <c r="DY417">
        <v>527</v>
      </c>
      <c r="DZ417">
        <v>794</v>
      </c>
      <c r="EA417">
        <v>2</v>
      </c>
      <c r="EB417">
        <v>345</v>
      </c>
      <c r="EC417">
        <v>28745</v>
      </c>
      <c r="ED417">
        <v>228</v>
      </c>
      <c r="EE417">
        <v>376</v>
      </c>
      <c r="EF417">
        <v>643</v>
      </c>
      <c r="EG417">
        <v>5</v>
      </c>
      <c r="EH417">
        <v>389</v>
      </c>
      <c r="EI417">
        <v>20610</v>
      </c>
      <c r="EJ417">
        <v>50</v>
      </c>
      <c r="EK417">
        <v>73</v>
      </c>
      <c r="EL417">
        <v>17</v>
      </c>
      <c r="EM417">
        <v>3</v>
      </c>
      <c r="EN417">
        <v>418</v>
      </c>
      <c r="EO417">
        <v>32832</v>
      </c>
      <c r="EP417">
        <v>225</v>
      </c>
      <c r="EQ417">
        <v>606</v>
      </c>
      <c r="ER417">
        <v>972</v>
      </c>
      <c r="ES417">
        <v>0</v>
      </c>
      <c r="ET417">
        <v>470</v>
      </c>
      <c r="EU417">
        <v>34557</v>
      </c>
      <c r="EV417">
        <v>246</v>
      </c>
      <c r="EW417">
        <v>618</v>
      </c>
      <c r="EX417">
        <v>878</v>
      </c>
      <c r="EY417">
        <v>6</v>
      </c>
      <c r="EZ417">
        <v>445</v>
      </c>
      <c r="FA417">
        <v>22398</v>
      </c>
      <c r="FB417">
        <v>54</v>
      </c>
      <c r="FC417">
        <v>79</v>
      </c>
      <c r="FD417">
        <v>19</v>
      </c>
    </row>
    <row r="418" spans="1:286" x14ac:dyDescent="0.3">
      <c r="A418" t="s">
        <v>861</v>
      </c>
      <c r="B418">
        <v>70201107</v>
      </c>
      <c r="C418" t="s">
        <v>918</v>
      </c>
      <c r="D418" t="s">
        <v>920</v>
      </c>
      <c r="F418" t="s">
        <v>71</v>
      </c>
      <c r="G418">
        <v>2</v>
      </c>
      <c r="H418">
        <v>3.7</v>
      </c>
      <c r="I418">
        <v>3.2</v>
      </c>
      <c r="J418">
        <v>8</v>
      </c>
      <c r="K418">
        <v>10</v>
      </c>
      <c r="L418" t="s">
        <v>414</v>
      </c>
      <c r="O418" t="s">
        <v>66</v>
      </c>
      <c r="P418" t="s">
        <v>922</v>
      </c>
      <c r="Q418">
        <v>13860</v>
      </c>
      <c r="R418">
        <v>15019</v>
      </c>
      <c r="S418">
        <v>13779</v>
      </c>
      <c r="T418">
        <v>9737</v>
      </c>
      <c r="U418">
        <v>702</v>
      </c>
      <c r="V418">
        <v>13200</v>
      </c>
      <c r="W418">
        <v>13964</v>
      </c>
      <c r="X418">
        <v>14200</v>
      </c>
      <c r="Y418">
        <v>9182</v>
      </c>
      <c r="Z418">
        <v>597</v>
      </c>
      <c r="AA418">
        <v>11248</v>
      </c>
      <c r="AB418">
        <v>13569</v>
      </c>
      <c r="AC418">
        <v>6898</v>
      </c>
      <c r="AD418">
        <v>8388</v>
      </c>
      <c r="AH418">
        <v>10852</v>
      </c>
      <c r="AI418">
        <v>12999</v>
      </c>
      <c r="AJ418">
        <v>6685</v>
      </c>
      <c r="AK418">
        <v>8383</v>
      </c>
      <c r="AL418">
        <v>396</v>
      </c>
      <c r="AM418">
        <v>570</v>
      </c>
      <c r="AN418">
        <v>213</v>
      </c>
      <c r="AO418">
        <v>5</v>
      </c>
      <c r="AP418">
        <v>0</v>
      </c>
      <c r="AQ418">
        <v>151</v>
      </c>
      <c r="AR418">
        <v>10701</v>
      </c>
      <c r="AS418">
        <v>18</v>
      </c>
      <c r="AT418">
        <v>172</v>
      </c>
      <c r="AU418">
        <v>206</v>
      </c>
      <c r="AV418">
        <v>13849</v>
      </c>
      <c r="AW418">
        <v>14583</v>
      </c>
      <c r="AX418">
        <v>9306</v>
      </c>
      <c r="AY418">
        <v>13223</v>
      </c>
      <c r="AZ418">
        <v>13893</v>
      </c>
      <c r="BA418">
        <v>9300</v>
      </c>
      <c r="BB418">
        <v>626</v>
      </c>
      <c r="BC418">
        <v>690</v>
      </c>
      <c r="BD418">
        <v>6</v>
      </c>
      <c r="BE418">
        <v>0.51</v>
      </c>
      <c r="BF418">
        <v>0.67</v>
      </c>
      <c r="BG418">
        <v>1.05</v>
      </c>
      <c r="BH418">
        <v>549</v>
      </c>
      <c r="BI418">
        <v>2.9680000000000002E-2</v>
      </c>
      <c r="BJ418">
        <v>629</v>
      </c>
      <c r="BK418">
        <v>2.4879999999999999E-2</v>
      </c>
      <c r="BL418">
        <v>336</v>
      </c>
      <c r="BM418">
        <v>8</v>
      </c>
      <c r="BN418">
        <v>658</v>
      </c>
      <c r="BO418">
        <v>2.6</v>
      </c>
      <c r="BP418">
        <v>653</v>
      </c>
      <c r="BQ418">
        <v>2.7</v>
      </c>
      <c r="BR418">
        <v>321</v>
      </c>
      <c r="BS418">
        <v>2.6</v>
      </c>
      <c r="BT418">
        <v>379</v>
      </c>
      <c r="BU418">
        <v>0</v>
      </c>
      <c r="BV418">
        <v>669</v>
      </c>
      <c r="BW418">
        <v>5</v>
      </c>
      <c r="BX418">
        <v>478</v>
      </c>
      <c r="BY418">
        <v>2.9</v>
      </c>
      <c r="BZ418">
        <v>473</v>
      </c>
      <c r="CA418">
        <v>3.6</v>
      </c>
      <c r="CB418">
        <v>232</v>
      </c>
      <c r="CC418">
        <v>3.4</v>
      </c>
      <c r="CD418">
        <v>0</v>
      </c>
      <c r="CF418">
        <v>0.5</v>
      </c>
      <c r="CG418">
        <v>1.38</v>
      </c>
      <c r="CH418">
        <v>1.38</v>
      </c>
      <c r="CI418">
        <v>1.38</v>
      </c>
      <c r="CJ418">
        <v>0.77</v>
      </c>
      <c r="CL418">
        <v>2</v>
      </c>
      <c r="CM418">
        <v>2</v>
      </c>
      <c r="CN418">
        <v>2</v>
      </c>
      <c r="CO418">
        <v>2</v>
      </c>
      <c r="CP418">
        <v>648</v>
      </c>
      <c r="CQ418">
        <v>110</v>
      </c>
      <c r="CR418">
        <v>712</v>
      </c>
      <c r="CS418">
        <v>454</v>
      </c>
      <c r="CT418">
        <v>3.4</v>
      </c>
      <c r="CU418">
        <v>4.4000000000000004</v>
      </c>
      <c r="CV418">
        <v>3.8</v>
      </c>
      <c r="CW418">
        <v>1.8</v>
      </c>
      <c r="CX418">
        <v>66.5</v>
      </c>
      <c r="CY418">
        <v>59.1</v>
      </c>
      <c r="CZ418">
        <v>67</v>
      </c>
      <c r="DA418">
        <v>64.5</v>
      </c>
      <c r="DB418">
        <v>0</v>
      </c>
      <c r="DC418">
        <v>118</v>
      </c>
      <c r="DE418">
        <v>1</v>
      </c>
      <c r="DF418">
        <v>7020055</v>
      </c>
      <c r="DG418">
        <v>7020059</v>
      </c>
      <c r="DH418">
        <v>3.9</v>
      </c>
      <c r="DK418">
        <v>7020055</v>
      </c>
      <c r="DL418">
        <v>7020059</v>
      </c>
      <c r="DM418">
        <v>0.318</v>
      </c>
      <c r="DO418">
        <v>7020055</v>
      </c>
      <c r="DP418">
        <v>7020059</v>
      </c>
      <c r="DQ418">
        <v>4.0510000000000002</v>
      </c>
      <c r="DS418" t="s">
        <v>2669</v>
      </c>
      <c r="DT418" t="s">
        <v>2664</v>
      </c>
      <c r="DU418">
        <v>0</v>
      </c>
      <c r="DV418">
        <v>138</v>
      </c>
      <c r="DW418">
        <v>12861</v>
      </c>
      <c r="DX418">
        <v>25</v>
      </c>
      <c r="DY418">
        <v>249</v>
      </c>
      <c r="DZ418">
        <v>296</v>
      </c>
      <c r="EA418">
        <v>0</v>
      </c>
      <c r="EB418">
        <v>109</v>
      </c>
      <c r="EC418">
        <v>6576</v>
      </c>
      <c r="ED418">
        <v>13</v>
      </c>
      <c r="EE418">
        <v>88</v>
      </c>
      <c r="EF418">
        <v>112</v>
      </c>
      <c r="EG418">
        <v>0</v>
      </c>
      <c r="EH418">
        <v>251</v>
      </c>
      <c r="EI418">
        <v>8132</v>
      </c>
      <c r="EJ418">
        <v>2</v>
      </c>
      <c r="EK418">
        <v>3</v>
      </c>
      <c r="EL418">
        <v>0</v>
      </c>
      <c r="EM418">
        <v>0</v>
      </c>
      <c r="EN418">
        <v>193</v>
      </c>
      <c r="EO418">
        <v>13030</v>
      </c>
      <c r="EP418">
        <v>32</v>
      </c>
      <c r="EQ418">
        <v>302</v>
      </c>
      <c r="ER418">
        <v>292</v>
      </c>
      <c r="ES418">
        <v>0</v>
      </c>
      <c r="ET418">
        <v>221</v>
      </c>
      <c r="EU418">
        <v>13672</v>
      </c>
      <c r="EV418">
        <v>20</v>
      </c>
      <c r="EW418">
        <v>277</v>
      </c>
      <c r="EX418">
        <v>393</v>
      </c>
      <c r="EY418">
        <v>0</v>
      </c>
      <c r="EZ418">
        <v>286</v>
      </c>
      <c r="FA418">
        <v>9014</v>
      </c>
      <c r="FB418">
        <v>3</v>
      </c>
      <c r="FC418">
        <v>3</v>
      </c>
      <c r="FD418">
        <v>0</v>
      </c>
    </row>
    <row r="419" spans="1:286" x14ac:dyDescent="0.3">
      <c r="A419" t="s">
        <v>861</v>
      </c>
      <c r="B419">
        <v>69201103</v>
      </c>
      <c r="C419" t="s">
        <v>920</v>
      </c>
      <c r="D419" t="s">
        <v>923</v>
      </c>
      <c r="F419" t="s">
        <v>442</v>
      </c>
      <c r="G419">
        <v>2</v>
      </c>
      <c r="H419">
        <v>1.4</v>
      </c>
      <c r="I419">
        <v>0</v>
      </c>
      <c r="J419">
        <v>8</v>
      </c>
      <c r="K419">
        <v>10</v>
      </c>
      <c r="L419" t="s">
        <v>414</v>
      </c>
      <c r="O419" t="s">
        <v>66</v>
      </c>
      <c r="Q419">
        <v>21275</v>
      </c>
      <c r="R419">
        <v>23073</v>
      </c>
      <c r="S419">
        <v>21420</v>
      </c>
      <c r="T419">
        <v>14538</v>
      </c>
      <c r="U419">
        <v>1080</v>
      </c>
      <c r="V419">
        <v>20021</v>
      </c>
      <c r="W419">
        <v>21472</v>
      </c>
      <c r="X419">
        <v>21233</v>
      </c>
      <c r="Y419">
        <v>13221</v>
      </c>
      <c r="Z419">
        <v>741</v>
      </c>
      <c r="AA419">
        <v>20758</v>
      </c>
      <c r="AB419">
        <v>23045</v>
      </c>
      <c r="AC419">
        <v>20436</v>
      </c>
      <c r="AD419">
        <v>13027</v>
      </c>
      <c r="AH419">
        <v>19875</v>
      </c>
      <c r="AI419">
        <v>21927</v>
      </c>
      <c r="AJ419">
        <v>19546</v>
      </c>
      <c r="AK419">
        <v>12985</v>
      </c>
      <c r="AL419">
        <v>883</v>
      </c>
      <c r="AM419">
        <v>1118</v>
      </c>
      <c r="AN419">
        <v>890</v>
      </c>
      <c r="AO419">
        <v>42</v>
      </c>
      <c r="AP419">
        <v>12</v>
      </c>
      <c r="AQ419">
        <v>299</v>
      </c>
      <c r="AR419">
        <v>19576</v>
      </c>
      <c r="AS419">
        <v>74</v>
      </c>
      <c r="AT419">
        <v>393</v>
      </c>
      <c r="AU419">
        <v>416</v>
      </c>
      <c r="AV419">
        <v>23804</v>
      </c>
      <c r="AW419">
        <v>25067</v>
      </c>
      <c r="AX419">
        <v>14276</v>
      </c>
      <c r="AY419">
        <v>22561</v>
      </c>
      <c r="AZ419">
        <v>23738</v>
      </c>
      <c r="BA419">
        <v>14230</v>
      </c>
      <c r="BB419">
        <v>1243</v>
      </c>
      <c r="BC419">
        <v>1329</v>
      </c>
      <c r="BD419">
        <v>46</v>
      </c>
      <c r="BE419">
        <v>0.89</v>
      </c>
      <c r="BF419">
        <v>0.6</v>
      </c>
      <c r="BG419">
        <v>1.05</v>
      </c>
      <c r="BH419">
        <v>1036</v>
      </c>
      <c r="BI419">
        <v>3.5180000000000003E-2</v>
      </c>
      <c r="BJ419">
        <v>1209</v>
      </c>
      <c r="BK419">
        <v>3.2219999999999999E-2</v>
      </c>
      <c r="BL419">
        <v>666</v>
      </c>
      <c r="BM419">
        <v>7.2</v>
      </c>
      <c r="BN419">
        <v>1004</v>
      </c>
      <c r="BO419">
        <v>4</v>
      </c>
      <c r="BP419">
        <v>1039</v>
      </c>
      <c r="BQ419">
        <v>3.5</v>
      </c>
      <c r="BR419">
        <v>798</v>
      </c>
      <c r="BS419">
        <v>4.5</v>
      </c>
      <c r="BT419">
        <v>580</v>
      </c>
      <c r="BU419">
        <v>0.3</v>
      </c>
      <c r="BV419">
        <v>1053</v>
      </c>
      <c r="BW419">
        <v>6.1</v>
      </c>
      <c r="BX419">
        <v>872</v>
      </c>
      <c r="BY419">
        <v>3.2</v>
      </c>
      <c r="BZ419">
        <v>889</v>
      </c>
      <c r="CA419">
        <v>3.4</v>
      </c>
      <c r="CB419">
        <v>741</v>
      </c>
      <c r="CC419">
        <v>3.9</v>
      </c>
      <c r="CD419">
        <v>0.1</v>
      </c>
      <c r="CF419">
        <v>0.63</v>
      </c>
      <c r="CG419">
        <v>1.1499999999999999</v>
      </c>
      <c r="CH419">
        <v>1.17</v>
      </c>
      <c r="CI419">
        <v>1.08</v>
      </c>
      <c r="CJ419">
        <v>0.77</v>
      </c>
      <c r="CL419">
        <v>2</v>
      </c>
      <c r="CM419">
        <v>2</v>
      </c>
      <c r="CN419">
        <v>2</v>
      </c>
      <c r="CO419">
        <v>2</v>
      </c>
      <c r="CP419">
        <v>1196</v>
      </c>
      <c r="CQ419">
        <v>203</v>
      </c>
      <c r="CR419">
        <v>1315</v>
      </c>
      <c r="CS419">
        <v>839</v>
      </c>
      <c r="CT419">
        <v>4.2</v>
      </c>
      <c r="CU419">
        <v>5.4</v>
      </c>
      <c r="CV419">
        <v>4.5999999999999996</v>
      </c>
      <c r="CW419">
        <v>2.1</v>
      </c>
      <c r="CX419">
        <v>69.400000000000006</v>
      </c>
      <c r="CY419">
        <v>62</v>
      </c>
      <c r="CZ419">
        <v>69.900000000000006</v>
      </c>
      <c r="DA419">
        <v>67.2</v>
      </c>
      <c r="DB419">
        <v>0</v>
      </c>
      <c r="DC419">
        <v>118</v>
      </c>
      <c r="DD419">
        <v>7</v>
      </c>
      <c r="DE419">
        <v>1</v>
      </c>
      <c r="DF419">
        <v>7020060</v>
      </c>
      <c r="DG419">
        <v>6920019</v>
      </c>
      <c r="DH419">
        <v>0.2</v>
      </c>
      <c r="DK419">
        <v>7020055</v>
      </c>
      <c r="DL419">
        <v>7020059</v>
      </c>
      <c r="DM419">
        <v>4.0510000000000002</v>
      </c>
      <c r="DO419">
        <v>7020060</v>
      </c>
      <c r="DP419">
        <v>6920019</v>
      </c>
      <c r="DQ419">
        <v>0.57299999999999995</v>
      </c>
      <c r="DS419" t="s">
        <v>2669</v>
      </c>
      <c r="DT419" t="s">
        <v>2664</v>
      </c>
      <c r="DU419">
        <v>13</v>
      </c>
      <c r="DV419">
        <v>262</v>
      </c>
      <c r="DW419">
        <v>21665</v>
      </c>
      <c r="DX419">
        <v>95</v>
      </c>
      <c r="DY419">
        <v>492</v>
      </c>
      <c r="DZ419">
        <v>531</v>
      </c>
      <c r="EA419">
        <v>2</v>
      </c>
      <c r="EB419">
        <v>306</v>
      </c>
      <c r="EC419">
        <v>19240</v>
      </c>
      <c r="ED419">
        <v>64</v>
      </c>
      <c r="EE419">
        <v>405</v>
      </c>
      <c r="EF419">
        <v>421</v>
      </c>
      <c r="EG419">
        <v>19</v>
      </c>
      <c r="EH419">
        <v>421</v>
      </c>
      <c r="EI419">
        <v>12564</v>
      </c>
      <c r="EJ419">
        <v>14</v>
      </c>
      <c r="EK419">
        <v>28</v>
      </c>
      <c r="EL419">
        <v>0</v>
      </c>
      <c r="EM419">
        <v>18</v>
      </c>
      <c r="EN419">
        <v>373</v>
      </c>
      <c r="EO419">
        <v>22188</v>
      </c>
      <c r="EP419">
        <v>123</v>
      </c>
      <c r="EQ419">
        <v>548</v>
      </c>
      <c r="ER419">
        <v>572</v>
      </c>
      <c r="ES419">
        <v>23</v>
      </c>
      <c r="ET419">
        <v>411</v>
      </c>
      <c r="EU419">
        <v>23327</v>
      </c>
      <c r="EV419">
        <v>76</v>
      </c>
      <c r="EW419">
        <v>593</v>
      </c>
      <c r="EX419">
        <v>660</v>
      </c>
      <c r="EY419">
        <v>22</v>
      </c>
      <c r="EZ419">
        <v>481</v>
      </c>
      <c r="FA419">
        <v>13749</v>
      </c>
      <c r="FB419">
        <v>16</v>
      </c>
      <c r="FC419">
        <v>30</v>
      </c>
      <c r="FD419">
        <v>0</v>
      </c>
    </row>
    <row r="420" spans="1:286" x14ac:dyDescent="0.3">
      <c r="A420" t="s">
        <v>861</v>
      </c>
      <c r="B420">
        <v>69201102</v>
      </c>
      <c r="C420" t="s">
        <v>923</v>
      </c>
      <c r="D420" t="s">
        <v>924</v>
      </c>
      <c r="F420" t="s">
        <v>71</v>
      </c>
      <c r="G420">
        <v>2</v>
      </c>
      <c r="H420">
        <v>4.2</v>
      </c>
      <c r="I420">
        <v>4.2</v>
      </c>
      <c r="J420">
        <v>8</v>
      </c>
      <c r="K420">
        <v>10</v>
      </c>
      <c r="L420" t="s">
        <v>414</v>
      </c>
      <c r="N420">
        <v>8824</v>
      </c>
      <c r="O420" t="s">
        <v>74</v>
      </c>
      <c r="Q420">
        <v>8350</v>
      </c>
      <c r="R420">
        <v>9074</v>
      </c>
      <c r="S420">
        <v>8871</v>
      </c>
      <c r="T420">
        <v>5067</v>
      </c>
      <c r="U420">
        <v>509</v>
      </c>
      <c r="V420">
        <v>7851</v>
      </c>
      <c r="W420">
        <v>8650</v>
      </c>
      <c r="X420">
        <v>7853</v>
      </c>
      <c r="Y420">
        <v>4924</v>
      </c>
      <c r="Z420">
        <v>400</v>
      </c>
      <c r="AA420">
        <v>8144</v>
      </c>
      <c r="AB420">
        <v>9020</v>
      </c>
      <c r="AC420">
        <v>8096</v>
      </c>
      <c r="AD420">
        <v>5086</v>
      </c>
      <c r="AH420">
        <v>7781</v>
      </c>
      <c r="AI420">
        <v>8558</v>
      </c>
      <c r="AJ420">
        <v>7732</v>
      </c>
      <c r="AK420">
        <v>5070</v>
      </c>
      <c r="AL420">
        <v>364</v>
      </c>
      <c r="AM420">
        <v>462</v>
      </c>
      <c r="AN420">
        <v>364</v>
      </c>
      <c r="AO420">
        <v>16</v>
      </c>
      <c r="AP420">
        <v>0</v>
      </c>
      <c r="AQ420">
        <v>106</v>
      </c>
      <c r="AR420">
        <v>7675</v>
      </c>
      <c r="AS420">
        <v>18</v>
      </c>
      <c r="AT420">
        <v>200</v>
      </c>
      <c r="AU420">
        <v>146</v>
      </c>
      <c r="AV420">
        <v>9381</v>
      </c>
      <c r="AW420">
        <v>9622</v>
      </c>
      <c r="AX420">
        <v>5691</v>
      </c>
      <c r="AY420">
        <v>8821</v>
      </c>
      <c r="AZ420">
        <v>9114</v>
      </c>
      <c r="BA420">
        <v>5673</v>
      </c>
      <c r="BB420">
        <v>560</v>
      </c>
      <c r="BC420">
        <v>508</v>
      </c>
      <c r="BD420">
        <v>18</v>
      </c>
      <c r="BE420">
        <v>0.9</v>
      </c>
      <c r="BF420">
        <v>0.61</v>
      </c>
      <c r="BG420">
        <v>1.03</v>
      </c>
      <c r="BH420">
        <v>482</v>
      </c>
      <c r="BI420">
        <v>3.1E-2</v>
      </c>
      <c r="BJ420">
        <v>420</v>
      </c>
      <c r="BK420">
        <v>5.7000000000000002E-2</v>
      </c>
      <c r="CP420">
        <v>468</v>
      </c>
      <c r="CQ420">
        <v>82</v>
      </c>
      <c r="CR420">
        <v>508</v>
      </c>
      <c r="CS420">
        <v>348</v>
      </c>
      <c r="CT420">
        <v>4.5</v>
      </c>
      <c r="CU420">
        <v>3.8</v>
      </c>
      <c r="CV420">
        <v>5.3</v>
      </c>
      <c r="CW420">
        <v>1.1000000000000001</v>
      </c>
      <c r="CX420">
        <v>65.400000000000006</v>
      </c>
      <c r="CY420">
        <v>57.6</v>
      </c>
      <c r="CZ420">
        <v>65.900000000000006</v>
      </c>
      <c r="DA420">
        <v>63.1</v>
      </c>
      <c r="DB420">
        <v>0</v>
      </c>
      <c r="DC420">
        <v>118</v>
      </c>
      <c r="DE420">
        <v>1</v>
      </c>
      <c r="DF420">
        <v>6920019</v>
      </c>
      <c r="DG420">
        <v>6920020</v>
      </c>
      <c r="DH420">
        <v>0.86599999999999999</v>
      </c>
      <c r="DK420">
        <v>7020060</v>
      </c>
      <c r="DL420">
        <v>6920019</v>
      </c>
      <c r="DM420">
        <v>0.57299999999999995</v>
      </c>
      <c r="DO420">
        <v>6920020</v>
      </c>
      <c r="DP420">
        <v>6920070</v>
      </c>
      <c r="DQ420">
        <v>1.252</v>
      </c>
      <c r="DS420" t="s">
        <v>2669</v>
      </c>
      <c r="DT420" t="s">
        <v>2664</v>
      </c>
      <c r="DU420">
        <v>0</v>
      </c>
      <c r="DV420">
        <v>77</v>
      </c>
      <c r="DW420">
        <v>8481</v>
      </c>
      <c r="DX420">
        <v>23</v>
      </c>
      <c r="DY420">
        <v>253</v>
      </c>
      <c r="DZ420">
        <v>186</v>
      </c>
      <c r="EA420">
        <v>0</v>
      </c>
      <c r="EB420">
        <v>128</v>
      </c>
      <c r="EC420">
        <v>7604</v>
      </c>
      <c r="ED420">
        <v>14</v>
      </c>
      <c r="EE420">
        <v>204</v>
      </c>
      <c r="EF420">
        <v>146</v>
      </c>
      <c r="EG420">
        <v>0</v>
      </c>
      <c r="EH420">
        <v>181</v>
      </c>
      <c r="EI420">
        <v>4889</v>
      </c>
      <c r="EJ420">
        <v>4</v>
      </c>
      <c r="EK420">
        <v>8</v>
      </c>
      <c r="EL420">
        <v>4</v>
      </c>
      <c r="EM420">
        <v>0</v>
      </c>
      <c r="EN420">
        <v>102</v>
      </c>
      <c r="EO420">
        <v>8719</v>
      </c>
      <c r="EP420">
        <v>27</v>
      </c>
      <c r="EQ420">
        <v>299</v>
      </c>
      <c r="ER420">
        <v>234</v>
      </c>
      <c r="ES420">
        <v>0</v>
      </c>
      <c r="ET420">
        <v>120</v>
      </c>
      <c r="EU420">
        <v>8994</v>
      </c>
      <c r="EV420">
        <v>24</v>
      </c>
      <c r="EW420">
        <v>288</v>
      </c>
      <c r="EX420">
        <v>196</v>
      </c>
      <c r="EY420">
        <v>0</v>
      </c>
      <c r="EZ420">
        <v>230</v>
      </c>
      <c r="FA420">
        <v>5443</v>
      </c>
      <c r="FB420">
        <v>4</v>
      </c>
      <c r="FC420">
        <v>10</v>
      </c>
      <c r="FD420">
        <v>4</v>
      </c>
      <c r="FE420">
        <v>4110</v>
      </c>
      <c r="FF420">
        <v>4569</v>
      </c>
      <c r="FG420">
        <v>4076</v>
      </c>
      <c r="FH420">
        <v>2519</v>
      </c>
      <c r="FI420">
        <v>3933</v>
      </c>
      <c r="FJ420">
        <v>4343</v>
      </c>
      <c r="FK420">
        <v>3900</v>
      </c>
      <c r="FL420">
        <v>2512</v>
      </c>
      <c r="FM420">
        <v>177</v>
      </c>
      <c r="FN420">
        <v>226</v>
      </c>
      <c r="FO420">
        <v>176</v>
      </c>
      <c r="FP420">
        <v>7</v>
      </c>
      <c r="FQ420">
        <v>4034</v>
      </c>
      <c r="FR420">
        <v>4451</v>
      </c>
      <c r="FS420">
        <v>4020</v>
      </c>
      <c r="FT420">
        <v>2567</v>
      </c>
      <c r="FU420">
        <v>3848</v>
      </c>
      <c r="FV420">
        <v>4215</v>
      </c>
      <c r="FW420">
        <v>3832</v>
      </c>
      <c r="FX420">
        <v>2558</v>
      </c>
      <c r="FY420">
        <v>187</v>
      </c>
      <c r="FZ420">
        <v>236</v>
      </c>
      <c r="GA420">
        <v>188</v>
      </c>
      <c r="GB420">
        <v>9</v>
      </c>
      <c r="GC420">
        <v>0</v>
      </c>
      <c r="GD420">
        <v>52</v>
      </c>
      <c r="GE420">
        <v>3881</v>
      </c>
      <c r="GF420">
        <v>9</v>
      </c>
      <c r="GG420">
        <v>99</v>
      </c>
      <c r="GH420">
        <v>69</v>
      </c>
      <c r="GI420">
        <v>0</v>
      </c>
      <c r="GJ420">
        <v>54</v>
      </c>
      <c r="GK420">
        <v>3794</v>
      </c>
      <c r="GL420">
        <v>9</v>
      </c>
      <c r="GM420">
        <v>101</v>
      </c>
      <c r="GN420">
        <v>77</v>
      </c>
      <c r="GO420">
        <v>0</v>
      </c>
      <c r="GP420">
        <v>38</v>
      </c>
      <c r="GQ420">
        <v>4305</v>
      </c>
      <c r="GR420">
        <v>12</v>
      </c>
      <c r="GS420">
        <v>126</v>
      </c>
      <c r="GT420">
        <v>88</v>
      </c>
      <c r="GU420">
        <v>0</v>
      </c>
      <c r="GV420">
        <v>62</v>
      </c>
      <c r="GW420">
        <v>3838</v>
      </c>
      <c r="GX420">
        <v>7</v>
      </c>
      <c r="GY420">
        <v>101</v>
      </c>
      <c r="GZ420">
        <v>68</v>
      </c>
      <c r="HA420">
        <v>0</v>
      </c>
      <c r="HB420">
        <v>89</v>
      </c>
      <c r="HC420">
        <v>2423</v>
      </c>
      <c r="HD420">
        <v>2</v>
      </c>
      <c r="HE420">
        <v>3</v>
      </c>
      <c r="HF420">
        <v>2</v>
      </c>
      <c r="HG420">
        <v>0</v>
      </c>
      <c r="HH420">
        <v>39</v>
      </c>
      <c r="HI420">
        <v>4176</v>
      </c>
      <c r="HJ420">
        <v>11</v>
      </c>
      <c r="HK420">
        <v>127</v>
      </c>
      <c r="HL420">
        <v>98</v>
      </c>
      <c r="HM420">
        <v>0</v>
      </c>
      <c r="HN420">
        <v>66</v>
      </c>
      <c r="HO420">
        <v>3766</v>
      </c>
      <c r="HP420">
        <v>7</v>
      </c>
      <c r="HQ420">
        <v>103</v>
      </c>
      <c r="HR420">
        <v>78</v>
      </c>
      <c r="HS420">
        <v>0</v>
      </c>
      <c r="HT420">
        <v>92</v>
      </c>
      <c r="HU420">
        <v>2466</v>
      </c>
      <c r="HV420">
        <v>2</v>
      </c>
      <c r="HW420">
        <v>5</v>
      </c>
      <c r="HX420">
        <v>2</v>
      </c>
      <c r="HY420">
        <v>4755</v>
      </c>
      <c r="HZ420">
        <v>4913</v>
      </c>
      <c r="IA420">
        <v>2825</v>
      </c>
      <c r="IB420">
        <v>4481</v>
      </c>
      <c r="IC420">
        <v>4649</v>
      </c>
      <c r="ID420">
        <v>2818</v>
      </c>
      <c r="IE420">
        <v>274</v>
      </c>
      <c r="IF420">
        <v>264</v>
      </c>
      <c r="IG420">
        <v>7</v>
      </c>
      <c r="IH420">
        <v>4626</v>
      </c>
      <c r="II420">
        <v>4709</v>
      </c>
      <c r="IJ420">
        <v>2866</v>
      </c>
      <c r="IK420">
        <v>4340</v>
      </c>
      <c r="IL420">
        <v>4465</v>
      </c>
      <c r="IM420">
        <v>2855</v>
      </c>
      <c r="IN420">
        <v>286</v>
      </c>
      <c r="IO420">
        <v>244</v>
      </c>
      <c r="IP420">
        <v>11</v>
      </c>
      <c r="IQ420">
        <v>0</v>
      </c>
      <c r="IR420">
        <v>50</v>
      </c>
      <c r="IS420">
        <v>4431</v>
      </c>
      <c r="IT420">
        <v>14</v>
      </c>
      <c r="IU420">
        <v>147</v>
      </c>
      <c r="IV420">
        <v>113</v>
      </c>
      <c r="IW420">
        <v>0</v>
      </c>
      <c r="IX420">
        <v>61</v>
      </c>
      <c r="IY420">
        <v>14</v>
      </c>
      <c r="IZ420">
        <v>4588</v>
      </c>
      <c r="JA420">
        <v>153</v>
      </c>
      <c r="JB420">
        <v>97</v>
      </c>
      <c r="JC420">
        <v>0</v>
      </c>
      <c r="JD420">
        <v>115</v>
      </c>
      <c r="JE420">
        <v>2703</v>
      </c>
      <c r="JF420">
        <v>1</v>
      </c>
      <c r="JG420">
        <v>4</v>
      </c>
      <c r="JH420">
        <v>2</v>
      </c>
      <c r="JI420">
        <v>0</v>
      </c>
      <c r="JJ420">
        <v>52</v>
      </c>
      <c r="JK420">
        <v>4288</v>
      </c>
      <c r="JL420">
        <v>13</v>
      </c>
      <c r="JM420">
        <v>152</v>
      </c>
      <c r="JN420">
        <v>121</v>
      </c>
      <c r="JO420">
        <v>0</v>
      </c>
      <c r="JP420">
        <v>59</v>
      </c>
      <c r="JQ420">
        <v>10</v>
      </c>
      <c r="JR420">
        <v>4406</v>
      </c>
      <c r="JS420">
        <v>135</v>
      </c>
      <c r="JT420">
        <v>99</v>
      </c>
      <c r="JU420">
        <v>0</v>
      </c>
      <c r="JV420">
        <v>115</v>
      </c>
      <c r="JW420">
        <v>2740</v>
      </c>
      <c r="JX420">
        <v>3</v>
      </c>
      <c r="JY420">
        <v>6</v>
      </c>
      <c r="JZ420">
        <v>2</v>
      </c>
    </row>
    <row r="421" spans="1:286" x14ac:dyDescent="0.3">
      <c r="A421" t="s">
        <v>861</v>
      </c>
      <c r="B421">
        <v>69201104</v>
      </c>
      <c r="C421" t="s">
        <v>925</v>
      </c>
      <c r="D421" t="s">
        <v>926</v>
      </c>
      <c r="F421" t="s">
        <v>442</v>
      </c>
      <c r="G421">
        <v>2</v>
      </c>
      <c r="H421">
        <v>1.4</v>
      </c>
      <c r="I421">
        <v>0</v>
      </c>
      <c r="J421">
        <v>8</v>
      </c>
      <c r="K421">
        <v>10</v>
      </c>
      <c r="L421" t="s">
        <v>414</v>
      </c>
      <c r="O421" t="s">
        <v>66</v>
      </c>
      <c r="Q421">
        <v>14215</v>
      </c>
      <c r="R421">
        <v>15130</v>
      </c>
      <c r="S421">
        <v>14937</v>
      </c>
      <c r="T421">
        <v>9986</v>
      </c>
      <c r="U421">
        <v>778</v>
      </c>
      <c r="V421">
        <v>17496</v>
      </c>
      <c r="W421">
        <v>18850</v>
      </c>
      <c r="X421">
        <v>18254</v>
      </c>
      <c r="Y421">
        <v>11614</v>
      </c>
      <c r="Z421">
        <v>850</v>
      </c>
      <c r="AA421">
        <v>17751</v>
      </c>
      <c r="AB421">
        <v>19489</v>
      </c>
      <c r="AC421">
        <v>17334</v>
      </c>
      <c r="AD421">
        <v>12085</v>
      </c>
      <c r="AH421">
        <v>16862</v>
      </c>
      <c r="AI421">
        <v>18397</v>
      </c>
      <c r="AJ421">
        <v>16342</v>
      </c>
      <c r="AK421">
        <v>12046</v>
      </c>
      <c r="AL421">
        <v>889</v>
      </c>
      <c r="AM421">
        <v>1092</v>
      </c>
      <c r="AN421">
        <v>992</v>
      </c>
      <c r="AO421">
        <v>39</v>
      </c>
      <c r="AP421">
        <v>11</v>
      </c>
      <c r="AQ421">
        <v>214</v>
      </c>
      <c r="AR421">
        <v>16648</v>
      </c>
      <c r="AS421">
        <v>18</v>
      </c>
      <c r="AT421">
        <v>469</v>
      </c>
      <c r="AU421">
        <v>402</v>
      </c>
      <c r="AV421">
        <v>20574</v>
      </c>
      <c r="AW421">
        <v>22156</v>
      </c>
      <c r="AX421">
        <v>12879</v>
      </c>
      <c r="AY421">
        <v>19280</v>
      </c>
      <c r="AZ421">
        <v>20913</v>
      </c>
      <c r="BA421">
        <v>12838</v>
      </c>
      <c r="BB421">
        <v>1294</v>
      </c>
      <c r="BC421">
        <v>1243</v>
      </c>
      <c r="BD421">
        <v>41</v>
      </c>
      <c r="BE421">
        <v>0.89</v>
      </c>
      <c r="BF421">
        <v>0.63</v>
      </c>
      <c r="BG421">
        <v>1.08</v>
      </c>
      <c r="BH421">
        <v>985</v>
      </c>
      <c r="BI421">
        <v>3.8929999999999999E-2</v>
      </c>
      <c r="BJ421">
        <v>929</v>
      </c>
      <c r="BK421">
        <v>4.0379999999999999E-2</v>
      </c>
      <c r="BL421">
        <v>801</v>
      </c>
      <c r="BM421">
        <v>7</v>
      </c>
      <c r="BN421">
        <v>789</v>
      </c>
      <c r="BO421">
        <v>5</v>
      </c>
      <c r="BP421">
        <v>746</v>
      </c>
      <c r="BQ421">
        <v>4.3</v>
      </c>
      <c r="BR421">
        <v>847</v>
      </c>
      <c r="BS421">
        <v>4.3</v>
      </c>
      <c r="BT421">
        <v>599</v>
      </c>
      <c r="BU421">
        <v>0.2</v>
      </c>
      <c r="BV421">
        <v>587</v>
      </c>
      <c r="BW421">
        <v>8.4</v>
      </c>
      <c r="BX421">
        <v>876</v>
      </c>
      <c r="BY421">
        <v>4.3</v>
      </c>
      <c r="BZ421">
        <v>904</v>
      </c>
      <c r="CA421">
        <v>3.3</v>
      </c>
      <c r="CB421">
        <v>690</v>
      </c>
      <c r="CC421">
        <v>5.3</v>
      </c>
      <c r="CD421">
        <v>0.2</v>
      </c>
      <c r="CF421">
        <v>1.36</v>
      </c>
      <c r="CG421">
        <v>0.9</v>
      </c>
      <c r="CH421">
        <v>0.83</v>
      </c>
      <c r="CI421">
        <v>1.23</v>
      </c>
      <c r="CJ421">
        <v>1.08</v>
      </c>
      <c r="CL421">
        <v>2</v>
      </c>
      <c r="CM421">
        <v>2</v>
      </c>
      <c r="CN421">
        <v>2</v>
      </c>
      <c r="CO421">
        <v>2</v>
      </c>
      <c r="CP421">
        <v>1022</v>
      </c>
      <c r="CQ421">
        <v>174</v>
      </c>
      <c r="CR421">
        <v>1124</v>
      </c>
      <c r="CS421">
        <v>717</v>
      </c>
      <c r="CT421">
        <v>4.9000000000000004</v>
      </c>
      <c r="CU421">
        <v>6.3</v>
      </c>
      <c r="CV421">
        <v>5.4</v>
      </c>
      <c r="CW421">
        <v>2.5</v>
      </c>
      <c r="CX421">
        <v>68.900000000000006</v>
      </c>
      <c r="CY421">
        <v>61.5</v>
      </c>
      <c r="CZ421">
        <v>69.400000000000006</v>
      </c>
      <c r="DA421">
        <v>66.7</v>
      </c>
      <c r="DB421">
        <v>0</v>
      </c>
      <c r="DC421">
        <v>118</v>
      </c>
      <c r="DD421">
        <v>40</v>
      </c>
      <c r="DE421">
        <v>1</v>
      </c>
      <c r="DF421">
        <v>6920070</v>
      </c>
      <c r="DG421">
        <v>6920021</v>
      </c>
      <c r="DH421">
        <v>0.4</v>
      </c>
      <c r="DK421">
        <v>6920020</v>
      </c>
      <c r="DL421">
        <v>6920070</v>
      </c>
      <c r="DM421">
        <v>1.252</v>
      </c>
      <c r="DO421">
        <v>6920022</v>
      </c>
      <c r="DP421">
        <v>6920023</v>
      </c>
      <c r="DQ421">
        <v>4.4999999999999998E-2</v>
      </c>
      <c r="DS421" t="s">
        <v>2669</v>
      </c>
      <c r="DT421" t="s">
        <v>2664</v>
      </c>
      <c r="DU421">
        <v>8</v>
      </c>
      <c r="DV421">
        <v>157</v>
      </c>
      <c r="DW421">
        <v>18240</v>
      </c>
      <c r="DX421">
        <v>24</v>
      </c>
      <c r="DY421">
        <v>648</v>
      </c>
      <c r="DZ421">
        <v>420</v>
      </c>
      <c r="EA421">
        <v>4</v>
      </c>
      <c r="EB421">
        <v>280</v>
      </c>
      <c r="EC421">
        <v>16062</v>
      </c>
      <c r="ED421">
        <v>8</v>
      </c>
      <c r="EE421">
        <v>317</v>
      </c>
      <c r="EF421">
        <v>667</v>
      </c>
      <c r="EG421">
        <v>30</v>
      </c>
      <c r="EH421">
        <v>334</v>
      </c>
      <c r="EI421">
        <v>11712</v>
      </c>
      <c r="EJ421">
        <v>8</v>
      </c>
      <c r="EK421">
        <v>19</v>
      </c>
      <c r="EL421">
        <v>12</v>
      </c>
      <c r="EM421">
        <v>21</v>
      </c>
      <c r="EN421">
        <v>204</v>
      </c>
      <c r="EO421">
        <v>19076</v>
      </c>
      <c r="EP421">
        <v>26</v>
      </c>
      <c r="EQ421">
        <v>738</v>
      </c>
      <c r="ER421">
        <v>530</v>
      </c>
      <c r="ES421">
        <v>2</v>
      </c>
      <c r="ET421">
        <v>272</v>
      </c>
      <c r="EU421">
        <v>20641</v>
      </c>
      <c r="EV421">
        <v>26</v>
      </c>
      <c r="EW421">
        <v>767</v>
      </c>
      <c r="EX421">
        <v>450</v>
      </c>
      <c r="EY421">
        <v>35</v>
      </c>
      <c r="EZ421">
        <v>382</v>
      </c>
      <c r="FA421">
        <v>12456</v>
      </c>
      <c r="FB421">
        <v>8</v>
      </c>
      <c r="FC421">
        <v>20</v>
      </c>
      <c r="FD421">
        <v>13</v>
      </c>
    </row>
    <row r="422" spans="1:286" x14ac:dyDescent="0.3">
      <c r="A422" t="s">
        <v>861</v>
      </c>
      <c r="B422">
        <v>69201100</v>
      </c>
      <c r="C422" t="s">
        <v>927</v>
      </c>
      <c r="D422" t="s">
        <v>928</v>
      </c>
      <c r="F422" t="s">
        <v>71</v>
      </c>
      <c r="G422">
        <v>2</v>
      </c>
      <c r="H422">
        <v>3.2879999999999998</v>
      </c>
      <c r="I422">
        <v>3.2879999999999998</v>
      </c>
      <c r="J422">
        <v>8</v>
      </c>
      <c r="K422">
        <v>10</v>
      </c>
      <c r="L422" t="s">
        <v>434</v>
      </c>
      <c r="O422" t="s">
        <v>43</v>
      </c>
      <c r="Q422">
        <v>10824</v>
      </c>
      <c r="R422">
        <v>11865</v>
      </c>
      <c r="S422">
        <v>11276</v>
      </c>
      <c r="T422">
        <v>6469</v>
      </c>
      <c r="U422">
        <v>879</v>
      </c>
      <c r="V422">
        <v>13396</v>
      </c>
      <c r="W422">
        <v>14445</v>
      </c>
      <c r="X422">
        <v>13916</v>
      </c>
      <c r="Y422">
        <v>8920</v>
      </c>
      <c r="Z422">
        <v>817</v>
      </c>
      <c r="AA422">
        <v>12980</v>
      </c>
      <c r="AB422">
        <v>13740</v>
      </c>
      <c r="AC422">
        <v>14076</v>
      </c>
      <c r="AD422">
        <v>8921</v>
      </c>
      <c r="AE422" t="s">
        <v>2687</v>
      </c>
      <c r="AF422" t="s">
        <v>2656</v>
      </c>
      <c r="AG422" t="s">
        <v>2687</v>
      </c>
      <c r="AH422">
        <v>12243</v>
      </c>
      <c r="AI422">
        <v>12867</v>
      </c>
      <c r="AJ422">
        <v>13177</v>
      </c>
      <c r="AK422">
        <v>8869</v>
      </c>
      <c r="AL422">
        <v>737</v>
      </c>
      <c r="AM422">
        <v>873</v>
      </c>
      <c r="AN422">
        <v>899</v>
      </c>
      <c r="AO422">
        <v>52</v>
      </c>
      <c r="AQ422">
        <v>116</v>
      </c>
      <c r="AR422">
        <v>12127</v>
      </c>
      <c r="AS422">
        <v>17</v>
      </c>
      <c r="AT422">
        <v>411</v>
      </c>
      <c r="AU422">
        <v>309</v>
      </c>
      <c r="AV422">
        <v>14464</v>
      </c>
      <c r="AW422">
        <v>14984</v>
      </c>
      <c r="AX422">
        <v>9328</v>
      </c>
      <c r="AY422">
        <v>13342</v>
      </c>
      <c r="AZ422">
        <v>13945</v>
      </c>
      <c r="BA422">
        <v>9277</v>
      </c>
      <c r="BB422">
        <v>1122</v>
      </c>
      <c r="BC422">
        <v>1039</v>
      </c>
      <c r="BD422">
        <v>51</v>
      </c>
      <c r="BE422">
        <v>1.0244541484716201</v>
      </c>
      <c r="BF422">
        <v>0.64491150399999997</v>
      </c>
      <c r="BG422">
        <v>1.035951327</v>
      </c>
      <c r="BH422">
        <v>647</v>
      </c>
      <c r="BI422">
        <v>0.13969875213136501</v>
      </c>
      <c r="BJ422">
        <v>644</v>
      </c>
      <c r="BK422">
        <v>0.146850512251162</v>
      </c>
      <c r="CP422">
        <v>749</v>
      </c>
      <c r="CQ422">
        <v>124</v>
      </c>
      <c r="CR422">
        <v>805</v>
      </c>
      <c r="CS422">
        <v>582</v>
      </c>
      <c r="CT422">
        <v>5.7409879839786404</v>
      </c>
      <c r="CU422">
        <v>5.6451612903225801</v>
      </c>
      <c r="CV422">
        <v>6.70807453416149</v>
      </c>
      <c r="CW422">
        <v>1.5463917525773201</v>
      </c>
      <c r="CX422">
        <v>67.720239272488698</v>
      </c>
      <c r="CY422">
        <v>59.886372827240798</v>
      </c>
      <c r="CZ422">
        <v>68.261449812943397</v>
      </c>
      <c r="DA422">
        <v>65.467714123333494</v>
      </c>
      <c r="DB422">
        <v>0</v>
      </c>
      <c r="DC422">
        <v>125</v>
      </c>
      <c r="DE422">
        <v>1</v>
      </c>
      <c r="DF422">
        <v>6920081</v>
      </c>
      <c r="DG422">
        <v>6920064</v>
      </c>
      <c r="DH422">
        <v>0.81100000000000005</v>
      </c>
      <c r="DK422">
        <v>6920022</v>
      </c>
      <c r="DL422">
        <v>6920023</v>
      </c>
      <c r="DM422">
        <v>4.4999999999999998E-2</v>
      </c>
      <c r="DO422">
        <v>6920081</v>
      </c>
      <c r="DP422">
        <v>6920064</v>
      </c>
      <c r="DQ422">
        <v>1.7609999999999999</v>
      </c>
      <c r="DS422" t="s">
        <v>2669</v>
      </c>
      <c r="DT422" t="s">
        <v>2664</v>
      </c>
      <c r="DV422">
        <v>88</v>
      </c>
      <c r="DW422">
        <v>12779</v>
      </c>
      <c r="DX422">
        <v>20</v>
      </c>
      <c r="DY422">
        <v>484</v>
      </c>
      <c r="DZ422">
        <v>369</v>
      </c>
      <c r="EB422">
        <v>112</v>
      </c>
      <c r="EC422">
        <v>13065</v>
      </c>
      <c r="ED422">
        <v>20</v>
      </c>
      <c r="EE422">
        <v>500</v>
      </c>
      <c r="EF422">
        <v>379</v>
      </c>
      <c r="EH422">
        <v>219</v>
      </c>
      <c r="EI422">
        <v>8650</v>
      </c>
      <c r="EJ422">
        <v>2</v>
      </c>
      <c r="EK422">
        <v>42</v>
      </c>
      <c r="EL422">
        <v>8</v>
      </c>
      <c r="EN422">
        <v>130</v>
      </c>
      <c r="EO422">
        <v>13212</v>
      </c>
      <c r="EP422">
        <v>26</v>
      </c>
      <c r="EQ422">
        <v>582</v>
      </c>
      <c r="ER422">
        <v>514</v>
      </c>
      <c r="ET422">
        <v>156</v>
      </c>
      <c r="EU422">
        <v>13789</v>
      </c>
      <c r="EV422">
        <v>27</v>
      </c>
      <c r="EW422">
        <v>562</v>
      </c>
      <c r="EX422">
        <v>450</v>
      </c>
      <c r="EZ422">
        <v>243</v>
      </c>
      <c r="FA422">
        <v>9034</v>
      </c>
      <c r="FB422">
        <v>2</v>
      </c>
      <c r="FC422">
        <v>42</v>
      </c>
      <c r="FD422">
        <v>7</v>
      </c>
    </row>
    <row r="423" spans="1:286" x14ac:dyDescent="0.3">
      <c r="A423" t="s">
        <v>861</v>
      </c>
      <c r="B423">
        <v>69211100</v>
      </c>
      <c r="C423" t="s">
        <v>929</v>
      </c>
      <c r="D423" t="s">
        <v>930</v>
      </c>
      <c r="F423" t="s">
        <v>71</v>
      </c>
      <c r="G423">
        <v>2</v>
      </c>
      <c r="H423">
        <v>4</v>
      </c>
      <c r="I423">
        <v>3.7</v>
      </c>
      <c r="J423">
        <v>8</v>
      </c>
      <c r="K423">
        <v>10</v>
      </c>
      <c r="L423" t="s">
        <v>414</v>
      </c>
      <c r="O423" t="s">
        <v>66</v>
      </c>
      <c r="Q423">
        <v>16867</v>
      </c>
      <c r="R423">
        <v>18270</v>
      </c>
      <c r="S423">
        <v>18633</v>
      </c>
      <c r="T423">
        <v>9563</v>
      </c>
      <c r="U423">
        <v>1084</v>
      </c>
      <c r="V423">
        <v>16902</v>
      </c>
      <c r="W423">
        <v>18959</v>
      </c>
      <c r="X423">
        <v>16724</v>
      </c>
      <c r="Y423">
        <v>9595</v>
      </c>
      <c r="Z423">
        <v>927</v>
      </c>
      <c r="AA423">
        <v>12570</v>
      </c>
      <c r="AB423">
        <v>13907</v>
      </c>
      <c r="AC423">
        <v>12517</v>
      </c>
      <c r="AD423">
        <v>7878</v>
      </c>
      <c r="AH423">
        <v>11900</v>
      </c>
      <c r="AI423">
        <v>13082</v>
      </c>
      <c r="AJ423">
        <v>11785</v>
      </c>
      <c r="AK423">
        <v>7838</v>
      </c>
      <c r="AL423">
        <v>670</v>
      </c>
      <c r="AM423">
        <v>825</v>
      </c>
      <c r="AN423">
        <v>732</v>
      </c>
      <c r="AO423">
        <v>40</v>
      </c>
      <c r="AP423">
        <v>25</v>
      </c>
      <c r="AQ423">
        <v>153</v>
      </c>
      <c r="AR423">
        <v>11747</v>
      </c>
      <c r="AS423">
        <v>67</v>
      </c>
      <c r="AT423">
        <v>248</v>
      </c>
      <c r="AU423">
        <v>355</v>
      </c>
      <c r="AV423">
        <v>14699</v>
      </c>
      <c r="AW423">
        <v>15775</v>
      </c>
      <c r="AX423">
        <v>8384</v>
      </c>
      <c r="AY423">
        <v>13770</v>
      </c>
      <c r="AZ423">
        <v>14797</v>
      </c>
      <c r="BA423">
        <v>8341</v>
      </c>
      <c r="BB423">
        <v>929</v>
      </c>
      <c r="BC423">
        <v>978</v>
      </c>
      <c r="BD423">
        <v>43</v>
      </c>
      <c r="BE423">
        <v>0.9</v>
      </c>
      <c r="BF423">
        <v>0.56999999999999995</v>
      </c>
      <c r="BG423">
        <v>1.07</v>
      </c>
      <c r="BH423">
        <v>707</v>
      </c>
      <c r="BI423">
        <v>4.369E-2</v>
      </c>
      <c r="BJ423">
        <v>832</v>
      </c>
      <c r="BK423">
        <v>4.095E-2</v>
      </c>
      <c r="BL423">
        <v>404</v>
      </c>
      <c r="BM423">
        <v>10.199999999999999</v>
      </c>
      <c r="BN423">
        <v>650</v>
      </c>
      <c r="BO423">
        <v>3.5</v>
      </c>
      <c r="BP423">
        <v>692</v>
      </c>
      <c r="BQ423">
        <v>3.3</v>
      </c>
      <c r="BR423">
        <v>597</v>
      </c>
      <c r="BS423">
        <v>3.8</v>
      </c>
      <c r="BT423">
        <v>367</v>
      </c>
      <c r="BU423">
        <v>0.2</v>
      </c>
      <c r="BV423">
        <v>709</v>
      </c>
      <c r="BW423">
        <v>5.4</v>
      </c>
      <c r="BX423">
        <v>494</v>
      </c>
      <c r="BY423">
        <v>5.6</v>
      </c>
      <c r="BZ423">
        <v>489</v>
      </c>
      <c r="CA423">
        <v>5.3</v>
      </c>
      <c r="CB423">
        <v>496</v>
      </c>
      <c r="CC423">
        <v>6.3</v>
      </c>
      <c r="CD423">
        <v>0.5</v>
      </c>
      <c r="CF423">
        <v>0.56999999999999995</v>
      </c>
      <c r="CG423">
        <v>1.32</v>
      </c>
      <c r="CH423">
        <v>1.41</v>
      </c>
      <c r="CI423">
        <v>1.2</v>
      </c>
      <c r="CJ423">
        <v>0.95</v>
      </c>
      <c r="CL423">
        <v>2</v>
      </c>
      <c r="CM423">
        <v>2</v>
      </c>
      <c r="CN423">
        <v>2</v>
      </c>
      <c r="CO423">
        <v>2</v>
      </c>
      <c r="CP423">
        <v>724</v>
      </c>
      <c r="CQ423">
        <v>123</v>
      </c>
      <c r="CR423">
        <v>796</v>
      </c>
      <c r="CS423">
        <v>508</v>
      </c>
      <c r="CT423">
        <v>5.2</v>
      </c>
      <c r="CU423">
        <v>6.7</v>
      </c>
      <c r="CV423">
        <v>5.8</v>
      </c>
      <c r="CW423">
        <v>2.7</v>
      </c>
      <c r="CX423">
        <v>67.400000000000006</v>
      </c>
      <c r="CY423">
        <v>60.1</v>
      </c>
      <c r="CZ423">
        <v>68</v>
      </c>
      <c r="DA423">
        <v>65.2</v>
      </c>
      <c r="DB423">
        <v>0</v>
      </c>
      <c r="DC423">
        <v>125</v>
      </c>
      <c r="DE423">
        <v>1</v>
      </c>
      <c r="DF423">
        <v>6921018</v>
      </c>
      <c r="DG423">
        <v>6921031</v>
      </c>
      <c r="DH423">
        <v>1</v>
      </c>
      <c r="DK423">
        <v>6920064</v>
      </c>
      <c r="DL423">
        <v>6921018</v>
      </c>
      <c r="DM423">
        <v>0</v>
      </c>
      <c r="DO423">
        <v>6921031</v>
      </c>
      <c r="DP423">
        <v>6921032</v>
      </c>
      <c r="DQ423">
        <v>0.878</v>
      </c>
      <c r="DS423" t="s">
        <v>2669</v>
      </c>
      <c r="DT423" t="s">
        <v>2664</v>
      </c>
      <c r="DU423">
        <v>23</v>
      </c>
      <c r="DV423">
        <v>116</v>
      </c>
      <c r="DW423">
        <v>12966</v>
      </c>
      <c r="DX423">
        <v>36</v>
      </c>
      <c r="DY423">
        <v>307</v>
      </c>
      <c r="DZ423">
        <v>482</v>
      </c>
      <c r="EA423">
        <v>32</v>
      </c>
      <c r="EB423">
        <v>215</v>
      </c>
      <c r="EC423">
        <v>11570</v>
      </c>
      <c r="ED423">
        <v>206</v>
      </c>
      <c r="EE423">
        <v>251</v>
      </c>
      <c r="EF423">
        <v>275</v>
      </c>
      <c r="EG423">
        <v>22</v>
      </c>
      <c r="EH423">
        <v>206</v>
      </c>
      <c r="EI423">
        <v>7632</v>
      </c>
      <c r="EJ423">
        <v>4</v>
      </c>
      <c r="EK423">
        <v>32</v>
      </c>
      <c r="EL423">
        <v>4</v>
      </c>
      <c r="EM423">
        <v>31</v>
      </c>
      <c r="EN423">
        <v>181</v>
      </c>
      <c r="EO423">
        <v>13589</v>
      </c>
      <c r="EP423">
        <v>46</v>
      </c>
      <c r="EQ423">
        <v>325</v>
      </c>
      <c r="ER423">
        <v>558</v>
      </c>
      <c r="ES423">
        <v>40</v>
      </c>
      <c r="ET423">
        <v>164</v>
      </c>
      <c r="EU423">
        <v>14633</v>
      </c>
      <c r="EV423">
        <v>32</v>
      </c>
      <c r="EW423">
        <v>385</v>
      </c>
      <c r="EX423">
        <v>561</v>
      </c>
      <c r="EY423">
        <v>26</v>
      </c>
      <c r="EZ423">
        <v>236</v>
      </c>
      <c r="FA423">
        <v>8105</v>
      </c>
      <c r="FB423">
        <v>4</v>
      </c>
      <c r="FC423">
        <v>35</v>
      </c>
      <c r="FD423">
        <v>4</v>
      </c>
    </row>
    <row r="424" spans="1:286" x14ac:dyDescent="0.3">
      <c r="A424" t="s">
        <v>861</v>
      </c>
      <c r="B424">
        <v>69211101</v>
      </c>
      <c r="C424" t="s">
        <v>930</v>
      </c>
      <c r="D424" t="s">
        <v>932</v>
      </c>
      <c r="F424" t="s">
        <v>71</v>
      </c>
      <c r="G424">
        <v>2</v>
      </c>
      <c r="H424">
        <v>2.2000000000000002</v>
      </c>
      <c r="I424">
        <v>2.2000000000000002</v>
      </c>
      <c r="J424">
        <v>8</v>
      </c>
      <c r="K424">
        <v>10</v>
      </c>
      <c r="L424" t="s">
        <v>414</v>
      </c>
      <c r="O424" t="s">
        <v>66</v>
      </c>
      <c r="Q424">
        <v>18598</v>
      </c>
      <c r="R424">
        <v>19910</v>
      </c>
      <c r="S424">
        <v>21089</v>
      </c>
      <c r="T424">
        <v>10722</v>
      </c>
      <c r="U424">
        <v>1126</v>
      </c>
      <c r="V424">
        <v>19718</v>
      </c>
      <c r="W424">
        <v>21728</v>
      </c>
      <c r="X424">
        <v>20635</v>
      </c>
      <c r="Y424">
        <v>11233</v>
      </c>
      <c r="Z424">
        <v>961</v>
      </c>
      <c r="AA424">
        <v>17203</v>
      </c>
      <c r="AB424">
        <v>19244</v>
      </c>
      <c r="AC424">
        <v>16551</v>
      </c>
      <c r="AD424">
        <v>10750</v>
      </c>
      <c r="AH424">
        <v>16304</v>
      </c>
      <c r="AI424">
        <v>18064</v>
      </c>
      <c r="AJ424">
        <v>15771</v>
      </c>
      <c r="AK424">
        <v>10704</v>
      </c>
      <c r="AL424">
        <v>899</v>
      </c>
      <c r="AM424">
        <v>1180</v>
      </c>
      <c r="AN424">
        <v>780</v>
      </c>
      <c r="AO424">
        <v>46</v>
      </c>
      <c r="AP424">
        <v>2</v>
      </c>
      <c r="AQ424">
        <v>185</v>
      </c>
      <c r="AR424">
        <v>16119</v>
      </c>
      <c r="AS424">
        <v>50</v>
      </c>
      <c r="AT424">
        <v>346</v>
      </c>
      <c r="AU424">
        <v>503</v>
      </c>
      <c r="AV424">
        <v>20489</v>
      </c>
      <c r="AW424">
        <v>21806</v>
      </c>
      <c r="AX424">
        <v>11436</v>
      </c>
      <c r="AY424">
        <v>19084</v>
      </c>
      <c r="AZ424">
        <v>20469</v>
      </c>
      <c r="BA424">
        <v>11387</v>
      </c>
      <c r="BB424">
        <v>1405</v>
      </c>
      <c r="BC424">
        <v>1337</v>
      </c>
      <c r="BD424">
        <v>49</v>
      </c>
      <c r="BE424">
        <v>0.86</v>
      </c>
      <c r="BF424">
        <v>0.56000000000000005</v>
      </c>
      <c r="BG424">
        <v>1.06</v>
      </c>
      <c r="BH424">
        <v>923</v>
      </c>
      <c r="BI424">
        <v>4.3040000000000002E-2</v>
      </c>
      <c r="BJ424">
        <v>1149</v>
      </c>
      <c r="BK424">
        <v>4.0590000000000001E-2</v>
      </c>
      <c r="BL424">
        <v>498</v>
      </c>
      <c r="BM424">
        <v>12.2</v>
      </c>
      <c r="BN424">
        <v>893</v>
      </c>
      <c r="BO424">
        <v>4.3</v>
      </c>
      <c r="BP424">
        <v>860</v>
      </c>
      <c r="BQ424">
        <v>3.8</v>
      </c>
      <c r="BR424">
        <v>797</v>
      </c>
      <c r="BS424">
        <v>3</v>
      </c>
      <c r="BT424">
        <v>483</v>
      </c>
      <c r="BU424">
        <v>0.1</v>
      </c>
      <c r="BV424">
        <v>1017</v>
      </c>
      <c r="BW424">
        <v>5</v>
      </c>
      <c r="BX424">
        <v>731</v>
      </c>
      <c r="BY424">
        <v>6</v>
      </c>
      <c r="BZ424">
        <v>705</v>
      </c>
      <c r="CA424">
        <v>4.7</v>
      </c>
      <c r="CB424">
        <v>687</v>
      </c>
      <c r="CC424">
        <v>4.9000000000000004</v>
      </c>
      <c r="CD424">
        <v>0.4</v>
      </c>
      <c r="CF424">
        <v>0.49</v>
      </c>
      <c r="CG424">
        <v>1.22</v>
      </c>
      <c r="CH424">
        <v>1.22</v>
      </c>
      <c r="CI424">
        <v>1.1599999999999999</v>
      </c>
      <c r="CJ424">
        <v>0.9</v>
      </c>
      <c r="CL424">
        <v>2</v>
      </c>
      <c r="CM424">
        <v>2</v>
      </c>
      <c r="CN424">
        <v>2</v>
      </c>
      <c r="CO424">
        <v>2</v>
      </c>
      <c r="CP424">
        <v>991</v>
      </c>
      <c r="CQ424">
        <v>169</v>
      </c>
      <c r="CR424">
        <v>1090</v>
      </c>
      <c r="CS424">
        <v>695</v>
      </c>
      <c r="CT424">
        <v>5.0999999999999996</v>
      </c>
      <c r="CU424">
        <v>6.6</v>
      </c>
      <c r="CV424">
        <v>5.6</v>
      </c>
      <c r="CW424">
        <v>2.6</v>
      </c>
      <c r="CX424">
        <v>68.8</v>
      </c>
      <c r="CY424">
        <v>61.4</v>
      </c>
      <c r="CZ424">
        <v>69.3</v>
      </c>
      <c r="DA424">
        <v>66.599999999999994</v>
      </c>
      <c r="DB424">
        <v>0</v>
      </c>
      <c r="DC424">
        <v>125</v>
      </c>
      <c r="DE424">
        <v>1</v>
      </c>
      <c r="DF424">
        <v>6921032</v>
      </c>
      <c r="DG424">
        <v>6821010</v>
      </c>
      <c r="DH424">
        <v>0.1</v>
      </c>
      <c r="DK424">
        <v>6921032</v>
      </c>
      <c r="DL424">
        <v>6821010</v>
      </c>
      <c r="DM424">
        <v>0</v>
      </c>
      <c r="DO424">
        <v>6821010</v>
      </c>
      <c r="DP424">
        <v>6821008</v>
      </c>
      <c r="DQ424">
        <v>0.86699999999999999</v>
      </c>
      <c r="DS424" t="s">
        <v>2669</v>
      </c>
      <c r="DT424" t="s">
        <v>2655</v>
      </c>
      <c r="DU424">
        <v>3</v>
      </c>
      <c r="DV424">
        <v>154</v>
      </c>
      <c r="DW424">
        <v>17910</v>
      </c>
      <c r="DX424">
        <v>16</v>
      </c>
      <c r="DY424">
        <v>455</v>
      </c>
      <c r="DZ424">
        <v>709</v>
      </c>
      <c r="EA424">
        <v>0</v>
      </c>
      <c r="EB424">
        <v>258</v>
      </c>
      <c r="EC424">
        <v>15513</v>
      </c>
      <c r="ED424">
        <v>186</v>
      </c>
      <c r="EE424">
        <v>291</v>
      </c>
      <c r="EF424">
        <v>303</v>
      </c>
      <c r="EG424">
        <v>2</v>
      </c>
      <c r="EH424">
        <v>205</v>
      </c>
      <c r="EI424">
        <v>10499</v>
      </c>
      <c r="EJ424">
        <v>2</v>
      </c>
      <c r="EK424">
        <v>27</v>
      </c>
      <c r="EL424">
        <v>17</v>
      </c>
      <c r="EM424">
        <v>5</v>
      </c>
      <c r="EN424">
        <v>241</v>
      </c>
      <c r="EO424">
        <v>18843</v>
      </c>
      <c r="EP424">
        <v>25</v>
      </c>
      <c r="EQ424">
        <v>524</v>
      </c>
      <c r="ER424">
        <v>856</v>
      </c>
      <c r="ES424">
        <v>5</v>
      </c>
      <c r="ET424">
        <v>214</v>
      </c>
      <c r="EU424">
        <v>20255</v>
      </c>
      <c r="EV424">
        <v>9</v>
      </c>
      <c r="EW424">
        <v>532</v>
      </c>
      <c r="EX424">
        <v>796</v>
      </c>
      <c r="EY424">
        <v>3</v>
      </c>
      <c r="EZ424">
        <v>234</v>
      </c>
      <c r="FA424">
        <v>11153</v>
      </c>
      <c r="FB424">
        <v>2</v>
      </c>
      <c r="FC424">
        <v>29</v>
      </c>
      <c r="FD424">
        <v>18</v>
      </c>
    </row>
    <row r="425" spans="1:286" x14ac:dyDescent="0.3">
      <c r="A425" t="s">
        <v>861</v>
      </c>
      <c r="B425">
        <v>68211100</v>
      </c>
      <c r="C425" t="s">
        <v>933</v>
      </c>
      <c r="D425" t="s">
        <v>934</v>
      </c>
      <c r="F425" t="s">
        <v>71</v>
      </c>
      <c r="G425">
        <v>4</v>
      </c>
      <c r="H425">
        <v>1.7</v>
      </c>
      <c r="I425">
        <v>1.7</v>
      </c>
      <c r="J425">
        <v>8</v>
      </c>
      <c r="K425">
        <v>10</v>
      </c>
      <c r="L425" t="s">
        <v>414</v>
      </c>
      <c r="O425" t="s">
        <v>66</v>
      </c>
      <c r="Q425">
        <v>39118</v>
      </c>
      <c r="R425">
        <v>43309</v>
      </c>
      <c r="S425">
        <v>41420</v>
      </c>
      <c r="T425">
        <v>20984</v>
      </c>
      <c r="U425">
        <v>2301</v>
      </c>
      <c r="V425">
        <v>39321</v>
      </c>
      <c r="W425">
        <v>44617</v>
      </c>
      <c r="X425">
        <v>40195</v>
      </c>
      <c r="Y425">
        <v>18868</v>
      </c>
      <c r="Z425">
        <v>2454</v>
      </c>
      <c r="AA425">
        <v>48908</v>
      </c>
      <c r="AB425">
        <v>54087</v>
      </c>
      <c r="AC425">
        <v>50864</v>
      </c>
      <c r="AD425">
        <v>28074</v>
      </c>
      <c r="AH425">
        <v>46377</v>
      </c>
      <c r="AI425">
        <v>51002</v>
      </c>
      <c r="AJ425">
        <v>47987</v>
      </c>
      <c r="AK425">
        <v>27944</v>
      </c>
      <c r="AL425">
        <v>2531</v>
      </c>
      <c r="AM425">
        <v>3085</v>
      </c>
      <c r="AN425">
        <v>2877</v>
      </c>
      <c r="AO425">
        <v>130</v>
      </c>
      <c r="AP425">
        <v>160</v>
      </c>
      <c r="AQ425">
        <v>342</v>
      </c>
      <c r="AR425">
        <v>46035</v>
      </c>
      <c r="AS425">
        <v>128</v>
      </c>
      <c r="AT425">
        <v>774</v>
      </c>
      <c r="AU425">
        <v>1629</v>
      </c>
      <c r="AV425">
        <v>57564</v>
      </c>
      <c r="AW425">
        <v>61574</v>
      </c>
      <c r="AX425">
        <v>29351</v>
      </c>
      <c r="AY425">
        <v>54006</v>
      </c>
      <c r="AZ425">
        <v>57988</v>
      </c>
      <c r="BA425">
        <v>29212</v>
      </c>
      <c r="BB425">
        <v>3558</v>
      </c>
      <c r="BC425">
        <v>3586</v>
      </c>
      <c r="BD425">
        <v>139</v>
      </c>
      <c r="BE425">
        <v>0.94</v>
      </c>
      <c r="BF425">
        <v>0.51</v>
      </c>
      <c r="BG425">
        <v>1.07</v>
      </c>
      <c r="BH425">
        <v>2903</v>
      </c>
      <c r="BI425">
        <v>4.2549999999999998E-2</v>
      </c>
      <c r="BJ425">
        <v>2425</v>
      </c>
      <c r="BK425">
        <v>4.2979999999999997E-2</v>
      </c>
      <c r="BL425">
        <v>2482</v>
      </c>
      <c r="BM425">
        <v>4.5</v>
      </c>
      <c r="BN425">
        <v>2046</v>
      </c>
      <c r="BO425">
        <v>5.3</v>
      </c>
      <c r="BP425">
        <v>2047</v>
      </c>
      <c r="BQ425">
        <v>4.2</v>
      </c>
      <c r="BR425">
        <v>2269</v>
      </c>
      <c r="BS425">
        <v>4.7</v>
      </c>
      <c r="BT425">
        <v>1086</v>
      </c>
      <c r="BU425">
        <v>0.4</v>
      </c>
      <c r="BV425">
        <v>1684</v>
      </c>
      <c r="BW425">
        <v>7.9</v>
      </c>
      <c r="BX425">
        <v>2170</v>
      </c>
      <c r="BY425">
        <v>4.5999999999999996</v>
      </c>
      <c r="BZ425">
        <v>2174</v>
      </c>
      <c r="CA425">
        <v>4.2</v>
      </c>
      <c r="CB425">
        <v>2381</v>
      </c>
      <c r="CC425">
        <v>4.4000000000000004</v>
      </c>
      <c r="CD425">
        <v>0.4</v>
      </c>
      <c r="CF425">
        <v>1.47</v>
      </c>
      <c r="CG425">
        <v>0.94</v>
      </c>
      <c r="CH425">
        <v>0.94</v>
      </c>
      <c r="CI425">
        <v>0.95</v>
      </c>
      <c r="CJ425">
        <v>1.01</v>
      </c>
      <c r="CL425">
        <v>2</v>
      </c>
      <c r="CM425">
        <v>2</v>
      </c>
      <c r="CN425">
        <v>2</v>
      </c>
      <c r="CO425">
        <v>2</v>
      </c>
      <c r="CP425">
        <v>2817</v>
      </c>
      <c r="CQ425">
        <v>479</v>
      </c>
      <c r="CR425">
        <v>3098</v>
      </c>
      <c r="CS425">
        <v>1976</v>
      </c>
      <c r="CT425">
        <v>5.0999999999999996</v>
      </c>
      <c r="CU425">
        <v>6.5</v>
      </c>
      <c r="CV425">
        <v>5.6</v>
      </c>
      <c r="CW425">
        <v>2.6</v>
      </c>
      <c r="CX425">
        <v>73.3</v>
      </c>
      <c r="CY425">
        <v>66</v>
      </c>
      <c r="CZ425">
        <v>73.8</v>
      </c>
      <c r="DA425">
        <v>71.099999999999994</v>
      </c>
      <c r="DB425">
        <v>0</v>
      </c>
      <c r="DC425">
        <v>121</v>
      </c>
      <c r="DE425">
        <v>1</v>
      </c>
      <c r="DF425">
        <v>6821025</v>
      </c>
      <c r="DG425">
        <v>6821042</v>
      </c>
      <c r="DH425">
        <v>0.31</v>
      </c>
      <c r="DK425">
        <v>6821026</v>
      </c>
      <c r="DL425">
        <v>6821025</v>
      </c>
      <c r="DM425">
        <v>0.16400000000000001</v>
      </c>
      <c r="DO425">
        <v>6821025</v>
      </c>
      <c r="DP425">
        <v>6821042</v>
      </c>
      <c r="DQ425">
        <v>0.76400000000000001</v>
      </c>
      <c r="DS425" t="s">
        <v>2669</v>
      </c>
      <c r="DT425" t="s">
        <v>2655</v>
      </c>
      <c r="DU425">
        <v>160</v>
      </c>
      <c r="DV425">
        <v>302</v>
      </c>
      <c r="DW425">
        <v>50700</v>
      </c>
      <c r="DX425">
        <v>152</v>
      </c>
      <c r="DY425">
        <v>897</v>
      </c>
      <c r="DZ425">
        <v>2036</v>
      </c>
      <c r="EA425">
        <v>250</v>
      </c>
      <c r="EB425">
        <v>434</v>
      </c>
      <c r="EC425">
        <v>47553</v>
      </c>
      <c r="ED425">
        <v>124</v>
      </c>
      <c r="EE425">
        <v>1009</v>
      </c>
      <c r="EF425">
        <v>1744</v>
      </c>
      <c r="EG425">
        <v>51</v>
      </c>
      <c r="EH425">
        <v>371</v>
      </c>
      <c r="EI425">
        <v>27573</v>
      </c>
      <c r="EJ425">
        <v>47</v>
      </c>
      <c r="EK425">
        <v>46</v>
      </c>
      <c r="EL425">
        <v>37</v>
      </c>
      <c r="EM425">
        <v>188</v>
      </c>
      <c r="EN425">
        <v>413</v>
      </c>
      <c r="EO425">
        <v>53593</v>
      </c>
      <c r="EP425">
        <v>167</v>
      </c>
      <c r="EQ425">
        <v>999</v>
      </c>
      <c r="ER425">
        <v>2392</v>
      </c>
      <c r="ES425">
        <v>302</v>
      </c>
      <c r="ET425">
        <v>496</v>
      </c>
      <c r="EU425">
        <v>57492</v>
      </c>
      <c r="EV425">
        <v>166</v>
      </c>
      <c r="EW425">
        <v>1081</v>
      </c>
      <c r="EX425">
        <v>2339</v>
      </c>
      <c r="EY425">
        <v>58</v>
      </c>
      <c r="EZ425">
        <v>420</v>
      </c>
      <c r="FA425">
        <v>28792</v>
      </c>
      <c r="FB425">
        <v>49</v>
      </c>
      <c r="FC425">
        <v>50</v>
      </c>
      <c r="FD425">
        <v>40</v>
      </c>
    </row>
    <row r="426" spans="1:286" x14ac:dyDescent="0.3">
      <c r="A426" t="s">
        <v>861</v>
      </c>
      <c r="B426">
        <v>68211101</v>
      </c>
      <c r="C426" t="s">
        <v>935</v>
      </c>
      <c r="D426" t="s">
        <v>936</v>
      </c>
      <c r="F426" t="s">
        <v>71</v>
      </c>
      <c r="G426">
        <v>6</v>
      </c>
      <c r="H426">
        <v>0.7</v>
      </c>
      <c r="I426">
        <v>0.7</v>
      </c>
      <c r="J426">
        <v>8</v>
      </c>
      <c r="K426">
        <v>10</v>
      </c>
      <c r="L426" t="s">
        <v>414</v>
      </c>
      <c r="O426" t="s">
        <v>66</v>
      </c>
      <c r="Q426">
        <v>37053</v>
      </c>
      <c r="R426">
        <v>41692</v>
      </c>
      <c r="S426">
        <v>38722</v>
      </c>
      <c r="T426">
        <v>18071</v>
      </c>
      <c r="U426">
        <v>2571</v>
      </c>
      <c r="V426">
        <v>42888</v>
      </c>
      <c r="W426">
        <v>49143</v>
      </c>
      <c r="X426">
        <v>40629</v>
      </c>
      <c r="Y426">
        <v>22751</v>
      </c>
      <c r="Z426">
        <v>3104</v>
      </c>
      <c r="AA426">
        <v>42109</v>
      </c>
      <c r="AB426">
        <v>47699</v>
      </c>
      <c r="AC426">
        <v>41243</v>
      </c>
      <c r="AD426">
        <v>23303</v>
      </c>
      <c r="AH426">
        <v>39253</v>
      </c>
      <c r="AI426">
        <v>44062</v>
      </c>
      <c r="AJ426">
        <v>38452</v>
      </c>
      <c r="AK426">
        <v>23145</v>
      </c>
      <c r="AL426">
        <v>2856</v>
      </c>
      <c r="AM426">
        <v>3637</v>
      </c>
      <c r="AN426">
        <v>2791</v>
      </c>
      <c r="AO426">
        <v>158</v>
      </c>
      <c r="AP426">
        <v>0</v>
      </c>
      <c r="AQ426">
        <v>278</v>
      </c>
      <c r="AR426">
        <v>38975</v>
      </c>
      <c r="AS426">
        <v>120</v>
      </c>
      <c r="AT426">
        <v>841</v>
      </c>
      <c r="AU426">
        <v>1895</v>
      </c>
      <c r="AV426">
        <v>49712</v>
      </c>
      <c r="AW426">
        <v>52137</v>
      </c>
      <c r="AX426">
        <v>25542</v>
      </c>
      <c r="AY426">
        <v>45692</v>
      </c>
      <c r="AZ426">
        <v>47756</v>
      </c>
      <c r="BA426">
        <v>25370</v>
      </c>
      <c r="BB426">
        <v>4020</v>
      </c>
      <c r="BC426">
        <v>4381</v>
      </c>
      <c r="BD426">
        <v>172</v>
      </c>
      <c r="BE426">
        <v>0.86</v>
      </c>
      <c r="BF426">
        <v>0.51</v>
      </c>
      <c r="BG426">
        <v>1.05</v>
      </c>
      <c r="BH426">
        <v>3733</v>
      </c>
      <c r="BI426">
        <v>5.1769999999999997E-2</v>
      </c>
      <c r="BJ426">
        <v>2594</v>
      </c>
      <c r="BK426">
        <v>5.6180000000000001E-2</v>
      </c>
      <c r="BL426">
        <v>3303</v>
      </c>
      <c r="BM426">
        <v>3.2</v>
      </c>
      <c r="BN426">
        <v>1442</v>
      </c>
      <c r="BO426">
        <v>7.7</v>
      </c>
      <c r="BP426">
        <v>1507</v>
      </c>
      <c r="BQ426">
        <v>6.2</v>
      </c>
      <c r="BR426">
        <v>1372</v>
      </c>
      <c r="BS426">
        <v>7.1</v>
      </c>
      <c r="BT426">
        <v>1148</v>
      </c>
      <c r="BU426">
        <v>0.5</v>
      </c>
      <c r="BV426">
        <v>1189</v>
      </c>
      <c r="BW426">
        <v>14.3</v>
      </c>
      <c r="BX426">
        <v>2673</v>
      </c>
      <c r="BY426">
        <v>5.4</v>
      </c>
      <c r="BZ426">
        <v>2680</v>
      </c>
      <c r="CA426">
        <v>4.5999999999999996</v>
      </c>
      <c r="CB426">
        <v>2580</v>
      </c>
      <c r="CC426">
        <v>4.0999999999999996</v>
      </c>
      <c r="CD426">
        <v>0.5</v>
      </c>
      <c r="CF426">
        <v>2.78</v>
      </c>
      <c r="CG426">
        <v>0.54</v>
      </c>
      <c r="CH426">
        <v>0.56000000000000005</v>
      </c>
      <c r="CI426">
        <v>0.53</v>
      </c>
      <c r="CJ426">
        <v>1.07</v>
      </c>
      <c r="CL426">
        <v>2</v>
      </c>
      <c r="CM426">
        <v>2</v>
      </c>
      <c r="CN426">
        <v>2</v>
      </c>
      <c r="CO426">
        <v>2</v>
      </c>
      <c r="CP426">
        <v>2425</v>
      </c>
      <c r="CQ426">
        <v>413</v>
      </c>
      <c r="CR426">
        <v>2667</v>
      </c>
      <c r="CS426">
        <v>1701</v>
      </c>
      <c r="CT426">
        <v>6.6</v>
      </c>
      <c r="CU426">
        <v>9.1</v>
      </c>
      <c r="CV426">
        <v>7.4</v>
      </c>
      <c r="CW426">
        <v>2.9</v>
      </c>
      <c r="CX426">
        <v>73</v>
      </c>
      <c r="CY426">
        <v>65.900000000000006</v>
      </c>
      <c r="CZ426">
        <v>73.599999999999994</v>
      </c>
      <c r="DA426">
        <v>70.5</v>
      </c>
      <c r="DB426">
        <v>0</v>
      </c>
      <c r="DC426">
        <v>125</v>
      </c>
      <c r="DE426">
        <v>1</v>
      </c>
      <c r="DF426">
        <v>6821042</v>
      </c>
      <c r="DG426">
        <v>6821041</v>
      </c>
      <c r="DH426">
        <v>0.4</v>
      </c>
      <c r="DK426">
        <v>6821042</v>
      </c>
      <c r="DL426">
        <v>6821041</v>
      </c>
      <c r="DM426">
        <v>0</v>
      </c>
      <c r="DO426">
        <v>6821042</v>
      </c>
      <c r="DP426">
        <v>6821041</v>
      </c>
      <c r="DQ426">
        <v>0.69299999999999995</v>
      </c>
      <c r="DS426" t="s">
        <v>2669</v>
      </c>
      <c r="DT426" t="s">
        <v>2655</v>
      </c>
      <c r="DU426">
        <v>0</v>
      </c>
      <c r="DV426">
        <v>226</v>
      </c>
      <c r="DW426">
        <v>43836</v>
      </c>
      <c r="DX426">
        <v>143</v>
      </c>
      <c r="DY426">
        <v>1028</v>
      </c>
      <c r="DZ426">
        <v>2466</v>
      </c>
      <c r="EA426">
        <v>0</v>
      </c>
      <c r="EB426">
        <v>416</v>
      </c>
      <c r="EC426">
        <v>38036</v>
      </c>
      <c r="ED426">
        <v>113</v>
      </c>
      <c r="EE426">
        <v>936</v>
      </c>
      <c r="EF426">
        <v>1742</v>
      </c>
      <c r="EG426">
        <v>0</v>
      </c>
      <c r="EH426">
        <v>290</v>
      </c>
      <c r="EI426">
        <v>22855</v>
      </c>
      <c r="EJ426">
        <v>47</v>
      </c>
      <c r="EK426">
        <v>59</v>
      </c>
      <c r="EL426">
        <v>52</v>
      </c>
      <c r="EM426">
        <v>0</v>
      </c>
      <c r="EN426">
        <v>313</v>
      </c>
      <c r="EO426">
        <v>45379</v>
      </c>
      <c r="EP426">
        <v>146</v>
      </c>
      <c r="EQ426">
        <v>1089</v>
      </c>
      <c r="ER426">
        <v>2785</v>
      </c>
      <c r="ES426">
        <v>0</v>
      </c>
      <c r="ET426">
        <v>364</v>
      </c>
      <c r="EU426">
        <v>47392</v>
      </c>
      <c r="EV426">
        <v>156</v>
      </c>
      <c r="EW426">
        <v>1289</v>
      </c>
      <c r="EX426">
        <v>2936</v>
      </c>
      <c r="EY426">
        <v>0</v>
      </c>
      <c r="EZ426">
        <v>332</v>
      </c>
      <c r="FA426">
        <v>25038</v>
      </c>
      <c r="FB426">
        <v>51</v>
      </c>
      <c r="FC426">
        <v>65</v>
      </c>
      <c r="FD426">
        <v>56</v>
      </c>
    </row>
    <row r="427" spans="1:286" x14ac:dyDescent="0.3">
      <c r="A427" t="s">
        <v>861</v>
      </c>
      <c r="B427">
        <v>68211102</v>
      </c>
      <c r="C427" t="s">
        <v>936</v>
      </c>
      <c r="D427" t="s">
        <v>937</v>
      </c>
      <c r="F427" t="s">
        <v>71</v>
      </c>
      <c r="G427">
        <v>2</v>
      </c>
      <c r="H427">
        <v>2.1</v>
      </c>
      <c r="I427">
        <v>2.1</v>
      </c>
      <c r="J427">
        <v>8</v>
      </c>
      <c r="K427">
        <v>10</v>
      </c>
      <c r="L427" t="s">
        <v>414</v>
      </c>
      <c r="N427">
        <v>8382</v>
      </c>
      <c r="O427" t="s">
        <v>66</v>
      </c>
      <c r="Q427">
        <v>34568</v>
      </c>
      <c r="R427">
        <v>38074</v>
      </c>
      <c r="S427">
        <v>34236</v>
      </c>
      <c r="T427">
        <v>22202</v>
      </c>
      <c r="U427">
        <v>2176</v>
      </c>
      <c r="V427">
        <v>34613</v>
      </c>
      <c r="W427">
        <v>38087</v>
      </c>
      <c r="X427">
        <v>34854</v>
      </c>
      <c r="Y427">
        <v>21598</v>
      </c>
      <c r="Z427">
        <v>2320</v>
      </c>
      <c r="AA427">
        <v>33091</v>
      </c>
      <c r="AB427">
        <v>34813</v>
      </c>
      <c r="AC427">
        <v>36884</v>
      </c>
      <c r="AD427">
        <v>22274</v>
      </c>
      <c r="AH427">
        <v>31504</v>
      </c>
      <c r="AI427">
        <v>32879</v>
      </c>
      <c r="AJ427">
        <v>35118</v>
      </c>
      <c r="AK427">
        <v>22140</v>
      </c>
      <c r="AL427">
        <v>1587</v>
      </c>
      <c r="AM427">
        <v>1934</v>
      </c>
      <c r="AN427">
        <v>1766</v>
      </c>
      <c r="AO427">
        <v>134</v>
      </c>
      <c r="AP427">
        <v>0</v>
      </c>
      <c r="AQ427">
        <v>310</v>
      </c>
      <c r="AR427">
        <v>31194</v>
      </c>
      <c r="AS427">
        <v>89</v>
      </c>
      <c r="AT427">
        <v>532</v>
      </c>
      <c r="AU427">
        <v>966</v>
      </c>
      <c r="AV427">
        <v>35087</v>
      </c>
      <c r="AW427">
        <v>40152</v>
      </c>
      <c r="AX427">
        <v>23205</v>
      </c>
      <c r="AY427">
        <v>32965</v>
      </c>
      <c r="AZ427">
        <v>37809</v>
      </c>
      <c r="BA427">
        <v>23063</v>
      </c>
      <c r="BB427">
        <v>2122</v>
      </c>
      <c r="BC427">
        <v>2343</v>
      </c>
      <c r="BD427">
        <v>142</v>
      </c>
      <c r="BE427">
        <v>1.06</v>
      </c>
      <c r="BF427">
        <v>0.66</v>
      </c>
      <c r="BG427">
        <v>1.1399999999999999</v>
      </c>
      <c r="BH427">
        <v>2266</v>
      </c>
      <c r="BI427">
        <v>3.7199999999999997E-2</v>
      </c>
      <c r="BJ427">
        <v>1618</v>
      </c>
      <c r="BK427">
        <v>3.7769999999999998E-2</v>
      </c>
      <c r="BL427">
        <v>1741</v>
      </c>
      <c r="BM427">
        <v>4.5</v>
      </c>
      <c r="BN427">
        <v>1387</v>
      </c>
      <c r="BO427">
        <v>5.6</v>
      </c>
      <c r="BP427">
        <v>1489</v>
      </c>
      <c r="BQ427">
        <v>5.2</v>
      </c>
      <c r="BR427">
        <v>1416</v>
      </c>
      <c r="BS427">
        <v>5.8</v>
      </c>
      <c r="BT427">
        <v>1044</v>
      </c>
      <c r="BU427">
        <v>0.5</v>
      </c>
      <c r="BV427">
        <v>1028</v>
      </c>
      <c r="BW427">
        <v>8.3000000000000007</v>
      </c>
      <c r="BX427">
        <v>1359</v>
      </c>
      <c r="BY427">
        <v>3.8</v>
      </c>
      <c r="BZ427">
        <v>1443</v>
      </c>
      <c r="CA427">
        <v>2.7</v>
      </c>
      <c r="CB427">
        <v>1957</v>
      </c>
      <c r="CC427">
        <v>3.1</v>
      </c>
      <c r="CD427">
        <v>0.5</v>
      </c>
      <c r="CF427">
        <v>1.69</v>
      </c>
      <c r="CG427">
        <v>1.02</v>
      </c>
      <c r="CH427">
        <v>1.03</v>
      </c>
      <c r="CI427">
        <v>0.72</v>
      </c>
      <c r="CJ427">
        <v>1.1299999999999999</v>
      </c>
      <c r="CL427">
        <v>2</v>
      </c>
      <c r="CM427">
        <v>2</v>
      </c>
      <c r="CN427">
        <v>2</v>
      </c>
      <c r="CO427">
        <v>2</v>
      </c>
      <c r="CP427">
        <v>1906</v>
      </c>
      <c r="CQ427">
        <v>324</v>
      </c>
      <c r="CR427">
        <v>2096</v>
      </c>
      <c r="CS427">
        <v>1337</v>
      </c>
      <c r="CT427">
        <v>4.7</v>
      </c>
      <c r="CU427">
        <v>6</v>
      </c>
      <c r="CV427">
        <v>5.2</v>
      </c>
      <c r="CW427">
        <v>2.4</v>
      </c>
      <c r="CX427">
        <v>71.5</v>
      </c>
      <c r="CY427">
        <v>64.2</v>
      </c>
      <c r="CZ427">
        <v>72.099999999999994</v>
      </c>
      <c r="DA427">
        <v>69.3</v>
      </c>
      <c r="DB427">
        <v>0</v>
      </c>
      <c r="DC427">
        <v>125</v>
      </c>
      <c r="DE427">
        <v>1</v>
      </c>
      <c r="DF427">
        <v>6821041</v>
      </c>
      <c r="DG427">
        <v>6721009</v>
      </c>
      <c r="DH427">
        <v>1.4</v>
      </c>
      <c r="DJ427">
        <v>148</v>
      </c>
      <c r="DK427">
        <v>6821041</v>
      </c>
      <c r="DL427">
        <v>6721009</v>
      </c>
      <c r="DM427">
        <v>0</v>
      </c>
      <c r="DO427">
        <v>6821041</v>
      </c>
      <c r="DP427">
        <v>6721009</v>
      </c>
      <c r="DQ427">
        <v>2.1</v>
      </c>
      <c r="DS427" t="s">
        <v>2669</v>
      </c>
      <c r="DT427" t="s">
        <v>2655</v>
      </c>
      <c r="DU427">
        <v>0</v>
      </c>
      <c r="DV427">
        <v>242</v>
      </c>
      <c r="DW427">
        <v>32637</v>
      </c>
      <c r="DX427">
        <v>103</v>
      </c>
      <c r="DY427">
        <v>640</v>
      </c>
      <c r="DZ427">
        <v>1191</v>
      </c>
      <c r="EA427">
        <v>0</v>
      </c>
      <c r="EB427">
        <v>415</v>
      </c>
      <c r="EC427">
        <v>34703</v>
      </c>
      <c r="ED427">
        <v>82</v>
      </c>
      <c r="EE427">
        <v>617</v>
      </c>
      <c r="EF427">
        <v>1067</v>
      </c>
      <c r="EG427">
        <v>0</v>
      </c>
      <c r="EH427">
        <v>420</v>
      </c>
      <c r="EI427">
        <v>21720</v>
      </c>
      <c r="EJ427">
        <v>50</v>
      </c>
      <c r="EK427">
        <v>42</v>
      </c>
      <c r="EL427">
        <v>42</v>
      </c>
      <c r="EM427">
        <v>0</v>
      </c>
      <c r="EN427">
        <v>264</v>
      </c>
      <c r="EO427">
        <v>32701</v>
      </c>
      <c r="EP427">
        <v>106</v>
      </c>
      <c r="EQ427">
        <v>695</v>
      </c>
      <c r="ER427">
        <v>1321</v>
      </c>
      <c r="ES427">
        <v>0</v>
      </c>
      <c r="ET427">
        <v>484</v>
      </c>
      <c r="EU427">
        <v>37325</v>
      </c>
      <c r="EV427">
        <v>114</v>
      </c>
      <c r="EW427">
        <v>788</v>
      </c>
      <c r="EX427">
        <v>1441</v>
      </c>
      <c r="EY427">
        <v>0</v>
      </c>
      <c r="EZ427">
        <v>476</v>
      </c>
      <c r="FA427">
        <v>22587</v>
      </c>
      <c r="FB427">
        <v>52</v>
      </c>
      <c r="FC427">
        <v>45</v>
      </c>
      <c r="FD427">
        <v>45</v>
      </c>
    </row>
    <row r="428" spans="1:286" x14ac:dyDescent="0.3">
      <c r="A428" t="s">
        <v>861</v>
      </c>
      <c r="B428">
        <v>68211103</v>
      </c>
      <c r="C428" t="s">
        <v>936</v>
      </c>
      <c r="D428" t="s">
        <v>938</v>
      </c>
      <c r="F428" t="s">
        <v>71</v>
      </c>
      <c r="G428">
        <v>4</v>
      </c>
      <c r="H428">
        <v>0.8</v>
      </c>
      <c r="I428">
        <v>0.8</v>
      </c>
      <c r="J428">
        <v>8</v>
      </c>
      <c r="K428">
        <v>10</v>
      </c>
      <c r="L428" t="s">
        <v>414</v>
      </c>
      <c r="O428" t="s">
        <v>66</v>
      </c>
      <c r="Q428">
        <v>43744</v>
      </c>
      <c r="R428">
        <v>47589</v>
      </c>
      <c r="S428">
        <v>46382</v>
      </c>
      <c r="T428">
        <v>26456</v>
      </c>
      <c r="U428">
        <v>1977</v>
      </c>
      <c r="V428">
        <v>46206</v>
      </c>
      <c r="W428">
        <v>50684</v>
      </c>
      <c r="X428">
        <v>47626</v>
      </c>
      <c r="Y428">
        <v>28068</v>
      </c>
      <c r="Z428">
        <v>2049</v>
      </c>
      <c r="AA428">
        <v>50003</v>
      </c>
      <c r="AB428">
        <v>54621</v>
      </c>
      <c r="AC428">
        <v>48878</v>
      </c>
      <c r="AD428">
        <v>34974</v>
      </c>
      <c r="AH428">
        <v>47750</v>
      </c>
      <c r="AI428">
        <v>51839</v>
      </c>
      <c r="AJ428">
        <v>46473</v>
      </c>
      <c r="AK428">
        <v>34791</v>
      </c>
      <c r="AL428">
        <v>2253</v>
      </c>
      <c r="AM428">
        <v>2782</v>
      </c>
      <c r="AN428">
        <v>2405</v>
      </c>
      <c r="AO428">
        <v>183</v>
      </c>
      <c r="AP428">
        <v>0</v>
      </c>
      <c r="AQ428">
        <v>472</v>
      </c>
      <c r="AR428">
        <v>47278</v>
      </c>
      <c r="AS428">
        <v>244</v>
      </c>
      <c r="AT428">
        <v>795</v>
      </c>
      <c r="AU428">
        <v>1214</v>
      </c>
      <c r="AV428">
        <v>56698</v>
      </c>
      <c r="AW428">
        <v>62408</v>
      </c>
      <c r="AX428">
        <v>36975</v>
      </c>
      <c r="AY428">
        <v>53577</v>
      </c>
      <c r="AZ428">
        <v>59120</v>
      </c>
      <c r="BA428">
        <v>36780</v>
      </c>
      <c r="BB428">
        <v>3121</v>
      </c>
      <c r="BC428">
        <v>3288</v>
      </c>
      <c r="BD428">
        <v>195</v>
      </c>
      <c r="BE428">
        <v>0.89</v>
      </c>
      <c r="BF428">
        <v>0.65</v>
      </c>
      <c r="BG428">
        <v>1.1000000000000001</v>
      </c>
      <c r="BH428">
        <v>2974</v>
      </c>
      <c r="BI428">
        <v>3.5029999999999999E-2</v>
      </c>
      <c r="BJ428">
        <v>2401</v>
      </c>
      <c r="BK428">
        <v>3.6519999999999997E-2</v>
      </c>
      <c r="BL428">
        <v>2692</v>
      </c>
      <c r="BM428">
        <v>4.3</v>
      </c>
      <c r="BN428">
        <v>1990</v>
      </c>
      <c r="BO428">
        <v>4.9000000000000004</v>
      </c>
      <c r="BP428">
        <v>2116</v>
      </c>
      <c r="BQ428">
        <v>4.7</v>
      </c>
      <c r="BR428">
        <v>1825</v>
      </c>
      <c r="BS428">
        <v>5.2</v>
      </c>
      <c r="BT428">
        <v>1485</v>
      </c>
      <c r="BU428">
        <v>0.5</v>
      </c>
      <c r="BV428">
        <v>1414</v>
      </c>
      <c r="BW428">
        <v>7.8</v>
      </c>
      <c r="BX428">
        <v>2361</v>
      </c>
      <c r="BY428">
        <v>3.5</v>
      </c>
      <c r="BZ428">
        <v>2431</v>
      </c>
      <c r="CA428">
        <v>2.4</v>
      </c>
      <c r="CB428">
        <v>2411</v>
      </c>
      <c r="CC428">
        <v>3.4</v>
      </c>
      <c r="CD428">
        <v>0.5</v>
      </c>
      <c r="CF428">
        <v>1.9</v>
      </c>
      <c r="CG428">
        <v>0.84</v>
      </c>
      <c r="CH428">
        <v>0.87</v>
      </c>
      <c r="CI428">
        <v>0.76</v>
      </c>
      <c r="CJ428">
        <v>1.02</v>
      </c>
      <c r="CL428">
        <v>2</v>
      </c>
      <c r="CM428">
        <v>2</v>
      </c>
      <c r="CN428">
        <v>2</v>
      </c>
      <c r="CO428">
        <v>2</v>
      </c>
      <c r="CP428">
        <v>2880</v>
      </c>
      <c r="CQ428">
        <v>490</v>
      </c>
      <c r="CR428">
        <v>3167</v>
      </c>
      <c r="CS428">
        <v>2020</v>
      </c>
      <c r="CT428">
        <v>4.4000000000000004</v>
      </c>
      <c r="CU428">
        <v>5.7</v>
      </c>
      <c r="CV428">
        <v>4.9000000000000004</v>
      </c>
      <c r="CW428">
        <v>2.2999999999999998</v>
      </c>
      <c r="CX428">
        <v>73.2</v>
      </c>
      <c r="CY428">
        <v>65.900000000000006</v>
      </c>
      <c r="CZ428">
        <v>73.8</v>
      </c>
      <c r="DA428">
        <v>71.099999999999994</v>
      </c>
      <c r="DB428">
        <v>0</v>
      </c>
      <c r="DC428">
        <v>125</v>
      </c>
      <c r="DE428">
        <v>1</v>
      </c>
      <c r="DF428">
        <v>6821041</v>
      </c>
      <c r="DG428">
        <v>6721009</v>
      </c>
      <c r="DH428">
        <v>2.4</v>
      </c>
      <c r="DK428">
        <v>6821041</v>
      </c>
      <c r="DL428">
        <v>6721009</v>
      </c>
      <c r="DM428">
        <v>2.1</v>
      </c>
      <c r="DO428">
        <v>6821041</v>
      </c>
      <c r="DP428">
        <v>6721009</v>
      </c>
      <c r="DQ428">
        <v>2.8929999999999998</v>
      </c>
      <c r="DS428" t="s">
        <v>2664</v>
      </c>
      <c r="DT428" t="s">
        <v>2655</v>
      </c>
      <c r="DU428">
        <v>0</v>
      </c>
      <c r="DV428">
        <v>416</v>
      </c>
      <c r="DW428">
        <v>51423</v>
      </c>
      <c r="DX428">
        <v>289</v>
      </c>
      <c r="DY428">
        <v>922</v>
      </c>
      <c r="DZ428">
        <v>1571</v>
      </c>
      <c r="EA428">
        <v>0</v>
      </c>
      <c r="EB428">
        <v>531</v>
      </c>
      <c r="EC428">
        <v>45942</v>
      </c>
      <c r="ED428">
        <v>231</v>
      </c>
      <c r="EE428">
        <v>1024</v>
      </c>
      <c r="EF428">
        <v>1150</v>
      </c>
      <c r="EG428">
        <v>0</v>
      </c>
      <c r="EH428">
        <v>599</v>
      </c>
      <c r="EI428">
        <v>34192</v>
      </c>
      <c r="EJ428">
        <v>98</v>
      </c>
      <c r="EK428">
        <v>62</v>
      </c>
      <c r="EL428">
        <v>23</v>
      </c>
      <c r="EM428">
        <v>0</v>
      </c>
      <c r="EN428">
        <v>509</v>
      </c>
      <c r="EO428">
        <v>53068</v>
      </c>
      <c r="EP428">
        <v>292</v>
      </c>
      <c r="EQ428">
        <v>1038</v>
      </c>
      <c r="ER428">
        <v>1791</v>
      </c>
      <c r="ES428">
        <v>0</v>
      </c>
      <c r="ET428">
        <v>752</v>
      </c>
      <c r="EU428">
        <v>58368</v>
      </c>
      <c r="EV428">
        <v>336</v>
      </c>
      <c r="EW428">
        <v>1099</v>
      </c>
      <c r="EX428">
        <v>1853</v>
      </c>
      <c r="EY428">
        <v>0</v>
      </c>
      <c r="EZ428">
        <v>681</v>
      </c>
      <c r="FA428">
        <v>36099</v>
      </c>
      <c r="FB428">
        <v>103</v>
      </c>
      <c r="FC428">
        <v>67</v>
      </c>
      <c r="FD428">
        <v>25</v>
      </c>
    </row>
    <row r="429" spans="1:286" x14ac:dyDescent="0.3">
      <c r="A429" t="s">
        <v>861</v>
      </c>
      <c r="B429">
        <v>67211100</v>
      </c>
      <c r="C429" t="s">
        <v>938</v>
      </c>
      <c r="D429" t="s">
        <v>939</v>
      </c>
      <c r="F429" t="s">
        <v>71</v>
      </c>
      <c r="G429">
        <v>2</v>
      </c>
      <c r="H429">
        <v>1.9</v>
      </c>
      <c r="I429">
        <v>1.9</v>
      </c>
      <c r="J429">
        <v>8</v>
      </c>
      <c r="K429">
        <v>10</v>
      </c>
      <c r="L429" t="s">
        <v>414</v>
      </c>
      <c r="O429" t="s">
        <v>66</v>
      </c>
      <c r="Q429">
        <v>24628</v>
      </c>
      <c r="R429">
        <v>26448</v>
      </c>
      <c r="S429">
        <v>25007</v>
      </c>
      <c r="T429">
        <v>17527</v>
      </c>
      <c r="U429">
        <v>1290</v>
      </c>
      <c r="V429">
        <v>24801</v>
      </c>
      <c r="W429">
        <v>27206</v>
      </c>
      <c r="X429">
        <v>24532</v>
      </c>
      <c r="Y429">
        <v>16328</v>
      </c>
      <c r="Z429">
        <v>1406</v>
      </c>
      <c r="AA429">
        <v>24574</v>
      </c>
      <c r="AB429">
        <v>26761</v>
      </c>
      <c r="AC429">
        <v>24340</v>
      </c>
      <c r="AD429">
        <v>17087</v>
      </c>
      <c r="AH429">
        <v>23483</v>
      </c>
      <c r="AI429">
        <v>25431</v>
      </c>
      <c r="AJ429">
        <v>23103</v>
      </c>
      <c r="AK429">
        <v>17024</v>
      </c>
      <c r="AL429">
        <v>1091</v>
      </c>
      <c r="AM429">
        <v>1330</v>
      </c>
      <c r="AN429">
        <v>1237</v>
      </c>
      <c r="AO429">
        <v>63</v>
      </c>
      <c r="AP429">
        <v>0</v>
      </c>
      <c r="AQ429">
        <v>233</v>
      </c>
      <c r="AR429">
        <v>23250</v>
      </c>
      <c r="AS429">
        <v>40</v>
      </c>
      <c r="AT429">
        <v>424</v>
      </c>
      <c r="AU429">
        <v>627</v>
      </c>
      <c r="AV429">
        <v>27530</v>
      </c>
      <c r="AW429">
        <v>29812</v>
      </c>
      <c r="AX429">
        <v>18458</v>
      </c>
      <c r="AY429">
        <v>25992</v>
      </c>
      <c r="AZ429">
        <v>28269</v>
      </c>
      <c r="BA429">
        <v>18389</v>
      </c>
      <c r="BB429">
        <v>1538</v>
      </c>
      <c r="BC429">
        <v>1543</v>
      </c>
      <c r="BD429">
        <v>69</v>
      </c>
      <c r="BE429">
        <v>0.91</v>
      </c>
      <c r="BF429">
        <v>0.67</v>
      </c>
      <c r="BG429">
        <v>1.08</v>
      </c>
      <c r="BH429">
        <v>1558</v>
      </c>
      <c r="BI429">
        <v>3.3099999999999997E-2</v>
      </c>
      <c r="BJ429">
        <v>1347</v>
      </c>
      <c r="BK429">
        <v>3.6310000000000002E-2</v>
      </c>
      <c r="BL429">
        <v>1344</v>
      </c>
      <c r="BM429">
        <v>3.9</v>
      </c>
      <c r="BN429">
        <v>947</v>
      </c>
      <c r="BO429">
        <v>4.9000000000000004</v>
      </c>
      <c r="BP429">
        <v>1005</v>
      </c>
      <c r="BQ429">
        <v>4</v>
      </c>
      <c r="BR429">
        <v>854</v>
      </c>
      <c r="BS429">
        <v>5.3</v>
      </c>
      <c r="BT429">
        <v>839</v>
      </c>
      <c r="BU429">
        <v>0.3</v>
      </c>
      <c r="BV429">
        <v>670</v>
      </c>
      <c r="BW429">
        <v>10.8</v>
      </c>
      <c r="BX429">
        <v>1277</v>
      </c>
      <c r="BY429">
        <v>3.6</v>
      </c>
      <c r="BZ429">
        <v>1226</v>
      </c>
      <c r="CA429">
        <v>2.9</v>
      </c>
      <c r="CB429">
        <v>1136</v>
      </c>
      <c r="CC429">
        <v>3.9</v>
      </c>
      <c r="CD429">
        <v>0.3</v>
      </c>
      <c r="CF429">
        <v>2.0099999999999998</v>
      </c>
      <c r="CG429">
        <v>0.74</v>
      </c>
      <c r="CH429">
        <v>0.82</v>
      </c>
      <c r="CI429">
        <v>0.75</v>
      </c>
      <c r="CJ429">
        <v>1.1000000000000001</v>
      </c>
      <c r="CL429">
        <v>2</v>
      </c>
      <c r="CM429">
        <v>2</v>
      </c>
      <c r="CN429">
        <v>2</v>
      </c>
      <c r="CO429">
        <v>2</v>
      </c>
      <c r="CP429">
        <v>1415</v>
      </c>
      <c r="CQ429">
        <v>241</v>
      </c>
      <c r="CR429">
        <v>1556</v>
      </c>
      <c r="CS429">
        <v>993</v>
      </c>
      <c r="CT429">
        <v>4.3</v>
      </c>
      <c r="CU429">
        <v>5.6</v>
      </c>
      <c r="CV429">
        <v>4.8</v>
      </c>
      <c r="CW429">
        <v>2.2000000000000002</v>
      </c>
      <c r="CX429">
        <v>70.099999999999994</v>
      </c>
      <c r="CY429">
        <v>62.8</v>
      </c>
      <c r="CZ429">
        <v>70.7</v>
      </c>
      <c r="DA429">
        <v>68</v>
      </c>
      <c r="DB429">
        <v>0</v>
      </c>
      <c r="DC429">
        <v>125</v>
      </c>
      <c r="DE429">
        <v>1</v>
      </c>
      <c r="DF429">
        <v>6721009</v>
      </c>
      <c r="DG429">
        <v>6721050</v>
      </c>
      <c r="DH429">
        <v>1.337</v>
      </c>
      <c r="DK429">
        <v>6721009</v>
      </c>
      <c r="DL429">
        <v>6721050</v>
      </c>
      <c r="DM429">
        <v>0</v>
      </c>
      <c r="DO429">
        <v>6721009</v>
      </c>
      <c r="DP429">
        <v>6721050</v>
      </c>
      <c r="DQ429">
        <v>1.853</v>
      </c>
      <c r="DS429" t="s">
        <v>2664</v>
      </c>
      <c r="DT429" t="s">
        <v>2655</v>
      </c>
      <c r="DU429">
        <v>0</v>
      </c>
      <c r="DV429">
        <v>180</v>
      </c>
      <c r="DW429">
        <v>25251</v>
      </c>
      <c r="DX429">
        <v>40</v>
      </c>
      <c r="DY429">
        <v>609</v>
      </c>
      <c r="DZ429">
        <v>681</v>
      </c>
      <c r="EA429">
        <v>0</v>
      </c>
      <c r="EB429">
        <v>282</v>
      </c>
      <c r="EC429">
        <v>22821</v>
      </c>
      <c r="ED429">
        <v>42</v>
      </c>
      <c r="EE429">
        <v>225</v>
      </c>
      <c r="EF429">
        <v>970</v>
      </c>
      <c r="EG429">
        <v>0</v>
      </c>
      <c r="EH429">
        <v>361</v>
      </c>
      <c r="EI429">
        <v>16663</v>
      </c>
      <c r="EJ429">
        <v>38</v>
      </c>
      <c r="EK429">
        <v>13</v>
      </c>
      <c r="EL429">
        <v>12</v>
      </c>
      <c r="EM429">
        <v>0</v>
      </c>
      <c r="EN429">
        <v>176</v>
      </c>
      <c r="EO429">
        <v>25816</v>
      </c>
      <c r="EP429">
        <v>37</v>
      </c>
      <c r="EQ429">
        <v>709</v>
      </c>
      <c r="ER429">
        <v>792</v>
      </c>
      <c r="ES429">
        <v>0</v>
      </c>
      <c r="ET429">
        <v>383</v>
      </c>
      <c r="EU429">
        <v>27886</v>
      </c>
      <c r="EV429">
        <v>48</v>
      </c>
      <c r="EW429">
        <v>706</v>
      </c>
      <c r="EX429">
        <v>789</v>
      </c>
      <c r="EY429">
        <v>0</v>
      </c>
      <c r="EZ429">
        <v>409</v>
      </c>
      <c r="FA429">
        <v>17980</v>
      </c>
      <c r="FB429">
        <v>42</v>
      </c>
      <c r="FC429">
        <v>14</v>
      </c>
      <c r="FD429">
        <v>13</v>
      </c>
    </row>
    <row r="430" spans="1:286" x14ac:dyDescent="0.3">
      <c r="A430" t="s">
        <v>861</v>
      </c>
      <c r="B430">
        <v>67211101</v>
      </c>
      <c r="C430" t="s">
        <v>939</v>
      </c>
      <c r="D430" t="s">
        <v>940</v>
      </c>
      <c r="F430" t="s">
        <v>71</v>
      </c>
      <c r="G430">
        <v>4</v>
      </c>
      <c r="H430">
        <v>1.3</v>
      </c>
      <c r="I430">
        <v>1.3</v>
      </c>
      <c r="J430">
        <v>8</v>
      </c>
      <c r="K430">
        <v>10</v>
      </c>
      <c r="L430" t="s">
        <v>414</v>
      </c>
      <c r="O430" t="s">
        <v>66</v>
      </c>
      <c r="Q430">
        <v>27792</v>
      </c>
      <c r="R430">
        <v>30872</v>
      </c>
      <c r="S430">
        <v>26435</v>
      </c>
      <c r="T430">
        <v>18247</v>
      </c>
      <c r="U430">
        <v>1545</v>
      </c>
      <c r="V430">
        <v>28375</v>
      </c>
      <c r="W430">
        <v>32043</v>
      </c>
      <c r="X430">
        <v>26043</v>
      </c>
      <c r="Y430">
        <v>17801</v>
      </c>
      <c r="Z430">
        <v>1587</v>
      </c>
      <c r="AA430">
        <v>27600</v>
      </c>
      <c r="AB430">
        <v>30442</v>
      </c>
      <c r="AC430">
        <v>27180</v>
      </c>
      <c r="AD430">
        <v>18018</v>
      </c>
      <c r="AH430">
        <v>26288</v>
      </c>
      <c r="AI430">
        <v>28817</v>
      </c>
      <c r="AJ430">
        <v>25775</v>
      </c>
      <c r="AK430">
        <v>17935</v>
      </c>
      <c r="AL430">
        <v>1312</v>
      </c>
      <c r="AM430">
        <v>1625</v>
      </c>
      <c r="AN430">
        <v>1405</v>
      </c>
      <c r="AO430">
        <v>83</v>
      </c>
      <c r="AP430">
        <v>0</v>
      </c>
      <c r="AQ430">
        <v>362</v>
      </c>
      <c r="AR430">
        <v>25926</v>
      </c>
      <c r="AS430">
        <v>55</v>
      </c>
      <c r="AT430">
        <v>345</v>
      </c>
      <c r="AU430">
        <v>912</v>
      </c>
      <c r="AV430">
        <v>31910</v>
      </c>
      <c r="AW430">
        <v>34063</v>
      </c>
      <c r="AX430">
        <v>19330</v>
      </c>
      <c r="AY430">
        <v>30006</v>
      </c>
      <c r="AZ430">
        <v>32204</v>
      </c>
      <c r="BA430">
        <v>19240</v>
      </c>
      <c r="BB430">
        <v>1904</v>
      </c>
      <c r="BC430">
        <v>1859</v>
      </c>
      <c r="BD430">
        <v>90</v>
      </c>
      <c r="BE430">
        <v>0.89</v>
      </c>
      <c r="BF430">
        <v>0.61</v>
      </c>
      <c r="BG430">
        <v>1.07</v>
      </c>
      <c r="BH430">
        <v>1575</v>
      </c>
      <c r="BI430">
        <v>3.6999999999999998E-2</v>
      </c>
      <c r="BJ430">
        <v>1278</v>
      </c>
      <c r="BK430">
        <v>3.9100000000000003E-2</v>
      </c>
      <c r="BL430">
        <v>1337</v>
      </c>
      <c r="BM430">
        <v>5</v>
      </c>
      <c r="BN430">
        <v>1180</v>
      </c>
      <c r="BO430">
        <v>5.4</v>
      </c>
      <c r="BP430">
        <v>1169</v>
      </c>
      <c r="BQ430">
        <v>4.5999999999999996</v>
      </c>
      <c r="BR430">
        <v>928</v>
      </c>
      <c r="BS430">
        <v>5.4</v>
      </c>
      <c r="BT430">
        <v>874</v>
      </c>
      <c r="BU430">
        <v>0.3</v>
      </c>
      <c r="BV430">
        <v>782</v>
      </c>
      <c r="BW430">
        <v>9.5</v>
      </c>
      <c r="BX430">
        <v>1303</v>
      </c>
      <c r="BY430">
        <v>3.2</v>
      </c>
      <c r="BZ430">
        <v>1313</v>
      </c>
      <c r="CA430">
        <v>2.8</v>
      </c>
      <c r="CB430">
        <v>1408</v>
      </c>
      <c r="CC430">
        <v>3.6</v>
      </c>
      <c r="CD430">
        <v>0.5</v>
      </c>
      <c r="CF430">
        <v>1.71</v>
      </c>
      <c r="CG430">
        <v>0.91</v>
      </c>
      <c r="CH430">
        <v>0.89</v>
      </c>
      <c r="CI430">
        <v>0.66</v>
      </c>
      <c r="CJ430">
        <v>1.18</v>
      </c>
      <c r="CL430">
        <v>2</v>
      </c>
      <c r="CM430">
        <v>2</v>
      </c>
      <c r="CN430">
        <v>2</v>
      </c>
      <c r="CO430">
        <v>2</v>
      </c>
      <c r="CP430">
        <v>1590</v>
      </c>
      <c r="CQ430">
        <v>270</v>
      </c>
      <c r="CR430">
        <v>1748</v>
      </c>
      <c r="CS430">
        <v>1115</v>
      </c>
      <c r="CT430">
        <v>4.5999999999999996</v>
      </c>
      <c r="CU430">
        <v>6</v>
      </c>
      <c r="CV430">
        <v>5.0999999999999996</v>
      </c>
      <c r="CW430">
        <v>2.4</v>
      </c>
      <c r="CX430">
        <v>70.7</v>
      </c>
      <c r="CY430">
        <v>63.4</v>
      </c>
      <c r="CZ430">
        <v>71.3</v>
      </c>
      <c r="DA430">
        <v>68.5</v>
      </c>
      <c r="DB430">
        <v>0</v>
      </c>
      <c r="DC430">
        <v>125</v>
      </c>
      <c r="DE430">
        <v>1</v>
      </c>
      <c r="DF430">
        <v>6721050</v>
      </c>
      <c r="DG430">
        <v>6721051</v>
      </c>
      <c r="DH430">
        <v>0.4</v>
      </c>
      <c r="DK430">
        <v>6721050</v>
      </c>
      <c r="DL430">
        <v>6721051</v>
      </c>
      <c r="DM430">
        <v>0</v>
      </c>
      <c r="DO430">
        <v>6721050</v>
      </c>
      <c r="DP430">
        <v>6721051</v>
      </c>
      <c r="DQ430">
        <v>1.2849999999999999</v>
      </c>
      <c r="DS430" t="s">
        <v>2664</v>
      </c>
      <c r="DT430" t="s">
        <v>2655</v>
      </c>
      <c r="DU430">
        <v>0</v>
      </c>
      <c r="DV430">
        <v>271</v>
      </c>
      <c r="DW430">
        <v>28546</v>
      </c>
      <c r="DX430">
        <v>60</v>
      </c>
      <c r="DY430">
        <v>423</v>
      </c>
      <c r="DZ430">
        <v>1142</v>
      </c>
      <c r="EA430">
        <v>0</v>
      </c>
      <c r="EB430">
        <v>585</v>
      </c>
      <c r="EC430">
        <v>25190</v>
      </c>
      <c r="ED430">
        <v>40</v>
      </c>
      <c r="EE430">
        <v>385</v>
      </c>
      <c r="EF430">
        <v>980</v>
      </c>
      <c r="EG430">
        <v>0</v>
      </c>
      <c r="EH430">
        <v>411</v>
      </c>
      <c r="EI430">
        <v>17524</v>
      </c>
      <c r="EJ430">
        <v>55</v>
      </c>
      <c r="EK430">
        <v>18</v>
      </c>
      <c r="EL430">
        <v>10</v>
      </c>
      <c r="EM430">
        <v>0</v>
      </c>
      <c r="EN430">
        <v>327</v>
      </c>
      <c r="EO430">
        <v>29679</v>
      </c>
      <c r="EP430">
        <v>70</v>
      </c>
      <c r="EQ430">
        <v>576</v>
      </c>
      <c r="ER430">
        <v>1258</v>
      </c>
      <c r="ES430">
        <v>0</v>
      </c>
      <c r="ET430">
        <v>501</v>
      </c>
      <c r="EU430">
        <v>31703</v>
      </c>
      <c r="EV430">
        <v>59</v>
      </c>
      <c r="EW430">
        <v>413</v>
      </c>
      <c r="EX430">
        <v>1387</v>
      </c>
      <c r="EY430">
        <v>0</v>
      </c>
      <c r="EZ430">
        <v>466</v>
      </c>
      <c r="FA430">
        <v>18774</v>
      </c>
      <c r="FB430">
        <v>59</v>
      </c>
      <c r="FC430">
        <v>20</v>
      </c>
      <c r="FD430">
        <v>11</v>
      </c>
    </row>
    <row r="431" spans="1:286" x14ac:dyDescent="0.3">
      <c r="A431" t="s">
        <v>861</v>
      </c>
      <c r="B431">
        <v>67211102</v>
      </c>
      <c r="C431" t="s">
        <v>940</v>
      </c>
      <c r="D431" t="s">
        <v>941</v>
      </c>
      <c r="F431" t="s">
        <v>71</v>
      </c>
      <c r="G431">
        <v>2</v>
      </c>
      <c r="H431">
        <v>3.246</v>
      </c>
      <c r="I431">
        <v>2.9049999999999998</v>
      </c>
      <c r="J431">
        <v>8</v>
      </c>
      <c r="K431">
        <v>10</v>
      </c>
      <c r="L431" t="s">
        <v>434</v>
      </c>
      <c r="O431" t="s">
        <v>462</v>
      </c>
      <c r="Q431">
        <v>16675</v>
      </c>
      <c r="R431">
        <v>17293</v>
      </c>
      <c r="S431">
        <v>19350</v>
      </c>
      <c r="T431">
        <v>11106</v>
      </c>
      <c r="U431">
        <v>1036</v>
      </c>
      <c r="V431">
        <v>18981</v>
      </c>
      <c r="W431">
        <v>20278</v>
      </c>
      <c r="X431">
        <v>19570</v>
      </c>
      <c r="Y431">
        <v>13504</v>
      </c>
      <c r="Z431">
        <v>1163</v>
      </c>
      <c r="AA431">
        <v>20265</v>
      </c>
      <c r="AB431">
        <v>21883</v>
      </c>
      <c r="AC431">
        <v>19634</v>
      </c>
      <c r="AD431">
        <v>15296</v>
      </c>
      <c r="AE431" t="s">
        <v>2687</v>
      </c>
      <c r="AF431" t="s">
        <v>2687</v>
      </c>
      <c r="AG431" t="s">
        <v>2687</v>
      </c>
      <c r="AH431">
        <v>19172</v>
      </c>
      <c r="AI431">
        <v>20543</v>
      </c>
      <c r="AJ431">
        <v>18527</v>
      </c>
      <c r="AK431">
        <v>15097</v>
      </c>
      <c r="AL431">
        <v>1093</v>
      </c>
      <c r="AM431">
        <v>1340</v>
      </c>
      <c r="AN431">
        <v>1107</v>
      </c>
      <c r="AO431">
        <v>199</v>
      </c>
      <c r="AQ431">
        <v>209</v>
      </c>
      <c r="AR431">
        <v>18963</v>
      </c>
      <c r="AS431">
        <v>96</v>
      </c>
      <c r="AT431">
        <v>404</v>
      </c>
      <c r="AU431">
        <v>593</v>
      </c>
      <c r="AV431">
        <v>23463</v>
      </c>
      <c r="AW431">
        <v>25390</v>
      </c>
      <c r="AX431">
        <v>19288</v>
      </c>
      <c r="AY431">
        <v>21508</v>
      </c>
      <c r="AZ431">
        <v>23684</v>
      </c>
      <c r="BA431">
        <v>18969</v>
      </c>
      <c r="BB431">
        <v>1955</v>
      </c>
      <c r="BC431">
        <v>1706</v>
      </c>
      <c r="BD431">
        <v>319</v>
      </c>
      <c r="BE431">
        <v>0.89722615729104804</v>
      </c>
      <c r="BF431">
        <v>0.82206026499999996</v>
      </c>
      <c r="BG431">
        <v>1.0821293089999999</v>
      </c>
      <c r="BH431">
        <v>1011</v>
      </c>
      <c r="BI431">
        <v>0.13969875213136501</v>
      </c>
      <c r="BJ431">
        <v>1005</v>
      </c>
      <c r="BK431">
        <v>0.146850512251162</v>
      </c>
      <c r="CP431">
        <v>1133</v>
      </c>
      <c r="CQ431">
        <v>267</v>
      </c>
      <c r="CR431">
        <v>1219</v>
      </c>
      <c r="CS431">
        <v>876</v>
      </c>
      <c r="CT431">
        <v>5.2956751985878201</v>
      </c>
      <c r="CU431">
        <v>6.3670411985018696</v>
      </c>
      <c r="CV431">
        <v>5.8244462674323199</v>
      </c>
      <c r="CW431">
        <v>2.9680365296803699</v>
      </c>
      <c r="CX431">
        <v>69.408533653148893</v>
      </c>
      <c r="CY431">
        <v>63.3895369927586</v>
      </c>
      <c r="CZ431">
        <v>69.855619382908998</v>
      </c>
      <c r="DA431">
        <v>67.671076326679298</v>
      </c>
      <c r="DB431">
        <v>0</v>
      </c>
      <c r="DC431">
        <v>125</v>
      </c>
      <c r="DE431">
        <v>1</v>
      </c>
      <c r="DF431">
        <v>6721003</v>
      </c>
      <c r="DG431">
        <v>6721002</v>
      </c>
      <c r="DH431">
        <v>0.20200000000000001</v>
      </c>
      <c r="DK431">
        <v>6721051</v>
      </c>
      <c r="DL431">
        <v>6721004</v>
      </c>
      <c r="DM431">
        <v>0</v>
      </c>
      <c r="DO431">
        <v>6721003</v>
      </c>
      <c r="DP431">
        <v>6721002</v>
      </c>
      <c r="DQ431">
        <v>0.74299999999999999</v>
      </c>
      <c r="DS431" t="s">
        <v>2664</v>
      </c>
      <c r="DT431" t="s">
        <v>2655</v>
      </c>
      <c r="DV431">
        <v>136</v>
      </c>
      <c r="DW431">
        <v>20407</v>
      </c>
      <c r="DX431">
        <v>116</v>
      </c>
      <c r="DY431">
        <v>485</v>
      </c>
      <c r="DZ431">
        <v>739</v>
      </c>
      <c r="EB431">
        <v>255</v>
      </c>
      <c r="EC431">
        <v>18272</v>
      </c>
      <c r="ED431">
        <v>68</v>
      </c>
      <c r="EE431">
        <v>416</v>
      </c>
      <c r="EF431">
        <v>623</v>
      </c>
      <c r="EH431">
        <v>410</v>
      </c>
      <c r="EI431">
        <v>14687</v>
      </c>
      <c r="EJ431">
        <v>62</v>
      </c>
      <c r="EK431">
        <v>100</v>
      </c>
      <c r="EL431">
        <v>37</v>
      </c>
      <c r="EN431">
        <v>150</v>
      </c>
      <c r="EO431">
        <v>21358</v>
      </c>
      <c r="EP431">
        <v>123</v>
      </c>
      <c r="EQ431">
        <v>711</v>
      </c>
      <c r="ER431">
        <v>1121</v>
      </c>
      <c r="ET431">
        <v>186</v>
      </c>
      <c r="EU431">
        <v>23498</v>
      </c>
      <c r="EV431">
        <v>144</v>
      </c>
      <c r="EW431">
        <v>638</v>
      </c>
      <c r="EX431">
        <v>924</v>
      </c>
      <c r="EZ431">
        <v>207</v>
      </c>
      <c r="FA431">
        <v>18762</v>
      </c>
      <c r="FB431">
        <v>148</v>
      </c>
      <c r="FC431">
        <v>105</v>
      </c>
      <c r="FD431">
        <v>66</v>
      </c>
      <c r="FE431">
        <v>10171</v>
      </c>
      <c r="FF431">
        <v>10933</v>
      </c>
      <c r="FG431">
        <v>9687</v>
      </c>
      <c r="FH431">
        <v>7648</v>
      </c>
      <c r="FI431">
        <v>9599</v>
      </c>
      <c r="FJ431">
        <v>10226</v>
      </c>
      <c r="FK431">
        <v>9123</v>
      </c>
      <c r="FL431">
        <v>7957</v>
      </c>
      <c r="FM431">
        <v>572</v>
      </c>
      <c r="FN431">
        <v>707</v>
      </c>
      <c r="FO431">
        <v>564</v>
      </c>
      <c r="FP431">
        <v>101</v>
      </c>
      <c r="FQ431">
        <v>10094</v>
      </c>
      <c r="FR431">
        <v>10950</v>
      </c>
      <c r="FS431">
        <v>9947</v>
      </c>
      <c r="FT431">
        <v>7648</v>
      </c>
      <c r="FU431">
        <v>9573</v>
      </c>
      <c r="FV431">
        <v>10317</v>
      </c>
      <c r="FW431">
        <v>9404</v>
      </c>
      <c r="FX431">
        <v>7140</v>
      </c>
      <c r="FY431">
        <v>521</v>
      </c>
      <c r="FZ431">
        <v>633</v>
      </c>
      <c r="GA431">
        <v>543</v>
      </c>
      <c r="GB431">
        <v>98</v>
      </c>
      <c r="GD431">
        <v>108</v>
      </c>
      <c r="GE431">
        <v>9491</v>
      </c>
      <c r="GF431">
        <v>61</v>
      </c>
      <c r="GG431">
        <v>209</v>
      </c>
      <c r="GH431">
        <v>302</v>
      </c>
      <c r="GJ431">
        <v>101</v>
      </c>
      <c r="GK431">
        <v>9472</v>
      </c>
      <c r="GL431">
        <v>35</v>
      </c>
      <c r="GM431">
        <v>195</v>
      </c>
      <c r="GN431">
        <v>291</v>
      </c>
      <c r="GP431">
        <v>68</v>
      </c>
      <c r="GQ431">
        <v>10158</v>
      </c>
      <c r="GR431">
        <v>76</v>
      </c>
      <c r="GS431">
        <v>255</v>
      </c>
      <c r="GT431">
        <v>376</v>
      </c>
      <c r="GV431">
        <v>134</v>
      </c>
      <c r="GW431">
        <v>8989</v>
      </c>
      <c r="GX431">
        <v>34</v>
      </c>
      <c r="GY431">
        <v>211</v>
      </c>
      <c r="GZ431">
        <v>319</v>
      </c>
      <c r="HB431">
        <v>218</v>
      </c>
      <c r="HC431">
        <v>7739</v>
      </c>
      <c r="HD431">
        <v>46</v>
      </c>
      <c r="HE431">
        <v>42</v>
      </c>
      <c r="HF431">
        <v>13</v>
      </c>
      <c r="HH431">
        <v>68</v>
      </c>
      <c r="HI431">
        <v>10249</v>
      </c>
      <c r="HJ431">
        <v>40</v>
      </c>
      <c r="HK431">
        <v>230</v>
      </c>
      <c r="HL431">
        <v>363</v>
      </c>
      <c r="HN431">
        <v>121</v>
      </c>
      <c r="HO431">
        <v>9283</v>
      </c>
      <c r="HP431">
        <v>34</v>
      </c>
      <c r="HQ431">
        <v>205</v>
      </c>
      <c r="HR431">
        <v>304</v>
      </c>
      <c r="HT431">
        <v>192</v>
      </c>
      <c r="HU431">
        <v>6948</v>
      </c>
      <c r="HV431">
        <v>16</v>
      </c>
      <c r="HW431">
        <v>58</v>
      </c>
      <c r="HX431">
        <v>24</v>
      </c>
      <c r="HY431">
        <v>11723</v>
      </c>
      <c r="HZ431">
        <v>12685</v>
      </c>
      <c r="IA431">
        <v>9636</v>
      </c>
      <c r="IB431">
        <v>10699</v>
      </c>
      <c r="IC431">
        <v>11785</v>
      </c>
      <c r="ID431">
        <v>9452</v>
      </c>
      <c r="IE431">
        <v>1024</v>
      </c>
      <c r="IF431">
        <v>900</v>
      </c>
      <c r="IG431">
        <v>184</v>
      </c>
      <c r="IH431">
        <v>11740</v>
      </c>
      <c r="II431">
        <v>12705</v>
      </c>
      <c r="IJ431">
        <v>9652</v>
      </c>
      <c r="IK431">
        <v>10809</v>
      </c>
      <c r="IL431">
        <v>11899</v>
      </c>
      <c r="IM431">
        <v>9517</v>
      </c>
      <c r="IN431">
        <v>931</v>
      </c>
      <c r="IO431">
        <v>806</v>
      </c>
      <c r="IP431">
        <v>135</v>
      </c>
      <c r="IR431">
        <v>75</v>
      </c>
      <c r="IS431">
        <v>10624</v>
      </c>
      <c r="IT431">
        <v>80</v>
      </c>
      <c r="IU431">
        <v>374</v>
      </c>
      <c r="IV431">
        <v>570</v>
      </c>
      <c r="IX431">
        <v>92</v>
      </c>
      <c r="IY431">
        <v>11693</v>
      </c>
      <c r="IZ431">
        <v>94</v>
      </c>
      <c r="JA431">
        <v>336</v>
      </c>
      <c r="JB431">
        <v>470</v>
      </c>
      <c r="JD431">
        <v>103</v>
      </c>
      <c r="JE431">
        <v>9349</v>
      </c>
      <c r="JF431">
        <v>96</v>
      </c>
      <c r="JG431">
        <v>55</v>
      </c>
      <c r="JH431">
        <v>33</v>
      </c>
      <c r="JJ431">
        <v>75</v>
      </c>
      <c r="JK431">
        <v>10734</v>
      </c>
      <c r="JL431">
        <v>43</v>
      </c>
      <c r="JM431">
        <v>337</v>
      </c>
      <c r="JN431">
        <v>551</v>
      </c>
      <c r="JP431">
        <v>94</v>
      </c>
      <c r="JQ431">
        <v>11805</v>
      </c>
      <c r="JR431">
        <v>50</v>
      </c>
      <c r="JS431">
        <v>302</v>
      </c>
      <c r="JT431">
        <v>454</v>
      </c>
      <c r="JV431">
        <v>104</v>
      </c>
      <c r="JW431">
        <v>9413</v>
      </c>
      <c r="JX431">
        <v>52</v>
      </c>
      <c r="JY431">
        <v>50</v>
      </c>
      <c r="JZ431">
        <v>33</v>
      </c>
    </row>
    <row r="432" spans="1:286" x14ac:dyDescent="0.3">
      <c r="A432" t="s">
        <v>861</v>
      </c>
      <c r="B432">
        <v>67201100</v>
      </c>
      <c r="C432" t="s">
        <v>941</v>
      </c>
      <c r="D432" t="s">
        <v>943</v>
      </c>
      <c r="F432" t="s">
        <v>71</v>
      </c>
      <c r="G432">
        <v>2</v>
      </c>
      <c r="H432">
        <v>5.3380000000000001</v>
      </c>
      <c r="I432">
        <v>3.9510000000000001</v>
      </c>
      <c r="J432">
        <v>8</v>
      </c>
      <c r="K432">
        <v>10</v>
      </c>
      <c r="L432" t="s">
        <v>434</v>
      </c>
      <c r="O432" t="s">
        <v>43</v>
      </c>
      <c r="Q432">
        <v>11845</v>
      </c>
      <c r="R432">
        <v>12539</v>
      </c>
      <c r="S432">
        <v>11875</v>
      </c>
      <c r="T432">
        <v>9281</v>
      </c>
      <c r="U432">
        <v>983</v>
      </c>
      <c r="V432">
        <v>11200</v>
      </c>
      <c r="W432">
        <v>12008</v>
      </c>
      <c r="X432">
        <v>11224</v>
      </c>
      <c r="Y432">
        <v>8213</v>
      </c>
      <c r="Z432">
        <v>899</v>
      </c>
      <c r="AA432">
        <v>12224</v>
      </c>
      <c r="AB432">
        <v>13164</v>
      </c>
      <c r="AC432">
        <v>12128</v>
      </c>
      <c r="AD432">
        <v>9007</v>
      </c>
      <c r="AE432" t="s">
        <v>2687</v>
      </c>
      <c r="AF432" t="s">
        <v>2687</v>
      </c>
      <c r="AG432" t="s">
        <v>2687</v>
      </c>
      <c r="AH432">
        <v>11251</v>
      </c>
      <c r="AI432">
        <v>11911</v>
      </c>
      <c r="AJ432">
        <v>11260</v>
      </c>
      <c r="AK432">
        <v>8899</v>
      </c>
      <c r="AL432">
        <v>973</v>
      </c>
      <c r="AM432">
        <v>1253</v>
      </c>
      <c r="AN432">
        <v>868</v>
      </c>
      <c r="AO432">
        <v>108</v>
      </c>
      <c r="AQ432">
        <v>116</v>
      </c>
      <c r="AR432">
        <v>11135</v>
      </c>
      <c r="AS432">
        <v>71</v>
      </c>
      <c r="AT432">
        <v>396</v>
      </c>
      <c r="AU432">
        <v>506</v>
      </c>
      <c r="AV432">
        <v>13327</v>
      </c>
      <c r="AW432">
        <v>15274</v>
      </c>
      <c r="AX432">
        <v>11603</v>
      </c>
      <c r="AY432">
        <v>11736</v>
      </c>
      <c r="AZ432">
        <v>13683</v>
      </c>
      <c r="BA432">
        <v>11306</v>
      </c>
      <c r="BB432">
        <v>1591</v>
      </c>
      <c r="BC432">
        <v>1591</v>
      </c>
      <c r="BD432">
        <v>297</v>
      </c>
      <c r="BE432">
        <v>0.92130051656031597</v>
      </c>
      <c r="BF432">
        <v>0.87063855300000004</v>
      </c>
      <c r="BG432">
        <v>1.1460943939999999</v>
      </c>
      <c r="BH432">
        <v>610</v>
      </c>
      <c r="BI432">
        <v>0.13969875213136501</v>
      </c>
      <c r="BJ432">
        <v>606</v>
      </c>
      <c r="BK432">
        <v>0.146850512251162</v>
      </c>
      <c r="CP432">
        <v>682</v>
      </c>
      <c r="CQ432">
        <v>165</v>
      </c>
      <c r="CR432">
        <v>736</v>
      </c>
      <c r="CS432">
        <v>521</v>
      </c>
      <c r="CT432">
        <v>7.9178885630498499</v>
      </c>
      <c r="CU432">
        <v>8.4848484848484809</v>
      </c>
      <c r="CV432">
        <v>8.9673913043478297</v>
      </c>
      <c r="CW432">
        <v>3.2629558541266799</v>
      </c>
      <c r="CX432">
        <v>67.810753076757507</v>
      </c>
      <c r="CY432">
        <v>61.768477101558098</v>
      </c>
      <c r="CZ432">
        <v>68.362589098674107</v>
      </c>
      <c r="DA432">
        <v>65.498070645907603</v>
      </c>
      <c r="DB432">
        <v>0</v>
      </c>
      <c r="DC432">
        <v>125</v>
      </c>
      <c r="DE432">
        <v>1</v>
      </c>
      <c r="DF432">
        <v>6720011</v>
      </c>
      <c r="DG432">
        <v>6720013</v>
      </c>
      <c r="DH432">
        <v>1.1719999999999999</v>
      </c>
      <c r="DK432">
        <v>6721002</v>
      </c>
      <c r="DL432">
        <v>6720011</v>
      </c>
      <c r="DM432">
        <v>0</v>
      </c>
      <c r="DO432">
        <v>6720011</v>
      </c>
      <c r="DP432">
        <v>6720013</v>
      </c>
      <c r="DQ432">
        <v>4.2670000000000003</v>
      </c>
      <c r="DS432" t="s">
        <v>2664</v>
      </c>
      <c r="DT432" t="s">
        <v>2655</v>
      </c>
      <c r="DV432">
        <v>93</v>
      </c>
      <c r="DW432">
        <v>11818</v>
      </c>
      <c r="DX432">
        <v>95</v>
      </c>
      <c r="DY432">
        <v>478</v>
      </c>
      <c r="DZ432">
        <v>680</v>
      </c>
      <c r="EB432">
        <v>139</v>
      </c>
      <c r="EC432">
        <v>11121</v>
      </c>
      <c r="ED432">
        <v>38</v>
      </c>
      <c r="EE432">
        <v>440</v>
      </c>
      <c r="EF432">
        <v>390</v>
      </c>
      <c r="EH432">
        <v>172</v>
      </c>
      <c r="EI432">
        <v>8727</v>
      </c>
      <c r="EJ432">
        <v>28</v>
      </c>
      <c r="EK432">
        <v>48</v>
      </c>
      <c r="EL432">
        <v>32</v>
      </c>
      <c r="EN432">
        <v>139</v>
      </c>
      <c r="EO432">
        <v>11597</v>
      </c>
      <c r="EP432">
        <v>119</v>
      </c>
      <c r="EQ432">
        <v>557</v>
      </c>
      <c r="ER432">
        <v>915</v>
      </c>
      <c r="ET432">
        <v>127</v>
      </c>
      <c r="EU432">
        <v>13556</v>
      </c>
      <c r="EV432">
        <v>118</v>
      </c>
      <c r="EW432">
        <v>626</v>
      </c>
      <c r="EX432">
        <v>847</v>
      </c>
      <c r="EZ432">
        <v>148</v>
      </c>
      <c r="FA432">
        <v>11158</v>
      </c>
      <c r="FB432">
        <v>126</v>
      </c>
      <c r="FC432">
        <v>108</v>
      </c>
      <c r="FD432">
        <v>63</v>
      </c>
    </row>
    <row r="433" spans="1:286" x14ac:dyDescent="0.3">
      <c r="A433" t="s">
        <v>861</v>
      </c>
      <c r="B433">
        <v>66201108</v>
      </c>
      <c r="C433" t="s">
        <v>943</v>
      </c>
      <c r="D433" t="s">
        <v>945</v>
      </c>
      <c r="F433" t="s">
        <v>71</v>
      </c>
      <c r="G433">
        <v>2</v>
      </c>
      <c r="H433">
        <v>8.702</v>
      </c>
      <c r="I433">
        <v>7.1680000000000001</v>
      </c>
      <c r="J433">
        <v>8</v>
      </c>
      <c r="K433">
        <v>20</v>
      </c>
      <c r="L433" t="s">
        <v>480</v>
      </c>
      <c r="O433" t="s">
        <v>438</v>
      </c>
      <c r="Q433">
        <v>10067</v>
      </c>
      <c r="R433">
        <v>10183</v>
      </c>
      <c r="S433">
        <v>11101</v>
      </c>
      <c r="T433">
        <v>8358</v>
      </c>
      <c r="U433">
        <v>923</v>
      </c>
      <c r="V433">
        <v>11191</v>
      </c>
      <c r="W433">
        <v>11506</v>
      </c>
      <c r="X433">
        <v>12011</v>
      </c>
      <c r="Y433">
        <v>9037</v>
      </c>
      <c r="Z433">
        <v>909</v>
      </c>
      <c r="AA433">
        <v>12611</v>
      </c>
      <c r="AB433">
        <v>13747</v>
      </c>
      <c r="AC433">
        <v>12544</v>
      </c>
      <c r="AD433">
        <v>8653</v>
      </c>
      <c r="AE433" t="s">
        <v>2688</v>
      </c>
      <c r="AF433" t="s">
        <v>2687</v>
      </c>
      <c r="AG433" t="s">
        <v>2688</v>
      </c>
      <c r="AH433">
        <v>11688</v>
      </c>
      <c r="AI433">
        <v>12621</v>
      </c>
      <c r="AJ433">
        <v>11554</v>
      </c>
      <c r="AK433">
        <v>8531</v>
      </c>
      <c r="AL433">
        <v>923</v>
      </c>
      <c r="AM433">
        <v>1126</v>
      </c>
      <c r="AN433">
        <v>990</v>
      </c>
      <c r="AO433">
        <v>122</v>
      </c>
      <c r="AQ433">
        <v>162</v>
      </c>
      <c r="AR433">
        <v>11526</v>
      </c>
      <c r="AS433">
        <v>55</v>
      </c>
      <c r="AT433">
        <v>379</v>
      </c>
      <c r="AU433">
        <v>489</v>
      </c>
      <c r="AV433">
        <v>15080</v>
      </c>
      <c r="AW433">
        <v>16266</v>
      </c>
      <c r="AX433">
        <v>9102</v>
      </c>
      <c r="AY433">
        <v>13719</v>
      </c>
      <c r="AZ433">
        <v>14907</v>
      </c>
      <c r="BA433">
        <v>9018</v>
      </c>
      <c r="BB433">
        <v>1361</v>
      </c>
      <c r="BC433">
        <v>1359</v>
      </c>
      <c r="BD433">
        <v>84</v>
      </c>
      <c r="BE433">
        <v>0.91248999781770601</v>
      </c>
      <c r="BF433">
        <v>0.60358090099999995</v>
      </c>
      <c r="BG433">
        <v>1.0786472140000001</v>
      </c>
      <c r="BH433">
        <v>734</v>
      </c>
      <c r="BI433">
        <v>0.117711636226455</v>
      </c>
      <c r="BJ433">
        <v>700</v>
      </c>
      <c r="BK433">
        <v>0.12668675484316899</v>
      </c>
      <c r="CP433">
        <v>718</v>
      </c>
      <c r="CQ433">
        <v>141</v>
      </c>
      <c r="CR433">
        <v>770</v>
      </c>
      <c r="CS433">
        <v>561</v>
      </c>
      <c r="CT433">
        <v>7.1030640668523697</v>
      </c>
      <c r="CU433">
        <v>9.2198581560283692</v>
      </c>
      <c r="CV433">
        <v>8.1818181818181799</v>
      </c>
      <c r="CW433">
        <v>2.6737967914438499</v>
      </c>
      <c r="CX433">
        <v>67.854547849412398</v>
      </c>
      <c r="CY433">
        <v>61.237506403480801</v>
      </c>
      <c r="CZ433">
        <v>68.394435470643501</v>
      </c>
      <c r="DA433">
        <v>65.650561017201198</v>
      </c>
      <c r="DB433">
        <v>0</v>
      </c>
      <c r="DC433">
        <v>225</v>
      </c>
      <c r="DE433">
        <v>1</v>
      </c>
      <c r="DF433">
        <v>6620036</v>
      </c>
      <c r="DG433">
        <v>6620040</v>
      </c>
      <c r="DH433">
        <v>1.012</v>
      </c>
      <c r="DK433">
        <v>6720013</v>
      </c>
      <c r="DL433">
        <v>6720014</v>
      </c>
      <c r="DM433">
        <v>0</v>
      </c>
      <c r="DO433">
        <v>6620036</v>
      </c>
      <c r="DP433">
        <v>6620040</v>
      </c>
      <c r="DQ433">
        <v>3.0329999999999999</v>
      </c>
      <c r="DS433" t="s">
        <v>2664</v>
      </c>
      <c r="DT433" t="s">
        <v>2655</v>
      </c>
      <c r="DV433">
        <v>115</v>
      </c>
      <c r="DW433">
        <v>12506</v>
      </c>
      <c r="DX433">
        <v>61</v>
      </c>
      <c r="DY433">
        <v>463</v>
      </c>
      <c r="DZ433">
        <v>602</v>
      </c>
      <c r="EB433">
        <v>195</v>
      </c>
      <c r="EC433">
        <v>11359</v>
      </c>
      <c r="ED433">
        <v>64</v>
      </c>
      <c r="EE433">
        <v>396</v>
      </c>
      <c r="EF433">
        <v>530</v>
      </c>
      <c r="EH433">
        <v>287</v>
      </c>
      <c r="EI433">
        <v>8244</v>
      </c>
      <c r="EJ433">
        <v>24</v>
      </c>
      <c r="EK433">
        <v>61</v>
      </c>
      <c r="EL433">
        <v>37</v>
      </c>
      <c r="EN433">
        <v>141</v>
      </c>
      <c r="EO433">
        <v>13578</v>
      </c>
      <c r="EP433">
        <v>68</v>
      </c>
      <c r="EQ433">
        <v>546</v>
      </c>
      <c r="ER433">
        <v>747</v>
      </c>
      <c r="ET433">
        <v>224</v>
      </c>
      <c r="EU433">
        <v>14683</v>
      </c>
      <c r="EV433">
        <v>59</v>
      </c>
      <c r="EW433">
        <v>512</v>
      </c>
      <c r="EX433">
        <v>788</v>
      </c>
      <c r="EZ433">
        <v>248</v>
      </c>
      <c r="FA433">
        <v>8770</v>
      </c>
      <c r="FB433">
        <v>9</v>
      </c>
      <c r="FC433">
        <v>36</v>
      </c>
      <c r="FD433">
        <v>39</v>
      </c>
      <c r="FE433">
        <v>6442</v>
      </c>
      <c r="FF433">
        <v>7048</v>
      </c>
      <c r="FG433">
        <v>6325</v>
      </c>
      <c r="FH433">
        <v>4327</v>
      </c>
      <c r="FI433">
        <v>6005</v>
      </c>
      <c r="FJ433">
        <v>6510</v>
      </c>
      <c r="FK433">
        <v>5864</v>
      </c>
      <c r="FL433">
        <v>4383</v>
      </c>
      <c r="FM433">
        <v>437</v>
      </c>
      <c r="FN433">
        <v>538</v>
      </c>
      <c r="FO433">
        <v>461</v>
      </c>
      <c r="FP433">
        <v>48</v>
      </c>
      <c r="FQ433">
        <v>6169</v>
      </c>
      <c r="FR433">
        <v>6699</v>
      </c>
      <c r="FS433">
        <v>6219</v>
      </c>
      <c r="FT433">
        <v>4326</v>
      </c>
      <c r="FU433">
        <v>5683</v>
      </c>
      <c r="FV433">
        <v>6111</v>
      </c>
      <c r="FW433">
        <v>5690</v>
      </c>
      <c r="FX433">
        <v>4148</v>
      </c>
      <c r="FY433">
        <v>486</v>
      </c>
      <c r="FZ433">
        <v>588</v>
      </c>
      <c r="GA433">
        <v>529</v>
      </c>
      <c r="GB433">
        <v>74</v>
      </c>
      <c r="GD433">
        <v>81</v>
      </c>
      <c r="GE433">
        <v>5924</v>
      </c>
      <c r="GF433">
        <v>12</v>
      </c>
      <c r="GG433">
        <v>176</v>
      </c>
      <c r="GH433">
        <v>249</v>
      </c>
      <c r="GJ433">
        <v>81</v>
      </c>
      <c r="GK433">
        <v>5602</v>
      </c>
      <c r="GL433">
        <v>43</v>
      </c>
      <c r="GM433">
        <v>203</v>
      </c>
      <c r="GN433">
        <v>240</v>
      </c>
      <c r="GP433">
        <v>56</v>
      </c>
      <c r="GQ433">
        <v>6454</v>
      </c>
      <c r="GR433">
        <v>13</v>
      </c>
      <c r="GS433">
        <v>218</v>
      </c>
      <c r="GT433">
        <v>307</v>
      </c>
      <c r="GV433">
        <v>97</v>
      </c>
      <c r="GW433">
        <v>5767</v>
      </c>
      <c r="GX433">
        <v>10</v>
      </c>
      <c r="GY433">
        <v>179</v>
      </c>
      <c r="GZ433">
        <v>272</v>
      </c>
      <c r="HB433">
        <v>150</v>
      </c>
      <c r="HC433">
        <v>4233</v>
      </c>
      <c r="HD433">
        <v>13</v>
      </c>
      <c r="HE433">
        <v>23</v>
      </c>
      <c r="HF433">
        <v>12</v>
      </c>
      <c r="HH433">
        <v>59</v>
      </c>
      <c r="HI433">
        <v>6052</v>
      </c>
      <c r="HJ433">
        <v>48</v>
      </c>
      <c r="HK433">
        <v>245</v>
      </c>
      <c r="HL433">
        <v>295</v>
      </c>
      <c r="HN433">
        <v>98</v>
      </c>
      <c r="HO433">
        <v>5592</v>
      </c>
      <c r="HP433">
        <v>54</v>
      </c>
      <c r="HQ433">
        <v>217</v>
      </c>
      <c r="HR433">
        <v>258</v>
      </c>
      <c r="HT433">
        <v>137</v>
      </c>
      <c r="HU433">
        <v>4011</v>
      </c>
      <c r="HV433">
        <v>11</v>
      </c>
      <c r="HW433">
        <v>38</v>
      </c>
      <c r="HX433">
        <v>25</v>
      </c>
      <c r="HY433">
        <v>7851</v>
      </c>
      <c r="HZ433">
        <v>8510</v>
      </c>
      <c r="IA433">
        <v>4899</v>
      </c>
      <c r="IB433">
        <v>7169</v>
      </c>
      <c r="IC433">
        <v>7834</v>
      </c>
      <c r="ID433">
        <v>4864</v>
      </c>
      <c r="IE433">
        <v>682</v>
      </c>
      <c r="IF433">
        <v>676</v>
      </c>
      <c r="IG433">
        <v>35</v>
      </c>
      <c r="IH433">
        <v>7229</v>
      </c>
      <c r="II433">
        <v>7756</v>
      </c>
      <c r="IJ433">
        <v>4203</v>
      </c>
      <c r="IK433">
        <v>6550</v>
      </c>
      <c r="IL433">
        <v>7073</v>
      </c>
      <c r="IM433">
        <v>4154</v>
      </c>
      <c r="IN433">
        <v>679</v>
      </c>
      <c r="IO433">
        <v>683</v>
      </c>
      <c r="IP433">
        <v>49</v>
      </c>
      <c r="IR433">
        <v>46</v>
      </c>
      <c r="IS433">
        <v>7123</v>
      </c>
      <c r="IT433">
        <v>16</v>
      </c>
      <c r="IU433">
        <v>287</v>
      </c>
      <c r="IV433">
        <v>379</v>
      </c>
      <c r="IX433">
        <v>114</v>
      </c>
      <c r="IY433">
        <v>7720</v>
      </c>
      <c r="IZ433">
        <v>17</v>
      </c>
      <c r="JA433">
        <v>256</v>
      </c>
      <c r="JB433">
        <v>403</v>
      </c>
      <c r="JD433">
        <v>170</v>
      </c>
      <c r="JE433">
        <v>4694</v>
      </c>
      <c r="JF433">
        <v>7</v>
      </c>
      <c r="JG433">
        <v>14</v>
      </c>
      <c r="JH433">
        <v>14</v>
      </c>
      <c r="JJ433">
        <v>95</v>
      </c>
      <c r="JK433">
        <v>6455</v>
      </c>
      <c r="JL433">
        <v>52</v>
      </c>
      <c r="JM433">
        <v>259</v>
      </c>
      <c r="JN433">
        <v>368</v>
      </c>
      <c r="JP433">
        <v>110</v>
      </c>
      <c r="JQ433">
        <v>6963</v>
      </c>
      <c r="JR433">
        <v>42</v>
      </c>
      <c r="JS433">
        <v>256</v>
      </c>
      <c r="JT433">
        <v>385</v>
      </c>
      <c r="JV433">
        <v>78</v>
      </c>
      <c r="JW433">
        <v>4076</v>
      </c>
      <c r="JX433">
        <v>2</v>
      </c>
      <c r="JY433">
        <v>22</v>
      </c>
      <c r="JZ433">
        <v>25</v>
      </c>
    </row>
    <row r="434" spans="1:286" x14ac:dyDescent="0.3">
      <c r="A434" t="s">
        <v>861</v>
      </c>
      <c r="B434">
        <v>66201110</v>
      </c>
      <c r="C434" t="s">
        <v>945</v>
      </c>
      <c r="D434" t="s">
        <v>947</v>
      </c>
      <c r="F434" t="s">
        <v>71</v>
      </c>
      <c r="G434">
        <v>4</v>
      </c>
      <c r="H434">
        <v>1.6</v>
      </c>
      <c r="I434">
        <v>1.6</v>
      </c>
      <c r="J434">
        <v>8</v>
      </c>
      <c r="K434">
        <v>20</v>
      </c>
      <c r="L434" t="s">
        <v>391</v>
      </c>
      <c r="O434" t="s">
        <v>66</v>
      </c>
      <c r="Q434">
        <v>19867</v>
      </c>
      <c r="R434">
        <v>21376</v>
      </c>
      <c r="S434">
        <v>21328</v>
      </c>
      <c r="T434">
        <v>12549</v>
      </c>
      <c r="U434">
        <v>1255</v>
      </c>
      <c r="V434">
        <v>20736</v>
      </c>
      <c r="W434">
        <v>22687</v>
      </c>
      <c r="X434">
        <v>21586</v>
      </c>
      <c r="Y434">
        <v>12552</v>
      </c>
      <c r="Z434">
        <v>1189</v>
      </c>
      <c r="AA434">
        <v>21920</v>
      </c>
      <c r="AB434">
        <v>24246</v>
      </c>
      <c r="AC434">
        <v>22268</v>
      </c>
      <c r="AD434">
        <v>13212</v>
      </c>
      <c r="AH434">
        <v>20543</v>
      </c>
      <c r="AI434">
        <v>22501</v>
      </c>
      <c r="AJ434">
        <v>20912</v>
      </c>
      <c r="AK434">
        <v>13123</v>
      </c>
      <c r="AL434">
        <v>1377</v>
      </c>
      <c r="AM434">
        <v>1745</v>
      </c>
      <c r="AN434">
        <v>1356</v>
      </c>
      <c r="AO434">
        <v>89</v>
      </c>
      <c r="AP434">
        <v>0</v>
      </c>
      <c r="AQ434">
        <v>223</v>
      </c>
      <c r="AR434">
        <v>20320</v>
      </c>
      <c r="AS434">
        <v>38</v>
      </c>
      <c r="AT434">
        <v>411</v>
      </c>
      <c r="AU434">
        <v>928</v>
      </c>
      <c r="AV434">
        <v>25576</v>
      </c>
      <c r="AW434">
        <v>26909</v>
      </c>
      <c r="AX434">
        <v>14041</v>
      </c>
      <c r="AY434">
        <v>23434</v>
      </c>
      <c r="AZ434">
        <v>24902</v>
      </c>
      <c r="BA434">
        <v>13951</v>
      </c>
      <c r="BB434">
        <v>2142</v>
      </c>
      <c r="BC434">
        <v>2007</v>
      </c>
      <c r="BD434">
        <v>90</v>
      </c>
      <c r="BE434">
        <v>0.92</v>
      </c>
      <c r="BF434">
        <v>0.55000000000000004</v>
      </c>
      <c r="BG434">
        <v>1.05</v>
      </c>
      <c r="BH434">
        <v>1367</v>
      </c>
      <c r="BI434">
        <v>5.0090000000000003E-2</v>
      </c>
      <c r="BJ434">
        <v>1163</v>
      </c>
      <c r="BK434">
        <v>5.008E-2</v>
      </c>
      <c r="BL434">
        <v>1079</v>
      </c>
      <c r="BM434">
        <v>7.7</v>
      </c>
      <c r="BN434">
        <v>993</v>
      </c>
      <c r="BO434">
        <v>5.9</v>
      </c>
      <c r="BP434">
        <v>979</v>
      </c>
      <c r="BQ434">
        <v>5.8</v>
      </c>
      <c r="BR434">
        <v>868</v>
      </c>
      <c r="BS434">
        <v>5.7</v>
      </c>
      <c r="BT434">
        <v>622</v>
      </c>
      <c r="BU434">
        <v>0.4</v>
      </c>
      <c r="BV434">
        <v>708</v>
      </c>
      <c r="BW434">
        <v>12</v>
      </c>
      <c r="BX434">
        <v>1001</v>
      </c>
      <c r="BY434">
        <v>5.9</v>
      </c>
      <c r="BZ434">
        <v>979</v>
      </c>
      <c r="CA434">
        <v>5</v>
      </c>
      <c r="CB434">
        <v>896</v>
      </c>
      <c r="CC434">
        <v>5.5</v>
      </c>
      <c r="CD434">
        <v>0.6</v>
      </c>
      <c r="CF434">
        <v>1.52</v>
      </c>
      <c r="CG434">
        <v>0.99</v>
      </c>
      <c r="CH434">
        <v>1</v>
      </c>
      <c r="CI434">
        <v>0.97</v>
      </c>
      <c r="CJ434">
        <v>0.98</v>
      </c>
      <c r="CL434">
        <v>2</v>
      </c>
      <c r="CM434">
        <v>2</v>
      </c>
      <c r="CN434">
        <v>2</v>
      </c>
      <c r="CO434">
        <v>2</v>
      </c>
      <c r="CP434">
        <v>1263</v>
      </c>
      <c r="CQ434">
        <v>215</v>
      </c>
      <c r="CR434">
        <v>1388</v>
      </c>
      <c r="CS434">
        <v>886</v>
      </c>
      <c r="CT434">
        <v>6.1</v>
      </c>
      <c r="CU434">
        <v>8.1</v>
      </c>
      <c r="CV434">
        <v>6.9</v>
      </c>
      <c r="CW434">
        <v>2.4</v>
      </c>
      <c r="CX434">
        <v>70.099999999999994</v>
      </c>
      <c r="CY434">
        <v>62.8</v>
      </c>
      <c r="CZ434">
        <v>70.7</v>
      </c>
      <c r="DA434">
        <v>67.5</v>
      </c>
      <c r="DB434">
        <v>0</v>
      </c>
      <c r="DC434">
        <v>225</v>
      </c>
      <c r="DE434">
        <v>1</v>
      </c>
      <c r="DF434">
        <v>6620040</v>
      </c>
      <c r="DG434">
        <v>6620042</v>
      </c>
      <c r="DH434">
        <v>0.8</v>
      </c>
      <c r="DK434">
        <v>6620040</v>
      </c>
      <c r="DL434">
        <v>6620042</v>
      </c>
      <c r="DM434">
        <v>0</v>
      </c>
      <c r="DO434">
        <v>6620040</v>
      </c>
      <c r="DP434">
        <v>6620042</v>
      </c>
      <c r="DQ434">
        <v>1.58</v>
      </c>
      <c r="DS434" t="s">
        <v>2664</v>
      </c>
      <c r="DT434" t="s">
        <v>2655</v>
      </c>
      <c r="DU434">
        <v>0</v>
      </c>
      <c r="DV434">
        <v>156</v>
      </c>
      <c r="DW434">
        <v>22345</v>
      </c>
      <c r="DX434">
        <v>44</v>
      </c>
      <c r="DY434">
        <v>525</v>
      </c>
      <c r="DZ434">
        <v>1176</v>
      </c>
      <c r="EA434">
        <v>0</v>
      </c>
      <c r="EB434">
        <v>279</v>
      </c>
      <c r="EC434">
        <v>20633</v>
      </c>
      <c r="ED434">
        <v>25</v>
      </c>
      <c r="EE434">
        <v>384</v>
      </c>
      <c r="EF434">
        <v>947</v>
      </c>
      <c r="EG434">
        <v>0</v>
      </c>
      <c r="EH434">
        <v>390</v>
      </c>
      <c r="EI434">
        <v>12733</v>
      </c>
      <c r="EJ434">
        <v>30</v>
      </c>
      <c r="EK434">
        <v>39</v>
      </c>
      <c r="EL434">
        <v>20</v>
      </c>
      <c r="EM434">
        <v>0</v>
      </c>
      <c r="EN434">
        <v>207</v>
      </c>
      <c r="EO434">
        <v>23227</v>
      </c>
      <c r="EP434">
        <v>43</v>
      </c>
      <c r="EQ434">
        <v>649</v>
      </c>
      <c r="ER434">
        <v>1450</v>
      </c>
      <c r="ES434">
        <v>0</v>
      </c>
      <c r="ET434">
        <v>252</v>
      </c>
      <c r="EU434">
        <v>24650</v>
      </c>
      <c r="EV434">
        <v>51</v>
      </c>
      <c r="EW434">
        <v>603</v>
      </c>
      <c r="EX434">
        <v>1353</v>
      </c>
      <c r="EY434">
        <v>0</v>
      </c>
      <c r="EZ434">
        <v>423</v>
      </c>
      <c r="FA434">
        <v>13528</v>
      </c>
      <c r="FB434">
        <v>31</v>
      </c>
      <c r="FC434">
        <v>39</v>
      </c>
      <c r="FD434">
        <v>20</v>
      </c>
    </row>
    <row r="435" spans="1:286" x14ac:dyDescent="0.3">
      <c r="A435" t="s">
        <v>861</v>
      </c>
      <c r="B435">
        <v>66201111</v>
      </c>
      <c r="C435" t="s">
        <v>947</v>
      </c>
      <c r="D435" t="s">
        <v>948</v>
      </c>
      <c r="F435" t="s">
        <v>71</v>
      </c>
      <c r="G435">
        <v>2</v>
      </c>
      <c r="H435">
        <v>1.2</v>
      </c>
      <c r="I435">
        <v>1.2</v>
      </c>
      <c r="J435">
        <v>8</v>
      </c>
      <c r="K435">
        <v>20</v>
      </c>
      <c r="L435" t="s">
        <v>391</v>
      </c>
      <c r="O435" t="s">
        <v>66</v>
      </c>
      <c r="Q435">
        <v>17629</v>
      </c>
      <c r="R435">
        <v>18768</v>
      </c>
      <c r="S435">
        <v>19467</v>
      </c>
      <c r="T435">
        <v>11199</v>
      </c>
      <c r="U435">
        <v>1239</v>
      </c>
      <c r="V435">
        <v>17620</v>
      </c>
      <c r="W435">
        <v>18587</v>
      </c>
      <c r="X435">
        <v>18586</v>
      </c>
      <c r="Y435">
        <v>12891</v>
      </c>
      <c r="Z435">
        <v>1035</v>
      </c>
      <c r="AA435">
        <v>19044</v>
      </c>
      <c r="AB435">
        <v>20284</v>
      </c>
      <c r="AC435">
        <v>19439</v>
      </c>
      <c r="AD435">
        <v>14149</v>
      </c>
      <c r="AH435">
        <v>17920</v>
      </c>
      <c r="AI435">
        <v>18904</v>
      </c>
      <c r="AJ435">
        <v>18204</v>
      </c>
      <c r="AK435">
        <v>14071</v>
      </c>
      <c r="AL435">
        <v>1124</v>
      </c>
      <c r="AM435">
        <v>1380</v>
      </c>
      <c r="AN435">
        <v>1235</v>
      </c>
      <c r="AO435">
        <v>78</v>
      </c>
      <c r="AP435">
        <v>0</v>
      </c>
      <c r="AQ435">
        <v>185</v>
      </c>
      <c r="AR435">
        <v>17735</v>
      </c>
      <c r="AS435">
        <v>33</v>
      </c>
      <c r="AT435">
        <v>428</v>
      </c>
      <c r="AU435">
        <v>663</v>
      </c>
      <c r="AV435">
        <v>21517</v>
      </c>
      <c r="AW435">
        <v>22895</v>
      </c>
      <c r="AX435">
        <v>14917</v>
      </c>
      <c r="AY435">
        <v>19732</v>
      </c>
      <c r="AZ435">
        <v>21386</v>
      </c>
      <c r="BA435">
        <v>14836</v>
      </c>
      <c r="BB435">
        <v>1785</v>
      </c>
      <c r="BC435">
        <v>1509</v>
      </c>
      <c r="BD435">
        <v>81</v>
      </c>
      <c r="BE435">
        <v>0.96</v>
      </c>
      <c r="BF435">
        <v>0.69</v>
      </c>
      <c r="BG435">
        <v>1.06</v>
      </c>
      <c r="BH435">
        <v>950</v>
      </c>
      <c r="BI435">
        <v>4.3839999999999997E-2</v>
      </c>
      <c r="BJ435">
        <v>1116</v>
      </c>
      <c r="BK435">
        <v>4.5740000000000003E-2</v>
      </c>
      <c r="BL435">
        <v>619</v>
      </c>
      <c r="BM435">
        <v>10.7</v>
      </c>
      <c r="BN435">
        <v>826</v>
      </c>
      <c r="BO435">
        <v>5.2</v>
      </c>
      <c r="BP435">
        <v>840</v>
      </c>
      <c r="BQ435">
        <v>4.4000000000000004</v>
      </c>
      <c r="BR435">
        <v>767</v>
      </c>
      <c r="BS435">
        <v>5.3</v>
      </c>
      <c r="BT435">
        <v>772</v>
      </c>
      <c r="BU435">
        <v>0.4</v>
      </c>
      <c r="BV435">
        <v>890</v>
      </c>
      <c r="BW435">
        <v>7.3</v>
      </c>
      <c r="BX435">
        <v>831</v>
      </c>
      <c r="BY435">
        <v>6.3</v>
      </c>
      <c r="BZ435">
        <v>899</v>
      </c>
      <c r="CA435">
        <v>5</v>
      </c>
      <c r="CB435">
        <v>758</v>
      </c>
      <c r="CC435">
        <v>5.7</v>
      </c>
      <c r="CD435">
        <v>0.4</v>
      </c>
      <c r="CF435">
        <v>0.7</v>
      </c>
      <c r="CG435">
        <v>0.99</v>
      </c>
      <c r="CH435">
        <v>0.93</v>
      </c>
      <c r="CI435">
        <v>1.01</v>
      </c>
      <c r="CJ435">
        <v>1.24</v>
      </c>
      <c r="CL435">
        <v>2</v>
      </c>
      <c r="CM435">
        <v>2</v>
      </c>
      <c r="CN435">
        <v>2</v>
      </c>
      <c r="CO435">
        <v>2</v>
      </c>
      <c r="CP435">
        <v>1097</v>
      </c>
      <c r="CQ435">
        <v>187</v>
      </c>
      <c r="CR435">
        <v>1206</v>
      </c>
      <c r="CS435">
        <v>769</v>
      </c>
      <c r="CT435">
        <v>5.8</v>
      </c>
      <c r="CU435">
        <v>7.4</v>
      </c>
      <c r="CV435">
        <v>6.4</v>
      </c>
      <c r="CW435">
        <v>3</v>
      </c>
      <c r="CX435">
        <v>69.400000000000006</v>
      </c>
      <c r="CY435">
        <v>62.1</v>
      </c>
      <c r="CZ435">
        <v>69.900000000000006</v>
      </c>
      <c r="DA435">
        <v>67.099999999999994</v>
      </c>
      <c r="DB435">
        <v>0</v>
      </c>
      <c r="DC435">
        <v>225</v>
      </c>
      <c r="DE435">
        <v>1</v>
      </c>
      <c r="DF435">
        <v>6620042</v>
      </c>
      <c r="DG435">
        <v>6620055</v>
      </c>
      <c r="DH435">
        <v>0.9</v>
      </c>
      <c r="DK435">
        <v>6620042</v>
      </c>
      <c r="DL435">
        <v>6620055</v>
      </c>
      <c r="DM435">
        <v>0</v>
      </c>
      <c r="DO435">
        <v>6620042</v>
      </c>
      <c r="DP435">
        <v>6620055</v>
      </c>
      <c r="DQ435">
        <v>1.2430000000000001</v>
      </c>
      <c r="DS435" t="s">
        <v>2664</v>
      </c>
      <c r="DT435" t="s">
        <v>2655</v>
      </c>
      <c r="DU435">
        <v>0</v>
      </c>
      <c r="DV435">
        <v>121</v>
      </c>
      <c r="DW435">
        <v>18783</v>
      </c>
      <c r="DX435">
        <v>41</v>
      </c>
      <c r="DY435">
        <v>533</v>
      </c>
      <c r="DZ435">
        <v>806</v>
      </c>
      <c r="EA435">
        <v>0</v>
      </c>
      <c r="EB435">
        <v>223</v>
      </c>
      <c r="EC435">
        <v>17981</v>
      </c>
      <c r="ED435">
        <v>9</v>
      </c>
      <c r="EE435">
        <v>459</v>
      </c>
      <c r="EF435">
        <v>767</v>
      </c>
      <c r="EG435">
        <v>0</v>
      </c>
      <c r="EH435">
        <v>365</v>
      </c>
      <c r="EI435">
        <v>13706</v>
      </c>
      <c r="EJ435">
        <v>33</v>
      </c>
      <c r="EK435">
        <v>18</v>
      </c>
      <c r="EL435">
        <v>27</v>
      </c>
      <c r="EM435">
        <v>0</v>
      </c>
      <c r="EN435">
        <v>124</v>
      </c>
      <c r="EO435">
        <v>19608</v>
      </c>
      <c r="EP435">
        <v>32</v>
      </c>
      <c r="EQ435">
        <v>678</v>
      </c>
      <c r="ER435">
        <v>1075</v>
      </c>
      <c r="ES435">
        <v>0</v>
      </c>
      <c r="ET435">
        <v>243</v>
      </c>
      <c r="EU435">
        <v>21143</v>
      </c>
      <c r="EV435">
        <v>57</v>
      </c>
      <c r="EW435">
        <v>596</v>
      </c>
      <c r="EX435">
        <v>856</v>
      </c>
      <c r="EY435">
        <v>0</v>
      </c>
      <c r="EZ435">
        <v>396</v>
      </c>
      <c r="FA435">
        <v>14440</v>
      </c>
      <c r="FB435">
        <v>35</v>
      </c>
      <c r="FC435">
        <v>19</v>
      </c>
      <c r="FD435">
        <v>27</v>
      </c>
    </row>
    <row r="436" spans="1:286" x14ac:dyDescent="0.3">
      <c r="A436" t="s">
        <v>861</v>
      </c>
      <c r="B436">
        <v>66201102</v>
      </c>
      <c r="C436" t="s">
        <v>949</v>
      </c>
      <c r="D436" t="s">
        <v>950</v>
      </c>
      <c r="F436" t="s">
        <v>442</v>
      </c>
      <c r="G436">
        <v>4</v>
      </c>
      <c r="H436">
        <v>1.6</v>
      </c>
      <c r="I436">
        <v>0</v>
      </c>
      <c r="J436">
        <v>8</v>
      </c>
      <c r="K436">
        <v>20</v>
      </c>
      <c r="L436" t="s">
        <v>391</v>
      </c>
      <c r="O436" t="s">
        <v>66</v>
      </c>
      <c r="Q436">
        <v>25117</v>
      </c>
      <c r="R436">
        <v>27260</v>
      </c>
      <c r="S436">
        <v>26106</v>
      </c>
      <c r="T436">
        <v>16077</v>
      </c>
      <c r="U436">
        <v>1585</v>
      </c>
      <c r="V436">
        <v>25975</v>
      </c>
      <c r="W436">
        <v>27925</v>
      </c>
      <c r="X436">
        <v>27321</v>
      </c>
      <c r="Y436">
        <v>17185</v>
      </c>
      <c r="Z436">
        <v>1432</v>
      </c>
      <c r="AA436">
        <v>25597</v>
      </c>
      <c r="AB436">
        <v>27920</v>
      </c>
      <c r="AC436">
        <v>25668</v>
      </c>
      <c r="AD436">
        <v>17249</v>
      </c>
      <c r="AH436">
        <v>24019</v>
      </c>
      <c r="AI436">
        <v>25945</v>
      </c>
      <c r="AJ436">
        <v>24059</v>
      </c>
      <c r="AK436">
        <v>17121</v>
      </c>
      <c r="AL436">
        <v>1578</v>
      </c>
      <c r="AM436">
        <v>1975</v>
      </c>
      <c r="AN436">
        <v>1609</v>
      </c>
      <c r="AO436">
        <v>128</v>
      </c>
      <c r="AP436">
        <v>0</v>
      </c>
      <c r="AQ436">
        <v>301</v>
      </c>
      <c r="AR436">
        <v>23718</v>
      </c>
      <c r="AS436">
        <v>239</v>
      </c>
      <c r="AT436">
        <v>418</v>
      </c>
      <c r="AU436">
        <v>921</v>
      </c>
      <c r="AV436">
        <v>29917</v>
      </c>
      <c r="AW436">
        <v>31336</v>
      </c>
      <c r="AX436">
        <v>18803</v>
      </c>
      <c r="AY436">
        <v>27422</v>
      </c>
      <c r="AZ436">
        <v>29174</v>
      </c>
      <c r="BA436">
        <v>18667</v>
      </c>
      <c r="BB436">
        <v>2495</v>
      </c>
      <c r="BC436">
        <v>2162</v>
      </c>
      <c r="BD436">
        <v>136</v>
      </c>
      <c r="BE436">
        <v>0.92</v>
      </c>
      <c r="BF436">
        <v>0.63</v>
      </c>
      <c r="BG436">
        <v>1.05</v>
      </c>
      <c r="BH436">
        <v>1258</v>
      </c>
      <c r="BI436">
        <v>4.777E-2</v>
      </c>
      <c r="BJ436">
        <v>1338</v>
      </c>
      <c r="BK436">
        <v>4.8779999999999997E-2</v>
      </c>
      <c r="BL436">
        <v>1041</v>
      </c>
      <c r="BM436">
        <v>9</v>
      </c>
      <c r="BN436">
        <v>1086</v>
      </c>
      <c r="BO436">
        <v>5.7</v>
      </c>
      <c r="BP436">
        <v>1108</v>
      </c>
      <c r="BQ436">
        <v>4.5</v>
      </c>
      <c r="BR436">
        <v>924</v>
      </c>
      <c r="BS436">
        <v>5.6</v>
      </c>
      <c r="BT436">
        <v>816</v>
      </c>
      <c r="BU436">
        <v>0.5</v>
      </c>
      <c r="BV436">
        <v>952</v>
      </c>
      <c r="BW436">
        <v>9.5</v>
      </c>
      <c r="BX436">
        <v>1284</v>
      </c>
      <c r="BY436">
        <v>5.8</v>
      </c>
      <c r="BZ436">
        <v>1262</v>
      </c>
      <c r="CA436">
        <v>5.6</v>
      </c>
      <c r="CB436">
        <v>1088</v>
      </c>
      <c r="CC436">
        <v>5.5</v>
      </c>
      <c r="CD436">
        <v>0.8</v>
      </c>
      <c r="CF436">
        <v>1.0900000000000001</v>
      </c>
      <c r="CG436">
        <v>0.85</v>
      </c>
      <c r="CH436">
        <v>0.88</v>
      </c>
      <c r="CI436">
        <v>0.85</v>
      </c>
      <c r="CJ436">
        <v>0.97</v>
      </c>
      <c r="CL436">
        <v>2</v>
      </c>
      <c r="CM436">
        <v>2</v>
      </c>
      <c r="CN436">
        <v>2</v>
      </c>
      <c r="CO436">
        <v>2</v>
      </c>
      <c r="CP436">
        <v>1474</v>
      </c>
      <c r="CQ436">
        <v>251</v>
      </c>
      <c r="CR436">
        <v>1621</v>
      </c>
      <c r="CS436">
        <v>1034</v>
      </c>
      <c r="CT436">
        <v>6</v>
      </c>
      <c r="CU436">
        <v>7.9</v>
      </c>
      <c r="CV436">
        <v>6.8</v>
      </c>
      <c r="CW436">
        <v>2.2999999999999998</v>
      </c>
      <c r="CX436">
        <v>70.7</v>
      </c>
      <c r="CY436">
        <v>63.5</v>
      </c>
      <c r="CZ436">
        <v>71.3</v>
      </c>
      <c r="DA436">
        <v>68.2</v>
      </c>
      <c r="DB436">
        <v>0</v>
      </c>
      <c r="DC436">
        <v>225</v>
      </c>
      <c r="DD436">
        <v>58</v>
      </c>
      <c r="DE436">
        <v>1</v>
      </c>
      <c r="DF436">
        <v>6620055</v>
      </c>
      <c r="DG436">
        <v>6620020</v>
      </c>
      <c r="DH436">
        <v>0.17100000000000001</v>
      </c>
      <c r="DK436">
        <v>6620042</v>
      </c>
      <c r="DL436">
        <v>6620055</v>
      </c>
      <c r="DM436">
        <v>1.2430000000000001</v>
      </c>
      <c r="DO436">
        <v>6620055</v>
      </c>
      <c r="DP436">
        <v>6620020</v>
      </c>
      <c r="DQ436">
        <v>0.41199999999999998</v>
      </c>
      <c r="DS436" t="s">
        <v>2664</v>
      </c>
      <c r="DT436" t="s">
        <v>2655</v>
      </c>
      <c r="DU436">
        <v>0</v>
      </c>
      <c r="DV436">
        <v>218</v>
      </c>
      <c r="DW436">
        <v>25727</v>
      </c>
      <c r="DX436">
        <v>293</v>
      </c>
      <c r="DY436">
        <v>546</v>
      </c>
      <c r="DZ436">
        <v>1136</v>
      </c>
      <c r="EA436">
        <v>0</v>
      </c>
      <c r="EB436">
        <v>426</v>
      </c>
      <c r="EC436">
        <v>23633</v>
      </c>
      <c r="ED436">
        <v>205</v>
      </c>
      <c r="EE436">
        <v>374</v>
      </c>
      <c r="EF436">
        <v>1030</v>
      </c>
      <c r="EG436">
        <v>0</v>
      </c>
      <c r="EH436">
        <v>442</v>
      </c>
      <c r="EI436">
        <v>16679</v>
      </c>
      <c r="EJ436">
        <v>90</v>
      </c>
      <c r="EK436">
        <v>15</v>
      </c>
      <c r="EL436">
        <v>23</v>
      </c>
      <c r="EM436">
        <v>0</v>
      </c>
      <c r="EN436">
        <v>245</v>
      </c>
      <c r="EO436">
        <v>27177</v>
      </c>
      <c r="EP436">
        <v>330</v>
      </c>
      <c r="EQ436">
        <v>695</v>
      </c>
      <c r="ER436">
        <v>1470</v>
      </c>
      <c r="ES436">
        <v>0</v>
      </c>
      <c r="ET436">
        <v>413</v>
      </c>
      <c r="EU436">
        <v>28761</v>
      </c>
      <c r="EV436">
        <v>307</v>
      </c>
      <c r="EW436">
        <v>608</v>
      </c>
      <c r="EX436">
        <v>1247</v>
      </c>
      <c r="EY436">
        <v>0</v>
      </c>
      <c r="EZ436">
        <v>479</v>
      </c>
      <c r="FA436">
        <v>18188</v>
      </c>
      <c r="FB436">
        <v>98</v>
      </c>
      <c r="FC436">
        <v>15</v>
      </c>
      <c r="FD436">
        <v>23</v>
      </c>
    </row>
    <row r="437" spans="1:286" x14ac:dyDescent="0.3">
      <c r="A437" t="s">
        <v>861</v>
      </c>
      <c r="B437">
        <v>66201107</v>
      </c>
      <c r="C437" t="s">
        <v>950</v>
      </c>
      <c r="D437" t="s">
        <v>951</v>
      </c>
      <c r="F437" t="s">
        <v>71</v>
      </c>
      <c r="G437">
        <v>2</v>
      </c>
      <c r="H437">
        <v>1.679</v>
      </c>
      <c r="I437">
        <v>0.22900000000000001</v>
      </c>
      <c r="J437">
        <v>8</v>
      </c>
      <c r="K437">
        <v>20</v>
      </c>
      <c r="L437" t="s">
        <v>480</v>
      </c>
      <c r="O437" t="s">
        <v>433</v>
      </c>
      <c r="Q437">
        <v>18853</v>
      </c>
      <c r="R437">
        <v>20400</v>
      </c>
      <c r="S437">
        <v>19051</v>
      </c>
      <c r="T437">
        <v>12968</v>
      </c>
      <c r="U437">
        <v>1277</v>
      </c>
      <c r="V437">
        <v>17553</v>
      </c>
      <c r="W437">
        <v>18966</v>
      </c>
      <c r="X437">
        <v>18209</v>
      </c>
      <c r="Y437">
        <v>11577</v>
      </c>
      <c r="Z437">
        <v>1045</v>
      </c>
      <c r="AA437">
        <v>19340</v>
      </c>
      <c r="AB437">
        <v>20901</v>
      </c>
      <c r="AC437">
        <v>20892</v>
      </c>
      <c r="AD437">
        <v>11865</v>
      </c>
      <c r="AE437" t="s">
        <v>2688</v>
      </c>
      <c r="AF437" t="s">
        <v>2687</v>
      </c>
      <c r="AG437" t="s">
        <v>2688</v>
      </c>
      <c r="AH437">
        <v>18124</v>
      </c>
      <c r="AI437">
        <v>19411</v>
      </c>
      <c r="AJ437">
        <v>19580</v>
      </c>
      <c r="AK437">
        <v>11745</v>
      </c>
      <c r="AL437">
        <v>1216</v>
      </c>
      <c r="AM437">
        <v>1490</v>
      </c>
      <c r="AN437">
        <v>1312</v>
      </c>
      <c r="AO437">
        <v>120</v>
      </c>
      <c r="AQ437">
        <v>170</v>
      </c>
      <c r="AR437">
        <v>17954</v>
      </c>
      <c r="AS437">
        <v>91</v>
      </c>
      <c r="AT437">
        <v>502</v>
      </c>
      <c r="AU437">
        <v>623</v>
      </c>
      <c r="AV437">
        <v>22168</v>
      </c>
      <c r="AW437">
        <v>24824</v>
      </c>
      <c r="AX437">
        <v>18808</v>
      </c>
      <c r="AY437">
        <v>19942</v>
      </c>
      <c r="AZ437">
        <v>22871</v>
      </c>
      <c r="BA437">
        <v>18502</v>
      </c>
      <c r="BB437">
        <v>2226</v>
      </c>
      <c r="BC437">
        <v>1953</v>
      </c>
      <c r="BD437">
        <v>306</v>
      </c>
      <c r="BE437">
        <v>0.99956939859336902</v>
      </c>
      <c r="BF437">
        <v>0.84843016900000001</v>
      </c>
      <c r="BG437">
        <v>1.1198123419999999</v>
      </c>
      <c r="BH437">
        <v>1118</v>
      </c>
      <c r="BI437">
        <v>0.117711636226455</v>
      </c>
      <c r="BJ437">
        <v>1082</v>
      </c>
      <c r="BK437">
        <v>0.12668675484316899</v>
      </c>
      <c r="CP437">
        <v>1120</v>
      </c>
      <c r="CQ437">
        <v>178</v>
      </c>
      <c r="CR437">
        <v>1198</v>
      </c>
      <c r="CS437">
        <v>885</v>
      </c>
      <c r="CT437">
        <v>6.25</v>
      </c>
      <c r="CU437">
        <v>7.30337078651685</v>
      </c>
      <c r="CV437">
        <v>7.1786310517529204</v>
      </c>
      <c r="CW437">
        <v>2.4858757062146899</v>
      </c>
      <c r="CX437">
        <v>69.5891340599469</v>
      </c>
      <c r="CY437">
        <v>61.842348957482699</v>
      </c>
      <c r="CZ437">
        <v>70.094844290292102</v>
      </c>
      <c r="DA437">
        <v>67.575126924488103</v>
      </c>
      <c r="DB437">
        <v>0</v>
      </c>
      <c r="DC437">
        <v>225</v>
      </c>
      <c r="DE437">
        <v>1</v>
      </c>
      <c r="DF437">
        <v>6620020</v>
      </c>
      <c r="DG437">
        <v>6620025</v>
      </c>
      <c r="DH437">
        <v>1.466</v>
      </c>
      <c r="DK437">
        <v>6620020</v>
      </c>
      <c r="DL437">
        <v>6620025</v>
      </c>
      <c r="DM437">
        <v>0</v>
      </c>
      <c r="DO437">
        <v>6620020</v>
      </c>
      <c r="DP437">
        <v>6620025</v>
      </c>
      <c r="DQ437">
        <v>1.679</v>
      </c>
      <c r="DS437" t="s">
        <v>2664</v>
      </c>
      <c r="DT437" t="s">
        <v>2655</v>
      </c>
      <c r="DV437">
        <v>124</v>
      </c>
      <c r="DW437">
        <v>19287</v>
      </c>
      <c r="DX437">
        <v>103</v>
      </c>
      <c r="DY437">
        <v>583</v>
      </c>
      <c r="DZ437">
        <v>804</v>
      </c>
      <c r="EB437">
        <v>223</v>
      </c>
      <c r="EC437">
        <v>19357</v>
      </c>
      <c r="ED437">
        <v>104</v>
      </c>
      <c r="EE437">
        <v>630</v>
      </c>
      <c r="EF437">
        <v>578</v>
      </c>
      <c r="EH437">
        <v>268</v>
      </c>
      <c r="EI437">
        <v>11477</v>
      </c>
      <c r="EJ437">
        <v>33</v>
      </c>
      <c r="EK437">
        <v>54</v>
      </c>
      <c r="EL437">
        <v>33</v>
      </c>
      <c r="EN437">
        <v>119</v>
      </c>
      <c r="EO437">
        <v>19823</v>
      </c>
      <c r="EP437">
        <v>122</v>
      </c>
      <c r="EQ437">
        <v>868</v>
      </c>
      <c r="ER437">
        <v>1236</v>
      </c>
      <c r="ET437">
        <v>159</v>
      </c>
      <c r="EU437">
        <v>22712</v>
      </c>
      <c r="EV437">
        <v>133</v>
      </c>
      <c r="EW437">
        <v>777</v>
      </c>
      <c r="EX437">
        <v>1043</v>
      </c>
      <c r="EZ437">
        <v>212</v>
      </c>
      <c r="FA437">
        <v>18290</v>
      </c>
      <c r="FB437">
        <v>117</v>
      </c>
      <c r="FC437">
        <v>118</v>
      </c>
      <c r="FD437">
        <v>71</v>
      </c>
      <c r="FE437">
        <v>9803</v>
      </c>
      <c r="FF437">
        <v>10641</v>
      </c>
      <c r="FG437">
        <v>10587</v>
      </c>
      <c r="FH437">
        <v>5933</v>
      </c>
      <c r="FI437">
        <v>9169</v>
      </c>
      <c r="FJ437">
        <v>9860</v>
      </c>
      <c r="FK437">
        <v>9917</v>
      </c>
      <c r="FL437">
        <v>5779</v>
      </c>
      <c r="FM437">
        <v>634</v>
      </c>
      <c r="FN437">
        <v>781</v>
      </c>
      <c r="FO437">
        <v>670</v>
      </c>
      <c r="FP437">
        <v>63</v>
      </c>
      <c r="FQ437">
        <v>9537</v>
      </c>
      <c r="FR437">
        <v>10260</v>
      </c>
      <c r="FS437">
        <v>10305</v>
      </c>
      <c r="FT437">
        <v>5932</v>
      </c>
      <c r="FU437">
        <v>8955</v>
      </c>
      <c r="FV437">
        <v>9551</v>
      </c>
      <c r="FW437">
        <v>9663</v>
      </c>
      <c r="FX437">
        <v>5966</v>
      </c>
      <c r="FY437">
        <v>582</v>
      </c>
      <c r="FZ437">
        <v>709</v>
      </c>
      <c r="GA437">
        <v>642</v>
      </c>
      <c r="GB437">
        <v>57</v>
      </c>
      <c r="GD437">
        <v>85</v>
      </c>
      <c r="GE437">
        <v>9084</v>
      </c>
      <c r="GF437">
        <v>45</v>
      </c>
      <c r="GG437">
        <v>265</v>
      </c>
      <c r="GH437">
        <v>324</v>
      </c>
      <c r="GJ437">
        <v>85</v>
      </c>
      <c r="GK437">
        <v>8870</v>
      </c>
      <c r="GL437">
        <v>46</v>
      </c>
      <c r="GM437">
        <v>237</v>
      </c>
      <c r="GN437">
        <v>299</v>
      </c>
      <c r="GP437">
        <v>64</v>
      </c>
      <c r="GQ437">
        <v>9796</v>
      </c>
      <c r="GR437">
        <v>53</v>
      </c>
      <c r="GS437">
        <v>310</v>
      </c>
      <c r="GT437">
        <v>418</v>
      </c>
      <c r="GV437">
        <v>103</v>
      </c>
      <c r="GW437">
        <v>9814</v>
      </c>
      <c r="GX437">
        <v>45</v>
      </c>
      <c r="GY437">
        <v>323</v>
      </c>
      <c r="GZ437">
        <v>302</v>
      </c>
      <c r="HB437">
        <v>134</v>
      </c>
      <c r="HC437">
        <v>5645</v>
      </c>
      <c r="HD437">
        <v>19</v>
      </c>
      <c r="HE437">
        <v>29</v>
      </c>
      <c r="HF437">
        <v>15</v>
      </c>
      <c r="HH437">
        <v>60</v>
      </c>
      <c r="HI437">
        <v>9491</v>
      </c>
      <c r="HJ437">
        <v>50</v>
      </c>
      <c r="HK437">
        <v>273</v>
      </c>
      <c r="HL437">
        <v>386</v>
      </c>
      <c r="HN437">
        <v>120</v>
      </c>
      <c r="HO437">
        <v>9543</v>
      </c>
      <c r="HP437">
        <v>59</v>
      </c>
      <c r="HQ437">
        <v>307</v>
      </c>
      <c r="HR437">
        <v>276</v>
      </c>
      <c r="HT437">
        <v>134</v>
      </c>
      <c r="HU437">
        <v>5832</v>
      </c>
      <c r="HV437">
        <v>14</v>
      </c>
      <c r="HW437">
        <v>25</v>
      </c>
      <c r="HX437">
        <v>18</v>
      </c>
      <c r="HY437">
        <v>11286</v>
      </c>
      <c r="HZ437">
        <v>12638</v>
      </c>
      <c r="IA437">
        <v>9576</v>
      </c>
      <c r="IB437">
        <v>10120</v>
      </c>
      <c r="IC437">
        <v>11615</v>
      </c>
      <c r="ID437">
        <v>9416</v>
      </c>
      <c r="IE437">
        <v>1166</v>
      </c>
      <c r="IF437">
        <v>1023</v>
      </c>
      <c r="IG437">
        <v>160</v>
      </c>
      <c r="IH437">
        <v>10882</v>
      </c>
      <c r="II437">
        <v>12186</v>
      </c>
      <c r="IJ437">
        <v>9232</v>
      </c>
      <c r="IK437">
        <v>9822</v>
      </c>
      <c r="IL437">
        <v>11256</v>
      </c>
      <c r="IM437">
        <v>9086</v>
      </c>
      <c r="IN437">
        <v>1060</v>
      </c>
      <c r="IO437">
        <v>930</v>
      </c>
      <c r="IP437">
        <v>146</v>
      </c>
      <c r="IR437">
        <v>61</v>
      </c>
      <c r="IS437">
        <v>10059</v>
      </c>
      <c r="IT437">
        <v>62</v>
      </c>
      <c r="IU437">
        <v>461</v>
      </c>
      <c r="IV437">
        <v>643</v>
      </c>
      <c r="IX437">
        <v>82</v>
      </c>
      <c r="IY437">
        <v>11533</v>
      </c>
      <c r="IZ437">
        <v>68</v>
      </c>
      <c r="JA437">
        <v>413</v>
      </c>
      <c r="JB437">
        <v>542</v>
      </c>
      <c r="JD437">
        <v>110</v>
      </c>
      <c r="JE437">
        <v>9306</v>
      </c>
      <c r="JF437">
        <v>60</v>
      </c>
      <c r="JG437">
        <v>63</v>
      </c>
      <c r="JH437">
        <v>37</v>
      </c>
      <c r="JJ437">
        <v>58</v>
      </c>
      <c r="JK437">
        <v>9764</v>
      </c>
      <c r="JL437">
        <v>60</v>
      </c>
      <c r="JM437">
        <v>407</v>
      </c>
      <c r="JN437">
        <v>593</v>
      </c>
      <c r="JP437">
        <v>77</v>
      </c>
      <c r="JQ437">
        <v>11179</v>
      </c>
      <c r="JR437">
        <v>65</v>
      </c>
      <c r="JS437">
        <v>364</v>
      </c>
      <c r="JT437">
        <v>501</v>
      </c>
      <c r="JV437">
        <v>102</v>
      </c>
      <c r="JW437">
        <v>8984</v>
      </c>
      <c r="JX437">
        <v>57</v>
      </c>
      <c r="JY437">
        <v>55</v>
      </c>
      <c r="JZ437">
        <v>34</v>
      </c>
    </row>
    <row r="438" spans="1:286" x14ac:dyDescent="0.3">
      <c r="A438" t="s">
        <v>861</v>
      </c>
      <c r="B438">
        <v>66211100</v>
      </c>
      <c r="C438" t="s">
        <v>951</v>
      </c>
      <c r="D438" t="s">
        <v>953</v>
      </c>
      <c r="F438" t="s">
        <v>71</v>
      </c>
      <c r="G438">
        <v>2</v>
      </c>
      <c r="H438">
        <v>5.55</v>
      </c>
      <c r="I438">
        <v>3.762</v>
      </c>
      <c r="J438">
        <v>8</v>
      </c>
      <c r="K438">
        <v>20</v>
      </c>
      <c r="L438" t="s">
        <v>480</v>
      </c>
      <c r="O438" t="s">
        <v>438</v>
      </c>
      <c r="Q438">
        <v>11809</v>
      </c>
      <c r="R438">
        <v>13032</v>
      </c>
      <c r="S438">
        <v>11318</v>
      </c>
      <c r="T438">
        <v>7969</v>
      </c>
      <c r="U438">
        <v>707</v>
      </c>
      <c r="V438">
        <v>11842</v>
      </c>
      <c r="W438">
        <v>12644</v>
      </c>
      <c r="X438">
        <v>12333</v>
      </c>
      <c r="Y438">
        <v>8302</v>
      </c>
      <c r="Z438">
        <v>821</v>
      </c>
      <c r="AA438">
        <v>11604</v>
      </c>
      <c r="AB438">
        <v>12844</v>
      </c>
      <c r="AC438">
        <v>11284</v>
      </c>
      <c r="AD438">
        <v>7590</v>
      </c>
      <c r="AE438" t="s">
        <v>2688</v>
      </c>
      <c r="AF438" t="s">
        <v>2688</v>
      </c>
      <c r="AG438" t="s">
        <v>2688</v>
      </c>
      <c r="AH438">
        <v>10711</v>
      </c>
      <c r="AI438">
        <v>11740</v>
      </c>
      <c r="AJ438">
        <v>10339</v>
      </c>
      <c r="AK438">
        <v>7514</v>
      </c>
      <c r="AL438">
        <v>893</v>
      </c>
      <c r="AM438">
        <v>1104</v>
      </c>
      <c r="AN438">
        <v>945</v>
      </c>
      <c r="AO438">
        <v>76</v>
      </c>
      <c r="AQ438">
        <v>113</v>
      </c>
      <c r="AR438">
        <v>10598</v>
      </c>
      <c r="AS438">
        <v>35</v>
      </c>
      <c r="AT438">
        <v>312</v>
      </c>
      <c r="AU438">
        <v>546</v>
      </c>
      <c r="AV438">
        <v>13122</v>
      </c>
      <c r="AW438">
        <v>13700</v>
      </c>
      <c r="AX438">
        <v>7746</v>
      </c>
      <c r="AY438">
        <v>11952</v>
      </c>
      <c r="AZ438">
        <v>12526</v>
      </c>
      <c r="BA438">
        <v>7666</v>
      </c>
      <c r="BB438">
        <v>1170</v>
      </c>
      <c r="BC438">
        <v>1174</v>
      </c>
      <c r="BD438">
        <v>80</v>
      </c>
      <c r="BE438">
        <v>0.87854251012145701</v>
      </c>
      <c r="BF438">
        <v>0.59030635499999995</v>
      </c>
      <c r="BG438">
        <v>1.044048163</v>
      </c>
      <c r="BH438">
        <v>665</v>
      </c>
      <c r="BI438">
        <v>0.117711636226455</v>
      </c>
      <c r="BJ438">
        <v>655</v>
      </c>
      <c r="BK438">
        <v>0.12668675484316899</v>
      </c>
      <c r="CP438">
        <v>668</v>
      </c>
      <c r="CQ438">
        <v>115</v>
      </c>
      <c r="CR438">
        <v>719</v>
      </c>
      <c r="CS438">
        <v>514</v>
      </c>
      <c r="CT438">
        <v>7.4850299401197598</v>
      </c>
      <c r="CU438">
        <v>9.5652173913043494</v>
      </c>
      <c r="CV438">
        <v>8.4840055632823397</v>
      </c>
      <c r="CW438">
        <v>3.1128404669260701</v>
      </c>
      <c r="CX438">
        <v>67.626187608507195</v>
      </c>
      <c r="CY438">
        <v>60.421773564397803</v>
      </c>
      <c r="CZ438">
        <v>68.160749539955205</v>
      </c>
      <c r="DA438">
        <v>65.396943587169204</v>
      </c>
      <c r="DB438">
        <v>0</v>
      </c>
      <c r="DC438">
        <v>225</v>
      </c>
      <c r="DE438">
        <v>1</v>
      </c>
      <c r="DF438">
        <v>6621021</v>
      </c>
      <c r="DG438">
        <v>6521002</v>
      </c>
      <c r="DH438">
        <v>1.84</v>
      </c>
      <c r="DK438">
        <v>6620025</v>
      </c>
      <c r="DL438">
        <v>6621021</v>
      </c>
      <c r="DM438">
        <v>0</v>
      </c>
      <c r="DO438">
        <v>6621021</v>
      </c>
      <c r="DP438">
        <v>6521002</v>
      </c>
      <c r="DQ438">
        <v>2.23</v>
      </c>
      <c r="DS438" t="s">
        <v>2664</v>
      </c>
      <c r="DT438" t="s">
        <v>2651</v>
      </c>
      <c r="DV438">
        <v>75</v>
      </c>
      <c r="DW438">
        <v>11665</v>
      </c>
      <c r="DX438">
        <v>44</v>
      </c>
      <c r="DY438">
        <v>366</v>
      </c>
      <c r="DZ438">
        <v>694</v>
      </c>
      <c r="EB438">
        <v>152</v>
      </c>
      <c r="EC438">
        <v>10187</v>
      </c>
      <c r="ED438">
        <v>26</v>
      </c>
      <c r="EE438">
        <v>378</v>
      </c>
      <c r="EF438">
        <v>541</v>
      </c>
      <c r="EH438">
        <v>200</v>
      </c>
      <c r="EI438">
        <v>7314</v>
      </c>
      <c r="EJ438">
        <v>13</v>
      </c>
      <c r="EK438">
        <v>39</v>
      </c>
      <c r="EL438">
        <v>24</v>
      </c>
      <c r="EN438">
        <v>98</v>
      </c>
      <c r="EO438">
        <v>11854</v>
      </c>
      <c r="EP438">
        <v>55</v>
      </c>
      <c r="EQ438">
        <v>376</v>
      </c>
      <c r="ER438">
        <v>739</v>
      </c>
      <c r="ET438">
        <v>119</v>
      </c>
      <c r="EU438">
        <v>12407</v>
      </c>
      <c r="EV438">
        <v>47</v>
      </c>
      <c r="EW438">
        <v>440</v>
      </c>
      <c r="EX438">
        <v>687</v>
      </c>
      <c r="EZ438">
        <v>231</v>
      </c>
      <c r="FA438">
        <v>7435</v>
      </c>
      <c r="FB438">
        <v>18</v>
      </c>
      <c r="FC438">
        <v>41</v>
      </c>
      <c r="FD438">
        <v>21</v>
      </c>
      <c r="FE438">
        <v>5832</v>
      </c>
      <c r="FF438">
        <v>6504</v>
      </c>
      <c r="FG438">
        <v>5664</v>
      </c>
      <c r="FH438">
        <v>3795</v>
      </c>
      <c r="FI438">
        <v>5381</v>
      </c>
      <c r="FJ438">
        <v>5944</v>
      </c>
      <c r="FK438">
        <v>5189</v>
      </c>
      <c r="FL438">
        <v>3618</v>
      </c>
      <c r="FM438">
        <v>451</v>
      </c>
      <c r="FN438">
        <v>560</v>
      </c>
      <c r="FO438">
        <v>475</v>
      </c>
      <c r="FP438">
        <v>36</v>
      </c>
      <c r="FQ438">
        <v>5772</v>
      </c>
      <c r="FR438">
        <v>6340</v>
      </c>
      <c r="FS438">
        <v>5620</v>
      </c>
      <c r="FT438">
        <v>3795</v>
      </c>
      <c r="FU438">
        <v>5330</v>
      </c>
      <c r="FV438">
        <v>5796</v>
      </c>
      <c r="FW438">
        <v>5150</v>
      </c>
      <c r="FX438">
        <v>3896</v>
      </c>
      <c r="FY438">
        <v>442</v>
      </c>
      <c r="FZ438">
        <v>544</v>
      </c>
      <c r="GA438">
        <v>470</v>
      </c>
      <c r="GB438">
        <v>40</v>
      </c>
      <c r="GD438">
        <v>56</v>
      </c>
      <c r="GE438">
        <v>5325</v>
      </c>
      <c r="GF438">
        <v>16</v>
      </c>
      <c r="GG438">
        <v>154</v>
      </c>
      <c r="GH438">
        <v>281</v>
      </c>
      <c r="GJ438">
        <v>57</v>
      </c>
      <c r="GK438">
        <v>5273</v>
      </c>
      <c r="GL438">
        <v>19</v>
      </c>
      <c r="GM438">
        <v>158</v>
      </c>
      <c r="GN438">
        <v>265</v>
      </c>
      <c r="GP438">
        <v>40</v>
      </c>
      <c r="GQ438">
        <v>5904</v>
      </c>
      <c r="GR438">
        <v>21</v>
      </c>
      <c r="GS438">
        <v>179</v>
      </c>
      <c r="GT438">
        <v>360</v>
      </c>
      <c r="GV438">
        <v>76</v>
      </c>
      <c r="GW438">
        <v>5113</v>
      </c>
      <c r="GX438">
        <v>12</v>
      </c>
      <c r="GY438">
        <v>194</v>
      </c>
      <c r="GZ438">
        <v>269</v>
      </c>
      <c r="HB438">
        <v>90</v>
      </c>
      <c r="HC438">
        <v>3528</v>
      </c>
      <c r="HD438">
        <v>6</v>
      </c>
      <c r="HE438">
        <v>19</v>
      </c>
      <c r="HF438">
        <v>11</v>
      </c>
      <c r="HH438">
        <v>35</v>
      </c>
      <c r="HI438">
        <v>5761</v>
      </c>
      <c r="HJ438">
        <v>23</v>
      </c>
      <c r="HK438">
        <v>187</v>
      </c>
      <c r="HL438">
        <v>334</v>
      </c>
      <c r="HN438">
        <v>76</v>
      </c>
      <c r="HO438">
        <v>5074</v>
      </c>
      <c r="HP438">
        <v>14</v>
      </c>
      <c r="HQ438">
        <v>184</v>
      </c>
      <c r="HR438">
        <v>272</v>
      </c>
      <c r="HT438">
        <v>110</v>
      </c>
      <c r="HU438">
        <v>3786</v>
      </c>
      <c r="HV438">
        <v>7</v>
      </c>
      <c r="HW438">
        <v>20</v>
      </c>
      <c r="HX438">
        <v>13</v>
      </c>
      <c r="HY438">
        <v>6619</v>
      </c>
      <c r="HZ438">
        <v>7121</v>
      </c>
      <c r="IA438">
        <v>3721</v>
      </c>
      <c r="IB438">
        <v>6041</v>
      </c>
      <c r="IC438">
        <v>6517</v>
      </c>
      <c r="ID438">
        <v>3682</v>
      </c>
      <c r="IE438">
        <v>578</v>
      </c>
      <c r="IF438">
        <v>604</v>
      </c>
      <c r="IG438">
        <v>39</v>
      </c>
      <c r="IH438">
        <v>6503</v>
      </c>
      <c r="II438">
        <v>6579</v>
      </c>
      <c r="IJ438">
        <v>4025</v>
      </c>
      <c r="IK438">
        <v>5911</v>
      </c>
      <c r="IL438">
        <v>6009</v>
      </c>
      <c r="IM438">
        <v>3984</v>
      </c>
      <c r="IN438">
        <v>592</v>
      </c>
      <c r="IO438">
        <v>570</v>
      </c>
      <c r="IP438">
        <v>41</v>
      </c>
      <c r="IR438">
        <v>66</v>
      </c>
      <c r="IS438">
        <v>5975</v>
      </c>
      <c r="IT438">
        <v>23</v>
      </c>
      <c r="IU438">
        <v>161</v>
      </c>
      <c r="IV438">
        <v>394</v>
      </c>
      <c r="IX438">
        <v>60</v>
      </c>
      <c r="IY438">
        <v>6457</v>
      </c>
      <c r="IZ438">
        <v>27</v>
      </c>
      <c r="JA438">
        <v>193</v>
      </c>
      <c r="JB438">
        <v>384</v>
      </c>
      <c r="JD438">
        <v>108</v>
      </c>
      <c r="JE438">
        <v>3574</v>
      </c>
      <c r="JF438">
        <v>9</v>
      </c>
      <c r="JG438">
        <v>17</v>
      </c>
      <c r="JH438">
        <v>13</v>
      </c>
      <c r="JJ438">
        <v>32</v>
      </c>
      <c r="JK438">
        <v>5879</v>
      </c>
      <c r="JL438">
        <v>32</v>
      </c>
      <c r="JM438">
        <v>215</v>
      </c>
      <c r="JN438">
        <v>345</v>
      </c>
      <c r="JP438">
        <v>59</v>
      </c>
      <c r="JQ438">
        <v>5950</v>
      </c>
      <c r="JR438">
        <v>20</v>
      </c>
      <c r="JS438">
        <v>247</v>
      </c>
      <c r="JT438">
        <v>303</v>
      </c>
      <c r="JV438">
        <v>123</v>
      </c>
      <c r="JW438">
        <v>3861</v>
      </c>
      <c r="JX438">
        <v>9</v>
      </c>
      <c r="JY438">
        <v>24</v>
      </c>
      <c r="JZ438">
        <v>8</v>
      </c>
    </row>
    <row r="439" spans="1:286" x14ac:dyDescent="0.3">
      <c r="A439" t="s">
        <v>861</v>
      </c>
      <c r="B439">
        <v>65211100</v>
      </c>
      <c r="C439" t="s">
        <v>953</v>
      </c>
      <c r="D439" t="s">
        <v>955</v>
      </c>
      <c r="F439" t="s">
        <v>71</v>
      </c>
      <c r="G439">
        <v>2</v>
      </c>
      <c r="H439">
        <v>3.7</v>
      </c>
      <c r="I439">
        <v>3.3</v>
      </c>
      <c r="J439">
        <v>8</v>
      </c>
      <c r="K439">
        <v>20</v>
      </c>
      <c r="L439" t="s">
        <v>391</v>
      </c>
      <c r="N439">
        <v>8620</v>
      </c>
      <c r="O439" t="s">
        <v>59</v>
      </c>
      <c r="Q439">
        <v>6282</v>
      </c>
      <c r="R439">
        <v>6847</v>
      </c>
      <c r="S439">
        <v>6203</v>
      </c>
      <c r="T439">
        <v>4320</v>
      </c>
      <c r="U439">
        <v>659</v>
      </c>
      <c r="V439">
        <v>6269</v>
      </c>
      <c r="W439">
        <v>6860</v>
      </c>
      <c r="X439">
        <v>6139</v>
      </c>
      <c r="Y439">
        <v>4263</v>
      </c>
      <c r="Z439">
        <v>646</v>
      </c>
      <c r="AA439">
        <v>6157</v>
      </c>
      <c r="AB439">
        <v>6842</v>
      </c>
      <c r="AC439">
        <v>5702</v>
      </c>
      <c r="AD439">
        <v>4286</v>
      </c>
      <c r="AH439">
        <v>5563</v>
      </c>
      <c r="AI439">
        <v>6085</v>
      </c>
      <c r="AJ439">
        <v>5123</v>
      </c>
      <c r="AK439">
        <v>4249</v>
      </c>
      <c r="AL439">
        <v>594</v>
      </c>
      <c r="AM439">
        <v>757</v>
      </c>
      <c r="AN439">
        <v>579</v>
      </c>
      <c r="AO439">
        <v>37</v>
      </c>
      <c r="AP439">
        <v>0</v>
      </c>
      <c r="AQ439">
        <v>66</v>
      </c>
      <c r="AR439">
        <v>5497</v>
      </c>
      <c r="AS439">
        <v>34</v>
      </c>
      <c r="AT439">
        <v>163</v>
      </c>
      <c r="AU439">
        <v>397</v>
      </c>
      <c r="AV439">
        <v>7256</v>
      </c>
      <c r="AW439">
        <v>7670</v>
      </c>
      <c r="AX439">
        <v>4582</v>
      </c>
      <c r="AY439">
        <v>6319</v>
      </c>
      <c r="AZ439">
        <v>6812</v>
      </c>
      <c r="BA439">
        <v>4542</v>
      </c>
      <c r="BB439">
        <v>937</v>
      </c>
      <c r="BC439">
        <v>858</v>
      </c>
      <c r="BD439">
        <v>40</v>
      </c>
      <c r="BE439">
        <v>0.83</v>
      </c>
      <c r="BF439">
        <v>0.63</v>
      </c>
      <c r="BG439">
        <v>1.06</v>
      </c>
      <c r="BH439">
        <v>371</v>
      </c>
      <c r="BI439">
        <v>7.0000000000000007E-2</v>
      </c>
      <c r="BJ439">
        <v>362</v>
      </c>
      <c r="BK439">
        <v>7.4999999999999997E-2</v>
      </c>
      <c r="CP439">
        <v>354</v>
      </c>
      <c r="CQ439">
        <v>61</v>
      </c>
      <c r="CR439">
        <v>390</v>
      </c>
      <c r="CS439">
        <v>247</v>
      </c>
      <c r="CT439">
        <v>9.3000000000000007</v>
      </c>
      <c r="CU439">
        <v>13.6</v>
      </c>
      <c r="CV439">
        <v>10.4</v>
      </c>
      <c r="CW439">
        <v>4.0999999999999996</v>
      </c>
      <c r="CX439">
        <v>65.3</v>
      </c>
      <c r="CY439">
        <v>58.4</v>
      </c>
      <c r="CZ439">
        <v>65.900000000000006</v>
      </c>
      <c r="DA439">
        <v>62.5</v>
      </c>
      <c r="DB439">
        <v>0</v>
      </c>
      <c r="DC439">
        <v>225</v>
      </c>
      <c r="DE439">
        <v>1</v>
      </c>
      <c r="DF439">
        <v>6521002</v>
      </c>
      <c r="DG439">
        <v>6521008</v>
      </c>
      <c r="DH439">
        <v>3.29</v>
      </c>
      <c r="DK439">
        <v>6521002</v>
      </c>
      <c r="DL439">
        <v>6521008</v>
      </c>
      <c r="DM439">
        <v>0</v>
      </c>
      <c r="DO439">
        <v>6521002</v>
      </c>
      <c r="DP439">
        <v>6521008</v>
      </c>
      <c r="DQ439">
        <v>3.6739999999999999</v>
      </c>
      <c r="DS439" t="s">
        <v>2732</v>
      </c>
      <c r="DT439" t="s">
        <v>2651</v>
      </c>
      <c r="DU439">
        <v>0</v>
      </c>
      <c r="DV439">
        <v>42</v>
      </c>
      <c r="DW439">
        <v>6043</v>
      </c>
      <c r="DX439">
        <v>43</v>
      </c>
      <c r="DY439">
        <v>207</v>
      </c>
      <c r="DZ439">
        <v>507</v>
      </c>
      <c r="EA439">
        <v>0</v>
      </c>
      <c r="EB439">
        <v>78</v>
      </c>
      <c r="EC439">
        <v>5045</v>
      </c>
      <c r="ED439">
        <v>27</v>
      </c>
      <c r="EE439">
        <v>163</v>
      </c>
      <c r="EF439">
        <v>389</v>
      </c>
      <c r="EG439">
        <v>0</v>
      </c>
      <c r="EH439">
        <v>137</v>
      </c>
      <c r="EI439">
        <v>4112</v>
      </c>
      <c r="EJ439">
        <v>10</v>
      </c>
      <c r="EK439">
        <v>10</v>
      </c>
      <c r="EL439">
        <v>17</v>
      </c>
      <c r="EM439">
        <v>0</v>
      </c>
      <c r="EN439">
        <v>53</v>
      </c>
      <c r="EO439">
        <v>6266</v>
      </c>
      <c r="EP439">
        <v>50</v>
      </c>
      <c r="EQ439">
        <v>247</v>
      </c>
      <c r="ER439">
        <v>640</v>
      </c>
      <c r="ES439">
        <v>0</v>
      </c>
      <c r="ET439">
        <v>75</v>
      </c>
      <c r="EU439">
        <v>6737</v>
      </c>
      <c r="EV439">
        <v>49</v>
      </c>
      <c r="EW439">
        <v>248</v>
      </c>
      <c r="EX439">
        <v>561</v>
      </c>
      <c r="EY439">
        <v>0</v>
      </c>
      <c r="EZ439">
        <v>135</v>
      </c>
      <c r="FA439">
        <v>4407</v>
      </c>
      <c r="FB439">
        <v>13</v>
      </c>
      <c r="FC439">
        <v>11</v>
      </c>
      <c r="FD439">
        <v>16</v>
      </c>
      <c r="FE439">
        <v>3080</v>
      </c>
      <c r="FF439">
        <v>3440</v>
      </c>
      <c r="FG439">
        <v>2859</v>
      </c>
      <c r="FH439">
        <v>2074</v>
      </c>
      <c r="FI439">
        <v>2780</v>
      </c>
      <c r="FJ439">
        <v>3056</v>
      </c>
      <c r="FK439">
        <v>2568</v>
      </c>
      <c r="FL439">
        <v>2056</v>
      </c>
      <c r="FM439">
        <v>300</v>
      </c>
      <c r="FN439">
        <v>384</v>
      </c>
      <c r="FO439">
        <v>291</v>
      </c>
      <c r="FP439">
        <v>18</v>
      </c>
      <c r="FQ439">
        <v>3077</v>
      </c>
      <c r="FR439">
        <v>3402</v>
      </c>
      <c r="FS439">
        <v>2843</v>
      </c>
      <c r="FT439">
        <v>2212</v>
      </c>
      <c r="FU439">
        <v>2783</v>
      </c>
      <c r="FV439">
        <v>3029</v>
      </c>
      <c r="FW439">
        <v>2555</v>
      </c>
      <c r="FX439">
        <v>2193</v>
      </c>
      <c r="FY439">
        <v>294</v>
      </c>
      <c r="FZ439">
        <v>373</v>
      </c>
      <c r="GA439">
        <v>288</v>
      </c>
      <c r="GB439">
        <v>19</v>
      </c>
      <c r="GC439">
        <v>0</v>
      </c>
      <c r="GD439">
        <v>33</v>
      </c>
      <c r="GE439">
        <v>2747</v>
      </c>
      <c r="GF439">
        <v>17</v>
      </c>
      <c r="GG439">
        <v>80</v>
      </c>
      <c r="GH439">
        <v>203</v>
      </c>
      <c r="GI439">
        <v>0</v>
      </c>
      <c r="GJ439">
        <v>33</v>
      </c>
      <c r="GK439">
        <v>2750</v>
      </c>
      <c r="GL439">
        <v>17</v>
      </c>
      <c r="GM439">
        <v>83</v>
      </c>
      <c r="GN439">
        <v>194</v>
      </c>
      <c r="GO439">
        <v>0</v>
      </c>
      <c r="GP439">
        <v>21</v>
      </c>
      <c r="GQ439">
        <v>3035</v>
      </c>
      <c r="GR439">
        <v>22</v>
      </c>
      <c r="GS439">
        <v>102</v>
      </c>
      <c r="GT439">
        <v>260</v>
      </c>
      <c r="GU439">
        <v>0</v>
      </c>
      <c r="GV439">
        <v>39</v>
      </c>
      <c r="GW439">
        <v>2529</v>
      </c>
      <c r="GX439">
        <v>14</v>
      </c>
      <c r="GY439">
        <v>80</v>
      </c>
      <c r="GZ439">
        <v>197</v>
      </c>
      <c r="HA439">
        <v>0</v>
      </c>
      <c r="HB439">
        <v>66</v>
      </c>
      <c r="HC439">
        <v>1990</v>
      </c>
      <c r="HD439">
        <v>5</v>
      </c>
      <c r="HE439">
        <v>4</v>
      </c>
      <c r="HF439">
        <v>9</v>
      </c>
      <c r="HG439">
        <v>0</v>
      </c>
      <c r="HH439">
        <v>21</v>
      </c>
      <c r="HI439">
        <v>3008</v>
      </c>
      <c r="HJ439">
        <v>21</v>
      </c>
      <c r="HK439">
        <v>105</v>
      </c>
      <c r="HL439">
        <v>247</v>
      </c>
      <c r="HM439">
        <v>0</v>
      </c>
      <c r="HN439">
        <v>39</v>
      </c>
      <c r="HO439">
        <v>2516</v>
      </c>
      <c r="HP439">
        <v>13</v>
      </c>
      <c r="HQ439">
        <v>83</v>
      </c>
      <c r="HR439">
        <v>192</v>
      </c>
      <c r="HS439">
        <v>0</v>
      </c>
      <c r="HT439">
        <v>71</v>
      </c>
      <c r="HU439">
        <v>2122</v>
      </c>
      <c r="HV439">
        <v>5</v>
      </c>
      <c r="HW439">
        <v>6</v>
      </c>
      <c r="HX439">
        <v>8</v>
      </c>
      <c r="HY439">
        <v>3626</v>
      </c>
      <c r="HZ439">
        <v>3913</v>
      </c>
      <c r="IA439">
        <v>2204</v>
      </c>
      <c r="IB439">
        <v>3153</v>
      </c>
      <c r="IC439">
        <v>3459</v>
      </c>
      <c r="ID439">
        <v>2185</v>
      </c>
      <c r="IE439">
        <v>473</v>
      </c>
      <c r="IF439">
        <v>454</v>
      </c>
      <c r="IG439">
        <v>19</v>
      </c>
      <c r="IH439">
        <v>3630</v>
      </c>
      <c r="II439">
        <v>3757</v>
      </c>
      <c r="IJ439">
        <v>2378</v>
      </c>
      <c r="IK439">
        <v>3166</v>
      </c>
      <c r="IL439">
        <v>3353</v>
      </c>
      <c r="IM439">
        <v>2357</v>
      </c>
      <c r="IN439">
        <v>464</v>
      </c>
      <c r="IO439">
        <v>404</v>
      </c>
      <c r="IP439">
        <v>21</v>
      </c>
      <c r="IQ439">
        <v>0</v>
      </c>
      <c r="IR439">
        <v>27</v>
      </c>
      <c r="IS439">
        <v>3126</v>
      </c>
      <c r="IT439">
        <v>26</v>
      </c>
      <c r="IU439">
        <v>120</v>
      </c>
      <c r="IV439">
        <v>327</v>
      </c>
      <c r="IW439">
        <v>0</v>
      </c>
      <c r="IX439">
        <v>38</v>
      </c>
      <c r="IY439">
        <v>26</v>
      </c>
      <c r="IZ439">
        <v>3421</v>
      </c>
      <c r="JA439">
        <v>123</v>
      </c>
      <c r="JB439">
        <v>305</v>
      </c>
      <c r="JC439">
        <v>0</v>
      </c>
      <c r="JD439">
        <v>69</v>
      </c>
      <c r="JE439">
        <v>2116</v>
      </c>
      <c r="JF439">
        <v>6</v>
      </c>
      <c r="JG439">
        <v>3</v>
      </c>
      <c r="JH439">
        <v>10</v>
      </c>
      <c r="JI439">
        <v>0</v>
      </c>
      <c r="JJ439">
        <v>26</v>
      </c>
      <c r="JK439">
        <v>3140</v>
      </c>
      <c r="JL439">
        <v>24</v>
      </c>
      <c r="JM439">
        <v>127</v>
      </c>
      <c r="JN439">
        <v>313</v>
      </c>
      <c r="JO439">
        <v>0</v>
      </c>
      <c r="JP439">
        <v>37</v>
      </c>
      <c r="JQ439">
        <v>23</v>
      </c>
      <c r="JR439">
        <v>3316</v>
      </c>
      <c r="JS439">
        <v>125</v>
      </c>
      <c r="JT439">
        <v>256</v>
      </c>
      <c r="JU439">
        <v>0</v>
      </c>
      <c r="JV439">
        <v>66</v>
      </c>
      <c r="JW439">
        <v>2291</v>
      </c>
      <c r="JX439">
        <v>7</v>
      </c>
      <c r="JY439">
        <v>8</v>
      </c>
      <c r="JZ439">
        <v>6</v>
      </c>
    </row>
    <row r="440" spans="1:286" x14ac:dyDescent="0.3">
      <c r="A440" t="s">
        <v>861</v>
      </c>
      <c r="B440">
        <v>65211101</v>
      </c>
      <c r="C440" t="s">
        <v>955</v>
      </c>
      <c r="D440" t="s">
        <v>957</v>
      </c>
      <c r="F440" t="s">
        <v>71</v>
      </c>
      <c r="G440">
        <v>2</v>
      </c>
      <c r="H440">
        <v>5.1539999999999999</v>
      </c>
      <c r="I440">
        <v>4.6130000000000004</v>
      </c>
      <c r="J440">
        <v>8</v>
      </c>
      <c r="K440">
        <v>20</v>
      </c>
      <c r="L440" t="s">
        <v>480</v>
      </c>
      <c r="O440" t="s">
        <v>433</v>
      </c>
      <c r="Q440">
        <v>6796</v>
      </c>
      <c r="R440">
        <v>7416</v>
      </c>
      <c r="S440">
        <v>6995</v>
      </c>
      <c r="T440">
        <v>4282</v>
      </c>
      <c r="U440">
        <v>604</v>
      </c>
      <c r="V440">
        <v>6749</v>
      </c>
      <c r="W440">
        <v>7333</v>
      </c>
      <c r="X440">
        <v>7064</v>
      </c>
      <c r="Y440">
        <v>4225</v>
      </c>
      <c r="Z440">
        <v>665</v>
      </c>
      <c r="AA440">
        <v>6592</v>
      </c>
      <c r="AB440">
        <v>7021</v>
      </c>
      <c r="AC440">
        <v>7322</v>
      </c>
      <c r="AD440">
        <v>4155</v>
      </c>
      <c r="AE440" t="s">
        <v>2687</v>
      </c>
      <c r="AF440" t="s">
        <v>2656</v>
      </c>
      <c r="AG440" t="s">
        <v>2687</v>
      </c>
      <c r="AH440">
        <v>5940</v>
      </c>
      <c r="AI440">
        <v>6251</v>
      </c>
      <c r="AJ440">
        <v>6524</v>
      </c>
      <c r="AK440">
        <v>4107</v>
      </c>
      <c r="AL440">
        <v>652</v>
      </c>
      <c r="AM440">
        <v>770</v>
      </c>
      <c r="AN440">
        <v>798</v>
      </c>
      <c r="AO440">
        <v>48</v>
      </c>
      <c r="AQ440">
        <v>70</v>
      </c>
      <c r="AR440">
        <v>5870</v>
      </c>
      <c r="AS440">
        <v>17</v>
      </c>
      <c r="AT440">
        <v>234</v>
      </c>
      <c r="AU440">
        <v>401</v>
      </c>
      <c r="AV440">
        <v>7408</v>
      </c>
      <c r="AW440">
        <v>8074</v>
      </c>
      <c r="AX440">
        <v>5176</v>
      </c>
      <c r="AY440">
        <v>6432</v>
      </c>
      <c r="AZ440">
        <v>7201</v>
      </c>
      <c r="BA440">
        <v>5128</v>
      </c>
      <c r="BB440">
        <v>976</v>
      </c>
      <c r="BC440">
        <v>873</v>
      </c>
      <c r="BD440">
        <v>48</v>
      </c>
      <c r="BE440">
        <v>1.0428713858424701</v>
      </c>
      <c r="BF440">
        <v>0.69870410299999997</v>
      </c>
      <c r="BG440">
        <v>1.0899028070000001</v>
      </c>
      <c r="BH440">
        <v>381</v>
      </c>
      <c r="BI440">
        <v>0.117711636226455</v>
      </c>
      <c r="BJ440">
        <v>369</v>
      </c>
      <c r="BK440">
        <v>0.12668675484316899</v>
      </c>
      <c r="CP440">
        <v>383</v>
      </c>
      <c r="CQ440">
        <v>58</v>
      </c>
      <c r="CR440">
        <v>424</v>
      </c>
      <c r="CS440">
        <v>260</v>
      </c>
      <c r="CT440">
        <v>9.3994778067885107</v>
      </c>
      <c r="CU440">
        <v>15.517241379310301</v>
      </c>
      <c r="CV440">
        <v>10.377358490565999</v>
      </c>
      <c r="CW440">
        <v>4.6153846153846203</v>
      </c>
      <c r="CX440">
        <v>65.613577854420697</v>
      </c>
      <c r="CY440">
        <v>58.499154102579901</v>
      </c>
      <c r="CZ440">
        <v>66.247589943718907</v>
      </c>
      <c r="DA440">
        <v>62.843680009900901</v>
      </c>
      <c r="DB440">
        <v>0</v>
      </c>
      <c r="DC440">
        <v>225</v>
      </c>
      <c r="DE440">
        <v>1</v>
      </c>
      <c r="DF440">
        <v>6521017</v>
      </c>
      <c r="DG440">
        <v>6521019</v>
      </c>
      <c r="DH440">
        <v>0.22</v>
      </c>
      <c r="DK440">
        <v>6521008</v>
      </c>
      <c r="DL440">
        <v>6521017</v>
      </c>
      <c r="DM440">
        <v>0</v>
      </c>
      <c r="DO440">
        <v>6521017</v>
      </c>
      <c r="DP440">
        <v>6521019</v>
      </c>
      <c r="DQ440">
        <v>1.0229999999999999</v>
      </c>
      <c r="DS440" t="s">
        <v>2732</v>
      </c>
      <c r="DT440" t="s">
        <v>2651</v>
      </c>
      <c r="DV440">
        <v>49</v>
      </c>
      <c r="DW440">
        <v>6202</v>
      </c>
      <c r="DX440">
        <v>19</v>
      </c>
      <c r="DY440">
        <v>275</v>
      </c>
      <c r="DZ440">
        <v>476</v>
      </c>
      <c r="EB440">
        <v>62</v>
      </c>
      <c r="EC440">
        <v>6462</v>
      </c>
      <c r="ED440">
        <v>17</v>
      </c>
      <c r="EE440">
        <v>288</v>
      </c>
      <c r="EF440">
        <v>493</v>
      </c>
      <c r="EH440">
        <v>153</v>
      </c>
      <c r="EI440">
        <v>3954</v>
      </c>
      <c r="EJ440">
        <v>10</v>
      </c>
      <c r="EK440">
        <v>22</v>
      </c>
      <c r="EL440">
        <v>16</v>
      </c>
      <c r="EN440">
        <v>68</v>
      </c>
      <c r="EO440">
        <v>6364</v>
      </c>
      <c r="EP440">
        <v>20</v>
      </c>
      <c r="EQ440">
        <v>334</v>
      </c>
      <c r="ER440">
        <v>622</v>
      </c>
      <c r="ET440">
        <v>77</v>
      </c>
      <c r="EU440">
        <v>7124</v>
      </c>
      <c r="EV440">
        <v>27</v>
      </c>
      <c r="EW440">
        <v>303</v>
      </c>
      <c r="EX440">
        <v>543</v>
      </c>
      <c r="EZ440">
        <v>181</v>
      </c>
      <c r="FA440">
        <v>4947</v>
      </c>
      <c r="FB440">
        <v>10</v>
      </c>
      <c r="FC440">
        <v>25</v>
      </c>
      <c r="FD440">
        <v>13</v>
      </c>
      <c r="FE440">
        <v>3341</v>
      </c>
      <c r="FF440">
        <v>3563</v>
      </c>
      <c r="FG440">
        <v>3716</v>
      </c>
      <c r="FH440">
        <v>2078</v>
      </c>
      <c r="FI440">
        <v>3000</v>
      </c>
      <c r="FJ440">
        <v>3161</v>
      </c>
      <c r="FK440">
        <v>3298</v>
      </c>
      <c r="FL440">
        <v>2057</v>
      </c>
      <c r="FM440">
        <v>341</v>
      </c>
      <c r="FN440">
        <v>402</v>
      </c>
      <c r="FO440">
        <v>418</v>
      </c>
      <c r="FP440">
        <v>23</v>
      </c>
      <c r="FQ440">
        <v>3251</v>
      </c>
      <c r="FR440">
        <v>3458</v>
      </c>
      <c r="FS440">
        <v>3606</v>
      </c>
      <c r="FT440">
        <v>2077</v>
      </c>
      <c r="FU440">
        <v>2940</v>
      </c>
      <c r="FV440">
        <v>3090</v>
      </c>
      <c r="FW440">
        <v>3226</v>
      </c>
      <c r="FX440">
        <v>2050</v>
      </c>
      <c r="FY440">
        <v>311</v>
      </c>
      <c r="FZ440">
        <v>368</v>
      </c>
      <c r="GA440">
        <v>380</v>
      </c>
      <c r="GB440">
        <v>25</v>
      </c>
      <c r="GD440">
        <v>30</v>
      </c>
      <c r="GE440">
        <v>2970</v>
      </c>
      <c r="GF440">
        <v>9</v>
      </c>
      <c r="GG440">
        <v>122</v>
      </c>
      <c r="GH440">
        <v>210</v>
      </c>
      <c r="GJ440">
        <v>40</v>
      </c>
      <c r="GK440">
        <v>2900</v>
      </c>
      <c r="GL440">
        <v>8</v>
      </c>
      <c r="GM440">
        <v>112</v>
      </c>
      <c r="GN440">
        <v>191</v>
      </c>
      <c r="GP440">
        <v>22</v>
      </c>
      <c r="GQ440">
        <v>3139</v>
      </c>
      <c r="GR440">
        <v>9</v>
      </c>
      <c r="GS440">
        <v>144</v>
      </c>
      <c r="GT440">
        <v>249</v>
      </c>
      <c r="GV440">
        <v>28</v>
      </c>
      <c r="GW440">
        <v>3270</v>
      </c>
      <c r="GX440">
        <v>9</v>
      </c>
      <c r="GY440">
        <v>151</v>
      </c>
      <c r="GZ440">
        <v>258</v>
      </c>
      <c r="HB440">
        <v>63</v>
      </c>
      <c r="HC440">
        <v>1994</v>
      </c>
      <c r="HD440">
        <v>5</v>
      </c>
      <c r="HE440">
        <v>10</v>
      </c>
      <c r="HF440">
        <v>8</v>
      </c>
      <c r="HH440">
        <v>27</v>
      </c>
      <c r="HI440">
        <v>3063</v>
      </c>
      <c r="HJ440">
        <v>10</v>
      </c>
      <c r="HK440">
        <v>131</v>
      </c>
      <c r="HL440">
        <v>227</v>
      </c>
      <c r="HN440">
        <v>34</v>
      </c>
      <c r="HO440">
        <v>3192</v>
      </c>
      <c r="HP440">
        <v>8</v>
      </c>
      <c r="HQ440">
        <v>137</v>
      </c>
      <c r="HR440">
        <v>235</v>
      </c>
      <c r="HT440">
        <v>90</v>
      </c>
      <c r="HU440">
        <v>1960</v>
      </c>
      <c r="HV440">
        <v>5</v>
      </c>
      <c r="HW440">
        <v>12</v>
      </c>
      <c r="HX440">
        <v>8</v>
      </c>
      <c r="HY440">
        <v>3758</v>
      </c>
      <c r="HZ440">
        <v>4148</v>
      </c>
      <c r="IA440">
        <v>2559</v>
      </c>
      <c r="IB440">
        <v>3248</v>
      </c>
      <c r="IC440">
        <v>3666</v>
      </c>
      <c r="ID440">
        <v>2541</v>
      </c>
      <c r="IE440">
        <v>510</v>
      </c>
      <c r="IF440">
        <v>482</v>
      </c>
      <c r="IG440">
        <v>18</v>
      </c>
      <c r="IH440">
        <v>3650</v>
      </c>
      <c r="II440">
        <v>3926</v>
      </c>
      <c r="IJ440">
        <v>2617</v>
      </c>
      <c r="IK440">
        <v>3184</v>
      </c>
      <c r="IL440">
        <v>3535</v>
      </c>
      <c r="IM440">
        <v>2587</v>
      </c>
      <c r="IN440">
        <v>466</v>
      </c>
      <c r="IO440">
        <v>391</v>
      </c>
      <c r="IP440">
        <v>30</v>
      </c>
      <c r="IR440">
        <v>32</v>
      </c>
      <c r="IS440">
        <v>3216</v>
      </c>
      <c r="IT440">
        <v>10</v>
      </c>
      <c r="IU440">
        <v>178</v>
      </c>
      <c r="IV440">
        <v>322</v>
      </c>
      <c r="IX440">
        <v>39</v>
      </c>
      <c r="IY440">
        <v>3627</v>
      </c>
      <c r="IZ440">
        <v>14</v>
      </c>
      <c r="JA440">
        <v>157</v>
      </c>
      <c r="JB440">
        <v>311</v>
      </c>
      <c r="JD440">
        <v>74</v>
      </c>
      <c r="JE440">
        <v>2467</v>
      </c>
      <c r="JF440">
        <v>3</v>
      </c>
      <c r="JG440">
        <v>7</v>
      </c>
      <c r="JH440">
        <v>8</v>
      </c>
      <c r="JJ440">
        <v>36</v>
      </c>
      <c r="JK440">
        <v>3148</v>
      </c>
      <c r="JL440">
        <v>10</v>
      </c>
      <c r="JM440">
        <v>156</v>
      </c>
      <c r="JN440">
        <v>300</v>
      </c>
      <c r="JP440">
        <v>38</v>
      </c>
      <c r="JQ440">
        <v>3497</v>
      </c>
      <c r="JR440">
        <v>13</v>
      </c>
      <c r="JS440">
        <v>146</v>
      </c>
      <c r="JT440">
        <v>232</v>
      </c>
      <c r="JV440">
        <v>107</v>
      </c>
      <c r="JW440">
        <v>2480</v>
      </c>
      <c r="JX440">
        <v>7</v>
      </c>
      <c r="JY440">
        <v>18</v>
      </c>
      <c r="JZ440">
        <v>5</v>
      </c>
    </row>
    <row r="441" spans="1:286" x14ac:dyDescent="0.3">
      <c r="A441" t="s">
        <v>861</v>
      </c>
      <c r="B441">
        <v>65211102</v>
      </c>
      <c r="C441" t="s">
        <v>957</v>
      </c>
      <c r="D441" t="s">
        <v>959</v>
      </c>
      <c r="F441" t="s">
        <v>71</v>
      </c>
      <c r="G441">
        <v>2</v>
      </c>
      <c r="H441">
        <v>3.125</v>
      </c>
      <c r="I441">
        <v>3.125</v>
      </c>
      <c r="J441">
        <v>8</v>
      </c>
      <c r="K441">
        <v>20</v>
      </c>
      <c r="L441" t="s">
        <v>480</v>
      </c>
      <c r="O441" t="s">
        <v>462</v>
      </c>
      <c r="Q441">
        <v>7873</v>
      </c>
      <c r="R441">
        <v>8543</v>
      </c>
      <c r="S441">
        <v>8334</v>
      </c>
      <c r="T441">
        <v>4861</v>
      </c>
      <c r="U441">
        <v>657</v>
      </c>
      <c r="V441">
        <v>8478</v>
      </c>
      <c r="W441">
        <v>9326</v>
      </c>
      <c r="X441">
        <v>8664</v>
      </c>
      <c r="Y441">
        <v>5141</v>
      </c>
      <c r="Z441">
        <v>780</v>
      </c>
      <c r="AA441">
        <v>7944</v>
      </c>
      <c r="AB441">
        <v>8795</v>
      </c>
      <c r="AC441">
        <v>7813</v>
      </c>
      <c r="AD441">
        <v>5073</v>
      </c>
      <c r="AE441" t="s">
        <v>2688</v>
      </c>
      <c r="AF441" t="s">
        <v>2688</v>
      </c>
      <c r="AG441" t="s">
        <v>2688</v>
      </c>
      <c r="AH441">
        <v>7261</v>
      </c>
      <c r="AI441">
        <v>7973</v>
      </c>
      <c r="AJ441">
        <v>7038</v>
      </c>
      <c r="AK441">
        <v>4998</v>
      </c>
      <c r="AL441">
        <v>683</v>
      </c>
      <c r="AM441">
        <v>822</v>
      </c>
      <c r="AN441">
        <v>775</v>
      </c>
      <c r="AO441">
        <v>75</v>
      </c>
      <c r="AQ441">
        <v>68</v>
      </c>
      <c r="AR441">
        <v>7193</v>
      </c>
      <c r="AS441">
        <v>34</v>
      </c>
      <c r="AT441">
        <v>248</v>
      </c>
      <c r="AU441">
        <v>401</v>
      </c>
      <c r="AV441">
        <v>9307</v>
      </c>
      <c r="AW441">
        <v>9853</v>
      </c>
      <c r="AX441">
        <v>5600</v>
      </c>
      <c r="AY441">
        <v>8279</v>
      </c>
      <c r="AZ441">
        <v>8918</v>
      </c>
      <c r="BA441">
        <v>5510</v>
      </c>
      <c r="BB441">
        <v>1028</v>
      </c>
      <c r="BC441">
        <v>935</v>
      </c>
      <c r="BD441">
        <v>90</v>
      </c>
      <c r="BE441">
        <v>0.88834565093803297</v>
      </c>
      <c r="BF441">
        <v>0.60169764599999997</v>
      </c>
      <c r="BG441">
        <v>1.0586655199999999</v>
      </c>
      <c r="BH441">
        <v>454</v>
      </c>
      <c r="BI441">
        <v>0.117711636226455</v>
      </c>
      <c r="BJ441">
        <v>450</v>
      </c>
      <c r="BK441">
        <v>0.12668675484316899</v>
      </c>
      <c r="CP441">
        <v>460</v>
      </c>
      <c r="CQ441">
        <v>74</v>
      </c>
      <c r="CR441">
        <v>506</v>
      </c>
      <c r="CS441">
        <v>321</v>
      </c>
      <c r="CT441">
        <v>8.2608695652173907</v>
      </c>
      <c r="CU441">
        <v>13.5135135135135</v>
      </c>
      <c r="CV441">
        <v>9.0909090909090899</v>
      </c>
      <c r="CW441">
        <v>4.0498442367601202</v>
      </c>
      <c r="CX441">
        <v>66.173922189718496</v>
      </c>
      <c r="CY441">
        <v>59.231245983544603</v>
      </c>
      <c r="CZ441">
        <v>66.760590603851199</v>
      </c>
      <c r="DA441">
        <v>63.610376965367401</v>
      </c>
      <c r="DB441">
        <v>0</v>
      </c>
      <c r="DC441">
        <v>225</v>
      </c>
      <c r="DE441">
        <v>1</v>
      </c>
      <c r="DF441">
        <v>6521019</v>
      </c>
      <c r="DG441">
        <v>6521022</v>
      </c>
      <c r="DH441">
        <v>1.302</v>
      </c>
      <c r="DK441">
        <v>6521019</v>
      </c>
      <c r="DL441">
        <v>6521022</v>
      </c>
      <c r="DM441">
        <v>0</v>
      </c>
      <c r="DO441">
        <v>6521022</v>
      </c>
      <c r="DP441">
        <v>6521027</v>
      </c>
      <c r="DQ441">
        <v>1.1739999999999999</v>
      </c>
      <c r="DS441" t="s">
        <v>2732</v>
      </c>
      <c r="DT441" t="s">
        <v>2651</v>
      </c>
      <c r="DV441">
        <v>50</v>
      </c>
      <c r="DW441">
        <v>7923</v>
      </c>
      <c r="DX441">
        <v>43</v>
      </c>
      <c r="DY441">
        <v>298</v>
      </c>
      <c r="DZ441">
        <v>481</v>
      </c>
      <c r="EB441">
        <v>91</v>
      </c>
      <c r="EC441">
        <v>6947</v>
      </c>
      <c r="ED441">
        <v>29</v>
      </c>
      <c r="EE441">
        <v>277</v>
      </c>
      <c r="EF441">
        <v>469</v>
      </c>
      <c r="EH441">
        <v>104</v>
      </c>
      <c r="EI441">
        <v>4894</v>
      </c>
      <c r="EJ441">
        <v>9</v>
      </c>
      <c r="EK441">
        <v>37</v>
      </c>
      <c r="EL441">
        <v>29</v>
      </c>
      <c r="EN441">
        <v>80</v>
      </c>
      <c r="EO441">
        <v>8199</v>
      </c>
      <c r="EP441">
        <v>50</v>
      </c>
      <c r="EQ441">
        <v>347</v>
      </c>
      <c r="ER441">
        <v>631</v>
      </c>
      <c r="ET441">
        <v>68</v>
      </c>
      <c r="EU441">
        <v>8850</v>
      </c>
      <c r="EV441">
        <v>50</v>
      </c>
      <c r="EW441">
        <v>327</v>
      </c>
      <c r="EX441">
        <v>558</v>
      </c>
      <c r="EZ441">
        <v>122</v>
      </c>
      <c r="FA441">
        <v>5388</v>
      </c>
      <c r="FB441">
        <v>14</v>
      </c>
      <c r="FC441">
        <v>48</v>
      </c>
      <c r="FD441">
        <v>28</v>
      </c>
      <c r="FE441">
        <v>3982</v>
      </c>
      <c r="FF441">
        <v>4419</v>
      </c>
      <c r="FG441">
        <v>3927</v>
      </c>
      <c r="FH441">
        <v>2537</v>
      </c>
      <c r="FI441">
        <v>3641</v>
      </c>
      <c r="FJ441">
        <v>4019</v>
      </c>
      <c r="FK441">
        <v>3506</v>
      </c>
      <c r="FL441">
        <v>2459</v>
      </c>
      <c r="FM441">
        <v>341</v>
      </c>
      <c r="FN441">
        <v>400</v>
      </c>
      <c r="FO441">
        <v>421</v>
      </c>
      <c r="FP441">
        <v>31</v>
      </c>
      <c r="FQ441">
        <v>3962</v>
      </c>
      <c r="FR441">
        <v>4376</v>
      </c>
      <c r="FS441">
        <v>3886</v>
      </c>
      <c r="FT441">
        <v>2536</v>
      </c>
      <c r="FU441">
        <v>3620</v>
      </c>
      <c r="FV441">
        <v>3954</v>
      </c>
      <c r="FW441">
        <v>3532</v>
      </c>
      <c r="FX441">
        <v>2539</v>
      </c>
      <c r="FY441">
        <v>342</v>
      </c>
      <c r="FZ441">
        <v>422</v>
      </c>
      <c r="GA441">
        <v>354</v>
      </c>
      <c r="GB441">
        <v>44</v>
      </c>
      <c r="GD441">
        <v>33</v>
      </c>
      <c r="GE441">
        <v>3608</v>
      </c>
      <c r="GF441">
        <v>16</v>
      </c>
      <c r="GG441">
        <v>124</v>
      </c>
      <c r="GH441">
        <v>201</v>
      </c>
      <c r="GJ441">
        <v>35</v>
      </c>
      <c r="GK441">
        <v>3585</v>
      </c>
      <c r="GL441">
        <v>18</v>
      </c>
      <c r="GM441">
        <v>124</v>
      </c>
      <c r="GN441">
        <v>200</v>
      </c>
      <c r="GP441">
        <v>24</v>
      </c>
      <c r="GQ441">
        <v>3995</v>
      </c>
      <c r="GR441">
        <v>20</v>
      </c>
      <c r="GS441">
        <v>139</v>
      </c>
      <c r="GT441">
        <v>241</v>
      </c>
      <c r="GV441">
        <v>47</v>
      </c>
      <c r="GW441">
        <v>3459</v>
      </c>
      <c r="GX441">
        <v>16</v>
      </c>
      <c r="GY441">
        <v>169</v>
      </c>
      <c r="GZ441">
        <v>236</v>
      </c>
      <c r="HB441">
        <v>46</v>
      </c>
      <c r="HC441">
        <v>2413</v>
      </c>
      <c r="HD441">
        <v>2</v>
      </c>
      <c r="HE441">
        <v>16</v>
      </c>
      <c r="HF441">
        <v>13</v>
      </c>
      <c r="HH441">
        <v>26</v>
      </c>
      <c r="HI441">
        <v>3928</v>
      </c>
      <c r="HJ441">
        <v>23</v>
      </c>
      <c r="HK441">
        <v>159</v>
      </c>
      <c r="HL441">
        <v>240</v>
      </c>
      <c r="HN441">
        <v>44</v>
      </c>
      <c r="HO441">
        <v>3488</v>
      </c>
      <c r="HP441">
        <v>13</v>
      </c>
      <c r="HQ441">
        <v>108</v>
      </c>
      <c r="HR441">
        <v>233</v>
      </c>
      <c r="HT441">
        <v>58</v>
      </c>
      <c r="HU441">
        <v>2481</v>
      </c>
      <c r="HV441">
        <v>7</v>
      </c>
      <c r="HW441">
        <v>21</v>
      </c>
      <c r="HX441">
        <v>16</v>
      </c>
      <c r="HY441">
        <v>4641</v>
      </c>
      <c r="HZ441">
        <v>5076</v>
      </c>
      <c r="IA441">
        <v>2793</v>
      </c>
      <c r="IB441">
        <v>4128</v>
      </c>
      <c r="IC441">
        <v>4588</v>
      </c>
      <c r="ID441">
        <v>2762</v>
      </c>
      <c r="IE441">
        <v>513</v>
      </c>
      <c r="IF441">
        <v>488</v>
      </c>
      <c r="IG441">
        <v>31</v>
      </c>
      <c r="IH441">
        <v>4666</v>
      </c>
      <c r="II441">
        <v>4777</v>
      </c>
      <c r="IJ441">
        <v>2807</v>
      </c>
      <c r="IK441">
        <v>4151</v>
      </c>
      <c r="IL441">
        <v>4330</v>
      </c>
      <c r="IM441">
        <v>2748</v>
      </c>
      <c r="IN441">
        <v>515</v>
      </c>
      <c r="IO441">
        <v>447</v>
      </c>
      <c r="IP441">
        <v>59</v>
      </c>
      <c r="IR441">
        <v>39</v>
      </c>
      <c r="IS441">
        <v>4089</v>
      </c>
      <c r="IT441">
        <v>24</v>
      </c>
      <c r="IU441">
        <v>167</v>
      </c>
      <c r="IV441">
        <v>322</v>
      </c>
      <c r="IX441">
        <v>35</v>
      </c>
      <c r="IY441">
        <v>4553</v>
      </c>
      <c r="IZ441">
        <v>24</v>
      </c>
      <c r="JA441">
        <v>160</v>
      </c>
      <c r="JB441">
        <v>304</v>
      </c>
      <c r="JD441">
        <v>46</v>
      </c>
      <c r="JE441">
        <v>2716</v>
      </c>
      <c r="JF441">
        <v>2</v>
      </c>
      <c r="JG441">
        <v>17</v>
      </c>
      <c r="JH441">
        <v>12</v>
      </c>
      <c r="JJ441">
        <v>41</v>
      </c>
      <c r="JK441">
        <v>4110</v>
      </c>
      <c r="JL441">
        <v>26</v>
      </c>
      <c r="JM441">
        <v>180</v>
      </c>
      <c r="JN441">
        <v>309</v>
      </c>
      <c r="JP441">
        <v>33</v>
      </c>
      <c r="JQ441">
        <v>4297</v>
      </c>
      <c r="JR441">
        <v>26</v>
      </c>
      <c r="JS441">
        <v>167</v>
      </c>
      <c r="JT441">
        <v>254</v>
      </c>
      <c r="JV441">
        <v>76</v>
      </c>
      <c r="JW441">
        <v>2672</v>
      </c>
      <c r="JX441">
        <v>12</v>
      </c>
      <c r="JY441">
        <v>31</v>
      </c>
      <c r="JZ441">
        <v>16</v>
      </c>
    </row>
    <row r="442" spans="1:286" x14ac:dyDescent="0.3">
      <c r="A442" t="s">
        <v>861</v>
      </c>
      <c r="B442">
        <v>64211103</v>
      </c>
      <c r="C442" t="s">
        <v>959</v>
      </c>
      <c r="D442" t="s">
        <v>960</v>
      </c>
      <c r="F442" t="s">
        <v>71</v>
      </c>
      <c r="G442">
        <v>2</v>
      </c>
      <c r="H442">
        <v>3.7989999999999999</v>
      </c>
      <c r="I442">
        <v>3.7989999999999999</v>
      </c>
      <c r="J442">
        <v>8</v>
      </c>
      <c r="K442">
        <v>20</v>
      </c>
      <c r="L442" t="s">
        <v>480</v>
      </c>
      <c r="O442" t="s">
        <v>462</v>
      </c>
      <c r="Q442">
        <v>8320</v>
      </c>
      <c r="R442">
        <v>9048</v>
      </c>
      <c r="S442">
        <v>8457</v>
      </c>
      <c r="T442">
        <v>5495</v>
      </c>
      <c r="U442">
        <v>575</v>
      </c>
      <c r="V442">
        <v>8904</v>
      </c>
      <c r="W442">
        <v>9558</v>
      </c>
      <c r="X442">
        <v>9373</v>
      </c>
      <c r="Y442">
        <v>5936</v>
      </c>
      <c r="Z442">
        <v>557</v>
      </c>
      <c r="AA442">
        <v>8934</v>
      </c>
      <c r="AB442">
        <v>10007</v>
      </c>
      <c r="AC442">
        <v>8887</v>
      </c>
      <c r="AD442">
        <v>5172</v>
      </c>
      <c r="AE442" t="s">
        <v>2688</v>
      </c>
      <c r="AF442" t="s">
        <v>2688</v>
      </c>
      <c r="AG442" t="s">
        <v>2688</v>
      </c>
      <c r="AH442">
        <v>8308</v>
      </c>
      <c r="AI442">
        <v>9252</v>
      </c>
      <c r="AJ442">
        <v>8174</v>
      </c>
      <c r="AK442">
        <v>5115</v>
      </c>
      <c r="AL442">
        <v>626</v>
      </c>
      <c r="AM442">
        <v>755</v>
      </c>
      <c r="AN442">
        <v>713</v>
      </c>
      <c r="AO442">
        <v>57</v>
      </c>
      <c r="AQ442">
        <v>75</v>
      </c>
      <c r="AR442">
        <v>8233</v>
      </c>
      <c r="AS442">
        <v>27</v>
      </c>
      <c r="AT442">
        <v>244</v>
      </c>
      <c r="AU442">
        <v>355</v>
      </c>
      <c r="AV442">
        <v>10594</v>
      </c>
      <c r="AW442">
        <v>11243</v>
      </c>
      <c r="AX442">
        <v>5362</v>
      </c>
      <c r="AY442">
        <v>9693</v>
      </c>
      <c r="AZ442">
        <v>10322</v>
      </c>
      <c r="BA442">
        <v>5301</v>
      </c>
      <c r="BB442">
        <v>901</v>
      </c>
      <c r="BC442">
        <v>921</v>
      </c>
      <c r="BD442">
        <v>61</v>
      </c>
      <c r="BE442">
        <v>0.88807834515838902</v>
      </c>
      <c r="BF442">
        <v>0.50613554800000005</v>
      </c>
      <c r="BG442">
        <v>1.061261091</v>
      </c>
      <c r="BH442">
        <v>513</v>
      </c>
      <c r="BI442">
        <v>0.117711636226455</v>
      </c>
      <c r="BJ442">
        <v>503</v>
      </c>
      <c r="BK442">
        <v>0.12668675484316899</v>
      </c>
      <c r="CP442">
        <v>520</v>
      </c>
      <c r="CQ442">
        <v>76</v>
      </c>
      <c r="CR442">
        <v>572</v>
      </c>
      <c r="CS442">
        <v>364</v>
      </c>
      <c r="CT442">
        <v>6.9230769230769198</v>
      </c>
      <c r="CU442">
        <v>9.2105263157894708</v>
      </c>
      <c r="CV442">
        <v>7.6923076923076898</v>
      </c>
      <c r="CW442">
        <v>3.0219780219780201</v>
      </c>
      <c r="CX442">
        <v>66.412641709983703</v>
      </c>
      <c r="CY442">
        <v>58.5515582958053</v>
      </c>
      <c r="CZ442">
        <v>66.997885374149405</v>
      </c>
      <c r="DA442">
        <v>63.872471298837198</v>
      </c>
      <c r="DB442">
        <v>0</v>
      </c>
      <c r="DC442">
        <v>225</v>
      </c>
      <c r="DE442">
        <v>1</v>
      </c>
      <c r="DF442">
        <v>6521027</v>
      </c>
      <c r="DG442">
        <v>6421026</v>
      </c>
      <c r="DH442">
        <v>2.028</v>
      </c>
      <c r="DK442">
        <v>6521027</v>
      </c>
      <c r="DL442">
        <v>6421026</v>
      </c>
      <c r="DM442">
        <v>0</v>
      </c>
      <c r="DO442">
        <v>6521027</v>
      </c>
      <c r="DP442">
        <v>6421026</v>
      </c>
      <c r="DQ442">
        <v>3.7989999999999999</v>
      </c>
      <c r="DS442" t="s">
        <v>2732</v>
      </c>
      <c r="DT442" t="s">
        <v>2651</v>
      </c>
      <c r="DV442">
        <v>54</v>
      </c>
      <c r="DW442">
        <v>9198</v>
      </c>
      <c r="DX442">
        <v>33</v>
      </c>
      <c r="DY442">
        <v>284</v>
      </c>
      <c r="DZ442">
        <v>438</v>
      </c>
      <c r="EB442">
        <v>100</v>
      </c>
      <c r="EC442">
        <v>8074</v>
      </c>
      <c r="ED442">
        <v>22</v>
      </c>
      <c r="EE442">
        <v>299</v>
      </c>
      <c r="EF442">
        <v>392</v>
      </c>
      <c r="EH442">
        <v>120</v>
      </c>
      <c r="EI442">
        <v>4995</v>
      </c>
      <c r="EJ442">
        <v>10</v>
      </c>
      <c r="EK442">
        <v>31</v>
      </c>
      <c r="EL442">
        <v>16</v>
      </c>
      <c r="EN442">
        <v>61</v>
      </c>
      <c r="EO442">
        <v>9632</v>
      </c>
      <c r="EP442">
        <v>44</v>
      </c>
      <c r="EQ442">
        <v>338</v>
      </c>
      <c r="ER442">
        <v>519</v>
      </c>
      <c r="ET442">
        <v>140</v>
      </c>
      <c r="EU442">
        <v>10182</v>
      </c>
      <c r="EV442">
        <v>45</v>
      </c>
      <c r="EW442">
        <v>364</v>
      </c>
      <c r="EX442">
        <v>512</v>
      </c>
      <c r="EZ442">
        <v>129</v>
      </c>
      <c r="FA442">
        <v>5172</v>
      </c>
      <c r="FB442">
        <v>14</v>
      </c>
      <c r="FC442">
        <v>33</v>
      </c>
      <c r="FD442">
        <v>14</v>
      </c>
      <c r="FE442">
        <v>4503</v>
      </c>
      <c r="FF442">
        <v>5090</v>
      </c>
      <c r="FG442">
        <v>4404</v>
      </c>
      <c r="FH442">
        <v>2586</v>
      </c>
      <c r="FI442">
        <v>4188</v>
      </c>
      <c r="FJ442">
        <v>4694</v>
      </c>
      <c r="FK442">
        <v>4094</v>
      </c>
      <c r="FL442">
        <v>2503</v>
      </c>
      <c r="FM442">
        <v>315</v>
      </c>
      <c r="FN442">
        <v>396</v>
      </c>
      <c r="FO442">
        <v>310</v>
      </c>
      <c r="FP442">
        <v>27</v>
      </c>
      <c r="FQ442">
        <v>4431</v>
      </c>
      <c r="FR442">
        <v>4917</v>
      </c>
      <c r="FS442">
        <v>4483</v>
      </c>
      <c r="FT442">
        <v>2586</v>
      </c>
      <c r="FU442">
        <v>4120</v>
      </c>
      <c r="FV442">
        <v>4558</v>
      </c>
      <c r="FW442">
        <v>4080</v>
      </c>
      <c r="FX442">
        <v>2612</v>
      </c>
      <c r="FY442">
        <v>311</v>
      </c>
      <c r="FZ442">
        <v>359</v>
      </c>
      <c r="GA442">
        <v>403</v>
      </c>
      <c r="GB442">
        <v>30</v>
      </c>
      <c r="GD442">
        <v>41</v>
      </c>
      <c r="GE442">
        <v>4147</v>
      </c>
      <c r="GF442">
        <v>17</v>
      </c>
      <c r="GG442">
        <v>125</v>
      </c>
      <c r="GH442">
        <v>173</v>
      </c>
      <c r="GJ442">
        <v>34</v>
      </c>
      <c r="GK442">
        <v>4086</v>
      </c>
      <c r="GL442">
        <v>10</v>
      </c>
      <c r="GM442">
        <v>119</v>
      </c>
      <c r="GN442">
        <v>182</v>
      </c>
      <c r="GP442">
        <v>34</v>
      </c>
      <c r="GQ442">
        <v>4660</v>
      </c>
      <c r="GR442">
        <v>22</v>
      </c>
      <c r="GS442">
        <v>157</v>
      </c>
      <c r="GT442">
        <v>217</v>
      </c>
      <c r="GV442">
        <v>46</v>
      </c>
      <c r="GW442">
        <v>4048</v>
      </c>
      <c r="GX442">
        <v>10</v>
      </c>
      <c r="GY442">
        <v>118</v>
      </c>
      <c r="GZ442">
        <v>182</v>
      </c>
      <c r="HB442">
        <v>61</v>
      </c>
      <c r="HC442">
        <v>2442</v>
      </c>
      <c r="HD442">
        <v>6</v>
      </c>
      <c r="HE442">
        <v>15</v>
      </c>
      <c r="HF442">
        <v>6</v>
      </c>
      <c r="HH442">
        <v>20</v>
      </c>
      <c r="HI442">
        <v>4538</v>
      </c>
      <c r="HJ442">
        <v>11</v>
      </c>
      <c r="HK442">
        <v>127</v>
      </c>
      <c r="HL442">
        <v>221</v>
      </c>
      <c r="HN442">
        <v>54</v>
      </c>
      <c r="HO442">
        <v>4026</v>
      </c>
      <c r="HP442">
        <v>12</v>
      </c>
      <c r="HQ442">
        <v>181</v>
      </c>
      <c r="HR442">
        <v>210</v>
      </c>
      <c r="HT442">
        <v>59</v>
      </c>
      <c r="HU442">
        <v>2553</v>
      </c>
      <c r="HV442">
        <v>4</v>
      </c>
      <c r="HW442">
        <v>16</v>
      </c>
      <c r="HX442">
        <v>10</v>
      </c>
      <c r="HY442">
        <v>5333</v>
      </c>
      <c r="HZ442">
        <v>5706</v>
      </c>
      <c r="IA442">
        <v>2614</v>
      </c>
      <c r="IB442">
        <v>4872</v>
      </c>
      <c r="IC442">
        <v>5218</v>
      </c>
      <c r="ID442">
        <v>2588</v>
      </c>
      <c r="IE442">
        <v>461</v>
      </c>
      <c r="IF442">
        <v>488</v>
      </c>
      <c r="IG442">
        <v>26</v>
      </c>
      <c r="IH442">
        <v>5261</v>
      </c>
      <c r="II442">
        <v>5537</v>
      </c>
      <c r="IJ442">
        <v>2748</v>
      </c>
      <c r="IK442">
        <v>4821</v>
      </c>
      <c r="IL442">
        <v>5104</v>
      </c>
      <c r="IM442">
        <v>2713</v>
      </c>
      <c r="IN442">
        <v>440</v>
      </c>
      <c r="IO442">
        <v>433</v>
      </c>
      <c r="IP442">
        <v>35</v>
      </c>
      <c r="IR442">
        <v>37</v>
      </c>
      <c r="IS442">
        <v>4835</v>
      </c>
      <c r="IT442">
        <v>24</v>
      </c>
      <c r="IU442">
        <v>175</v>
      </c>
      <c r="IV442">
        <v>262</v>
      </c>
      <c r="IX442">
        <v>81</v>
      </c>
      <c r="IY442">
        <v>5137</v>
      </c>
      <c r="IZ442">
        <v>24</v>
      </c>
      <c r="JA442">
        <v>192</v>
      </c>
      <c r="JB442">
        <v>272</v>
      </c>
      <c r="JD442">
        <v>55</v>
      </c>
      <c r="JE442">
        <v>2533</v>
      </c>
      <c r="JF442">
        <v>7</v>
      </c>
      <c r="JG442">
        <v>14</v>
      </c>
      <c r="JH442">
        <v>5</v>
      </c>
      <c r="JJ442">
        <v>24</v>
      </c>
      <c r="JK442">
        <v>4797</v>
      </c>
      <c r="JL442">
        <v>20</v>
      </c>
      <c r="JM442">
        <v>163</v>
      </c>
      <c r="JN442">
        <v>257</v>
      </c>
      <c r="JP442">
        <v>59</v>
      </c>
      <c r="JQ442">
        <v>5045</v>
      </c>
      <c r="JR442">
        <v>21</v>
      </c>
      <c r="JS442">
        <v>172</v>
      </c>
      <c r="JT442">
        <v>240</v>
      </c>
      <c r="JV442">
        <v>74</v>
      </c>
      <c r="JW442">
        <v>2639</v>
      </c>
      <c r="JX442">
        <v>7</v>
      </c>
      <c r="JY442">
        <v>19</v>
      </c>
      <c r="JZ442">
        <v>9</v>
      </c>
    </row>
    <row r="443" spans="1:286" x14ac:dyDescent="0.3">
      <c r="A443" t="s">
        <v>861</v>
      </c>
      <c r="B443">
        <v>64211104</v>
      </c>
      <c r="C443" t="s">
        <v>960</v>
      </c>
      <c r="D443" t="s">
        <v>961</v>
      </c>
      <c r="F443" t="s">
        <v>71</v>
      </c>
      <c r="G443">
        <v>2</v>
      </c>
      <c r="H443">
        <v>1.929</v>
      </c>
      <c r="I443">
        <v>1.929</v>
      </c>
      <c r="J443">
        <v>8</v>
      </c>
      <c r="K443">
        <v>20</v>
      </c>
      <c r="L443" t="s">
        <v>480</v>
      </c>
      <c r="O443" t="s">
        <v>43</v>
      </c>
      <c r="Q443">
        <v>6068</v>
      </c>
      <c r="R443">
        <v>6510</v>
      </c>
      <c r="S443">
        <v>6383</v>
      </c>
      <c r="T443">
        <v>4065</v>
      </c>
      <c r="U443">
        <v>574</v>
      </c>
      <c r="V443">
        <v>6875</v>
      </c>
      <c r="W443">
        <v>7233</v>
      </c>
      <c r="X443">
        <v>7207</v>
      </c>
      <c r="Y443">
        <v>5158</v>
      </c>
      <c r="Z443">
        <v>677</v>
      </c>
      <c r="AA443">
        <v>6138</v>
      </c>
      <c r="AB443">
        <v>6563</v>
      </c>
      <c r="AC443">
        <v>6182</v>
      </c>
      <c r="AD443">
        <v>4567</v>
      </c>
      <c r="AE443" t="s">
        <v>2687</v>
      </c>
      <c r="AF443" t="s">
        <v>2687</v>
      </c>
      <c r="AG443" t="s">
        <v>2687</v>
      </c>
      <c r="AH443">
        <v>5560</v>
      </c>
      <c r="AI443">
        <v>5861</v>
      </c>
      <c r="AJ443">
        <v>5547</v>
      </c>
      <c r="AK443">
        <v>4505</v>
      </c>
      <c r="AL443">
        <v>578</v>
      </c>
      <c r="AM443">
        <v>702</v>
      </c>
      <c r="AN443">
        <v>635</v>
      </c>
      <c r="AO443">
        <v>62</v>
      </c>
      <c r="AQ443">
        <v>97</v>
      </c>
      <c r="AR443">
        <v>5463</v>
      </c>
      <c r="AS443">
        <v>16</v>
      </c>
      <c r="AT443">
        <v>234</v>
      </c>
      <c r="AU443">
        <v>328</v>
      </c>
      <c r="AV443">
        <v>6960</v>
      </c>
      <c r="AW443">
        <v>7795</v>
      </c>
      <c r="AX443">
        <v>5906</v>
      </c>
      <c r="AY443">
        <v>5921</v>
      </c>
      <c r="AZ443">
        <v>6877</v>
      </c>
      <c r="BA443">
        <v>5785</v>
      </c>
      <c r="BB443">
        <v>1039</v>
      </c>
      <c r="BC443">
        <v>918</v>
      </c>
      <c r="BD443">
        <v>121</v>
      </c>
      <c r="BE443">
        <v>0.94194728020722196</v>
      </c>
      <c r="BF443">
        <v>0.84856321800000001</v>
      </c>
      <c r="BG443">
        <v>1.1199712639999999</v>
      </c>
      <c r="BH443">
        <v>345</v>
      </c>
      <c r="BI443">
        <v>0.117711636226455</v>
      </c>
      <c r="BJ443">
        <v>353</v>
      </c>
      <c r="BK443">
        <v>0.12668675484316899</v>
      </c>
      <c r="CP443">
        <v>355</v>
      </c>
      <c r="CQ443">
        <v>58</v>
      </c>
      <c r="CR443">
        <v>386</v>
      </c>
      <c r="CS443">
        <v>262</v>
      </c>
      <c r="CT443">
        <v>9.2957746478873204</v>
      </c>
      <c r="CU443">
        <v>10.3448275862069</v>
      </c>
      <c r="CV443">
        <v>10.621761658031099</v>
      </c>
      <c r="CW443">
        <v>3.4351145038167901</v>
      </c>
      <c r="CX443">
        <v>65.262967400517894</v>
      </c>
      <c r="CY443">
        <v>57.601947853567502</v>
      </c>
      <c r="CZ443">
        <v>65.886574840908096</v>
      </c>
      <c r="DA443">
        <v>62.560806918020297</v>
      </c>
      <c r="DB443">
        <v>0</v>
      </c>
      <c r="DC443">
        <v>225</v>
      </c>
      <c r="DE443">
        <v>1</v>
      </c>
      <c r="DF443">
        <v>6421026</v>
      </c>
      <c r="DG443">
        <v>6421033</v>
      </c>
      <c r="DH443">
        <v>0.82699999999999996</v>
      </c>
      <c r="DK443">
        <v>6421026</v>
      </c>
      <c r="DL443">
        <v>6421033</v>
      </c>
      <c r="DM443">
        <v>0</v>
      </c>
      <c r="DO443">
        <v>6421033</v>
      </c>
      <c r="DP443">
        <v>6422018</v>
      </c>
      <c r="DQ443">
        <v>0.18099999999999999</v>
      </c>
      <c r="DS443" t="s">
        <v>2732</v>
      </c>
      <c r="DT443" t="s">
        <v>2651</v>
      </c>
      <c r="DV443">
        <v>64</v>
      </c>
      <c r="DW443">
        <v>5797</v>
      </c>
      <c r="DX443">
        <v>19</v>
      </c>
      <c r="DY443">
        <v>294</v>
      </c>
      <c r="DZ443">
        <v>389</v>
      </c>
      <c r="EB443">
        <v>121</v>
      </c>
      <c r="EC443">
        <v>5426</v>
      </c>
      <c r="ED443">
        <v>13</v>
      </c>
      <c r="EE443">
        <v>226</v>
      </c>
      <c r="EF443">
        <v>396</v>
      </c>
      <c r="EH443">
        <v>186</v>
      </c>
      <c r="EI443">
        <v>4319</v>
      </c>
      <c r="EJ443">
        <v>8</v>
      </c>
      <c r="EK443">
        <v>28</v>
      </c>
      <c r="EL443">
        <v>26</v>
      </c>
      <c r="EN443">
        <v>60</v>
      </c>
      <c r="EO443">
        <v>5861</v>
      </c>
      <c r="EP443">
        <v>22</v>
      </c>
      <c r="EQ443">
        <v>429</v>
      </c>
      <c r="ER443">
        <v>588</v>
      </c>
      <c r="ET443">
        <v>81</v>
      </c>
      <c r="EU443">
        <v>6796</v>
      </c>
      <c r="EV443">
        <v>25</v>
      </c>
      <c r="EW443">
        <v>389</v>
      </c>
      <c r="EX443">
        <v>504</v>
      </c>
      <c r="EZ443">
        <v>114</v>
      </c>
      <c r="FA443">
        <v>5671</v>
      </c>
      <c r="FB443">
        <v>23</v>
      </c>
      <c r="FC443">
        <v>62</v>
      </c>
      <c r="FD443">
        <v>36</v>
      </c>
    </row>
    <row r="444" spans="1:286" x14ac:dyDescent="0.3">
      <c r="A444" t="s">
        <v>861</v>
      </c>
      <c r="B444">
        <v>64221106</v>
      </c>
      <c r="C444" t="s">
        <v>962</v>
      </c>
      <c r="D444" t="s">
        <v>963</v>
      </c>
      <c r="F444" t="s">
        <v>71</v>
      </c>
      <c r="G444">
        <v>2</v>
      </c>
      <c r="H444">
        <v>1.151</v>
      </c>
      <c r="I444">
        <v>1.151</v>
      </c>
      <c r="J444">
        <v>8</v>
      </c>
      <c r="K444">
        <v>20</v>
      </c>
      <c r="L444" t="s">
        <v>480</v>
      </c>
      <c r="O444" t="s">
        <v>438</v>
      </c>
      <c r="Q444">
        <v>8022</v>
      </c>
      <c r="R444">
        <v>8580</v>
      </c>
      <c r="S444">
        <v>8264</v>
      </c>
      <c r="T444">
        <v>5692</v>
      </c>
      <c r="U444">
        <v>912</v>
      </c>
      <c r="V444">
        <v>9112</v>
      </c>
      <c r="W444">
        <v>9432</v>
      </c>
      <c r="X444">
        <v>11023</v>
      </c>
      <c r="Y444">
        <v>5598</v>
      </c>
      <c r="Z444">
        <v>932</v>
      </c>
      <c r="AA444">
        <v>8102</v>
      </c>
      <c r="AB444">
        <v>8852</v>
      </c>
      <c r="AC444">
        <v>8457</v>
      </c>
      <c r="AD444">
        <v>4992</v>
      </c>
      <c r="AE444" t="s">
        <v>2688</v>
      </c>
      <c r="AF444" t="s">
        <v>2687</v>
      </c>
      <c r="AG444" t="s">
        <v>2687</v>
      </c>
      <c r="AH444">
        <v>7297</v>
      </c>
      <c r="AI444">
        <v>7871</v>
      </c>
      <c r="AJ444">
        <v>7546</v>
      </c>
      <c r="AK444">
        <v>4941</v>
      </c>
      <c r="AL444">
        <v>805</v>
      </c>
      <c r="AM444">
        <v>981</v>
      </c>
      <c r="AN444">
        <v>911</v>
      </c>
      <c r="AO444">
        <v>51</v>
      </c>
      <c r="AQ444">
        <v>80</v>
      </c>
      <c r="AR444">
        <v>7217</v>
      </c>
      <c r="AS444">
        <v>14</v>
      </c>
      <c r="AT444">
        <v>303</v>
      </c>
      <c r="AU444">
        <v>488</v>
      </c>
      <c r="AV444">
        <v>8379</v>
      </c>
      <c r="AW444">
        <v>10339</v>
      </c>
      <c r="AX444">
        <v>5134</v>
      </c>
      <c r="AY444">
        <v>7288</v>
      </c>
      <c r="AZ444">
        <v>9141</v>
      </c>
      <c r="BA444">
        <v>5063</v>
      </c>
      <c r="BB444">
        <v>1091</v>
      </c>
      <c r="BC444">
        <v>1198</v>
      </c>
      <c r="BD444">
        <v>71</v>
      </c>
      <c r="BE444">
        <v>0.95537731586082197</v>
      </c>
      <c r="BF444">
        <v>0.61272228100000004</v>
      </c>
      <c r="BG444">
        <v>1.233918128</v>
      </c>
      <c r="BH444">
        <v>447</v>
      </c>
      <c r="BI444">
        <v>0.117711636226455</v>
      </c>
      <c r="BJ444">
        <v>474</v>
      </c>
      <c r="BK444">
        <v>0.12668675484316899</v>
      </c>
      <c r="CP444">
        <v>466</v>
      </c>
      <c r="CQ444">
        <v>81</v>
      </c>
      <c r="CR444">
        <v>514</v>
      </c>
      <c r="CS444">
        <v>322</v>
      </c>
      <c r="CT444">
        <v>9.6566523605150199</v>
      </c>
      <c r="CU444">
        <v>12.3456790123457</v>
      </c>
      <c r="CV444">
        <v>10.894941634241199</v>
      </c>
      <c r="CW444">
        <v>4.0372670807453401</v>
      </c>
      <c r="CX444">
        <v>66.516864754836007</v>
      </c>
      <c r="CY444">
        <v>59.4218760440396</v>
      </c>
      <c r="CZ444">
        <v>67.182021002587803</v>
      </c>
      <c r="DA444">
        <v>63.6205216670581</v>
      </c>
      <c r="DB444">
        <v>0</v>
      </c>
      <c r="DC444">
        <v>225</v>
      </c>
      <c r="DE444">
        <v>1</v>
      </c>
      <c r="DF444">
        <v>6421033</v>
      </c>
      <c r="DG444">
        <v>6422018</v>
      </c>
      <c r="DH444">
        <v>0.77</v>
      </c>
      <c r="DK444">
        <v>6421033</v>
      </c>
      <c r="DL444">
        <v>6422018</v>
      </c>
      <c r="DM444">
        <v>0.18099999999999999</v>
      </c>
      <c r="DO444">
        <v>6421033</v>
      </c>
      <c r="DP444">
        <v>6422018</v>
      </c>
      <c r="DQ444">
        <v>1.3320000000000001</v>
      </c>
      <c r="DS444" t="s">
        <v>2732</v>
      </c>
      <c r="DT444" t="s">
        <v>2651</v>
      </c>
      <c r="DV444">
        <v>59</v>
      </c>
      <c r="DW444">
        <v>7812</v>
      </c>
      <c r="DX444">
        <v>17</v>
      </c>
      <c r="DY444">
        <v>365</v>
      </c>
      <c r="DZ444">
        <v>599</v>
      </c>
      <c r="EB444">
        <v>105</v>
      </c>
      <c r="EC444">
        <v>7441</v>
      </c>
      <c r="ED444">
        <v>11</v>
      </c>
      <c r="EE444">
        <v>348</v>
      </c>
      <c r="EF444">
        <v>552</v>
      </c>
      <c r="EH444">
        <v>123</v>
      </c>
      <c r="EI444">
        <v>4818</v>
      </c>
      <c r="EJ444">
        <v>6</v>
      </c>
      <c r="EK444">
        <v>26</v>
      </c>
      <c r="EL444">
        <v>19</v>
      </c>
      <c r="EN444">
        <v>63</v>
      </c>
      <c r="EO444">
        <v>7225</v>
      </c>
      <c r="EP444">
        <v>19</v>
      </c>
      <c r="EQ444">
        <v>418</v>
      </c>
      <c r="ER444">
        <v>654</v>
      </c>
      <c r="ET444">
        <v>128</v>
      </c>
      <c r="EU444">
        <v>9013</v>
      </c>
      <c r="EV444">
        <v>16</v>
      </c>
      <c r="EW444">
        <v>471</v>
      </c>
      <c r="EX444">
        <v>711</v>
      </c>
      <c r="EZ444">
        <v>138</v>
      </c>
      <c r="FA444">
        <v>4925</v>
      </c>
      <c r="FB444">
        <v>12</v>
      </c>
      <c r="FC444">
        <v>39</v>
      </c>
      <c r="FD444">
        <v>20</v>
      </c>
      <c r="FE444">
        <v>3925</v>
      </c>
      <c r="FF444">
        <v>4234</v>
      </c>
      <c r="FG444">
        <v>4257</v>
      </c>
      <c r="FH444">
        <v>2496</v>
      </c>
      <c r="FI444">
        <v>3516</v>
      </c>
      <c r="FJ444">
        <v>3740</v>
      </c>
      <c r="FK444">
        <v>3779</v>
      </c>
      <c r="FL444">
        <v>2394</v>
      </c>
      <c r="FM444">
        <v>409</v>
      </c>
      <c r="FN444">
        <v>494</v>
      </c>
      <c r="FO444">
        <v>478</v>
      </c>
      <c r="FP444">
        <v>23</v>
      </c>
      <c r="FQ444">
        <v>4177</v>
      </c>
      <c r="FR444">
        <v>4618</v>
      </c>
      <c r="FS444">
        <v>4200</v>
      </c>
      <c r="FT444">
        <v>2496</v>
      </c>
      <c r="FU444">
        <v>3781</v>
      </c>
      <c r="FV444">
        <v>4131</v>
      </c>
      <c r="FW444">
        <v>3767</v>
      </c>
      <c r="FX444">
        <v>2547</v>
      </c>
      <c r="FY444">
        <v>396</v>
      </c>
      <c r="FZ444">
        <v>487</v>
      </c>
      <c r="GA444">
        <v>433</v>
      </c>
      <c r="GB444">
        <v>28</v>
      </c>
      <c r="GD444">
        <v>41</v>
      </c>
      <c r="GE444">
        <v>3475</v>
      </c>
      <c r="GF444">
        <v>7</v>
      </c>
      <c r="GG444">
        <v>158</v>
      </c>
      <c r="GH444">
        <v>244</v>
      </c>
      <c r="GJ444">
        <v>39</v>
      </c>
      <c r="GK444">
        <v>3742</v>
      </c>
      <c r="GL444">
        <v>7</v>
      </c>
      <c r="GM444">
        <v>145</v>
      </c>
      <c r="GN444">
        <v>244</v>
      </c>
      <c r="GP444">
        <v>33</v>
      </c>
      <c r="GQ444">
        <v>3707</v>
      </c>
      <c r="GR444">
        <v>8</v>
      </c>
      <c r="GS444">
        <v>188</v>
      </c>
      <c r="GT444">
        <v>298</v>
      </c>
      <c r="GV444">
        <v>58</v>
      </c>
      <c r="GW444">
        <v>3721</v>
      </c>
      <c r="GX444">
        <v>7</v>
      </c>
      <c r="GY444">
        <v>189</v>
      </c>
      <c r="GZ444">
        <v>282</v>
      </c>
      <c r="HB444">
        <v>48</v>
      </c>
      <c r="HC444">
        <v>2346</v>
      </c>
      <c r="HD444">
        <v>2</v>
      </c>
      <c r="HE444">
        <v>12</v>
      </c>
      <c r="HF444">
        <v>9</v>
      </c>
      <c r="HH444">
        <v>26</v>
      </c>
      <c r="HI444">
        <v>4105</v>
      </c>
      <c r="HJ444">
        <v>9</v>
      </c>
      <c r="HK444">
        <v>177</v>
      </c>
      <c r="HL444">
        <v>301</v>
      </c>
      <c r="HN444">
        <v>47</v>
      </c>
      <c r="HO444">
        <v>3720</v>
      </c>
      <c r="HP444">
        <v>4</v>
      </c>
      <c r="HQ444">
        <v>159</v>
      </c>
      <c r="HR444">
        <v>270</v>
      </c>
      <c r="HT444">
        <v>75</v>
      </c>
      <c r="HU444">
        <v>2472</v>
      </c>
      <c r="HV444">
        <v>4</v>
      </c>
      <c r="HW444">
        <v>14</v>
      </c>
      <c r="HX444">
        <v>10</v>
      </c>
      <c r="HY444">
        <v>3599</v>
      </c>
      <c r="HZ444">
        <v>5225</v>
      </c>
      <c r="IA444">
        <v>2488</v>
      </c>
      <c r="IB444">
        <v>3099</v>
      </c>
      <c r="IC444">
        <v>4587</v>
      </c>
      <c r="ID444">
        <v>2452</v>
      </c>
      <c r="IE444">
        <v>500</v>
      </c>
      <c r="IF444">
        <v>638</v>
      </c>
      <c r="IG444">
        <v>36</v>
      </c>
      <c r="IH444">
        <v>4780</v>
      </c>
      <c r="II444">
        <v>5114</v>
      </c>
      <c r="IJ444">
        <v>2646</v>
      </c>
      <c r="IK444">
        <v>4189</v>
      </c>
      <c r="IL444">
        <v>4554</v>
      </c>
      <c r="IM444">
        <v>2611</v>
      </c>
      <c r="IN444">
        <v>591</v>
      </c>
      <c r="IO444">
        <v>560</v>
      </c>
      <c r="IP444">
        <v>35</v>
      </c>
      <c r="IR444">
        <v>42</v>
      </c>
      <c r="IS444">
        <v>3057</v>
      </c>
      <c r="IT444">
        <v>8</v>
      </c>
      <c r="IU444">
        <v>196</v>
      </c>
      <c r="IV444">
        <v>296</v>
      </c>
      <c r="IX444">
        <v>89</v>
      </c>
      <c r="IY444">
        <v>4498</v>
      </c>
      <c r="IZ444">
        <v>5</v>
      </c>
      <c r="JA444">
        <v>256</v>
      </c>
      <c r="JB444">
        <v>377</v>
      </c>
      <c r="JD444">
        <v>67</v>
      </c>
      <c r="JE444">
        <v>2385</v>
      </c>
      <c r="JF444">
        <v>5</v>
      </c>
      <c r="JG444">
        <v>21</v>
      </c>
      <c r="JH444">
        <v>10</v>
      </c>
      <c r="JJ444">
        <v>21</v>
      </c>
      <c r="JK444">
        <v>4168</v>
      </c>
      <c r="JL444">
        <v>11</v>
      </c>
      <c r="JM444">
        <v>222</v>
      </c>
      <c r="JN444">
        <v>358</v>
      </c>
      <c r="JP444">
        <v>39</v>
      </c>
      <c r="JQ444">
        <v>4515</v>
      </c>
      <c r="JR444">
        <v>11</v>
      </c>
      <c r="JS444">
        <v>215</v>
      </c>
      <c r="JT444">
        <v>334</v>
      </c>
      <c r="JV444">
        <v>71</v>
      </c>
      <c r="JW444">
        <v>2540</v>
      </c>
      <c r="JX444">
        <v>7</v>
      </c>
      <c r="JY444">
        <v>18</v>
      </c>
      <c r="JZ444">
        <v>10</v>
      </c>
    </row>
    <row r="445" spans="1:286" x14ac:dyDescent="0.3">
      <c r="A445" t="s">
        <v>861</v>
      </c>
      <c r="B445">
        <v>64221105</v>
      </c>
      <c r="C445" t="s">
        <v>963</v>
      </c>
      <c r="D445" t="s">
        <v>964</v>
      </c>
      <c r="F445" t="s">
        <v>71</v>
      </c>
      <c r="G445">
        <v>2</v>
      </c>
      <c r="H445">
        <v>1.756</v>
      </c>
      <c r="I445">
        <v>1.756</v>
      </c>
      <c r="J445">
        <v>8</v>
      </c>
      <c r="K445">
        <v>20</v>
      </c>
      <c r="L445" t="s">
        <v>480</v>
      </c>
      <c r="O445" t="s">
        <v>433</v>
      </c>
      <c r="Q445">
        <v>8616</v>
      </c>
      <c r="R445">
        <v>9288</v>
      </c>
      <c r="S445">
        <v>9119</v>
      </c>
      <c r="T445">
        <v>5545</v>
      </c>
      <c r="U445">
        <v>880</v>
      </c>
      <c r="V445">
        <v>9204</v>
      </c>
      <c r="W445">
        <v>10054</v>
      </c>
      <c r="X445">
        <v>9479</v>
      </c>
      <c r="Y445">
        <v>5750</v>
      </c>
      <c r="Z445">
        <v>871</v>
      </c>
      <c r="AA445">
        <v>8492</v>
      </c>
      <c r="AB445">
        <v>9326</v>
      </c>
      <c r="AC445">
        <v>8530</v>
      </c>
      <c r="AD445">
        <v>5480</v>
      </c>
      <c r="AE445" t="s">
        <v>2688</v>
      </c>
      <c r="AF445" t="s">
        <v>2687</v>
      </c>
      <c r="AG445" t="s">
        <v>2687</v>
      </c>
      <c r="AH445">
        <v>7634</v>
      </c>
      <c r="AI445">
        <v>8226</v>
      </c>
      <c r="AJ445">
        <v>7753</v>
      </c>
      <c r="AK445">
        <v>5380</v>
      </c>
      <c r="AL445">
        <v>858</v>
      </c>
      <c r="AM445">
        <v>1100</v>
      </c>
      <c r="AN445">
        <v>777</v>
      </c>
      <c r="AO445">
        <v>100</v>
      </c>
      <c r="AQ445">
        <v>83</v>
      </c>
      <c r="AR445">
        <v>7551</v>
      </c>
      <c r="AS445">
        <v>19</v>
      </c>
      <c r="AT445">
        <v>366</v>
      </c>
      <c r="AU445">
        <v>473</v>
      </c>
      <c r="AV445">
        <v>9891</v>
      </c>
      <c r="AW445">
        <v>11076</v>
      </c>
      <c r="AX445">
        <v>8392</v>
      </c>
      <c r="AY445">
        <v>8268</v>
      </c>
      <c r="AZ445">
        <v>9643</v>
      </c>
      <c r="BA445">
        <v>8210</v>
      </c>
      <c r="BB445">
        <v>1623</v>
      </c>
      <c r="BC445">
        <v>1433</v>
      </c>
      <c r="BD445">
        <v>182</v>
      </c>
      <c r="BE445">
        <v>0.91464722281792799</v>
      </c>
      <c r="BF445">
        <v>0.84844808400000005</v>
      </c>
      <c r="BG445">
        <v>1.119805884</v>
      </c>
      <c r="BH445">
        <v>472</v>
      </c>
      <c r="BI445">
        <v>0.117711636226455</v>
      </c>
      <c r="BJ445">
        <v>494</v>
      </c>
      <c r="BK445">
        <v>0.12668675484316899</v>
      </c>
      <c r="CP445">
        <v>484</v>
      </c>
      <c r="CQ445">
        <v>93</v>
      </c>
      <c r="CR445">
        <v>525</v>
      </c>
      <c r="CS445">
        <v>361</v>
      </c>
      <c r="CT445">
        <v>9.9173553719008307</v>
      </c>
      <c r="CU445">
        <v>11.8279569892473</v>
      </c>
      <c r="CV445">
        <v>11.047619047618999</v>
      </c>
      <c r="CW445">
        <v>4.9861495844875403</v>
      </c>
      <c r="CX445">
        <v>66.732966145666595</v>
      </c>
      <c r="CY445">
        <v>59.929254693318299</v>
      </c>
      <c r="CZ445">
        <v>67.302604985473906</v>
      </c>
      <c r="DA445">
        <v>64.363763558396897</v>
      </c>
      <c r="DB445">
        <v>0</v>
      </c>
      <c r="DC445">
        <v>225</v>
      </c>
      <c r="DE445">
        <v>1</v>
      </c>
      <c r="DF445">
        <v>6422018</v>
      </c>
      <c r="DG445">
        <v>6422022</v>
      </c>
      <c r="DH445">
        <v>1.194</v>
      </c>
      <c r="DK445">
        <v>6422018</v>
      </c>
      <c r="DL445">
        <v>6422022</v>
      </c>
      <c r="DM445">
        <v>0</v>
      </c>
      <c r="DO445">
        <v>6422018</v>
      </c>
      <c r="DP445">
        <v>6422022</v>
      </c>
      <c r="DQ445">
        <v>1.756</v>
      </c>
      <c r="DS445" t="s">
        <v>2732</v>
      </c>
      <c r="DT445" t="s">
        <v>2651</v>
      </c>
      <c r="DV445">
        <v>56</v>
      </c>
      <c r="DW445">
        <v>8170</v>
      </c>
      <c r="DX445">
        <v>22</v>
      </c>
      <c r="DY445">
        <v>465</v>
      </c>
      <c r="DZ445">
        <v>613</v>
      </c>
      <c r="EB445">
        <v>131</v>
      </c>
      <c r="EC445">
        <v>7622</v>
      </c>
      <c r="ED445">
        <v>20</v>
      </c>
      <c r="EE445">
        <v>329</v>
      </c>
      <c r="EF445">
        <v>428</v>
      </c>
      <c r="EH445">
        <v>117</v>
      </c>
      <c r="EI445">
        <v>5263</v>
      </c>
      <c r="EJ445">
        <v>9</v>
      </c>
      <c r="EK445">
        <v>62</v>
      </c>
      <c r="EL445">
        <v>29</v>
      </c>
      <c r="EN445">
        <v>52</v>
      </c>
      <c r="EO445">
        <v>8216</v>
      </c>
      <c r="EP445">
        <v>26</v>
      </c>
      <c r="EQ445">
        <v>675</v>
      </c>
      <c r="ER445">
        <v>922</v>
      </c>
      <c r="ET445">
        <v>72</v>
      </c>
      <c r="EU445">
        <v>9571</v>
      </c>
      <c r="EV445">
        <v>28</v>
      </c>
      <c r="EW445">
        <v>614</v>
      </c>
      <c r="EX445">
        <v>791</v>
      </c>
      <c r="EZ445">
        <v>101</v>
      </c>
      <c r="FA445">
        <v>8109</v>
      </c>
      <c r="FB445">
        <v>26</v>
      </c>
      <c r="FC445">
        <v>99</v>
      </c>
      <c r="FD445">
        <v>57</v>
      </c>
      <c r="FE445">
        <v>4138</v>
      </c>
      <c r="FF445">
        <v>4574</v>
      </c>
      <c r="FG445">
        <v>4074</v>
      </c>
      <c r="FH445">
        <v>2740</v>
      </c>
      <c r="FI445">
        <v>3663</v>
      </c>
      <c r="FJ445">
        <v>3956</v>
      </c>
      <c r="FK445">
        <v>3673</v>
      </c>
      <c r="FL445">
        <v>2601</v>
      </c>
      <c r="FM445">
        <v>475</v>
      </c>
      <c r="FN445">
        <v>618</v>
      </c>
      <c r="FO445">
        <v>401</v>
      </c>
      <c r="FP445">
        <v>63</v>
      </c>
      <c r="FQ445">
        <v>4354</v>
      </c>
      <c r="FR445">
        <v>4752</v>
      </c>
      <c r="FS445">
        <v>4456</v>
      </c>
      <c r="FT445">
        <v>2740</v>
      </c>
      <c r="FU445">
        <v>3971</v>
      </c>
      <c r="FV445">
        <v>4270</v>
      </c>
      <c r="FW445">
        <v>4080</v>
      </c>
      <c r="FX445">
        <v>2779</v>
      </c>
      <c r="FY445">
        <v>383</v>
      </c>
      <c r="FZ445">
        <v>482</v>
      </c>
      <c r="GA445">
        <v>376</v>
      </c>
      <c r="GB445">
        <v>37</v>
      </c>
      <c r="GD445">
        <v>33</v>
      </c>
      <c r="GE445">
        <v>3630</v>
      </c>
      <c r="GF445">
        <v>7</v>
      </c>
      <c r="GG445">
        <v>228</v>
      </c>
      <c r="GH445">
        <v>240</v>
      </c>
      <c r="GJ445">
        <v>50</v>
      </c>
      <c r="GK445">
        <v>3921</v>
      </c>
      <c r="GL445">
        <v>12</v>
      </c>
      <c r="GM445">
        <v>138</v>
      </c>
      <c r="GN445">
        <v>233</v>
      </c>
      <c r="GP445">
        <v>22</v>
      </c>
      <c r="GQ445">
        <v>3934</v>
      </c>
      <c r="GR445">
        <v>8</v>
      </c>
      <c r="GS445">
        <v>298</v>
      </c>
      <c r="GT445">
        <v>312</v>
      </c>
      <c r="GV445">
        <v>53</v>
      </c>
      <c r="GW445">
        <v>3620</v>
      </c>
      <c r="GX445">
        <v>6</v>
      </c>
      <c r="GY445">
        <v>177</v>
      </c>
      <c r="GZ445">
        <v>218</v>
      </c>
      <c r="HB445">
        <v>46</v>
      </c>
      <c r="HC445">
        <v>2555</v>
      </c>
      <c r="HD445">
        <v>4</v>
      </c>
      <c r="HE445">
        <v>46</v>
      </c>
      <c r="HF445">
        <v>13</v>
      </c>
      <c r="HH445">
        <v>34</v>
      </c>
      <c r="HI445">
        <v>4236</v>
      </c>
      <c r="HJ445">
        <v>14</v>
      </c>
      <c r="HK445">
        <v>167</v>
      </c>
      <c r="HL445">
        <v>301</v>
      </c>
      <c r="HN445">
        <v>78</v>
      </c>
      <c r="HO445">
        <v>4002</v>
      </c>
      <c r="HP445">
        <v>14</v>
      </c>
      <c r="HQ445">
        <v>152</v>
      </c>
      <c r="HR445">
        <v>210</v>
      </c>
      <c r="HT445">
        <v>71</v>
      </c>
      <c r="HU445">
        <v>2708</v>
      </c>
      <c r="HV445">
        <v>5</v>
      </c>
      <c r="HW445">
        <v>16</v>
      </c>
      <c r="HX445">
        <v>16</v>
      </c>
      <c r="HY445">
        <v>4851</v>
      </c>
      <c r="HZ445">
        <v>5431</v>
      </c>
      <c r="IA445">
        <v>4114</v>
      </c>
      <c r="IB445">
        <v>3948</v>
      </c>
      <c r="IC445">
        <v>4627</v>
      </c>
      <c r="ID445">
        <v>4009</v>
      </c>
      <c r="IE445">
        <v>903</v>
      </c>
      <c r="IF445">
        <v>804</v>
      </c>
      <c r="IG445">
        <v>105</v>
      </c>
      <c r="IH445">
        <v>5040</v>
      </c>
      <c r="II445">
        <v>5645</v>
      </c>
      <c r="IJ445">
        <v>4278</v>
      </c>
      <c r="IK445">
        <v>4320</v>
      </c>
      <c r="IL445">
        <v>5016</v>
      </c>
      <c r="IM445">
        <v>4201</v>
      </c>
      <c r="IN445">
        <v>720</v>
      </c>
      <c r="IO445">
        <v>629</v>
      </c>
      <c r="IP445">
        <v>77</v>
      </c>
      <c r="IR445">
        <v>21</v>
      </c>
      <c r="IS445">
        <v>3927</v>
      </c>
      <c r="IT445">
        <v>10</v>
      </c>
      <c r="IU445">
        <v>429</v>
      </c>
      <c r="IV445">
        <v>464</v>
      </c>
      <c r="IX445">
        <v>28</v>
      </c>
      <c r="IY445">
        <v>4599</v>
      </c>
      <c r="IZ445">
        <v>10</v>
      </c>
      <c r="JA445">
        <v>393</v>
      </c>
      <c r="JB445">
        <v>401</v>
      </c>
      <c r="JD445">
        <v>41</v>
      </c>
      <c r="JE445">
        <v>3968</v>
      </c>
      <c r="JF445">
        <v>10</v>
      </c>
      <c r="JG445">
        <v>65</v>
      </c>
      <c r="JH445">
        <v>30</v>
      </c>
      <c r="JJ445">
        <v>31</v>
      </c>
      <c r="JK445">
        <v>4289</v>
      </c>
      <c r="JL445">
        <v>16</v>
      </c>
      <c r="JM445">
        <v>246</v>
      </c>
      <c r="JN445">
        <v>458</v>
      </c>
      <c r="JP445">
        <v>44</v>
      </c>
      <c r="JQ445">
        <v>4972</v>
      </c>
      <c r="JR445">
        <v>18</v>
      </c>
      <c r="JS445">
        <v>221</v>
      </c>
      <c r="JT445">
        <v>390</v>
      </c>
      <c r="JV445">
        <v>60</v>
      </c>
      <c r="JW445">
        <v>4141</v>
      </c>
      <c r="JX445">
        <v>16</v>
      </c>
      <c r="JY445">
        <v>34</v>
      </c>
      <c r="JZ445">
        <v>27</v>
      </c>
    </row>
    <row r="446" spans="1:286" x14ac:dyDescent="0.3">
      <c r="A446" t="s">
        <v>861</v>
      </c>
      <c r="B446">
        <v>64221100</v>
      </c>
      <c r="C446" t="s">
        <v>964</v>
      </c>
      <c r="D446" t="s">
        <v>965</v>
      </c>
      <c r="F446" t="s">
        <v>71</v>
      </c>
      <c r="G446">
        <v>2</v>
      </c>
      <c r="H446">
        <v>5.99</v>
      </c>
      <c r="I446">
        <v>5.99</v>
      </c>
      <c r="J446">
        <v>8</v>
      </c>
      <c r="K446">
        <v>20</v>
      </c>
      <c r="L446" t="s">
        <v>480</v>
      </c>
      <c r="O446" t="s">
        <v>462</v>
      </c>
      <c r="Q446">
        <v>12665</v>
      </c>
      <c r="R446">
        <v>13878</v>
      </c>
      <c r="S446">
        <v>13095</v>
      </c>
      <c r="T446">
        <v>7707</v>
      </c>
      <c r="U446">
        <v>1027</v>
      </c>
      <c r="V446">
        <v>11393</v>
      </c>
      <c r="W446">
        <v>12499</v>
      </c>
      <c r="X446">
        <v>11635</v>
      </c>
      <c r="Y446">
        <v>7042</v>
      </c>
      <c r="Z446">
        <v>721</v>
      </c>
      <c r="AA446">
        <v>12703</v>
      </c>
      <c r="AB446">
        <v>13791</v>
      </c>
      <c r="AC446">
        <v>13328</v>
      </c>
      <c r="AD446">
        <v>8066</v>
      </c>
      <c r="AE446" t="s">
        <v>2687</v>
      </c>
      <c r="AF446" t="s">
        <v>2687</v>
      </c>
      <c r="AG446" t="s">
        <v>2687</v>
      </c>
      <c r="AH446">
        <v>11752</v>
      </c>
      <c r="AI446">
        <v>12595</v>
      </c>
      <c r="AJ446">
        <v>12380</v>
      </c>
      <c r="AK446">
        <v>7976</v>
      </c>
      <c r="AL446">
        <v>951</v>
      </c>
      <c r="AM446">
        <v>1196</v>
      </c>
      <c r="AN446">
        <v>948</v>
      </c>
      <c r="AO446">
        <v>90</v>
      </c>
      <c r="AQ446">
        <v>176</v>
      </c>
      <c r="AR446">
        <v>11576</v>
      </c>
      <c r="AS446">
        <v>43</v>
      </c>
      <c r="AT446">
        <v>358</v>
      </c>
      <c r="AU446">
        <v>550</v>
      </c>
      <c r="AV446">
        <v>14627</v>
      </c>
      <c r="AW446">
        <v>16380</v>
      </c>
      <c r="AX446">
        <v>12410</v>
      </c>
      <c r="AY446">
        <v>12845</v>
      </c>
      <c r="AZ446">
        <v>14818</v>
      </c>
      <c r="BA446">
        <v>12193</v>
      </c>
      <c r="BB446">
        <v>1782</v>
      </c>
      <c r="BC446">
        <v>1562</v>
      </c>
      <c r="BD446">
        <v>217</v>
      </c>
      <c r="BE446">
        <v>0.96642738017547702</v>
      </c>
      <c r="BF446">
        <v>0.84843098299999997</v>
      </c>
      <c r="BG446">
        <v>1.1198468580000001</v>
      </c>
      <c r="BH446">
        <v>713</v>
      </c>
      <c r="BI446">
        <v>0.117711636226455</v>
      </c>
      <c r="BJ446">
        <v>732</v>
      </c>
      <c r="BK446">
        <v>0.12668675484316899</v>
      </c>
      <c r="CP446">
        <v>737</v>
      </c>
      <c r="CQ446">
        <v>114</v>
      </c>
      <c r="CR446">
        <v>800</v>
      </c>
      <c r="CS446">
        <v>547</v>
      </c>
      <c r="CT446">
        <v>7.4626865671641802</v>
      </c>
      <c r="CU446">
        <v>7.8947368421052602</v>
      </c>
      <c r="CV446">
        <v>8.625</v>
      </c>
      <c r="CW446">
        <v>2.5594149908592301</v>
      </c>
      <c r="CX446">
        <v>68.048164406451704</v>
      </c>
      <c r="CY446">
        <v>60.036955879300898</v>
      </c>
      <c r="CZ446">
        <v>68.653871083823901</v>
      </c>
      <c r="DA446">
        <v>65.507267628238296</v>
      </c>
      <c r="DB446">
        <v>0</v>
      </c>
      <c r="DC446">
        <v>225</v>
      </c>
      <c r="DE446">
        <v>1</v>
      </c>
      <c r="DF446">
        <v>6422022</v>
      </c>
      <c r="DG446">
        <v>6422011</v>
      </c>
      <c r="DH446">
        <v>3.25</v>
      </c>
      <c r="DK446">
        <v>6422022</v>
      </c>
      <c r="DL446">
        <v>6422011</v>
      </c>
      <c r="DM446">
        <v>0</v>
      </c>
      <c r="DO446">
        <v>6422022</v>
      </c>
      <c r="DP446">
        <v>6422011</v>
      </c>
      <c r="DQ446">
        <v>5.99</v>
      </c>
      <c r="DS446" t="s">
        <v>2732</v>
      </c>
      <c r="DT446" t="s">
        <v>2651</v>
      </c>
      <c r="DV446">
        <v>124</v>
      </c>
      <c r="DW446">
        <v>12471</v>
      </c>
      <c r="DX446">
        <v>57</v>
      </c>
      <c r="DY446">
        <v>436</v>
      </c>
      <c r="DZ446">
        <v>703</v>
      </c>
      <c r="EB446">
        <v>256</v>
      </c>
      <c r="EC446">
        <v>12124</v>
      </c>
      <c r="ED446">
        <v>33</v>
      </c>
      <c r="EE446">
        <v>384</v>
      </c>
      <c r="EF446">
        <v>531</v>
      </c>
      <c r="EH446">
        <v>261</v>
      </c>
      <c r="EI446">
        <v>7715</v>
      </c>
      <c r="EJ446">
        <v>7</v>
      </c>
      <c r="EK446">
        <v>49</v>
      </c>
      <c r="EL446">
        <v>34</v>
      </c>
      <c r="EN446">
        <v>118</v>
      </c>
      <c r="EO446">
        <v>12727</v>
      </c>
      <c r="EP446">
        <v>67</v>
      </c>
      <c r="EQ446">
        <v>643</v>
      </c>
      <c r="ER446">
        <v>1072</v>
      </c>
      <c r="ET446">
        <v>159</v>
      </c>
      <c r="EU446">
        <v>14659</v>
      </c>
      <c r="EV446">
        <v>74</v>
      </c>
      <c r="EW446">
        <v>578</v>
      </c>
      <c r="EX446">
        <v>910</v>
      </c>
      <c r="EZ446">
        <v>215</v>
      </c>
      <c r="FA446">
        <v>11978</v>
      </c>
      <c r="FB446">
        <v>65</v>
      </c>
      <c r="FC446">
        <v>89</v>
      </c>
      <c r="FD446">
        <v>63</v>
      </c>
      <c r="FE446">
        <v>6250</v>
      </c>
      <c r="FF446">
        <v>6880</v>
      </c>
      <c r="FG446">
        <v>6352</v>
      </c>
      <c r="FH446">
        <v>4033</v>
      </c>
      <c r="FI446">
        <v>5763</v>
      </c>
      <c r="FJ446">
        <v>6245</v>
      </c>
      <c r="FK446">
        <v>5914</v>
      </c>
      <c r="FL446">
        <v>3863</v>
      </c>
      <c r="FM446">
        <v>487</v>
      </c>
      <c r="FN446">
        <v>635</v>
      </c>
      <c r="FO446">
        <v>438</v>
      </c>
      <c r="FP446">
        <v>32</v>
      </c>
      <c r="FQ446">
        <v>6453</v>
      </c>
      <c r="FR446">
        <v>6911</v>
      </c>
      <c r="FS446">
        <v>6976</v>
      </c>
      <c r="FT446">
        <v>4033</v>
      </c>
      <c r="FU446">
        <v>5989</v>
      </c>
      <c r="FV446">
        <v>6350</v>
      </c>
      <c r="FW446">
        <v>6466</v>
      </c>
      <c r="FX446">
        <v>4113</v>
      </c>
      <c r="FY446">
        <v>464</v>
      </c>
      <c r="FZ446">
        <v>561</v>
      </c>
      <c r="GA446">
        <v>510</v>
      </c>
      <c r="GB446">
        <v>58</v>
      </c>
      <c r="GD446">
        <v>104</v>
      </c>
      <c r="GE446">
        <v>5659</v>
      </c>
      <c r="GF446">
        <v>21</v>
      </c>
      <c r="GG446">
        <v>178</v>
      </c>
      <c r="GH446">
        <v>288</v>
      </c>
      <c r="GJ446">
        <v>72</v>
      </c>
      <c r="GK446">
        <v>5917</v>
      </c>
      <c r="GL446">
        <v>22</v>
      </c>
      <c r="GM446">
        <v>180</v>
      </c>
      <c r="GN446">
        <v>262</v>
      </c>
      <c r="GP446">
        <v>77</v>
      </c>
      <c r="GQ446">
        <v>6168</v>
      </c>
      <c r="GR446">
        <v>30</v>
      </c>
      <c r="GS446">
        <v>229</v>
      </c>
      <c r="GT446">
        <v>376</v>
      </c>
      <c r="GV446">
        <v>157</v>
      </c>
      <c r="GW446">
        <v>5757</v>
      </c>
      <c r="GX446">
        <v>13</v>
      </c>
      <c r="GY446">
        <v>166</v>
      </c>
      <c r="GZ446">
        <v>259</v>
      </c>
      <c r="HB446">
        <v>134</v>
      </c>
      <c r="HC446">
        <v>3729</v>
      </c>
      <c r="HD446">
        <v>2</v>
      </c>
      <c r="HE446">
        <v>15</v>
      </c>
      <c r="HF446">
        <v>15</v>
      </c>
      <c r="HH446">
        <v>47</v>
      </c>
      <c r="HI446">
        <v>6303</v>
      </c>
      <c r="HJ446">
        <v>27</v>
      </c>
      <c r="HK446">
        <v>207</v>
      </c>
      <c r="HL446">
        <v>327</v>
      </c>
      <c r="HN446">
        <v>99</v>
      </c>
      <c r="HO446">
        <v>6367</v>
      </c>
      <c r="HP446">
        <v>20</v>
      </c>
      <c r="HQ446">
        <v>218</v>
      </c>
      <c r="HR446">
        <v>272</v>
      </c>
      <c r="HT446">
        <v>127</v>
      </c>
      <c r="HU446">
        <v>3986</v>
      </c>
      <c r="HV446">
        <v>5</v>
      </c>
      <c r="HW446">
        <v>34</v>
      </c>
      <c r="HX446">
        <v>19</v>
      </c>
      <c r="HY446">
        <v>7295</v>
      </c>
      <c r="HZ446">
        <v>8171</v>
      </c>
      <c r="IA446">
        <v>6190</v>
      </c>
      <c r="IB446">
        <v>6352</v>
      </c>
      <c r="IC446">
        <v>7343</v>
      </c>
      <c r="ID446">
        <v>6075</v>
      </c>
      <c r="IE446">
        <v>943</v>
      </c>
      <c r="IF446">
        <v>828</v>
      </c>
      <c r="IG446">
        <v>115</v>
      </c>
      <c r="IH446">
        <v>7332</v>
      </c>
      <c r="II446">
        <v>8209</v>
      </c>
      <c r="IJ446">
        <v>6220</v>
      </c>
      <c r="IK446">
        <v>6493</v>
      </c>
      <c r="IL446">
        <v>7475</v>
      </c>
      <c r="IM446">
        <v>6118</v>
      </c>
      <c r="IN446">
        <v>839</v>
      </c>
      <c r="IO446">
        <v>734</v>
      </c>
      <c r="IP446">
        <v>102</v>
      </c>
      <c r="IR446">
        <v>73</v>
      </c>
      <c r="IS446">
        <v>6279</v>
      </c>
      <c r="IT446">
        <v>35</v>
      </c>
      <c r="IU446">
        <v>336</v>
      </c>
      <c r="IV446">
        <v>572</v>
      </c>
      <c r="IX446">
        <v>99</v>
      </c>
      <c r="IY446">
        <v>7244</v>
      </c>
      <c r="IZ446">
        <v>39</v>
      </c>
      <c r="JA446">
        <v>302</v>
      </c>
      <c r="JB446">
        <v>487</v>
      </c>
      <c r="JD446">
        <v>133</v>
      </c>
      <c r="JE446">
        <v>5942</v>
      </c>
      <c r="JF446">
        <v>34</v>
      </c>
      <c r="JG446">
        <v>47</v>
      </c>
      <c r="JH446">
        <v>34</v>
      </c>
      <c r="JJ446">
        <v>45</v>
      </c>
      <c r="JK446">
        <v>6448</v>
      </c>
      <c r="JL446">
        <v>32</v>
      </c>
      <c r="JM446">
        <v>307</v>
      </c>
      <c r="JN446">
        <v>500</v>
      </c>
      <c r="JP446">
        <v>60</v>
      </c>
      <c r="JQ446">
        <v>7415</v>
      </c>
      <c r="JR446">
        <v>35</v>
      </c>
      <c r="JS446">
        <v>276</v>
      </c>
      <c r="JT446">
        <v>423</v>
      </c>
      <c r="JV446">
        <v>82</v>
      </c>
      <c r="JW446">
        <v>6036</v>
      </c>
      <c r="JX446">
        <v>31</v>
      </c>
      <c r="JY446">
        <v>42</v>
      </c>
      <c r="JZ446">
        <v>29</v>
      </c>
    </row>
    <row r="447" spans="1:286" x14ac:dyDescent="0.3">
      <c r="A447" t="s">
        <v>861</v>
      </c>
      <c r="B447">
        <v>63221100</v>
      </c>
      <c r="C447" t="s">
        <v>965</v>
      </c>
      <c r="D447" t="s">
        <v>966</v>
      </c>
      <c r="F447" t="s">
        <v>71</v>
      </c>
      <c r="G447">
        <v>2</v>
      </c>
      <c r="H447">
        <v>8.4060000000000006</v>
      </c>
      <c r="I447">
        <v>6.343</v>
      </c>
      <c r="J447">
        <v>8</v>
      </c>
      <c r="K447">
        <v>20</v>
      </c>
      <c r="L447" t="s">
        <v>480</v>
      </c>
      <c r="O447" t="s">
        <v>462</v>
      </c>
      <c r="Q447">
        <v>9563</v>
      </c>
      <c r="R447">
        <v>10194</v>
      </c>
      <c r="S447">
        <v>9689</v>
      </c>
      <c r="T447">
        <v>7106</v>
      </c>
      <c r="U447">
        <v>662</v>
      </c>
      <c r="V447">
        <v>9393</v>
      </c>
      <c r="W447">
        <v>10122</v>
      </c>
      <c r="X447">
        <v>9867</v>
      </c>
      <c r="Y447">
        <v>6149</v>
      </c>
      <c r="Z447">
        <v>626</v>
      </c>
      <c r="AA447">
        <v>9001</v>
      </c>
      <c r="AB447">
        <v>9888</v>
      </c>
      <c r="AC447">
        <v>9275</v>
      </c>
      <c r="AD447">
        <v>5509</v>
      </c>
      <c r="AE447" t="s">
        <v>2687</v>
      </c>
      <c r="AF447" t="s">
        <v>2687</v>
      </c>
      <c r="AG447" t="s">
        <v>2688</v>
      </c>
      <c r="AH447">
        <v>8386</v>
      </c>
      <c r="AI447">
        <v>9117</v>
      </c>
      <c r="AJ447">
        <v>8664</v>
      </c>
      <c r="AK447">
        <v>5445</v>
      </c>
      <c r="AL447">
        <v>615</v>
      </c>
      <c r="AM447">
        <v>771</v>
      </c>
      <c r="AN447">
        <v>611</v>
      </c>
      <c r="AO447">
        <v>64</v>
      </c>
      <c r="AQ447">
        <v>88</v>
      </c>
      <c r="AR447">
        <v>8298</v>
      </c>
      <c r="AS447">
        <v>34</v>
      </c>
      <c r="AT447">
        <v>229</v>
      </c>
      <c r="AU447">
        <v>352</v>
      </c>
      <c r="AV447">
        <v>10166</v>
      </c>
      <c r="AW447">
        <v>11743</v>
      </c>
      <c r="AX447">
        <v>8897</v>
      </c>
      <c r="AY447">
        <v>9215</v>
      </c>
      <c r="AZ447">
        <v>10731</v>
      </c>
      <c r="BA447">
        <v>8749</v>
      </c>
      <c r="BB447">
        <v>951</v>
      </c>
      <c r="BC447">
        <v>1012</v>
      </c>
      <c r="BD447">
        <v>148</v>
      </c>
      <c r="BE447">
        <v>0.93800566343042102</v>
      </c>
      <c r="BF447">
        <v>0.87517214200000004</v>
      </c>
      <c r="BG447">
        <v>1.1551249260000001</v>
      </c>
      <c r="BH447">
        <v>509</v>
      </c>
      <c r="BI447">
        <v>0.117711636226455</v>
      </c>
      <c r="BJ447">
        <v>515</v>
      </c>
      <c r="BK447">
        <v>0.12668675484316899</v>
      </c>
      <c r="CP447">
        <v>524</v>
      </c>
      <c r="CQ447">
        <v>78</v>
      </c>
      <c r="CR447">
        <v>573</v>
      </c>
      <c r="CS447">
        <v>376</v>
      </c>
      <c r="CT447">
        <v>6.6793893129770998</v>
      </c>
      <c r="CU447">
        <v>8.9743589743589691</v>
      </c>
      <c r="CV447">
        <v>7.5043630017452001</v>
      </c>
      <c r="CW447">
        <v>3.1914893617021298</v>
      </c>
      <c r="CX447">
        <v>66.390208542111594</v>
      </c>
      <c r="CY447">
        <v>58.616186643491297</v>
      </c>
      <c r="CZ447">
        <v>66.964233459436898</v>
      </c>
      <c r="DA447">
        <v>64.061446803562106</v>
      </c>
      <c r="DB447">
        <v>0</v>
      </c>
      <c r="DC447">
        <v>225</v>
      </c>
      <c r="DE447">
        <v>1</v>
      </c>
      <c r="DF447">
        <v>6422015</v>
      </c>
      <c r="DG447">
        <v>6322007</v>
      </c>
      <c r="DH447">
        <v>5.48</v>
      </c>
      <c r="DK447">
        <v>6422011</v>
      </c>
      <c r="DL447">
        <v>6422015</v>
      </c>
      <c r="DM447">
        <v>0</v>
      </c>
      <c r="DO447">
        <v>6422015</v>
      </c>
      <c r="DP447">
        <v>6322007</v>
      </c>
      <c r="DQ447">
        <v>7.5469999999999997</v>
      </c>
      <c r="DS447" t="s">
        <v>2732</v>
      </c>
      <c r="DT447" t="s">
        <v>2651</v>
      </c>
      <c r="DV447">
        <v>74</v>
      </c>
      <c r="DW447">
        <v>9043</v>
      </c>
      <c r="DX447">
        <v>44</v>
      </c>
      <c r="DY447">
        <v>286</v>
      </c>
      <c r="DZ447">
        <v>441</v>
      </c>
      <c r="EB447">
        <v>97</v>
      </c>
      <c r="EC447">
        <v>8567</v>
      </c>
      <c r="ED447">
        <v>22</v>
      </c>
      <c r="EE447">
        <v>223</v>
      </c>
      <c r="EF447">
        <v>366</v>
      </c>
      <c r="EH447">
        <v>126</v>
      </c>
      <c r="EI447">
        <v>5319</v>
      </c>
      <c r="EJ447">
        <v>11</v>
      </c>
      <c r="EK447">
        <v>34</v>
      </c>
      <c r="EL447">
        <v>19</v>
      </c>
      <c r="EN447">
        <v>100</v>
      </c>
      <c r="EO447">
        <v>9115</v>
      </c>
      <c r="EP447">
        <v>51</v>
      </c>
      <c r="EQ447">
        <v>359</v>
      </c>
      <c r="ER447">
        <v>541</v>
      </c>
      <c r="ET447">
        <v>95</v>
      </c>
      <c r="EU447">
        <v>10636</v>
      </c>
      <c r="EV447">
        <v>58</v>
      </c>
      <c r="EW447">
        <v>380</v>
      </c>
      <c r="EX447">
        <v>574</v>
      </c>
      <c r="EZ447">
        <v>127</v>
      </c>
      <c r="FA447">
        <v>8622</v>
      </c>
      <c r="FB447">
        <v>51</v>
      </c>
      <c r="FC447">
        <v>58</v>
      </c>
      <c r="FD447">
        <v>39</v>
      </c>
      <c r="FE447">
        <v>4466</v>
      </c>
      <c r="FF447">
        <v>4923</v>
      </c>
      <c r="FG447">
        <v>4547</v>
      </c>
      <c r="FH447">
        <v>2755</v>
      </c>
      <c r="FI447">
        <v>4160</v>
      </c>
      <c r="FJ447">
        <v>4532</v>
      </c>
      <c r="FK447">
        <v>4258</v>
      </c>
      <c r="FL447">
        <v>2709</v>
      </c>
      <c r="FM447">
        <v>306</v>
      </c>
      <c r="FN447">
        <v>391</v>
      </c>
      <c r="FO447">
        <v>289</v>
      </c>
      <c r="FP447">
        <v>25</v>
      </c>
      <c r="FQ447">
        <v>4535</v>
      </c>
      <c r="FR447">
        <v>4965</v>
      </c>
      <c r="FS447">
        <v>4728</v>
      </c>
      <c r="FT447">
        <v>2754</v>
      </c>
      <c r="FU447">
        <v>4226</v>
      </c>
      <c r="FV447">
        <v>4585</v>
      </c>
      <c r="FW447">
        <v>4406</v>
      </c>
      <c r="FX447">
        <v>2736</v>
      </c>
      <c r="FY447">
        <v>309</v>
      </c>
      <c r="FZ447">
        <v>380</v>
      </c>
      <c r="GA447">
        <v>322</v>
      </c>
      <c r="GB447">
        <v>39</v>
      </c>
      <c r="GD447">
        <v>43</v>
      </c>
      <c r="GE447">
        <v>4117</v>
      </c>
      <c r="GF447">
        <v>12</v>
      </c>
      <c r="GG447">
        <v>104</v>
      </c>
      <c r="GH447">
        <v>190</v>
      </c>
      <c r="GJ447">
        <v>45</v>
      </c>
      <c r="GK447">
        <v>4181</v>
      </c>
      <c r="GL447">
        <v>22</v>
      </c>
      <c r="GM447">
        <v>125</v>
      </c>
      <c r="GN447">
        <v>162</v>
      </c>
      <c r="GP447">
        <v>35</v>
      </c>
      <c r="GQ447">
        <v>4497</v>
      </c>
      <c r="GR447">
        <v>18</v>
      </c>
      <c r="GS447">
        <v>136</v>
      </c>
      <c r="GT447">
        <v>237</v>
      </c>
      <c r="GV447">
        <v>49</v>
      </c>
      <c r="GW447">
        <v>4209</v>
      </c>
      <c r="GX447">
        <v>3</v>
      </c>
      <c r="GY447">
        <v>87</v>
      </c>
      <c r="GZ447">
        <v>199</v>
      </c>
      <c r="HB447">
        <v>61</v>
      </c>
      <c r="HC447">
        <v>2648</v>
      </c>
      <c r="HD447">
        <v>4</v>
      </c>
      <c r="HE447">
        <v>11</v>
      </c>
      <c r="HF447">
        <v>10</v>
      </c>
      <c r="HH447">
        <v>39</v>
      </c>
      <c r="HI447">
        <v>4546</v>
      </c>
      <c r="HJ447">
        <v>26</v>
      </c>
      <c r="HK447">
        <v>150</v>
      </c>
      <c r="HL447">
        <v>204</v>
      </c>
      <c r="HN447">
        <v>48</v>
      </c>
      <c r="HO447">
        <v>4358</v>
      </c>
      <c r="HP447">
        <v>19</v>
      </c>
      <c r="HQ447">
        <v>136</v>
      </c>
      <c r="HR447">
        <v>167</v>
      </c>
      <c r="HT447">
        <v>65</v>
      </c>
      <c r="HU447">
        <v>2671</v>
      </c>
      <c r="HV447">
        <v>7</v>
      </c>
      <c r="HW447">
        <v>23</v>
      </c>
      <c r="HX447">
        <v>9</v>
      </c>
      <c r="HY447">
        <v>5115</v>
      </c>
      <c r="HZ447">
        <v>5849</v>
      </c>
      <c r="IA447">
        <v>4430</v>
      </c>
      <c r="IB447">
        <v>4609</v>
      </c>
      <c r="IC447">
        <v>5335</v>
      </c>
      <c r="ID447">
        <v>4360</v>
      </c>
      <c r="IE447">
        <v>506</v>
      </c>
      <c r="IF447">
        <v>514</v>
      </c>
      <c r="IG447">
        <v>70</v>
      </c>
      <c r="IH447">
        <v>5051</v>
      </c>
      <c r="II447">
        <v>5894</v>
      </c>
      <c r="IJ447">
        <v>4467</v>
      </c>
      <c r="IK447">
        <v>4606</v>
      </c>
      <c r="IL447">
        <v>5396</v>
      </c>
      <c r="IM447">
        <v>4389</v>
      </c>
      <c r="IN447">
        <v>445</v>
      </c>
      <c r="IO447">
        <v>498</v>
      </c>
      <c r="IP447">
        <v>78</v>
      </c>
      <c r="IR447">
        <v>50</v>
      </c>
      <c r="IS447">
        <v>4559</v>
      </c>
      <c r="IT447">
        <v>27</v>
      </c>
      <c r="IU447">
        <v>184</v>
      </c>
      <c r="IV447">
        <v>295</v>
      </c>
      <c r="IX447">
        <v>45</v>
      </c>
      <c r="IY447">
        <v>5290</v>
      </c>
      <c r="IZ447">
        <v>24</v>
      </c>
      <c r="JA447">
        <v>181</v>
      </c>
      <c r="JB447">
        <v>309</v>
      </c>
      <c r="JD447">
        <v>61</v>
      </c>
      <c r="JE447">
        <v>4299</v>
      </c>
      <c r="JF447">
        <v>21</v>
      </c>
      <c r="JG447">
        <v>28</v>
      </c>
      <c r="JH447">
        <v>21</v>
      </c>
      <c r="JJ447">
        <v>50</v>
      </c>
      <c r="JK447">
        <v>4556</v>
      </c>
      <c r="JL447">
        <v>24</v>
      </c>
      <c r="JM447">
        <v>175</v>
      </c>
      <c r="JN447">
        <v>246</v>
      </c>
      <c r="JP447">
        <v>50</v>
      </c>
      <c r="JQ447">
        <v>5346</v>
      </c>
      <c r="JR447">
        <v>34</v>
      </c>
      <c r="JS447">
        <v>199</v>
      </c>
      <c r="JT447">
        <v>265</v>
      </c>
      <c r="JV447">
        <v>66</v>
      </c>
      <c r="JW447">
        <v>4323</v>
      </c>
      <c r="JX447">
        <v>30</v>
      </c>
      <c r="JY447">
        <v>30</v>
      </c>
      <c r="JZ447">
        <v>18</v>
      </c>
    </row>
    <row r="448" spans="1:286" x14ac:dyDescent="0.3">
      <c r="A448" t="s">
        <v>861</v>
      </c>
      <c r="B448">
        <v>63221103</v>
      </c>
      <c r="C448" t="s">
        <v>966</v>
      </c>
      <c r="D448" t="s">
        <v>968</v>
      </c>
      <c r="F448" t="s">
        <v>442</v>
      </c>
      <c r="G448">
        <v>2</v>
      </c>
      <c r="H448">
        <v>0.9</v>
      </c>
      <c r="I448">
        <v>0</v>
      </c>
      <c r="J448">
        <v>8</v>
      </c>
      <c r="K448">
        <v>20</v>
      </c>
      <c r="L448" t="s">
        <v>391</v>
      </c>
      <c r="O448" t="s">
        <v>66</v>
      </c>
      <c r="Q448">
        <v>12761</v>
      </c>
      <c r="R448">
        <v>13724</v>
      </c>
      <c r="S448">
        <v>12809</v>
      </c>
      <c r="T448">
        <v>9194</v>
      </c>
      <c r="U448">
        <v>801</v>
      </c>
      <c r="V448">
        <v>13010</v>
      </c>
      <c r="W448">
        <v>13741</v>
      </c>
      <c r="X448">
        <v>14396</v>
      </c>
      <c r="Y448">
        <v>8638</v>
      </c>
      <c r="Z448">
        <v>862</v>
      </c>
      <c r="AA448">
        <v>12721</v>
      </c>
      <c r="AB448">
        <v>14096</v>
      </c>
      <c r="AC448">
        <v>12775</v>
      </c>
      <c r="AD448">
        <v>7766</v>
      </c>
      <c r="AH448">
        <v>12008</v>
      </c>
      <c r="AI448">
        <v>13223</v>
      </c>
      <c r="AJ448">
        <v>12010</v>
      </c>
      <c r="AK448">
        <v>7684</v>
      </c>
      <c r="AL448">
        <v>713</v>
      </c>
      <c r="AM448">
        <v>873</v>
      </c>
      <c r="AN448">
        <v>765</v>
      </c>
      <c r="AO448">
        <v>82</v>
      </c>
      <c r="AP448">
        <v>0</v>
      </c>
      <c r="AQ448">
        <v>224</v>
      </c>
      <c r="AR448">
        <v>11784</v>
      </c>
      <c r="AS448">
        <v>51</v>
      </c>
      <c r="AT448">
        <v>235</v>
      </c>
      <c r="AU448">
        <v>427</v>
      </c>
      <c r="AV448">
        <v>14691</v>
      </c>
      <c r="AW448">
        <v>15559</v>
      </c>
      <c r="AX448">
        <v>8143</v>
      </c>
      <c r="AY448">
        <v>13578</v>
      </c>
      <c r="AZ448">
        <v>14604</v>
      </c>
      <c r="BA448">
        <v>8059</v>
      </c>
      <c r="BB448">
        <v>1113</v>
      </c>
      <c r="BC448">
        <v>955</v>
      </c>
      <c r="BD448">
        <v>84</v>
      </c>
      <c r="BE448">
        <v>0.91</v>
      </c>
      <c r="BF448">
        <v>0.55000000000000004</v>
      </c>
      <c r="BG448">
        <v>1.06</v>
      </c>
      <c r="BH448">
        <v>738</v>
      </c>
      <c r="BI448">
        <v>4.3639999999999998E-2</v>
      </c>
      <c r="BJ448">
        <v>715</v>
      </c>
      <c r="BK448">
        <v>4.5499999999999999E-2</v>
      </c>
      <c r="BL448">
        <v>528</v>
      </c>
      <c r="BM448">
        <v>7.1</v>
      </c>
      <c r="BN448">
        <v>523</v>
      </c>
      <c r="BO448">
        <v>4.5999999999999996</v>
      </c>
      <c r="BP448">
        <v>591</v>
      </c>
      <c r="BQ448">
        <v>2.9</v>
      </c>
      <c r="BR448">
        <v>495</v>
      </c>
      <c r="BS448">
        <v>3.8</v>
      </c>
      <c r="BT448">
        <v>395</v>
      </c>
      <c r="BU448">
        <v>0.5</v>
      </c>
      <c r="BV448">
        <v>423</v>
      </c>
      <c r="BW448">
        <v>8.6999999999999993</v>
      </c>
      <c r="BX448">
        <v>606</v>
      </c>
      <c r="BY448">
        <v>6.7</v>
      </c>
      <c r="BZ448">
        <v>656</v>
      </c>
      <c r="CA448">
        <v>5.3</v>
      </c>
      <c r="CB448">
        <v>522</v>
      </c>
      <c r="CC448">
        <v>6.5</v>
      </c>
      <c r="CD448">
        <v>0.8</v>
      </c>
      <c r="CF448">
        <v>1.25</v>
      </c>
      <c r="CG448">
        <v>0.86</v>
      </c>
      <c r="CH448">
        <v>0.9</v>
      </c>
      <c r="CI448">
        <v>0.95</v>
      </c>
      <c r="CJ448">
        <v>1.1499999999999999</v>
      </c>
      <c r="CL448">
        <v>2</v>
      </c>
      <c r="CM448">
        <v>2</v>
      </c>
      <c r="CN448">
        <v>2</v>
      </c>
      <c r="CO448">
        <v>2</v>
      </c>
      <c r="CP448">
        <v>733</v>
      </c>
      <c r="CQ448">
        <v>125</v>
      </c>
      <c r="CR448">
        <v>806</v>
      </c>
      <c r="CS448">
        <v>514</v>
      </c>
      <c r="CT448">
        <v>5.5</v>
      </c>
      <c r="CU448">
        <v>7.1</v>
      </c>
      <c r="CV448">
        <v>6.1</v>
      </c>
      <c r="CW448">
        <v>2.8</v>
      </c>
      <c r="CX448">
        <v>67.599999999999994</v>
      </c>
      <c r="CY448">
        <v>60.2</v>
      </c>
      <c r="CZ448">
        <v>68.099999999999994</v>
      </c>
      <c r="DA448">
        <v>65.3</v>
      </c>
      <c r="DB448">
        <v>0</v>
      </c>
      <c r="DC448">
        <v>225</v>
      </c>
      <c r="DD448">
        <v>32</v>
      </c>
      <c r="DE448">
        <v>1</v>
      </c>
      <c r="DF448">
        <v>6322007</v>
      </c>
      <c r="DG448">
        <v>6322008</v>
      </c>
      <c r="DH448">
        <v>0.2</v>
      </c>
      <c r="DK448">
        <v>6322007</v>
      </c>
      <c r="DL448">
        <v>6322008</v>
      </c>
      <c r="DM448">
        <v>0</v>
      </c>
      <c r="DO448">
        <v>6322008</v>
      </c>
      <c r="DP448">
        <v>6323024</v>
      </c>
      <c r="DQ448">
        <v>0.57599999999999996</v>
      </c>
      <c r="DS448" t="s">
        <v>2732</v>
      </c>
      <c r="DT448" t="s">
        <v>2651</v>
      </c>
      <c r="DU448">
        <v>0</v>
      </c>
      <c r="DV448">
        <v>205</v>
      </c>
      <c r="DW448">
        <v>13018</v>
      </c>
      <c r="DX448">
        <v>60</v>
      </c>
      <c r="DY448">
        <v>304</v>
      </c>
      <c r="DZ448">
        <v>509</v>
      </c>
      <c r="EA448">
        <v>0</v>
      </c>
      <c r="EB448">
        <v>226</v>
      </c>
      <c r="EC448">
        <v>11784</v>
      </c>
      <c r="ED448">
        <v>53</v>
      </c>
      <c r="EE448">
        <v>202</v>
      </c>
      <c r="EF448">
        <v>510</v>
      </c>
      <c r="EG448">
        <v>0</v>
      </c>
      <c r="EH448">
        <v>291</v>
      </c>
      <c r="EI448">
        <v>7393</v>
      </c>
      <c r="EJ448">
        <v>18</v>
      </c>
      <c r="EK448">
        <v>32</v>
      </c>
      <c r="EL448">
        <v>32</v>
      </c>
      <c r="EM448">
        <v>0</v>
      </c>
      <c r="EN448">
        <v>253</v>
      </c>
      <c r="EO448">
        <v>13325</v>
      </c>
      <c r="EP448">
        <v>64</v>
      </c>
      <c r="EQ448">
        <v>343</v>
      </c>
      <c r="ER448">
        <v>706</v>
      </c>
      <c r="ES448">
        <v>0</v>
      </c>
      <c r="ET448">
        <v>359</v>
      </c>
      <c r="EU448">
        <v>14245</v>
      </c>
      <c r="EV448">
        <v>62</v>
      </c>
      <c r="EW448">
        <v>379</v>
      </c>
      <c r="EX448">
        <v>514</v>
      </c>
      <c r="EY448">
        <v>0</v>
      </c>
      <c r="EZ448">
        <v>316</v>
      </c>
      <c r="FA448">
        <v>7743</v>
      </c>
      <c r="FB448">
        <v>19</v>
      </c>
      <c r="FC448">
        <v>33</v>
      </c>
      <c r="FD448">
        <v>32</v>
      </c>
    </row>
    <row r="449" spans="1:286" x14ac:dyDescent="0.3">
      <c r="A449" t="s">
        <v>861</v>
      </c>
      <c r="B449">
        <v>63221101</v>
      </c>
      <c r="C449" t="s">
        <v>969</v>
      </c>
      <c r="D449" t="s">
        <v>970</v>
      </c>
      <c r="F449" t="s">
        <v>71</v>
      </c>
      <c r="G449">
        <v>2</v>
      </c>
      <c r="H449">
        <v>4.5330000000000004</v>
      </c>
      <c r="I449">
        <v>4.5330000000000004</v>
      </c>
      <c r="J449">
        <v>8</v>
      </c>
      <c r="K449">
        <v>20</v>
      </c>
      <c r="L449" t="s">
        <v>480</v>
      </c>
      <c r="O449" t="s">
        <v>433</v>
      </c>
      <c r="Q449">
        <v>7221</v>
      </c>
      <c r="R449">
        <v>7644</v>
      </c>
      <c r="S449">
        <v>7514</v>
      </c>
      <c r="T449">
        <v>5317</v>
      </c>
      <c r="U449">
        <v>747</v>
      </c>
      <c r="V449">
        <v>6552</v>
      </c>
      <c r="W449">
        <v>6909</v>
      </c>
      <c r="X449">
        <v>6818</v>
      </c>
      <c r="Y449">
        <v>4915</v>
      </c>
      <c r="Z449">
        <v>644</v>
      </c>
      <c r="AA449">
        <v>6199</v>
      </c>
      <c r="AB449">
        <v>6734</v>
      </c>
      <c r="AC449">
        <v>6156</v>
      </c>
      <c r="AD449">
        <v>4358</v>
      </c>
      <c r="AE449" t="s">
        <v>2687</v>
      </c>
      <c r="AF449" t="s">
        <v>2687</v>
      </c>
      <c r="AG449" t="s">
        <v>2688</v>
      </c>
      <c r="AH449">
        <v>5539</v>
      </c>
      <c r="AI449">
        <v>5917</v>
      </c>
      <c r="AJ449">
        <v>5509</v>
      </c>
      <c r="AK449">
        <v>4236</v>
      </c>
      <c r="AL449">
        <v>660</v>
      </c>
      <c r="AM449">
        <v>817</v>
      </c>
      <c r="AN449">
        <v>647</v>
      </c>
      <c r="AO449">
        <v>122</v>
      </c>
      <c r="AQ449">
        <v>91</v>
      </c>
      <c r="AR449">
        <v>5448</v>
      </c>
      <c r="AS449">
        <v>45</v>
      </c>
      <c r="AT449">
        <v>215</v>
      </c>
      <c r="AU449">
        <v>400</v>
      </c>
      <c r="AV449">
        <v>6956</v>
      </c>
      <c r="AW449">
        <v>7998</v>
      </c>
      <c r="AX449">
        <v>6060</v>
      </c>
      <c r="AY449">
        <v>5941</v>
      </c>
      <c r="AZ449">
        <v>6935</v>
      </c>
      <c r="BA449">
        <v>5892</v>
      </c>
      <c r="BB449">
        <v>1015</v>
      </c>
      <c r="BC449">
        <v>1063</v>
      </c>
      <c r="BD449">
        <v>168</v>
      </c>
      <c r="BE449">
        <v>0.91416691416691398</v>
      </c>
      <c r="BF449">
        <v>0.87119033899999998</v>
      </c>
      <c r="BG449">
        <v>1.149798734</v>
      </c>
      <c r="BH449">
        <v>360</v>
      </c>
      <c r="BI449">
        <v>0.117711636226455</v>
      </c>
      <c r="BJ449">
        <v>345</v>
      </c>
      <c r="BK449">
        <v>0.12668675484316899</v>
      </c>
      <c r="CP449">
        <v>361</v>
      </c>
      <c r="CQ449">
        <v>52</v>
      </c>
      <c r="CR449">
        <v>394</v>
      </c>
      <c r="CS449">
        <v>262</v>
      </c>
      <c r="CT449">
        <v>9.97229916897507</v>
      </c>
      <c r="CU449">
        <v>21.153846153846199</v>
      </c>
      <c r="CV449">
        <v>10.9137055837563</v>
      </c>
      <c r="CW449">
        <v>6.1068702290076304</v>
      </c>
      <c r="CX449">
        <v>65.470362260500295</v>
      </c>
      <c r="CY449">
        <v>58.828995963937501</v>
      </c>
      <c r="CZ449">
        <v>66.030879855902896</v>
      </c>
      <c r="DA449">
        <v>63.246135091600998</v>
      </c>
      <c r="DB449">
        <v>0</v>
      </c>
      <c r="DC449">
        <v>225</v>
      </c>
      <c r="DE449">
        <v>1</v>
      </c>
      <c r="DF449">
        <v>6322008</v>
      </c>
      <c r="DG449">
        <v>6323024</v>
      </c>
      <c r="DH449">
        <v>1.1870000000000001</v>
      </c>
      <c r="DK449">
        <v>6322008</v>
      </c>
      <c r="DL449">
        <v>6323024</v>
      </c>
      <c r="DM449">
        <v>0.57599999999999996</v>
      </c>
      <c r="DO449">
        <v>6323025</v>
      </c>
      <c r="DP449">
        <v>6323031</v>
      </c>
      <c r="DQ449">
        <v>0.69699999999999995</v>
      </c>
      <c r="DS449" t="s">
        <v>2732</v>
      </c>
      <c r="DT449" t="s">
        <v>2651</v>
      </c>
      <c r="DV449">
        <v>87</v>
      </c>
      <c r="DW449">
        <v>5830</v>
      </c>
      <c r="DX449">
        <v>54</v>
      </c>
      <c r="DY449">
        <v>259</v>
      </c>
      <c r="DZ449">
        <v>504</v>
      </c>
      <c r="EB449">
        <v>77</v>
      </c>
      <c r="EC449">
        <v>5432</v>
      </c>
      <c r="ED449">
        <v>47</v>
      </c>
      <c r="EE449">
        <v>216</v>
      </c>
      <c r="EF449">
        <v>384</v>
      </c>
      <c r="EH449">
        <v>125</v>
      </c>
      <c r="EI449">
        <v>4111</v>
      </c>
      <c r="EJ449">
        <v>9</v>
      </c>
      <c r="EK449">
        <v>59</v>
      </c>
      <c r="EL449">
        <v>54</v>
      </c>
      <c r="EN449">
        <v>71</v>
      </c>
      <c r="EO449">
        <v>5870</v>
      </c>
      <c r="EP449">
        <v>62</v>
      </c>
      <c r="EQ449">
        <v>305</v>
      </c>
      <c r="ER449">
        <v>648</v>
      </c>
      <c r="ET449">
        <v>111</v>
      </c>
      <c r="EU449">
        <v>6824</v>
      </c>
      <c r="EV449">
        <v>70</v>
      </c>
      <c r="EW449">
        <v>342</v>
      </c>
      <c r="EX449">
        <v>651</v>
      </c>
      <c r="EZ449">
        <v>156</v>
      </c>
      <c r="FA449">
        <v>5736</v>
      </c>
      <c r="FB449">
        <v>66</v>
      </c>
      <c r="FC449">
        <v>55</v>
      </c>
      <c r="FD449">
        <v>47</v>
      </c>
      <c r="FE449">
        <v>3159</v>
      </c>
      <c r="FF449">
        <v>3461</v>
      </c>
      <c r="FG449">
        <v>3145</v>
      </c>
      <c r="FH449">
        <v>2179</v>
      </c>
      <c r="FI449">
        <v>2804</v>
      </c>
      <c r="FJ449">
        <v>3012</v>
      </c>
      <c r="FK449">
        <v>2802</v>
      </c>
      <c r="FL449">
        <v>2073</v>
      </c>
      <c r="FM449">
        <v>355</v>
      </c>
      <c r="FN449">
        <v>449</v>
      </c>
      <c r="FO449">
        <v>343</v>
      </c>
      <c r="FP449">
        <v>34</v>
      </c>
      <c r="FQ449">
        <v>3040</v>
      </c>
      <c r="FR449">
        <v>3273</v>
      </c>
      <c r="FS449">
        <v>3011</v>
      </c>
      <c r="FT449">
        <v>2179</v>
      </c>
      <c r="FU449">
        <v>2735</v>
      </c>
      <c r="FV449">
        <v>2905</v>
      </c>
      <c r="FW449">
        <v>2707</v>
      </c>
      <c r="FX449">
        <v>2163</v>
      </c>
      <c r="FY449">
        <v>305</v>
      </c>
      <c r="FZ449">
        <v>368</v>
      </c>
      <c r="GA449">
        <v>304</v>
      </c>
      <c r="GB449">
        <v>88</v>
      </c>
      <c r="GD449">
        <v>41</v>
      </c>
      <c r="GE449">
        <v>2763</v>
      </c>
      <c r="GF449">
        <v>35</v>
      </c>
      <c r="GG449">
        <v>117</v>
      </c>
      <c r="GH449">
        <v>203</v>
      </c>
      <c r="GJ449">
        <v>50</v>
      </c>
      <c r="GK449">
        <v>2685</v>
      </c>
      <c r="GL449">
        <v>10</v>
      </c>
      <c r="GM449">
        <v>98</v>
      </c>
      <c r="GN449">
        <v>197</v>
      </c>
      <c r="GP449">
        <v>37</v>
      </c>
      <c r="GQ449">
        <v>2975</v>
      </c>
      <c r="GR449">
        <v>41</v>
      </c>
      <c r="GS449">
        <v>144</v>
      </c>
      <c r="GT449">
        <v>264</v>
      </c>
      <c r="GV449">
        <v>37</v>
      </c>
      <c r="GW449">
        <v>2765</v>
      </c>
      <c r="GX449">
        <v>38</v>
      </c>
      <c r="GY449">
        <v>121</v>
      </c>
      <c r="GZ449">
        <v>184</v>
      </c>
      <c r="HB449">
        <v>63</v>
      </c>
      <c r="HC449">
        <v>2010</v>
      </c>
      <c r="HD449">
        <v>6</v>
      </c>
      <c r="HE449">
        <v>18</v>
      </c>
      <c r="HF449">
        <v>10</v>
      </c>
      <c r="HH449">
        <v>50</v>
      </c>
      <c r="HI449">
        <v>2855</v>
      </c>
      <c r="HJ449">
        <v>13</v>
      </c>
      <c r="HK449">
        <v>115</v>
      </c>
      <c r="HL449">
        <v>240</v>
      </c>
      <c r="HN449">
        <v>40</v>
      </c>
      <c r="HO449">
        <v>2667</v>
      </c>
      <c r="HP449">
        <v>9</v>
      </c>
      <c r="HQ449">
        <v>95</v>
      </c>
      <c r="HR449">
        <v>200</v>
      </c>
      <c r="HT449">
        <v>62</v>
      </c>
      <c r="HU449">
        <v>2101</v>
      </c>
      <c r="HV449">
        <v>3</v>
      </c>
      <c r="HW449">
        <v>41</v>
      </c>
      <c r="HX449">
        <v>44</v>
      </c>
      <c r="HY449">
        <v>3596</v>
      </c>
      <c r="HZ449">
        <v>4109</v>
      </c>
      <c r="IA449">
        <v>3114</v>
      </c>
      <c r="IB449">
        <v>3030</v>
      </c>
      <c r="IC449">
        <v>3524</v>
      </c>
      <c r="ID449">
        <v>3008</v>
      </c>
      <c r="IE449">
        <v>566</v>
      </c>
      <c r="IF449">
        <v>585</v>
      </c>
      <c r="IG449">
        <v>106</v>
      </c>
      <c r="IH449">
        <v>3360</v>
      </c>
      <c r="II449">
        <v>3889</v>
      </c>
      <c r="IJ449">
        <v>2946</v>
      </c>
      <c r="IK449">
        <v>2911</v>
      </c>
      <c r="IL449">
        <v>3411</v>
      </c>
      <c r="IM449">
        <v>2884</v>
      </c>
      <c r="IN449">
        <v>449</v>
      </c>
      <c r="IO449">
        <v>478</v>
      </c>
      <c r="IP449">
        <v>62</v>
      </c>
      <c r="IR449">
        <v>36</v>
      </c>
      <c r="IS449">
        <v>2994</v>
      </c>
      <c r="IT449">
        <v>49</v>
      </c>
      <c r="IU449">
        <v>175</v>
      </c>
      <c r="IV449">
        <v>342</v>
      </c>
      <c r="IX449">
        <v>47</v>
      </c>
      <c r="IY449">
        <v>3477</v>
      </c>
      <c r="IZ449">
        <v>53</v>
      </c>
      <c r="JA449">
        <v>190</v>
      </c>
      <c r="JB449">
        <v>342</v>
      </c>
      <c r="JD449">
        <v>66</v>
      </c>
      <c r="JE449">
        <v>2942</v>
      </c>
      <c r="JF449">
        <v>51</v>
      </c>
      <c r="JG449">
        <v>31</v>
      </c>
      <c r="JH449">
        <v>24</v>
      </c>
      <c r="JJ449">
        <v>35</v>
      </c>
      <c r="JK449">
        <v>2876</v>
      </c>
      <c r="JL449">
        <v>13</v>
      </c>
      <c r="JM449">
        <v>130</v>
      </c>
      <c r="JN449">
        <v>306</v>
      </c>
      <c r="JP449">
        <v>64</v>
      </c>
      <c r="JQ449">
        <v>3347</v>
      </c>
      <c r="JR449">
        <v>17</v>
      </c>
      <c r="JS449">
        <v>152</v>
      </c>
      <c r="JT449">
        <v>309</v>
      </c>
      <c r="JV449">
        <v>90</v>
      </c>
      <c r="JW449">
        <v>2794</v>
      </c>
      <c r="JX449">
        <v>15</v>
      </c>
      <c r="JY449">
        <v>24</v>
      </c>
      <c r="JZ449">
        <v>23</v>
      </c>
    </row>
    <row r="450" spans="1:286" x14ac:dyDescent="0.3">
      <c r="A450" t="s">
        <v>861</v>
      </c>
      <c r="B450">
        <v>63231101</v>
      </c>
      <c r="C450" t="s">
        <v>970</v>
      </c>
      <c r="D450" t="s">
        <v>971</v>
      </c>
      <c r="F450" t="s">
        <v>71</v>
      </c>
      <c r="G450">
        <v>2</v>
      </c>
      <c r="H450">
        <v>11.7</v>
      </c>
      <c r="I450">
        <v>11.5</v>
      </c>
      <c r="J450">
        <v>8</v>
      </c>
      <c r="K450">
        <v>10</v>
      </c>
      <c r="L450" t="s">
        <v>391</v>
      </c>
      <c r="N450">
        <v>8801</v>
      </c>
      <c r="O450" t="s">
        <v>59</v>
      </c>
      <c r="Q450">
        <v>7550</v>
      </c>
      <c r="R450">
        <v>8123</v>
      </c>
      <c r="S450">
        <v>7542</v>
      </c>
      <c r="T450">
        <v>5468</v>
      </c>
      <c r="U450">
        <v>750</v>
      </c>
      <c r="V450">
        <v>7553</v>
      </c>
      <c r="W450">
        <v>8145</v>
      </c>
      <c r="X450">
        <v>7507</v>
      </c>
      <c r="Y450">
        <v>5441</v>
      </c>
      <c r="AA450">
        <v>7529</v>
      </c>
      <c r="AB450">
        <v>8151</v>
      </c>
      <c r="AC450">
        <v>7574</v>
      </c>
      <c r="AD450">
        <v>5261</v>
      </c>
      <c r="AH450">
        <v>6893</v>
      </c>
      <c r="AI450">
        <v>7359</v>
      </c>
      <c r="AJ450">
        <v>6911</v>
      </c>
      <c r="AK450">
        <v>5205</v>
      </c>
      <c r="AL450">
        <v>637</v>
      </c>
      <c r="AM450">
        <v>792</v>
      </c>
      <c r="AN450">
        <v>663</v>
      </c>
      <c r="AO450">
        <v>56</v>
      </c>
      <c r="AP450">
        <v>0</v>
      </c>
      <c r="AQ450">
        <v>102</v>
      </c>
      <c r="AR450">
        <v>6791</v>
      </c>
      <c r="AS450">
        <v>27</v>
      </c>
      <c r="AT450">
        <v>195</v>
      </c>
      <c r="AU450">
        <v>415</v>
      </c>
      <c r="AV450">
        <v>8542</v>
      </c>
      <c r="AW450">
        <v>9396</v>
      </c>
      <c r="AX450">
        <v>5739</v>
      </c>
      <c r="AY450">
        <v>7593</v>
      </c>
      <c r="AZ450">
        <v>8538</v>
      </c>
      <c r="BA450">
        <v>5679</v>
      </c>
      <c r="BB450">
        <v>949</v>
      </c>
      <c r="BC450">
        <v>858</v>
      </c>
      <c r="BD450">
        <v>60</v>
      </c>
      <c r="BE450">
        <v>0.93</v>
      </c>
      <c r="BF450">
        <v>0.67</v>
      </c>
      <c r="BG450">
        <v>1.1000000000000001</v>
      </c>
      <c r="BH450">
        <v>490</v>
      </c>
      <c r="BI450">
        <v>4.4999999999999998E-2</v>
      </c>
      <c r="BJ450">
        <v>457</v>
      </c>
      <c r="BK450">
        <v>4.5999999999999999E-2</v>
      </c>
      <c r="CP450">
        <v>439</v>
      </c>
      <c r="CQ450">
        <v>63</v>
      </c>
      <c r="CR450">
        <v>485</v>
      </c>
      <c r="CS450">
        <v>299</v>
      </c>
      <c r="CT450">
        <v>8.1999999999999993</v>
      </c>
      <c r="CU450">
        <v>12.9</v>
      </c>
      <c r="CV450">
        <v>9</v>
      </c>
      <c r="CW450">
        <v>4.2</v>
      </c>
      <c r="CX450">
        <v>66</v>
      </c>
      <c r="CY450">
        <v>58.4</v>
      </c>
      <c r="CZ450">
        <v>66.599999999999994</v>
      </c>
      <c r="DA450">
        <v>63.3</v>
      </c>
      <c r="DB450">
        <v>0</v>
      </c>
      <c r="DC450">
        <v>128</v>
      </c>
      <c r="DE450">
        <v>1</v>
      </c>
      <c r="DF450">
        <v>6323004</v>
      </c>
      <c r="DG450">
        <v>6323005</v>
      </c>
      <c r="DH450">
        <v>1.98</v>
      </c>
      <c r="DK450">
        <v>6323031</v>
      </c>
      <c r="DL450">
        <v>6323004</v>
      </c>
      <c r="DM450">
        <v>0</v>
      </c>
      <c r="DO450">
        <v>6323006</v>
      </c>
      <c r="DP450">
        <v>6324003</v>
      </c>
      <c r="DQ450">
        <v>1.103</v>
      </c>
      <c r="DS450" t="s">
        <v>2732</v>
      </c>
      <c r="DT450" t="s">
        <v>2651</v>
      </c>
      <c r="DU450">
        <v>0</v>
      </c>
      <c r="DV450">
        <v>69</v>
      </c>
      <c r="DW450">
        <v>7290</v>
      </c>
      <c r="DX450">
        <v>36</v>
      </c>
      <c r="DY450">
        <v>240</v>
      </c>
      <c r="DZ450">
        <v>516</v>
      </c>
      <c r="EA450">
        <v>0</v>
      </c>
      <c r="EB450">
        <v>123</v>
      </c>
      <c r="EC450">
        <v>6788</v>
      </c>
      <c r="ED450">
        <v>17</v>
      </c>
      <c r="EE450">
        <v>209</v>
      </c>
      <c r="EF450">
        <v>437</v>
      </c>
      <c r="EG450">
        <v>0</v>
      </c>
      <c r="EH450">
        <v>189</v>
      </c>
      <c r="EI450">
        <v>5016</v>
      </c>
      <c r="EJ450">
        <v>11</v>
      </c>
      <c r="EK450">
        <v>19</v>
      </c>
      <c r="EL450">
        <v>26</v>
      </c>
      <c r="EM450">
        <v>0</v>
      </c>
      <c r="EN450">
        <v>90</v>
      </c>
      <c r="EO450">
        <v>7503</v>
      </c>
      <c r="EP450">
        <v>44</v>
      </c>
      <c r="EQ450">
        <v>288</v>
      </c>
      <c r="ER450">
        <v>617</v>
      </c>
      <c r="ES450">
        <v>0</v>
      </c>
      <c r="ET450">
        <v>132</v>
      </c>
      <c r="EU450">
        <v>8406</v>
      </c>
      <c r="EV450">
        <v>40</v>
      </c>
      <c r="EW450">
        <v>260</v>
      </c>
      <c r="EX450">
        <v>558</v>
      </c>
      <c r="EY450">
        <v>0</v>
      </c>
      <c r="EZ450">
        <v>190</v>
      </c>
      <c r="FA450">
        <v>5489</v>
      </c>
      <c r="FB450">
        <v>17</v>
      </c>
      <c r="FC450">
        <v>19</v>
      </c>
      <c r="FD450">
        <v>24</v>
      </c>
      <c r="FE450">
        <v>3790</v>
      </c>
      <c r="FF450">
        <v>4123</v>
      </c>
      <c r="FG450">
        <v>3816</v>
      </c>
      <c r="FH450">
        <v>2574</v>
      </c>
      <c r="FI450">
        <v>3465</v>
      </c>
      <c r="FJ450">
        <v>3717</v>
      </c>
      <c r="FK450">
        <v>3480</v>
      </c>
      <c r="FL450">
        <v>2548</v>
      </c>
      <c r="FM450">
        <v>325</v>
      </c>
      <c r="FN450">
        <v>406</v>
      </c>
      <c r="FO450">
        <v>336</v>
      </c>
      <c r="FP450">
        <v>26</v>
      </c>
      <c r="FQ450">
        <v>3738</v>
      </c>
      <c r="FR450">
        <v>4028</v>
      </c>
      <c r="FS450">
        <v>3757</v>
      </c>
      <c r="FT450">
        <v>2687</v>
      </c>
      <c r="FU450">
        <v>3427</v>
      </c>
      <c r="FV450">
        <v>3642</v>
      </c>
      <c r="FW450">
        <v>3430</v>
      </c>
      <c r="FX450">
        <v>2657</v>
      </c>
      <c r="FY450">
        <v>312</v>
      </c>
      <c r="FZ450">
        <v>386</v>
      </c>
      <c r="GA450">
        <v>327</v>
      </c>
      <c r="GB450">
        <v>30</v>
      </c>
      <c r="GC450">
        <v>0</v>
      </c>
      <c r="GD450">
        <v>52</v>
      </c>
      <c r="GE450">
        <v>3413</v>
      </c>
      <c r="GF450">
        <v>14</v>
      </c>
      <c r="GG450">
        <v>97</v>
      </c>
      <c r="GH450">
        <v>214</v>
      </c>
      <c r="GI450">
        <v>0</v>
      </c>
      <c r="GJ450">
        <v>50</v>
      </c>
      <c r="GK450">
        <v>3377</v>
      </c>
      <c r="GL450">
        <v>13</v>
      </c>
      <c r="GM450">
        <v>98</v>
      </c>
      <c r="GN450">
        <v>201</v>
      </c>
      <c r="GO450">
        <v>0</v>
      </c>
      <c r="GP450">
        <v>36</v>
      </c>
      <c r="GQ450">
        <v>3681</v>
      </c>
      <c r="GR450">
        <v>19</v>
      </c>
      <c r="GS450">
        <v>120</v>
      </c>
      <c r="GT450">
        <v>267</v>
      </c>
      <c r="GU450">
        <v>0</v>
      </c>
      <c r="GV450">
        <v>63</v>
      </c>
      <c r="GW450">
        <v>3417</v>
      </c>
      <c r="GX450">
        <v>9</v>
      </c>
      <c r="GY450">
        <v>104</v>
      </c>
      <c r="GZ450">
        <v>223</v>
      </c>
      <c r="HA450">
        <v>0</v>
      </c>
      <c r="HB450">
        <v>93</v>
      </c>
      <c r="HC450">
        <v>2455</v>
      </c>
      <c r="HD450">
        <v>5</v>
      </c>
      <c r="HE450">
        <v>8</v>
      </c>
      <c r="HF450">
        <v>13</v>
      </c>
      <c r="HG450">
        <v>0</v>
      </c>
      <c r="HH450">
        <v>33</v>
      </c>
      <c r="HI450">
        <v>3609</v>
      </c>
      <c r="HJ450">
        <v>17</v>
      </c>
      <c r="HK450">
        <v>120</v>
      </c>
      <c r="HL450">
        <v>249</v>
      </c>
      <c r="HM450">
        <v>0</v>
      </c>
      <c r="HN450">
        <v>60</v>
      </c>
      <c r="HO450">
        <v>3370</v>
      </c>
      <c r="HP450">
        <v>8</v>
      </c>
      <c r="HQ450">
        <v>105</v>
      </c>
      <c r="HR450">
        <v>214</v>
      </c>
      <c r="HS450">
        <v>0</v>
      </c>
      <c r="HT450">
        <v>96</v>
      </c>
      <c r="HU450">
        <v>2561</v>
      </c>
      <c r="HV450">
        <v>6</v>
      </c>
      <c r="HW450">
        <v>11</v>
      </c>
      <c r="HX450">
        <v>13</v>
      </c>
      <c r="HY450">
        <v>4306</v>
      </c>
      <c r="HZ450">
        <v>4834</v>
      </c>
      <c r="IA450">
        <v>2774</v>
      </c>
      <c r="IB450">
        <v>3819</v>
      </c>
      <c r="IC450">
        <v>4365</v>
      </c>
      <c r="ID450">
        <v>2747</v>
      </c>
      <c r="IE450">
        <v>487</v>
      </c>
      <c r="IF450">
        <v>469</v>
      </c>
      <c r="IG450">
        <v>27</v>
      </c>
      <c r="IH450">
        <v>4236</v>
      </c>
      <c r="II450">
        <v>4562</v>
      </c>
      <c r="IJ450">
        <v>2965</v>
      </c>
      <c r="IK450">
        <v>3774</v>
      </c>
      <c r="IL450">
        <v>4173</v>
      </c>
      <c r="IM450">
        <v>2932</v>
      </c>
      <c r="IN450">
        <v>462</v>
      </c>
      <c r="IO450">
        <v>389</v>
      </c>
      <c r="IP450">
        <v>33</v>
      </c>
      <c r="IQ450">
        <v>0</v>
      </c>
      <c r="IR450">
        <v>47</v>
      </c>
      <c r="IS450">
        <v>3772</v>
      </c>
      <c r="IT450">
        <v>23</v>
      </c>
      <c r="IU450">
        <v>145</v>
      </c>
      <c r="IV450">
        <v>319</v>
      </c>
      <c r="IW450">
        <v>0</v>
      </c>
      <c r="IX450">
        <v>72</v>
      </c>
      <c r="IY450">
        <v>21</v>
      </c>
      <c r="IZ450">
        <v>4293</v>
      </c>
      <c r="JA450">
        <v>135</v>
      </c>
      <c r="JB450">
        <v>313</v>
      </c>
      <c r="JC450">
        <v>0</v>
      </c>
      <c r="JD450">
        <v>89</v>
      </c>
      <c r="JE450">
        <v>2658</v>
      </c>
      <c r="JF450">
        <v>8</v>
      </c>
      <c r="JG450">
        <v>6</v>
      </c>
      <c r="JH450">
        <v>13</v>
      </c>
      <c r="JI450">
        <v>0</v>
      </c>
      <c r="JJ450">
        <v>43</v>
      </c>
      <c r="JK450">
        <v>3731</v>
      </c>
      <c r="JL450">
        <v>21</v>
      </c>
      <c r="JM450">
        <v>143</v>
      </c>
      <c r="JN450">
        <v>298</v>
      </c>
      <c r="JO450">
        <v>0</v>
      </c>
      <c r="JP450">
        <v>60</v>
      </c>
      <c r="JQ450">
        <v>19</v>
      </c>
      <c r="JR450">
        <v>4113</v>
      </c>
      <c r="JS450">
        <v>125</v>
      </c>
      <c r="JT450">
        <v>245</v>
      </c>
      <c r="JU450">
        <v>0</v>
      </c>
      <c r="JV450">
        <v>101</v>
      </c>
      <c r="JW450">
        <v>2831</v>
      </c>
      <c r="JX450">
        <v>9</v>
      </c>
      <c r="JY450">
        <v>13</v>
      </c>
      <c r="JZ450">
        <v>11</v>
      </c>
    </row>
    <row r="451" spans="1:286" x14ac:dyDescent="0.3">
      <c r="A451" t="s">
        <v>861</v>
      </c>
      <c r="B451">
        <v>63241103</v>
      </c>
      <c r="C451" t="s">
        <v>971</v>
      </c>
      <c r="D451" t="s">
        <v>973</v>
      </c>
      <c r="F451" t="s">
        <v>71</v>
      </c>
      <c r="G451">
        <v>2</v>
      </c>
      <c r="H451">
        <v>2.0470000000000002</v>
      </c>
      <c r="I451">
        <v>2.0470000000000002</v>
      </c>
      <c r="J451">
        <v>8</v>
      </c>
      <c r="K451">
        <v>10</v>
      </c>
      <c r="L451" t="s">
        <v>480</v>
      </c>
      <c r="O451" t="s">
        <v>462</v>
      </c>
      <c r="Q451">
        <v>18620</v>
      </c>
      <c r="R451">
        <v>19319</v>
      </c>
      <c r="S451">
        <v>19967</v>
      </c>
      <c r="T451">
        <v>14403</v>
      </c>
      <c r="U451">
        <v>1152</v>
      </c>
      <c r="V451">
        <v>21342</v>
      </c>
      <c r="W451">
        <v>23131</v>
      </c>
      <c r="X451">
        <v>21930</v>
      </c>
      <c r="Y451">
        <v>14075</v>
      </c>
      <c r="Z451">
        <v>1303</v>
      </c>
      <c r="AA451">
        <v>18836</v>
      </c>
      <c r="AB451">
        <v>20745</v>
      </c>
      <c r="AC451">
        <v>18318</v>
      </c>
      <c r="AD451">
        <v>12686</v>
      </c>
      <c r="AE451" t="s">
        <v>2687</v>
      </c>
      <c r="AF451" t="s">
        <v>2687</v>
      </c>
      <c r="AG451" t="s">
        <v>2688</v>
      </c>
      <c r="AH451">
        <v>17611</v>
      </c>
      <c r="AI451">
        <v>19270</v>
      </c>
      <c r="AJ451">
        <v>16999</v>
      </c>
      <c r="AK451">
        <v>12469</v>
      </c>
      <c r="AL451">
        <v>1225</v>
      </c>
      <c r="AM451">
        <v>1475</v>
      </c>
      <c r="AN451">
        <v>1319</v>
      </c>
      <c r="AO451">
        <v>217</v>
      </c>
      <c r="AQ451">
        <v>151</v>
      </c>
      <c r="AR451">
        <v>17460</v>
      </c>
      <c r="AS451">
        <v>67</v>
      </c>
      <c r="AT451">
        <v>505</v>
      </c>
      <c r="AU451">
        <v>653</v>
      </c>
      <c r="AV451">
        <v>21854</v>
      </c>
      <c r="AW451">
        <v>23548</v>
      </c>
      <c r="AX451">
        <v>14099</v>
      </c>
      <c r="AY451">
        <v>19994</v>
      </c>
      <c r="AZ451">
        <v>21963</v>
      </c>
      <c r="BA451">
        <v>13906</v>
      </c>
      <c r="BB451">
        <v>1860</v>
      </c>
      <c r="BC451">
        <v>1585</v>
      </c>
      <c r="BD451">
        <v>193</v>
      </c>
      <c r="BE451">
        <v>0.88300795372378904</v>
      </c>
      <c r="BF451">
        <v>0.64514505300000002</v>
      </c>
      <c r="BG451">
        <v>1.0775144130000001</v>
      </c>
      <c r="BH451">
        <v>996</v>
      </c>
      <c r="BI451">
        <v>0.117711636226455</v>
      </c>
      <c r="BJ451">
        <v>1146</v>
      </c>
      <c r="BK451">
        <v>0.12668675484316899</v>
      </c>
      <c r="CP451">
        <v>1092</v>
      </c>
      <c r="CQ451">
        <v>170</v>
      </c>
      <c r="CR451">
        <v>1200</v>
      </c>
      <c r="CS451">
        <v>768</v>
      </c>
      <c r="CT451">
        <v>6.3186813186813202</v>
      </c>
      <c r="CU451">
        <v>9.4117647058823497</v>
      </c>
      <c r="CV451">
        <v>6.9166666666666696</v>
      </c>
      <c r="CW451">
        <v>3.6458333333333299</v>
      </c>
      <c r="CX451">
        <v>69.495321353001501</v>
      </c>
      <c r="CY451">
        <v>62.0885496752866</v>
      </c>
      <c r="CZ451">
        <v>70.042964317725094</v>
      </c>
      <c r="DA451">
        <v>67.289564404704905</v>
      </c>
      <c r="DB451">
        <v>0</v>
      </c>
      <c r="DC451">
        <v>128</v>
      </c>
      <c r="DE451">
        <v>1</v>
      </c>
      <c r="DF451">
        <v>6324031</v>
      </c>
      <c r="DG451">
        <v>6324025</v>
      </c>
      <c r="DH451">
        <v>0.42</v>
      </c>
      <c r="DK451">
        <v>6324003</v>
      </c>
      <c r="DL451">
        <v>6324031</v>
      </c>
      <c r="DM451">
        <v>0</v>
      </c>
      <c r="DO451">
        <v>6324025</v>
      </c>
      <c r="DP451">
        <v>6324024</v>
      </c>
      <c r="DQ451">
        <v>0.748</v>
      </c>
      <c r="DS451" t="s">
        <v>2732</v>
      </c>
      <c r="DT451" t="s">
        <v>2651</v>
      </c>
      <c r="DV451">
        <v>113</v>
      </c>
      <c r="DW451">
        <v>19157</v>
      </c>
      <c r="DX451">
        <v>74</v>
      </c>
      <c r="DY451">
        <v>609</v>
      </c>
      <c r="DZ451">
        <v>792</v>
      </c>
      <c r="EB451">
        <v>216</v>
      </c>
      <c r="EC451">
        <v>16783</v>
      </c>
      <c r="ED451">
        <v>76</v>
      </c>
      <c r="EE451">
        <v>539</v>
      </c>
      <c r="EF451">
        <v>704</v>
      </c>
      <c r="EH451">
        <v>206</v>
      </c>
      <c r="EI451">
        <v>12263</v>
      </c>
      <c r="EJ451">
        <v>29</v>
      </c>
      <c r="EK451">
        <v>92</v>
      </c>
      <c r="EL451">
        <v>96</v>
      </c>
      <c r="EN451">
        <v>157</v>
      </c>
      <c r="EO451">
        <v>19837</v>
      </c>
      <c r="EP451">
        <v>86</v>
      </c>
      <c r="EQ451">
        <v>727</v>
      </c>
      <c r="ER451">
        <v>1047</v>
      </c>
      <c r="ET451">
        <v>205</v>
      </c>
      <c r="EU451">
        <v>21758</v>
      </c>
      <c r="EV451">
        <v>91</v>
      </c>
      <c r="EW451">
        <v>642</v>
      </c>
      <c r="EX451">
        <v>852</v>
      </c>
      <c r="EZ451">
        <v>213</v>
      </c>
      <c r="FA451">
        <v>13693</v>
      </c>
      <c r="FB451">
        <v>28</v>
      </c>
      <c r="FC451">
        <v>82</v>
      </c>
      <c r="FD451">
        <v>83</v>
      </c>
      <c r="FE451">
        <v>8739</v>
      </c>
      <c r="FF451">
        <v>9616</v>
      </c>
      <c r="FG451">
        <v>8393</v>
      </c>
      <c r="FH451">
        <v>6343</v>
      </c>
      <c r="FI451">
        <v>8068</v>
      </c>
      <c r="FJ451">
        <v>8814</v>
      </c>
      <c r="FK451">
        <v>7693</v>
      </c>
      <c r="FL451">
        <v>5882</v>
      </c>
      <c r="FM451">
        <v>671</v>
      </c>
      <c r="FN451">
        <v>802</v>
      </c>
      <c r="FO451">
        <v>700</v>
      </c>
      <c r="FP451">
        <v>172</v>
      </c>
      <c r="FQ451">
        <v>10097</v>
      </c>
      <c r="FR451">
        <v>11129</v>
      </c>
      <c r="FS451">
        <v>9925</v>
      </c>
      <c r="FT451">
        <v>6343</v>
      </c>
      <c r="FU451">
        <v>9543</v>
      </c>
      <c r="FV451">
        <v>10456</v>
      </c>
      <c r="FW451">
        <v>9306</v>
      </c>
      <c r="FX451">
        <v>6587</v>
      </c>
      <c r="FY451">
        <v>554</v>
      </c>
      <c r="FZ451">
        <v>673</v>
      </c>
      <c r="GA451">
        <v>619</v>
      </c>
      <c r="GB451">
        <v>45</v>
      </c>
      <c r="GD451">
        <v>51</v>
      </c>
      <c r="GE451">
        <v>8017</v>
      </c>
      <c r="GF451">
        <v>38</v>
      </c>
      <c r="GG451">
        <v>273</v>
      </c>
      <c r="GH451">
        <v>360</v>
      </c>
      <c r="GJ451">
        <v>100</v>
      </c>
      <c r="GK451">
        <v>9443</v>
      </c>
      <c r="GL451">
        <v>29</v>
      </c>
      <c r="GM451">
        <v>232</v>
      </c>
      <c r="GN451">
        <v>293</v>
      </c>
      <c r="GP451">
        <v>40</v>
      </c>
      <c r="GQ451">
        <v>8774</v>
      </c>
      <c r="GR451">
        <v>39</v>
      </c>
      <c r="GS451">
        <v>325</v>
      </c>
      <c r="GT451">
        <v>438</v>
      </c>
      <c r="GV451">
        <v>66</v>
      </c>
      <c r="GW451">
        <v>7627</v>
      </c>
      <c r="GX451">
        <v>51</v>
      </c>
      <c r="GY451">
        <v>289</v>
      </c>
      <c r="GZ451">
        <v>360</v>
      </c>
      <c r="HB451">
        <v>71</v>
      </c>
      <c r="HC451">
        <v>5811</v>
      </c>
      <c r="HD451">
        <v>19</v>
      </c>
      <c r="HE451">
        <v>70</v>
      </c>
      <c r="HF451">
        <v>83</v>
      </c>
      <c r="HH451">
        <v>73</v>
      </c>
      <c r="HI451">
        <v>10383</v>
      </c>
      <c r="HJ451">
        <v>35</v>
      </c>
      <c r="HK451">
        <v>284</v>
      </c>
      <c r="HL451">
        <v>354</v>
      </c>
      <c r="HN451">
        <v>150</v>
      </c>
      <c r="HO451">
        <v>9156</v>
      </c>
      <c r="HP451">
        <v>25</v>
      </c>
      <c r="HQ451">
        <v>250</v>
      </c>
      <c r="HR451">
        <v>344</v>
      </c>
      <c r="HT451">
        <v>135</v>
      </c>
      <c r="HU451">
        <v>6452</v>
      </c>
      <c r="HV451">
        <v>10</v>
      </c>
      <c r="HW451">
        <v>22</v>
      </c>
      <c r="HX451">
        <v>13</v>
      </c>
      <c r="HY451">
        <v>10091</v>
      </c>
      <c r="HZ451">
        <v>10871</v>
      </c>
      <c r="IA451">
        <v>6739</v>
      </c>
      <c r="IB451">
        <v>9132</v>
      </c>
      <c r="IC451">
        <v>10002</v>
      </c>
      <c r="ID451">
        <v>6594</v>
      </c>
      <c r="IE451">
        <v>959</v>
      </c>
      <c r="IF451">
        <v>869</v>
      </c>
      <c r="IG451">
        <v>145</v>
      </c>
      <c r="IH451">
        <v>11763</v>
      </c>
      <c r="II451">
        <v>12677</v>
      </c>
      <c r="IJ451">
        <v>7360</v>
      </c>
      <c r="IK451">
        <v>10862</v>
      </c>
      <c r="IL451">
        <v>11961</v>
      </c>
      <c r="IM451">
        <v>7312</v>
      </c>
      <c r="IN451">
        <v>901</v>
      </c>
      <c r="IO451">
        <v>716</v>
      </c>
      <c r="IP451">
        <v>48</v>
      </c>
      <c r="IR451">
        <v>54</v>
      </c>
      <c r="IS451">
        <v>9078</v>
      </c>
      <c r="IT451">
        <v>44</v>
      </c>
      <c r="IU451">
        <v>361</v>
      </c>
      <c r="IV451">
        <v>554</v>
      </c>
      <c r="IX451">
        <v>72</v>
      </c>
      <c r="IY451">
        <v>9930</v>
      </c>
      <c r="IZ451">
        <v>47</v>
      </c>
      <c r="JA451">
        <v>331</v>
      </c>
      <c r="JB451">
        <v>491</v>
      </c>
      <c r="JD451">
        <v>63</v>
      </c>
      <c r="JE451">
        <v>6531</v>
      </c>
      <c r="JF451">
        <v>15</v>
      </c>
      <c r="JG451">
        <v>58</v>
      </c>
      <c r="JH451">
        <v>72</v>
      </c>
      <c r="JJ451">
        <v>103</v>
      </c>
      <c r="JK451">
        <v>10759</v>
      </c>
      <c r="JL451">
        <v>42</v>
      </c>
      <c r="JM451">
        <v>366</v>
      </c>
      <c r="JN451">
        <v>493</v>
      </c>
      <c r="JP451">
        <v>133</v>
      </c>
      <c r="JQ451">
        <v>11828</v>
      </c>
      <c r="JR451">
        <v>44</v>
      </c>
      <c r="JS451">
        <v>311</v>
      </c>
      <c r="JT451">
        <v>361</v>
      </c>
      <c r="JV451">
        <v>150</v>
      </c>
      <c r="JW451">
        <v>7162</v>
      </c>
      <c r="JX451">
        <v>13</v>
      </c>
      <c r="JY451">
        <v>24</v>
      </c>
      <c r="JZ451">
        <v>11</v>
      </c>
    </row>
    <row r="452" spans="1:286" x14ac:dyDescent="0.3">
      <c r="A452" t="s">
        <v>974</v>
      </c>
      <c r="B452">
        <v>71211112</v>
      </c>
      <c r="C452" t="s">
        <v>975</v>
      </c>
      <c r="D452" t="s">
        <v>976</v>
      </c>
      <c r="F452" t="s">
        <v>71</v>
      </c>
      <c r="G452">
        <v>2</v>
      </c>
      <c r="H452">
        <v>2</v>
      </c>
      <c r="I452">
        <v>2</v>
      </c>
      <c r="J452">
        <v>8</v>
      </c>
      <c r="K452">
        <v>10</v>
      </c>
      <c r="L452" t="s">
        <v>414</v>
      </c>
      <c r="O452" t="s">
        <v>66</v>
      </c>
      <c r="Q452">
        <v>10526</v>
      </c>
      <c r="R452">
        <v>12276</v>
      </c>
      <c r="S452">
        <v>10157</v>
      </c>
      <c r="T452">
        <v>4609</v>
      </c>
      <c r="U452">
        <v>1662</v>
      </c>
      <c r="V452">
        <v>10162</v>
      </c>
      <c r="W452">
        <v>11491</v>
      </c>
      <c r="X452">
        <v>11123</v>
      </c>
      <c r="Y452">
        <v>4119</v>
      </c>
      <c r="Z452">
        <v>1683</v>
      </c>
      <c r="AA452">
        <v>12943</v>
      </c>
      <c r="AB452">
        <v>15534</v>
      </c>
      <c r="AC452">
        <v>12046</v>
      </c>
      <c r="AD452">
        <v>4839</v>
      </c>
      <c r="AH452">
        <v>11021</v>
      </c>
      <c r="AI452">
        <v>13106</v>
      </c>
      <c r="AJ452">
        <v>10058</v>
      </c>
      <c r="AK452">
        <v>4800</v>
      </c>
      <c r="AL452">
        <v>1922</v>
      </c>
      <c r="AM452">
        <v>2428</v>
      </c>
      <c r="AN452">
        <v>1988</v>
      </c>
      <c r="AO452">
        <v>39</v>
      </c>
      <c r="AP452">
        <v>0</v>
      </c>
      <c r="AQ452">
        <v>156</v>
      </c>
      <c r="AR452">
        <v>10865</v>
      </c>
      <c r="AS452">
        <v>35</v>
      </c>
      <c r="AT452">
        <v>941</v>
      </c>
      <c r="AU452">
        <v>946</v>
      </c>
      <c r="AV452">
        <v>16313</v>
      </c>
      <c r="AW452">
        <v>16420</v>
      </c>
      <c r="AX452">
        <v>5456</v>
      </c>
      <c r="AY452">
        <v>13728</v>
      </c>
      <c r="AZ452">
        <v>13389</v>
      </c>
      <c r="BA452">
        <v>5414</v>
      </c>
      <c r="BB452">
        <v>2585</v>
      </c>
      <c r="BC452">
        <v>3031</v>
      </c>
      <c r="BD452">
        <v>42</v>
      </c>
      <c r="BE452">
        <v>0.78</v>
      </c>
      <c r="BF452">
        <v>0.33</v>
      </c>
      <c r="BG452">
        <v>1.01</v>
      </c>
      <c r="BH452">
        <v>832</v>
      </c>
      <c r="BI452">
        <v>0.11726</v>
      </c>
      <c r="BJ452">
        <v>761</v>
      </c>
      <c r="BK452">
        <v>0.11799999999999999</v>
      </c>
      <c r="BL452">
        <v>812</v>
      </c>
      <c r="BM452">
        <v>13.5</v>
      </c>
      <c r="BN452">
        <v>516</v>
      </c>
      <c r="BO452">
        <v>11.9</v>
      </c>
      <c r="BP452">
        <v>452</v>
      </c>
      <c r="BQ452">
        <v>12.3</v>
      </c>
      <c r="BR452">
        <v>474</v>
      </c>
      <c r="BS452">
        <v>14.7</v>
      </c>
      <c r="BT452">
        <v>225</v>
      </c>
      <c r="BU452">
        <v>0.4</v>
      </c>
      <c r="BV452">
        <v>604</v>
      </c>
      <c r="BW452">
        <v>13.4</v>
      </c>
      <c r="BX452">
        <v>727</v>
      </c>
      <c r="BY452">
        <v>13.6</v>
      </c>
      <c r="BZ452">
        <v>760</v>
      </c>
      <c r="CA452">
        <v>12.4</v>
      </c>
      <c r="CB452">
        <v>475</v>
      </c>
      <c r="CC452">
        <v>16.7</v>
      </c>
      <c r="CD452">
        <v>0.8</v>
      </c>
      <c r="CF452">
        <v>1.35</v>
      </c>
      <c r="CG452">
        <v>0.71</v>
      </c>
      <c r="CH452">
        <v>0.59</v>
      </c>
      <c r="CI452">
        <v>1</v>
      </c>
      <c r="CJ452">
        <v>0.89</v>
      </c>
      <c r="CL452">
        <v>2</v>
      </c>
      <c r="CM452">
        <v>2</v>
      </c>
      <c r="CN452">
        <v>2</v>
      </c>
      <c r="CO452">
        <v>2</v>
      </c>
      <c r="CP452">
        <v>746</v>
      </c>
      <c r="CQ452">
        <v>127</v>
      </c>
      <c r="CR452">
        <v>820</v>
      </c>
      <c r="CS452">
        <v>523</v>
      </c>
      <c r="CT452">
        <v>13.9</v>
      </c>
      <c r="CU452">
        <v>25.5</v>
      </c>
      <c r="CV452">
        <v>14.7</v>
      </c>
      <c r="CW452">
        <v>10.6</v>
      </c>
      <c r="CX452">
        <v>69.3</v>
      </c>
      <c r="CY452">
        <v>63.2</v>
      </c>
      <c r="CZ452">
        <v>69.900000000000006</v>
      </c>
      <c r="DA452">
        <v>67.2</v>
      </c>
      <c r="DB452">
        <v>0</v>
      </c>
      <c r="DC452">
        <v>111</v>
      </c>
      <c r="DE452">
        <v>1</v>
      </c>
      <c r="DF452">
        <v>7121095</v>
      </c>
      <c r="DG452">
        <v>7121121</v>
      </c>
      <c r="DH452">
        <v>0.4</v>
      </c>
      <c r="DK452">
        <v>7121095</v>
      </c>
      <c r="DL452">
        <v>7121121</v>
      </c>
      <c r="DM452">
        <v>0</v>
      </c>
      <c r="DO452">
        <v>7121121</v>
      </c>
      <c r="DP452">
        <v>7120100</v>
      </c>
      <c r="DQ452">
        <v>0.69</v>
      </c>
      <c r="DS452" t="s">
        <v>2669</v>
      </c>
      <c r="DT452" t="s">
        <v>301</v>
      </c>
      <c r="DU452">
        <v>0</v>
      </c>
      <c r="DV452">
        <v>184</v>
      </c>
      <c r="DW452">
        <v>12922</v>
      </c>
      <c r="DX452">
        <v>36</v>
      </c>
      <c r="DY452">
        <v>1190</v>
      </c>
      <c r="DZ452">
        <v>1202</v>
      </c>
      <c r="EA452">
        <v>0</v>
      </c>
      <c r="EB452">
        <v>132</v>
      </c>
      <c r="EC452">
        <v>9926</v>
      </c>
      <c r="ED452">
        <v>42</v>
      </c>
      <c r="EE452">
        <v>975</v>
      </c>
      <c r="EF452">
        <v>971</v>
      </c>
      <c r="EG452">
        <v>0</v>
      </c>
      <c r="EH452">
        <v>87</v>
      </c>
      <c r="EI452">
        <v>4713</v>
      </c>
      <c r="EJ452">
        <v>21</v>
      </c>
      <c r="EK452">
        <v>14</v>
      </c>
      <c r="EL452">
        <v>4</v>
      </c>
      <c r="EM452">
        <v>0</v>
      </c>
      <c r="EN452">
        <v>259</v>
      </c>
      <c r="EO452">
        <v>13469</v>
      </c>
      <c r="EP452">
        <v>36</v>
      </c>
      <c r="EQ452">
        <v>1068</v>
      </c>
      <c r="ER452">
        <v>1481</v>
      </c>
      <c r="ES452">
        <v>0</v>
      </c>
      <c r="ET452">
        <v>294</v>
      </c>
      <c r="EU452">
        <v>13095</v>
      </c>
      <c r="EV452">
        <v>38</v>
      </c>
      <c r="EW452">
        <v>1673</v>
      </c>
      <c r="EX452">
        <v>1320</v>
      </c>
      <c r="EY452">
        <v>0</v>
      </c>
      <c r="EZ452">
        <v>99</v>
      </c>
      <c r="FA452">
        <v>5315</v>
      </c>
      <c r="FB452">
        <v>23</v>
      </c>
      <c r="FC452">
        <v>15</v>
      </c>
      <c r="FD452">
        <v>4</v>
      </c>
    </row>
    <row r="453" spans="1:286" x14ac:dyDescent="0.3">
      <c r="A453" t="s">
        <v>977</v>
      </c>
      <c r="B453">
        <v>74121100</v>
      </c>
      <c r="C453" t="s">
        <v>979</v>
      </c>
      <c r="D453" t="s">
        <v>980</v>
      </c>
      <c r="E453" t="s">
        <v>118</v>
      </c>
      <c r="F453" t="s">
        <v>71</v>
      </c>
      <c r="G453">
        <v>5</v>
      </c>
      <c r="H453">
        <v>2.7</v>
      </c>
      <c r="I453">
        <v>1</v>
      </c>
      <c r="J453">
        <v>8</v>
      </c>
      <c r="K453">
        <v>30</v>
      </c>
      <c r="L453" t="s">
        <v>978</v>
      </c>
      <c r="N453">
        <v>8529</v>
      </c>
      <c r="O453" t="s">
        <v>74</v>
      </c>
      <c r="Q453">
        <v>33464</v>
      </c>
      <c r="R453">
        <v>35139</v>
      </c>
      <c r="S453">
        <v>36542</v>
      </c>
      <c r="T453">
        <v>23534</v>
      </c>
      <c r="U453">
        <v>2093</v>
      </c>
      <c r="V453">
        <v>29871</v>
      </c>
      <c r="W453">
        <v>31323</v>
      </c>
      <c r="X453">
        <v>31040</v>
      </c>
      <c r="Y453">
        <v>23124</v>
      </c>
      <c r="Z453">
        <v>1615</v>
      </c>
      <c r="AA453">
        <v>36356</v>
      </c>
      <c r="AB453">
        <v>37548</v>
      </c>
      <c r="AC453">
        <v>39748</v>
      </c>
      <c r="AD453">
        <v>27915</v>
      </c>
      <c r="AH453">
        <v>34645</v>
      </c>
      <c r="AI453">
        <v>35479</v>
      </c>
      <c r="AJ453">
        <v>37977</v>
      </c>
      <c r="AK453">
        <v>27547</v>
      </c>
      <c r="AL453">
        <v>1712</v>
      </c>
      <c r="AM453">
        <v>2069</v>
      </c>
      <c r="AN453">
        <v>1771</v>
      </c>
      <c r="AO453">
        <v>368</v>
      </c>
      <c r="AP453">
        <v>0</v>
      </c>
      <c r="AQ453">
        <v>402</v>
      </c>
      <c r="AR453">
        <v>34243</v>
      </c>
      <c r="AS453">
        <v>268</v>
      </c>
      <c r="AT453">
        <v>252</v>
      </c>
      <c r="AU453">
        <v>1192</v>
      </c>
      <c r="AV453">
        <v>36492</v>
      </c>
      <c r="AW453">
        <v>40347</v>
      </c>
      <c r="AX453">
        <v>27295</v>
      </c>
      <c r="AY453">
        <v>34088</v>
      </c>
      <c r="AZ453">
        <v>38114</v>
      </c>
      <c r="BA453">
        <v>26957</v>
      </c>
      <c r="BB453">
        <v>2404</v>
      </c>
      <c r="BC453">
        <v>2233</v>
      </c>
      <c r="BD453">
        <v>338</v>
      </c>
      <c r="BE453">
        <v>1.06</v>
      </c>
      <c r="BF453">
        <v>0.75</v>
      </c>
      <c r="BG453">
        <v>1.1100000000000001</v>
      </c>
      <c r="BH453">
        <v>1940</v>
      </c>
      <c r="BI453">
        <v>0.01</v>
      </c>
      <c r="BJ453">
        <v>1913</v>
      </c>
      <c r="BK453">
        <v>1.2999999999999999E-2</v>
      </c>
      <c r="CP453">
        <v>2035</v>
      </c>
      <c r="CQ453">
        <v>474</v>
      </c>
      <c r="CR453">
        <v>2107</v>
      </c>
      <c r="CS453">
        <v>1820</v>
      </c>
      <c r="CT453">
        <v>4.8</v>
      </c>
      <c r="CU453">
        <v>4.0999999999999996</v>
      </c>
      <c r="CV453">
        <v>5.4</v>
      </c>
      <c r="CW453">
        <v>2.5</v>
      </c>
      <c r="CX453">
        <v>71.8</v>
      </c>
      <c r="CY453">
        <v>65.3</v>
      </c>
      <c r="CZ453">
        <v>72.099999999999994</v>
      </c>
      <c r="DA453">
        <v>70.7</v>
      </c>
      <c r="DB453">
        <v>0</v>
      </c>
      <c r="DC453">
        <v>317</v>
      </c>
      <c r="DE453">
        <v>1</v>
      </c>
      <c r="DF453">
        <v>7412003</v>
      </c>
      <c r="DG453">
        <v>7412010</v>
      </c>
      <c r="DH453">
        <v>0.15</v>
      </c>
      <c r="DK453">
        <v>7412003</v>
      </c>
      <c r="DL453">
        <v>7412010</v>
      </c>
      <c r="DM453">
        <v>0</v>
      </c>
      <c r="DO453">
        <v>7412004</v>
      </c>
      <c r="DP453">
        <v>7412005</v>
      </c>
      <c r="DQ453">
        <v>0.83</v>
      </c>
      <c r="DS453" t="s">
        <v>2733</v>
      </c>
      <c r="DT453" t="s">
        <v>2734</v>
      </c>
      <c r="DU453">
        <v>0</v>
      </c>
      <c r="DV453">
        <v>373</v>
      </c>
      <c r="DW453">
        <v>35106</v>
      </c>
      <c r="DX453">
        <v>289</v>
      </c>
      <c r="DY453">
        <v>302</v>
      </c>
      <c r="DZ453">
        <v>1478</v>
      </c>
      <c r="EA453">
        <v>0</v>
      </c>
      <c r="EB453">
        <v>498</v>
      </c>
      <c r="EC453">
        <v>37479</v>
      </c>
      <c r="ED453">
        <v>273</v>
      </c>
      <c r="EE453">
        <v>264</v>
      </c>
      <c r="EF453">
        <v>1234</v>
      </c>
      <c r="EG453">
        <v>0</v>
      </c>
      <c r="EH453">
        <v>389</v>
      </c>
      <c r="EI453">
        <v>27158</v>
      </c>
      <c r="EJ453">
        <v>189</v>
      </c>
      <c r="EK453">
        <v>59</v>
      </c>
      <c r="EL453">
        <v>120</v>
      </c>
      <c r="EM453">
        <v>0</v>
      </c>
      <c r="EN453">
        <v>473</v>
      </c>
      <c r="EO453">
        <v>33615</v>
      </c>
      <c r="EP453">
        <v>330</v>
      </c>
      <c r="EQ453">
        <v>356</v>
      </c>
      <c r="ER453">
        <v>1718</v>
      </c>
      <c r="ES453">
        <v>0</v>
      </c>
      <c r="ET453">
        <v>520</v>
      </c>
      <c r="EU453">
        <v>37594</v>
      </c>
      <c r="EV453">
        <v>315</v>
      </c>
      <c r="EW453">
        <v>334</v>
      </c>
      <c r="EX453">
        <v>1584</v>
      </c>
      <c r="EY453">
        <v>0</v>
      </c>
      <c r="EZ453">
        <v>429</v>
      </c>
      <c r="FA453">
        <v>26528</v>
      </c>
      <c r="FB453">
        <v>197</v>
      </c>
      <c r="FC453">
        <v>55</v>
      </c>
      <c r="FD453">
        <v>86</v>
      </c>
      <c r="FE453">
        <v>18162</v>
      </c>
      <c r="FF453">
        <v>18804</v>
      </c>
      <c r="FG453">
        <v>19878</v>
      </c>
      <c r="FH453">
        <v>13754</v>
      </c>
      <c r="FI453">
        <v>17349</v>
      </c>
      <c r="FJ453">
        <v>17824</v>
      </c>
      <c r="FK453">
        <v>19028</v>
      </c>
      <c r="FL453">
        <v>13581</v>
      </c>
      <c r="FM453">
        <v>813</v>
      </c>
      <c r="FN453">
        <v>980</v>
      </c>
      <c r="FO453">
        <v>850</v>
      </c>
      <c r="FP453">
        <v>173</v>
      </c>
      <c r="FQ453">
        <v>18194</v>
      </c>
      <c r="FR453">
        <v>18745</v>
      </c>
      <c r="FS453">
        <v>19870</v>
      </c>
      <c r="FT453">
        <v>14160</v>
      </c>
      <c r="FU453">
        <v>17296</v>
      </c>
      <c r="FV453">
        <v>17656</v>
      </c>
      <c r="FW453">
        <v>18949</v>
      </c>
      <c r="FX453">
        <v>13965</v>
      </c>
      <c r="FY453">
        <v>899</v>
      </c>
      <c r="FZ453">
        <v>1089</v>
      </c>
      <c r="GA453">
        <v>921</v>
      </c>
      <c r="GB453">
        <v>195</v>
      </c>
      <c r="GC453">
        <v>0</v>
      </c>
      <c r="GD453">
        <v>202</v>
      </c>
      <c r="GE453">
        <v>17147</v>
      </c>
      <c r="GF453">
        <v>134</v>
      </c>
      <c r="GG453">
        <v>112</v>
      </c>
      <c r="GH453">
        <v>567</v>
      </c>
      <c r="GI453">
        <v>0</v>
      </c>
      <c r="GJ453">
        <v>200</v>
      </c>
      <c r="GK453">
        <v>17096</v>
      </c>
      <c r="GL453">
        <v>134</v>
      </c>
      <c r="GM453">
        <v>140</v>
      </c>
      <c r="GN453">
        <v>625</v>
      </c>
      <c r="GO453">
        <v>0</v>
      </c>
      <c r="GP453">
        <v>188</v>
      </c>
      <c r="GQ453">
        <v>17636</v>
      </c>
      <c r="GR453">
        <v>144</v>
      </c>
      <c r="GS453">
        <v>135</v>
      </c>
      <c r="GT453">
        <v>701</v>
      </c>
      <c r="GU453">
        <v>0</v>
      </c>
      <c r="GV453">
        <v>251</v>
      </c>
      <c r="GW453">
        <v>18777</v>
      </c>
      <c r="GX453">
        <v>136</v>
      </c>
      <c r="GY453">
        <v>119</v>
      </c>
      <c r="GZ453">
        <v>595</v>
      </c>
      <c r="HA453">
        <v>0</v>
      </c>
      <c r="HB453">
        <v>194</v>
      </c>
      <c r="HC453">
        <v>13387</v>
      </c>
      <c r="HD453">
        <v>97</v>
      </c>
      <c r="HE453">
        <v>21</v>
      </c>
      <c r="HF453">
        <v>55</v>
      </c>
      <c r="HG453">
        <v>0</v>
      </c>
      <c r="HH453">
        <v>185</v>
      </c>
      <c r="HI453">
        <v>17471</v>
      </c>
      <c r="HJ453">
        <v>145</v>
      </c>
      <c r="HK453">
        <v>167</v>
      </c>
      <c r="HL453">
        <v>777</v>
      </c>
      <c r="HM453">
        <v>0</v>
      </c>
      <c r="HN453">
        <v>247</v>
      </c>
      <c r="HO453">
        <v>18702</v>
      </c>
      <c r="HP453">
        <v>137</v>
      </c>
      <c r="HQ453">
        <v>145</v>
      </c>
      <c r="HR453">
        <v>639</v>
      </c>
      <c r="HS453">
        <v>0</v>
      </c>
      <c r="HT453">
        <v>195</v>
      </c>
      <c r="HU453">
        <v>13770</v>
      </c>
      <c r="HV453">
        <v>92</v>
      </c>
      <c r="HW453">
        <v>38</v>
      </c>
      <c r="HX453">
        <v>65</v>
      </c>
      <c r="HY453">
        <v>18208</v>
      </c>
      <c r="HZ453">
        <v>20264</v>
      </c>
      <c r="IA453">
        <v>13463</v>
      </c>
      <c r="IB453">
        <v>17071</v>
      </c>
      <c r="IC453">
        <v>19180</v>
      </c>
      <c r="ID453">
        <v>13308</v>
      </c>
      <c r="IE453">
        <v>1137</v>
      </c>
      <c r="IF453">
        <v>1084</v>
      </c>
      <c r="IG453">
        <v>155</v>
      </c>
      <c r="IH453">
        <v>18284</v>
      </c>
      <c r="II453">
        <v>20083</v>
      </c>
      <c r="IJ453">
        <v>13832</v>
      </c>
      <c r="IK453">
        <v>17017</v>
      </c>
      <c r="IL453">
        <v>18934</v>
      </c>
      <c r="IM453">
        <v>13649</v>
      </c>
      <c r="IN453">
        <v>1267</v>
      </c>
      <c r="IO453">
        <v>1149</v>
      </c>
      <c r="IP453">
        <v>183</v>
      </c>
      <c r="IQ453">
        <v>0</v>
      </c>
      <c r="IR453">
        <v>240</v>
      </c>
      <c r="IS453">
        <v>16831</v>
      </c>
      <c r="IT453">
        <v>162</v>
      </c>
      <c r="IU453">
        <v>163</v>
      </c>
      <c r="IV453">
        <v>812</v>
      </c>
      <c r="IW453">
        <v>0</v>
      </c>
      <c r="IX453">
        <v>260</v>
      </c>
      <c r="IY453">
        <v>161</v>
      </c>
      <c r="IZ453">
        <v>18920</v>
      </c>
      <c r="JA453">
        <v>149</v>
      </c>
      <c r="JB453">
        <v>774</v>
      </c>
      <c r="JC453">
        <v>0</v>
      </c>
      <c r="JD453">
        <v>211</v>
      </c>
      <c r="JE453">
        <v>13097</v>
      </c>
      <c r="JF453">
        <v>103</v>
      </c>
      <c r="JG453">
        <v>17</v>
      </c>
      <c r="JH453">
        <v>35</v>
      </c>
      <c r="JI453">
        <v>0</v>
      </c>
      <c r="JJ453">
        <v>233</v>
      </c>
      <c r="JK453">
        <v>16784</v>
      </c>
      <c r="JL453">
        <v>168</v>
      </c>
      <c r="JM453">
        <v>193</v>
      </c>
      <c r="JN453">
        <v>906</v>
      </c>
      <c r="JO453">
        <v>0</v>
      </c>
      <c r="JP453">
        <v>260</v>
      </c>
      <c r="JQ453">
        <v>154</v>
      </c>
      <c r="JR453">
        <v>18674</v>
      </c>
      <c r="JS453">
        <v>185</v>
      </c>
      <c r="JT453">
        <v>810</v>
      </c>
      <c r="JU453">
        <v>0</v>
      </c>
      <c r="JV453">
        <v>218</v>
      </c>
      <c r="JW453">
        <v>13431</v>
      </c>
      <c r="JX453">
        <v>94</v>
      </c>
      <c r="JY453">
        <v>38</v>
      </c>
      <c r="JZ453">
        <v>51</v>
      </c>
    </row>
    <row r="454" spans="1:286" x14ac:dyDescent="0.3">
      <c r="A454" t="s">
        <v>977</v>
      </c>
      <c r="B454">
        <v>74131101</v>
      </c>
      <c r="C454" t="s">
        <v>980</v>
      </c>
      <c r="D454" t="s">
        <v>982</v>
      </c>
      <c r="E454" t="s">
        <v>118</v>
      </c>
      <c r="F454" t="s">
        <v>71</v>
      </c>
      <c r="G454">
        <v>4</v>
      </c>
      <c r="H454">
        <v>9.5</v>
      </c>
      <c r="I454">
        <v>9.5</v>
      </c>
      <c r="J454">
        <v>8</v>
      </c>
      <c r="K454">
        <v>30</v>
      </c>
      <c r="L454" t="s">
        <v>978</v>
      </c>
      <c r="O454" t="s">
        <v>170</v>
      </c>
      <c r="Q454">
        <v>24989</v>
      </c>
      <c r="R454">
        <v>27319</v>
      </c>
      <c r="S454">
        <v>23807</v>
      </c>
      <c r="T454">
        <v>17972</v>
      </c>
      <c r="U454">
        <v>2816</v>
      </c>
      <c r="V454">
        <v>25455</v>
      </c>
      <c r="W454">
        <v>27541</v>
      </c>
      <c r="X454">
        <v>24806</v>
      </c>
      <c r="Y454">
        <v>18616</v>
      </c>
      <c r="Z454">
        <v>2833</v>
      </c>
      <c r="AA454">
        <v>27626</v>
      </c>
      <c r="AB454">
        <v>30279</v>
      </c>
      <c r="AC454">
        <v>26918</v>
      </c>
      <c r="AD454">
        <v>19082</v>
      </c>
      <c r="AH454">
        <v>25045</v>
      </c>
      <c r="AI454">
        <v>26986</v>
      </c>
      <c r="AJ454">
        <v>24724</v>
      </c>
      <c r="AK454">
        <v>18541</v>
      </c>
      <c r="AL454">
        <v>2581</v>
      </c>
      <c r="AM454">
        <v>3293</v>
      </c>
      <c r="AN454">
        <v>2194</v>
      </c>
      <c r="AO454">
        <v>541</v>
      </c>
      <c r="AP454">
        <v>0</v>
      </c>
      <c r="AQ454">
        <v>183</v>
      </c>
      <c r="AR454">
        <v>24862</v>
      </c>
      <c r="AS454">
        <v>125</v>
      </c>
      <c r="AT454">
        <v>677</v>
      </c>
      <c r="AU454">
        <v>1779</v>
      </c>
      <c r="AV454">
        <v>34401</v>
      </c>
      <c r="AW454">
        <v>27371</v>
      </c>
      <c r="AX454">
        <v>18624</v>
      </c>
      <c r="AY454">
        <v>29967</v>
      </c>
      <c r="AZ454">
        <v>24386</v>
      </c>
      <c r="BA454">
        <v>18147</v>
      </c>
      <c r="BB454">
        <v>4434</v>
      </c>
      <c r="BC454">
        <v>2985</v>
      </c>
      <c r="BD454">
        <v>477</v>
      </c>
      <c r="BE454">
        <v>0.89</v>
      </c>
      <c r="BF454">
        <v>0.54</v>
      </c>
      <c r="BG454">
        <v>0.8</v>
      </c>
      <c r="BH454">
        <v>1476</v>
      </c>
      <c r="BI454">
        <v>0.01</v>
      </c>
      <c r="BJ454">
        <v>1452</v>
      </c>
      <c r="BK454">
        <v>1.2999999999999999E-2</v>
      </c>
      <c r="BL454">
        <v>1123</v>
      </c>
      <c r="BM454">
        <v>13.2</v>
      </c>
      <c r="BN454">
        <v>980</v>
      </c>
      <c r="BO454">
        <v>10.7</v>
      </c>
      <c r="BP454">
        <v>932</v>
      </c>
      <c r="BQ454">
        <v>7.8</v>
      </c>
      <c r="BR454">
        <v>980</v>
      </c>
      <c r="BS454">
        <v>8.1999999999999993</v>
      </c>
      <c r="BT454">
        <v>863</v>
      </c>
      <c r="BU454">
        <v>1.1000000000000001</v>
      </c>
      <c r="BV454">
        <v>1093</v>
      </c>
      <c r="BW454">
        <v>12.8</v>
      </c>
      <c r="BX454">
        <v>1130</v>
      </c>
      <c r="BY454">
        <v>10.8</v>
      </c>
      <c r="BZ454">
        <v>1157</v>
      </c>
      <c r="CA454">
        <v>9</v>
      </c>
      <c r="CB454">
        <v>1097</v>
      </c>
      <c r="CC454">
        <v>8.6999999999999993</v>
      </c>
      <c r="CD454">
        <v>2</v>
      </c>
      <c r="CF454">
        <v>1.03</v>
      </c>
      <c r="CG454">
        <v>0.87</v>
      </c>
      <c r="CH454">
        <v>0.81</v>
      </c>
      <c r="CI454">
        <v>0.89</v>
      </c>
      <c r="CJ454">
        <v>1.17</v>
      </c>
      <c r="CL454">
        <v>2</v>
      </c>
      <c r="CM454">
        <v>2</v>
      </c>
      <c r="CN454">
        <v>2</v>
      </c>
      <c r="CO454">
        <v>2</v>
      </c>
      <c r="CP454">
        <v>1546</v>
      </c>
      <c r="CQ454">
        <v>360</v>
      </c>
      <c r="CR454">
        <v>1601</v>
      </c>
      <c r="CS454">
        <v>1383</v>
      </c>
      <c r="CT454">
        <v>9.5</v>
      </c>
      <c r="CU454">
        <v>8.1</v>
      </c>
      <c r="CV454">
        <v>10.7</v>
      </c>
      <c r="CW454">
        <v>5</v>
      </c>
      <c r="CX454">
        <v>71.7</v>
      </c>
      <c r="CY454">
        <v>65.099999999999994</v>
      </c>
      <c r="CZ454">
        <v>72.099999999999994</v>
      </c>
      <c r="DA454">
        <v>70.2</v>
      </c>
      <c r="DB454">
        <v>0</v>
      </c>
      <c r="DC454">
        <v>317</v>
      </c>
      <c r="DE454">
        <v>1</v>
      </c>
      <c r="DF454">
        <v>7413013</v>
      </c>
      <c r="DG454">
        <v>7413043</v>
      </c>
      <c r="DH454">
        <v>1.0940000000000001</v>
      </c>
      <c r="DK454">
        <v>7412005</v>
      </c>
      <c r="DL454">
        <v>7413031</v>
      </c>
      <c r="DM454">
        <v>0</v>
      </c>
      <c r="DO454">
        <v>7413043</v>
      </c>
      <c r="DP454">
        <v>7413018</v>
      </c>
      <c r="DQ454">
        <v>0.999</v>
      </c>
      <c r="DS454" t="s">
        <v>2733</v>
      </c>
      <c r="DT454" t="s">
        <v>2734</v>
      </c>
      <c r="DU454">
        <v>0</v>
      </c>
      <c r="DV454">
        <v>156</v>
      </c>
      <c r="DW454">
        <v>26830</v>
      </c>
      <c r="DX454">
        <v>109</v>
      </c>
      <c r="DY454">
        <v>944</v>
      </c>
      <c r="DZ454">
        <v>2240</v>
      </c>
      <c r="EA454">
        <v>0</v>
      </c>
      <c r="EB454">
        <v>212</v>
      </c>
      <c r="EC454">
        <v>24512</v>
      </c>
      <c r="ED454">
        <v>142</v>
      </c>
      <c r="EE454">
        <v>414</v>
      </c>
      <c r="EF454">
        <v>1638</v>
      </c>
      <c r="EG454">
        <v>0</v>
      </c>
      <c r="EH454">
        <v>245</v>
      </c>
      <c r="EI454">
        <v>18296</v>
      </c>
      <c r="EJ454">
        <v>166</v>
      </c>
      <c r="EK454">
        <v>56</v>
      </c>
      <c r="EL454">
        <v>319</v>
      </c>
      <c r="EM454">
        <v>0</v>
      </c>
      <c r="EN454">
        <v>191</v>
      </c>
      <c r="EO454">
        <v>29776</v>
      </c>
      <c r="EP454">
        <v>126</v>
      </c>
      <c r="EQ454">
        <v>1398</v>
      </c>
      <c r="ER454">
        <v>2910</v>
      </c>
      <c r="ES454">
        <v>0</v>
      </c>
      <c r="ET454">
        <v>224</v>
      </c>
      <c r="EU454">
        <v>24162</v>
      </c>
      <c r="EV454">
        <v>117</v>
      </c>
      <c r="EW454">
        <v>742</v>
      </c>
      <c r="EX454">
        <v>2126</v>
      </c>
      <c r="EY454">
        <v>0</v>
      </c>
      <c r="EZ454">
        <v>269</v>
      </c>
      <c r="FA454">
        <v>17878</v>
      </c>
      <c r="FB454">
        <v>172</v>
      </c>
      <c r="FC454">
        <v>45</v>
      </c>
      <c r="FD454">
        <v>260</v>
      </c>
      <c r="FE454">
        <v>13796</v>
      </c>
      <c r="FF454">
        <v>14723</v>
      </c>
      <c r="FG454">
        <v>13262</v>
      </c>
      <c r="FH454">
        <v>11168</v>
      </c>
      <c r="FI454">
        <v>12738</v>
      </c>
      <c r="FJ454">
        <v>13343</v>
      </c>
      <c r="FK454">
        <v>12388</v>
      </c>
      <c r="FL454">
        <v>11020</v>
      </c>
      <c r="FM454">
        <v>1058</v>
      </c>
      <c r="FN454">
        <v>1380</v>
      </c>
      <c r="FO454">
        <v>874</v>
      </c>
      <c r="FP454">
        <v>148</v>
      </c>
      <c r="FQ454">
        <v>13830</v>
      </c>
      <c r="FR454">
        <v>15556</v>
      </c>
      <c r="FS454">
        <v>13656</v>
      </c>
      <c r="FT454">
        <v>7914</v>
      </c>
      <c r="FU454">
        <v>12307</v>
      </c>
      <c r="FV454">
        <v>13643</v>
      </c>
      <c r="FW454">
        <v>12336</v>
      </c>
      <c r="FX454">
        <v>7521</v>
      </c>
      <c r="FY454">
        <v>1523</v>
      </c>
      <c r="FZ454">
        <v>1913</v>
      </c>
      <c r="GA454">
        <v>1320</v>
      </c>
      <c r="GB454">
        <v>393</v>
      </c>
      <c r="GC454">
        <v>0</v>
      </c>
      <c r="GD454">
        <v>90</v>
      </c>
      <c r="GE454">
        <v>12648</v>
      </c>
      <c r="GF454">
        <v>41</v>
      </c>
      <c r="GG454">
        <v>324</v>
      </c>
      <c r="GH454">
        <v>693</v>
      </c>
      <c r="GI454">
        <v>0</v>
      </c>
      <c r="GJ454">
        <v>93</v>
      </c>
      <c r="GK454">
        <v>12214</v>
      </c>
      <c r="GL454">
        <v>84</v>
      </c>
      <c r="GM454">
        <v>353</v>
      </c>
      <c r="GN454">
        <v>1086</v>
      </c>
      <c r="GO454">
        <v>0</v>
      </c>
      <c r="GP454">
        <v>71</v>
      </c>
      <c r="GQ454">
        <v>13272</v>
      </c>
      <c r="GR454">
        <v>35</v>
      </c>
      <c r="GS454">
        <v>462</v>
      </c>
      <c r="GT454">
        <v>883</v>
      </c>
      <c r="GU454">
        <v>0</v>
      </c>
      <c r="GV454">
        <v>101</v>
      </c>
      <c r="GW454">
        <v>12287</v>
      </c>
      <c r="GX454">
        <v>53</v>
      </c>
      <c r="GY454">
        <v>178</v>
      </c>
      <c r="GZ454">
        <v>643</v>
      </c>
      <c r="HA454">
        <v>0</v>
      </c>
      <c r="HB454">
        <v>144</v>
      </c>
      <c r="HC454">
        <v>10876</v>
      </c>
      <c r="HD454">
        <v>50</v>
      </c>
      <c r="HE454">
        <v>16</v>
      </c>
      <c r="HF454">
        <v>82</v>
      </c>
      <c r="HG454">
        <v>0</v>
      </c>
      <c r="HH454">
        <v>85</v>
      </c>
      <c r="HI454">
        <v>13558</v>
      </c>
      <c r="HJ454">
        <v>74</v>
      </c>
      <c r="HK454">
        <v>482</v>
      </c>
      <c r="HL454">
        <v>1357</v>
      </c>
      <c r="HM454">
        <v>0</v>
      </c>
      <c r="HN454">
        <v>111</v>
      </c>
      <c r="HO454">
        <v>12225</v>
      </c>
      <c r="HP454">
        <v>89</v>
      </c>
      <c r="HQ454">
        <v>236</v>
      </c>
      <c r="HR454">
        <v>995</v>
      </c>
      <c r="HS454">
        <v>0</v>
      </c>
      <c r="HT454">
        <v>101</v>
      </c>
      <c r="HU454">
        <v>7420</v>
      </c>
      <c r="HV454">
        <v>116</v>
      </c>
      <c r="HW454">
        <v>40</v>
      </c>
      <c r="HX454">
        <v>237</v>
      </c>
      <c r="HY454">
        <v>16939</v>
      </c>
      <c r="HZ454">
        <v>13056</v>
      </c>
      <c r="IA454">
        <v>10917</v>
      </c>
      <c r="IB454">
        <v>14833</v>
      </c>
      <c r="IC454">
        <v>12003</v>
      </c>
      <c r="ID454">
        <v>10797</v>
      </c>
      <c r="IE454">
        <v>2106</v>
      </c>
      <c r="IF454">
        <v>1053</v>
      </c>
      <c r="IG454">
        <v>120</v>
      </c>
      <c r="IH454">
        <v>17462</v>
      </c>
      <c r="II454">
        <v>14315</v>
      </c>
      <c r="IJ454">
        <v>7707</v>
      </c>
      <c r="IK454">
        <v>15134</v>
      </c>
      <c r="IL454">
        <v>12383</v>
      </c>
      <c r="IM454">
        <v>7350</v>
      </c>
      <c r="IN454">
        <v>2328</v>
      </c>
      <c r="IO454">
        <v>1932</v>
      </c>
      <c r="IP454">
        <v>357</v>
      </c>
      <c r="IQ454">
        <v>0</v>
      </c>
      <c r="IR454">
        <v>84</v>
      </c>
      <c r="IS454">
        <v>14749</v>
      </c>
      <c r="IT454">
        <v>42</v>
      </c>
      <c r="IU454">
        <v>771</v>
      </c>
      <c r="IV454">
        <v>1293</v>
      </c>
      <c r="IW454">
        <v>0</v>
      </c>
      <c r="IX454">
        <v>105</v>
      </c>
      <c r="IY454">
        <v>11898</v>
      </c>
      <c r="IZ454">
        <v>35</v>
      </c>
      <c r="JA454">
        <v>291</v>
      </c>
      <c r="JB454">
        <v>727</v>
      </c>
      <c r="JC454">
        <v>0</v>
      </c>
      <c r="JD454">
        <v>156</v>
      </c>
      <c r="JE454">
        <v>10641</v>
      </c>
      <c r="JF454">
        <v>53</v>
      </c>
      <c r="JG454">
        <v>11</v>
      </c>
      <c r="JH454">
        <v>56</v>
      </c>
      <c r="JI454">
        <v>0</v>
      </c>
      <c r="JJ454">
        <v>107</v>
      </c>
      <c r="JK454">
        <v>15027</v>
      </c>
      <c r="JL454">
        <v>84</v>
      </c>
      <c r="JM454">
        <v>627</v>
      </c>
      <c r="JN454">
        <v>1617</v>
      </c>
      <c r="JO454">
        <v>0</v>
      </c>
      <c r="JP454">
        <v>119</v>
      </c>
      <c r="JQ454">
        <v>12264</v>
      </c>
      <c r="JR454">
        <v>82</v>
      </c>
      <c r="JS454">
        <v>451</v>
      </c>
      <c r="JT454">
        <v>1399</v>
      </c>
      <c r="JU454">
        <v>0</v>
      </c>
      <c r="JV454">
        <v>113</v>
      </c>
      <c r="JW454">
        <v>7237</v>
      </c>
      <c r="JX454">
        <v>119</v>
      </c>
      <c r="JY454">
        <v>34</v>
      </c>
      <c r="JZ454">
        <v>204</v>
      </c>
    </row>
    <row r="455" spans="1:286" x14ac:dyDescent="0.3">
      <c r="A455" t="s">
        <v>977</v>
      </c>
      <c r="B455">
        <v>74131102</v>
      </c>
      <c r="C455" t="s">
        <v>982</v>
      </c>
      <c r="D455" t="s">
        <v>984</v>
      </c>
      <c r="F455" t="s">
        <v>71</v>
      </c>
      <c r="G455">
        <v>2</v>
      </c>
      <c r="H455">
        <v>2.8940000000000001</v>
      </c>
      <c r="I455">
        <v>2.8940000000000001</v>
      </c>
      <c r="J455">
        <v>8</v>
      </c>
      <c r="K455">
        <v>30</v>
      </c>
      <c r="L455" t="s">
        <v>575</v>
      </c>
      <c r="O455" t="s">
        <v>438</v>
      </c>
      <c r="Q455">
        <v>12948</v>
      </c>
      <c r="R455">
        <v>14312</v>
      </c>
      <c r="S455">
        <v>11428</v>
      </c>
      <c r="T455">
        <v>9866</v>
      </c>
      <c r="U455">
        <v>1238</v>
      </c>
      <c r="V455">
        <v>12357</v>
      </c>
      <c r="W455">
        <v>13298</v>
      </c>
      <c r="X455">
        <v>12417</v>
      </c>
      <c r="Y455">
        <v>8836</v>
      </c>
      <c r="Z455">
        <v>1070</v>
      </c>
      <c r="AA455">
        <v>12643</v>
      </c>
      <c r="AB455">
        <v>14019</v>
      </c>
      <c r="AC455">
        <v>11269</v>
      </c>
      <c r="AD455">
        <v>9455</v>
      </c>
      <c r="AH455">
        <v>11330</v>
      </c>
      <c r="AI455">
        <v>12333</v>
      </c>
      <c r="AJ455">
        <v>10199</v>
      </c>
      <c r="AK455">
        <v>9164</v>
      </c>
      <c r="AL455">
        <v>1313</v>
      </c>
      <c r="AM455">
        <v>1686</v>
      </c>
      <c r="AN455">
        <v>1070</v>
      </c>
      <c r="AO455">
        <v>291</v>
      </c>
      <c r="AQ455">
        <v>238</v>
      </c>
      <c r="AR455">
        <v>11092</v>
      </c>
      <c r="AS455">
        <v>92</v>
      </c>
      <c r="AT455">
        <v>553</v>
      </c>
      <c r="AU455">
        <v>668</v>
      </c>
      <c r="AV455">
        <v>14889</v>
      </c>
      <c r="AW455">
        <v>16562</v>
      </c>
      <c r="AX455">
        <v>12862</v>
      </c>
      <c r="AY455">
        <v>13651</v>
      </c>
      <c r="AZ455">
        <v>15388</v>
      </c>
      <c r="BA455">
        <v>12683</v>
      </c>
      <c r="BB455">
        <v>1239</v>
      </c>
      <c r="BC455">
        <v>1173</v>
      </c>
      <c r="BD455">
        <v>179</v>
      </c>
      <c r="BE455">
        <v>0.80383764890505705</v>
      </c>
      <c r="BF455">
        <v>0.86385922400000004</v>
      </c>
      <c r="BG455">
        <v>1.112364833</v>
      </c>
      <c r="BH455">
        <v>742</v>
      </c>
      <c r="BI455">
        <v>0.102625349730083</v>
      </c>
      <c r="BJ455">
        <v>706</v>
      </c>
      <c r="BK455">
        <v>0.114837504822676</v>
      </c>
      <c r="CP455">
        <v>730</v>
      </c>
      <c r="CQ455">
        <v>120</v>
      </c>
      <c r="CR455">
        <v>800</v>
      </c>
      <c r="CS455">
        <v>519</v>
      </c>
      <c r="CT455">
        <v>10.2739726</v>
      </c>
      <c r="CU455">
        <v>11.66666667</v>
      </c>
      <c r="CV455">
        <v>11.5</v>
      </c>
      <c r="CW455">
        <v>4.6242774569999998</v>
      </c>
      <c r="CX455">
        <v>68.587222839999995</v>
      </c>
      <c r="CY455">
        <v>61.006980929999997</v>
      </c>
      <c r="CZ455">
        <v>69.21562788</v>
      </c>
      <c r="DA455">
        <v>65.847916940000005</v>
      </c>
      <c r="DB455">
        <v>0</v>
      </c>
      <c r="DC455">
        <v>317</v>
      </c>
      <c r="DE455">
        <v>1</v>
      </c>
      <c r="DF455">
        <v>7413018</v>
      </c>
      <c r="DG455">
        <v>7413020</v>
      </c>
      <c r="DH455">
        <v>1.992</v>
      </c>
      <c r="DK455">
        <v>7413018</v>
      </c>
      <c r="DL455">
        <v>7413020</v>
      </c>
      <c r="DM455">
        <v>0</v>
      </c>
      <c r="DO455">
        <v>7413018</v>
      </c>
      <c r="DP455">
        <v>7413020</v>
      </c>
      <c r="DQ455">
        <v>2.8940000000000001</v>
      </c>
      <c r="DS455" t="s">
        <v>2733</v>
      </c>
      <c r="DT455" t="s">
        <v>2734</v>
      </c>
      <c r="DV455">
        <v>210</v>
      </c>
      <c r="DW455">
        <v>12123</v>
      </c>
      <c r="DX455">
        <v>114</v>
      </c>
      <c r="DY455">
        <v>694</v>
      </c>
      <c r="DZ455">
        <v>878</v>
      </c>
      <c r="EB455">
        <v>256</v>
      </c>
      <c r="EC455">
        <v>9943</v>
      </c>
      <c r="ED455">
        <v>66</v>
      </c>
      <c r="EE455">
        <v>470</v>
      </c>
      <c r="EF455">
        <v>534</v>
      </c>
      <c r="EH455">
        <v>297</v>
      </c>
      <c r="EI455">
        <v>8867</v>
      </c>
      <c r="EJ455">
        <v>66</v>
      </c>
      <c r="EK455">
        <v>150</v>
      </c>
      <c r="EL455">
        <v>75</v>
      </c>
      <c r="EN455">
        <v>254</v>
      </c>
      <c r="EO455">
        <v>13397</v>
      </c>
      <c r="EP455">
        <v>76</v>
      </c>
      <c r="EQ455">
        <v>508</v>
      </c>
      <c r="ER455">
        <v>655</v>
      </c>
      <c r="ET455">
        <v>300</v>
      </c>
      <c r="EU455">
        <v>15088</v>
      </c>
      <c r="EV455">
        <v>82</v>
      </c>
      <c r="EW455">
        <v>495</v>
      </c>
      <c r="EX455">
        <v>596</v>
      </c>
      <c r="EZ455">
        <v>352</v>
      </c>
      <c r="FA455">
        <v>12331</v>
      </c>
      <c r="FB455">
        <v>60</v>
      </c>
      <c r="FC455">
        <v>75</v>
      </c>
      <c r="FD455">
        <v>44</v>
      </c>
    </row>
    <row r="456" spans="1:286" x14ac:dyDescent="0.3">
      <c r="A456" t="s">
        <v>977</v>
      </c>
      <c r="B456">
        <v>74141103</v>
      </c>
      <c r="C456" t="s">
        <v>984</v>
      </c>
      <c r="D456" t="s">
        <v>985</v>
      </c>
      <c r="F456" t="s">
        <v>71</v>
      </c>
      <c r="G456">
        <v>2</v>
      </c>
      <c r="H456">
        <v>8.7080000000000002</v>
      </c>
      <c r="I456">
        <v>8.7080000000000002</v>
      </c>
      <c r="J456">
        <v>8</v>
      </c>
      <c r="K456">
        <v>30</v>
      </c>
      <c r="L456" t="s">
        <v>480</v>
      </c>
      <c r="O456" t="s">
        <v>433</v>
      </c>
      <c r="Q456">
        <v>14112</v>
      </c>
      <c r="R456">
        <v>15155</v>
      </c>
      <c r="S456">
        <v>14510</v>
      </c>
      <c r="T456">
        <v>9820</v>
      </c>
      <c r="U456">
        <v>1066</v>
      </c>
      <c r="V456">
        <v>13252</v>
      </c>
      <c r="W456">
        <v>14247</v>
      </c>
      <c r="X456">
        <v>13765</v>
      </c>
      <c r="Y456">
        <v>8985</v>
      </c>
      <c r="Z456">
        <v>1001</v>
      </c>
      <c r="AA456">
        <v>14750</v>
      </c>
      <c r="AB456">
        <v>16175</v>
      </c>
      <c r="AC456">
        <v>14079</v>
      </c>
      <c r="AD456">
        <v>10508</v>
      </c>
      <c r="AE456" t="s">
        <v>2687</v>
      </c>
      <c r="AF456" t="s">
        <v>2687</v>
      </c>
      <c r="AG456" t="s">
        <v>2687</v>
      </c>
      <c r="AH456">
        <v>13842</v>
      </c>
      <c r="AI456">
        <v>15020</v>
      </c>
      <c r="AJ456">
        <v>13276</v>
      </c>
      <c r="AK456">
        <v>10354</v>
      </c>
      <c r="AL456">
        <v>908</v>
      </c>
      <c r="AM456">
        <v>1155</v>
      </c>
      <c r="AN456">
        <v>803</v>
      </c>
      <c r="AO456">
        <v>154</v>
      </c>
      <c r="AQ456">
        <v>147</v>
      </c>
      <c r="AR456">
        <v>13695</v>
      </c>
      <c r="AS456">
        <v>18</v>
      </c>
      <c r="AT456">
        <v>369</v>
      </c>
      <c r="AU456">
        <v>521</v>
      </c>
      <c r="AV456">
        <v>17155</v>
      </c>
      <c r="AW456">
        <v>19211</v>
      </c>
      <c r="AX456">
        <v>14555</v>
      </c>
      <c r="AY456">
        <v>15412</v>
      </c>
      <c r="AZ456">
        <v>17697</v>
      </c>
      <c r="BA456">
        <v>14377</v>
      </c>
      <c r="BB456">
        <v>1743</v>
      </c>
      <c r="BC456">
        <v>1514</v>
      </c>
      <c r="BD456">
        <v>178</v>
      </c>
      <c r="BE456">
        <v>0.87041731066460604</v>
      </c>
      <c r="BF456">
        <v>0.84844068699999997</v>
      </c>
      <c r="BG456">
        <v>1.1198484399999999</v>
      </c>
      <c r="BH456">
        <v>837</v>
      </c>
      <c r="BI456">
        <v>0.117711636226455</v>
      </c>
      <c r="BJ456">
        <v>841</v>
      </c>
      <c r="BK456">
        <v>0.12668675484316899</v>
      </c>
      <c r="CP456">
        <v>857</v>
      </c>
      <c r="CQ456">
        <v>130</v>
      </c>
      <c r="CR456">
        <v>934</v>
      </c>
      <c r="CS456">
        <v>625</v>
      </c>
      <c r="CT456">
        <v>6.1843640606767796</v>
      </c>
      <c r="CU456">
        <v>6.1538461538461497</v>
      </c>
      <c r="CV456">
        <v>6.9593147751605997</v>
      </c>
      <c r="CW456">
        <v>2.56</v>
      </c>
      <c r="CX456">
        <v>68.411280363451198</v>
      </c>
      <c r="CY456">
        <v>60.213688504515801</v>
      </c>
      <c r="CZ456">
        <v>68.964301138432802</v>
      </c>
      <c r="DA456">
        <v>66.086366730265198</v>
      </c>
      <c r="DB456">
        <v>0</v>
      </c>
      <c r="DC456">
        <v>317</v>
      </c>
      <c r="DE456">
        <v>1</v>
      </c>
      <c r="DF456">
        <v>7414034</v>
      </c>
      <c r="DG456">
        <v>7414037</v>
      </c>
      <c r="DH456">
        <v>1.5840000000000001</v>
      </c>
      <c r="DK456">
        <v>7413020</v>
      </c>
      <c r="DL456">
        <v>7413021</v>
      </c>
      <c r="DM456">
        <v>0</v>
      </c>
      <c r="DO456">
        <v>7414037</v>
      </c>
      <c r="DP456">
        <v>7414090</v>
      </c>
      <c r="DQ456">
        <v>2.2599999999999998</v>
      </c>
      <c r="DS456" t="s">
        <v>2733</v>
      </c>
      <c r="DT456" t="s">
        <v>2734</v>
      </c>
      <c r="DV456">
        <v>108</v>
      </c>
      <c r="DW456">
        <v>14912</v>
      </c>
      <c r="DX456">
        <v>22</v>
      </c>
      <c r="DY456">
        <v>458</v>
      </c>
      <c r="DZ456">
        <v>675</v>
      </c>
      <c r="EB456">
        <v>178</v>
      </c>
      <c r="EC456">
        <v>13098</v>
      </c>
      <c r="ED456">
        <v>12</v>
      </c>
      <c r="EE456">
        <v>372</v>
      </c>
      <c r="EF456">
        <v>419</v>
      </c>
      <c r="EH456">
        <v>245</v>
      </c>
      <c r="EI456">
        <v>10109</v>
      </c>
      <c r="EJ456">
        <v>10</v>
      </c>
      <c r="EK456">
        <v>47</v>
      </c>
      <c r="EL456">
        <v>97</v>
      </c>
      <c r="EN456">
        <v>104</v>
      </c>
      <c r="EO456">
        <v>15308</v>
      </c>
      <c r="EP456">
        <v>26</v>
      </c>
      <c r="EQ456">
        <v>680</v>
      </c>
      <c r="ER456">
        <v>1037</v>
      </c>
      <c r="ET456">
        <v>140</v>
      </c>
      <c r="EU456">
        <v>17557</v>
      </c>
      <c r="EV456">
        <v>28</v>
      </c>
      <c r="EW456">
        <v>610</v>
      </c>
      <c r="EX456">
        <v>876</v>
      </c>
      <c r="EZ456">
        <v>186</v>
      </c>
      <c r="FA456">
        <v>14191</v>
      </c>
      <c r="FB456">
        <v>25</v>
      </c>
      <c r="FC456">
        <v>93</v>
      </c>
      <c r="FD456">
        <v>60</v>
      </c>
      <c r="FE456">
        <v>7339</v>
      </c>
      <c r="FF456">
        <v>8032</v>
      </c>
      <c r="FG456">
        <v>7094</v>
      </c>
      <c r="FH456">
        <v>5254</v>
      </c>
      <c r="FI456">
        <v>6887</v>
      </c>
      <c r="FJ456">
        <v>7459</v>
      </c>
      <c r="FK456">
        <v>6689</v>
      </c>
      <c r="FL456">
        <v>5099</v>
      </c>
      <c r="FM456">
        <v>452</v>
      </c>
      <c r="FN456">
        <v>573</v>
      </c>
      <c r="FO456">
        <v>405</v>
      </c>
      <c r="FP456">
        <v>79</v>
      </c>
      <c r="FQ456">
        <v>7411</v>
      </c>
      <c r="FR456">
        <v>8143</v>
      </c>
      <c r="FS456">
        <v>6985</v>
      </c>
      <c r="FT456">
        <v>5254</v>
      </c>
      <c r="FU456">
        <v>6955</v>
      </c>
      <c r="FV456">
        <v>7561</v>
      </c>
      <c r="FW456">
        <v>6587</v>
      </c>
      <c r="FX456">
        <v>5255</v>
      </c>
      <c r="FY456">
        <v>456</v>
      </c>
      <c r="FZ456">
        <v>582</v>
      </c>
      <c r="GA456">
        <v>398</v>
      </c>
      <c r="GB456">
        <v>75</v>
      </c>
      <c r="GD456">
        <v>75</v>
      </c>
      <c r="GE456">
        <v>6812</v>
      </c>
      <c r="GF456">
        <v>10</v>
      </c>
      <c r="GG456">
        <v>175</v>
      </c>
      <c r="GH456">
        <v>267</v>
      </c>
      <c r="GJ456">
        <v>72</v>
      </c>
      <c r="GK456">
        <v>6883</v>
      </c>
      <c r="GL456">
        <v>8</v>
      </c>
      <c r="GM456">
        <v>194</v>
      </c>
      <c r="GN456">
        <v>254</v>
      </c>
      <c r="GP456">
        <v>53</v>
      </c>
      <c r="GQ456">
        <v>7406</v>
      </c>
      <c r="GR456">
        <v>12</v>
      </c>
      <c r="GS456">
        <v>220</v>
      </c>
      <c r="GT456">
        <v>341</v>
      </c>
      <c r="GV456">
        <v>97</v>
      </c>
      <c r="GW456">
        <v>6592</v>
      </c>
      <c r="GX456">
        <v>9</v>
      </c>
      <c r="GY456">
        <v>167</v>
      </c>
      <c r="GZ456">
        <v>229</v>
      </c>
      <c r="HB456">
        <v>125</v>
      </c>
      <c r="HC456">
        <v>4974</v>
      </c>
      <c r="HD456">
        <v>5</v>
      </c>
      <c r="HE456">
        <v>24</v>
      </c>
      <c r="HF456">
        <v>50</v>
      </c>
      <c r="HH456">
        <v>55</v>
      </c>
      <c r="HI456">
        <v>7506</v>
      </c>
      <c r="HJ456">
        <v>10</v>
      </c>
      <c r="HK456">
        <v>238</v>
      </c>
      <c r="HL456">
        <v>334</v>
      </c>
      <c r="HN456">
        <v>81</v>
      </c>
      <c r="HO456">
        <v>6506</v>
      </c>
      <c r="HP456">
        <v>3</v>
      </c>
      <c r="HQ456">
        <v>205</v>
      </c>
      <c r="HR456">
        <v>190</v>
      </c>
      <c r="HT456">
        <v>120</v>
      </c>
      <c r="HU456">
        <v>5135</v>
      </c>
      <c r="HV456">
        <v>5</v>
      </c>
      <c r="HW456">
        <v>23</v>
      </c>
      <c r="HX456">
        <v>47</v>
      </c>
      <c r="HY456">
        <v>8518</v>
      </c>
      <c r="HZ456">
        <v>9537</v>
      </c>
      <c r="IA456">
        <v>7226</v>
      </c>
      <c r="IB456">
        <v>7654</v>
      </c>
      <c r="IC456">
        <v>8787</v>
      </c>
      <c r="ID456">
        <v>7137</v>
      </c>
      <c r="IE456">
        <v>864</v>
      </c>
      <c r="IF456">
        <v>750</v>
      </c>
      <c r="IG456">
        <v>89</v>
      </c>
      <c r="IH456">
        <v>8637</v>
      </c>
      <c r="II456">
        <v>9674</v>
      </c>
      <c r="IJ456">
        <v>7329</v>
      </c>
      <c r="IK456">
        <v>7758</v>
      </c>
      <c r="IL456">
        <v>8910</v>
      </c>
      <c r="IM456">
        <v>7240</v>
      </c>
      <c r="IN456">
        <v>879</v>
      </c>
      <c r="IO456">
        <v>764</v>
      </c>
      <c r="IP456">
        <v>89</v>
      </c>
      <c r="IR456">
        <v>51</v>
      </c>
      <c r="IS456">
        <v>7603</v>
      </c>
      <c r="IT456">
        <v>14</v>
      </c>
      <c r="IU456">
        <v>328</v>
      </c>
      <c r="IV456">
        <v>522</v>
      </c>
      <c r="IX456">
        <v>68</v>
      </c>
      <c r="IY456">
        <v>8719</v>
      </c>
      <c r="IZ456">
        <v>15</v>
      </c>
      <c r="JA456">
        <v>294</v>
      </c>
      <c r="JB456">
        <v>441</v>
      </c>
      <c r="JD456">
        <v>91</v>
      </c>
      <c r="JE456">
        <v>7046</v>
      </c>
      <c r="JF456">
        <v>14</v>
      </c>
      <c r="JG456">
        <v>45</v>
      </c>
      <c r="JH456">
        <v>30</v>
      </c>
      <c r="JJ456">
        <v>53</v>
      </c>
      <c r="JK456">
        <v>7705</v>
      </c>
      <c r="JL456">
        <v>12</v>
      </c>
      <c r="JM456">
        <v>352</v>
      </c>
      <c r="JN456">
        <v>515</v>
      </c>
      <c r="JP456">
        <v>72</v>
      </c>
      <c r="JQ456">
        <v>8838</v>
      </c>
      <c r="JR456">
        <v>13</v>
      </c>
      <c r="JS456">
        <v>316</v>
      </c>
      <c r="JT456">
        <v>435</v>
      </c>
      <c r="JV456">
        <v>95</v>
      </c>
      <c r="JW456">
        <v>7145</v>
      </c>
      <c r="JX456">
        <v>11</v>
      </c>
      <c r="JY456">
        <v>48</v>
      </c>
      <c r="JZ456">
        <v>30</v>
      </c>
    </row>
    <row r="457" spans="1:286" x14ac:dyDescent="0.3">
      <c r="A457" t="s">
        <v>977</v>
      </c>
      <c r="B457">
        <v>75141101</v>
      </c>
      <c r="C457" t="s">
        <v>986</v>
      </c>
      <c r="D457" t="s">
        <v>987</v>
      </c>
      <c r="F457" t="s">
        <v>71</v>
      </c>
      <c r="G457">
        <v>2</v>
      </c>
      <c r="H457">
        <v>9.8000000000000007</v>
      </c>
      <c r="I457">
        <v>7.1</v>
      </c>
      <c r="J457">
        <v>8</v>
      </c>
      <c r="K457">
        <v>30</v>
      </c>
      <c r="L457" t="s">
        <v>554</v>
      </c>
      <c r="N457">
        <v>8533</v>
      </c>
      <c r="O457" t="s">
        <v>59</v>
      </c>
      <c r="Q457">
        <v>8305</v>
      </c>
      <c r="R457">
        <v>8442</v>
      </c>
      <c r="S457">
        <v>8574</v>
      </c>
      <c r="T457">
        <v>7473</v>
      </c>
      <c r="U457">
        <v>580</v>
      </c>
      <c r="V457">
        <v>8121</v>
      </c>
      <c r="W457">
        <v>8320</v>
      </c>
      <c r="X457">
        <v>8474</v>
      </c>
      <c r="Y457">
        <v>6958</v>
      </c>
      <c r="Z457">
        <v>467</v>
      </c>
      <c r="AA457">
        <v>8412</v>
      </c>
      <c r="AB457">
        <v>8696</v>
      </c>
      <c r="AC457">
        <v>8624</v>
      </c>
      <c r="AD457">
        <v>7142</v>
      </c>
      <c r="AH457">
        <v>7930</v>
      </c>
      <c r="AI457">
        <v>8099</v>
      </c>
      <c r="AJ457">
        <v>8113</v>
      </c>
      <c r="AK457">
        <v>7095</v>
      </c>
      <c r="AL457">
        <v>482</v>
      </c>
      <c r="AM457">
        <v>597</v>
      </c>
      <c r="AN457">
        <v>511</v>
      </c>
      <c r="AO457">
        <v>47</v>
      </c>
      <c r="AP457">
        <v>0</v>
      </c>
      <c r="AQ457">
        <v>186</v>
      </c>
      <c r="AR457">
        <v>7744</v>
      </c>
      <c r="AS457">
        <v>22</v>
      </c>
      <c r="AT457">
        <v>200</v>
      </c>
      <c r="AU457">
        <v>260</v>
      </c>
      <c r="AV457">
        <v>9350</v>
      </c>
      <c r="AW457">
        <v>9755</v>
      </c>
      <c r="AX457">
        <v>7414</v>
      </c>
      <c r="AY457">
        <v>8620</v>
      </c>
      <c r="AZ457">
        <v>9095</v>
      </c>
      <c r="BA457">
        <v>7366</v>
      </c>
      <c r="BB457">
        <v>730</v>
      </c>
      <c r="BC457">
        <v>660</v>
      </c>
      <c r="BD457">
        <v>48</v>
      </c>
      <c r="BE457">
        <v>0.99</v>
      </c>
      <c r="BF457">
        <v>0.79</v>
      </c>
      <c r="BG457">
        <v>1.04</v>
      </c>
      <c r="BH457">
        <v>472</v>
      </c>
      <c r="BI457">
        <v>3.4000000000000002E-2</v>
      </c>
      <c r="BJ457">
        <v>443</v>
      </c>
      <c r="BK457">
        <v>5.0000000000000001E-3</v>
      </c>
      <c r="CP457">
        <v>491</v>
      </c>
      <c r="CQ457">
        <v>69</v>
      </c>
      <c r="CR457">
        <v>543</v>
      </c>
      <c r="CS457">
        <v>335</v>
      </c>
      <c r="CT457">
        <v>5.6</v>
      </c>
      <c r="CU457">
        <v>8.3000000000000007</v>
      </c>
      <c r="CV457">
        <v>6.3</v>
      </c>
      <c r="CW457">
        <v>2.1</v>
      </c>
      <c r="CX457">
        <v>65.900000000000006</v>
      </c>
      <c r="CY457">
        <v>57.9</v>
      </c>
      <c r="CZ457">
        <v>66.5</v>
      </c>
      <c r="DA457">
        <v>63.2</v>
      </c>
      <c r="DB457">
        <v>0</v>
      </c>
      <c r="DC457">
        <v>317</v>
      </c>
      <c r="DE457">
        <v>2</v>
      </c>
      <c r="DF457">
        <v>7414006</v>
      </c>
      <c r="DG457">
        <v>7514009</v>
      </c>
      <c r="DH457">
        <v>8.99</v>
      </c>
      <c r="DK457">
        <v>7414006</v>
      </c>
      <c r="DL457">
        <v>7514009</v>
      </c>
      <c r="DM457">
        <v>0</v>
      </c>
      <c r="DO457">
        <v>7414006</v>
      </c>
      <c r="DP457">
        <v>7514009</v>
      </c>
      <c r="DQ457">
        <v>9.766</v>
      </c>
      <c r="DS457" t="s">
        <v>2733</v>
      </c>
      <c r="DT457" t="s">
        <v>2734</v>
      </c>
      <c r="DU457">
        <v>0</v>
      </c>
      <c r="DV457">
        <v>122</v>
      </c>
      <c r="DW457">
        <v>7977</v>
      </c>
      <c r="DX457">
        <v>24</v>
      </c>
      <c r="DY457">
        <v>250</v>
      </c>
      <c r="DZ457">
        <v>323</v>
      </c>
      <c r="EA457">
        <v>0</v>
      </c>
      <c r="EB457">
        <v>226</v>
      </c>
      <c r="EC457">
        <v>7887</v>
      </c>
      <c r="ED457">
        <v>20</v>
      </c>
      <c r="EE457">
        <v>211</v>
      </c>
      <c r="EF457">
        <v>280</v>
      </c>
      <c r="EG457">
        <v>0</v>
      </c>
      <c r="EH457">
        <v>363</v>
      </c>
      <c r="EI457">
        <v>6732</v>
      </c>
      <c r="EJ457">
        <v>22</v>
      </c>
      <c r="EK457">
        <v>12</v>
      </c>
      <c r="EL457">
        <v>13</v>
      </c>
      <c r="EM457">
        <v>0</v>
      </c>
      <c r="EN457">
        <v>173</v>
      </c>
      <c r="EO457">
        <v>8447</v>
      </c>
      <c r="EP457">
        <v>27</v>
      </c>
      <c r="EQ457">
        <v>303</v>
      </c>
      <c r="ER457">
        <v>400</v>
      </c>
      <c r="ES457">
        <v>0</v>
      </c>
      <c r="ET457">
        <v>196</v>
      </c>
      <c r="EU457">
        <v>8899</v>
      </c>
      <c r="EV457">
        <v>27</v>
      </c>
      <c r="EW457">
        <v>277</v>
      </c>
      <c r="EX457">
        <v>356</v>
      </c>
      <c r="EY457">
        <v>0</v>
      </c>
      <c r="EZ457">
        <v>397</v>
      </c>
      <c r="FA457">
        <v>6969</v>
      </c>
      <c r="FB457">
        <v>24</v>
      </c>
      <c r="FC457">
        <v>12</v>
      </c>
      <c r="FD457">
        <v>12</v>
      </c>
      <c r="FE457">
        <v>4236</v>
      </c>
      <c r="FF457">
        <v>4393</v>
      </c>
      <c r="FG457">
        <v>4317</v>
      </c>
      <c r="FH457">
        <v>3578</v>
      </c>
      <c r="FI457">
        <v>3988</v>
      </c>
      <c r="FJ457">
        <v>4085</v>
      </c>
      <c r="FK457">
        <v>4056</v>
      </c>
      <c r="FL457">
        <v>3554</v>
      </c>
      <c r="FM457">
        <v>248</v>
      </c>
      <c r="FN457">
        <v>308</v>
      </c>
      <c r="FO457">
        <v>261</v>
      </c>
      <c r="FP457">
        <v>24</v>
      </c>
      <c r="FQ457">
        <v>4176</v>
      </c>
      <c r="FR457">
        <v>4303</v>
      </c>
      <c r="FS457">
        <v>4306</v>
      </c>
      <c r="FT457">
        <v>3564</v>
      </c>
      <c r="FU457">
        <v>3942</v>
      </c>
      <c r="FV457">
        <v>4014</v>
      </c>
      <c r="FW457">
        <v>4056</v>
      </c>
      <c r="FX457">
        <v>3541</v>
      </c>
      <c r="FY457">
        <v>234</v>
      </c>
      <c r="FZ457">
        <v>289</v>
      </c>
      <c r="GA457">
        <v>250</v>
      </c>
      <c r="GB457">
        <v>23</v>
      </c>
      <c r="GC457">
        <v>0</v>
      </c>
      <c r="GD457">
        <v>104</v>
      </c>
      <c r="GE457">
        <v>3884</v>
      </c>
      <c r="GF457">
        <v>11</v>
      </c>
      <c r="GG457">
        <v>104</v>
      </c>
      <c r="GH457">
        <v>133</v>
      </c>
      <c r="GI457">
        <v>0</v>
      </c>
      <c r="GJ457">
        <v>82</v>
      </c>
      <c r="GK457">
        <v>3860</v>
      </c>
      <c r="GL457">
        <v>11</v>
      </c>
      <c r="GM457">
        <v>96</v>
      </c>
      <c r="GN457">
        <v>127</v>
      </c>
      <c r="GO457">
        <v>0</v>
      </c>
      <c r="GP457">
        <v>69</v>
      </c>
      <c r="GQ457">
        <v>4016</v>
      </c>
      <c r="GR457">
        <v>12</v>
      </c>
      <c r="GS457">
        <v>130</v>
      </c>
      <c r="GT457">
        <v>166</v>
      </c>
      <c r="GU457">
        <v>0</v>
      </c>
      <c r="GV457">
        <v>125</v>
      </c>
      <c r="GW457">
        <v>3931</v>
      </c>
      <c r="GX457">
        <v>10</v>
      </c>
      <c r="GY457">
        <v>109</v>
      </c>
      <c r="GZ457">
        <v>142</v>
      </c>
      <c r="HA457">
        <v>0</v>
      </c>
      <c r="HB457">
        <v>200</v>
      </c>
      <c r="HC457">
        <v>3354</v>
      </c>
      <c r="HD457">
        <v>11</v>
      </c>
      <c r="HE457">
        <v>7</v>
      </c>
      <c r="HF457">
        <v>6</v>
      </c>
      <c r="HG457">
        <v>0</v>
      </c>
      <c r="HH457">
        <v>53</v>
      </c>
      <c r="HI457">
        <v>3961</v>
      </c>
      <c r="HJ457">
        <v>12</v>
      </c>
      <c r="HK457">
        <v>120</v>
      </c>
      <c r="HL457">
        <v>157</v>
      </c>
      <c r="HM457">
        <v>0</v>
      </c>
      <c r="HN457">
        <v>101</v>
      </c>
      <c r="HO457">
        <v>3955</v>
      </c>
      <c r="HP457">
        <v>10</v>
      </c>
      <c r="HQ457">
        <v>102</v>
      </c>
      <c r="HR457">
        <v>138</v>
      </c>
      <c r="HS457">
        <v>0</v>
      </c>
      <c r="HT457">
        <v>163</v>
      </c>
      <c r="HU457">
        <v>3378</v>
      </c>
      <c r="HV457">
        <v>11</v>
      </c>
      <c r="HW457">
        <v>5</v>
      </c>
      <c r="HX457">
        <v>7</v>
      </c>
      <c r="HY457">
        <v>4721</v>
      </c>
      <c r="HZ457">
        <v>4925</v>
      </c>
      <c r="IA457">
        <v>3734</v>
      </c>
      <c r="IB457">
        <v>4350</v>
      </c>
      <c r="IC457">
        <v>4583</v>
      </c>
      <c r="ID457">
        <v>3710</v>
      </c>
      <c r="IE457">
        <v>371</v>
      </c>
      <c r="IF457">
        <v>342</v>
      </c>
      <c r="IG457">
        <v>24</v>
      </c>
      <c r="IH457">
        <v>4629</v>
      </c>
      <c r="II457">
        <v>4830</v>
      </c>
      <c r="IJ457">
        <v>3680</v>
      </c>
      <c r="IK457">
        <v>4270</v>
      </c>
      <c r="IL457">
        <v>4512</v>
      </c>
      <c r="IM457">
        <v>3656</v>
      </c>
      <c r="IN457">
        <v>359</v>
      </c>
      <c r="IO457">
        <v>318</v>
      </c>
      <c r="IP457">
        <v>24</v>
      </c>
      <c r="IQ457">
        <v>0</v>
      </c>
      <c r="IR457">
        <v>99</v>
      </c>
      <c r="IS457">
        <v>4251</v>
      </c>
      <c r="IT457">
        <v>13</v>
      </c>
      <c r="IU457">
        <v>156</v>
      </c>
      <c r="IV457">
        <v>202</v>
      </c>
      <c r="IW457">
        <v>0</v>
      </c>
      <c r="IX457">
        <v>108</v>
      </c>
      <c r="IY457">
        <v>14</v>
      </c>
      <c r="IZ457">
        <v>4475</v>
      </c>
      <c r="JA457">
        <v>144</v>
      </c>
      <c r="JB457">
        <v>184</v>
      </c>
      <c r="JC457">
        <v>0</v>
      </c>
      <c r="JD457">
        <v>212</v>
      </c>
      <c r="JE457">
        <v>3498</v>
      </c>
      <c r="JF457">
        <v>12</v>
      </c>
      <c r="JG457">
        <v>7</v>
      </c>
      <c r="JH457">
        <v>5</v>
      </c>
      <c r="JI457">
        <v>0</v>
      </c>
      <c r="JJ457">
        <v>74</v>
      </c>
      <c r="JK457">
        <v>4196</v>
      </c>
      <c r="JL457">
        <v>14</v>
      </c>
      <c r="JM457">
        <v>147</v>
      </c>
      <c r="JN457">
        <v>198</v>
      </c>
      <c r="JO457">
        <v>0</v>
      </c>
      <c r="JP457">
        <v>88</v>
      </c>
      <c r="JQ457">
        <v>13</v>
      </c>
      <c r="JR457">
        <v>4424</v>
      </c>
      <c r="JS457">
        <v>133</v>
      </c>
      <c r="JT457">
        <v>172</v>
      </c>
      <c r="JU457">
        <v>0</v>
      </c>
      <c r="JV457">
        <v>185</v>
      </c>
      <c r="JW457">
        <v>3471</v>
      </c>
      <c r="JX457">
        <v>12</v>
      </c>
      <c r="JY457">
        <v>5</v>
      </c>
      <c r="JZ457">
        <v>7</v>
      </c>
    </row>
    <row r="458" spans="1:286" x14ac:dyDescent="0.3">
      <c r="A458" t="s">
        <v>977</v>
      </c>
      <c r="B458">
        <v>75141100</v>
      </c>
      <c r="C458" t="s">
        <v>987</v>
      </c>
      <c r="D458" t="s">
        <v>989</v>
      </c>
      <c r="F458" t="s">
        <v>71</v>
      </c>
      <c r="G458">
        <v>2</v>
      </c>
      <c r="H458">
        <v>8.08</v>
      </c>
      <c r="I458">
        <v>5.9089999999999998</v>
      </c>
      <c r="J458">
        <v>8</v>
      </c>
      <c r="K458">
        <v>30</v>
      </c>
      <c r="L458" t="s">
        <v>480</v>
      </c>
      <c r="O458" t="s">
        <v>438</v>
      </c>
      <c r="Q458">
        <v>5501</v>
      </c>
      <c r="R458">
        <v>5709</v>
      </c>
      <c r="S458">
        <v>5503</v>
      </c>
      <c r="T458">
        <v>4735</v>
      </c>
      <c r="U458">
        <v>586</v>
      </c>
      <c r="V458">
        <v>5167</v>
      </c>
      <c r="W458">
        <v>5177</v>
      </c>
      <c r="X458">
        <v>5314</v>
      </c>
      <c r="Y458">
        <v>4953</v>
      </c>
      <c r="Z458">
        <v>353</v>
      </c>
      <c r="AA458">
        <v>5052</v>
      </c>
      <c r="AB458">
        <v>5178</v>
      </c>
      <c r="AC458">
        <v>5362</v>
      </c>
      <c r="AD458">
        <v>4214</v>
      </c>
      <c r="AE458" t="s">
        <v>2688</v>
      </c>
      <c r="AF458" t="s">
        <v>2687</v>
      </c>
      <c r="AG458" t="s">
        <v>2688</v>
      </c>
      <c r="AH458">
        <v>4675</v>
      </c>
      <c r="AI458">
        <v>4728</v>
      </c>
      <c r="AJ458">
        <v>4940</v>
      </c>
      <c r="AK458">
        <v>4158</v>
      </c>
      <c r="AL458">
        <v>377</v>
      </c>
      <c r="AM458">
        <v>450</v>
      </c>
      <c r="AN458">
        <v>422</v>
      </c>
      <c r="AO458">
        <v>56</v>
      </c>
      <c r="AQ458">
        <v>141</v>
      </c>
      <c r="AR458">
        <v>4534</v>
      </c>
      <c r="AS458">
        <v>18</v>
      </c>
      <c r="AT458">
        <v>142</v>
      </c>
      <c r="AU458">
        <v>217</v>
      </c>
      <c r="AV458">
        <v>5459</v>
      </c>
      <c r="AW458">
        <v>5794</v>
      </c>
      <c r="AX458">
        <v>4310</v>
      </c>
      <c r="AY458">
        <v>4879</v>
      </c>
      <c r="AZ458">
        <v>5296</v>
      </c>
      <c r="BA458">
        <v>4259</v>
      </c>
      <c r="BB458">
        <v>580</v>
      </c>
      <c r="BC458">
        <v>498</v>
      </c>
      <c r="BD458">
        <v>51</v>
      </c>
      <c r="BE458">
        <v>1.03553495558131</v>
      </c>
      <c r="BF458">
        <v>0.78952188999999995</v>
      </c>
      <c r="BG458">
        <v>1.06136655</v>
      </c>
      <c r="BH458">
        <v>294</v>
      </c>
      <c r="BI458">
        <v>0.117711636226455</v>
      </c>
      <c r="BJ458">
        <v>280</v>
      </c>
      <c r="BK458">
        <v>0.12668675484316899</v>
      </c>
      <c r="CP458">
        <v>295</v>
      </c>
      <c r="CQ458">
        <v>41</v>
      </c>
      <c r="CR458">
        <v>323</v>
      </c>
      <c r="CS458">
        <v>211</v>
      </c>
      <c r="CT458">
        <v>7.1186440677966099</v>
      </c>
      <c r="CU458">
        <v>12.1951219512195</v>
      </c>
      <c r="CV458">
        <v>8.0495356037151709</v>
      </c>
      <c r="CW458">
        <v>2.8436018957345999</v>
      </c>
      <c r="CX458">
        <v>63.995028341043401</v>
      </c>
      <c r="CY458">
        <v>56.438138523837203</v>
      </c>
      <c r="CZ458">
        <v>64.593268096468606</v>
      </c>
      <c r="DA458">
        <v>61.4530729222557</v>
      </c>
      <c r="DB458">
        <v>0</v>
      </c>
      <c r="DC458">
        <v>317</v>
      </c>
      <c r="DE458">
        <v>1</v>
      </c>
      <c r="DF458">
        <v>7514009</v>
      </c>
      <c r="DG458">
        <v>7515001</v>
      </c>
      <c r="DH458">
        <v>1.514</v>
      </c>
      <c r="DK458">
        <v>7514009</v>
      </c>
      <c r="DL458">
        <v>7515001</v>
      </c>
      <c r="DM458">
        <v>0</v>
      </c>
      <c r="DO458">
        <v>7515001</v>
      </c>
      <c r="DP458">
        <v>7515002</v>
      </c>
      <c r="DQ458">
        <v>2.7669999999999999</v>
      </c>
      <c r="DS458" t="s">
        <v>2733</v>
      </c>
      <c r="DT458" t="s">
        <v>2734</v>
      </c>
      <c r="DV458">
        <v>90</v>
      </c>
      <c r="DW458">
        <v>4638</v>
      </c>
      <c r="DX458">
        <v>20</v>
      </c>
      <c r="DY458">
        <v>174</v>
      </c>
      <c r="DZ458">
        <v>256</v>
      </c>
      <c r="EB458">
        <v>173</v>
      </c>
      <c r="EC458">
        <v>4767</v>
      </c>
      <c r="ED458">
        <v>14</v>
      </c>
      <c r="EE458">
        <v>141</v>
      </c>
      <c r="EF458">
        <v>267</v>
      </c>
      <c r="EH458">
        <v>284</v>
      </c>
      <c r="EI458">
        <v>3874</v>
      </c>
      <c r="EJ458">
        <v>14</v>
      </c>
      <c r="EK458">
        <v>27</v>
      </c>
      <c r="EL458">
        <v>15</v>
      </c>
      <c r="EN458">
        <v>100</v>
      </c>
      <c r="EO458">
        <v>4779</v>
      </c>
      <c r="EP458">
        <v>22</v>
      </c>
      <c r="EQ458">
        <v>208</v>
      </c>
      <c r="ER458">
        <v>350</v>
      </c>
      <c r="ET458">
        <v>184</v>
      </c>
      <c r="EU458">
        <v>5112</v>
      </c>
      <c r="EV458">
        <v>20</v>
      </c>
      <c r="EW458">
        <v>194</v>
      </c>
      <c r="EX458">
        <v>284</v>
      </c>
      <c r="EZ458">
        <v>282</v>
      </c>
      <c r="FA458">
        <v>3977</v>
      </c>
      <c r="FB458">
        <v>16</v>
      </c>
      <c r="FC458">
        <v>22</v>
      </c>
      <c r="FD458">
        <v>13</v>
      </c>
      <c r="FE458">
        <v>2581</v>
      </c>
      <c r="FF458">
        <v>2643</v>
      </c>
      <c r="FG458">
        <v>2742</v>
      </c>
      <c r="FH458">
        <v>2107</v>
      </c>
      <c r="FI458">
        <v>2378</v>
      </c>
      <c r="FJ458">
        <v>2401</v>
      </c>
      <c r="FK458">
        <v>2516</v>
      </c>
      <c r="FL458">
        <v>2114</v>
      </c>
      <c r="FM458">
        <v>203</v>
      </c>
      <c r="FN458">
        <v>242</v>
      </c>
      <c r="FO458">
        <v>226</v>
      </c>
      <c r="FP458">
        <v>22</v>
      </c>
      <c r="FQ458">
        <v>2471</v>
      </c>
      <c r="FR458">
        <v>2535</v>
      </c>
      <c r="FS458">
        <v>2620</v>
      </c>
      <c r="FT458">
        <v>2107</v>
      </c>
      <c r="FU458">
        <v>2297</v>
      </c>
      <c r="FV458">
        <v>2327</v>
      </c>
      <c r="FW458">
        <v>2424</v>
      </c>
      <c r="FX458">
        <v>2044</v>
      </c>
      <c r="FY458">
        <v>174</v>
      </c>
      <c r="FZ458">
        <v>208</v>
      </c>
      <c r="GA458">
        <v>196</v>
      </c>
      <c r="GB458">
        <v>34</v>
      </c>
      <c r="GD458">
        <v>74</v>
      </c>
      <c r="GE458">
        <v>2304</v>
      </c>
      <c r="GF458">
        <v>12</v>
      </c>
      <c r="GG458">
        <v>77</v>
      </c>
      <c r="GH458">
        <v>114</v>
      </c>
      <c r="GJ458">
        <v>67</v>
      </c>
      <c r="GK458">
        <v>2230</v>
      </c>
      <c r="GL458">
        <v>6</v>
      </c>
      <c r="GM458">
        <v>65</v>
      </c>
      <c r="GN458">
        <v>103</v>
      </c>
      <c r="GP458">
        <v>44</v>
      </c>
      <c r="GQ458">
        <v>2357</v>
      </c>
      <c r="GR458">
        <v>13</v>
      </c>
      <c r="GS458">
        <v>94</v>
      </c>
      <c r="GT458">
        <v>135</v>
      </c>
      <c r="GV458">
        <v>91</v>
      </c>
      <c r="GW458">
        <v>2425</v>
      </c>
      <c r="GX458">
        <v>9</v>
      </c>
      <c r="GY458">
        <v>77</v>
      </c>
      <c r="GZ458">
        <v>140</v>
      </c>
      <c r="HB458">
        <v>155</v>
      </c>
      <c r="HC458">
        <v>1959</v>
      </c>
      <c r="HD458">
        <v>8</v>
      </c>
      <c r="HE458">
        <v>10</v>
      </c>
      <c r="HF458">
        <v>4</v>
      </c>
      <c r="HH458">
        <v>46</v>
      </c>
      <c r="HI458">
        <v>2281</v>
      </c>
      <c r="HJ458">
        <v>7</v>
      </c>
      <c r="HK458">
        <v>80</v>
      </c>
      <c r="HL458">
        <v>121</v>
      </c>
      <c r="HN458">
        <v>82</v>
      </c>
      <c r="HO458">
        <v>2342</v>
      </c>
      <c r="HP458">
        <v>5</v>
      </c>
      <c r="HQ458">
        <v>64</v>
      </c>
      <c r="HR458">
        <v>127</v>
      </c>
      <c r="HT458">
        <v>129</v>
      </c>
      <c r="HU458">
        <v>1915</v>
      </c>
      <c r="HV458">
        <v>6</v>
      </c>
      <c r="HW458">
        <v>17</v>
      </c>
      <c r="HX458">
        <v>11</v>
      </c>
      <c r="HY458">
        <v>2795</v>
      </c>
      <c r="HZ458">
        <v>2962</v>
      </c>
      <c r="IA458">
        <v>2183</v>
      </c>
      <c r="IB458">
        <v>2478</v>
      </c>
      <c r="IC458">
        <v>2705</v>
      </c>
      <c r="ID458">
        <v>2161</v>
      </c>
      <c r="IE458">
        <v>317</v>
      </c>
      <c r="IF458">
        <v>257</v>
      </c>
      <c r="IG458">
        <v>22</v>
      </c>
      <c r="IH458">
        <v>2664</v>
      </c>
      <c r="II458">
        <v>2832</v>
      </c>
      <c r="IJ458">
        <v>2127</v>
      </c>
      <c r="IK458">
        <v>2401</v>
      </c>
      <c r="IL458">
        <v>2591</v>
      </c>
      <c r="IM458">
        <v>2098</v>
      </c>
      <c r="IN458">
        <v>263</v>
      </c>
      <c r="IO458">
        <v>241</v>
      </c>
      <c r="IP458">
        <v>29</v>
      </c>
      <c r="IR458">
        <v>48</v>
      </c>
      <c r="IS458">
        <v>2430</v>
      </c>
      <c r="IT458">
        <v>14</v>
      </c>
      <c r="IU458">
        <v>114</v>
      </c>
      <c r="IV458">
        <v>189</v>
      </c>
      <c r="IX458">
        <v>94</v>
      </c>
      <c r="IY458">
        <v>2611</v>
      </c>
      <c r="IZ458">
        <v>14</v>
      </c>
      <c r="JA458">
        <v>100</v>
      </c>
      <c r="JB458">
        <v>143</v>
      </c>
      <c r="JD458">
        <v>152</v>
      </c>
      <c r="JE458">
        <v>2009</v>
      </c>
      <c r="JF458">
        <v>9</v>
      </c>
      <c r="JG458">
        <v>10</v>
      </c>
      <c r="JH458">
        <v>3</v>
      </c>
      <c r="JJ458">
        <v>52</v>
      </c>
      <c r="JK458">
        <v>2349</v>
      </c>
      <c r="JL458">
        <v>8</v>
      </c>
      <c r="JM458">
        <v>94</v>
      </c>
      <c r="JN458">
        <v>161</v>
      </c>
      <c r="JP458">
        <v>90</v>
      </c>
      <c r="JQ458">
        <v>2501</v>
      </c>
      <c r="JR458">
        <v>6</v>
      </c>
      <c r="JS458">
        <v>94</v>
      </c>
      <c r="JT458">
        <v>141</v>
      </c>
      <c r="JV458">
        <v>130</v>
      </c>
      <c r="JW458">
        <v>1968</v>
      </c>
      <c r="JX458">
        <v>7</v>
      </c>
      <c r="JY458">
        <v>12</v>
      </c>
      <c r="JZ458">
        <v>10</v>
      </c>
    </row>
    <row r="459" spans="1:286" x14ac:dyDescent="0.3">
      <c r="A459" t="s">
        <v>977</v>
      </c>
      <c r="B459">
        <v>75151101</v>
      </c>
      <c r="C459" t="s">
        <v>989</v>
      </c>
      <c r="D459" t="s">
        <v>991</v>
      </c>
      <c r="F459" t="s">
        <v>71</v>
      </c>
      <c r="G459">
        <v>2</v>
      </c>
      <c r="H459">
        <v>11.236000000000001</v>
      </c>
      <c r="I459">
        <v>8.4909999999999997</v>
      </c>
      <c r="J459">
        <v>8</v>
      </c>
      <c r="K459">
        <v>30</v>
      </c>
      <c r="L459" t="s">
        <v>480</v>
      </c>
      <c r="O459" t="s">
        <v>43</v>
      </c>
      <c r="Q459">
        <v>3313</v>
      </c>
      <c r="R459">
        <v>3199</v>
      </c>
      <c r="S459">
        <v>3737</v>
      </c>
      <c r="T459">
        <v>3199</v>
      </c>
      <c r="U459">
        <v>336</v>
      </c>
      <c r="V459">
        <v>3003</v>
      </c>
      <c r="W459">
        <v>2851</v>
      </c>
      <c r="X459">
        <v>3247</v>
      </c>
      <c r="Y459">
        <v>3259</v>
      </c>
      <c r="Z459">
        <v>253</v>
      </c>
      <c r="AA459">
        <v>1129</v>
      </c>
      <c r="AB459">
        <v>984</v>
      </c>
      <c r="AC459">
        <v>1763</v>
      </c>
      <c r="AD459">
        <v>855</v>
      </c>
      <c r="AE459" t="s">
        <v>2687</v>
      </c>
      <c r="AF459" t="s">
        <v>2687</v>
      </c>
      <c r="AG459" t="s">
        <v>2656</v>
      </c>
      <c r="AH459">
        <v>909</v>
      </c>
      <c r="AI459">
        <v>723</v>
      </c>
      <c r="AJ459">
        <v>1513</v>
      </c>
      <c r="AK459">
        <v>816</v>
      </c>
      <c r="AL459">
        <v>220</v>
      </c>
      <c r="AM459">
        <v>261</v>
      </c>
      <c r="AN459">
        <v>250</v>
      </c>
      <c r="AO459">
        <v>39</v>
      </c>
      <c r="AQ459">
        <v>55</v>
      </c>
      <c r="AR459">
        <v>854</v>
      </c>
      <c r="AS459">
        <v>5</v>
      </c>
      <c r="AT459">
        <v>52</v>
      </c>
      <c r="AU459">
        <v>163</v>
      </c>
      <c r="AV459">
        <v>1072</v>
      </c>
      <c r="AW459">
        <v>1169</v>
      </c>
      <c r="AX459">
        <v>886</v>
      </c>
      <c r="AY459">
        <v>752</v>
      </c>
      <c r="AZ459">
        <v>835</v>
      </c>
      <c r="BA459">
        <v>845</v>
      </c>
      <c r="BB459">
        <v>320</v>
      </c>
      <c r="BC459">
        <v>334</v>
      </c>
      <c r="BD459">
        <v>41</v>
      </c>
      <c r="BE459">
        <v>1.7916666666666701</v>
      </c>
      <c r="BF459">
        <v>0.82649253700000003</v>
      </c>
      <c r="BG459">
        <v>1.0904850740000001</v>
      </c>
      <c r="BH459">
        <v>68</v>
      </c>
      <c r="BI459">
        <v>0.117711636226455</v>
      </c>
      <c r="BJ459">
        <v>60</v>
      </c>
      <c r="BK459">
        <v>0.12668675484316899</v>
      </c>
      <c r="CP459">
        <v>66</v>
      </c>
      <c r="CQ459">
        <v>9</v>
      </c>
      <c r="CR459">
        <v>74</v>
      </c>
      <c r="CS459">
        <v>42</v>
      </c>
      <c r="CT459">
        <v>18.181818181818201</v>
      </c>
      <c r="CU459">
        <v>44.4444444444444</v>
      </c>
      <c r="CV459">
        <v>18.918918918918902</v>
      </c>
      <c r="CW459">
        <v>16.6666666666667</v>
      </c>
      <c r="CX459">
        <v>59.459018132040299</v>
      </c>
      <c r="CY459">
        <v>53.511762817750402</v>
      </c>
      <c r="CZ459">
        <v>60.060019899620499</v>
      </c>
      <c r="DA459">
        <v>57.273863843973103</v>
      </c>
      <c r="DB459">
        <v>0</v>
      </c>
      <c r="DC459">
        <v>317</v>
      </c>
      <c r="DE459">
        <v>1</v>
      </c>
      <c r="DF459">
        <v>7515002</v>
      </c>
      <c r="DG459">
        <v>7515015</v>
      </c>
      <c r="DH459">
        <v>4.8860000000000001</v>
      </c>
      <c r="DK459">
        <v>7515002</v>
      </c>
      <c r="DL459">
        <v>7515015</v>
      </c>
      <c r="DM459">
        <v>0</v>
      </c>
      <c r="DO459">
        <v>7515017</v>
      </c>
      <c r="DP459">
        <v>7515009</v>
      </c>
      <c r="DQ459">
        <v>0.11899999999999999</v>
      </c>
      <c r="DS459" t="s">
        <v>2733</v>
      </c>
      <c r="DT459" t="s">
        <v>2714</v>
      </c>
      <c r="DV459">
        <v>23</v>
      </c>
      <c r="DW459">
        <v>700</v>
      </c>
      <c r="DX459">
        <v>4</v>
      </c>
      <c r="DY459">
        <v>57</v>
      </c>
      <c r="DZ459">
        <v>200</v>
      </c>
      <c r="EB459">
        <v>154</v>
      </c>
      <c r="EC459">
        <v>1359</v>
      </c>
      <c r="ED459">
        <v>8</v>
      </c>
      <c r="EE459">
        <v>68</v>
      </c>
      <c r="EF459">
        <v>174</v>
      </c>
      <c r="EH459">
        <v>44</v>
      </c>
      <c r="EI459">
        <v>772</v>
      </c>
      <c r="EJ459">
        <v>5</v>
      </c>
      <c r="EK459">
        <v>13</v>
      </c>
      <c r="EL459">
        <v>21</v>
      </c>
      <c r="EN459">
        <v>28</v>
      </c>
      <c r="EO459">
        <v>724</v>
      </c>
      <c r="EP459">
        <v>4</v>
      </c>
      <c r="EQ459">
        <v>70</v>
      </c>
      <c r="ER459">
        <v>246</v>
      </c>
      <c r="ET459">
        <v>28</v>
      </c>
      <c r="EU459">
        <v>807</v>
      </c>
      <c r="EV459">
        <v>5</v>
      </c>
      <c r="EW459">
        <v>74</v>
      </c>
      <c r="EX459">
        <v>255</v>
      </c>
      <c r="EZ459">
        <v>45</v>
      </c>
      <c r="FA459">
        <v>800</v>
      </c>
      <c r="FB459">
        <v>6</v>
      </c>
      <c r="FC459">
        <v>14</v>
      </c>
      <c r="FD459">
        <v>21</v>
      </c>
    </row>
    <row r="460" spans="1:286" x14ac:dyDescent="0.3">
      <c r="A460" t="s">
        <v>977</v>
      </c>
      <c r="B460">
        <v>75151102</v>
      </c>
      <c r="C460" t="s">
        <v>991</v>
      </c>
      <c r="D460" t="s">
        <v>993</v>
      </c>
      <c r="F460" t="s">
        <v>71</v>
      </c>
      <c r="G460">
        <v>2</v>
      </c>
      <c r="H460">
        <v>1.823</v>
      </c>
      <c r="I460">
        <v>1.823</v>
      </c>
      <c r="J460">
        <v>8</v>
      </c>
      <c r="K460">
        <v>20</v>
      </c>
      <c r="L460" t="s">
        <v>575</v>
      </c>
      <c r="O460" t="s">
        <v>438</v>
      </c>
      <c r="Q460">
        <v>4740</v>
      </c>
      <c r="R460">
        <v>4245</v>
      </c>
      <c r="S460">
        <v>5043</v>
      </c>
      <c r="T460">
        <v>6170</v>
      </c>
      <c r="U460">
        <v>462</v>
      </c>
      <c r="V460">
        <v>4730</v>
      </c>
      <c r="W460">
        <v>4378</v>
      </c>
      <c r="X460">
        <v>5304</v>
      </c>
      <c r="Y460">
        <v>5317</v>
      </c>
      <c r="Z460">
        <v>379</v>
      </c>
      <c r="AA460">
        <v>4659</v>
      </c>
      <c r="AB460">
        <v>3847</v>
      </c>
      <c r="AC460">
        <v>5602</v>
      </c>
      <c r="AD460">
        <v>6376</v>
      </c>
      <c r="AE460" t="s">
        <v>2687</v>
      </c>
      <c r="AF460" t="s">
        <v>2688</v>
      </c>
      <c r="AG460" t="s">
        <v>2688</v>
      </c>
      <c r="AH460">
        <v>4293</v>
      </c>
      <c r="AI460">
        <v>3416</v>
      </c>
      <c r="AJ460">
        <v>5179</v>
      </c>
      <c r="AK460">
        <v>6310</v>
      </c>
      <c r="AL460">
        <v>366</v>
      </c>
      <c r="AM460">
        <v>431</v>
      </c>
      <c r="AN460">
        <v>423</v>
      </c>
      <c r="AO460">
        <v>66</v>
      </c>
      <c r="AQ460">
        <v>261</v>
      </c>
      <c r="AR460">
        <v>4032</v>
      </c>
      <c r="AS460">
        <v>12</v>
      </c>
      <c r="AT460">
        <v>99</v>
      </c>
      <c r="AU460">
        <v>255</v>
      </c>
      <c r="AV460">
        <v>4360</v>
      </c>
      <c r="AW460">
        <v>4545</v>
      </c>
      <c r="AX460">
        <v>3530</v>
      </c>
      <c r="AY460">
        <v>3810</v>
      </c>
      <c r="AZ460">
        <v>3987</v>
      </c>
      <c r="BA460">
        <v>3467</v>
      </c>
      <c r="BB460">
        <v>550</v>
      </c>
      <c r="BC460">
        <v>558</v>
      </c>
      <c r="BD460">
        <v>63</v>
      </c>
      <c r="BE460">
        <v>1.45619963608006</v>
      </c>
      <c r="BF460">
        <v>0.80963302699999995</v>
      </c>
      <c r="BG460">
        <v>1.042431192</v>
      </c>
      <c r="BH460">
        <v>285</v>
      </c>
      <c r="BI460">
        <v>0.102625349730083</v>
      </c>
      <c r="BJ460">
        <v>250</v>
      </c>
      <c r="BK460">
        <v>0.114837504822676</v>
      </c>
      <c r="CP460">
        <v>279</v>
      </c>
      <c r="CQ460">
        <v>24</v>
      </c>
      <c r="CR460">
        <v>305</v>
      </c>
      <c r="CS460">
        <v>200</v>
      </c>
      <c r="CT460">
        <v>7.5268817204301097</v>
      </c>
      <c r="CU460">
        <v>16.6666666666667</v>
      </c>
      <c r="CV460">
        <v>8.1967213114754092</v>
      </c>
      <c r="CW460">
        <v>4</v>
      </c>
      <c r="CX460">
        <v>63.843690909752901</v>
      </c>
      <c r="CY460">
        <v>54.843483357110202</v>
      </c>
      <c r="CZ460">
        <v>64.375701760979396</v>
      </c>
      <c r="DA460">
        <v>61.542280706959801</v>
      </c>
      <c r="DB460">
        <v>0</v>
      </c>
      <c r="DC460">
        <v>237</v>
      </c>
      <c r="DE460">
        <v>1</v>
      </c>
      <c r="DF460">
        <v>7515009</v>
      </c>
      <c r="DG460">
        <v>7515007</v>
      </c>
      <c r="DH460">
        <v>0.53500000000000003</v>
      </c>
      <c r="DK460">
        <v>7515009</v>
      </c>
      <c r="DL460">
        <v>7515007</v>
      </c>
      <c r="DM460">
        <v>0</v>
      </c>
      <c r="DO460">
        <v>7515009</v>
      </c>
      <c r="DP460">
        <v>7515007</v>
      </c>
      <c r="DQ460">
        <v>1.823</v>
      </c>
      <c r="DS460" t="s">
        <v>2733</v>
      </c>
      <c r="DT460" t="s">
        <v>2714</v>
      </c>
      <c r="DV460">
        <v>124</v>
      </c>
      <c r="DW460">
        <v>3292</v>
      </c>
      <c r="DX460">
        <v>10</v>
      </c>
      <c r="DY460">
        <v>107</v>
      </c>
      <c r="DZ460">
        <v>314</v>
      </c>
      <c r="EB460">
        <v>399</v>
      </c>
      <c r="EC460">
        <v>4780</v>
      </c>
      <c r="ED460">
        <v>12</v>
      </c>
      <c r="EE460">
        <v>128</v>
      </c>
      <c r="EF460">
        <v>283</v>
      </c>
      <c r="EH460">
        <v>577</v>
      </c>
      <c r="EI460">
        <v>5733</v>
      </c>
      <c r="EJ460">
        <v>18</v>
      </c>
      <c r="EK460">
        <v>36</v>
      </c>
      <c r="EL460">
        <v>12</v>
      </c>
      <c r="EN460">
        <v>198</v>
      </c>
      <c r="EO460">
        <v>3612</v>
      </c>
      <c r="EP460">
        <v>14</v>
      </c>
      <c r="EQ460">
        <v>135</v>
      </c>
      <c r="ER460">
        <v>401</v>
      </c>
      <c r="ET460">
        <v>163</v>
      </c>
      <c r="EU460">
        <v>3824</v>
      </c>
      <c r="EV460">
        <v>12</v>
      </c>
      <c r="EW460">
        <v>143</v>
      </c>
      <c r="EX460">
        <v>403</v>
      </c>
      <c r="EZ460">
        <v>196</v>
      </c>
      <c r="FA460">
        <v>3271</v>
      </c>
      <c r="FB460">
        <v>12</v>
      </c>
      <c r="FC460">
        <v>20</v>
      </c>
      <c r="FD460">
        <v>31</v>
      </c>
      <c r="FE460">
        <v>2424</v>
      </c>
      <c r="FF460">
        <v>1984</v>
      </c>
      <c r="FG460">
        <v>2885</v>
      </c>
      <c r="FH460">
        <v>3188</v>
      </c>
      <c r="FI460">
        <v>2233</v>
      </c>
      <c r="FJ460">
        <v>1758</v>
      </c>
      <c r="FK460">
        <v>2670</v>
      </c>
      <c r="FL460">
        <v>3373</v>
      </c>
      <c r="FM460">
        <v>191</v>
      </c>
      <c r="FN460">
        <v>226</v>
      </c>
      <c r="FO460">
        <v>215</v>
      </c>
      <c r="FP460">
        <v>38</v>
      </c>
      <c r="FQ460">
        <v>2235</v>
      </c>
      <c r="FR460">
        <v>1863</v>
      </c>
      <c r="FS460">
        <v>2717</v>
      </c>
      <c r="FT460">
        <v>3188</v>
      </c>
      <c r="FU460">
        <v>2060</v>
      </c>
      <c r="FV460">
        <v>1658</v>
      </c>
      <c r="FW460">
        <v>2509</v>
      </c>
      <c r="FX460">
        <v>2937</v>
      </c>
      <c r="FY460">
        <v>175</v>
      </c>
      <c r="FZ460">
        <v>205</v>
      </c>
      <c r="GA460">
        <v>208</v>
      </c>
      <c r="GB460">
        <v>28</v>
      </c>
      <c r="GD460">
        <v>159</v>
      </c>
      <c r="GE460">
        <v>2074</v>
      </c>
      <c r="GF460">
        <v>9</v>
      </c>
      <c r="GG460">
        <v>54</v>
      </c>
      <c r="GH460">
        <v>128</v>
      </c>
      <c r="GJ460">
        <v>102</v>
      </c>
      <c r="GK460">
        <v>1958</v>
      </c>
      <c r="GL460">
        <v>3</v>
      </c>
      <c r="GM460">
        <v>45</v>
      </c>
      <c r="GN460">
        <v>127</v>
      </c>
      <c r="GP460">
        <v>76</v>
      </c>
      <c r="GQ460">
        <v>1682</v>
      </c>
      <c r="GR460">
        <v>7</v>
      </c>
      <c r="GS460">
        <v>62</v>
      </c>
      <c r="GT460">
        <v>157</v>
      </c>
      <c r="GV460">
        <v>241</v>
      </c>
      <c r="GW460">
        <v>2429</v>
      </c>
      <c r="GX460">
        <v>8</v>
      </c>
      <c r="GY460">
        <v>63</v>
      </c>
      <c r="GZ460">
        <v>144</v>
      </c>
      <c r="HB460">
        <v>351</v>
      </c>
      <c r="HC460">
        <v>3022</v>
      </c>
      <c r="HD460">
        <v>14</v>
      </c>
      <c r="HE460">
        <v>18</v>
      </c>
      <c r="HF460">
        <v>6</v>
      </c>
      <c r="HH460">
        <v>48</v>
      </c>
      <c r="HI460">
        <v>1610</v>
      </c>
      <c r="HJ460">
        <v>3</v>
      </c>
      <c r="HK460">
        <v>45</v>
      </c>
      <c r="HL460">
        <v>157</v>
      </c>
      <c r="HN460">
        <v>158</v>
      </c>
      <c r="HO460">
        <v>2351</v>
      </c>
      <c r="HP460">
        <v>4</v>
      </c>
      <c r="HQ460">
        <v>65</v>
      </c>
      <c r="HR460">
        <v>139</v>
      </c>
      <c r="HT460">
        <v>226</v>
      </c>
      <c r="HU460">
        <v>2711</v>
      </c>
      <c r="HV460">
        <v>4</v>
      </c>
      <c r="HW460">
        <v>18</v>
      </c>
      <c r="HX460">
        <v>6</v>
      </c>
      <c r="HY460">
        <v>2242</v>
      </c>
      <c r="HZ460">
        <v>2344</v>
      </c>
      <c r="IA460">
        <v>1821</v>
      </c>
      <c r="IB460">
        <v>1957</v>
      </c>
      <c r="IC460">
        <v>2054</v>
      </c>
      <c r="ID460">
        <v>1786</v>
      </c>
      <c r="IE460">
        <v>285</v>
      </c>
      <c r="IF460">
        <v>290</v>
      </c>
      <c r="IG460">
        <v>35</v>
      </c>
      <c r="IH460">
        <v>2118</v>
      </c>
      <c r="II460">
        <v>2201</v>
      </c>
      <c r="IJ460">
        <v>1709</v>
      </c>
      <c r="IK460">
        <v>1853</v>
      </c>
      <c r="IL460">
        <v>1933</v>
      </c>
      <c r="IM460">
        <v>1681</v>
      </c>
      <c r="IN460">
        <v>265</v>
      </c>
      <c r="IO460">
        <v>268</v>
      </c>
      <c r="IP460">
        <v>28</v>
      </c>
      <c r="IR460">
        <v>114</v>
      </c>
      <c r="IS460">
        <v>1843</v>
      </c>
      <c r="IT460">
        <v>10</v>
      </c>
      <c r="IU460">
        <v>80</v>
      </c>
      <c r="IV460">
        <v>195</v>
      </c>
      <c r="IX460">
        <v>100</v>
      </c>
      <c r="IY460">
        <v>1954</v>
      </c>
      <c r="IZ460">
        <v>8</v>
      </c>
      <c r="JA460">
        <v>82</v>
      </c>
      <c r="JB460">
        <v>200</v>
      </c>
      <c r="JD460">
        <v>120</v>
      </c>
      <c r="JE460">
        <v>1666</v>
      </c>
      <c r="JF460">
        <v>8</v>
      </c>
      <c r="JG460">
        <v>11</v>
      </c>
      <c r="JH460">
        <v>16</v>
      </c>
      <c r="JJ460">
        <v>84</v>
      </c>
      <c r="JK460">
        <v>1769</v>
      </c>
      <c r="JL460">
        <v>4</v>
      </c>
      <c r="JM460">
        <v>55</v>
      </c>
      <c r="JN460">
        <v>206</v>
      </c>
      <c r="JP460">
        <v>63</v>
      </c>
      <c r="JQ460">
        <v>1870</v>
      </c>
      <c r="JR460">
        <v>4</v>
      </c>
      <c r="JS460">
        <v>61</v>
      </c>
      <c r="JT460">
        <v>203</v>
      </c>
      <c r="JV460">
        <v>76</v>
      </c>
      <c r="JW460">
        <v>1605</v>
      </c>
      <c r="JX460">
        <v>4</v>
      </c>
      <c r="JY460">
        <v>9</v>
      </c>
      <c r="JZ460">
        <v>15</v>
      </c>
    </row>
    <row r="461" spans="1:286" x14ac:dyDescent="0.3">
      <c r="A461" t="s">
        <v>977</v>
      </c>
      <c r="B461">
        <v>75161100</v>
      </c>
      <c r="C461" t="s">
        <v>993</v>
      </c>
      <c r="D461" t="s">
        <v>994</v>
      </c>
      <c r="F461" t="s">
        <v>71</v>
      </c>
      <c r="G461">
        <v>2</v>
      </c>
      <c r="H461">
        <v>9.5350000000000001</v>
      </c>
      <c r="I461">
        <v>9.532</v>
      </c>
      <c r="J461">
        <v>8</v>
      </c>
      <c r="K461">
        <v>20</v>
      </c>
      <c r="L461" t="s">
        <v>575</v>
      </c>
      <c r="O461" t="s">
        <v>438</v>
      </c>
      <c r="Q461">
        <v>5769</v>
      </c>
      <c r="R461">
        <v>5328</v>
      </c>
      <c r="S461">
        <v>6382</v>
      </c>
      <c r="T461">
        <v>6614</v>
      </c>
      <c r="U461">
        <v>571</v>
      </c>
      <c r="V461">
        <v>5881</v>
      </c>
      <c r="W461">
        <v>5802</v>
      </c>
      <c r="X461">
        <v>6289</v>
      </c>
      <c r="Y461">
        <v>5664</v>
      </c>
      <c r="Z461">
        <v>510</v>
      </c>
      <c r="AA461">
        <v>4976</v>
      </c>
      <c r="AB461">
        <v>4632</v>
      </c>
      <c r="AC461">
        <v>5802</v>
      </c>
      <c r="AD461">
        <v>5183</v>
      </c>
      <c r="AE461" t="s">
        <v>2687</v>
      </c>
      <c r="AF461" t="s">
        <v>2688</v>
      </c>
      <c r="AG461" t="s">
        <v>2688</v>
      </c>
      <c r="AH461">
        <v>4623</v>
      </c>
      <c r="AI461">
        <v>4220</v>
      </c>
      <c r="AJ461">
        <v>5386</v>
      </c>
      <c r="AK461">
        <v>5115</v>
      </c>
      <c r="AL461">
        <v>353</v>
      </c>
      <c r="AM461">
        <v>412</v>
      </c>
      <c r="AN461">
        <v>416</v>
      </c>
      <c r="AO461">
        <v>68</v>
      </c>
      <c r="AQ461">
        <v>132</v>
      </c>
      <c r="AR461">
        <v>4491</v>
      </c>
      <c r="AS461">
        <v>23</v>
      </c>
      <c r="AT461">
        <v>114</v>
      </c>
      <c r="AU461">
        <v>216</v>
      </c>
      <c r="AV461">
        <v>4600</v>
      </c>
      <c r="AW461">
        <v>5473</v>
      </c>
      <c r="AX461">
        <v>4250</v>
      </c>
      <c r="AY461">
        <v>4045</v>
      </c>
      <c r="AZ461">
        <v>4934</v>
      </c>
      <c r="BA461">
        <v>4172</v>
      </c>
      <c r="BB461">
        <v>555</v>
      </c>
      <c r="BC461">
        <v>539</v>
      </c>
      <c r="BD461">
        <v>78</v>
      </c>
      <c r="BE461">
        <v>1.25259067357513</v>
      </c>
      <c r="BF461">
        <v>0.92391304299999999</v>
      </c>
      <c r="BG461">
        <v>1.189782608</v>
      </c>
      <c r="BH461">
        <v>296</v>
      </c>
      <c r="BI461">
        <v>0.102625349730083</v>
      </c>
      <c r="BJ461">
        <v>274</v>
      </c>
      <c r="BK461">
        <v>0.114837504822676</v>
      </c>
      <c r="CP461">
        <v>295</v>
      </c>
      <c r="CQ461">
        <v>32</v>
      </c>
      <c r="CR461">
        <v>322</v>
      </c>
      <c r="CS461">
        <v>214</v>
      </c>
      <c r="CT461">
        <v>6.7796610169491496</v>
      </c>
      <c r="CU461">
        <v>12.5</v>
      </c>
      <c r="CV461">
        <v>7.4534161490683202</v>
      </c>
      <c r="CW461">
        <v>3.2710280373831799</v>
      </c>
      <c r="CX461">
        <v>63.918126855372599</v>
      </c>
      <c r="CY461">
        <v>55.415750058705903</v>
      </c>
      <c r="CZ461">
        <v>64.449999674120406</v>
      </c>
      <c r="DA461">
        <v>61.636098433237201</v>
      </c>
      <c r="DB461">
        <v>0</v>
      </c>
      <c r="DC461">
        <v>237</v>
      </c>
      <c r="DE461">
        <v>1</v>
      </c>
      <c r="DF461">
        <v>7515007</v>
      </c>
      <c r="DG461">
        <v>7516004</v>
      </c>
      <c r="DH461">
        <v>1.925</v>
      </c>
      <c r="DK461">
        <v>7515007</v>
      </c>
      <c r="DL461">
        <v>7516004</v>
      </c>
      <c r="DM461">
        <v>0</v>
      </c>
      <c r="DO461">
        <v>7515007</v>
      </c>
      <c r="DP461">
        <v>7516004</v>
      </c>
      <c r="DQ461">
        <v>9.5350000000000001</v>
      </c>
      <c r="DS461" t="s">
        <v>2733</v>
      </c>
      <c r="DT461" t="s">
        <v>2714</v>
      </c>
      <c r="DV461">
        <v>47</v>
      </c>
      <c r="DW461">
        <v>4173</v>
      </c>
      <c r="DX461">
        <v>23</v>
      </c>
      <c r="DY461">
        <v>127</v>
      </c>
      <c r="DZ461">
        <v>262</v>
      </c>
      <c r="EB461">
        <v>270</v>
      </c>
      <c r="EC461">
        <v>5116</v>
      </c>
      <c r="ED461">
        <v>25</v>
      </c>
      <c r="EE461">
        <v>143</v>
      </c>
      <c r="EF461">
        <v>248</v>
      </c>
      <c r="EH461">
        <v>265</v>
      </c>
      <c r="EI461">
        <v>4850</v>
      </c>
      <c r="EJ461">
        <v>20</v>
      </c>
      <c r="EK461">
        <v>31</v>
      </c>
      <c r="EL461">
        <v>17</v>
      </c>
      <c r="EN461">
        <v>70</v>
      </c>
      <c r="EO461">
        <v>3975</v>
      </c>
      <c r="EP461">
        <v>19</v>
      </c>
      <c r="EQ461">
        <v>154</v>
      </c>
      <c r="ER461">
        <v>382</v>
      </c>
      <c r="ET461">
        <v>62</v>
      </c>
      <c r="EU461">
        <v>4872</v>
      </c>
      <c r="EV461">
        <v>30</v>
      </c>
      <c r="EW461">
        <v>170</v>
      </c>
      <c r="EX461">
        <v>339</v>
      </c>
      <c r="EZ461">
        <v>74</v>
      </c>
      <c r="FA461">
        <v>4098</v>
      </c>
      <c r="FB461">
        <v>28</v>
      </c>
      <c r="FC461">
        <v>24</v>
      </c>
      <c r="FD461">
        <v>26</v>
      </c>
      <c r="FE461">
        <v>2524</v>
      </c>
      <c r="FF461">
        <v>2302</v>
      </c>
      <c r="FG461">
        <v>2986</v>
      </c>
      <c r="FH461">
        <v>2592</v>
      </c>
      <c r="FI461">
        <v>2342</v>
      </c>
      <c r="FJ461">
        <v>2093</v>
      </c>
      <c r="FK461">
        <v>2766</v>
      </c>
      <c r="FL461">
        <v>2702</v>
      </c>
      <c r="FM461">
        <v>182</v>
      </c>
      <c r="FN461">
        <v>209</v>
      </c>
      <c r="FO461">
        <v>220</v>
      </c>
      <c r="FP461">
        <v>35</v>
      </c>
      <c r="FQ461">
        <v>2452</v>
      </c>
      <c r="FR461">
        <v>2330</v>
      </c>
      <c r="FS461">
        <v>2816</v>
      </c>
      <c r="FT461">
        <v>2591</v>
      </c>
      <c r="FU461">
        <v>2281</v>
      </c>
      <c r="FV461">
        <v>2127</v>
      </c>
      <c r="FW461">
        <v>2620</v>
      </c>
      <c r="FX461">
        <v>2413</v>
      </c>
      <c r="FY461">
        <v>171</v>
      </c>
      <c r="FZ461">
        <v>203</v>
      </c>
      <c r="GA461">
        <v>196</v>
      </c>
      <c r="GB461">
        <v>33</v>
      </c>
      <c r="GD461">
        <v>79</v>
      </c>
      <c r="GE461">
        <v>2263</v>
      </c>
      <c r="GF461">
        <v>17</v>
      </c>
      <c r="GG461">
        <v>58</v>
      </c>
      <c r="GH461">
        <v>107</v>
      </c>
      <c r="GJ461">
        <v>53</v>
      </c>
      <c r="GK461">
        <v>2228</v>
      </c>
      <c r="GL461">
        <v>6</v>
      </c>
      <c r="GM461">
        <v>56</v>
      </c>
      <c r="GN461">
        <v>109</v>
      </c>
      <c r="GP461">
        <v>28</v>
      </c>
      <c r="GQ461">
        <v>2065</v>
      </c>
      <c r="GR461">
        <v>17</v>
      </c>
      <c r="GS461">
        <v>63</v>
      </c>
      <c r="GT461">
        <v>129</v>
      </c>
      <c r="GV461">
        <v>163</v>
      </c>
      <c r="GW461">
        <v>2603</v>
      </c>
      <c r="GX461">
        <v>18</v>
      </c>
      <c r="GY461">
        <v>78</v>
      </c>
      <c r="GZ461">
        <v>124</v>
      </c>
      <c r="HB461">
        <v>156</v>
      </c>
      <c r="HC461">
        <v>2546</v>
      </c>
      <c r="HD461">
        <v>15</v>
      </c>
      <c r="HE461">
        <v>13</v>
      </c>
      <c r="HF461">
        <v>7</v>
      </c>
      <c r="HH461">
        <v>19</v>
      </c>
      <c r="HI461">
        <v>2108</v>
      </c>
      <c r="HJ461">
        <v>6</v>
      </c>
      <c r="HK461">
        <v>64</v>
      </c>
      <c r="HL461">
        <v>133</v>
      </c>
      <c r="HN461">
        <v>107</v>
      </c>
      <c r="HO461">
        <v>2513</v>
      </c>
      <c r="HP461">
        <v>7</v>
      </c>
      <c r="HQ461">
        <v>65</v>
      </c>
      <c r="HR461">
        <v>124</v>
      </c>
      <c r="HT461">
        <v>109</v>
      </c>
      <c r="HU461">
        <v>2304</v>
      </c>
      <c r="HV461">
        <v>5</v>
      </c>
      <c r="HW461">
        <v>18</v>
      </c>
      <c r="HX461">
        <v>10</v>
      </c>
      <c r="HY461">
        <v>2271</v>
      </c>
      <c r="HZ461">
        <v>2720</v>
      </c>
      <c r="IA461">
        <v>2111</v>
      </c>
      <c r="IB461">
        <v>1978</v>
      </c>
      <c r="IC461">
        <v>2446</v>
      </c>
      <c r="ID461">
        <v>2066</v>
      </c>
      <c r="IE461">
        <v>293</v>
      </c>
      <c r="IF461">
        <v>274</v>
      </c>
      <c r="IG461">
        <v>45</v>
      </c>
      <c r="IH461">
        <v>2329</v>
      </c>
      <c r="II461">
        <v>2753</v>
      </c>
      <c r="IJ461">
        <v>2139</v>
      </c>
      <c r="IK461">
        <v>2067</v>
      </c>
      <c r="IL461">
        <v>2488</v>
      </c>
      <c r="IM461">
        <v>2106</v>
      </c>
      <c r="IN461">
        <v>262</v>
      </c>
      <c r="IO461">
        <v>265</v>
      </c>
      <c r="IP461">
        <v>33</v>
      </c>
      <c r="IR461">
        <v>38</v>
      </c>
      <c r="IS461">
        <v>1940</v>
      </c>
      <c r="IT461">
        <v>15</v>
      </c>
      <c r="IU461">
        <v>84</v>
      </c>
      <c r="IV461">
        <v>194</v>
      </c>
      <c r="IX461">
        <v>36</v>
      </c>
      <c r="IY461">
        <v>2410</v>
      </c>
      <c r="IZ461">
        <v>22</v>
      </c>
      <c r="JA461">
        <v>85</v>
      </c>
      <c r="JB461">
        <v>167</v>
      </c>
      <c r="JD461">
        <v>43</v>
      </c>
      <c r="JE461">
        <v>2023</v>
      </c>
      <c r="JF461">
        <v>20</v>
      </c>
      <c r="JG461">
        <v>12</v>
      </c>
      <c r="JH461">
        <v>13</v>
      </c>
      <c r="JJ461">
        <v>32</v>
      </c>
      <c r="JK461">
        <v>2035</v>
      </c>
      <c r="JL461">
        <v>4</v>
      </c>
      <c r="JM461">
        <v>70</v>
      </c>
      <c r="JN461">
        <v>188</v>
      </c>
      <c r="JP461">
        <v>26</v>
      </c>
      <c r="JQ461">
        <v>2462</v>
      </c>
      <c r="JR461">
        <v>8</v>
      </c>
      <c r="JS461">
        <v>85</v>
      </c>
      <c r="JT461">
        <v>172</v>
      </c>
      <c r="JV461">
        <v>31</v>
      </c>
      <c r="JW461">
        <v>2075</v>
      </c>
      <c r="JX461">
        <v>8</v>
      </c>
      <c r="JY461">
        <v>12</v>
      </c>
      <c r="JZ461">
        <v>13</v>
      </c>
    </row>
    <row r="462" spans="1:286" x14ac:dyDescent="0.3">
      <c r="A462" t="s">
        <v>977</v>
      </c>
      <c r="B462">
        <v>75161105</v>
      </c>
      <c r="C462" t="s">
        <v>994</v>
      </c>
      <c r="D462" t="s">
        <v>995</v>
      </c>
      <c r="F462" t="s">
        <v>442</v>
      </c>
      <c r="G462">
        <v>2</v>
      </c>
      <c r="H462">
        <v>0.6</v>
      </c>
      <c r="I462">
        <v>0</v>
      </c>
      <c r="J462">
        <v>8</v>
      </c>
      <c r="K462">
        <v>20</v>
      </c>
      <c r="L462" t="s">
        <v>391</v>
      </c>
      <c r="O462" t="s">
        <v>66</v>
      </c>
      <c r="Q462">
        <v>11438</v>
      </c>
      <c r="R462">
        <v>11455</v>
      </c>
      <c r="S462">
        <v>12522</v>
      </c>
      <c r="T462">
        <v>10024</v>
      </c>
      <c r="U462">
        <v>552</v>
      </c>
      <c r="V462">
        <v>10923</v>
      </c>
      <c r="W462">
        <v>11091</v>
      </c>
      <c r="X462">
        <v>11556</v>
      </c>
      <c r="Y462">
        <v>9534</v>
      </c>
      <c r="Z462">
        <v>528</v>
      </c>
      <c r="AA462">
        <v>9209</v>
      </c>
      <c r="AB462">
        <v>8992</v>
      </c>
      <c r="AC462">
        <v>10123</v>
      </c>
      <c r="AD462">
        <v>8852</v>
      </c>
      <c r="AH462">
        <v>8706</v>
      </c>
      <c r="AI462">
        <v>8375</v>
      </c>
      <c r="AJ462">
        <v>9610</v>
      </c>
      <c r="AK462">
        <v>8765</v>
      </c>
      <c r="AL462">
        <v>503</v>
      </c>
      <c r="AM462">
        <v>617</v>
      </c>
      <c r="AN462">
        <v>513</v>
      </c>
      <c r="AO462">
        <v>87</v>
      </c>
      <c r="AP462">
        <v>0</v>
      </c>
      <c r="AQ462">
        <v>332</v>
      </c>
      <c r="AR462">
        <v>8374</v>
      </c>
      <c r="AS462">
        <v>72</v>
      </c>
      <c r="AT462">
        <v>158</v>
      </c>
      <c r="AU462">
        <v>273</v>
      </c>
      <c r="AV462">
        <v>9201</v>
      </c>
      <c r="AW462">
        <v>10461</v>
      </c>
      <c r="AX462">
        <v>8740</v>
      </c>
      <c r="AY462">
        <v>8499</v>
      </c>
      <c r="AZ462">
        <v>9710</v>
      </c>
      <c r="BA462">
        <v>8652</v>
      </c>
      <c r="BB462">
        <v>702</v>
      </c>
      <c r="BC462">
        <v>751</v>
      </c>
      <c r="BD462">
        <v>88</v>
      </c>
      <c r="BE462">
        <v>1.1299999999999999</v>
      </c>
      <c r="BF462">
        <v>0.95</v>
      </c>
      <c r="BG462">
        <v>1.1399999999999999</v>
      </c>
      <c r="BH462">
        <v>698</v>
      </c>
      <c r="BI462">
        <v>4.2189999999999998E-2</v>
      </c>
      <c r="BJ462">
        <v>590</v>
      </c>
      <c r="BK462">
        <v>3.653E-2</v>
      </c>
      <c r="BL462">
        <v>312</v>
      </c>
      <c r="BM462">
        <v>8.4</v>
      </c>
      <c r="BN462">
        <v>446</v>
      </c>
      <c r="BO462">
        <v>5.0999999999999996</v>
      </c>
      <c r="BP462">
        <v>504</v>
      </c>
      <c r="BQ462">
        <v>4.3</v>
      </c>
      <c r="BR462">
        <v>445</v>
      </c>
      <c r="BS462">
        <v>3.9</v>
      </c>
      <c r="BT462">
        <v>355</v>
      </c>
      <c r="BU462">
        <v>0.9</v>
      </c>
      <c r="BV462">
        <v>272</v>
      </c>
      <c r="BW462">
        <v>8.1999999999999993</v>
      </c>
      <c r="BX462">
        <v>285</v>
      </c>
      <c r="BY462">
        <v>6.5</v>
      </c>
      <c r="BZ462">
        <v>350</v>
      </c>
      <c r="CA462">
        <v>5.6</v>
      </c>
      <c r="CB462">
        <v>395</v>
      </c>
      <c r="CC462">
        <v>4.5999999999999996</v>
      </c>
      <c r="CD462">
        <v>0.8</v>
      </c>
      <c r="CF462">
        <v>1.1499999999999999</v>
      </c>
      <c r="CG462">
        <v>1.56</v>
      </c>
      <c r="CH462">
        <v>1.44</v>
      </c>
      <c r="CI462">
        <v>1.1299999999999999</v>
      </c>
      <c r="CJ462">
        <v>0.71</v>
      </c>
      <c r="CL462">
        <v>2</v>
      </c>
      <c r="CM462">
        <v>2</v>
      </c>
      <c r="CN462">
        <v>2</v>
      </c>
      <c r="CO462">
        <v>2</v>
      </c>
      <c r="CP462">
        <v>530</v>
      </c>
      <c r="CQ462">
        <v>90</v>
      </c>
      <c r="CR462">
        <v>583</v>
      </c>
      <c r="CS462">
        <v>372</v>
      </c>
      <c r="CT462">
        <v>5.3</v>
      </c>
      <c r="CU462">
        <v>6.9</v>
      </c>
      <c r="CV462">
        <v>5.9</v>
      </c>
      <c r="CW462">
        <v>2.7</v>
      </c>
      <c r="CX462">
        <v>66.099999999999994</v>
      </c>
      <c r="CY462">
        <v>58.8</v>
      </c>
      <c r="CZ462">
        <v>66.7</v>
      </c>
      <c r="DA462">
        <v>63.9</v>
      </c>
      <c r="DB462">
        <v>0</v>
      </c>
      <c r="DC462">
        <v>237</v>
      </c>
      <c r="DD462">
        <v>28</v>
      </c>
      <c r="DE462">
        <v>1</v>
      </c>
      <c r="DF462">
        <v>7516004</v>
      </c>
      <c r="DG462">
        <v>7516005</v>
      </c>
      <c r="DH462">
        <v>0.12</v>
      </c>
      <c r="DK462">
        <v>7516004</v>
      </c>
      <c r="DL462">
        <v>7516005</v>
      </c>
      <c r="DM462">
        <v>0</v>
      </c>
      <c r="DO462">
        <v>7516004</v>
      </c>
      <c r="DP462">
        <v>7516005</v>
      </c>
      <c r="DQ462">
        <v>0.57699999999999996</v>
      </c>
      <c r="DS462" t="s">
        <v>2733</v>
      </c>
      <c r="DT462" t="s">
        <v>2714</v>
      </c>
      <c r="DU462">
        <v>0</v>
      </c>
      <c r="DV462">
        <v>225</v>
      </c>
      <c r="DW462">
        <v>8150</v>
      </c>
      <c r="DX462">
        <v>76</v>
      </c>
      <c r="DY462">
        <v>195</v>
      </c>
      <c r="DZ462">
        <v>346</v>
      </c>
      <c r="EA462">
        <v>0</v>
      </c>
      <c r="EB462">
        <v>419</v>
      </c>
      <c r="EC462">
        <v>9191</v>
      </c>
      <c r="ED462">
        <v>68</v>
      </c>
      <c r="EE462">
        <v>173</v>
      </c>
      <c r="EF462">
        <v>272</v>
      </c>
      <c r="EG462">
        <v>0</v>
      </c>
      <c r="EH462">
        <v>607</v>
      </c>
      <c r="EI462">
        <v>8158</v>
      </c>
      <c r="EJ462">
        <v>63</v>
      </c>
      <c r="EK462">
        <v>7</v>
      </c>
      <c r="EL462">
        <v>17</v>
      </c>
      <c r="EM462">
        <v>0</v>
      </c>
      <c r="EN462">
        <v>227</v>
      </c>
      <c r="EO462">
        <v>8272</v>
      </c>
      <c r="EP462">
        <v>75</v>
      </c>
      <c r="EQ462">
        <v>168</v>
      </c>
      <c r="ER462">
        <v>459</v>
      </c>
      <c r="ES462">
        <v>0</v>
      </c>
      <c r="ET462">
        <v>457</v>
      </c>
      <c r="EU462">
        <v>9253</v>
      </c>
      <c r="EV462">
        <v>90</v>
      </c>
      <c r="EW462">
        <v>292</v>
      </c>
      <c r="EX462">
        <v>369</v>
      </c>
      <c r="EY462">
        <v>0</v>
      </c>
      <c r="EZ462">
        <v>658</v>
      </c>
      <c r="FA462">
        <v>7994</v>
      </c>
      <c r="FB462">
        <v>62</v>
      </c>
      <c r="FC462">
        <v>8</v>
      </c>
      <c r="FD462">
        <v>18</v>
      </c>
    </row>
    <row r="463" spans="1:286" x14ac:dyDescent="0.3">
      <c r="A463" t="s">
        <v>977</v>
      </c>
      <c r="B463">
        <v>75161106</v>
      </c>
      <c r="C463" t="s">
        <v>995</v>
      </c>
      <c r="D463" t="s">
        <v>996</v>
      </c>
      <c r="F463" t="s">
        <v>442</v>
      </c>
      <c r="G463">
        <v>2</v>
      </c>
      <c r="H463">
        <v>0.3</v>
      </c>
      <c r="I463">
        <v>0</v>
      </c>
      <c r="J463">
        <v>8</v>
      </c>
      <c r="K463">
        <v>20</v>
      </c>
      <c r="L463" t="s">
        <v>391</v>
      </c>
      <c r="O463" t="s">
        <v>66</v>
      </c>
      <c r="Q463">
        <v>10760</v>
      </c>
      <c r="R463">
        <v>10616</v>
      </c>
      <c r="S463">
        <v>11820</v>
      </c>
      <c r="T463">
        <v>9972</v>
      </c>
      <c r="U463">
        <v>580</v>
      </c>
      <c r="V463">
        <v>10330</v>
      </c>
      <c r="W463">
        <v>10651</v>
      </c>
      <c r="X463">
        <v>10922</v>
      </c>
      <c r="Y463">
        <v>8429</v>
      </c>
      <c r="Z463">
        <v>562</v>
      </c>
      <c r="AA463">
        <v>9897</v>
      </c>
      <c r="AB463">
        <v>10116</v>
      </c>
      <c r="AC463">
        <v>10638</v>
      </c>
      <c r="AD463">
        <v>8204</v>
      </c>
      <c r="AH463">
        <v>9428</v>
      </c>
      <c r="AI463">
        <v>9552</v>
      </c>
      <c r="AJ463">
        <v>10137</v>
      </c>
      <c r="AK463">
        <v>8110</v>
      </c>
      <c r="AL463">
        <v>469</v>
      </c>
      <c r="AM463">
        <v>564</v>
      </c>
      <c r="AN463">
        <v>501</v>
      </c>
      <c r="AO463">
        <v>94</v>
      </c>
      <c r="AP463">
        <v>0</v>
      </c>
      <c r="AQ463">
        <v>349</v>
      </c>
      <c r="AR463">
        <v>9079</v>
      </c>
      <c r="AS463">
        <v>116</v>
      </c>
      <c r="AT463">
        <v>172</v>
      </c>
      <c r="AU463">
        <v>181</v>
      </c>
      <c r="AV463">
        <v>10325</v>
      </c>
      <c r="AW463">
        <v>11043</v>
      </c>
      <c r="AX463">
        <v>8025</v>
      </c>
      <c r="AY463">
        <v>9649</v>
      </c>
      <c r="AZ463">
        <v>10412</v>
      </c>
      <c r="BA463">
        <v>7934</v>
      </c>
      <c r="BB463">
        <v>676</v>
      </c>
      <c r="BC463">
        <v>631</v>
      </c>
      <c r="BD463">
        <v>91</v>
      </c>
      <c r="BE463">
        <v>1.05</v>
      </c>
      <c r="BF463">
        <v>0.78</v>
      </c>
      <c r="BG463">
        <v>1.07</v>
      </c>
      <c r="BH463">
        <v>649</v>
      </c>
      <c r="BI463">
        <v>3.7060000000000003E-2</v>
      </c>
      <c r="BJ463">
        <v>695</v>
      </c>
      <c r="BK463">
        <v>3.5540000000000002E-2</v>
      </c>
      <c r="BL463">
        <v>243</v>
      </c>
      <c r="BM463">
        <v>10.3</v>
      </c>
      <c r="BN463">
        <v>438</v>
      </c>
      <c r="BO463">
        <v>5.8</v>
      </c>
      <c r="BP463">
        <v>420</v>
      </c>
      <c r="BQ463">
        <v>4.3</v>
      </c>
      <c r="BR463">
        <v>470</v>
      </c>
      <c r="BS463">
        <v>3.4</v>
      </c>
      <c r="BT463">
        <v>343</v>
      </c>
      <c r="BU463">
        <v>0.9</v>
      </c>
      <c r="BV463">
        <v>367</v>
      </c>
      <c r="BW463">
        <v>6</v>
      </c>
      <c r="BX463">
        <v>426</v>
      </c>
      <c r="BY463">
        <v>4.2</v>
      </c>
      <c r="BZ463">
        <v>427</v>
      </c>
      <c r="CA463">
        <v>3.7</v>
      </c>
      <c r="CB463">
        <v>451</v>
      </c>
      <c r="CC463">
        <v>4.7</v>
      </c>
      <c r="CD463">
        <v>1.1000000000000001</v>
      </c>
      <c r="CF463">
        <v>0.66</v>
      </c>
      <c r="CG463">
        <v>1.03</v>
      </c>
      <c r="CH463">
        <v>0.98</v>
      </c>
      <c r="CI463">
        <v>1.04</v>
      </c>
      <c r="CJ463">
        <v>0.86</v>
      </c>
      <c r="CL463">
        <v>2</v>
      </c>
      <c r="CM463">
        <v>2</v>
      </c>
      <c r="CN463">
        <v>2</v>
      </c>
      <c r="CO463">
        <v>2</v>
      </c>
      <c r="CP463">
        <v>570</v>
      </c>
      <c r="CQ463">
        <v>97</v>
      </c>
      <c r="CR463">
        <v>627</v>
      </c>
      <c r="CS463">
        <v>400</v>
      </c>
      <c r="CT463">
        <v>4.5999999999999996</v>
      </c>
      <c r="CU463">
        <v>6</v>
      </c>
      <c r="CV463">
        <v>5.0999999999999996</v>
      </c>
      <c r="CW463">
        <v>2.4</v>
      </c>
      <c r="CX463">
        <v>66.3</v>
      </c>
      <c r="CY463">
        <v>58.9</v>
      </c>
      <c r="CZ463">
        <v>66.8</v>
      </c>
      <c r="DA463">
        <v>64.099999999999994</v>
      </c>
      <c r="DB463">
        <v>0</v>
      </c>
      <c r="DC463">
        <v>237</v>
      </c>
      <c r="DD463">
        <v>28</v>
      </c>
      <c r="DE463">
        <v>1</v>
      </c>
      <c r="DF463">
        <v>7516005</v>
      </c>
      <c r="DG463">
        <v>7516006</v>
      </c>
      <c r="DH463">
        <v>0.05</v>
      </c>
      <c r="DK463">
        <v>7516005</v>
      </c>
      <c r="DL463">
        <v>7516006</v>
      </c>
      <c r="DM463">
        <v>0</v>
      </c>
      <c r="DO463">
        <v>7516005</v>
      </c>
      <c r="DP463">
        <v>7516006</v>
      </c>
      <c r="DQ463">
        <v>0.33900000000000002</v>
      </c>
      <c r="DS463" t="s">
        <v>2733</v>
      </c>
      <c r="DT463" t="s">
        <v>2714</v>
      </c>
      <c r="DU463">
        <v>0</v>
      </c>
      <c r="DV463">
        <v>206</v>
      </c>
      <c r="DW463">
        <v>9346</v>
      </c>
      <c r="DX463">
        <v>125</v>
      </c>
      <c r="DY463">
        <v>215</v>
      </c>
      <c r="DZ463">
        <v>224</v>
      </c>
      <c r="EA463">
        <v>0</v>
      </c>
      <c r="EB463">
        <v>485</v>
      </c>
      <c r="EC463">
        <v>9652</v>
      </c>
      <c r="ED463">
        <v>118</v>
      </c>
      <c r="EE463">
        <v>180</v>
      </c>
      <c r="EF463">
        <v>203</v>
      </c>
      <c r="EG463">
        <v>0</v>
      </c>
      <c r="EH463">
        <v>688</v>
      </c>
      <c r="EI463">
        <v>7422</v>
      </c>
      <c r="EJ463">
        <v>84</v>
      </c>
      <c r="EK463">
        <v>7</v>
      </c>
      <c r="EL463">
        <v>3</v>
      </c>
      <c r="EM463">
        <v>0</v>
      </c>
      <c r="EN463">
        <v>211</v>
      </c>
      <c r="EO463">
        <v>9438</v>
      </c>
      <c r="EP463">
        <v>130</v>
      </c>
      <c r="EQ463">
        <v>262</v>
      </c>
      <c r="ER463">
        <v>284</v>
      </c>
      <c r="ES463">
        <v>0</v>
      </c>
      <c r="ET463">
        <v>413</v>
      </c>
      <c r="EU463">
        <v>9999</v>
      </c>
      <c r="EV463">
        <v>131</v>
      </c>
      <c r="EW463">
        <v>250</v>
      </c>
      <c r="EX463">
        <v>250</v>
      </c>
      <c r="EY463">
        <v>0</v>
      </c>
      <c r="EZ463">
        <v>744</v>
      </c>
      <c r="FA463">
        <v>7190</v>
      </c>
      <c r="FB463">
        <v>81</v>
      </c>
      <c r="FC463">
        <v>7</v>
      </c>
      <c r="FD463">
        <v>3</v>
      </c>
    </row>
    <row r="464" spans="1:286" x14ac:dyDescent="0.3">
      <c r="A464" t="s">
        <v>977</v>
      </c>
      <c r="B464">
        <v>75161113</v>
      </c>
      <c r="C464" t="s">
        <v>997</v>
      </c>
      <c r="D464" t="s">
        <v>998</v>
      </c>
      <c r="F464" t="s">
        <v>442</v>
      </c>
      <c r="G464">
        <v>4</v>
      </c>
      <c r="H464">
        <v>1.4</v>
      </c>
      <c r="I464">
        <v>0.3</v>
      </c>
      <c r="J464">
        <v>8</v>
      </c>
      <c r="K464">
        <v>20</v>
      </c>
      <c r="L464" t="s">
        <v>391</v>
      </c>
      <c r="O464" t="s">
        <v>66</v>
      </c>
      <c r="Q464">
        <v>16011</v>
      </c>
      <c r="R464">
        <v>16394</v>
      </c>
      <c r="S464">
        <v>17063</v>
      </c>
      <c r="T464">
        <v>13305</v>
      </c>
      <c r="U464">
        <v>970</v>
      </c>
      <c r="V464">
        <v>22225</v>
      </c>
      <c r="W464">
        <v>24082</v>
      </c>
      <c r="X464">
        <v>23054</v>
      </c>
      <c r="Y464">
        <v>14408</v>
      </c>
      <c r="Z464">
        <v>1210</v>
      </c>
      <c r="AA464">
        <v>14273</v>
      </c>
      <c r="AB464">
        <v>14642</v>
      </c>
      <c r="AC464">
        <v>15204</v>
      </c>
      <c r="AD464">
        <v>11808</v>
      </c>
      <c r="AH464">
        <v>13449</v>
      </c>
      <c r="AI464">
        <v>13652</v>
      </c>
      <c r="AJ464">
        <v>14284</v>
      </c>
      <c r="AK464">
        <v>11696</v>
      </c>
      <c r="AL464">
        <v>824</v>
      </c>
      <c r="AM464">
        <v>990</v>
      </c>
      <c r="AN464">
        <v>920</v>
      </c>
      <c r="AO464">
        <v>112</v>
      </c>
      <c r="AP464">
        <v>0</v>
      </c>
      <c r="AQ464">
        <v>281</v>
      </c>
      <c r="AR464">
        <v>13168</v>
      </c>
      <c r="AS464">
        <v>75</v>
      </c>
      <c r="AT464">
        <v>230</v>
      </c>
      <c r="AU464">
        <v>519</v>
      </c>
      <c r="AV464">
        <v>17393</v>
      </c>
      <c r="AW464">
        <v>15296</v>
      </c>
      <c r="AX464">
        <v>12936</v>
      </c>
      <c r="AY464">
        <v>16130</v>
      </c>
      <c r="AZ464">
        <v>14205</v>
      </c>
      <c r="BA464">
        <v>12818</v>
      </c>
      <c r="BB464">
        <v>1263</v>
      </c>
      <c r="BC464">
        <v>1091</v>
      </c>
      <c r="BD464">
        <v>118</v>
      </c>
      <c r="BE464">
        <v>1.04</v>
      </c>
      <c r="BF464">
        <v>0.74</v>
      </c>
      <c r="BG464">
        <v>0.88</v>
      </c>
      <c r="BH464">
        <v>738</v>
      </c>
      <c r="BI464">
        <v>4.3999999999999997E-2</v>
      </c>
      <c r="BJ464">
        <v>663</v>
      </c>
      <c r="BK464">
        <v>4.4060000000000002E-2</v>
      </c>
      <c r="BL464">
        <v>524</v>
      </c>
      <c r="BM464">
        <v>9.1</v>
      </c>
      <c r="BN464">
        <v>846</v>
      </c>
      <c r="BO464">
        <v>4.5</v>
      </c>
      <c r="BP464">
        <v>572</v>
      </c>
      <c r="BQ464">
        <v>5.6</v>
      </c>
      <c r="BR464">
        <v>679</v>
      </c>
      <c r="BS464">
        <v>5.4</v>
      </c>
      <c r="BT464">
        <v>718</v>
      </c>
      <c r="BU464">
        <v>0.7</v>
      </c>
      <c r="BV464">
        <v>595</v>
      </c>
      <c r="BW464">
        <v>7.9</v>
      </c>
      <c r="BX464">
        <v>616</v>
      </c>
      <c r="BY464">
        <v>5</v>
      </c>
      <c r="BZ464">
        <v>559</v>
      </c>
      <c r="CA464">
        <v>5</v>
      </c>
      <c r="CB464">
        <v>514</v>
      </c>
      <c r="CC464">
        <v>5</v>
      </c>
      <c r="CD464">
        <v>0.6</v>
      </c>
      <c r="CF464">
        <v>0.88</v>
      </c>
      <c r="CG464">
        <v>1.37</v>
      </c>
      <c r="CH464">
        <v>1.02</v>
      </c>
      <c r="CI464">
        <v>1.32</v>
      </c>
      <c r="CJ464">
        <v>1.43</v>
      </c>
      <c r="CL464">
        <v>2</v>
      </c>
      <c r="CM464">
        <v>2</v>
      </c>
      <c r="CN464">
        <v>2</v>
      </c>
      <c r="CO464">
        <v>2</v>
      </c>
      <c r="CP464">
        <v>822</v>
      </c>
      <c r="CQ464">
        <v>140</v>
      </c>
      <c r="CR464">
        <v>904</v>
      </c>
      <c r="CS464">
        <v>577</v>
      </c>
      <c r="CT464">
        <v>5.6</v>
      </c>
      <c r="CU464">
        <v>7.3</v>
      </c>
      <c r="CV464">
        <v>6.2</v>
      </c>
      <c r="CW464">
        <v>2.9</v>
      </c>
      <c r="CX464">
        <v>68.099999999999994</v>
      </c>
      <c r="CY464">
        <v>60.8</v>
      </c>
      <c r="CZ464">
        <v>68.7</v>
      </c>
      <c r="DA464">
        <v>65.8</v>
      </c>
      <c r="DB464">
        <v>0</v>
      </c>
      <c r="DC464">
        <v>237</v>
      </c>
      <c r="DD464">
        <v>28</v>
      </c>
      <c r="DE464">
        <v>1</v>
      </c>
      <c r="DF464">
        <v>7516006</v>
      </c>
      <c r="DG464">
        <v>7516020</v>
      </c>
      <c r="DH464">
        <v>1.4</v>
      </c>
      <c r="DK464">
        <v>7516006</v>
      </c>
      <c r="DL464">
        <v>7516020</v>
      </c>
      <c r="DM464">
        <v>0.751</v>
      </c>
      <c r="DO464">
        <v>7516052</v>
      </c>
      <c r="DP464">
        <v>7516041</v>
      </c>
      <c r="DQ464">
        <v>0.11899999999999999</v>
      </c>
      <c r="DS464" t="s">
        <v>2733</v>
      </c>
      <c r="DT464" t="s">
        <v>2714</v>
      </c>
      <c r="DU464">
        <v>0</v>
      </c>
      <c r="DV464">
        <v>200</v>
      </c>
      <c r="DW464">
        <v>13452</v>
      </c>
      <c r="DX464">
        <v>90</v>
      </c>
      <c r="DY464">
        <v>268</v>
      </c>
      <c r="DZ464">
        <v>632</v>
      </c>
      <c r="EA464">
        <v>0</v>
      </c>
      <c r="EB464">
        <v>358</v>
      </c>
      <c r="EC464">
        <v>13926</v>
      </c>
      <c r="ED464">
        <v>53</v>
      </c>
      <c r="EE464">
        <v>271</v>
      </c>
      <c r="EF464">
        <v>596</v>
      </c>
      <c r="EG464">
        <v>0</v>
      </c>
      <c r="EH464">
        <v>473</v>
      </c>
      <c r="EI464">
        <v>11223</v>
      </c>
      <c r="EJ464">
        <v>48</v>
      </c>
      <c r="EK464">
        <v>42</v>
      </c>
      <c r="EL464">
        <v>22</v>
      </c>
      <c r="EM464">
        <v>0</v>
      </c>
      <c r="EN464">
        <v>357</v>
      </c>
      <c r="EO464">
        <v>15773</v>
      </c>
      <c r="EP464">
        <v>102</v>
      </c>
      <c r="EQ464">
        <v>363</v>
      </c>
      <c r="ER464">
        <v>798</v>
      </c>
      <c r="ES464">
        <v>0</v>
      </c>
      <c r="ET464">
        <v>216</v>
      </c>
      <c r="EU464">
        <v>13989</v>
      </c>
      <c r="EV464">
        <v>97</v>
      </c>
      <c r="EW464">
        <v>280</v>
      </c>
      <c r="EX464">
        <v>714</v>
      </c>
      <c r="EY464">
        <v>0</v>
      </c>
      <c r="EZ464">
        <v>512</v>
      </c>
      <c r="FA464">
        <v>12306</v>
      </c>
      <c r="FB464">
        <v>52</v>
      </c>
      <c r="FC464">
        <v>44</v>
      </c>
      <c r="FD464">
        <v>22</v>
      </c>
    </row>
    <row r="465" spans="1:286" x14ac:dyDescent="0.3">
      <c r="A465" t="s">
        <v>977</v>
      </c>
      <c r="B465">
        <v>75161108</v>
      </c>
      <c r="C465" t="s">
        <v>996</v>
      </c>
      <c r="D465" t="s">
        <v>1000</v>
      </c>
      <c r="F465" t="s">
        <v>442</v>
      </c>
      <c r="G465">
        <v>2</v>
      </c>
      <c r="H465">
        <v>0.8</v>
      </c>
      <c r="I465">
        <v>0</v>
      </c>
      <c r="J465">
        <v>8</v>
      </c>
      <c r="K465">
        <v>20</v>
      </c>
      <c r="L465" t="s">
        <v>391</v>
      </c>
      <c r="O465" t="s">
        <v>66</v>
      </c>
      <c r="Q465">
        <v>14608</v>
      </c>
      <c r="R465">
        <v>14803</v>
      </c>
      <c r="S465">
        <v>15827</v>
      </c>
      <c r="T465">
        <v>12381</v>
      </c>
      <c r="U465">
        <v>1074</v>
      </c>
      <c r="V465">
        <v>13203</v>
      </c>
      <c r="W465">
        <v>13554</v>
      </c>
      <c r="X465">
        <v>14536</v>
      </c>
      <c r="Y465">
        <v>10280</v>
      </c>
      <c r="Z465">
        <v>1038</v>
      </c>
      <c r="AA465">
        <v>12716</v>
      </c>
      <c r="AB465">
        <v>13319</v>
      </c>
      <c r="AC465">
        <v>13273</v>
      </c>
      <c r="AD465">
        <v>9886</v>
      </c>
      <c r="AH465">
        <v>11713</v>
      </c>
      <c r="AI465">
        <v>12127</v>
      </c>
      <c r="AJ465">
        <v>12126</v>
      </c>
      <c r="AK465">
        <v>9732</v>
      </c>
      <c r="AL465">
        <v>1003</v>
      </c>
      <c r="AM465">
        <v>1192</v>
      </c>
      <c r="AN465">
        <v>1147</v>
      </c>
      <c r="AO465">
        <v>154</v>
      </c>
      <c r="AP465">
        <v>0</v>
      </c>
      <c r="AQ465">
        <v>309</v>
      </c>
      <c r="AR465">
        <v>11404</v>
      </c>
      <c r="AS465">
        <v>271</v>
      </c>
      <c r="AT465">
        <v>276</v>
      </c>
      <c r="AU465">
        <v>456</v>
      </c>
      <c r="AV465">
        <v>14011</v>
      </c>
      <c r="AW465">
        <v>15157</v>
      </c>
      <c r="AX465">
        <v>10231</v>
      </c>
      <c r="AY465">
        <v>12628</v>
      </c>
      <c r="AZ465">
        <v>13762</v>
      </c>
      <c r="BA465">
        <v>10072</v>
      </c>
      <c r="BB465">
        <v>1383</v>
      </c>
      <c r="BC465">
        <v>1395</v>
      </c>
      <c r="BD465">
        <v>159</v>
      </c>
      <c r="BE465">
        <v>1</v>
      </c>
      <c r="BF465">
        <v>0.73</v>
      </c>
      <c r="BG465">
        <v>1.08</v>
      </c>
      <c r="BH465">
        <v>747</v>
      </c>
      <c r="BI465">
        <v>6.173E-2</v>
      </c>
      <c r="BJ465">
        <v>706</v>
      </c>
      <c r="BK465">
        <v>5.8169999999999999E-2</v>
      </c>
      <c r="BL465">
        <v>416</v>
      </c>
      <c r="BM465">
        <v>13.3</v>
      </c>
      <c r="BN465">
        <v>626</v>
      </c>
      <c r="BO465">
        <v>6.2</v>
      </c>
      <c r="BP465">
        <v>658</v>
      </c>
      <c r="BQ465">
        <v>5.8</v>
      </c>
      <c r="BR465">
        <v>583</v>
      </c>
      <c r="BS465">
        <v>6.6</v>
      </c>
      <c r="BT465">
        <v>434</v>
      </c>
      <c r="BU465">
        <v>1.2</v>
      </c>
      <c r="BV465">
        <v>439</v>
      </c>
      <c r="BW465">
        <v>10.8</v>
      </c>
      <c r="BX465">
        <v>516</v>
      </c>
      <c r="BY465">
        <v>8.1</v>
      </c>
      <c r="BZ465">
        <v>529</v>
      </c>
      <c r="CA465">
        <v>7.8</v>
      </c>
      <c r="CB465">
        <v>491</v>
      </c>
      <c r="CC465">
        <v>8.3000000000000007</v>
      </c>
      <c r="CD465">
        <v>1.5</v>
      </c>
      <c r="CF465">
        <v>0.95</v>
      </c>
      <c r="CG465">
        <v>1.21</v>
      </c>
      <c r="CH465">
        <v>1.24</v>
      </c>
      <c r="CI465">
        <v>1.19</v>
      </c>
      <c r="CJ465">
        <v>0.83</v>
      </c>
      <c r="CL465">
        <v>2</v>
      </c>
      <c r="CM465">
        <v>2</v>
      </c>
      <c r="CN465">
        <v>2</v>
      </c>
      <c r="CO465">
        <v>2</v>
      </c>
      <c r="CP465">
        <v>732</v>
      </c>
      <c r="CQ465">
        <v>125</v>
      </c>
      <c r="CR465">
        <v>805</v>
      </c>
      <c r="CS465">
        <v>514</v>
      </c>
      <c r="CT465">
        <v>7.6</v>
      </c>
      <c r="CU465">
        <v>11.4</v>
      </c>
      <c r="CV465">
        <v>8.4</v>
      </c>
      <c r="CW465">
        <v>3.9</v>
      </c>
      <c r="CX465">
        <v>68</v>
      </c>
      <c r="CY465">
        <v>61.1</v>
      </c>
      <c r="CZ465">
        <v>68.599999999999994</v>
      </c>
      <c r="DA465">
        <v>65.599999999999994</v>
      </c>
      <c r="DB465">
        <v>0</v>
      </c>
      <c r="DC465">
        <v>237</v>
      </c>
      <c r="DD465">
        <v>28</v>
      </c>
      <c r="DE465">
        <v>1</v>
      </c>
      <c r="DF465">
        <v>7516006</v>
      </c>
      <c r="DG465">
        <v>7516020</v>
      </c>
      <c r="DH465">
        <v>0.2</v>
      </c>
      <c r="DK465">
        <v>7516006</v>
      </c>
      <c r="DL465">
        <v>7516020</v>
      </c>
      <c r="DM465">
        <v>0</v>
      </c>
      <c r="DO465">
        <v>7516006</v>
      </c>
      <c r="DP465">
        <v>7516020</v>
      </c>
      <c r="DQ465">
        <v>0.751</v>
      </c>
      <c r="DS465" t="s">
        <v>2733</v>
      </c>
      <c r="DT465" t="s">
        <v>2714</v>
      </c>
      <c r="DU465">
        <v>0</v>
      </c>
      <c r="DV465">
        <v>230</v>
      </c>
      <c r="DW465">
        <v>11897</v>
      </c>
      <c r="DX465">
        <v>310</v>
      </c>
      <c r="DY465">
        <v>339</v>
      </c>
      <c r="DZ465">
        <v>543</v>
      </c>
      <c r="EA465">
        <v>0</v>
      </c>
      <c r="EB465">
        <v>375</v>
      </c>
      <c r="EC465">
        <v>11751</v>
      </c>
      <c r="ED465">
        <v>294</v>
      </c>
      <c r="EE465">
        <v>300</v>
      </c>
      <c r="EF465">
        <v>553</v>
      </c>
      <c r="EG465">
        <v>0</v>
      </c>
      <c r="EH465">
        <v>511</v>
      </c>
      <c r="EI465">
        <v>9221</v>
      </c>
      <c r="EJ465">
        <v>104</v>
      </c>
      <c r="EK465">
        <v>25</v>
      </c>
      <c r="EL465">
        <v>25</v>
      </c>
      <c r="EM465">
        <v>0</v>
      </c>
      <c r="EN465">
        <v>284</v>
      </c>
      <c r="EO465">
        <v>12344</v>
      </c>
      <c r="EP465">
        <v>304</v>
      </c>
      <c r="EQ465">
        <v>431</v>
      </c>
      <c r="ER465">
        <v>648</v>
      </c>
      <c r="ES465">
        <v>0</v>
      </c>
      <c r="ET465">
        <v>403</v>
      </c>
      <c r="EU465">
        <v>13359</v>
      </c>
      <c r="EV465">
        <v>367</v>
      </c>
      <c r="EW465">
        <v>381</v>
      </c>
      <c r="EX465">
        <v>647</v>
      </c>
      <c r="EY465">
        <v>0</v>
      </c>
      <c r="EZ465">
        <v>554</v>
      </c>
      <c r="FA465">
        <v>9518</v>
      </c>
      <c r="FB465">
        <v>107</v>
      </c>
      <c r="FC465">
        <v>26</v>
      </c>
      <c r="FD465">
        <v>26</v>
      </c>
    </row>
    <row r="466" spans="1:286" x14ac:dyDescent="0.3">
      <c r="A466" t="s">
        <v>977</v>
      </c>
      <c r="B466">
        <v>75161101</v>
      </c>
      <c r="C466" t="s">
        <v>998</v>
      </c>
      <c r="D466" t="s">
        <v>1001</v>
      </c>
      <c r="F466" t="s">
        <v>71</v>
      </c>
      <c r="G466">
        <v>2</v>
      </c>
      <c r="H466">
        <v>4.6180000000000003</v>
      </c>
      <c r="I466">
        <v>4.6180000000000003</v>
      </c>
      <c r="J466">
        <v>8</v>
      </c>
      <c r="K466">
        <v>20</v>
      </c>
      <c r="L466" t="s">
        <v>575</v>
      </c>
      <c r="O466" t="s">
        <v>433</v>
      </c>
      <c r="Q466">
        <v>17265</v>
      </c>
      <c r="R466">
        <v>17800</v>
      </c>
      <c r="S466">
        <v>17863</v>
      </c>
      <c r="T466">
        <v>14578</v>
      </c>
      <c r="U466">
        <v>1256</v>
      </c>
      <c r="V466">
        <v>17317</v>
      </c>
      <c r="W466">
        <v>18418</v>
      </c>
      <c r="X466">
        <v>18222</v>
      </c>
      <c r="Y466">
        <v>12170</v>
      </c>
      <c r="Z466">
        <v>1321</v>
      </c>
      <c r="AA466">
        <v>18113</v>
      </c>
      <c r="AB466">
        <v>18938</v>
      </c>
      <c r="AC466">
        <v>20063</v>
      </c>
      <c r="AD466">
        <v>12768</v>
      </c>
      <c r="AE466" t="s">
        <v>2688</v>
      </c>
      <c r="AF466" t="s">
        <v>2656</v>
      </c>
      <c r="AG466" t="s">
        <v>2687</v>
      </c>
      <c r="AH466">
        <v>16809</v>
      </c>
      <c r="AI466">
        <v>17408</v>
      </c>
      <c r="AJ466">
        <v>18470</v>
      </c>
      <c r="AK466">
        <v>12625</v>
      </c>
      <c r="AL466">
        <v>1304</v>
      </c>
      <c r="AM466">
        <v>1530</v>
      </c>
      <c r="AN466">
        <v>1593</v>
      </c>
      <c r="AO466">
        <v>143</v>
      </c>
      <c r="AQ466">
        <v>204</v>
      </c>
      <c r="AR466">
        <v>16605</v>
      </c>
      <c r="AS466">
        <v>131</v>
      </c>
      <c r="AT466">
        <v>522</v>
      </c>
      <c r="AU466">
        <v>651</v>
      </c>
      <c r="AV466">
        <v>20114</v>
      </c>
      <c r="AW466">
        <v>22374</v>
      </c>
      <c r="AX466">
        <v>17376</v>
      </c>
      <c r="AY466">
        <v>17860</v>
      </c>
      <c r="AZ466">
        <v>20360</v>
      </c>
      <c r="BA466">
        <v>17011</v>
      </c>
      <c r="BB466">
        <v>2254</v>
      </c>
      <c r="BC466">
        <v>2014</v>
      </c>
      <c r="BD466">
        <v>365</v>
      </c>
      <c r="BE466">
        <v>1.0594043721617901</v>
      </c>
      <c r="BF466">
        <v>0.86387590700000005</v>
      </c>
      <c r="BG466">
        <v>1.1123595500000001</v>
      </c>
      <c r="BH466">
        <v>1119</v>
      </c>
      <c r="BI466">
        <v>0.102625349730083</v>
      </c>
      <c r="BJ466">
        <v>958</v>
      </c>
      <c r="BK466">
        <v>0.114837504822676</v>
      </c>
      <c r="CP466">
        <v>1051</v>
      </c>
      <c r="CQ466">
        <v>162</v>
      </c>
      <c r="CR466">
        <v>1127</v>
      </c>
      <c r="CS466">
        <v>824</v>
      </c>
      <c r="CT466">
        <v>7.0409134157944804</v>
      </c>
      <c r="CU466">
        <v>9.8765432098765409</v>
      </c>
      <c r="CV466">
        <v>8.0745341614906803</v>
      </c>
      <c r="CW466">
        <v>2.9126213592233001</v>
      </c>
      <c r="CX466">
        <v>69.495321353001501</v>
      </c>
      <c r="CY466">
        <v>61.971639659690901</v>
      </c>
      <c r="CZ466">
        <v>70.025841491100394</v>
      </c>
      <c r="DA466">
        <v>67.389406613770902</v>
      </c>
      <c r="DB466">
        <v>0</v>
      </c>
      <c r="DC466">
        <v>237</v>
      </c>
      <c r="DE466">
        <v>1</v>
      </c>
      <c r="DF466">
        <v>7516053</v>
      </c>
      <c r="DG466">
        <v>7516046</v>
      </c>
      <c r="DH466">
        <v>1.732</v>
      </c>
      <c r="DK466">
        <v>7516041</v>
      </c>
      <c r="DL466">
        <v>7516053</v>
      </c>
      <c r="DM466">
        <v>0</v>
      </c>
      <c r="DO466">
        <v>7516049</v>
      </c>
      <c r="DP466">
        <v>7516031</v>
      </c>
      <c r="DQ466">
        <v>0.873</v>
      </c>
      <c r="DS466" t="s">
        <v>2733</v>
      </c>
      <c r="DT466" t="s">
        <v>2714</v>
      </c>
      <c r="DV466">
        <v>146</v>
      </c>
      <c r="DW466">
        <v>17262</v>
      </c>
      <c r="DX466">
        <v>146</v>
      </c>
      <c r="DY466">
        <v>612</v>
      </c>
      <c r="DZ466">
        <v>772</v>
      </c>
      <c r="EB466">
        <v>193</v>
      </c>
      <c r="EC466">
        <v>18277</v>
      </c>
      <c r="ED466">
        <v>148</v>
      </c>
      <c r="EE466">
        <v>648</v>
      </c>
      <c r="EF466">
        <v>797</v>
      </c>
      <c r="EH466">
        <v>424</v>
      </c>
      <c r="EI466">
        <v>12201</v>
      </c>
      <c r="EJ466">
        <v>58</v>
      </c>
      <c r="EK466">
        <v>46</v>
      </c>
      <c r="EL466">
        <v>39</v>
      </c>
      <c r="EN466">
        <v>153</v>
      </c>
      <c r="EO466">
        <v>17707</v>
      </c>
      <c r="EP466">
        <v>169</v>
      </c>
      <c r="EQ466">
        <v>910</v>
      </c>
      <c r="ER466">
        <v>1175</v>
      </c>
      <c r="ET466">
        <v>195</v>
      </c>
      <c r="EU466">
        <v>20165</v>
      </c>
      <c r="EV466">
        <v>191</v>
      </c>
      <c r="EW466">
        <v>823</v>
      </c>
      <c r="EX466">
        <v>1000</v>
      </c>
      <c r="EZ466">
        <v>228</v>
      </c>
      <c r="FA466">
        <v>16783</v>
      </c>
      <c r="FB466">
        <v>176</v>
      </c>
      <c r="FC466">
        <v>113</v>
      </c>
      <c r="FD466">
        <v>76</v>
      </c>
      <c r="FE466">
        <v>9527</v>
      </c>
      <c r="FF466">
        <v>9957</v>
      </c>
      <c r="FG466">
        <v>10547</v>
      </c>
      <c r="FH466">
        <v>6384</v>
      </c>
      <c r="FI466">
        <v>8878</v>
      </c>
      <c r="FJ466">
        <v>9197</v>
      </c>
      <c r="FK466">
        <v>9756</v>
      </c>
      <c r="FL466">
        <v>6655</v>
      </c>
      <c r="FM466">
        <v>649</v>
      </c>
      <c r="FN466">
        <v>760</v>
      </c>
      <c r="FO466">
        <v>791</v>
      </c>
      <c r="FP466">
        <v>74</v>
      </c>
      <c r="FQ466">
        <v>8586</v>
      </c>
      <c r="FR466">
        <v>8981</v>
      </c>
      <c r="FS466">
        <v>9516</v>
      </c>
      <c r="FT466">
        <v>6384</v>
      </c>
      <c r="FU466">
        <v>7931</v>
      </c>
      <c r="FV466">
        <v>8211</v>
      </c>
      <c r="FW466">
        <v>8714</v>
      </c>
      <c r="FX466">
        <v>5970</v>
      </c>
      <c r="FY466">
        <v>655</v>
      </c>
      <c r="FZ466">
        <v>770</v>
      </c>
      <c r="GA466">
        <v>802</v>
      </c>
      <c r="GB466">
        <v>69</v>
      </c>
      <c r="GD466">
        <v>104</v>
      </c>
      <c r="GE466">
        <v>8774</v>
      </c>
      <c r="GF466">
        <v>69</v>
      </c>
      <c r="GG466">
        <v>260</v>
      </c>
      <c r="GH466">
        <v>320</v>
      </c>
      <c r="GJ466">
        <v>100</v>
      </c>
      <c r="GK466">
        <v>7831</v>
      </c>
      <c r="GL466">
        <v>62</v>
      </c>
      <c r="GM466">
        <v>262</v>
      </c>
      <c r="GN466">
        <v>331</v>
      </c>
      <c r="GP466">
        <v>72</v>
      </c>
      <c r="GQ466">
        <v>9125</v>
      </c>
      <c r="GR466">
        <v>77</v>
      </c>
      <c r="GS466">
        <v>304</v>
      </c>
      <c r="GT466">
        <v>379</v>
      </c>
      <c r="GV466">
        <v>95</v>
      </c>
      <c r="GW466">
        <v>9661</v>
      </c>
      <c r="GX466">
        <v>78</v>
      </c>
      <c r="GY466">
        <v>322</v>
      </c>
      <c r="GZ466">
        <v>391</v>
      </c>
      <c r="HB466">
        <v>227</v>
      </c>
      <c r="HC466">
        <v>6428</v>
      </c>
      <c r="HD466">
        <v>29</v>
      </c>
      <c r="HE466">
        <v>24</v>
      </c>
      <c r="HF466">
        <v>21</v>
      </c>
      <c r="HH466">
        <v>74</v>
      </c>
      <c r="HI466">
        <v>8137</v>
      </c>
      <c r="HJ466">
        <v>69</v>
      </c>
      <c r="HK466">
        <v>308</v>
      </c>
      <c r="HL466">
        <v>393</v>
      </c>
      <c r="HN466">
        <v>98</v>
      </c>
      <c r="HO466">
        <v>8616</v>
      </c>
      <c r="HP466">
        <v>70</v>
      </c>
      <c r="HQ466">
        <v>326</v>
      </c>
      <c r="HR466">
        <v>406</v>
      </c>
      <c r="HT466">
        <v>197</v>
      </c>
      <c r="HU466">
        <v>5773</v>
      </c>
      <c r="HV466">
        <v>29</v>
      </c>
      <c r="HW466">
        <v>22</v>
      </c>
      <c r="HX466">
        <v>18</v>
      </c>
      <c r="HY466">
        <v>10574</v>
      </c>
      <c r="HZ466">
        <v>11762</v>
      </c>
      <c r="IA466">
        <v>9134</v>
      </c>
      <c r="IB466">
        <v>9455</v>
      </c>
      <c r="IC466">
        <v>10763</v>
      </c>
      <c r="ID466">
        <v>8949</v>
      </c>
      <c r="IE466">
        <v>1119</v>
      </c>
      <c r="IF466">
        <v>999</v>
      </c>
      <c r="IG466">
        <v>185</v>
      </c>
      <c r="IH466">
        <v>9540</v>
      </c>
      <c r="II466">
        <v>10612</v>
      </c>
      <c r="IJ466">
        <v>8242</v>
      </c>
      <c r="IK466">
        <v>8405</v>
      </c>
      <c r="IL466">
        <v>9597</v>
      </c>
      <c r="IM466">
        <v>8062</v>
      </c>
      <c r="IN466">
        <v>1135</v>
      </c>
      <c r="IO466">
        <v>1015</v>
      </c>
      <c r="IP466">
        <v>180</v>
      </c>
      <c r="IR466">
        <v>75</v>
      </c>
      <c r="IS466">
        <v>9380</v>
      </c>
      <c r="IT466">
        <v>89</v>
      </c>
      <c r="IU466">
        <v>452</v>
      </c>
      <c r="IV466">
        <v>578</v>
      </c>
      <c r="IX466">
        <v>96</v>
      </c>
      <c r="IY466">
        <v>10667</v>
      </c>
      <c r="IZ466">
        <v>101</v>
      </c>
      <c r="JA466">
        <v>408</v>
      </c>
      <c r="JB466">
        <v>490</v>
      </c>
      <c r="JD466">
        <v>110</v>
      </c>
      <c r="JE466">
        <v>8839</v>
      </c>
      <c r="JF466">
        <v>92</v>
      </c>
      <c r="JG466">
        <v>56</v>
      </c>
      <c r="JH466">
        <v>37</v>
      </c>
      <c r="JJ466">
        <v>78</v>
      </c>
      <c r="JK466">
        <v>8327</v>
      </c>
      <c r="JL466">
        <v>80</v>
      </c>
      <c r="JM466">
        <v>458</v>
      </c>
      <c r="JN466">
        <v>597</v>
      </c>
      <c r="JP466">
        <v>99</v>
      </c>
      <c r="JQ466">
        <v>9498</v>
      </c>
      <c r="JR466">
        <v>90</v>
      </c>
      <c r="JS466">
        <v>415</v>
      </c>
      <c r="JT466">
        <v>510</v>
      </c>
      <c r="JV466">
        <v>118</v>
      </c>
      <c r="JW466">
        <v>7944</v>
      </c>
      <c r="JX466">
        <v>84</v>
      </c>
      <c r="JY466">
        <v>57</v>
      </c>
      <c r="JZ466">
        <v>39</v>
      </c>
    </row>
    <row r="467" spans="1:286" x14ac:dyDescent="0.3">
      <c r="A467" t="s">
        <v>977</v>
      </c>
      <c r="B467">
        <v>75171101</v>
      </c>
      <c r="C467" t="s">
        <v>1001</v>
      </c>
      <c r="D467" t="s">
        <v>1002</v>
      </c>
      <c r="F467" t="s">
        <v>71</v>
      </c>
      <c r="G467">
        <v>2</v>
      </c>
      <c r="H467">
        <v>7.1920000000000002</v>
      </c>
      <c r="I467">
        <v>7.1920000000000002</v>
      </c>
      <c r="J467">
        <v>8</v>
      </c>
      <c r="K467">
        <v>20</v>
      </c>
      <c r="L467" t="s">
        <v>575</v>
      </c>
      <c r="O467" t="s">
        <v>433</v>
      </c>
      <c r="Q467">
        <v>8622</v>
      </c>
      <c r="R467">
        <v>9280</v>
      </c>
      <c r="S467">
        <v>8924</v>
      </c>
      <c r="T467">
        <v>5850</v>
      </c>
      <c r="U467">
        <v>441</v>
      </c>
      <c r="V467">
        <v>9079</v>
      </c>
      <c r="W467">
        <v>9911</v>
      </c>
      <c r="X467">
        <v>9418</v>
      </c>
      <c r="Y467">
        <v>5624</v>
      </c>
      <c r="Z467">
        <v>466</v>
      </c>
      <c r="AA467">
        <v>9317</v>
      </c>
      <c r="AB467">
        <v>9747</v>
      </c>
      <c r="AC467">
        <v>10326</v>
      </c>
      <c r="AD467">
        <v>6539</v>
      </c>
      <c r="AE467" t="s">
        <v>2687</v>
      </c>
      <c r="AF467" t="s">
        <v>2656</v>
      </c>
      <c r="AG467" t="s">
        <v>2687</v>
      </c>
      <c r="AH467">
        <v>8812</v>
      </c>
      <c r="AI467">
        <v>9154</v>
      </c>
      <c r="AJ467">
        <v>9707</v>
      </c>
      <c r="AK467">
        <v>6490</v>
      </c>
      <c r="AL467">
        <v>505</v>
      </c>
      <c r="AM467">
        <v>593</v>
      </c>
      <c r="AN467">
        <v>619</v>
      </c>
      <c r="AO467">
        <v>49</v>
      </c>
      <c r="AQ467">
        <v>88</v>
      </c>
      <c r="AR467">
        <v>8724</v>
      </c>
      <c r="AS467">
        <v>52</v>
      </c>
      <c r="AT467">
        <v>240</v>
      </c>
      <c r="AU467">
        <v>213</v>
      </c>
      <c r="AV467">
        <v>10418</v>
      </c>
      <c r="AW467">
        <v>11050</v>
      </c>
      <c r="AX467">
        <v>7154</v>
      </c>
      <c r="AY467">
        <v>9694</v>
      </c>
      <c r="AZ467">
        <v>10306</v>
      </c>
      <c r="BA467">
        <v>7101</v>
      </c>
      <c r="BB467">
        <v>724</v>
      </c>
      <c r="BC467">
        <v>744</v>
      </c>
      <c r="BD467">
        <v>53</v>
      </c>
      <c r="BE467">
        <v>1.05940289319791</v>
      </c>
      <c r="BF467">
        <v>0.68669610199999997</v>
      </c>
      <c r="BG467">
        <v>1.0606642340000001</v>
      </c>
      <c r="BH467">
        <v>547</v>
      </c>
      <c r="BI467">
        <v>0.102625349730083</v>
      </c>
      <c r="BJ467">
        <v>520</v>
      </c>
      <c r="BK467">
        <v>0.114837504822676</v>
      </c>
      <c r="CP467">
        <v>543</v>
      </c>
      <c r="CQ467">
        <v>78</v>
      </c>
      <c r="CR467">
        <v>591</v>
      </c>
      <c r="CS467">
        <v>400</v>
      </c>
      <c r="CT467">
        <v>5.3406998158379402</v>
      </c>
      <c r="CU467">
        <v>6.4102564102564097</v>
      </c>
      <c r="CV467">
        <v>6.0913705583756297</v>
      </c>
      <c r="CW467">
        <v>2.25</v>
      </c>
      <c r="CX467">
        <v>66.225398046586307</v>
      </c>
      <c r="CY467">
        <v>58.055469613925297</v>
      </c>
      <c r="CZ467">
        <v>66.775317456955904</v>
      </c>
      <c r="DA467">
        <v>64.055950563867498</v>
      </c>
      <c r="DB467">
        <v>0</v>
      </c>
      <c r="DC467">
        <v>237</v>
      </c>
      <c r="DE467">
        <v>1</v>
      </c>
      <c r="DF467">
        <v>7517035</v>
      </c>
      <c r="DG467">
        <v>7417001</v>
      </c>
      <c r="DH467">
        <v>1.9390000000000001</v>
      </c>
      <c r="DK467">
        <v>7516031</v>
      </c>
      <c r="DL467">
        <v>7516039</v>
      </c>
      <c r="DM467">
        <v>0</v>
      </c>
      <c r="DO467">
        <v>7417001</v>
      </c>
      <c r="DP467">
        <v>7417045</v>
      </c>
      <c r="DQ467">
        <v>1.649</v>
      </c>
      <c r="DS467" t="s">
        <v>2734</v>
      </c>
      <c r="DT467" t="s">
        <v>2714</v>
      </c>
      <c r="DV467">
        <v>67</v>
      </c>
      <c r="DW467">
        <v>9087</v>
      </c>
      <c r="DX467">
        <v>59</v>
      </c>
      <c r="DY467">
        <v>282</v>
      </c>
      <c r="DZ467">
        <v>252</v>
      </c>
      <c r="EB467">
        <v>88</v>
      </c>
      <c r="EC467">
        <v>9619</v>
      </c>
      <c r="ED467">
        <v>60</v>
      </c>
      <c r="EE467">
        <v>298</v>
      </c>
      <c r="EF467">
        <v>261</v>
      </c>
      <c r="EH467">
        <v>165</v>
      </c>
      <c r="EI467">
        <v>6325</v>
      </c>
      <c r="EJ467">
        <v>20</v>
      </c>
      <c r="EK467">
        <v>18</v>
      </c>
      <c r="EL467">
        <v>11</v>
      </c>
      <c r="EN467">
        <v>94</v>
      </c>
      <c r="EO467">
        <v>9600</v>
      </c>
      <c r="EP467">
        <v>72</v>
      </c>
      <c r="EQ467">
        <v>348</v>
      </c>
      <c r="ER467">
        <v>304</v>
      </c>
      <c r="ET467">
        <v>128</v>
      </c>
      <c r="EU467">
        <v>10178</v>
      </c>
      <c r="EV467">
        <v>79</v>
      </c>
      <c r="EW467">
        <v>329</v>
      </c>
      <c r="EX467">
        <v>336</v>
      </c>
      <c r="EZ467">
        <v>241</v>
      </c>
      <c r="FA467">
        <v>6860</v>
      </c>
      <c r="FB467">
        <v>21</v>
      </c>
      <c r="FC467">
        <v>22</v>
      </c>
      <c r="FD467">
        <v>10</v>
      </c>
      <c r="FE467">
        <v>4655</v>
      </c>
      <c r="FF467">
        <v>4852</v>
      </c>
      <c r="FG467">
        <v>5140</v>
      </c>
      <c r="FH467">
        <v>3270</v>
      </c>
      <c r="FI467">
        <v>4391</v>
      </c>
      <c r="FJ467">
        <v>4542</v>
      </c>
      <c r="FK467">
        <v>4816</v>
      </c>
      <c r="FL467">
        <v>3326</v>
      </c>
      <c r="FM467">
        <v>264</v>
      </c>
      <c r="FN467">
        <v>310</v>
      </c>
      <c r="FO467">
        <v>324</v>
      </c>
      <c r="FP467">
        <v>25</v>
      </c>
      <c r="FQ467">
        <v>4662</v>
      </c>
      <c r="FR467">
        <v>4895</v>
      </c>
      <c r="FS467">
        <v>5186</v>
      </c>
      <c r="FT467">
        <v>3269</v>
      </c>
      <c r="FU467">
        <v>4421</v>
      </c>
      <c r="FV467">
        <v>4612</v>
      </c>
      <c r="FW467">
        <v>4891</v>
      </c>
      <c r="FX467">
        <v>3164</v>
      </c>
      <c r="FY467">
        <v>241</v>
      </c>
      <c r="FZ467">
        <v>283</v>
      </c>
      <c r="GA467">
        <v>295</v>
      </c>
      <c r="GB467">
        <v>24</v>
      </c>
      <c r="GD467">
        <v>41</v>
      </c>
      <c r="GE467">
        <v>4350</v>
      </c>
      <c r="GF467">
        <v>26</v>
      </c>
      <c r="GG467">
        <v>128</v>
      </c>
      <c r="GH467">
        <v>110</v>
      </c>
      <c r="GJ467">
        <v>47</v>
      </c>
      <c r="GK467">
        <v>4374</v>
      </c>
      <c r="GL467">
        <v>26</v>
      </c>
      <c r="GM467">
        <v>112</v>
      </c>
      <c r="GN467">
        <v>103</v>
      </c>
      <c r="GP467">
        <v>33</v>
      </c>
      <c r="GQ467">
        <v>4509</v>
      </c>
      <c r="GR467">
        <v>29</v>
      </c>
      <c r="GS467">
        <v>151</v>
      </c>
      <c r="GT467">
        <v>130</v>
      </c>
      <c r="GV467">
        <v>43</v>
      </c>
      <c r="GW467">
        <v>4773</v>
      </c>
      <c r="GX467">
        <v>30</v>
      </c>
      <c r="GY467">
        <v>159</v>
      </c>
      <c r="GZ467">
        <v>135</v>
      </c>
      <c r="HB467">
        <v>69</v>
      </c>
      <c r="HC467">
        <v>3257</v>
      </c>
      <c r="HD467">
        <v>10</v>
      </c>
      <c r="HE467">
        <v>8</v>
      </c>
      <c r="HF467">
        <v>7</v>
      </c>
      <c r="HH467">
        <v>34</v>
      </c>
      <c r="HI467">
        <v>4578</v>
      </c>
      <c r="HJ467">
        <v>30</v>
      </c>
      <c r="HK467">
        <v>131</v>
      </c>
      <c r="HL467">
        <v>122</v>
      </c>
      <c r="HN467">
        <v>45</v>
      </c>
      <c r="HO467">
        <v>4846</v>
      </c>
      <c r="HP467">
        <v>30</v>
      </c>
      <c r="HQ467">
        <v>139</v>
      </c>
      <c r="HR467">
        <v>126</v>
      </c>
      <c r="HT467">
        <v>96</v>
      </c>
      <c r="HU467">
        <v>3068</v>
      </c>
      <c r="HV467">
        <v>10</v>
      </c>
      <c r="HW467">
        <v>10</v>
      </c>
      <c r="HX467">
        <v>4</v>
      </c>
      <c r="HY467">
        <v>5146</v>
      </c>
      <c r="HZ467">
        <v>5493</v>
      </c>
      <c r="IA467">
        <v>3621</v>
      </c>
      <c r="IB467">
        <v>4762</v>
      </c>
      <c r="IC467">
        <v>5099</v>
      </c>
      <c r="ID467">
        <v>3597</v>
      </c>
      <c r="IE467">
        <v>384</v>
      </c>
      <c r="IF467">
        <v>394</v>
      </c>
      <c r="IG467">
        <v>24</v>
      </c>
      <c r="IH467">
        <v>5272</v>
      </c>
      <c r="II467">
        <v>5557</v>
      </c>
      <c r="IJ467">
        <v>3533</v>
      </c>
      <c r="IK467">
        <v>4932</v>
      </c>
      <c r="IL467">
        <v>5207</v>
      </c>
      <c r="IM467">
        <v>3504</v>
      </c>
      <c r="IN467">
        <v>340</v>
      </c>
      <c r="IO467">
        <v>350</v>
      </c>
      <c r="IP467">
        <v>29</v>
      </c>
      <c r="IR467">
        <v>38</v>
      </c>
      <c r="IS467">
        <v>4724</v>
      </c>
      <c r="IT467">
        <v>35</v>
      </c>
      <c r="IU467">
        <v>191</v>
      </c>
      <c r="IV467">
        <v>158</v>
      </c>
      <c r="IX467">
        <v>51</v>
      </c>
      <c r="IY467">
        <v>5048</v>
      </c>
      <c r="IZ467">
        <v>39</v>
      </c>
      <c r="JA467">
        <v>178</v>
      </c>
      <c r="JB467">
        <v>177</v>
      </c>
      <c r="JD467">
        <v>93</v>
      </c>
      <c r="JE467">
        <v>3504</v>
      </c>
      <c r="JF467">
        <v>12</v>
      </c>
      <c r="JG467">
        <v>8</v>
      </c>
      <c r="JH467">
        <v>4</v>
      </c>
      <c r="JJ467">
        <v>56</v>
      </c>
      <c r="JK467">
        <v>4876</v>
      </c>
      <c r="JL467">
        <v>37</v>
      </c>
      <c r="JM467">
        <v>157</v>
      </c>
      <c r="JN467">
        <v>146</v>
      </c>
      <c r="JP467">
        <v>77</v>
      </c>
      <c r="JQ467">
        <v>5130</v>
      </c>
      <c r="JR467">
        <v>40</v>
      </c>
      <c r="JS467">
        <v>151</v>
      </c>
      <c r="JT467">
        <v>159</v>
      </c>
      <c r="JV467">
        <v>148</v>
      </c>
      <c r="JW467">
        <v>3356</v>
      </c>
      <c r="JX467">
        <v>9</v>
      </c>
      <c r="JY467">
        <v>14</v>
      </c>
      <c r="JZ467">
        <v>6</v>
      </c>
    </row>
    <row r="468" spans="1:286" x14ac:dyDescent="0.3">
      <c r="A468" t="s">
        <v>977</v>
      </c>
      <c r="B468">
        <v>74171103</v>
      </c>
      <c r="C468" t="s">
        <v>1002</v>
      </c>
      <c r="D468" t="s">
        <v>1004</v>
      </c>
      <c r="F468" t="s">
        <v>71</v>
      </c>
      <c r="G468">
        <v>2</v>
      </c>
      <c r="H468">
        <v>2.637</v>
      </c>
      <c r="I468">
        <v>2.637</v>
      </c>
      <c r="J468">
        <v>8</v>
      </c>
      <c r="K468">
        <v>20</v>
      </c>
      <c r="L468" t="s">
        <v>575</v>
      </c>
      <c r="O468" t="s">
        <v>433</v>
      </c>
      <c r="Q468">
        <v>8567</v>
      </c>
      <c r="R468">
        <v>9108</v>
      </c>
      <c r="S468">
        <v>8949</v>
      </c>
      <c r="T468">
        <v>6121</v>
      </c>
      <c r="U468">
        <v>524</v>
      </c>
      <c r="V468">
        <v>8242</v>
      </c>
      <c r="W468">
        <v>8920</v>
      </c>
      <c r="X468">
        <v>8507</v>
      </c>
      <c r="Y468">
        <v>5440</v>
      </c>
      <c r="Z468">
        <v>533</v>
      </c>
      <c r="AA468">
        <v>8109</v>
      </c>
      <c r="AB468">
        <v>8504</v>
      </c>
      <c r="AC468">
        <v>9009</v>
      </c>
      <c r="AD468">
        <v>5587</v>
      </c>
      <c r="AE468" t="s">
        <v>2688</v>
      </c>
      <c r="AF468" t="s">
        <v>2656</v>
      </c>
      <c r="AG468" t="s">
        <v>2687</v>
      </c>
      <c r="AH468">
        <v>7657</v>
      </c>
      <c r="AI468">
        <v>7972</v>
      </c>
      <c r="AJ468">
        <v>8454</v>
      </c>
      <c r="AK468">
        <v>5547</v>
      </c>
      <c r="AL468">
        <v>452</v>
      </c>
      <c r="AM468">
        <v>532</v>
      </c>
      <c r="AN468">
        <v>555</v>
      </c>
      <c r="AO468">
        <v>40</v>
      </c>
      <c r="AQ468">
        <v>107</v>
      </c>
      <c r="AR468">
        <v>7550</v>
      </c>
      <c r="AS468">
        <v>18</v>
      </c>
      <c r="AT468">
        <v>236</v>
      </c>
      <c r="AU468">
        <v>198</v>
      </c>
      <c r="AV468">
        <v>9031</v>
      </c>
      <c r="AW468">
        <v>10046</v>
      </c>
      <c r="AX468">
        <v>7802</v>
      </c>
      <c r="AY468">
        <v>8234</v>
      </c>
      <c r="AZ468">
        <v>9343</v>
      </c>
      <c r="BA468">
        <v>7704</v>
      </c>
      <c r="BB468">
        <v>797</v>
      </c>
      <c r="BC468">
        <v>703</v>
      </c>
      <c r="BD468">
        <v>98</v>
      </c>
      <c r="BE468">
        <v>1.0593838193791201</v>
      </c>
      <c r="BF468">
        <v>0.86391318699999997</v>
      </c>
      <c r="BG468">
        <v>1.1123906539999999</v>
      </c>
      <c r="BH468">
        <v>476</v>
      </c>
      <c r="BI468">
        <v>0.102625349730083</v>
      </c>
      <c r="BJ468">
        <v>452</v>
      </c>
      <c r="BK468">
        <v>0.114837504822676</v>
      </c>
      <c r="CP468">
        <v>474</v>
      </c>
      <c r="CQ468">
        <v>65</v>
      </c>
      <c r="CR468">
        <v>517</v>
      </c>
      <c r="CS468">
        <v>345</v>
      </c>
      <c r="CT468">
        <v>5.4852320675105499</v>
      </c>
      <c r="CU468">
        <v>6.1538461538461497</v>
      </c>
      <c r="CV468">
        <v>6.1895551257253398</v>
      </c>
      <c r="CW468">
        <v>2.3188405797101499</v>
      </c>
      <c r="CX468">
        <v>65.670831508231899</v>
      </c>
      <c r="CY468">
        <v>57.203388547876003</v>
      </c>
      <c r="CZ468">
        <v>66.217604014566703</v>
      </c>
      <c r="DA468">
        <v>63.434189450345698</v>
      </c>
      <c r="DB468">
        <v>0</v>
      </c>
      <c r="DC468">
        <v>237</v>
      </c>
      <c r="DE468">
        <v>1</v>
      </c>
      <c r="DF468">
        <v>7417045</v>
      </c>
      <c r="DG468">
        <v>7417066</v>
      </c>
      <c r="DH468">
        <v>0.41099999999999998</v>
      </c>
      <c r="DK468">
        <v>7417045</v>
      </c>
      <c r="DL468">
        <v>7417066</v>
      </c>
      <c r="DM468">
        <v>0</v>
      </c>
      <c r="DO468">
        <v>7417066</v>
      </c>
      <c r="DP468">
        <v>7417013</v>
      </c>
      <c r="DQ468">
        <v>0.39600000000000002</v>
      </c>
      <c r="DS468" t="s">
        <v>2734</v>
      </c>
      <c r="DT468" t="s">
        <v>2714</v>
      </c>
      <c r="DV468">
        <v>73</v>
      </c>
      <c r="DW468">
        <v>7899</v>
      </c>
      <c r="DX468">
        <v>20</v>
      </c>
      <c r="DY468">
        <v>277</v>
      </c>
      <c r="DZ468">
        <v>235</v>
      </c>
      <c r="EB468">
        <v>96</v>
      </c>
      <c r="EC468">
        <v>8358</v>
      </c>
      <c r="ED468">
        <v>20</v>
      </c>
      <c r="EE468">
        <v>292</v>
      </c>
      <c r="EF468">
        <v>243</v>
      </c>
      <c r="EH468">
        <v>242</v>
      </c>
      <c r="EI468">
        <v>5305</v>
      </c>
      <c r="EJ468">
        <v>8</v>
      </c>
      <c r="EK468">
        <v>22</v>
      </c>
      <c r="EL468">
        <v>10</v>
      </c>
      <c r="EN468">
        <v>77</v>
      </c>
      <c r="EO468">
        <v>8157</v>
      </c>
      <c r="EP468">
        <v>23</v>
      </c>
      <c r="EQ468">
        <v>413</v>
      </c>
      <c r="ER468">
        <v>361</v>
      </c>
      <c r="ET468">
        <v>97</v>
      </c>
      <c r="EU468">
        <v>9246</v>
      </c>
      <c r="EV468">
        <v>26</v>
      </c>
      <c r="EW468">
        <v>372</v>
      </c>
      <c r="EX468">
        <v>305</v>
      </c>
      <c r="EZ468">
        <v>112</v>
      </c>
      <c r="FA468">
        <v>7592</v>
      </c>
      <c r="FB468">
        <v>24</v>
      </c>
      <c r="FC468">
        <v>51</v>
      </c>
      <c r="FD468">
        <v>23</v>
      </c>
      <c r="FE468">
        <v>4057</v>
      </c>
      <c r="FF468">
        <v>4250</v>
      </c>
      <c r="FG468">
        <v>4501</v>
      </c>
      <c r="FH468">
        <v>2794</v>
      </c>
      <c r="FI468">
        <v>3825</v>
      </c>
      <c r="FJ468">
        <v>3977</v>
      </c>
      <c r="FK468">
        <v>4216</v>
      </c>
      <c r="FL468">
        <v>2796</v>
      </c>
      <c r="FM468">
        <v>232</v>
      </c>
      <c r="FN468">
        <v>273</v>
      </c>
      <c r="FO468">
        <v>285</v>
      </c>
      <c r="FP468">
        <v>23</v>
      </c>
      <c r="FQ468">
        <v>4052</v>
      </c>
      <c r="FR468">
        <v>4254</v>
      </c>
      <c r="FS468">
        <v>4508</v>
      </c>
      <c r="FT468">
        <v>2793</v>
      </c>
      <c r="FU468">
        <v>3832</v>
      </c>
      <c r="FV468">
        <v>3995</v>
      </c>
      <c r="FW468">
        <v>4238</v>
      </c>
      <c r="FX468">
        <v>2751</v>
      </c>
      <c r="FY468">
        <v>220</v>
      </c>
      <c r="FZ468">
        <v>259</v>
      </c>
      <c r="GA468">
        <v>270</v>
      </c>
      <c r="GB468">
        <v>17</v>
      </c>
      <c r="GD468">
        <v>44</v>
      </c>
      <c r="GE468">
        <v>3781</v>
      </c>
      <c r="GF468">
        <v>9</v>
      </c>
      <c r="GG468">
        <v>120</v>
      </c>
      <c r="GH468">
        <v>103</v>
      </c>
      <c r="GJ468">
        <v>63</v>
      </c>
      <c r="GK468">
        <v>3769</v>
      </c>
      <c r="GL468">
        <v>9</v>
      </c>
      <c r="GM468">
        <v>116</v>
      </c>
      <c r="GN468">
        <v>95</v>
      </c>
      <c r="GP468">
        <v>30</v>
      </c>
      <c r="GQ468">
        <v>3947</v>
      </c>
      <c r="GR468">
        <v>10</v>
      </c>
      <c r="GS468">
        <v>141</v>
      </c>
      <c r="GT468">
        <v>122</v>
      </c>
      <c r="GV468">
        <v>40</v>
      </c>
      <c r="GW468">
        <v>4176</v>
      </c>
      <c r="GX468">
        <v>10</v>
      </c>
      <c r="GY468">
        <v>149</v>
      </c>
      <c r="GZ468">
        <v>126</v>
      </c>
      <c r="HB468">
        <v>99</v>
      </c>
      <c r="HC468">
        <v>2697</v>
      </c>
      <c r="HD468">
        <v>5</v>
      </c>
      <c r="HE468">
        <v>12</v>
      </c>
      <c r="HF468">
        <v>6</v>
      </c>
      <c r="HH468">
        <v>43</v>
      </c>
      <c r="HI468">
        <v>3952</v>
      </c>
      <c r="HJ468">
        <v>10</v>
      </c>
      <c r="HK468">
        <v>136</v>
      </c>
      <c r="HL468">
        <v>113</v>
      </c>
      <c r="HN468">
        <v>56</v>
      </c>
      <c r="HO468">
        <v>4182</v>
      </c>
      <c r="HP468">
        <v>10</v>
      </c>
      <c r="HQ468">
        <v>143</v>
      </c>
      <c r="HR468">
        <v>117</v>
      </c>
      <c r="HT468">
        <v>143</v>
      </c>
      <c r="HU468">
        <v>2608</v>
      </c>
      <c r="HV468">
        <v>3</v>
      </c>
      <c r="HW468">
        <v>10</v>
      </c>
      <c r="HX468">
        <v>4</v>
      </c>
      <c r="HY468">
        <v>4513</v>
      </c>
      <c r="HZ468">
        <v>5020</v>
      </c>
      <c r="IA468">
        <v>3898</v>
      </c>
      <c r="IB468">
        <v>4106</v>
      </c>
      <c r="IC468">
        <v>4660</v>
      </c>
      <c r="ID468">
        <v>3848</v>
      </c>
      <c r="IE468">
        <v>407</v>
      </c>
      <c r="IF468">
        <v>360</v>
      </c>
      <c r="IG468">
        <v>50</v>
      </c>
      <c r="IH468">
        <v>4518</v>
      </c>
      <c r="II468">
        <v>5026</v>
      </c>
      <c r="IJ468">
        <v>3904</v>
      </c>
      <c r="IK468">
        <v>4128</v>
      </c>
      <c r="IL468">
        <v>4683</v>
      </c>
      <c r="IM468">
        <v>3856</v>
      </c>
      <c r="IN468">
        <v>390</v>
      </c>
      <c r="IO468">
        <v>343</v>
      </c>
      <c r="IP468">
        <v>48</v>
      </c>
      <c r="IR468">
        <v>32</v>
      </c>
      <c r="IS468">
        <v>4074</v>
      </c>
      <c r="IT468">
        <v>12</v>
      </c>
      <c r="IU468">
        <v>209</v>
      </c>
      <c r="IV468">
        <v>186</v>
      </c>
      <c r="IX468">
        <v>40</v>
      </c>
      <c r="IY468">
        <v>4620</v>
      </c>
      <c r="IZ468">
        <v>13</v>
      </c>
      <c r="JA468">
        <v>189</v>
      </c>
      <c r="JB468">
        <v>158</v>
      </c>
      <c r="JD468">
        <v>46</v>
      </c>
      <c r="JE468">
        <v>3802</v>
      </c>
      <c r="JF468">
        <v>12</v>
      </c>
      <c r="JG468">
        <v>26</v>
      </c>
      <c r="JH468">
        <v>12</v>
      </c>
      <c r="JJ468">
        <v>45</v>
      </c>
      <c r="JK468">
        <v>4083</v>
      </c>
      <c r="JL468">
        <v>11</v>
      </c>
      <c r="JM468">
        <v>204</v>
      </c>
      <c r="JN468">
        <v>175</v>
      </c>
      <c r="JP468">
        <v>57</v>
      </c>
      <c r="JQ468">
        <v>4626</v>
      </c>
      <c r="JR468">
        <v>13</v>
      </c>
      <c r="JS468">
        <v>183</v>
      </c>
      <c r="JT468">
        <v>147</v>
      </c>
      <c r="JV468">
        <v>66</v>
      </c>
      <c r="JW468">
        <v>3790</v>
      </c>
      <c r="JX468">
        <v>12</v>
      </c>
      <c r="JY468">
        <v>25</v>
      </c>
      <c r="JZ468">
        <v>11</v>
      </c>
    </row>
    <row r="469" spans="1:286" x14ac:dyDescent="0.3">
      <c r="A469" t="s">
        <v>977</v>
      </c>
      <c r="B469">
        <v>74171100</v>
      </c>
      <c r="C469" t="s">
        <v>1004</v>
      </c>
      <c r="D469" t="s">
        <v>1005</v>
      </c>
      <c r="F469" t="s">
        <v>71</v>
      </c>
      <c r="G469">
        <v>2</v>
      </c>
      <c r="H469">
        <v>7.3970000000000002</v>
      </c>
      <c r="I469">
        <v>6.9379999999999997</v>
      </c>
      <c r="J469">
        <v>8</v>
      </c>
      <c r="K469">
        <v>20</v>
      </c>
      <c r="L469" t="s">
        <v>575</v>
      </c>
      <c r="O469" t="s">
        <v>433</v>
      </c>
      <c r="Q469">
        <v>4613</v>
      </c>
      <c r="R469">
        <v>4819</v>
      </c>
      <c r="S469">
        <v>4599</v>
      </c>
      <c r="T469">
        <v>3881</v>
      </c>
      <c r="U469">
        <v>352</v>
      </c>
      <c r="V469">
        <v>6011</v>
      </c>
      <c r="W469">
        <v>6500</v>
      </c>
      <c r="X469">
        <v>6022</v>
      </c>
      <c r="Y469">
        <v>4209</v>
      </c>
      <c r="Z469">
        <v>339</v>
      </c>
      <c r="AA469">
        <v>5936</v>
      </c>
      <c r="AB469">
        <v>6351</v>
      </c>
      <c r="AC469">
        <v>6334</v>
      </c>
      <c r="AD469">
        <v>3965</v>
      </c>
      <c r="AE469" t="s">
        <v>2687</v>
      </c>
      <c r="AF469" t="s">
        <v>2687</v>
      </c>
      <c r="AG469" t="s">
        <v>2687</v>
      </c>
      <c r="AH469">
        <v>5612</v>
      </c>
      <c r="AI469">
        <v>5961</v>
      </c>
      <c r="AJ469">
        <v>5966</v>
      </c>
      <c r="AK469">
        <v>3930</v>
      </c>
      <c r="AL469">
        <v>324</v>
      </c>
      <c r="AM469">
        <v>390</v>
      </c>
      <c r="AN469">
        <v>368</v>
      </c>
      <c r="AO469">
        <v>35</v>
      </c>
      <c r="AQ469">
        <v>51</v>
      </c>
      <c r="AR469">
        <v>5561</v>
      </c>
      <c r="AS469">
        <v>14</v>
      </c>
      <c r="AT469">
        <v>174</v>
      </c>
      <c r="AU469">
        <v>136</v>
      </c>
      <c r="AV469">
        <v>6745</v>
      </c>
      <c r="AW469">
        <v>7503</v>
      </c>
      <c r="AX469">
        <v>5827</v>
      </c>
      <c r="AY469">
        <v>6160</v>
      </c>
      <c r="AZ469">
        <v>6985</v>
      </c>
      <c r="BA469">
        <v>5749</v>
      </c>
      <c r="BB469">
        <v>585</v>
      </c>
      <c r="BC469">
        <v>518</v>
      </c>
      <c r="BD469">
        <v>78</v>
      </c>
      <c r="BE469">
        <v>0.99732325618012896</v>
      </c>
      <c r="BF469">
        <v>0.86389918399999999</v>
      </c>
      <c r="BG469">
        <v>1.1123795400000001</v>
      </c>
      <c r="BH469">
        <v>352</v>
      </c>
      <c r="BI469">
        <v>0.102625349730083</v>
      </c>
      <c r="BJ469">
        <v>328</v>
      </c>
      <c r="BK469">
        <v>0.114837504822676</v>
      </c>
      <c r="CP469">
        <v>342</v>
      </c>
      <c r="CQ469">
        <v>57</v>
      </c>
      <c r="CR469">
        <v>377</v>
      </c>
      <c r="CS469">
        <v>238</v>
      </c>
      <c r="CT469">
        <v>5.5555555555555598</v>
      </c>
      <c r="CU469">
        <v>5.2631578947368398</v>
      </c>
      <c r="CV469">
        <v>6.1007957559681696</v>
      </c>
      <c r="CW469">
        <v>2.52100840336134</v>
      </c>
      <c r="CX469">
        <v>64.270548922725695</v>
      </c>
      <c r="CY469">
        <v>56.416901587538597</v>
      </c>
      <c r="CZ469">
        <v>64.825094007888396</v>
      </c>
      <c r="DA469">
        <v>61.881844355702597</v>
      </c>
      <c r="DB469">
        <v>0</v>
      </c>
      <c r="DC469">
        <v>235</v>
      </c>
      <c r="DE469">
        <v>1</v>
      </c>
      <c r="DF469">
        <v>7417044</v>
      </c>
      <c r="DG469">
        <v>7417032</v>
      </c>
      <c r="DH469">
        <v>0.32500000000000001</v>
      </c>
      <c r="DK469">
        <v>7417013</v>
      </c>
      <c r="DL469">
        <v>7417061</v>
      </c>
      <c r="DM469">
        <v>0</v>
      </c>
      <c r="DO469">
        <v>7417044</v>
      </c>
      <c r="DP469">
        <v>7417032</v>
      </c>
      <c r="DQ469">
        <v>3.927</v>
      </c>
      <c r="DS469" t="s">
        <v>2734</v>
      </c>
      <c r="DT469" t="s">
        <v>2714</v>
      </c>
      <c r="DV469">
        <v>38</v>
      </c>
      <c r="DW469">
        <v>5923</v>
      </c>
      <c r="DX469">
        <v>20</v>
      </c>
      <c r="DY469">
        <v>211</v>
      </c>
      <c r="DZ469">
        <v>159</v>
      </c>
      <c r="EB469">
        <v>61</v>
      </c>
      <c r="EC469">
        <v>5905</v>
      </c>
      <c r="ED469">
        <v>7</v>
      </c>
      <c r="EE469">
        <v>191</v>
      </c>
      <c r="EF469">
        <v>170</v>
      </c>
      <c r="EH469">
        <v>83</v>
      </c>
      <c r="EI469">
        <v>3847</v>
      </c>
      <c r="EJ469">
        <v>4</v>
      </c>
      <c r="EK469">
        <v>22</v>
      </c>
      <c r="EL469">
        <v>9</v>
      </c>
      <c r="EN469">
        <v>40</v>
      </c>
      <c r="EO469">
        <v>6120</v>
      </c>
      <c r="EP469">
        <v>24</v>
      </c>
      <c r="EQ469">
        <v>316</v>
      </c>
      <c r="ER469">
        <v>245</v>
      </c>
      <c r="ET469">
        <v>51</v>
      </c>
      <c r="EU469">
        <v>6934</v>
      </c>
      <c r="EV469">
        <v>27</v>
      </c>
      <c r="EW469">
        <v>284</v>
      </c>
      <c r="EX469">
        <v>207</v>
      </c>
      <c r="EZ469">
        <v>59</v>
      </c>
      <c r="FA469">
        <v>5690</v>
      </c>
      <c r="FB469">
        <v>24</v>
      </c>
      <c r="FC469">
        <v>39</v>
      </c>
      <c r="FD469">
        <v>15</v>
      </c>
      <c r="FE469">
        <v>2995</v>
      </c>
      <c r="FF469">
        <v>3213</v>
      </c>
      <c r="FG469">
        <v>3171</v>
      </c>
      <c r="FH469">
        <v>1983</v>
      </c>
      <c r="FI469">
        <v>2811</v>
      </c>
      <c r="FJ469">
        <v>2989</v>
      </c>
      <c r="FK469">
        <v>2964</v>
      </c>
      <c r="FL469">
        <v>1988</v>
      </c>
      <c r="FM469">
        <v>184</v>
      </c>
      <c r="FN469">
        <v>224</v>
      </c>
      <c r="FO469">
        <v>207</v>
      </c>
      <c r="FP469">
        <v>17</v>
      </c>
      <c r="FQ469">
        <v>2941</v>
      </c>
      <c r="FR469">
        <v>3138</v>
      </c>
      <c r="FS469">
        <v>3163</v>
      </c>
      <c r="FT469">
        <v>1982</v>
      </c>
      <c r="FU469">
        <v>2801</v>
      </c>
      <c r="FV469">
        <v>2972</v>
      </c>
      <c r="FW469">
        <v>3002</v>
      </c>
      <c r="FX469">
        <v>1942</v>
      </c>
      <c r="FY469">
        <v>140</v>
      </c>
      <c r="FZ469">
        <v>166</v>
      </c>
      <c r="GA469">
        <v>161</v>
      </c>
      <c r="GB469">
        <v>18</v>
      </c>
      <c r="GD469">
        <v>29</v>
      </c>
      <c r="GE469">
        <v>2782</v>
      </c>
      <c r="GF469">
        <v>11</v>
      </c>
      <c r="GG469">
        <v>107</v>
      </c>
      <c r="GH469">
        <v>66</v>
      </c>
      <c r="GJ469">
        <v>22</v>
      </c>
      <c r="GK469">
        <v>2779</v>
      </c>
      <c r="GL469">
        <v>3</v>
      </c>
      <c r="GM469">
        <v>67</v>
      </c>
      <c r="GN469">
        <v>70</v>
      </c>
      <c r="GP469">
        <v>20</v>
      </c>
      <c r="GQ469">
        <v>2969</v>
      </c>
      <c r="GR469">
        <v>16</v>
      </c>
      <c r="GS469">
        <v>131</v>
      </c>
      <c r="GT469">
        <v>77</v>
      </c>
      <c r="GV469">
        <v>35</v>
      </c>
      <c r="GW469">
        <v>2929</v>
      </c>
      <c r="GX469">
        <v>6</v>
      </c>
      <c r="GY469">
        <v>116</v>
      </c>
      <c r="GZ469">
        <v>85</v>
      </c>
      <c r="HB469">
        <v>49</v>
      </c>
      <c r="HC469">
        <v>1939</v>
      </c>
      <c r="HD469">
        <v>2</v>
      </c>
      <c r="HE469">
        <v>13</v>
      </c>
      <c r="HF469">
        <v>2</v>
      </c>
      <c r="HH469">
        <v>18</v>
      </c>
      <c r="HI469">
        <v>2954</v>
      </c>
      <c r="HJ469">
        <v>4</v>
      </c>
      <c r="HK469">
        <v>80</v>
      </c>
      <c r="HL469">
        <v>82</v>
      </c>
      <c r="HN469">
        <v>26</v>
      </c>
      <c r="HO469">
        <v>2976</v>
      </c>
      <c r="HP469">
        <v>1</v>
      </c>
      <c r="HQ469">
        <v>75</v>
      </c>
      <c r="HR469">
        <v>85</v>
      </c>
      <c r="HT469">
        <v>34</v>
      </c>
      <c r="HU469">
        <v>1908</v>
      </c>
      <c r="HV469">
        <v>2</v>
      </c>
      <c r="HW469">
        <v>9</v>
      </c>
      <c r="HX469">
        <v>7</v>
      </c>
      <c r="HY469">
        <v>3414</v>
      </c>
      <c r="HZ469">
        <v>3794</v>
      </c>
      <c r="IA469">
        <v>2948</v>
      </c>
      <c r="IB469">
        <v>3081</v>
      </c>
      <c r="IC469">
        <v>3498</v>
      </c>
      <c r="ID469">
        <v>2898</v>
      </c>
      <c r="IE469">
        <v>333</v>
      </c>
      <c r="IF469">
        <v>296</v>
      </c>
      <c r="IG469">
        <v>50</v>
      </c>
      <c r="IH469">
        <v>3331</v>
      </c>
      <c r="II469">
        <v>3709</v>
      </c>
      <c r="IJ469">
        <v>2879</v>
      </c>
      <c r="IK469">
        <v>3079</v>
      </c>
      <c r="IL469">
        <v>3487</v>
      </c>
      <c r="IM469">
        <v>2851</v>
      </c>
      <c r="IN469">
        <v>252</v>
      </c>
      <c r="IO469">
        <v>222</v>
      </c>
      <c r="IP469">
        <v>28</v>
      </c>
      <c r="IR469">
        <v>21</v>
      </c>
      <c r="IS469">
        <v>3060</v>
      </c>
      <c r="IT469">
        <v>19</v>
      </c>
      <c r="IU469">
        <v>195</v>
      </c>
      <c r="IV469">
        <v>119</v>
      </c>
      <c r="IX469">
        <v>27</v>
      </c>
      <c r="IY469">
        <v>3471</v>
      </c>
      <c r="IZ469">
        <v>21</v>
      </c>
      <c r="JA469">
        <v>175</v>
      </c>
      <c r="JB469">
        <v>100</v>
      </c>
      <c r="JD469">
        <v>31</v>
      </c>
      <c r="JE469">
        <v>2867</v>
      </c>
      <c r="JF469">
        <v>18</v>
      </c>
      <c r="JG469">
        <v>25</v>
      </c>
      <c r="JH469">
        <v>7</v>
      </c>
      <c r="JJ469">
        <v>19</v>
      </c>
      <c r="JK469">
        <v>3060</v>
      </c>
      <c r="JL469">
        <v>5</v>
      </c>
      <c r="JM469">
        <v>121</v>
      </c>
      <c r="JN469">
        <v>126</v>
      </c>
      <c r="JP469">
        <v>24</v>
      </c>
      <c r="JQ469">
        <v>3463</v>
      </c>
      <c r="JR469">
        <v>6</v>
      </c>
      <c r="JS469">
        <v>109</v>
      </c>
      <c r="JT469">
        <v>107</v>
      </c>
      <c r="JV469">
        <v>28</v>
      </c>
      <c r="JW469">
        <v>2823</v>
      </c>
      <c r="JX469">
        <v>6</v>
      </c>
      <c r="JY469">
        <v>14</v>
      </c>
      <c r="JZ469">
        <v>8</v>
      </c>
    </row>
    <row r="470" spans="1:286" x14ac:dyDescent="0.3">
      <c r="A470" t="s">
        <v>977</v>
      </c>
      <c r="B470">
        <v>74171101</v>
      </c>
      <c r="C470" t="s">
        <v>1005</v>
      </c>
      <c r="D470" t="s">
        <v>1007</v>
      </c>
      <c r="F470" t="s">
        <v>442</v>
      </c>
      <c r="G470">
        <v>2</v>
      </c>
      <c r="H470">
        <v>0.8</v>
      </c>
      <c r="I470">
        <v>0</v>
      </c>
      <c r="J470">
        <v>8</v>
      </c>
      <c r="K470">
        <v>20</v>
      </c>
      <c r="L470" t="s">
        <v>391</v>
      </c>
      <c r="O470" t="s">
        <v>66</v>
      </c>
      <c r="Q470">
        <v>10402</v>
      </c>
      <c r="R470">
        <v>10604</v>
      </c>
      <c r="S470">
        <v>10778</v>
      </c>
      <c r="T470">
        <v>9195</v>
      </c>
      <c r="U470">
        <v>748</v>
      </c>
      <c r="V470">
        <v>8097</v>
      </c>
      <c r="W470">
        <v>8704</v>
      </c>
      <c r="X470">
        <v>8447</v>
      </c>
      <c r="Y470">
        <v>5443</v>
      </c>
      <c r="Z470">
        <v>436</v>
      </c>
      <c r="AA470">
        <v>7904</v>
      </c>
      <c r="AB470">
        <v>8184</v>
      </c>
      <c r="AC470">
        <v>8363</v>
      </c>
      <c r="AD470">
        <v>6339</v>
      </c>
      <c r="AH470">
        <v>7486</v>
      </c>
      <c r="AI470">
        <v>7637</v>
      </c>
      <c r="AJ470">
        <v>8000</v>
      </c>
      <c r="AK470">
        <v>6307</v>
      </c>
      <c r="AL470">
        <v>418</v>
      </c>
      <c r="AM470">
        <v>547</v>
      </c>
      <c r="AN470">
        <v>363</v>
      </c>
      <c r="AO470">
        <v>32</v>
      </c>
      <c r="AP470">
        <v>0</v>
      </c>
      <c r="AQ470">
        <v>255</v>
      </c>
      <c r="AR470">
        <v>7231</v>
      </c>
      <c r="AS470">
        <v>173</v>
      </c>
      <c r="AT470">
        <v>139</v>
      </c>
      <c r="AU470">
        <v>106</v>
      </c>
      <c r="AV470">
        <v>8421</v>
      </c>
      <c r="AW470">
        <v>8916</v>
      </c>
      <c r="AX470">
        <v>6278</v>
      </c>
      <c r="AY470">
        <v>7764</v>
      </c>
      <c r="AZ470">
        <v>8345</v>
      </c>
      <c r="BA470">
        <v>6246</v>
      </c>
      <c r="BB470">
        <v>657</v>
      </c>
      <c r="BC470">
        <v>571</v>
      </c>
      <c r="BD470">
        <v>32</v>
      </c>
      <c r="BE470">
        <v>1.02</v>
      </c>
      <c r="BF470">
        <v>0.75</v>
      </c>
      <c r="BG470">
        <v>1.06</v>
      </c>
      <c r="BH470">
        <v>555</v>
      </c>
      <c r="BI470">
        <v>4.1930000000000002E-2</v>
      </c>
      <c r="BJ470">
        <v>555</v>
      </c>
      <c r="BK470">
        <v>3.8920000000000003E-2</v>
      </c>
      <c r="BL470">
        <v>204</v>
      </c>
      <c r="BM470">
        <v>13.8</v>
      </c>
      <c r="BN470">
        <v>361</v>
      </c>
      <c r="BO470">
        <v>4.9000000000000004</v>
      </c>
      <c r="BP470">
        <v>374</v>
      </c>
      <c r="BQ470">
        <v>4.3</v>
      </c>
      <c r="BR470">
        <v>372</v>
      </c>
      <c r="BS470">
        <v>3.5</v>
      </c>
      <c r="BT470">
        <v>255</v>
      </c>
      <c r="BU470">
        <v>0.7</v>
      </c>
      <c r="BV470">
        <v>289</v>
      </c>
      <c r="BW470">
        <v>9.6999999999999993</v>
      </c>
      <c r="BX470">
        <v>346</v>
      </c>
      <c r="BY470">
        <v>6.3</v>
      </c>
      <c r="BZ470">
        <v>333</v>
      </c>
      <c r="CA470">
        <v>5</v>
      </c>
      <c r="CB470">
        <v>361</v>
      </c>
      <c r="CC470">
        <v>3.9</v>
      </c>
      <c r="CD470">
        <v>0.2</v>
      </c>
      <c r="CF470">
        <v>0.71</v>
      </c>
      <c r="CG470">
        <v>1.04</v>
      </c>
      <c r="CH470">
        <v>1.1200000000000001</v>
      </c>
      <c r="CI470">
        <v>1.03</v>
      </c>
      <c r="CJ470">
        <v>0.7</v>
      </c>
      <c r="CL470">
        <v>2</v>
      </c>
      <c r="CM470">
        <v>2</v>
      </c>
      <c r="CN470">
        <v>2</v>
      </c>
      <c r="CO470">
        <v>2</v>
      </c>
      <c r="CP470">
        <v>455</v>
      </c>
      <c r="CQ470">
        <v>77</v>
      </c>
      <c r="CR470">
        <v>501</v>
      </c>
      <c r="CS470">
        <v>319</v>
      </c>
      <c r="CT470">
        <v>5.2</v>
      </c>
      <c r="CU470">
        <v>6.7</v>
      </c>
      <c r="CV470">
        <v>5.7</v>
      </c>
      <c r="CW470">
        <v>2.6</v>
      </c>
      <c r="CX470">
        <v>65.400000000000006</v>
      </c>
      <c r="CY470">
        <v>58.1</v>
      </c>
      <c r="CZ470">
        <v>66</v>
      </c>
      <c r="DA470">
        <v>63.2</v>
      </c>
      <c r="DB470">
        <v>0</v>
      </c>
      <c r="DC470">
        <v>235</v>
      </c>
      <c r="DD470">
        <v>6</v>
      </c>
      <c r="DE470">
        <v>1</v>
      </c>
      <c r="DF470">
        <v>7417033</v>
      </c>
      <c r="DG470">
        <v>7417035</v>
      </c>
      <c r="DH470">
        <v>0.68</v>
      </c>
      <c r="DK470">
        <v>7417032</v>
      </c>
      <c r="DL470">
        <v>7417033</v>
      </c>
      <c r="DM470">
        <v>0</v>
      </c>
      <c r="DO470">
        <v>7417033</v>
      </c>
      <c r="DP470">
        <v>7417035</v>
      </c>
      <c r="DQ470">
        <v>0.53100000000000003</v>
      </c>
      <c r="DS470" t="s">
        <v>2734</v>
      </c>
      <c r="DT470" t="s">
        <v>2714</v>
      </c>
      <c r="DU470">
        <v>0</v>
      </c>
      <c r="DV470">
        <v>163</v>
      </c>
      <c r="DW470">
        <v>7474</v>
      </c>
      <c r="DX470">
        <v>244</v>
      </c>
      <c r="DY470">
        <v>159</v>
      </c>
      <c r="DZ470">
        <v>144</v>
      </c>
      <c r="EA470">
        <v>0</v>
      </c>
      <c r="EB470">
        <v>303</v>
      </c>
      <c r="EC470">
        <v>7697</v>
      </c>
      <c r="ED470">
        <v>91</v>
      </c>
      <c r="EE470">
        <v>191</v>
      </c>
      <c r="EF470">
        <v>81</v>
      </c>
      <c r="EG470">
        <v>0</v>
      </c>
      <c r="EH470">
        <v>521</v>
      </c>
      <c r="EI470">
        <v>5786</v>
      </c>
      <c r="EJ470">
        <v>23</v>
      </c>
      <c r="EK470">
        <v>6</v>
      </c>
      <c r="EL470">
        <v>3</v>
      </c>
      <c r="EM470">
        <v>0</v>
      </c>
      <c r="EN470">
        <v>209</v>
      </c>
      <c r="EO470">
        <v>7555</v>
      </c>
      <c r="EP470">
        <v>290</v>
      </c>
      <c r="EQ470">
        <v>224</v>
      </c>
      <c r="ER470">
        <v>143</v>
      </c>
      <c r="ES470">
        <v>0</v>
      </c>
      <c r="ET470">
        <v>276</v>
      </c>
      <c r="EU470">
        <v>8069</v>
      </c>
      <c r="EV470">
        <v>217</v>
      </c>
      <c r="EW470">
        <v>156</v>
      </c>
      <c r="EX470">
        <v>198</v>
      </c>
      <c r="EY470">
        <v>0</v>
      </c>
      <c r="EZ470">
        <v>565</v>
      </c>
      <c r="FA470">
        <v>5681</v>
      </c>
      <c r="FB470">
        <v>23</v>
      </c>
      <c r="FC470">
        <v>6</v>
      </c>
      <c r="FD470">
        <v>3</v>
      </c>
    </row>
    <row r="471" spans="1:286" x14ac:dyDescent="0.3">
      <c r="A471" t="s">
        <v>977</v>
      </c>
      <c r="B471">
        <v>74171102</v>
      </c>
      <c r="C471" t="s">
        <v>1007</v>
      </c>
      <c r="D471" t="s">
        <v>1008</v>
      </c>
      <c r="F471" t="s">
        <v>71</v>
      </c>
      <c r="G471">
        <v>2</v>
      </c>
      <c r="H471">
        <v>6.806</v>
      </c>
      <c r="I471">
        <v>6.17</v>
      </c>
      <c r="J471">
        <v>8</v>
      </c>
      <c r="K471">
        <v>20</v>
      </c>
      <c r="L471" t="s">
        <v>575</v>
      </c>
      <c r="O471" t="s">
        <v>433</v>
      </c>
      <c r="Q471">
        <v>6136</v>
      </c>
      <c r="R471">
        <v>6246</v>
      </c>
      <c r="S471">
        <v>6436</v>
      </c>
      <c r="T471">
        <v>5364</v>
      </c>
      <c r="U471">
        <v>418</v>
      </c>
      <c r="V471">
        <v>5624</v>
      </c>
      <c r="W471">
        <v>5891</v>
      </c>
      <c r="X471">
        <v>6002</v>
      </c>
      <c r="Y471">
        <v>4180</v>
      </c>
      <c r="Z471">
        <v>402</v>
      </c>
      <c r="AA471">
        <v>4793</v>
      </c>
      <c r="AB471">
        <v>4925</v>
      </c>
      <c r="AC471">
        <v>5322</v>
      </c>
      <c r="AD471">
        <v>3670</v>
      </c>
      <c r="AE471" t="s">
        <v>2687</v>
      </c>
      <c r="AF471" t="s">
        <v>2687</v>
      </c>
      <c r="AG471" t="s">
        <v>2687</v>
      </c>
      <c r="AH471">
        <v>4286</v>
      </c>
      <c r="AI471">
        <v>4261</v>
      </c>
      <c r="AJ471">
        <v>4983</v>
      </c>
      <c r="AK471">
        <v>3514</v>
      </c>
      <c r="AL471">
        <v>507</v>
      </c>
      <c r="AM471">
        <v>664</v>
      </c>
      <c r="AN471">
        <v>339</v>
      </c>
      <c r="AO471">
        <v>156</v>
      </c>
      <c r="AQ471">
        <v>59</v>
      </c>
      <c r="AR471">
        <v>4227</v>
      </c>
      <c r="AS471">
        <v>29</v>
      </c>
      <c r="AT471">
        <v>286</v>
      </c>
      <c r="AU471">
        <v>192</v>
      </c>
      <c r="AV471">
        <v>5231</v>
      </c>
      <c r="AW471">
        <v>5819</v>
      </c>
      <c r="AX471">
        <v>4519</v>
      </c>
      <c r="AY471">
        <v>4275</v>
      </c>
      <c r="AZ471">
        <v>4957</v>
      </c>
      <c r="BA471">
        <v>4372</v>
      </c>
      <c r="BB471">
        <v>956</v>
      </c>
      <c r="BC471">
        <v>862</v>
      </c>
      <c r="BD471">
        <v>147</v>
      </c>
      <c r="BE471">
        <v>1.0806091370558399</v>
      </c>
      <c r="BF471">
        <v>0.863888357</v>
      </c>
      <c r="BG471">
        <v>1.112406805</v>
      </c>
      <c r="BH471">
        <v>272</v>
      </c>
      <c r="BI471">
        <v>0.102625349730083</v>
      </c>
      <c r="BJ471">
        <v>277</v>
      </c>
      <c r="BK471">
        <v>0.114837504822676</v>
      </c>
      <c r="CP471">
        <v>277</v>
      </c>
      <c r="CQ471">
        <v>45</v>
      </c>
      <c r="CR471">
        <v>304</v>
      </c>
      <c r="CS471">
        <v>195</v>
      </c>
      <c r="CT471">
        <v>10.4693140794224</v>
      </c>
      <c r="CU471">
        <v>13.3333333333333</v>
      </c>
      <c r="CV471">
        <v>11.1842105263158</v>
      </c>
      <c r="CW471">
        <v>6.6666666666666696</v>
      </c>
      <c r="CX471">
        <v>64.416385382323497</v>
      </c>
      <c r="CY471">
        <v>57.040509027928799</v>
      </c>
      <c r="CZ471">
        <v>64.955195430979501</v>
      </c>
      <c r="DA471">
        <v>62.0943133719774</v>
      </c>
      <c r="DB471">
        <v>0</v>
      </c>
      <c r="DC471">
        <v>235</v>
      </c>
      <c r="DE471">
        <v>1</v>
      </c>
      <c r="DF471">
        <v>7417038</v>
      </c>
      <c r="DG471">
        <v>7418043</v>
      </c>
      <c r="DH471">
        <v>2.21</v>
      </c>
      <c r="DK471">
        <v>7417033</v>
      </c>
      <c r="DL471">
        <v>7417035</v>
      </c>
      <c r="DM471">
        <v>0.53100000000000003</v>
      </c>
      <c r="DO471">
        <v>7417038</v>
      </c>
      <c r="DP471">
        <v>7418043</v>
      </c>
      <c r="DQ471">
        <v>4.5860000000000003</v>
      </c>
      <c r="DS471" t="s">
        <v>2734</v>
      </c>
      <c r="DT471" t="s">
        <v>2714</v>
      </c>
      <c r="DV471">
        <v>38</v>
      </c>
      <c r="DW471">
        <v>4223</v>
      </c>
      <c r="DX471">
        <v>39</v>
      </c>
      <c r="DY471">
        <v>380</v>
      </c>
      <c r="DZ471">
        <v>245</v>
      </c>
      <c r="EB471">
        <v>111</v>
      </c>
      <c r="EC471">
        <v>4872</v>
      </c>
      <c r="ED471">
        <v>17</v>
      </c>
      <c r="EE471">
        <v>146</v>
      </c>
      <c r="EF471">
        <v>176</v>
      </c>
      <c r="EH471">
        <v>71</v>
      </c>
      <c r="EI471">
        <v>3443</v>
      </c>
      <c r="EJ471">
        <v>10</v>
      </c>
      <c r="EK471">
        <v>127</v>
      </c>
      <c r="EL471">
        <v>19</v>
      </c>
      <c r="EN471">
        <v>39</v>
      </c>
      <c r="EO471">
        <v>4236</v>
      </c>
      <c r="EP471">
        <v>43</v>
      </c>
      <c r="EQ471">
        <v>549</v>
      </c>
      <c r="ER471">
        <v>364</v>
      </c>
      <c r="ET471">
        <v>50</v>
      </c>
      <c r="EU471">
        <v>4907</v>
      </c>
      <c r="EV471">
        <v>49</v>
      </c>
      <c r="EW471">
        <v>501</v>
      </c>
      <c r="EX471">
        <v>312</v>
      </c>
      <c r="EZ471">
        <v>62</v>
      </c>
      <c r="FA471">
        <v>4310</v>
      </c>
      <c r="FB471">
        <v>49</v>
      </c>
      <c r="FC471">
        <v>74</v>
      </c>
      <c r="FD471">
        <v>24</v>
      </c>
      <c r="FE471">
        <v>2316</v>
      </c>
      <c r="FF471">
        <v>2394</v>
      </c>
      <c r="FG471">
        <v>2599</v>
      </c>
      <c r="FH471">
        <v>1835</v>
      </c>
      <c r="FI471">
        <v>2010</v>
      </c>
      <c r="FJ471">
        <v>1985</v>
      </c>
      <c r="FK471">
        <v>2437</v>
      </c>
      <c r="FL471">
        <v>1569</v>
      </c>
      <c r="FM471">
        <v>306</v>
      </c>
      <c r="FN471">
        <v>409</v>
      </c>
      <c r="FO471">
        <v>162</v>
      </c>
      <c r="FP471">
        <v>115</v>
      </c>
      <c r="FQ471">
        <v>2477</v>
      </c>
      <c r="FR471">
        <v>2531</v>
      </c>
      <c r="FS471">
        <v>2723</v>
      </c>
      <c r="FT471">
        <v>1835</v>
      </c>
      <c r="FU471">
        <v>2276</v>
      </c>
      <c r="FV471">
        <v>2276</v>
      </c>
      <c r="FW471">
        <v>2546</v>
      </c>
      <c r="FX471">
        <v>1945</v>
      </c>
      <c r="FY471">
        <v>201</v>
      </c>
      <c r="FZ471">
        <v>255</v>
      </c>
      <c r="GA471">
        <v>177</v>
      </c>
      <c r="GB471">
        <v>41</v>
      </c>
      <c r="GD471">
        <v>22</v>
      </c>
      <c r="GE471">
        <v>1988</v>
      </c>
      <c r="GF471">
        <v>3</v>
      </c>
      <c r="GG471">
        <v>197</v>
      </c>
      <c r="GH471">
        <v>106</v>
      </c>
      <c r="GJ471">
        <v>37</v>
      </c>
      <c r="GK471">
        <v>2239</v>
      </c>
      <c r="GL471">
        <v>26</v>
      </c>
      <c r="GM471">
        <v>89</v>
      </c>
      <c r="GN471">
        <v>86</v>
      </c>
      <c r="GP471">
        <v>13</v>
      </c>
      <c r="GQ471">
        <v>1972</v>
      </c>
      <c r="GR471">
        <v>3</v>
      </c>
      <c r="GS471">
        <v>271</v>
      </c>
      <c r="GT471">
        <v>135</v>
      </c>
      <c r="GV471">
        <v>51</v>
      </c>
      <c r="GW471">
        <v>2386</v>
      </c>
      <c r="GX471">
        <v>3</v>
      </c>
      <c r="GY471">
        <v>62</v>
      </c>
      <c r="GZ471">
        <v>97</v>
      </c>
      <c r="HB471">
        <v>20</v>
      </c>
      <c r="HC471">
        <v>1549</v>
      </c>
      <c r="HD471">
        <v>1</v>
      </c>
      <c r="HE471">
        <v>103</v>
      </c>
      <c r="HF471">
        <v>11</v>
      </c>
      <c r="HH471">
        <v>25</v>
      </c>
      <c r="HI471">
        <v>2251</v>
      </c>
      <c r="HJ471">
        <v>36</v>
      </c>
      <c r="HK471">
        <v>109</v>
      </c>
      <c r="HL471">
        <v>110</v>
      </c>
      <c r="HN471">
        <v>60</v>
      </c>
      <c r="HO471">
        <v>2486</v>
      </c>
      <c r="HP471">
        <v>14</v>
      </c>
      <c r="HQ471">
        <v>84</v>
      </c>
      <c r="HR471">
        <v>79</v>
      </c>
      <c r="HT471">
        <v>51</v>
      </c>
      <c r="HU471">
        <v>1894</v>
      </c>
      <c r="HV471">
        <v>9</v>
      </c>
      <c r="HW471">
        <v>24</v>
      </c>
      <c r="HX471">
        <v>8</v>
      </c>
      <c r="HY471">
        <v>2550</v>
      </c>
      <c r="HZ471">
        <v>2836</v>
      </c>
      <c r="IA471">
        <v>2185</v>
      </c>
      <c r="IB471">
        <v>1963</v>
      </c>
      <c r="IC471">
        <v>2309</v>
      </c>
      <c r="ID471">
        <v>2114</v>
      </c>
      <c r="IE471">
        <v>587</v>
      </c>
      <c r="IF471">
        <v>527</v>
      </c>
      <c r="IG471">
        <v>71</v>
      </c>
      <c r="IH471">
        <v>2681</v>
      </c>
      <c r="II471">
        <v>2983</v>
      </c>
      <c r="IJ471">
        <v>2334</v>
      </c>
      <c r="IK471">
        <v>2312</v>
      </c>
      <c r="IL471">
        <v>2648</v>
      </c>
      <c r="IM471">
        <v>2258</v>
      </c>
      <c r="IN471">
        <v>369</v>
      </c>
      <c r="IO471">
        <v>335</v>
      </c>
      <c r="IP471">
        <v>76</v>
      </c>
      <c r="IR471">
        <v>13</v>
      </c>
      <c r="IS471">
        <v>1950</v>
      </c>
      <c r="IT471">
        <v>3</v>
      </c>
      <c r="IU471">
        <v>387</v>
      </c>
      <c r="IV471">
        <v>197</v>
      </c>
      <c r="IX471">
        <v>16</v>
      </c>
      <c r="IY471">
        <v>2293</v>
      </c>
      <c r="IZ471">
        <v>4</v>
      </c>
      <c r="JA471">
        <v>354</v>
      </c>
      <c r="JB471">
        <v>169</v>
      </c>
      <c r="JD471">
        <v>22</v>
      </c>
      <c r="JE471">
        <v>2092</v>
      </c>
      <c r="JF471">
        <v>4</v>
      </c>
      <c r="JG471">
        <v>54</v>
      </c>
      <c r="JH471">
        <v>13</v>
      </c>
      <c r="JJ471">
        <v>26</v>
      </c>
      <c r="JK471">
        <v>2286</v>
      </c>
      <c r="JL471">
        <v>40</v>
      </c>
      <c r="JM471">
        <v>162</v>
      </c>
      <c r="JN471">
        <v>167</v>
      </c>
      <c r="JP471">
        <v>34</v>
      </c>
      <c r="JQ471">
        <v>2614</v>
      </c>
      <c r="JR471">
        <v>45</v>
      </c>
      <c r="JS471">
        <v>147</v>
      </c>
      <c r="JT471">
        <v>143</v>
      </c>
      <c r="JV471">
        <v>40</v>
      </c>
      <c r="JW471">
        <v>2218</v>
      </c>
      <c r="JX471">
        <v>45</v>
      </c>
      <c r="JY471">
        <v>20</v>
      </c>
      <c r="JZ471">
        <v>11</v>
      </c>
    </row>
    <row r="472" spans="1:286" x14ac:dyDescent="0.3">
      <c r="A472" t="s">
        <v>977</v>
      </c>
      <c r="B472">
        <v>74181106</v>
      </c>
      <c r="C472" t="s">
        <v>1010</v>
      </c>
      <c r="D472" t="s">
        <v>1011</v>
      </c>
      <c r="F472" t="s">
        <v>71</v>
      </c>
      <c r="G472">
        <v>2</v>
      </c>
      <c r="H472">
        <v>4.8040000000000003</v>
      </c>
      <c r="I472">
        <v>4.8040000000000003</v>
      </c>
      <c r="J472">
        <v>8</v>
      </c>
      <c r="K472">
        <v>20</v>
      </c>
      <c r="L472" t="s">
        <v>575</v>
      </c>
      <c r="O472" t="s">
        <v>462</v>
      </c>
      <c r="Q472">
        <v>9558</v>
      </c>
      <c r="R472">
        <v>10275</v>
      </c>
      <c r="S472">
        <v>9656</v>
      </c>
      <c r="T472">
        <v>6825</v>
      </c>
      <c r="U472">
        <v>679</v>
      </c>
      <c r="V472">
        <v>8891</v>
      </c>
      <c r="W472">
        <v>9335</v>
      </c>
      <c r="X472">
        <v>9719</v>
      </c>
      <c r="Y472">
        <v>6251</v>
      </c>
      <c r="Z472">
        <v>706</v>
      </c>
      <c r="AA472">
        <v>10504</v>
      </c>
      <c r="AB472">
        <v>11758</v>
      </c>
      <c r="AC472">
        <v>9710</v>
      </c>
      <c r="AD472">
        <v>7030</v>
      </c>
      <c r="AE472" t="s">
        <v>2687</v>
      </c>
      <c r="AF472" t="s">
        <v>2688</v>
      </c>
      <c r="AG472" t="s">
        <v>2688</v>
      </c>
      <c r="AH472">
        <v>9800</v>
      </c>
      <c r="AI472">
        <v>10877</v>
      </c>
      <c r="AJ472">
        <v>9008</v>
      </c>
      <c r="AK472">
        <v>6954</v>
      </c>
      <c r="AL472">
        <v>704</v>
      </c>
      <c r="AM472">
        <v>881</v>
      </c>
      <c r="AN472">
        <v>702</v>
      </c>
      <c r="AO472">
        <v>76</v>
      </c>
      <c r="AQ472">
        <v>141</v>
      </c>
      <c r="AR472">
        <v>9659</v>
      </c>
      <c r="AS472">
        <v>36</v>
      </c>
      <c r="AT472">
        <v>333</v>
      </c>
      <c r="AU472">
        <v>335</v>
      </c>
      <c r="AV472">
        <v>11955</v>
      </c>
      <c r="AW472">
        <v>12144</v>
      </c>
      <c r="AX472">
        <v>7087</v>
      </c>
      <c r="AY472">
        <v>10887</v>
      </c>
      <c r="AZ472">
        <v>11140</v>
      </c>
      <c r="BA472">
        <v>7032</v>
      </c>
      <c r="BB472">
        <v>1068</v>
      </c>
      <c r="BC472">
        <v>1004</v>
      </c>
      <c r="BD472">
        <v>55</v>
      </c>
      <c r="BE472">
        <v>0.82582071780915101</v>
      </c>
      <c r="BF472">
        <v>0.59280635699999995</v>
      </c>
      <c r="BG472">
        <v>1.0158092839999999</v>
      </c>
      <c r="BH472">
        <v>617</v>
      </c>
      <c r="BI472">
        <v>0.102625349730083</v>
      </c>
      <c r="BJ472">
        <v>586</v>
      </c>
      <c r="BK472">
        <v>0.114837504822676</v>
      </c>
      <c r="CP472">
        <v>604</v>
      </c>
      <c r="CQ472">
        <v>105</v>
      </c>
      <c r="CR472">
        <v>657</v>
      </c>
      <c r="CS472">
        <v>445</v>
      </c>
      <c r="CT472">
        <v>6.6225165562913899</v>
      </c>
      <c r="CU472">
        <v>7.6190476190476204</v>
      </c>
      <c r="CV472">
        <v>7.4581430745814297</v>
      </c>
      <c r="CW472">
        <v>2.69662921348315</v>
      </c>
      <c r="CX472">
        <v>66.994159123539802</v>
      </c>
      <c r="CY472">
        <v>59.619790268315001</v>
      </c>
      <c r="CZ472">
        <v>67.548139326293096</v>
      </c>
      <c r="DA472">
        <v>64.6511963408187</v>
      </c>
      <c r="DB472">
        <v>0</v>
      </c>
      <c r="DC472">
        <v>235</v>
      </c>
      <c r="DE472">
        <v>1</v>
      </c>
      <c r="DF472">
        <v>7418090</v>
      </c>
      <c r="DG472">
        <v>7418064</v>
      </c>
      <c r="DH472">
        <v>2.82</v>
      </c>
      <c r="DK472">
        <v>7418090</v>
      </c>
      <c r="DL472">
        <v>7418064</v>
      </c>
      <c r="DM472">
        <v>2.0299999999999998</v>
      </c>
      <c r="DO472">
        <v>7418024</v>
      </c>
      <c r="DP472">
        <v>7418056</v>
      </c>
      <c r="DQ472">
        <v>1.86</v>
      </c>
      <c r="DS472" t="s">
        <v>2734</v>
      </c>
      <c r="DT472" t="s">
        <v>2714</v>
      </c>
      <c r="DV472">
        <v>93</v>
      </c>
      <c r="DW472">
        <v>10784</v>
      </c>
      <c r="DX472">
        <v>44</v>
      </c>
      <c r="DY472">
        <v>425</v>
      </c>
      <c r="DZ472">
        <v>412</v>
      </c>
      <c r="EB472">
        <v>178</v>
      </c>
      <c r="EC472">
        <v>8830</v>
      </c>
      <c r="ED472">
        <v>31</v>
      </c>
      <c r="EE472">
        <v>306</v>
      </c>
      <c r="EF472">
        <v>365</v>
      </c>
      <c r="EH472">
        <v>268</v>
      </c>
      <c r="EI472">
        <v>6686</v>
      </c>
      <c r="EJ472">
        <v>14</v>
      </c>
      <c r="EK472">
        <v>42</v>
      </c>
      <c r="EL472">
        <v>20</v>
      </c>
      <c r="EN472">
        <v>126</v>
      </c>
      <c r="EO472">
        <v>10761</v>
      </c>
      <c r="EP472">
        <v>64</v>
      </c>
      <c r="EQ472">
        <v>529</v>
      </c>
      <c r="ER472">
        <v>475</v>
      </c>
      <c r="ET472">
        <v>192</v>
      </c>
      <c r="EU472">
        <v>10948</v>
      </c>
      <c r="EV472">
        <v>62</v>
      </c>
      <c r="EW472">
        <v>512</v>
      </c>
      <c r="EX472">
        <v>430</v>
      </c>
      <c r="EZ472">
        <v>383</v>
      </c>
      <c r="FA472">
        <v>6649</v>
      </c>
      <c r="FB472">
        <v>14</v>
      </c>
      <c r="FC472">
        <v>28</v>
      </c>
      <c r="FD472">
        <v>13</v>
      </c>
      <c r="FE472">
        <v>5253</v>
      </c>
      <c r="FF472">
        <v>5854</v>
      </c>
      <c r="FG472">
        <v>4883</v>
      </c>
      <c r="FH472">
        <v>3515</v>
      </c>
      <c r="FI472">
        <v>4912</v>
      </c>
      <c r="FJ472">
        <v>5432</v>
      </c>
      <c r="FK472">
        <v>4526</v>
      </c>
      <c r="FL472">
        <v>3541</v>
      </c>
      <c r="FM472">
        <v>341</v>
      </c>
      <c r="FN472">
        <v>422</v>
      </c>
      <c r="FO472">
        <v>357</v>
      </c>
      <c r="FP472">
        <v>37</v>
      </c>
      <c r="FQ472">
        <v>5251</v>
      </c>
      <c r="FR472">
        <v>5904</v>
      </c>
      <c r="FS472">
        <v>4827</v>
      </c>
      <c r="FT472">
        <v>3515</v>
      </c>
      <c r="FU472">
        <v>4888</v>
      </c>
      <c r="FV472">
        <v>5445</v>
      </c>
      <c r="FW472">
        <v>4482</v>
      </c>
      <c r="FX472">
        <v>3413</v>
      </c>
      <c r="FY472">
        <v>363</v>
      </c>
      <c r="FZ472">
        <v>459</v>
      </c>
      <c r="GA472">
        <v>345</v>
      </c>
      <c r="GB472">
        <v>39</v>
      </c>
      <c r="GD472">
        <v>76</v>
      </c>
      <c r="GE472">
        <v>4836</v>
      </c>
      <c r="GF472">
        <v>16</v>
      </c>
      <c r="GG472">
        <v>157</v>
      </c>
      <c r="GH472">
        <v>168</v>
      </c>
      <c r="GJ472">
        <v>65</v>
      </c>
      <c r="GK472">
        <v>4823</v>
      </c>
      <c r="GL472">
        <v>20</v>
      </c>
      <c r="GM472">
        <v>176</v>
      </c>
      <c r="GN472">
        <v>167</v>
      </c>
      <c r="GP472">
        <v>51</v>
      </c>
      <c r="GQ472">
        <v>5381</v>
      </c>
      <c r="GR472">
        <v>18</v>
      </c>
      <c r="GS472">
        <v>195</v>
      </c>
      <c r="GT472">
        <v>209</v>
      </c>
      <c r="GV472">
        <v>90</v>
      </c>
      <c r="GW472">
        <v>4436</v>
      </c>
      <c r="GX472">
        <v>19</v>
      </c>
      <c r="GY472">
        <v>159</v>
      </c>
      <c r="GZ472">
        <v>179</v>
      </c>
      <c r="HB472">
        <v>147</v>
      </c>
      <c r="HC472">
        <v>3394</v>
      </c>
      <c r="HD472">
        <v>6</v>
      </c>
      <c r="HE472">
        <v>20</v>
      </c>
      <c r="HF472">
        <v>11</v>
      </c>
      <c r="HH472">
        <v>42</v>
      </c>
      <c r="HI472">
        <v>5403</v>
      </c>
      <c r="HJ472">
        <v>26</v>
      </c>
      <c r="HK472">
        <v>230</v>
      </c>
      <c r="HL472">
        <v>203</v>
      </c>
      <c r="HN472">
        <v>88</v>
      </c>
      <c r="HO472">
        <v>4394</v>
      </c>
      <c r="HP472">
        <v>12</v>
      </c>
      <c r="HQ472">
        <v>147</v>
      </c>
      <c r="HR472">
        <v>186</v>
      </c>
      <c r="HT472">
        <v>121</v>
      </c>
      <c r="HU472">
        <v>3292</v>
      </c>
      <c r="HV472">
        <v>8</v>
      </c>
      <c r="HW472">
        <v>22</v>
      </c>
      <c r="HX472">
        <v>9</v>
      </c>
      <c r="HY472">
        <v>5975</v>
      </c>
      <c r="HZ472">
        <v>6061</v>
      </c>
      <c r="IA472">
        <v>3615</v>
      </c>
      <c r="IB472">
        <v>5444</v>
      </c>
      <c r="IC472">
        <v>5566</v>
      </c>
      <c r="ID472">
        <v>3589</v>
      </c>
      <c r="IE472">
        <v>531</v>
      </c>
      <c r="IF472">
        <v>495</v>
      </c>
      <c r="IG472">
        <v>26</v>
      </c>
      <c r="IH472">
        <v>5980</v>
      </c>
      <c r="II472">
        <v>6083</v>
      </c>
      <c r="IJ472">
        <v>3472</v>
      </c>
      <c r="IK472">
        <v>5443</v>
      </c>
      <c r="IL472">
        <v>5574</v>
      </c>
      <c r="IM472">
        <v>3443</v>
      </c>
      <c r="IN472">
        <v>537</v>
      </c>
      <c r="IO472">
        <v>509</v>
      </c>
      <c r="IP472">
        <v>29</v>
      </c>
      <c r="IR472">
        <v>74</v>
      </c>
      <c r="IS472">
        <v>5370</v>
      </c>
      <c r="IT472">
        <v>32</v>
      </c>
      <c r="IU472">
        <v>263</v>
      </c>
      <c r="IV472">
        <v>236</v>
      </c>
      <c r="IX472">
        <v>104</v>
      </c>
      <c r="IY472">
        <v>5462</v>
      </c>
      <c r="IZ472">
        <v>29</v>
      </c>
      <c r="JA472">
        <v>252</v>
      </c>
      <c r="JB472">
        <v>214</v>
      </c>
      <c r="JD472">
        <v>215</v>
      </c>
      <c r="JE472">
        <v>3374</v>
      </c>
      <c r="JF472">
        <v>7</v>
      </c>
      <c r="JG472">
        <v>13</v>
      </c>
      <c r="JH472">
        <v>6</v>
      </c>
      <c r="JJ472">
        <v>52</v>
      </c>
      <c r="JK472">
        <v>5391</v>
      </c>
      <c r="JL472">
        <v>32</v>
      </c>
      <c r="JM472">
        <v>266</v>
      </c>
      <c r="JN472">
        <v>239</v>
      </c>
      <c r="JP472">
        <v>88</v>
      </c>
      <c r="JQ472">
        <v>5486</v>
      </c>
      <c r="JR472">
        <v>33</v>
      </c>
      <c r="JS472">
        <v>260</v>
      </c>
      <c r="JT472">
        <v>216</v>
      </c>
      <c r="JV472">
        <v>168</v>
      </c>
      <c r="JW472">
        <v>3275</v>
      </c>
      <c r="JX472">
        <v>7</v>
      </c>
      <c r="JY472">
        <v>15</v>
      </c>
      <c r="JZ472">
        <v>7</v>
      </c>
    </row>
    <row r="473" spans="1:286" x14ac:dyDescent="0.3">
      <c r="A473" t="s">
        <v>977</v>
      </c>
      <c r="B473">
        <v>74181103</v>
      </c>
      <c r="C473" t="s">
        <v>1008</v>
      </c>
      <c r="D473" t="s">
        <v>1012</v>
      </c>
      <c r="F473" t="s">
        <v>71</v>
      </c>
      <c r="G473">
        <v>2</v>
      </c>
      <c r="H473">
        <v>6.149</v>
      </c>
      <c r="I473">
        <v>4.3339999999999996</v>
      </c>
      <c r="J473">
        <v>8</v>
      </c>
      <c r="K473">
        <v>20</v>
      </c>
      <c r="L473" t="s">
        <v>575</v>
      </c>
      <c r="O473" t="s">
        <v>438</v>
      </c>
      <c r="Q473">
        <v>12111</v>
      </c>
      <c r="R473">
        <v>12688</v>
      </c>
      <c r="S473">
        <v>12357</v>
      </c>
      <c r="T473">
        <v>9705</v>
      </c>
      <c r="U473">
        <v>725</v>
      </c>
      <c r="V473">
        <v>14317</v>
      </c>
      <c r="W473">
        <v>15118</v>
      </c>
      <c r="X473">
        <v>15591</v>
      </c>
      <c r="Y473">
        <v>9826</v>
      </c>
      <c r="Z473">
        <v>819</v>
      </c>
      <c r="AA473">
        <v>16231</v>
      </c>
      <c r="AB473">
        <v>17883</v>
      </c>
      <c r="AC473">
        <v>15916</v>
      </c>
      <c r="AD473">
        <v>10750</v>
      </c>
      <c r="AE473" t="s">
        <v>2688</v>
      </c>
      <c r="AF473" t="s">
        <v>2688</v>
      </c>
      <c r="AG473" t="s">
        <v>2688</v>
      </c>
      <c r="AH473">
        <v>15393</v>
      </c>
      <c r="AI473">
        <v>16845</v>
      </c>
      <c r="AJ473">
        <v>15061</v>
      </c>
      <c r="AK473">
        <v>10642</v>
      </c>
      <c r="AL473">
        <v>838</v>
      </c>
      <c r="AM473">
        <v>1038</v>
      </c>
      <c r="AN473">
        <v>855</v>
      </c>
      <c r="AO473">
        <v>108</v>
      </c>
      <c r="AQ473">
        <v>171</v>
      </c>
      <c r="AR473">
        <v>15222</v>
      </c>
      <c r="AS473">
        <v>90</v>
      </c>
      <c r="AT473">
        <v>399</v>
      </c>
      <c r="AU473">
        <v>349</v>
      </c>
      <c r="AV473">
        <v>17473</v>
      </c>
      <c r="AW473">
        <v>18485</v>
      </c>
      <c r="AX473">
        <v>10882</v>
      </c>
      <c r="AY473">
        <v>16230</v>
      </c>
      <c r="AZ473">
        <v>17279</v>
      </c>
      <c r="BA473">
        <v>10772</v>
      </c>
      <c r="BB473">
        <v>1243</v>
      </c>
      <c r="BC473">
        <v>1206</v>
      </c>
      <c r="BD473">
        <v>110</v>
      </c>
      <c r="BE473">
        <v>0.89000726947380204</v>
      </c>
      <c r="BF473">
        <v>0.62278944599999997</v>
      </c>
      <c r="BG473">
        <v>1.0579179299999999</v>
      </c>
      <c r="BH473">
        <v>938</v>
      </c>
      <c r="BI473">
        <v>0.102625349730083</v>
      </c>
      <c r="BJ473">
        <v>921</v>
      </c>
      <c r="BK473">
        <v>0.114837504822676</v>
      </c>
      <c r="CP473">
        <v>937</v>
      </c>
      <c r="CQ473">
        <v>154</v>
      </c>
      <c r="CR473">
        <v>1004</v>
      </c>
      <c r="CS473">
        <v>736</v>
      </c>
      <c r="CT473">
        <v>5.0160085378868704</v>
      </c>
      <c r="CU473">
        <v>6.4935064935064899</v>
      </c>
      <c r="CV473">
        <v>5.6772908366533903</v>
      </c>
      <c r="CW473">
        <v>2.3097826086956501</v>
      </c>
      <c r="CX473">
        <v>68.513628405633895</v>
      </c>
      <c r="CY473">
        <v>61.029120029701097</v>
      </c>
      <c r="CZ473">
        <v>68.977307517064801</v>
      </c>
      <c r="DA473">
        <v>66.722065422770996</v>
      </c>
      <c r="DB473">
        <v>0</v>
      </c>
      <c r="DC473">
        <v>235</v>
      </c>
      <c r="DE473">
        <v>1</v>
      </c>
      <c r="DF473">
        <v>7418090</v>
      </c>
      <c r="DG473">
        <v>7418064</v>
      </c>
      <c r="DH473">
        <v>0.75</v>
      </c>
      <c r="DK473">
        <v>7418043</v>
      </c>
      <c r="DL473">
        <v>7418055</v>
      </c>
      <c r="DM473">
        <v>0</v>
      </c>
      <c r="DO473">
        <v>7418090</v>
      </c>
      <c r="DP473">
        <v>7418064</v>
      </c>
      <c r="DQ473">
        <v>2.0299999999999998</v>
      </c>
      <c r="DS473" t="s">
        <v>2734</v>
      </c>
      <c r="DT473" t="s">
        <v>2714</v>
      </c>
      <c r="DV473">
        <v>127</v>
      </c>
      <c r="DW473">
        <v>16718</v>
      </c>
      <c r="DX473">
        <v>106</v>
      </c>
      <c r="DY473">
        <v>496</v>
      </c>
      <c r="DZ473">
        <v>436</v>
      </c>
      <c r="EB473">
        <v>243</v>
      </c>
      <c r="EC473">
        <v>14818</v>
      </c>
      <c r="ED473">
        <v>83</v>
      </c>
      <c r="EE473">
        <v>406</v>
      </c>
      <c r="EF473">
        <v>366</v>
      </c>
      <c r="EH473">
        <v>239</v>
      </c>
      <c r="EI473">
        <v>10403</v>
      </c>
      <c r="EJ473">
        <v>43</v>
      </c>
      <c r="EK473">
        <v>45</v>
      </c>
      <c r="EL473">
        <v>20</v>
      </c>
      <c r="EN473">
        <v>153</v>
      </c>
      <c r="EO473">
        <v>16077</v>
      </c>
      <c r="EP473">
        <v>138</v>
      </c>
      <c r="EQ473">
        <v>572</v>
      </c>
      <c r="ER473">
        <v>533</v>
      </c>
      <c r="ET473">
        <v>204</v>
      </c>
      <c r="EU473">
        <v>17075</v>
      </c>
      <c r="EV473">
        <v>123</v>
      </c>
      <c r="EW473">
        <v>555</v>
      </c>
      <c r="EX473">
        <v>528</v>
      </c>
      <c r="EZ473">
        <v>330</v>
      </c>
      <c r="FA473">
        <v>10442</v>
      </c>
      <c r="FB473">
        <v>45</v>
      </c>
      <c r="FC473">
        <v>47</v>
      </c>
      <c r="FD473">
        <v>18</v>
      </c>
      <c r="FE473">
        <v>7984</v>
      </c>
      <c r="FF473">
        <v>8700</v>
      </c>
      <c r="FG473">
        <v>7991</v>
      </c>
      <c r="FH473">
        <v>5375</v>
      </c>
      <c r="FI473">
        <v>7596</v>
      </c>
      <c r="FJ473">
        <v>8227</v>
      </c>
      <c r="FK473">
        <v>7580</v>
      </c>
      <c r="FL473">
        <v>5370</v>
      </c>
      <c r="FM473">
        <v>388</v>
      </c>
      <c r="FN473">
        <v>473</v>
      </c>
      <c r="FO473">
        <v>411</v>
      </c>
      <c r="FP473">
        <v>48</v>
      </c>
      <c r="FQ473">
        <v>8247</v>
      </c>
      <c r="FR473">
        <v>9183</v>
      </c>
      <c r="FS473">
        <v>7925</v>
      </c>
      <c r="FT473">
        <v>5375</v>
      </c>
      <c r="FU473">
        <v>7797</v>
      </c>
      <c r="FV473">
        <v>8618</v>
      </c>
      <c r="FW473">
        <v>7481</v>
      </c>
      <c r="FX473">
        <v>5272</v>
      </c>
      <c r="FY473">
        <v>450</v>
      </c>
      <c r="FZ473">
        <v>565</v>
      </c>
      <c r="GA473">
        <v>444</v>
      </c>
      <c r="GB473">
        <v>60</v>
      </c>
      <c r="GD473">
        <v>95</v>
      </c>
      <c r="GE473">
        <v>7501</v>
      </c>
      <c r="GF473">
        <v>36</v>
      </c>
      <c r="GG473">
        <v>182</v>
      </c>
      <c r="GH473">
        <v>170</v>
      </c>
      <c r="GJ473">
        <v>76</v>
      </c>
      <c r="GK473">
        <v>7721</v>
      </c>
      <c r="GL473">
        <v>54</v>
      </c>
      <c r="GM473">
        <v>217</v>
      </c>
      <c r="GN473">
        <v>179</v>
      </c>
      <c r="GP473">
        <v>69</v>
      </c>
      <c r="GQ473">
        <v>8158</v>
      </c>
      <c r="GR473">
        <v>38</v>
      </c>
      <c r="GS473">
        <v>222</v>
      </c>
      <c r="GT473">
        <v>213</v>
      </c>
      <c r="GV473">
        <v>136</v>
      </c>
      <c r="GW473">
        <v>7444</v>
      </c>
      <c r="GX473">
        <v>41</v>
      </c>
      <c r="GY473">
        <v>195</v>
      </c>
      <c r="GZ473">
        <v>175</v>
      </c>
      <c r="HB473">
        <v>136</v>
      </c>
      <c r="HC473">
        <v>5234</v>
      </c>
      <c r="HD473">
        <v>20</v>
      </c>
      <c r="HE473">
        <v>21</v>
      </c>
      <c r="HF473">
        <v>7</v>
      </c>
      <c r="HH473">
        <v>58</v>
      </c>
      <c r="HI473">
        <v>8560</v>
      </c>
      <c r="HJ473">
        <v>68</v>
      </c>
      <c r="HK473">
        <v>274</v>
      </c>
      <c r="HL473">
        <v>223</v>
      </c>
      <c r="HN473">
        <v>107</v>
      </c>
      <c r="HO473">
        <v>7374</v>
      </c>
      <c r="HP473">
        <v>42</v>
      </c>
      <c r="HQ473">
        <v>211</v>
      </c>
      <c r="HR473">
        <v>191</v>
      </c>
      <c r="HT473">
        <v>103</v>
      </c>
      <c r="HU473">
        <v>5169</v>
      </c>
      <c r="HV473">
        <v>23</v>
      </c>
      <c r="HW473">
        <v>24</v>
      </c>
      <c r="HX473">
        <v>13</v>
      </c>
      <c r="HY473">
        <v>8570</v>
      </c>
      <c r="HZ473">
        <v>9215</v>
      </c>
      <c r="IA473">
        <v>5596</v>
      </c>
      <c r="IB473">
        <v>7958</v>
      </c>
      <c r="IC473">
        <v>8623</v>
      </c>
      <c r="ID473">
        <v>5547</v>
      </c>
      <c r="IE473">
        <v>612</v>
      </c>
      <c r="IF473">
        <v>592</v>
      </c>
      <c r="IG473">
        <v>49</v>
      </c>
      <c r="IH473">
        <v>8903</v>
      </c>
      <c r="II473">
        <v>9270</v>
      </c>
      <c r="IJ473">
        <v>5286</v>
      </c>
      <c r="IK473">
        <v>8272</v>
      </c>
      <c r="IL473">
        <v>8656</v>
      </c>
      <c r="IM473">
        <v>5225</v>
      </c>
      <c r="IN473">
        <v>631</v>
      </c>
      <c r="IO473">
        <v>614</v>
      </c>
      <c r="IP473">
        <v>61</v>
      </c>
      <c r="IR473">
        <v>75</v>
      </c>
      <c r="IS473">
        <v>7883</v>
      </c>
      <c r="IT473">
        <v>64</v>
      </c>
      <c r="IU473">
        <v>290</v>
      </c>
      <c r="IV473">
        <v>258</v>
      </c>
      <c r="IX473">
        <v>113</v>
      </c>
      <c r="IY473">
        <v>8510</v>
      </c>
      <c r="IZ473">
        <v>60</v>
      </c>
      <c r="JA473">
        <v>276</v>
      </c>
      <c r="JB473">
        <v>256</v>
      </c>
      <c r="JD473">
        <v>200</v>
      </c>
      <c r="JE473">
        <v>5347</v>
      </c>
      <c r="JF473">
        <v>25</v>
      </c>
      <c r="JG473">
        <v>18</v>
      </c>
      <c r="JH473">
        <v>6</v>
      </c>
      <c r="JJ473">
        <v>78</v>
      </c>
      <c r="JK473">
        <v>8194</v>
      </c>
      <c r="JL473">
        <v>74</v>
      </c>
      <c r="JM473">
        <v>282</v>
      </c>
      <c r="JN473">
        <v>275</v>
      </c>
      <c r="JP473">
        <v>91</v>
      </c>
      <c r="JQ473">
        <v>8565</v>
      </c>
      <c r="JR473">
        <v>63</v>
      </c>
      <c r="JS473">
        <v>279</v>
      </c>
      <c r="JT473">
        <v>272</v>
      </c>
      <c r="JV473">
        <v>130</v>
      </c>
      <c r="JW473">
        <v>5095</v>
      </c>
      <c r="JX473">
        <v>20</v>
      </c>
      <c r="JY473">
        <v>29</v>
      </c>
      <c r="JZ473">
        <v>12</v>
      </c>
    </row>
    <row r="474" spans="1:286" x14ac:dyDescent="0.3">
      <c r="A474" t="s">
        <v>977</v>
      </c>
      <c r="B474">
        <v>74181110</v>
      </c>
      <c r="C474" t="s">
        <v>1014</v>
      </c>
      <c r="D474" t="s">
        <v>1015</v>
      </c>
      <c r="F474" t="s">
        <v>71</v>
      </c>
      <c r="G474">
        <v>2</v>
      </c>
      <c r="H474">
        <v>0.90800000000000003</v>
      </c>
      <c r="I474">
        <v>0.90800000000000003</v>
      </c>
      <c r="J474">
        <v>8</v>
      </c>
      <c r="K474">
        <v>10</v>
      </c>
      <c r="L474" t="s">
        <v>434</v>
      </c>
      <c r="O474" t="s">
        <v>438</v>
      </c>
      <c r="AA474">
        <v>11766</v>
      </c>
      <c r="AB474">
        <v>12947</v>
      </c>
      <c r="AC474">
        <v>11275</v>
      </c>
      <c r="AD474">
        <v>8174</v>
      </c>
      <c r="AE474" t="s">
        <v>2688</v>
      </c>
      <c r="AF474" t="s">
        <v>2687</v>
      </c>
      <c r="AG474" t="s">
        <v>2688</v>
      </c>
      <c r="AH474">
        <v>11180</v>
      </c>
      <c r="AI474">
        <v>12247</v>
      </c>
      <c r="AJ474">
        <v>10649</v>
      </c>
      <c r="AK474">
        <v>8042</v>
      </c>
      <c r="AL474">
        <v>586</v>
      </c>
      <c r="AM474">
        <v>700</v>
      </c>
      <c r="AN474">
        <v>626</v>
      </c>
      <c r="AO474">
        <v>132</v>
      </c>
      <c r="AQ474">
        <v>82</v>
      </c>
      <c r="AR474">
        <v>11098</v>
      </c>
      <c r="AS474">
        <v>74</v>
      </c>
      <c r="AT474">
        <v>258</v>
      </c>
      <c r="AU474">
        <v>254</v>
      </c>
      <c r="AV474">
        <v>12925</v>
      </c>
      <c r="AW474">
        <v>13851</v>
      </c>
      <c r="AX474">
        <v>8029</v>
      </c>
      <c r="AY474">
        <v>12129</v>
      </c>
      <c r="AZ474">
        <v>13083</v>
      </c>
      <c r="BA474">
        <v>7931</v>
      </c>
      <c r="BB474">
        <v>796</v>
      </c>
      <c r="BC474">
        <v>768</v>
      </c>
      <c r="BD474">
        <v>98</v>
      </c>
      <c r="BE474">
        <v>0.87085811384876799</v>
      </c>
      <c r="BF474">
        <v>0.62119922599999999</v>
      </c>
      <c r="BG474">
        <v>1.0716441000000001</v>
      </c>
      <c r="BH474">
        <v>569</v>
      </c>
      <c r="BI474">
        <v>0.13969875213136501</v>
      </c>
      <c r="BJ474">
        <v>601</v>
      </c>
      <c r="BK474">
        <v>0.146850512251162</v>
      </c>
      <c r="CP474">
        <v>682</v>
      </c>
      <c r="CQ474">
        <v>106</v>
      </c>
      <c r="CR474">
        <v>744</v>
      </c>
      <c r="CS474">
        <v>497</v>
      </c>
      <c r="CT474">
        <v>4.6920821114369504</v>
      </c>
      <c r="CU474">
        <v>8.4905660377358494</v>
      </c>
      <c r="CV474">
        <v>5.2419354838709697</v>
      </c>
      <c r="CW474">
        <v>2.41448692152917</v>
      </c>
      <c r="CX474">
        <v>67.051559784066896</v>
      </c>
      <c r="CY474">
        <v>59.847896873972097</v>
      </c>
      <c r="CZ474">
        <v>67.568599859845605</v>
      </c>
      <c r="DA474">
        <v>65.048088303107093</v>
      </c>
      <c r="DB474">
        <v>0</v>
      </c>
      <c r="DC474">
        <v>115</v>
      </c>
      <c r="DE474">
        <v>1</v>
      </c>
      <c r="DF474">
        <v>7418072</v>
      </c>
      <c r="DG474">
        <v>7418086</v>
      </c>
      <c r="DH474">
        <v>0.18099999999999999</v>
      </c>
      <c r="DK474">
        <v>7418056</v>
      </c>
      <c r="DL474">
        <v>7418072</v>
      </c>
      <c r="DM474">
        <v>0</v>
      </c>
      <c r="DO474">
        <v>7418072</v>
      </c>
      <c r="DP474">
        <v>7418086</v>
      </c>
      <c r="DQ474">
        <v>0.64800000000000002</v>
      </c>
      <c r="DS474" t="s">
        <v>2734</v>
      </c>
      <c r="DT474" t="s">
        <v>2714</v>
      </c>
      <c r="DV474">
        <v>43</v>
      </c>
      <c r="DW474">
        <v>12204</v>
      </c>
      <c r="DX474">
        <v>82</v>
      </c>
      <c r="DY474">
        <v>311</v>
      </c>
      <c r="DZ474">
        <v>307</v>
      </c>
      <c r="EB474">
        <v>152</v>
      </c>
      <c r="EC474">
        <v>10497</v>
      </c>
      <c r="ED474">
        <v>78</v>
      </c>
      <c r="EE474">
        <v>269</v>
      </c>
      <c r="EF474">
        <v>279</v>
      </c>
      <c r="EH474">
        <v>133</v>
      </c>
      <c r="EI474">
        <v>7909</v>
      </c>
      <c r="EJ474">
        <v>41</v>
      </c>
      <c r="EK474">
        <v>57</v>
      </c>
      <c r="EL474">
        <v>34</v>
      </c>
      <c r="EN474">
        <v>46</v>
      </c>
      <c r="EO474">
        <v>12083</v>
      </c>
      <c r="EP474">
        <v>72</v>
      </c>
      <c r="EQ474">
        <v>349</v>
      </c>
      <c r="ER474">
        <v>375</v>
      </c>
      <c r="ET474">
        <v>105</v>
      </c>
      <c r="EU474">
        <v>12978</v>
      </c>
      <c r="EV474">
        <v>108</v>
      </c>
      <c r="EW474">
        <v>349</v>
      </c>
      <c r="EX474">
        <v>311</v>
      </c>
      <c r="EZ474">
        <v>201</v>
      </c>
      <c r="FA474">
        <v>7730</v>
      </c>
      <c r="FB474">
        <v>37</v>
      </c>
      <c r="FC474">
        <v>51</v>
      </c>
      <c r="FD474">
        <v>10</v>
      </c>
      <c r="FE474">
        <v>5731</v>
      </c>
      <c r="FF474">
        <v>6338</v>
      </c>
      <c r="FG474">
        <v>5683</v>
      </c>
      <c r="FH474">
        <v>4087</v>
      </c>
      <c r="FI474">
        <v>5456</v>
      </c>
      <c r="FJ474">
        <v>6024</v>
      </c>
      <c r="FK474">
        <v>5344</v>
      </c>
      <c r="FL474">
        <v>3576</v>
      </c>
      <c r="FM474">
        <v>275</v>
      </c>
      <c r="FN474">
        <v>314</v>
      </c>
      <c r="FO474">
        <v>339</v>
      </c>
      <c r="FP474">
        <v>58</v>
      </c>
      <c r="FQ474">
        <v>6035</v>
      </c>
      <c r="FR474">
        <v>6609</v>
      </c>
      <c r="FS474">
        <v>5592</v>
      </c>
      <c r="FT474">
        <v>4087</v>
      </c>
      <c r="FU474">
        <v>5724</v>
      </c>
      <c r="FV474">
        <v>6223</v>
      </c>
      <c r="FW474">
        <v>5305</v>
      </c>
      <c r="FX474">
        <v>4466</v>
      </c>
      <c r="FY474">
        <v>311</v>
      </c>
      <c r="FZ474">
        <v>386</v>
      </c>
      <c r="GA474">
        <v>287</v>
      </c>
      <c r="GB474">
        <v>74</v>
      </c>
      <c r="GD474">
        <v>41</v>
      </c>
      <c r="GE474">
        <v>5415</v>
      </c>
      <c r="GF474">
        <v>28</v>
      </c>
      <c r="GG474">
        <v>127</v>
      </c>
      <c r="GH474">
        <v>120</v>
      </c>
      <c r="GJ474">
        <v>41</v>
      </c>
      <c r="GK474">
        <v>5683</v>
      </c>
      <c r="GL474">
        <v>46</v>
      </c>
      <c r="GM474">
        <v>131</v>
      </c>
      <c r="GN474">
        <v>134</v>
      </c>
      <c r="GP474">
        <v>21</v>
      </c>
      <c r="GQ474">
        <v>6003</v>
      </c>
      <c r="GR474">
        <v>28</v>
      </c>
      <c r="GS474">
        <v>148</v>
      </c>
      <c r="GT474">
        <v>138</v>
      </c>
      <c r="GV474">
        <v>76</v>
      </c>
      <c r="GW474">
        <v>5268</v>
      </c>
      <c r="GX474">
        <v>41</v>
      </c>
      <c r="GY474">
        <v>146</v>
      </c>
      <c r="GZ474">
        <v>152</v>
      </c>
      <c r="HB474">
        <v>67</v>
      </c>
      <c r="HC474">
        <v>3509</v>
      </c>
      <c r="HD474">
        <v>14</v>
      </c>
      <c r="HE474">
        <v>29</v>
      </c>
      <c r="HF474">
        <v>15</v>
      </c>
      <c r="HH474">
        <v>22</v>
      </c>
      <c r="HI474">
        <v>6201</v>
      </c>
      <c r="HJ474">
        <v>54</v>
      </c>
      <c r="HK474">
        <v>163</v>
      </c>
      <c r="HL474">
        <v>169</v>
      </c>
      <c r="HN474">
        <v>76</v>
      </c>
      <c r="HO474">
        <v>5229</v>
      </c>
      <c r="HP474">
        <v>37</v>
      </c>
      <c r="HQ474">
        <v>123</v>
      </c>
      <c r="HR474">
        <v>127</v>
      </c>
      <c r="HT474">
        <v>66</v>
      </c>
      <c r="HU474">
        <v>4400</v>
      </c>
      <c r="HV474">
        <v>27</v>
      </c>
      <c r="HW474">
        <v>28</v>
      </c>
      <c r="HX474">
        <v>19</v>
      </c>
      <c r="HY474">
        <v>6495</v>
      </c>
      <c r="HZ474">
        <v>6996</v>
      </c>
      <c r="IA474">
        <v>4164</v>
      </c>
      <c r="IB474">
        <v>6080</v>
      </c>
      <c r="IC474">
        <v>6583</v>
      </c>
      <c r="ID474">
        <v>4109</v>
      </c>
      <c r="IE474">
        <v>415</v>
      </c>
      <c r="IF474">
        <v>413</v>
      </c>
      <c r="IG474">
        <v>55</v>
      </c>
      <c r="IH474">
        <v>6430</v>
      </c>
      <c r="II474">
        <v>6855</v>
      </c>
      <c r="IJ474">
        <v>3865</v>
      </c>
      <c r="IK474">
        <v>6049</v>
      </c>
      <c r="IL474">
        <v>6500</v>
      </c>
      <c r="IM474">
        <v>3822</v>
      </c>
      <c r="IN474">
        <v>381</v>
      </c>
      <c r="IO474">
        <v>355</v>
      </c>
      <c r="IP474">
        <v>43</v>
      </c>
      <c r="IR474">
        <v>26</v>
      </c>
      <c r="IS474">
        <v>6054</v>
      </c>
      <c r="IT474">
        <v>38</v>
      </c>
      <c r="IU474">
        <v>179</v>
      </c>
      <c r="IV474">
        <v>198</v>
      </c>
      <c r="IX474">
        <v>45</v>
      </c>
      <c r="IY474">
        <v>6538</v>
      </c>
      <c r="IZ474">
        <v>53</v>
      </c>
      <c r="JA474">
        <v>193</v>
      </c>
      <c r="JB474">
        <v>167</v>
      </c>
      <c r="JD474">
        <v>115</v>
      </c>
      <c r="JE474">
        <v>3994</v>
      </c>
      <c r="JF474">
        <v>20</v>
      </c>
      <c r="JG474">
        <v>27</v>
      </c>
      <c r="JH474">
        <v>8</v>
      </c>
      <c r="JJ474">
        <v>20</v>
      </c>
      <c r="JK474">
        <v>6029</v>
      </c>
      <c r="JL474">
        <v>34</v>
      </c>
      <c r="JM474">
        <v>170</v>
      </c>
      <c r="JN474">
        <v>177</v>
      </c>
      <c r="JP474">
        <v>60</v>
      </c>
      <c r="JQ474">
        <v>6440</v>
      </c>
      <c r="JR474">
        <v>55</v>
      </c>
      <c r="JS474">
        <v>156</v>
      </c>
      <c r="JT474">
        <v>144</v>
      </c>
      <c r="JV474">
        <v>86</v>
      </c>
      <c r="JW474">
        <v>3736</v>
      </c>
      <c r="JX474">
        <v>17</v>
      </c>
      <c r="JY474">
        <v>24</v>
      </c>
      <c r="JZ474">
        <v>2</v>
      </c>
    </row>
    <row r="475" spans="1:286" x14ac:dyDescent="0.3">
      <c r="A475" t="s">
        <v>977</v>
      </c>
      <c r="B475">
        <v>74181111</v>
      </c>
      <c r="C475" t="s">
        <v>1015</v>
      </c>
      <c r="D475" t="s">
        <v>1016</v>
      </c>
      <c r="F475" t="s">
        <v>71</v>
      </c>
      <c r="G475">
        <v>2</v>
      </c>
      <c r="H475">
        <v>2.4049999999999998</v>
      </c>
      <c r="I475">
        <v>1.2150000000000001</v>
      </c>
      <c r="J475">
        <v>8</v>
      </c>
      <c r="K475">
        <v>10</v>
      </c>
      <c r="L475" t="s">
        <v>434</v>
      </c>
      <c r="O475" t="s">
        <v>462</v>
      </c>
      <c r="AA475">
        <v>2758</v>
      </c>
      <c r="AB475">
        <v>3118</v>
      </c>
      <c r="AC475">
        <v>2718</v>
      </c>
      <c r="AD475">
        <v>1526</v>
      </c>
      <c r="AE475" t="s">
        <v>2687</v>
      </c>
      <c r="AF475" t="s">
        <v>2687</v>
      </c>
      <c r="AG475" t="s">
        <v>2687</v>
      </c>
      <c r="AH475">
        <v>2724</v>
      </c>
      <c r="AI475">
        <v>3075</v>
      </c>
      <c r="AJ475">
        <v>2689</v>
      </c>
      <c r="AK475">
        <v>1520</v>
      </c>
      <c r="AL475">
        <v>34</v>
      </c>
      <c r="AM475">
        <v>43</v>
      </c>
      <c r="AN475">
        <v>29</v>
      </c>
      <c r="AO475">
        <v>6</v>
      </c>
      <c r="AQ475">
        <v>17</v>
      </c>
      <c r="AR475">
        <v>2707</v>
      </c>
      <c r="AS475">
        <v>1</v>
      </c>
      <c r="AT475">
        <v>28</v>
      </c>
      <c r="AU475">
        <v>5</v>
      </c>
      <c r="AV475">
        <v>3343</v>
      </c>
      <c r="AW475">
        <v>3618</v>
      </c>
      <c r="AX475">
        <v>2748</v>
      </c>
      <c r="AY475">
        <v>3278</v>
      </c>
      <c r="AZ475">
        <v>3561</v>
      </c>
      <c r="BA475">
        <v>2740</v>
      </c>
      <c r="BB475">
        <v>65</v>
      </c>
      <c r="BC475">
        <v>57</v>
      </c>
      <c r="BD475">
        <v>8</v>
      </c>
      <c r="BE475">
        <v>0.87171263630532403</v>
      </c>
      <c r="BF475">
        <v>0.82201615299999997</v>
      </c>
      <c r="BG475">
        <v>1.082261441</v>
      </c>
      <c r="BH475">
        <v>136</v>
      </c>
      <c r="BI475">
        <v>0.13969875213136501</v>
      </c>
      <c r="BJ475">
        <v>138</v>
      </c>
      <c r="BK475">
        <v>0.146850512251162</v>
      </c>
      <c r="CP475">
        <v>154</v>
      </c>
      <c r="CQ475">
        <v>37</v>
      </c>
      <c r="CR475">
        <v>160</v>
      </c>
      <c r="CS475">
        <v>136</v>
      </c>
      <c r="CT475">
        <v>1.2987012987013</v>
      </c>
      <c r="CU475">
        <v>2.7027027027027</v>
      </c>
      <c r="CV475">
        <v>1.875</v>
      </c>
      <c r="CW475">
        <v>0</v>
      </c>
      <c r="CX475">
        <v>59.614695904306799</v>
      </c>
      <c r="CY475">
        <v>53.851384348113797</v>
      </c>
      <c r="CZ475">
        <v>59.962316966898896</v>
      </c>
      <c r="DA475">
        <v>58.635389083702201</v>
      </c>
      <c r="DB475">
        <v>0</v>
      </c>
      <c r="DC475">
        <v>115</v>
      </c>
      <c r="DE475">
        <v>1</v>
      </c>
      <c r="DF475">
        <v>7418039</v>
      </c>
      <c r="DG475">
        <v>7418089</v>
      </c>
      <c r="DH475">
        <v>0.46800000000000003</v>
      </c>
      <c r="DK475">
        <v>7418086</v>
      </c>
      <c r="DL475">
        <v>7418037</v>
      </c>
      <c r="DM475">
        <v>0</v>
      </c>
      <c r="DO475">
        <v>7418039</v>
      </c>
      <c r="DP475">
        <v>7418089</v>
      </c>
      <c r="DQ475">
        <v>0.77900000000000003</v>
      </c>
      <c r="DS475" t="s">
        <v>2734</v>
      </c>
      <c r="DT475" t="s">
        <v>2714</v>
      </c>
      <c r="DV475">
        <v>16</v>
      </c>
      <c r="DW475">
        <v>3059</v>
      </c>
      <c r="DX475">
        <v>1</v>
      </c>
      <c r="DY475">
        <v>35</v>
      </c>
      <c r="DZ475">
        <v>7</v>
      </c>
      <c r="EB475">
        <v>22</v>
      </c>
      <c r="EC475">
        <v>2667</v>
      </c>
      <c r="ED475">
        <v>1</v>
      </c>
      <c r="EE475">
        <v>26</v>
      </c>
      <c r="EF475">
        <v>2</v>
      </c>
      <c r="EH475">
        <v>14</v>
      </c>
      <c r="EI475">
        <v>1506</v>
      </c>
      <c r="EJ475">
        <v>2</v>
      </c>
      <c r="EK475">
        <v>4</v>
      </c>
      <c r="EL475">
        <v>0</v>
      </c>
      <c r="EN475">
        <v>18</v>
      </c>
      <c r="EO475">
        <v>3260</v>
      </c>
      <c r="EP475">
        <v>1</v>
      </c>
      <c r="EQ475">
        <v>53</v>
      </c>
      <c r="ER475">
        <v>11</v>
      </c>
      <c r="ET475">
        <v>21</v>
      </c>
      <c r="EU475">
        <v>3540</v>
      </c>
      <c r="EV475">
        <v>1</v>
      </c>
      <c r="EW475">
        <v>47</v>
      </c>
      <c r="EX475">
        <v>9</v>
      </c>
      <c r="EZ475">
        <v>23</v>
      </c>
      <c r="FA475">
        <v>2717</v>
      </c>
      <c r="FB475">
        <v>1</v>
      </c>
      <c r="FC475">
        <v>7</v>
      </c>
      <c r="FD475">
        <v>0</v>
      </c>
      <c r="FE475">
        <v>1369</v>
      </c>
      <c r="FF475">
        <v>1549</v>
      </c>
      <c r="FG475">
        <v>1364</v>
      </c>
      <c r="FH475">
        <v>763</v>
      </c>
      <c r="FI475">
        <v>1353</v>
      </c>
      <c r="FJ475">
        <v>1530</v>
      </c>
      <c r="FK475">
        <v>1351</v>
      </c>
      <c r="FL475">
        <v>724</v>
      </c>
      <c r="FM475">
        <v>16</v>
      </c>
      <c r="FN475">
        <v>19</v>
      </c>
      <c r="FO475">
        <v>13</v>
      </c>
      <c r="FP475">
        <v>4</v>
      </c>
      <c r="FQ475">
        <v>1389</v>
      </c>
      <c r="FR475">
        <v>1569</v>
      </c>
      <c r="FS475">
        <v>1354</v>
      </c>
      <c r="FT475">
        <v>763</v>
      </c>
      <c r="FU475">
        <v>1371</v>
      </c>
      <c r="FV475">
        <v>1545</v>
      </c>
      <c r="FW475">
        <v>1338</v>
      </c>
      <c r="FX475">
        <v>796</v>
      </c>
      <c r="FY475">
        <v>18</v>
      </c>
      <c r="FZ475">
        <v>24</v>
      </c>
      <c r="GA475">
        <v>16</v>
      </c>
      <c r="GB475">
        <v>2</v>
      </c>
      <c r="GD475">
        <v>10</v>
      </c>
      <c r="GE475">
        <v>1343</v>
      </c>
      <c r="GF475">
        <v>1</v>
      </c>
      <c r="GG475">
        <v>13</v>
      </c>
      <c r="GH475">
        <v>2</v>
      </c>
      <c r="GJ475">
        <v>7</v>
      </c>
      <c r="GK475">
        <v>1364</v>
      </c>
      <c r="GL475">
        <v>0</v>
      </c>
      <c r="GM475">
        <v>15</v>
      </c>
      <c r="GN475">
        <v>3</v>
      </c>
      <c r="GP475">
        <v>9</v>
      </c>
      <c r="GQ475">
        <v>1521</v>
      </c>
      <c r="GR475">
        <v>1</v>
      </c>
      <c r="GS475">
        <v>16</v>
      </c>
      <c r="GT475">
        <v>2</v>
      </c>
      <c r="GV475">
        <v>14</v>
      </c>
      <c r="GW475">
        <v>1337</v>
      </c>
      <c r="GX475">
        <v>1</v>
      </c>
      <c r="GY475">
        <v>12</v>
      </c>
      <c r="GZ475">
        <v>0</v>
      </c>
      <c r="HB475">
        <v>7</v>
      </c>
      <c r="HC475">
        <v>717</v>
      </c>
      <c r="HD475">
        <v>2</v>
      </c>
      <c r="HE475">
        <v>2</v>
      </c>
      <c r="HF475">
        <v>0</v>
      </c>
      <c r="HH475">
        <v>7</v>
      </c>
      <c r="HI475">
        <v>1538</v>
      </c>
      <c r="HJ475">
        <v>0</v>
      </c>
      <c r="HK475">
        <v>19</v>
      </c>
      <c r="HL475">
        <v>5</v>
      </c>
      <c r="HN475">
        <v>8</v>
      </c>
      <c r="HO475">
        <v>1330</v>
      </c>
      <c r="HP475">
        <v>0</v>
      </c>
      <c r="HQ475">
        <v>14</v>
      </c>
      <c r="HR475">
        <v>2</v>
      </c>
      <c r="HT475">
        <v>7</v>
      </c>
      <c r="HU475">
        <v>789</v>
      </c>
      <c r="HV475">
        <v>0</v>
      </c>
      <c r="HW475">
        <v>2</v>
      </c>
      <c r="HX475">
        <v>0</v>
      </c>
      <c r="HY475">
        <v>1661</v>
      </c>
      <c r="HZ475">
        <v>1795</v>
      </c>
      <c r="IA475">
        <v>1364</v>
      </c>
      <c r="IB475">
        <v>1633</v>
      </c>
      <c r="IC475">
        <v>1770</v>
      </c>
      <c r="ID475">
        <v>1360</v>
      </c>
      <c r="IE475">
        <v>28</v>
      </c>
      <c r="IF475">
        <v>25</v>
      </c>
      <c r="IG475">
        <v>4</v>
      </c>
      <c r="IH475">
        <v>1682</v>
      </c>
      <c r="II475">
        <v>1823</v>
      </c>
      <c r="IJ475">
        <v>1384</v>
      </c>
      <c r="IK475">
        <v>1645</v>
      </c>
      <c r="IL475">
        <v>1791</v>
      </c>
      <c r="IM475">
        <v>1380</v>
      </c>
      <c r="IN475">
        <v>37</v>
      </c>
      <c r="IO475">
        <v>32</v>
      </c>
      <c r="IP475">
        <v>4</v>
      </c>
      <c r="IR475">
        <v>10</v>
      </c>
      <c r="IS475">
        <v>1623</v>
      </c>
      <c r="IT475">
        <v>1</v>
      </c>
      <c r="IU475">
        <v>24</v>
      </c>
      <c r="IV475">
        <v>3</v>
      </c>
      <c r="IX475">
        <v>11</v>
      </c>
      <c r="IY475">
        <v>1759</v>
      </c>
      <c r="IZ475">
        <v>1</v>
      </c>
      <c r="JA475">
        <v>21</v>
      </c>
      <c r="JB475">
        <v>3</v>
      </c>
      <c r="JD475">
        <v>12</v>
      </c>
      <c r="JE475">
        <v>1348</v>
      </c>
      <c r="JF475">
        <v>1</v>
      </c>
      <c r="JG475">
        <v>3</v>
      </c>
      <c r="JH475">
        <v>0</v>
      </c>
      <c r="JJ475">
        <v>8</v>
      </c>
      <c r="JK475">
        <v>1637</v>
      </c>
      <c r="JL475">
        <v>0</v>
      </c>
      <c r="JM475">
        <v>29</v>
      </c>
      <c r="JN475">
        <v>8</v>
      </c>
      <c r="JP475">
        <v>10</v>
      </c>
      <c r="JQ475">
        <v>1781</v>
      </c>
      <c r="JR475">
        <v>0</v>
      </c>
      <c r="JS475">
        <v>26</v>
      </c>
      <c r="JT475">
        <v>6</v>
      </c>
      <c r="JV475">
        <v>11</v>
      </c>
      <c r="JW475">
        <v>1369</v>
      </c>
      <c r="JX475">
        <v>0</v>
      </c>
      <c r="JY475">
        <v>4</v>
      </c>
      <c r="JZ475">
        <v>0</v>
      </c>
    </row>
    <row r="476" spans="1:286" x14ac:dyDescent="0.3">
      <c r="A476" t="s">
        <v>977</v>
      </c>
      <c r="B476">
        <v>74181100</v>
      </c>
      <c r="C476" t="s">
        <v>1018</v>
      </c>
      <c r="D476" t="s">
        <v>1019</v>
      </c>
      <c r="F476" t="s">
        <v>71</v>
      </c>
      <c r="G476">
        <v>2</v>
      </c>
      <c r="H476">
        <v>5.7</v>
      </c>
      <c r="I476">
        <v>5.7</v>
      </c>
      <c r="J476">
        <v>8</v>
      </c>
      <c r="K476">
        <v>10</v>
      </c>
      <c r="L476" t="s">
        <v>434</v>
      </c>
      <c r="O476" t="s">
        <v>433</v>
      </c>
      <c r="Q476">
        <v>11271</v>
      </c>
      <c r="R476">
        <v>11915</v>
      </c>
      <c r="S476">
        <v>11642</v>
      </c>
      <c r="T476">
        <v>8465</v>
      </c>
      <c r="U476">
        <v>832</v>
      </c>
      <c r="V476">
        <v>10778</v>
      </c>
      <c r="W476">
        <v>11170</v>
      </c>
      <c r="X476">
        <v>10790</v>
      </c>
      <c r="Y476">
        <v>9327</v>
      </c>
      <c r="Z476">
        <v>643</v>
      </c>
      <c r="AA476">
        <v>12198</v>
      </c>
      <c r="AB476">
        <v>12748</v>
      </c>
      <c r="AC476">
        <v>13060</v>
      </c>
      <c r="AD476">
        <v>9171</v>
      </c>
      <c r="AE476" t="s">
        <v>2688</v>
      </c>
      <c r="AF476" t="s">
        <v>2656</v>
      </c>
      <c r="AG476" t="s">
        <v>2687</v>
      </c>
      <c r="AH476">
        <v>11588</v>
      </c>
      <c r="AI476">
        <v>12042</v>
      </c>
      <c r="AJ476">
        <v>12337</v>
      </c>
      <c r="AK476">
        <v>9042</v>
      </c>
      <c r="AL476">
        <v>610</v>
      </c>
      <c r="AM476">
        <v>706</v>
      </c>
      <c r="AN476">
        <v>723</v>
      </c>
      <c r="AO476">
        <v>129</v>
      </c>
      <c r="AQ476">
        <v>57</v>
      </c>
      <c r="AR476">
        <v>11531</v>
      </c>
      <c r="AS476">
        <v>73</v>
      </c>
      <c r="AT476">
        <v>239</v>
      </c>
      <c r="AU476">
        <v>298</v>
      </c>
      <c r="AV476">
        <v>12671</v>
      </c>
      <c r="AW476">
        <v>13513</v>
      </c>
      <c r="AX476">
        <v>8368</v>
      </c>
      <c r="AY476">
        <v>11918</v>
      </c>
      <c r="AZ476">
        <v>12702</v>
      </c>
      <c r="BA476">
        <v>8255</v>
      </c>
      <c r="BB476">
        <v>753</v>
      </c>
      <c r="BC476">
        <v>811</v>
      </c>
      <c r="BD476">
        <v>113</v>
      </c>
      <c r="BE476">
        <v>1.0244744273611499</v>
      </c>
      <c r="BF476">
        <v>0.66040564999999996</v>
      </c>
      <c r="BG476">
        <v>1.0664509499999999</v>
      </c>
      <c r="BH476">
        <v>620</v>
      </c>
      <c r="BI476">
        <v>0.13969875213136501</v>
      </c>
      <c r="BJ476">
        <v>593</v>
      </c>
      <c r="BK476">
        <v>0.146850512251162</v>
      </c>
      <c r="CP476">
        <v>692</v>
      </c>
      <c r="CQ476">
        <v>140</v>
      </c>
      <c r="CR476">
        <v>749</v>
      </c>
      <c r="CS476">
        <v>521</v>
      </c>
      <c r="CT476">
        <v>4.9132947976878603</v>
      </c>
      <c r="CU476">
        <v>6.4285714285714297</v>
      </c>
      <c r="CV476">
        <v>5.4739652870494</v>
      </c>
      <c r="CW476">
        <v>2.3032629558541302</v>
      </c>
      <c r="CX476">
        <v>67.171297676598996</v>
      </c>
      <c r="CY476">
        <v>60.600077008727602</v>
      </c>
      <c r="CZ476">
        <v>67.655097850895601</v>
      </c>
      <c r="DA476">
        <v>65.219712010207701</v>
      </c>
      <c r="DB476">
        <v>0</v>
      </c>
      <c r="DC476">
        <v>115</v>
      </c>
      <c r="DE476">
        <v>1</v>
      </c>
      <c r="DF476">
        <v>7418089</v>
      </c>
      <c r="DG476">
        <v>7418049</v>
      </c>
      <c r="DH476">
        <v>1.917</v>
      </c>
      <c r="DK476">
        <v>7418089</v>
      </c>
      <c r="DL476">
        <v>7418049</v>
      </c>
      <c r="DM476">
        <v>0</v>
      </c>
      <c r="DO476">
        <v>7419079</v>
      </c>
      <c r="DP476">
        <v>7419044</v>
      </c>
      <c r="DQ476">
        <v>0.749</v>
      </c>
      <c r="DS476" t="s">
        <v>2734</v>
      </c>
      <c r="DT476" t="s">
        <v>2735</v>
      </c>
      <c r="DV476">
        <v>44</v>
      </c>
      <c r="DW476">
        <v>11998</v>
      </c>
      <c r="DX476">
        <v>79</v>
      </c>
      <c r="DY476">
        <v>278</v>
      </c>
      <c r="DZ476">
        <v>349</v>
      </c>
      <c r="EB476">
        <v>56</v>
      </c>
      <c r="EC476">
        <v>12281</v>
      </c>
      <c r="ED476">
        <v>77</v>
      </c>
      <c r="EE476">
        <v>287</v>
      </c>
      <c r="EF476">
        <v>359</v>
      </c>
      <c r="EH476">
        <v>102</v>
      </c>
      <c r="EI476">
        <v>8940</v>
      </c>
      <c r="EJ476">
        <v>45</v>
      </c>
      <c r="EK476">
        <v>43</v>
      </c>
      <c r="EL476">
        <v>41</v>
      </c>
      <c r="EN476">
        <v>123</v>
      </c>
      <c r="EO476">
        <v>11795</v>
      </c>
      <c r="EP476">
        <v>124</v>
      </c>
      <c r="EQ476">
        <v>286</v>
      </c>
      <c r="ER476">
        <v>343</v>
      </c>
      <c r="ET476">
        <v>114</v>
      </c>
      <c r="EU476">
        <v>12588</v>
      </c>
      <c r="EV476">
        <v>187</v>
      </c>
      <c r="EW476">
        <v>315</v>
      </c>
      <c r="EX476">
        <v>309</v>
      </c>
      <c r="EZ476">
        <v>55</v>
      </c>
      <c r="FA476">
        <v>8200</v>
      </c>
      <c r="FB476">
        <v>63</v>
      </c>
      <c r="FC476">
        <v>33</v>
      </c>
      <c r="FD476">
        <v>17</v>
      </c>
      <c r="FE476">
        <v>6237</v>
      </c>
      <c r="FF476">
        <v>6431</v>
      </c>
      <c r="FG476">
        <v>6588</v>
      </c>
      <c r="FH476">
        <v>4586</v>
      </c>
      <c r="FI476">
        <v>5926</v>
      </c>
      <c r="FJ476">
        <v>6073</v>
      </c>
      <c r="FK476">
        <v>6221</v>
      </c>
      <c r="FL476">
        <v>5035</v>
      </c>
      <c r="FM476">
        <v>311</v>
      </c>
      <c r="FN476">
        <v>358</v>
      </c>
      <c r="FO476">
        <v>367</v>
      </c>
      <c r="FP476">
        <v>70</v>
      </c>
      <c r="FQ476">
        <v>5961</v>
      </c>
      <c r="FR476">
        <v>6317</v>
      </c>
      <c r="FS476">
        <v>6472</v>
      </c>
      <c r="FT476">
        <v>4585</v>
      </c>
      <c r="FU476">
        <v>5662</v>
      </c>
      <c r="FV476">
        <v>5969</v>
      </c>
      <c r="FW476">
        <v>6116</v>
      </c>
      <c r="FX476">
        <v>4007</v>
      </c>
      <c r="FY476">
        <v>299</v>
      </c>
      <c r="FZ476">
        <v>348</v>
      </c>
      <c r="GA476">
        <v>356</v>
      </c>
      <c r="GB476">
        <v>59</v>
      </c>
      <c r="GD476">
        <v>28</v>
      </c>
      <c r="GE476">
        <v>5898</v>
      </c>
      <c r="GF476">
        <v>41</v>
      </c>
      <c r="GG476">
        <v>114</v>
      </c>
      <c r="GH476">
        <v>156</v>
      </c>
      <c r="GJ476">
        <v>29</v>
      </c>
      <c r="GK476">
        <v>5633</v>
      </c>
      <c r="GL476">
        <v>32</v>
      </c>
      <c r="GM476">
        <v>125</v>
      </c>
      <c r="GN476">
        <v>142</v>
      </c>
      <c r="GP476">
        <v>23</v>
      </c>
      <c r="GQ476">
        <v>6050</v>
      </c>
      <c r="GR476">
        <v>44</v>
      </c>
      <c r="GS476">
        <v>132</v>
      </c>
      <c r="GT476">
        <v>182</v>
      </c>
      <c r="GV476">
        <v>29</v>
      </c>
      <c r="GW476">
        <v>6192</v>
      </c>
      <c r="GX476">
        <v>43</v>
      </c>
      <c r="GY476">
        <v>136</v>
      </c>
      <c r="GZ476">
        <v>188</v>
      </c>
      <c r="HB476">
        <v>43</v>
      </c>
      <c r="HC476">
        <v>4992</v>
      </c>
      <c r="HD476">
        <v>24</v>
      </c>
      <c r="HE476">
        <v>24</v>
      </c>
      <c r="HF476">
        <v>22</v>
      </c>
      <c r="HH476">
        <v>21</v>
      </c>
      <c r="HI476">
        <v>5948</v>
      </c>
      <c r="HJ476">
        <v>35</v>
      </c>
      <c r="HK476">
        <v>146</v>
      </c>
      <c r="HL476">
        <v>167</v>
      </c>
      <c r="HN476">
        <v>27</v>
      </c>
      <c r="HO476">
        <v>6089</v>
      </c>
      <c r="HP476">
        <v>34</v>
      </c>
      <c r="HQ476">
        <v>151</v>
      </c>
      <c r="HR476">
        <v>171</v>
      </c>
      <c r="HT476">
        <v>59</v>
      </c>
      <c r="HU476">
        <v>3948</v>
      </c>
      <c r="HV476">
        <v>21</v>
      </c>
      <c r="HW476">
        <v>19</v>
      </c>
      <c r="HX476">
        <v>19</v>
      </c>
      <c r="HY476">
        <v>6188</v>
      </c>
      <c r="HZ476">
        <v>6741</v>
      </c>
      <c r="IA476">
        <v>4120</v>
      </c>
      <c r="IB476">
        <v>5850</v>
      </c>
      <c r="IC476">
        <v>6351</v>
      </c>
      <c r="ID476">
        <v>4069</v>
      </c>
      <c r="IE476">
        <v>338</v>
      </c>
      <c r="IF476">
        <v>390</v>
      </c>
      <c r="IG476">
        <v>51</v>
      </c>
      <c r="IH476">
        <v>6483</v>
      </c>
      <c r="II476">
        <v>6772</v>
      </c>
      <c r="IJ476">
        <v>4248</v>
      </c>
      <c r="IK476">
        <v>6068</v>
      </c>
      <c r="IL476">
        <v>6351</v>
      </c>
      <c r="IM476">
        <v>4186</v>
      </c>
      <c r="IN476">
        <v>415</v>
      </c>
      <c r="IO476">
        <v>421</v>
      </c>
      <c r="IP476">
        <v>62</v>
      </c>
      <c r="IR476">
        <v>61</v>
      </c>
      <c r="IS476">
        <v>5789</v>
      </c>
      <c r="IT476">
        <v>47</v>
      </c>
      <c r="IU476">
        <v>123</v>
      </c>
      <c r="IV476">
        <v>168</v>
      </c>
      <c r="IX476">
        <v>54</v>
      </c>
      <c r="IY476">
        <v>6297</v>
      </c>
      <c r="IZ476">
        <v>93</v>
      </c>
      <c r="JA476">
        <v>134</v>
      </c>
      <c r="JB476">
        <v>163</v>
      </c>
      <c r="JD476">
        <v>10</v>
      </c>
      <c r="JE476">
        <v>4059</v>
      </c>
      <c r="JF476">
        <v>29</v>
      </c>
      <c r="JG476">
        <v>17</v>
      </c>
      <c r="JH476">
        <v>5</v>
      </c>
      <c r="JJ476">
        <v>62</v>
      </c>
      <c r="JK476">
        <v>6006</v>
      </c>
      <c r="JL476">
        <v>77</v>
      </c>
      <c r="JM476">
        <v>163</v>
      </c>
      <c r="JN476">
        <v>175</v>
      </c>
      <c r="JP476">
        <v>60</v>
      </c>
      <c r="JQ476">
        <v>6291</v>
      </c>
      <c r="JR476">
        <v>94</v>
      </c>
      <c r="JS476">
        <v>181</v>
      </c>
      <c r="JT476">
        <v>146</v>
      </c>
      <c r="JV476">
        <v>45</v>
      </c>
      <c r="JW476">
        <v>4141</v>
      </c>
      <c r="JX476">
        <v>34</v>
      </c>
      <c r="JY476">
        <v>16</v>
      </c>
      <c r="JZ476">
        <v>12</v>
      </c>
    </row>
    <row r="477" spans="1:286" x14ac:dyDescent="0.3">
      <c r="A477" t="s">
        <v>977</v>
      </c>
      <c r="B477">
        <v>74191106</v>
      </c>
      <c r="C477" t="s">
        <v>1020</v>
      </c>
      <c r="D477" t="s">
        <v>1021</v>
      </c>
      <c r="F477" t="s">
        <v>442</v>
      </c>
      <c r="G477">
        <v>2</v>
      </c>
      <c r="H477">
        <v>1</v>
      </c>
      <c r="I477">
        <v>0</v>
      </c>
      <c r="J477">
        <v>8</v>
      </c>
      <c r="K477">
        <v>10</v>
      </c>
      <c r="L477" t="s">
        <v>414</v>
      </c>
      <c r="O477" t="s">
        <v>66</v>
      </c>
      <c r="Q477">
        <v>18550</v>
      </c>
      <c r="R477">
        <v>19509</v>
      </c>
      <c r="S477">
        <v>19277</v>
      </c>
      <c r="T477">
        <v>14147</v>
      </c>
      <c r="U477">
        <v>886</v>
      </c>
      <c r="V477">
        <v>18637</v>
      </c>
      <c r="W477">
        <v>20249</v>
      </c>
      <c r="X477">
        <v>19340</v>
      </c>
      <c r="Y477">
        <v>11873</v>
      </c>
      <c r="Z477">
        <v>800</v>
      </c>
      <c r="AA477">
        <v>18061</v>
      </c>
      <c r="AB477">
        <v>19228</v>
      </c>
      <c r="AC477">
        <v>18277</v>
      </c>
      <c r="AD477">
        <v>13646</v>
      </c>
      <c r="AH477">
        <v>17543</v>
      </c>
      <c r="AI477">
        <v>18596</v>
      </c>
      <c r="AJ477">
        <v>17720</v>
      </c>
      <c r="AK477">
        <v>13582</v>
      </c>
      <c r="AL477">
        <v>518</v>
      </c>
      <c r="AM477">
        <v>632</v>
      </c>
      <c r="AN477">
        <v>557</v>
      </c>
      <c r="AO477">
        <v>64</v>
      </c>
      <c r="AP477">
        <v>0</v>
      </c>
      <c r="AQ477">
        <v>223</v>
      </c>
      <c r="AR477">
        <v>17320</v>
      </c>
      <c r="AS477">
        <v>172</v>
      </c>
      <c r="AT477">
        <v>223</v>
      </c>
      <c r="AU477">
        <v>123</v>
      </c>
      <c r="AV477">
        <v>20017</v>
      </c>
      <c r="AW477">
        <v>21884</v>
      </c>
      <c r="AX477">
        <v>14545</v>
      </c>
      <c r="AY477">
        <v>19365</v>
      </c>
      <c r="AZ477">
        <v>21102</v>
      </c>
      <c r="BA477">
        <v>14477</v>
      </c>
      <c r="BB477">
        <v>652</v>
      </c>
      <c r="BC477">
        <v>782</v>
      </c>
      <c r="BD477">
        <v>68</v>
      </c>
      <c r="BE477">
        <v>0.95</v>
      </c>
      <c r="BF477">
        <v>0.73</v>
      </c>
      <c r="BG477">
        <v>1.0900000000000001</v>
      </c>
      <c r="BH477">
        <v>956</v>
      </c>
      <c r="BI477">
        <v>2.0500000000000001E-2</v>
      </c>
      <c r="BJ477">
        <v>949</v>
      </c>
      <c r="BK477">
        <v>2.3109999999999999E-2</v>
      </c>
      <c r="BL477">
        <v>742</v>
      </c>
      <c r="BM477">
        <v>4</v>
      </c>
      <c r="BN477">
        <v>771</v>
      </c>
      <c r="BO477">
        <v>2.2999999999999998</v>
      </c>
      <c r="BP477">
        <v>759</v>
      </c>
      <c r="BQ477">
        <v>2.2999999999999998</v>
      </c>
      <c r="BR477">
        <v>882</v>
      </c>
      <c r="BS477">
        <v>2.9</v>
      </c>
      <c r="BT477">
        <v>741</v>
      </c>
      <c r="BU477">
        <v>0.4</v>
      </c>
      <c r="BV477">
        <v>679</v>
      </c>
      <c r="BW477">
        <v>3.9</v>
      </c>
      <c r="BX477">
        <v>830</v>
      </c>
      <c r="BY477">
        <v>2.6</v>
      </c>
      <c r="BZ477">
        <v>899</v>
      </c>
      <c r="CA477">
        <v>2.7</v>
      </c>
      <c r="CB477">
        <v>691</v>
      </c>
      <c r="CC477">
        <v>2.2999999999999998</v>
      </c>
      <c r="CD477">
        <v>0.4</v>
      </c>
      <c r="CF477">
        <v>1.0900000000000001</v>
      </c>
      <c r="CG477">
        <v>0.93</v>
      </c>
      <c r="CH477">
        <v>0.85</v>
      </c>
      <c r="CI477">
        <v>1.28</v>
      </c>
      <c r="CJ477">
        <v>1.23</v>
      </c>
      <c r="CL477">
        <v>2</v>
      </c>
      <c r="CM477">
        <v>2</v>
      </c>
      <c r="CN477">
        <v>2</v>
      </c>
      <c r="CO477">
        <v>2</v>
      </c>
      <c r="CP477">
        <v>1040</v>
      </c>
      <c r="CQ477">
        <v>177</v>
      </c>
      <c r="CR477">
        <v>1144</v>
      </c>
      <c r="CS477">
        <v>730</v>
      </c>
      <c r="CT477">
        <v>2.8</v>
      </c>
      <c r="CU477">
        <v>3.6</v>
      </c>
      <c r="CV477">
        <v>3.1</v>
      </c>
      <c r="CW477">
        <v>1.4</v>
      </c>
      <c r="CX477">
        <v>68.400000000000006</v>
      </c>
      <c r="CY477">
        <v>60.9</v>
      </c>
      <c r="CZ477">
        <v>68.900000000000006</v>
      </c>
      <c r="DA477">
        <v>66.400000000000006</v>
      </c>
      <c r="DB477">
        <v>0</v>
      </c>
      <c r="DC477">
        <v>115</v>
      </c>
      <c r="DD477">
        <v>21</v>
      </c>
      <c r="DE477">
        <v>1</v>
      </c>
      <c r="DF477">
        <v>7419045</v>
      </c>
      <c r="DG477">
        <v>7419046</v>
      </c>
      <c r="DH477">
        <v>0.2</v>
      </c>
      <c r="DK477">
        <v>7419045</v>
      </c>
      <c r="DL477">
        <v>7419046</v>
      </c>
      <c r="DM477">
        <v>0</v>
      </c>
      <c r="DO477">
        <v>7419046</v>
      </c>
      <c r="DP477">
        <v>7419074</v>
      </c>
      <c r="DQ477">
        <v>0.48899999999999999</v>
      </c>
      <c r="DS477" t="s">
        <v>2734</v>
      </c>
      <c r="DT477" t="s">
        <v>2735</v>
      </c>
      <c r="DU477">
        <v>0</v>
      </c>
      <c r="DV477">
        <v>185</v>
      </c>
      <c r="DW477">
        <v>18411</v>
      </c>
      <c r="DX477">
        <v>201</v>
      </c>
      <c r="DY477">
        <v>263</v>
      </c>
      <c r="DZ477">
        <v>168</v>
      </c>
      <c r="EA477">
        <v>0</v>
      </c>
      <c r="EB477">
        <v>225</v>
      </c>
      <c r="EC477">
        <v>17495</v>
      </c>
      <c r="ED477">
        <v>189</v>
      </c>
      <c r="EE477">
        <v>278</v>
      </c>
      <c r="EF477">
        <v>90</v>
      </c>
      <c r="EG477">
        <v>0</v>
      </c>
      <c r="EH477">
        <v>355</v>
      </c>
      <c r="EI477">
        <v>13227</v>
      </c>
      <c r="EJ477">
        <v>49</v>
      </c>
      <c r="EK477">
        <v>11</v>
      </c>
      <c r="EL477">
        <v>4</v>
      </c>
      <c r="EM477">
        <v>0</v>
      </c>
      <c r="EN477">
        <v>305</v>
      </c>
      <c r="EO477">
        <v>19060</v>
      </c>
      <c r="EP477">
        <v>211</v>
      </c>
      <c r="EQ477">
        <v>253</v>
      </c>
      <c r="ER477">
        <v>188</v>
      </c>
      <c r="ES477">
        <v>0</v>
      </c>
      <c r="ET477">
        <v>237</v>
      </c>
      <c r="EU477">
        <v>20865</v>
      </c>
      <c r="EV477">
        <v>225</v>
      </c>
      <c r="EW477">
        <v>355</v>
      </c>
      <c r="EX477">
        <v>202</v>
      </c>
      <c r="EY477">
        <v>0</v>
      </c>
      <c r="EZ477">
        <v>405</v>
      </c>
      <c r="FA477">
        <v>14072</v>
      </c>
      <c r="FB477">
        <v>52</v>
      </c>
      <c r="FC477">
        <v>12</v>
      </c>
      <c r="FD477">
        <v>4</v>
      </c>
    </row>
    <row r="478" spans="1:286" x14ac:dyDescent="0.3">
      <c r="A478" t="s">
        <v>977</v>
      </c>
      <c r="B478">
        <v>74191107</v>
      </c>
      <c r="C478" t="s">
        <v>1021</v>
      </c>
      <c r="D478" t="s">
        <v>1022</v>
      </c>
      <c r="F478" t="s">
        <v>71</v>
      </c>
      <c r="G478">
        <v>2</v>
      </c>
      <c r="H478">
        <v>1.931</v>
      </c>
      <c r="I478">
        <v>1.931</v>
      </c>
      <c r="J478">
        <v>8</v>
      </c>
      <c r="K478">
        <v>10</v>
      </c>
      <c r="L478" t="s">
        <v>434</v>
      </c>
      <c r="O478" t="s">
        <v>433</v>
      </c>
      <c r="Q478">
        <v>13514</v>
      </c>
      <c r="R478">
        <v>14369</v>
      </c>
      <c r="S478">
        <v>13933</v>
      </c>
      <c r="T478">
        <v>9882</v>
      </c>
      <c r="U478">
        <v>596</v>
      </c>
      <c r="V478">
        <v>12816</v>
      </c>
      <c r="W478">
        <v>13695</v>
      </c>
      <c r="X478">
        <v>12870</v>
      </c>
      <c r="Y478">
        <v>9534</v>
      </c>
      <c r="Z478">
        <v>478</v>
      </c>
      <c r="AA478">
        <v>16979</v>
      </c>
      <c r="AB478">
        <v>17521</v>
      </c>
      <c r="AC478">
        <v>17949</v>
      </c>
      <c r="AD478">
        <v>13848</v>
      </c>
      <c r="AE478" t="s">
        <v>2688</v>
      </c>
      <c r="AF478" t="s">
        <v>2656</v>
      </c>
      <c r="AG478" t="s">
        <v>2687</v>
      </c>
      <c r="AH478">
        <v>16391</v>
      </c>
      <c r="AI478">
        <v>16845</v>
      </c>
      <c r="AJ478">
        <v>17259</v>
      </c>
      <c r="AK478">
        <v>13696</v>
      </c>
      <c r="AL478">
        <v>588</v>
      </c>
      <c r="AM478">
        <v>676</v>
      </c>
      <c r="AN478">
        <v>690</v>
      </c>
      <c r="AO478">
        <v>152</v>
      </c>
      <c r="AQ478">
        <v>198</v>
      </c>
      <c r="AR478">
        <v>16193</v>
      </c>
      <c r="AS478">
        <v>82</v>
      </c>
      <c r="AT478">
        <v>282</v>
      </c>
      <c r="AU478">
        <v>224</v>
      </c>
      <c r="AV478">
        <v>18077</v>
      </c>
      <c r="AW478">
        <v>17871</v>
      </c>
      <c r="AX478">
        <v>11232</v>
      </c>
      <c r="AY478">
        <v>17320</v>
      </c>
      <c r="AZ478">
        <v>17226</v>
      </c>
      <c r="BA478">
        <v>11136</v>
      </c>
      <c r="BB478">
        <v>757</v>
      </c>
      <c r="BC478">
        <v>645</v>
      </c>
      <c r="BD478">
        <v>96</v>
      </c>
      <c r="BE478">
        <v>1.0244278294617899</v>
      </c>
      <c r="BF478">
        <v>0.62134203600000004</v>
      </c>
      <c r="BG478">
        <v>0.98860430300000002</v>
      </c>
      <c r="BH478">
        <v>794</v>
      </c>
      <c r="BI478">
        <v>0.13969875213136501</v>
      </c>
      <c r="BJ478">
        <v>895</v>
      </c>
      <c r="BK478">
        <v>0.146850512251162</v>
      </c>
      <c r="CP478">
        <v>984</v>
      </c>
      <c r="CQ478">
        <v>154</v>
      </c>
      <c r="CR478">
        <v>1048</v>
      </c>
      <c r="CS478">
        <v>793</v>
      </c>
      <c r="CT478">
        <v>3.3536585365853702</v>
      </c>
      <c r="CU478">
        <v>5.1948051948051903</v>
      </c>
      <c r="CV478">
        <v>3.8167938931297698</v>
      </c>
      <c r="CW478">
        <v>1.51324085750315</v>
      </c>
      <c r="CX478">
        <v>68.285052832013207</v>
      </c>
      <c r="CY478">
        <v>60.716323357780503</v>
      </c>
      <c r="CZ478">
        <v>68.686184338994906</v>
      </c>
      <c r="DA478">
        <v>66.800726297501598</v>
      </c>
      <c r="DB478">
        <v>0</v>
      </c>
      <c r="DC478">
        <v>115</v>
      </c>
      <c r="DE478">
        <v>1</v>
      </c>
      <c r="DF478">
        <v>7419046</v>
      </c>
      <c r="DG478">
        <v>7419074</v>
      </c>
      <c r="DH478">
        <v>1.1040000000000001</v>
      </c>
      <c r="DK478">
        <v>7419046</v>
      </c>
      <c r="DL478">
        <v>7419074</v>
      </c>
      <c r="DM478">
        <v>0.48899999999999999</v>
      </c>
      <c r="DO478">
        <v>7419074</v>
      </c>
      <c r="DP478">
        <v>7419055</v>
      </c>
      <c r="DQ478">
        <v>0.435</v>
      </c>
      <c r="DS478" t="s">
        <v>2734</v>
      </c>
      <c r="DT478" t="s">
        <v>2735</v>
      </c>
      <c r="DV478">
        <v>154</v>
      </c>
      <c r="DW478">
        <v>16691</v>
      </c>
      <c r="DX478">
        <v>92</v>
      </c>
      <c r="DY478">
        <v>324</v>
      </c>
      <c r="DZ478">
        <v>260</v>
      </c>
      <c r="EB478">
        <v>197</v>
      </c>
      <c r="EC478">
        <v>17062</v>
      </c>
      <c r="ED478">
        <v>89</v>
      </c>
      <c r="EE478">
        <v>335</v>
      </c>
      <c r="EF478">
        <v>266</v>
      </c>
      <c r="EH478">
        <v>356</v>
      </c>
      <c r="EI478">
        <v>13340</v>
      </c>
      <c r="EJ478">
        <v>39</v>
      </c>
      <c r="EK478">
        <v>69</v>
      </c>
      <c r="EL478">
        <v>44</v>
      </c>
      <c r="EN478">
        <v>227</v>
      </c>
      <c r="EO478">
        <v>17093</v>
      </c>
      <c r="EP478">
        <v>134</v>
      </c>
      <c r="EQ478">
        <v>376</v>
      </c>
      <c r="ER478">
        <v>247</v>
      </c>
      <c r="ET478">
        <v>230</v>
      </c>
      <c r="EU478">
        <v>16996</v>
      </c>
      <c r="EV478">
        <v>116</v>
      </c>
      <c r="EW478">
        <v>355</v>
      </c>
      <c r="EX478">
        <v>174</v>
      </c>
      <c r="EZ478">
        <v>288</v>
      </c>
      <c r="FA478">
        <v>10848</v>
      </c>
      <c r="FB478">
        <v>39</v>
      </c>
      <c r="FC478">
        <v>49</v>
      </c>
      <c r="FD478">
        <v>8</v>
      </c>
      <c r="FE478">
        <v>7989</v>
      </c>
      <c r="FF478">
        <v>8277</v>
      </c>
      <c r="FG478">
        <v>8479</v>
      </c>
      <c r="FH478">
        <v>6924</v>
      </c>
      <c r="FI478">
        <v>7721</v>
      </c>
      <c r="FJ478">
        <v>7969</v>
      </c>
      <c r="FK478">
        <v>8164</v>
      </c>
      <c r="FL478">
        <v>6289</v>
      </c>
      <c r="FM478">
        <v>268</v>
      </c>
      <c r="FN478">
        <v>308</v>
      </c>
      <c r="FO478">
        <v>315</v>
      </c>
      <c r="FP478">
        <v>63</v>
      </c>
      <c r="FQ478">
        <v>8990</v>
      </c>
      <c r="FR478">
        <v>9244</v>
      </c>
      <c r="FS478">
        <v>9470</v>
      </c>
      <c r="FT478">
        <v>6924</v>
      </c>
      <c r="FU478">
        <v>8670</v>
      </c>
      <c r="FV478">
        <v>8876</v>
      </c>
      <c r="FW478">
        <v>9095</v>
      </c>
      <c r="FX478">
        <v>7407</v>
      </c>
      <c r="FY478">
        <v>320</v>
      </c>
      <c r="FZ478">
        <v>368</v>
      </c>
      <c r="GA478">
        <v>375</v>
      </c>
      <c r="GB478">
        <v>89</v>
      </c>
      <c r="GD478">
        <v>98</v>
      </c>
      <c r="GE478">
        <v>7623</v>
      </c>
      <c r="GF478">
        <v>35</v>
      </c>
      <c r="GG478">
        <v>125</v>
      </c>
      <c r="GH478">
        <v>108</v>
      </c>
      <c r="GJ478">
        <v>100</v>
      </c>
      <c r="GK478">
        <v>8570</v>
      </c>
      <c r="GL478">
        <v>47</v>
      </c>
      <c r="GM478">
        <v>157</v>
      </c>
      <c r="GN478">
        <v>116</v>
      </c>
      <c r="GP478">
        <v>82</v>
      </c>
      <c r="GQ478">
        <v>7887</v>
      </c>
      <c r="GR478">
        <v>39</v>
      </c>
      <c r="GS478">
        <v>144</v>
      </c>
      <c r="GT478">
        <v>125</v>
      </c>
      <c r="GV478">
        <v>105</v>
      </c>
      <c r="GW478">
        <v>8059</v>
      </c>
      <c r="GX478">
        <v>38</v>
      </c>
      <c r="GY478">
        <v>149</v>
      </c>
      <c r="GZ478">
        <v>128</v>
      </c>
      <c r="HB478">
        <v>148</v>
      </c>
      <c r="HC478">
        <v>6141</v>
      </c>
      <c r="HD478">
        <v>15</v>
      </c>
      <c r="HE478">
        <v>28</v>
      </c>
      <c r="HF478">
        <v>20</v>
      </c>
      <c r="HH478">
        <v>72</v>
      </c>
      <c r="HI478">
        <v>8804</v>
      </c>
      <c r="HJ478">
        <v>53</v>
      </c>
      <c r="HK478">
        <v>180</v>
      </c>
      <c r="HL478">
        <v>135</v>
      </c>
      <c r="HN478">
        <v>92</v>
      </c>
      <c r="HO478">
        <v>9003</v>
      </c>
      <c r="HP478">
        <v>51</v>
      </c>
      <c r="HQ478">
        <v>186</v>
      </c>
      <c r="HR478">
        <v>138</v>
      </c>
      <c r="HT478">
        <v>208</v>
      </c>
      <c r="HU478">
        <v>7199</v>
      </c>
      <c r="HV478">
        <v>24</v>
      </c>
      <c r="HW478">
        <v>41</v>
      </c>
      <c r="HX478">
        <v>24</v>
      </c>
      <c r="HY478">
        <v>8695</v>
      </c>
      <c r="HZ478">
        <v>8742</v>
      </c>
      <c r="IA478">
        <v>5070</v>
      </c>
      <c r="IB478">
        <v>8302</v>
      </c>
      <c r="IC478">
        <v>8426</v>
      </c>
      <c r="ID478">
        <v>5020</v>
      </c>
      <c r="IE478">
        <v>393</v>
      </c>
      <c r="IF478">
        <v>316</v>
      </c>
      <c r="IG478">
        <v>50</v>
      </c>
      <c r="IH478">
        <v>9382</v>
      </c>
      <c r="II478">
        <v>9129</v>
      </c>
      <c r="IJ478">
        <v>6162</v>
      </c>
      <c r="IK478">
        <v>9018</v>
      </c>
      <c r="IL478">
        <v>8800</v>
      </c>
      <c r="IM478">
        <v>6116</v>
      </c>
      <c r="IN478">
        <v>364</v>
      </c>
      <c r="IO478">
        <v>329</v>
      </c>
      <c r="IP478">
        <v>46</v>
      </c>
      <c r="IR478">
        <v>134</v>
      </c>
      <c r="IS478">
        <v>8168</v>
      </c>
      <c r="IT478">
        <v>76</v>
      </c>
      <c r="IU478">
        <v>193</v>
      </c>
      <c r="IV478">
        <v>124</v>
      </c>
      <c r="IX478">
        <v>123</v>
      </c>
      <c r="IY478">
        <v>8303</v>
      </c>
      <c r="IZ478">
        <v>63</v>
      </c>
      <c r="JA478">
        <v>175</v>
      </c>
      <c r="JB478">
        <v>78</v>
      </c>
      <c r="JD478">
        <v>135</v>
      </c>
      <c r="JE478">
        <v>4885</v>
      </c>
      <c r="JF478">
        <v>18</v>
      </c>
      <c r="JG478">
        <v>26</v>
      </c>
      <c r="JH478">
        <v>6</v>
      </c>
      <c r="JJ478">
        <v>93</v>
      </c>
      <c r="JK478">
        <v>8925</v>
      </c>
      <c r="JL478">
        <v>58</v>
      </c>
      <c r="JM478">
        <v>183</v>
      </c>
      <c r="JN478">
        <v>123</v>
      </c>
      <c r="JP478">
        <v>107</v>
      </c>
      <c r="JQ478">
        <v>8693</v>
      </c>
      <c r="JR478">
        <v>53</v>
      </c>
      <c r="JS478">
        <v>180</v>
      </c>
      <c r="JT478">
        <v>96</v>
      </c>
      <c r="JV478">
        <v>153</v>
      </c>
      <c r="JW478">
        <v>5963</v>
      </c>
      <c r="JX478">
        <v>21</v>
      </c>
      <c r="JY478">
        <v>23</v>
      </c>
      <c r="JZ478">
        <v>2</v>
      </c>
    </row>
    <row r="479" spans="1:286" x14ac:dyDescent="0.3">
      <c r="A479" t="s">
        <v>977</v>
      </c>
      <c r="B479">
        <v>74191112</v>
      </c>
      <c r="C479" t="s">
        <v>1023</v>
      </c>
      <c r="D479" t="s">
        <v>1024</v>
      </c>
      <c r="F479" t="s">
        <v>71</v>
      </c>
      <c r="G479">
        <v>2</v>
      </c>
      <c r="H479">
        <v>0.93899999999999995</v>
      </c>
      <c r="I479">
        <v>0.93899999999999995</v>
      </c>
      <c r="J479">
        <v>8</v>
      </c>
      <c r="K479">
        <v>10</v>
      </c>
      <c r="L479" t="s">
        <v>434</v>
      </c>
      <c r="O479" t="s">
        <v>438</v>
      </c>
      <c r="AA479">
        <v>9767</v>
      </c>
      <c r="AB479">
        <v>10380</v>
      </c>
      <c r="AC479">
        <v>9852</v>
      </c>
      <c r="AD479">
        <v>7484</v>
      </c>
      <c r="AE479" t="s">
        <v>2688</v>
      </c>
      <c r="AF479" t="s">
        <v>2687</v>
      </c>
      <c r="AG479" t="s">
        <v>2688</v>
      </c>
      <c r="AH479">
        <v>9331</v>
      </c>
      <c r="AI479">
        <v>9891</v>
      </c>
      <c r="AJ479">
        <v>9260</v>
      </c>
      <c r="AK479">
        <v>7432</v>
      </c>
      <c r="AL479">
        <v>436</v>
      </c>
      <c r="AM479">
        <v>489</v>
      </c>
      <c r="AN479">
        <v>592</v>
      </c>
      <c r="AO479">
        <v>52</v>
      </c>
      <c r="AQ479">
        <v>110</v>
      </c>
      <c r="AR479">
        <v>9221</v>
      </c>
      <c r="AS479">
        <v>54</v>
      </c>
      <c r="AT479">
        <v>187</v>
      </c>
      <c r="AU479">
        <v>195</v>
      </c>
      <c r="AV479">
        <v>10274</v>
      </c>
      <c r="AW479">
        <v>11570</v>
      </c>
      <c r="AX479">
        <v>7983</v>
      </c>
      <c r="AY479">
        <v>9662</v>
      </c>
      <c r="AZ479">
        <v>10986</v>
      </c>
      <c r="BA479">
        <v>7946</v>
      </c>
      <c r="BB479">
        <v>612</v>
      </c>
      <c r="BC479">
        <v>584</v>
      </c>
      <c r="BD479">
        <v>37</v>
      </c>
      <c r="BE479">
        <v>0.94913294797687897</v>
      </c>
      <c r="BF479">
        <v>0.77700992700000004</v>
      </c>
      <c r="BG479">
        <v>1.1261436629999999</v>
      </c>
      <c r="BH479">
        <v>488</v>
      </c>
      <c r="BI479">
        <v>0.13969875213136501</v>
      </c>
      <c r="BJ479">
        <v>483</v>
      </c>
      <c r="BK479">
        <v>0.146850512251162</v>
      </c>
      <c r="CP479">
        <v>567</v>
      </c>
      <c r="CQ479">
        <v>87</v>
      </c>
      <c r="CR479">
        <v>605</v>
      </c>
      <c r="CS479">
        <v>452</v>
      </c>
      <c r="CT479">
        <v>4.4091710758377403</v>
      </c>
      <c r="CU479">
        <v>5.7471264367816097</v>
      </c>
      <c r="CV479">
        <v>5.1239669421487601</v>
      </c>
      <c r="CW479">
        <v>1.3274336283185799</v>
      </c>
      <c r="CX479">
        <v>66.176173003357405</v>
      </c>
      <c r="CY479">
        <v>58.372099696478699</v>
      </c>
      <c r="CZ479">
        <v>66.640942683554798</v>
      </c>
      <c r="DA479">
        <v>64.300110623221101</v>
      </c>
      <c r="DB479">
        <v>0</v>
      </c>
      <c r="DC479">
        <v>115</v>
      </c>
      <c r="DE479">
        <v>1</v>
      </c>
      <c r="DF479">
        <v>7419066</v>
      </c>
      <c r="DG479">
        <v>7419030</v>
      </c>
      <c r="DH479">
        <v>0.76300000000000001</v>
      </c>
      <c r="DK479">
        <v>7419066</v>
      </c>
      <c r="DL479">
        <v>7419030</v>
      </c>
      <c r="DM479">
        <v>0</v>
      </c>
      <c r="DO479">
        <v>7419066</v>
      </c>
      <c r="DP479">
        <v>7419030</v>
      </c>
      <c r="DQ479">
        <v>0.93899999999999995</v>
      </c>
      <c r="DS479" t="s">
        <v>2734</v>
      </c>
      <c r="DT479" t="s">
        <v>2735</v>
      </c>
      <c r="DV479">
        <v>91</v>
      </c>
      <c r="DW479">
        <v>9800</v>
      </c>
      <c r="DX479">
        <v>40</v>
      </c>
      <c r="DY479">
        <v>224</v>
      </c>
      <c r="DZ479">
        <v>225</v>
      </c>
      <c r="EB479">
        <v>134</v>
      </c>
      <c r="EC479">
        <v>9126</v>
      </c>
      <c r="ED479">
        <v>123</v>
      </c>
      <c r="EE479">
        <v>214</v>
      </c>
      <c r="EF479">
        <v>255</v>
      </c>
      <c r="EH479">
        <v>150</v>
      </c>
      <c r="EI479">
        <v>7282</v>
      </c>
      <c r="EJ479">
        <v>20</v>
      </c>
      <c r="EK479">
        <v>20</v>
      </c>
      <c r="EL479">
        <v>12</v>
      </c>
      <c r="EN479">
        <v>112</v>
      </c>
      <c r="EO479">
        <v>9550</v>
      </c>
      <c r="EP479">
        <v>46</v>
      </c>
      <c r="EQ479">
        <v>283</v>
      </c>
      <c r="ER479">
        <v>283</v>
      </c>
      <c r="ET479">
        <v>106</v>
      </c>
      <c r="EU479">
        <v>10880</v>
      </c>
      <c r="EV479">
        <v>56</v>
      </c>
      <c r="EW479">
        <v>274</v>
      </c>
      <c r="EX479">
        <v>254</v>
      </c>
      <c r="EZ479">
        <v>128</v>
      </c>
      <c r="FA479">
        <v>7818</v>
      </c>
      <c r="FB479">
        <v>14</v>
      </c>
      <c r="FC479">
        <v>12</v>
      </c>
      <c r="FD479">
        <v>11</v>
      </c>
      <c r="FE479">
        <v>4912</v>
      </c>
      <c r="FF479">
        <v>5190</v>
      </c>
      <c r="FG479">
        <v>5050</v>
      </c>
      <c r="FH479">
        <v>3742</v>
      </c>
      <c r="FI479">
        <v>4701</v>
      </c>
      <c r="FJ479">
        <v>4960</v>
      </c>
      <c r="FK479">
        <v>4749</v>
      </c>
      <c r="FL479">
        <v>3728</v>
      </c>
      <c r="FM479">
        <v>211</v>
      </c>
      <c r="FN479">
        <v>230</v>
      </c>
      <c r="FO479">
        <v>301</v>
      </c>
      <c r="FP479">
        <v>26</v>
      </c>
      <c r="FQ479">
        <v>4855</v>
      </c>
      <c r="FR479">
        <v>5190</v>
      </c>
      <c r="FS479">
        <v>4802</v>
      </c>
      <c r="FT479">
        <v>3742</v>
      </c>
      <c r="FU479">
        <v>4630</v>
      </c>
      <c r="FV479">
        <v>4931</v>
      </c>
      <c r="FW479">
        <v>4511</v>
      </c>
      <c r="FX479">
        <v>3704</v>
      </c>
      <c r="FY479">
        <v>225</v>
      </c>
      <c r="FZ479">
        <v>259</v>
      </c>
      <c r="GA479">
        <v>291</v>
      </c>
      <c r="GB479">
        <v>26</v>
      </c>
      <c r="GD479">
        <v>43</v>
      </c>
      <c r="GE479">
        <v>4658</v>
      </c>
      <c r="GF479">
        <v>23</v>
      </c>
      <c r="GG479">
        <v>88</v>
      </c>
      <c r="GH479">
        <v>100</v>
      </c>
      <c r="GJ479">
        <v>67</v>
      </c>
      <c r="GK479">
        <v>4563</v>
      </c>
      <c r="GL479">
        <v>31</v>
      </c>
      <c r="GM479">
        <v>99</v>
      </c>
      <c r="GN479">
        <v>95</v>
      </c>
      <c r="GP479">
        <v>32</v>
      </c>
      <c r="GQ479">
        <v>4928</v>
      </c>
      <c r="GR479">
        <v>13</v>
      </c>
      <c r="GS479">
        <v>104</v>
      </c>
      <c r="GT479">
        <v>113</v>
      </c>
      <c r="GV479">
        <v>70</v>
      </c>
      <c r="GW479">
        <v>4679</v>
      </c>
      <c r="GX479">
        <v>61</v>
      </c>
      <c r="GY479">
        <v>105</v>
      </c>
      <c r="GZ479">
        <v>135</v>
      </c>
      <c r="HB479">
        <v>51</v>
      </c>
      <c r="HC479">
        <v>3677</v>
      </c>
      <c r="HD479">
        <v>9</v>
      </c>
      <c r="HE479">
        <v>10</v>
      </c>
      <c r="HF479">
        <v>7</v>
      </c>
      <c r="HH479">
        <v>59</v>
      </c>
      <c r="HI479">
        <v>4872</v>
      </c>
      <c r="HJ479">
        <v>27</v>
      </c>
      <c r="HK479">
        <v>120</v>
      </c>
      <c r="HL479">
        <v>112</v>
      </c>
      <c r="HN479">
        <v>64</v>
      </c>
      <c r="HO479">
        <v>4447</v>
      </c>
      <c r="HP479">
        <v>62</v>
      </c>
      <c r="HQ479">
        <v>109</v>
      </c>
      <c r="HR479">
        <v>120</v>
      </c>
      <c r="HT479">
        <v>99</v>
      </c>
      <c r="HU479">
        <v>3605</v>
      </c>
      <c r="HV479">
        <v>11</v>
      </c>
      <c r="HW479">
        <v>10</v>
      </c>
      <c r="HX479">
        <v>5</v>
      </c>
      <c r="HY479">
        <v>5297</v>
      </c>
      <c r="HZ479">
        <v>5902</v>
      </c>
      <c r="IA479">
        <v>4186</v>
      </c>
      <c r="IB479">
        <v>5001</v>
      </c>
      <c r="IC479">
        <v>5620</v>
      </c>
      <c r="ID479">
        <v>4167</v>
      </c>
      <c r="IE479">
        <v>296</v>
      </c>
      <c r="IF479">
        <v>282</v>
      </c>
      <c r="IG479">
        <v>19</v>
      </c>
      <c r="IH479">
        <v>4977</v>
      </c>
      <c r="II479">
        <v>5668</v>
      </c>
      <c r="IJ479">
        <v>3797</v>
      </c>
      <c r="IK479">
        <v>4661</v>
      </c>
      <c r="IL479">
        <v>5366</v>
      </c>
      <c r="IM479">
        <v>3779</v>
      </c>
      <c r="IN479">
        <v>316</v>
      </c>
      <c r="IO479">
        <v>302</v>
      </c>
      <c r="IP479">
        <v>18</v>
      </c>
      <c r="IR479">
        <v>54</v>
      </c>
      <c r="IS479">
        <v>4947</v>
      </c>
      <c r="IT479">
        <v>24</v>
      </c>
      <c r="IU479">
        <v>145</v>
      </c>
      <c r="IV479">
        <v>127</v>
      </c>
      <c r="IX479">
        <v>57</v>
      </c>
      <c r="IY479">
        <v>5563</v>
      </c>
      <c r="IZ479">
        <v>29</v>
      </c>
      <c r="JA479">
        <v>130</v>
      </c>
      <c r="JB479">
        <v>123</v>
      </c>
      <c r="JD479">
        <v>71</v>
      </c>
      <c r="JE479">
        <v>4096</v>
      </c>
      <c r="JF479">
        <v>7</v>
      </c>
      <c r="JG479">
        <v>7</v>
      </c>
      <c r="JH479">
        <v>5</v>
      </c>
      <c r="JJ479">
        <v>58</v>
      </c>
      <c r="JK479">
        <v>4603</v>
      </c>
      <c r="JL479">
        <v>22</v>
      </c>
      <c r="JM479">
        <v>138</v>
      </c>
      <c r="JN479">
        <v>156</v>
      </c>
      <c r="JP479">
        <v>49</v>
      </c>
      <c r="JQ479">
        <v>5317</v>
      </c>
      <c r="JR479">
        <v>27</v>
      </c>
      <c r="JS479">
        <v>144</v>
      </c>
      <c r="JT479">
        <v>131</v>
      </c>
      <c r="JV479">
        <v>57</v>
      </c>
      <c r="JW479">
        <v>3722</v>
      </c>
      <c r="JX479">
        <v>7</v>
      </c>
      <c r="JY479">
        <v>5</v>
      </c>
      <c r="JZ479">
        <v>6</v>
      </c>
    </row>
    <row r="480" spans="1:286" x14ac:dyDescent="0.3">
      <c r="A480" t="s">
        <v>977</v>
      </c>
      <c r="B480">
        <v>74191109</v>
      </c>
      <c r="C480" t="s">
        <v>1022</v>
      </c>
      <c r="D480" t="s">
        <v>1025</v>
      </c>
      <c r="F480" t="s">
        <v>71</v>
      </c>
      <c r="G480">
        <v>2</v>
      </c>
      <c r="H480">
        <v>4.8250000000000002</v>
      </c>
      <c r="I480">
        <v>3.8330000000000002</v>
      </c>
      <c r="J480">
        <v>8</v>
      </c>
      <c r="K480">
        <v>40</v>
      </c>
      <c r="L480" t="s">
        <v>506</v>
      </c>
      <c r="O480" t="s">
        <v>433</v>
      </c>
      <c r="Q480">
        <v>11265</v>
      </c>
      <c r="R480">
        <v>11798</v>
      </c>
      <c r="S480">
        <v>11666</v>
      </c>
      <c r="T480">
        <v>8824</v>
      </c>
      <c r="U480">
        <v>609</v>
      </c>
      <c r="V480">
        <v>11460</v>
      </c>
      <c r="W480">
        <v>11953</v>
      </c>
      <c r="X480">
        <v>12445</v>
      </c>
      <c r="Y480">
        <v>8448</v>
      </c>
      <c r="Z480">
        <v>505</v>
      </c>
      <c r="AA480">
        <v>10303</v>
      </c>
      <c r="AB480">
        <v>11225</v>
      </c>
      <c r="AC480">
        <v>10108</v>
      </c>
      <c r="AD480">
        <v>7268</v>
      </c>
      <c r="AE480" t="s">
        <v>2687</v>
      </c>
      <c r="AF480" t="s">
        <v>2687</v>
      </c>
      <c r="AG480" t="s">
        <v>2687</v>
      </c>
      <c r="AH480">
        <v>9892</v>
      </c>
      <c r="AI480">
        <v>10716</v>
      </c>
      <c r="AJ480">
        <v>9674</v>
      </c>
      <c r="AK480">
        <v>7237</v>
      </c>
      <c r="AL480">
        <v>411</v>
      </c>
      <c r="AM480">
        <v>509</v>
      </c>
      <c r="AN480">
        <v>434</v>
      </c>
      <c r="AO480">
        <v>31</v>
      </c>
      <c r="AQ480">
        <v>77</v>
      </c>
      <c r="AR480">
        <v>9815</v>
      </c>
      <c r="AS480">
        <v>54</v>
      </c>
      <c r="AT480">
        <v>191</v>
      </c>
      <c r="AU480">
        <v>166</v>
      </c>
      <c r="AV480">
        <v>12353</v>
      </c>
      <c r="AW480">
        <v>13165</v>
      </c>
      <c r="AX480">
        <v>9527</v>
      </c>
      <c r="AY480">
        <v>11613</v>
      </c>
      <c r="AZ480">
        <v>12494</v>
      </c>
      <c r="BA480">
        <v>9395</v>
      </c>
      <c r="BB480">
        <v>740</v>
      </c>
      <c r="BC480">
        <v>671</v>
      </c>
      <c r="BD480">
        <v>132</v>
      </c>
      <c r="BE480">
        <v>0.90048997772828498</v>
      </c>
      <c r="BF480">
        <v>0.77122966000000004</v>
      </c>
      <c r="BG480">
        <v>1.0657330199999999</v>
      </c>
      <c r="BH480">
        <v>499</v>
      </c>
      <c r="BI480">
        <v>0.118495662762509</v>
      </c>
      <c r="BJ480">
        <v>517</v>
      </c>
      <c r="BK480">
        <v>0.120903338256888</v>
      </c>
      <c r="CP480">
        <v>599</v>
      </c>
      <c r="CQ480">
        <v>89</v>
      </c>
      <c r="CR480">
        <v>629</v>
      </c>
      <c r="CS480">
        <v>508</v>
      </c>
      <c r="CT480">
        <v>3.8397328881469099</v>
      </c>
      <c r="CU480">
        <v>5.6179775280898898</v>
      </c>
      <c r="CV480">
        <v>4.4515103338632702</v>
      </c>
      <c r="CW480">
        <v>1.37795275590551</v>
      </c>
      <c r="CX480">
        <v>66.263057074660793</v>
      </c>
      <c r="CY480">
        <v>58.439433523068402</v>
      </c>
      <c r="CZ480">
        <v>66.637908841434196</v>
      </c>
      <c r="DA480">
        <v>64.823558041534994</v>
      </c>
      <c r="DB480">
        <v>0</v>
      </c>
      <c r="DC480">
        <v>416</v>
      </c>
      <c r="DE480">
        <v>1</v>
      </c>
      <c r="DF480">
        <v>7419029</v>
      </c>
      <c r="DG480">
        <v>7419019</v>
      </c>
      <c r="DH480">
        <v>0</v>
      </c>
      <c r="DK480">
        <v>7419030</v>
      </c>
      <c r="DL480">
        <v>7419029</v>
      </c>
      <c r="DM480">
        <v>0</v>
      </c>
      <c r="DO480">
        <v>7419029</v>
      </c>
      <c r="DP480">
        <v>7419019</v>
      </c>
      <c r="DQ480">
        <v>3.931</v>
      </c>
      <c r="DS480" t="s">
        <v>2734</v>
      </c>
      <c r="DT480" t="s">
        <v>2735</v>
      </c>
      <c r="DV480">
        <v>66</v>
      </c>
      <c r="DW480">
        <v>10650</v>
      </c>
      <c r="DX480">
        <v>67</v>
      </c>
      <c r="DY480">
        <v>231</v>
      </c>
      <c r="DZ480">
        <v>211</v>
      </c>
      <c r="EB480">
        <v>87</v>
      </c>
      <c r="EC480">
        <v>9587</v>
      </c>
      <c r="ED480">
        <v>48</v>
      </c>
      <c r="EE480">
        <v>222</v>
      </c>
      <c r="EF480">
        <v>164</v>
      </c>
      <c r="EH480">
        <v>104</v>
      </c>
      <c r="EI480">
        <v>7133</v>
      </c>
      <c r="EJ480">
        <v>14</v>
      </c>
      <c r="EK480">
        <v>10</v>
      </c>
      <c r="EL480">
        <v>7</v>
      </c>
      <c r="EN480">
        <v>80</v>
      </c>
      <c r="EO480">
        <v>11533</v>
      </c>
      <c r="EP480">
        <v>71</v>
      </c>
      <c r="EQ480">
        <v>343</v>
      </c>
      <c r="ER480">
        <v>326</v>
      </c>
      <c r="ET480">
        <v>93</v>
      </c>
      <c r="EU480">
        <v>12401</v>
      </c>
      <c r="EV480">
        <v>84</v>
      </c>
      <c r="EW480">
        <v>313</v>
      </c>
      <c r="EX480">
        <v>274</v>
      </c>
      <c r="EZ480">
        <v>92</v>
      </c>
      <c r="FA480">
        <v>9303</v>
      </c>
      <c r="FB480">
        <v>77</v>
      </c>
      <c r="FC480">
        <v>38</v>
      </c>
      <c r="FD480">
        <v>17</v>
      </c>
      <c r="FE480">
        <v>5037</v>
      </c>
      <c r="FF480">
        <v>5479</v>
      </c>
      <c r="FG480">
        <v>4954</v>
      </c>
      <c r="FH480">
        <v>3634</v>
      </c>
      <c r="FI480">
        <v>4842</v>
      </c>
      <c r="FJ480">
        <v>5232</v>
      </c>
      <c r="FK480">
        <v>4759</v>
      </c>
      <c r="FL480">
        <v>3554</v>
      </c>
      <c r="FM480">
        <v>195</v>
      </c>
      <c r="FN480">
        <v>247</v>
      </c>
      <c r="FO480">
        <v>195</v>
      </c>
      <c r="FP480">
        <v>15</v>
      </c>
      <c r="FQ480">
        <v>5266</v>
      </c>
      <c r="FR480">
        <v>5746</v>
      </c>
      <c r="FS480">
        <v>5154</v>
      </c>
      <c r="FT480">
        <v>3634</v>
      </c>
      <c r="FU480">
        <v>5050</v>
      </c>
      <c r="FV480">
        <v>5484</v>
      </c>
      <c r="FW480">
        <v>4915</v>
      </c>
      <c r="FX480">
        <v>3683</v>
      </c>
      <c r="FY480">
        <v>216</v>
      </c>
      <c r="FZ480">
        <v>262</v>
      </c>
      <c r="GA480">
        <v>239</v>
      </c>
      <c r="GB480">
        <v>16</v>
      </c>
      <c r="GD480">
        <v>37</v>
      </c>
      <c r="GE480">
        <v>4805</v>
      </c>
      <c r="GF480">
        <v>28</v>
      </c>
      <c r="GG480">
        <v>87</v>
      </c>
      <c r="GH480">
        <v>80</v>
      </c>
      <c r="GJ480">
        <v>40</v>
      </c>
      <c r="GK480">
        <v>5010</v>
      </c>
      <c r="GL480">
        <v>26</v>
      </c>
      <c r="GM480">
        <v>104</v>
      </c>
      <c r="GN480">
        <v>86</v>
      </c>
      <c r="GP480">
        <v>32</v>
      </c>
      <c r="GQ480">
        <v>5200</v>
      </c>
      <c r="GR480">
        <v>35</v>
      </c>
      <c r="GS480">
        <v>108</v>
      </c>
      <c r="GT480">
        <v>104</v>
      </c>
      <c r="GV480">
        <v>42</v>
      </c>
      <c r="GW480">
        <v>4717</v>
      </c>
      <c r="GX480">
        <v>24</v>
      </c>
      <c r="GY480">
        <v>96</v>
      </c>
      <c r="GZ480">
        <v>75</v>
      </c>
      <c r="HB480">
        <v>48</v>
      </c>
      <c r="HC480">
        <v>3506</v>
      </c>
      <c r="HD480">
        <v>7</v>
      </c>
      <c r="HE480">
        <v>4</v>
      </c>
      <c r="HF480">
        <v>4</v>
      </c>
      <c r="HH480">
        <v>34</v>
      </c>
      <c r="HI480">
        <v>5450</v>
      </c>
      <c r="HJ480">
        <v>32</v>
      </c>
      <c r="HK480">
        <v>123</v>
      </c>
      <c r="HL480">
        <v>107</v>
      </c>
      <c r="HN480">
        <v>45</v>
      </c>
      <c r="HO480">
        <v>4870</v>
      </c>
      <c r="HP480">
        <v>24</v>
      </c>
      <c r="HQ480">
        <v>126</v>
      </c>
      <c r="HR480">
        <v>89</v>
      </c>
      <c r="HT480">
        <v>56</v>
      </c>
      <c r="HU480">
        <v>3627</v>
      </c>
      <c r="HV480">
        <v>7</v>
      </c>
      <c r="HW480">
        <v>6</v>
      </c>
      <c r="HX480">
        <v>3</v>
      </c>
      <c r="HY480">
        <v>6029</v>
      </c>
      <c r="HZ480">
        <v>6425</v>
      </c>
      <c r="IA480">
        <v>4650</v>
      </c>
      <c r="IB480">
        <v>5671</v>
      </c>
      <c r="IC480">
        <v>6100</v>
      </c>
      <c r="ID480">
        <v>4584</v>
      </c>
      <c r="IE480">
        <v>358</v>
      </c>
      <c r="IF480">
        <v>325</v>
      </c>
      <c r="IG480">
        <v>66</v>
      </c>
      <c r="IH480">
        <v>6324</v>
      </c>
      <c r="II480">
        <v>6740</v>
      </c>
      <c r="IJ480">
        <v>4877</v>
      </c>
      <c r="IK480">
        <v>5942</v>
      </c>
      <c r="IL480">
        <v>6394</v>
      </c>
      <c r="IM480">
        <v>4811</v>
      </c>
      <c r="IN480">
        <v>382</v>
      </c>
      <c r="IO480">
        <v>346</v>
      </c>
      <c r="IP480">
        <v>66</v>
      </c>
      <c r="IR480">
        <v>39</v>
      </c>
      <c r="IS480">
        <v>5632</v>
      </c>
      <c r="IT480">
        <v>37</v>
      </c>
      <c r="IU480">
        <v>160</v>
      </c>
      <c r="IV480">
        <v>161</v>
      </c>
      <c r="IX480">
        <v>45</v>
      </c>
      <c r="IY480">
        <v>6055</v>
      </c>
      <c r="IZ480">
        <v>44</v>
      </c>
      <c r="JA480">
        <v>146</v>
      </c>
      <c r="JB480">
        <v>135</v>
      </c>
      <c r="JD480">
        <v>45</v>
      </c>
      <c r="JE480">
        <v>4539</v>
      </c>
      <c r="JF480">
        <v>40</v>
      </c>
      <c r="JG480">
        <v>17</v>
      </c>
      <c r="JH480">
        <v>9</v>
      </c>
      <c r="JJ480">
        <v>41</v>
      </c>
      <c r="JK480">
        <v>5901</v>
      </c>
      <c r="JL480">
        <v>34</v>
      </c>
      <c r="JM480">
        <v>183</v>
      </c>
      <c r="JN480">
        <v>165</v>
      </c>
      <c r="JP480">
        <v>48</v>
      </c>
      <c r="JQ480">
        <v>6346</v>
      </c>
      <c r="JR480">
        <v>40</v>
      </c>
      <c r="JS480">
        <v>167</v>
      </c>
      <c r="JT480">
        <v>139</v>
      </c>
      <c r="JV480">
        <v>47</v>
      </c>
      <c r="JW480">
        <v>4764</v>
      </c>
      <c r="JX480">
        <v>37</v>
      </c>
      <c r="JY480">
        <v>21</v>
      </c>
      <c r="JZ480">
        <v>8</v>
      </c>
    </row>
    <row r="481" spans="1:286" x14ac:dyDescent="0.3">
      <c r="A481" t="s">
        <v>977</v>
      </c>
      <c r="B481">
        <v>74201104</v>
      </c>
      <c r="C481" t="s">
        <v>1025</v>
      </c>
      <c r="D481" t="s">
        <v>1027</v>
      </c>
      <c r="F481" t="s">
        <v>71</v>
      </c>
      <c r="G481">
        <v>2</v>
      </c>
      <c r="H481">
        <v>5.2389999999999999</v>
      </c>
      <c r="I481">
        <v>4.0990000000000002</v>
      </c>
      <c r="J481">
        <v>8</v>
      </c>
      <c r="K481">
        <v>40</v>
      </c>
      <c r="L481" t="s">
        <v>506</v>
      </c>
      <c r="O481" t="s">
        <v>438</v>
      </c>
      <c r="Q481">
        <v>19537</v>
      </c>
      <c r="R481">
        <v>21126</v>
      </c>
      <c r="S481">
        <v>17511</v>
      </c>
      <c r="T481">
        <v>16260</v>
      </c>
      <c r="U481">
        <v>697</v>
      </c>
      <c r="V481">
        <v>20694</v>
      </c>
      <c r="W481">
        <v>21752</v>
      </c>
      <c r="X481">
        <v>22113</v>
      </c>
      <c r="Y481">
        <v>15084</v>
      </c>
      <c r="Z481">
        <v>583</v>
      </c>
      <c r="AA481">
        <v>17726</v>
      </c>
      <c r="AB481">
        <v>19178</v>
      </c>
      <c r="AC481">
        <v>18160</v>
      </c>
      <c r="AD481">
        <v>12031</v>
      </c>
      <c r="AE481" t="s">
        <v>2687</v>
      </c>
      <c r="AF481" t="s">
        <v>2688</v>
      </c>
      <c r="AG481" t="s">
        <v>2688</v>
      </c>
      <c r="AH481">
        <v>17247</v>
      </c>
      <c r="AI481">
        <v>18603</v>
      </c>
      <c r="AJ481">
        <v>17629</v>
      </c>
      <c r="AK481">
        <v>11956</v>
      </c>
      <c r="AL481">
        <v>479</v>
      </c>
      <c r="AM481">
        <v>575</v>
      </c>
      <c r="AN481">
        <v>531</v>
      </c>
      <c r="AO481">
        <v>75</v>
      </c>
      <c r="AQ481">
        <v>168</v>
      </c>
      <c r="AR481">
        <v>17079</v>
      </c>
      <c r="AS481">
        <v>52</v>
      </c>
      <c r="AT481">
        <v>268</v>
      </c>
      <c r="AU481">
        <v>159</v>
      </c>
      <c r="AV481">
        <v>20254</v>
      </c>
      <c r="AW481">
        <v>21373</v>
      </c>
      <c r="AX481">
        <v>13725</v>
      </c>
      <c r="AY481">
        <v>19575</v>
      </c>
      <c r="AZ481">
        <v>20769</v>
      </c>
      <c r="BA481">
        <v>13662</v>
      </c>
      <c r="BB481">
        <v>679</v>
      </c>
      <c r="BC481">
        <v>604</v>
      </c>
      <c r="BD481">
        <v>63</v>
      </c>
      <c r="BE481">
        <v>0.94691834393576002</v>
      </c>
      <c r="BF481">
        <v>0.67764392200000001</v>
      </c>
      <c r="BG481">
        <v>1.0552483459999999</v>
      </c>
      <c r="BH481">
        <v>859</v>
      </c>
      <c r="BI481">
        <v>0.118495662762509</v>
      </c>
      <c r="BJ481">
        <v>889</v>
      </c>
      <c r="BK481">
        <v>0.120903338256888</v>
      </c>
      <c r="CP481">
        <v>1027</v>
      </c>
      <c r="CQ481">
        <v>162</v>
      </c>
      <c r="CR481">
        <v>1086</v>
      </c>
      <c r="CS481">
        <v>849</v>
      </c>
      <c r="CT481">
        <v>2.6290165530671898</v>
      </c>
      <c r="CU481">
        <v>3.0864197530864201</v>
      </c>
      <c r="CV481">
        <v>3.03867403314917</v>
      </c>
      <c r="CW481">
        <v>1.17785630153121</v>
      </c>
      <c r="CX481">
        <v>68.263537599932903</v>
      </c>
      <c r="CY481">
        <v>60.374960379132098</v>
      </c>
      <c r="CZ481">
        <v>68.624518127290003</v>
      </c>
      <c r="DA481">
        <v>66.989496809813403</v>
      </c>
      <c r="DB481">
        <v>0</v>
      </c>
      <c r="DC481">
        <v>416</v>
      </c>
      <c r="DE481">
        <v>1</v>
      </c>
      <c r="DF481">
        <v>7419067</v>
      </c>
      <c r="DG481">
        <v>7420007</v>
      </c>
      <c r="DH481">
        <v>1.7689999999999999</v>
      </c>
      <c r="DK481">
        <v>7419019</v>
      </c>
      <c r="DL481">
        <v>7419067</v>
      </c>
      <c r="DM481">
        <v>0</v>
      </c>
      <c r="DO481">
        <v>7419067</v>
      </c>
      <c r="DP481">
        <v>7420007</v>
      </c>
      <c r="DQ481">
        <v>4.0810000000000004</v>
      </c>
      <c r="DS481" t="s">
        <v>2714</v>
      </c>
      <c r="DT481" t="s">
        <v>2667</v>
      </c>
      <c r="DV481">
        <v>150</v>
      </c>
      <c r="DW481">
        <v>18453</v>
      </c>
      <c r="DX481">
        <v>47</v>
      </c>
      <c r="DY481">
        <v>335</v>
      </c>
      <c r="DZ481">
        <v>193</v>
      </c>
      <c r="EB481">
        <v>242</v>
      </c>
      <c r="EC481">
        <v>17387</v>
      </c>
      <c r="ED481">
        <v>80</v>
      </c>
      <c r="EE481">
        <v>269</v>
      </c>
      <c r="EF481">
        <v>182</v>
      </c>
      <c r="EH481">
        <v>139</v>
      </c>
      <c r="EI481">
        <v>11817</v>
      </c>
      <c r="EJ481">
        <v>36</v>
      </c>
      <c r="EK481">
        <v>27</v>
      </c>
      <c r="EL481">
        <v>12</v>
      </c>
      <c r="EN481">
        <v>214</v>
      </c>
      <c r="EO481">
        <v>19361</v>
      </c>
      <c r="EP481">
        <v>61</v>
      </c>
      <c r="EQ481">
        <v>389</v>
      </c>
      <c r="ER481">
        <v>229</v>
      </c>
      <c r="ET481">
        <v>276</v>
      </c>
      <c r="EU481">
        <v>20493</v>
      </c>
      <c r="EV481">
        <v>49</v>
      </c>
      <c r="EW481">
        <v>332</v>
      </c>
      <c r="EX481">
        <v>223</v>
      </c>
      <c r="EZ481">
        <v>228</v>
      </c>
      <c r="FA481">
        <v>13434</v>
      </c>
      <c r="FB481">
        <v>28</v>
      </c>
      <c r="FC481">
        <v>27</v>
      </c>
      <c r="FD481">
        <v>8</v>
      </c>
      <c r="FE481">
        <v>8675</v>
      </c>
      <c r="FF481">
        <v>9363</v>
      </c>
      <c r="FG481">
        <v>9054</v>
      </c>
      <c r="FH481">
        <v>6016</v>
      </c>
      <c r="FI481">
        <v>8452</v>
      </c>
      <c r="FJ481">
        <v>9095</v>
      </c>
      <c r="FK481">
        <v>8810</v>
      </c>
      <c r="FL481">
        <v>5732</v>
      </c>
      <c r="FM481">
        <v>223</v>
      </c>
      <c r="FN481">
        <v>268</v>
      </c>
      <c r="FO481">
        <v>244</v>
      </c>
      <c r="FP481">
        <v>38</v>
      </c>
      <c r="FQ481">
        <v>9051</v>
      </c>
      <c r="FR481">
        <v>9815</v>
      </c>
      <c r="FS481">
        <v>9106</v>
      </c>
      <c r="FT481">
        <v>6015</v>
      </c>
      <c r="FU481">
        <v>8795</v>
      </c>
      <c r="FV481">
        <v>9508</v>
      </c>
      <c r="FW481">
        <v>8819</v>
      </c>
      <c r="FX481">
        <v>6224</v>
      </c>
      <c r="FY481">
        <v>256</v>
      </c>
      <c r="FZ481">
        <v>307</v>
      </c>
      <c r="GA481">
        <v>287</v>
      </c>
      <c r="GB481">
        <v>37</v>
      </c>
      <c r="GD481">
        <v>80</v>
      </c>
      <c r="GE481">
        <v>8372</v>
      </c>
      <c r="GF481">
        <v>20</v>
      </c>
      <c r="GG481">
        <v>129</v>
      </c>
      <c r="GH481">
        <v>74</v>
      </c>
      <c r="GJ481">
        <v>88</v>
      </c>
      <c r="GK481">
        <v>8707</v>
      </c>
      <c r="GL481">
        <v>32</v>
      </c>
      <c r="GM481">
        <v>139</v>
      </c>
      <c r="GN481">
        <v>85</v>
      </c>
      <c r="GP481">
        <v>69</v>
      </c>
      <c r="GQ481">
        <v>9026</v>
      </c>
      <c r="GR481">
        <v>14</v>
      </c>
      <c r="GS481">
        <v>165</v>
      </c>
      <c r="GT481">
        <v>89</v>
      </c>
      <c r="GV481">
        <v>121</v>
      </c>
      <c r="GW481">
        <v>8689</v>
      </c>
      <c r="GX481">
        <v>37</v>
      </c>
      <c r="GY481">
        <v>122</v>
      </c>
      <c r="GZ481">
        <v>85</v>
      </c>
      <c r="HB481">
        <v>67</v>
      </c>
      <c r="HC481">
        <v>5665</v>
      </c>
      <c r="HD481">
        <v>18</v>
      </c>
      <c r="HE481">
        <v>12</v>
      </c>
      <c r="HF481">
        <v>8</v>
      </c>
      <c r="HH481">
        <v>81</v>
      </c>
      <c r="HI481">
        <v>9427</v>
      </c>
      <c r="HJ481">
        <v>33</v>
      </c>
      <c r="HK481">
        <v>170</v>
      </c>
      <c r="HL481">
        <v>104</v>
      </c>
      <c r="HN481">
        <v>121</v>
      </c>
      <c r="HO481">
        <v>8698</v>
      </c>
      <c r="HP481">
        <v>43</v>
      </c>
      <c r="HQ481">
        <v>147</v>
      </c>
      <c r="HR481">
        <v>97</v>
      </c>
      <c r="HT481">
        <v>72</v>
      </c>
      <c r="HU481">
        <v>6152</v>
      </c>
      <c r="HV481">
        <v>18</v>
      </c>
      <c r="HW481">
        <v>15</v>
      </c>
      <c r="HX481">
        <v>4</v>
      </c>
      <c r="HY481">
        <v>9898</v>
      </c>
      <c r="HZ481">
        <v>10549</v>
      </c>
      <c r="IA481">
        <v>6539</v>
      </c>
      <c r="IB481">
        <v>9579</v>
      </c>
      <c r="IC481">
        <v>10276</v>
      </c>
      <c r="ID481">
        <v>6509</v>
      </c>
      <c r="IE481">
        <v>319</v>
      </c>
      <c r="IF481">
        <v>273</v>
      </c>
      <c r="IG481">
        <v>30</v>
      </c>
      <c r="IH481">
        <v>10356</v>
      </c>
      <c r="II481">
        <v>10824</v>
      </c>
      <c r="IJ481">
        <v>7186</v>
      </c>
      <c r="IK481">
        <v>9996</v>
      </c>
      <c r="IL481">
        <v>10493</v>
      </c>
      <c r="IM481">
        <v>7153</v>
      </c>
      <c r="IN481">
        <v>360</v>
      </c>
      <c r="IO481">
        <v>331</v>
      </c>
      <c r="IP481">
        <v>33</v>
      </c>
      <c r="IR481">
        <v>94</v>
      </c>
      <c r="IS481">
        <v>9485</v>
      </c>
      <c r="IT481">
        <v>15</v>
      </c>
      <c r="IU481">
        <v>199</v>
      </c>
      <c r="IV481">
        <v>105</v>
      </c>
      <c r="IX481">
        <v>125</v>
      </c>
      <c r="IY481">
        <v>10151</v>
      </c>
      <c r="IZ481">
        <v>20</v>
      </c>
      <c r="JA481">
        <v>142</v>
      </c>
      <c r="JB481">
        <v>111</v>
      </c>
      <c r="JD481">
        <v>98</v>
      </c>
      <c r="JE481">
        <v>6411</v>
      </c>
      <c r="JF481">
        <v>16</v>
      </c>
      <c r="JG481">
        <v>10</v>
      </c>
      <c r="JH481">
        <v>4</v>
      </c>
      <c r="JJ481">
        <v>120</v>
      </c>
      <c r="JK481">
        <v>9876</v>
      </c>
      <c r="JL481">
        <v>46</v>
      </c>
      <c r="JM481">
        <v>190</v>
      </c>
      <c r="JN481">
        <v>124</v>
      </c>
      <c r="JP481">
        <v>151</v>
      </c>
      <c r="JQ481">
        <v>10342</v>
      </c>
      <c r="JR481">
        <v>29</v>
      </c>
      <c r="JS481">
        <v>190</v>
      </c>
      <c r="JT481">
        <v>112</v>
      </c>
      <c r="JV481">
        <v>130</v>
      </c>
      <c r="JW481">
        <v>7023</v>
      </c>
      <c r="JX481">
        <v>12</v>
      </c>
      <c r="JY481">
        <v>17</v>
      </c>
      <c r="JZ481">
        <v>4</v>
      </c>
    </row>
    <row r="482" spans="1:286" x14ac:dyDescent="0.3">
      <c r="A482" t="s">
        <v>977</v>
      </c>
      <c r="B482">
        <v>74201114</v>
      </c>
      <c r="C482" t="s">
        <v>1027</v>
      </c>
      <c r="D482" t="s">
        <v>1029</v>
      </c>
      <c r="F482" t="s">
        <v>442</v>
      </c>
      <c r="G482">
        <v>4</v>
      </c>
      <c r="H482">
        <v>1.7</v>
      </c>
      <c r="I482">
        <v>0</v>
      </c>
      <c r="J482">
        <v>8</v>
      </c>
      <c r="K482">
        <v>40</v>
      </c>
      <c r="L482" t="s">
        <v>686</v>
      </c>
      <c r="O482" t="s">
        <v>66</v>
      </c>
      <c r="P482" t="s">
        <v>1030</v>
      </c>
      <c r="Q482">
        <v>37980</v>
      </c>
      <c r="R482">
        <v>41948</v>
      </c>
      <c r="S482">
        <v>38130</v>
      </c>
      <c r="T482">
        <v>23330</v>
      </c>
      <c r="U482">
        <v>1092</v>
      </c>
      <c r="V482">
        <v>39595</v>
      </c>
      <c r="W482">
        <v>42867</v>
      </c>
      <c r="X482">
        <v>42047</v>
      </c>
      <c r="Y482">
        <v>24601</v>
      </c>
      <c r="Z482">
        <v>1007</v>
      </c>
      <c r="AA482">
        <v>35588</v>
      </c>
      <c r="AB482">
        <v>38771</v>
      </c>
      <c r="AC482">
        <v>37322</v>
      </c>
      <c r="AD482">
        <v>22126</v>
      </c>
      <c r="AH482">
        <v>34670</v>
      </c>
      <c r="AI482">
        <v>37885</v>
      </c>
      <c r="AJ482">
        <v>35629</v>
      </c>
      <c r="AK482">
        <v>22050</v>
      </c>
      <c r="AL482">
        <v>918</v>
      </c>
      <c r="AM482">
        <v>886</v>
      </c>
      <c r="AN482">
        <v>1693</v>
      </c>
      <c r="AO482">
        <v>76</v>
      </c>
      <c r="AP482">
        <v>0</v>
      </c>
      <c r="AQ482">
        <v>529</v>
      </c>
      <c r="AR482">
        <v>34141</v>
      </c>
      <c r="AS482">
        <v>280</v>
      </c>
      <c r="AT482">
        <v>479</v>
      </c>
      <c r="AU482">
        <v>159</v>
      </c>
      <c r="AV482">
        <v>41540</v>
      </c>
      <c r="AW482">
        <v>42471</v>
      </c>
      <c r="AX482">
        <v>24672</v>
      </c>
      <c r="AY482">
        <v>40301</v>
      </c>
      <c r="AZ482">
        <v>41620</v>
      </c>
      <c r="BA482">
        <v>24593</v>
      </c>
      <c r="BB482">
        <v>1239</v>
      </c>
      <c r="BC482">
        <v>851</v>
      </c>
      <c r="BD482">
        <v>79</v>
      </c>
      <c r="BE482">
        <v>0.96</v>
      </c>
      <c r="BF482">
        <v>0.59</v>
      </c>
      <c r="BG482">
        <v>1.02</v>
      </c>
      <c r="BH482">
        <v>1734</v>
      </c>
      <c r="BI482">
        <v>2.1319999999999999E-2</v>
      </c>
      <c r="BJ482">
        <v>2024</v>
      </c>
      <c r="BK482">
        <v>2.2579999999999999E-2</v>
      </c>
      <c r="BL482">
        <v>1538</v>
      </c>
      <c r="BM482">
        <v>3.9</v>
      </c>
      <c r="BN482">
        <v>1364</v>
      </c>
      <c r="BO482">
        <v>2.2999999999999998</v>
      </c>
      <c r="BP482">
        <v>1419</v>
      </c>
      <c r="BQ482">
        <v>1.6</v>
      </c>
      <c r="BR482">
        <v>1444</v>
      </c>
      <c r="BS482">
        <v>4.2</v>
      </c>
      <c r="BT482">
        <v>906</v>
      </c>
      <c r="BU482">
        <v>0.2</v>
      </c>
      <c r="BV482">
        <v>1428</v>
      </c>
      <c r="BW482">
        <v>3.5</v>
      </c>
      <c r="BX482">
        <v>1943</v>
      </c>
      <c r="BY482">
        <v>1.7</v>
      </c>
      <c r="BZ482">
        <v>1802</v>
      </c>
      <c r="CA482">
        <v>1.1000000000000001</v>
      </c>
      <c r="CB482">
        <v>1621</v>
      </c>
      <c r="CC482">
        <v>3.7</v>
      </c>
      <c r="CD482">
        <v>0.3</v>
      </c>
      <c r="CF482">
        <v>1.08</v>
      </c>
      <c r="CG482">
        <v>0.7</v>
      </c>
      <c r="CH482">
        <v>0.79</v>
      </c>
      <c r="CI482">
        <v>0.89</v>
      </c>
      <c r="CJ482">
        <v>0.84</v>
      </c>
      <c r="CL482">
        <v>2</v>
      </c>
      <c r="CM482">
        <v>2</v>
      </c>
      <c r="CN482">
        <v>2</v>
      </c>
      <c r="CO482">
        <v>2</v>
      </c>
      <c r="CP482">
        <v>2050</v>
      </c>
      <c r="CQ482">
        <v>349</v>
      </c>
      <c r="CR482">
        <v>2254</v>
      </c>
      <c r="CS482">
        <v>1438</v>
      </c>
      <c r="CT482">
        <v>2.5</v>
      </c>
      <c r="CU482">
        <v>3.3</v>
      </c>
      <c r="CV482">
        <v>2.8</v>
      </c>
      <c r="CW482">
        <v>1.3</v>
      </c>
      <c r="CX482">
        <v>71.2</v>
      </c>
      <c r="CY482">
        <v>63.8</v>
      </c>
      <c r="CZ482">
        <v>71.7</v>
      </c>
      <c r="DA482">
        <v>69.3</v>
      </c>
      <c r="DB482">
        <v>0</v>
      </c>
      <c r="DC482">
        <v>416</v>
      </c>
      <c r="DD482">
        <v>41</v>
      </c>
      <c r="DE482">
        <v>1</v>
      </c>
      <c r="DF482">
        <v>7420041</v>
      </c>
      <c r="DG482">
        <v>7420042</v>
      </c>
      <c r="DH482">
        <v>0.5</v>
      </c>
      <c r="DK482">
        <v>7420007</v>
      </c>
      <c r="DL482">
        <v>7420045</v>
      </c>
      <c r="DM482">
        <v>0</v>
      </c>
      <c r="DO482">
        <v>7420041</v>
      </c>
      <c r="DP482">
        <v>7420042</v>
      </c>
      <c r="DQ482">
        <v>0.93100000000000005</v>
      </c>
      <c r="DS482" t="s">
        <v>2714</v>
      </c>
      <c r="DT482" t="s">
        <v>2667</v>
      </c>
      <c r="DU482">
        <v>0</v>
      </c>
      <c r="DV482">
        <v>455</v>
      </c>
      <c r="DW482">
        <v>37430</v>
      </c>
      <c r="DX482">
        <v>73</v>
      </c>
      <c r="DY482">
        <v>626</v>
      </c>
      <c r="DZ482">
        <v>187</v>
      </c>
      <c r="EA482">
        <v>0</v>
      </c>
      <c r="EB482">
        <v>722</v>
      </c>
      <c r="EC482">
        <v>34907</v>
      </c>
      <c r="ED482">
        <v>1091</v>
      </c>
      <c r="EE482">
        <v>395</v>
      </c>
      <c r="EF482">
        <v>207</v>
      </c>
      <c r="EG482">
        <v>0</v>
      </c>
      <c r="EH482">
        <v>554</v>
      </c>
      <c r="EI482">
        <v>21496</v>
      </c>
      <c r="EJ482">
        <v>13</v>
      </c>
      <c r="EK482">
        <v>63</v>
      </c>
      <c r="EL482">
        <v>0</v>
      </c>
      <c r="EM482">
        <v>0</v>
      </c>
      <c r="EN482">
        <v>783</v>
      </c>
      <c r="EO482">
        <v>39518</v>
      </c>
      <c r="EP482">
        <v>66</v>
      </c>
      <c r="EQ482">
        <v>866</v>
      </c>
      <c r="ER482">
        <v>307</v>
      </c>
      <c r="ES482">
        <v>0</v>
      </c>
      <c r="ET482">
        <v>553</v>
      </c>
      <c r="EU482">
        <v>41067</v>
      </c>
      <c r="EV482">
        <v>93</v>
      </c>
      <c r="EW482">
        <v>617</v>
      </c>
      <c r="EX482">
        <v>141</v>
      </c>
      <c r="EY482">
        <v>0</v>
      </c>
      <c r="EZ482">
        <v>587</v>
      </c>
      <c r="FA482">
        <v>24006</v>
      </c>
      <c r="FB482">
        <v>14</v>
      </c>
      <c r="FC482">
        <v>65</v>
      </c>
      <c r="FD482">
        <v>0</v>
      </c>
    </row>
    <row r="483" spans="1:286" x14ac:dyDescent="0.3">
      <c r="A483" t="s">
        <v>977</v>
      </c>
      <c r="B483">
        <v>74201110</v>
      </c>
      <c r="C483" t="s">
        <v>1031</v>
      </c>
      <c r="D483" t="s">
        <v>1032</v>
      </c>
      <c r="F483" t="s">
        <v>442</v>
      </c>
      <c r="G483">
        <v>4</v>
      </c>
      <c r="H483">
        <v>2.4</v>
      </c>
      <c r="I483">
        <v>0</v>
      </c>
      <c r="J483">
        <v>8</v>
      </c>
      <c r="K483">
        <v>40</v>
      </c>
      <c r="L483" t="s">
        <v>686</v>
      </c>
      <c r="O483" t="s">
        <v>66</v>
      </c>
      <c r="Q483">
        <v>40362</v>
      </c>
      <c r="R483">
        <v>43894</v>
      </c>
      <c r="S483">
        <v>40270</v>
      </c>
      <c r="T483">
        <v>27599</v>
      </c>
      <c r="U483">
        <v>1964</v>
      </c>
      <c r="V483">
        <v>39256</v>
      </c>
      <c r="W483">
        <v>41887</v>
      </c>
      <c r="X483">
        <v>41276</v>
      </c>
      <c r="Y483">
        <v>27142</v>
      </c>
      <c r="Z483">
        <v>1727</v>
      </c>
      <c r="AA483">
        <v>36599</v>
      </c>
      <c r="AB483">
        <v>39493</v>
      </c>
      <c r="AC483">
        <v>38335</v>
      </c>
      <c r="AD483">
        <v>24162</v>
      </c>
      <c r="AH483">
        <v>34856</v>
      </c>
      <c r="AI483">
        <v>37410</v>
      </c>
      <c r="AJ483">
        <v>36302</v>
      </c>
      <c r="AK483">
        <v>23986</v>
      </c>
      <c r="AL483">
        <v>1743</v>
      </c>
      <c r="AM483">
        <v>2083</v>
      </c>
      <c r="AN483">
        <v>2033</v>
      </c>
      <c r="AO483">
        <v>176</v>
      </c>
      <c r="AP483">
        <v>0</v>
      </c>
      <c r="AQ483">
        <v>469</v>
      </c>
      <c r="AR483">
        <v>34387</v>
      </c>
      <c r="AS483">
        <v>315</v>
      </c>
      <c r="AT483">
        <v>729</v>
      </c>
      <c r="AU483">
        <v>699</v>
      </c>
      <c r="AV483">
        <v>41225</v>
      </c>
      <c r="AW483">
        <v>43448</v>
      </c>
      <c r="AX483">
        <v>26324</v>
      </c>
      <c r="AY483">
        <v>38787</v>
      </c>
      <c r="AZ483">
        <v>41085</v>
      </c>
      <c r="BA483">
        <v>26134</v>
      </c>
      <c r="BB483">
        <v>2438</v>
      </c>
      <c r="BC483">
        <v>2363</v>
      </c>
      <c r="BD483">
        <v>190</v>
      </c>
      <c r="BE483">
        <v>0.97</v>
      </c>
      <c r="BF483">
        <v>0.64</v>
      </c>
      <c r="BG483">
        <v>1.05</v>
      </c>
      <c r="BH483">
        <v>1924</v>
      </c>
      <c r="BI483">
        <v>3.78E-2</v>
      </c>
      <c r="BJ483">
        <v>2019</v>
      </c>
      <c r="BK483">
        <v>3.6929999999999998E-2</v>
      </c>
      <c r="BL483">
        <v>1488</v>
      </c>
      <c r="BM483">
        <v>7</v>
      </c>
      <c r="BN483">
        <v>1453</v>
      </c>
      <c r="BO483">
        <v>4.4000000000000004</v>
      </c>
      <c r="BP483">
        <v>1477</v>
      </c>
      <c r="BQ483">
        <v>4.3</v>
      </c>
      <c r="BR483">
        <v>1227</v>
      </c>
      <c r="BS483">
        <v>4.4000000000000004</v>
      </c>
      <c r="BT483">
        <v>991</v>
      </c>
      <c r="BU483">
        <v>0.7</v>
      </c>
      <c r="BV483">
        <v>1419</v>
      </c>
      <c r="BW483">
        <v>6.6</v>
      </c>
      <c r="BX483">
        <v>1641</v>
      </c>
      <c r="BY483">
        <v>4.4000000000000004</v>
      </c>
      <c r="BZ483">
        <v>1809</v>
      </c>
      <c r="CA483">
        <v>3.5</v>
      </c>
      <c r="CB483">
        <v>2284</v>
      </c>
      <c r="CC483">
        <v>4.0999999999999996</v>
      </c>
      <c r="CD483">
        <v>0.8</v>
      </c>
      <c r="CF483">
        <v>1.05</v>
      </c>
      <c r="CG483">
        <v>0.89</v>
      </c>
      <c r="CH483">
        <v>0.82</v>
      </c>
      <c r="CI483">
        <v>0.54</v>
      </c>
      <c r="CJ483">
        <v>0.79</v>
      </c>
      <c r="CL483">
        <v>2</v>
      </c>
      <c r="CM483">
        <v>2</v>
      </c>
      <c r="CN483">
        <v>2</v>
      </c>
      <c r="CO483">
        <v>2</v>
      </c>
      <c r="CP483">
        <v>2108</v>
      </c>
      <c r="CQ483">
        <v>359</v>
      </c>
      <c r="CR483">
        <v>2318</v>
      </c>
      <c r="CS483">
        <v>1479</v>
      </c>
      <c r="CT483">
        <v>4.7</v>
      </c>
      <c r="CU483">
        <v>6</v>
      </c>
      <c r="CV483">
        <v>5.0999999999999996</v>
      </c>
      <c r="CW483">
        <v>2.4</v>
      </c>
      <c r="CX483">
        <v>71.900000000000006</v>
      </c>
      <c r="CY483">
        <v>64.599999999999994</v>
      </c>
      <c r="CZ483">
        <v>72.5</v>
      </c>
      <c r="DA483">
        <v>69.8</v>
      </c>
      <c r="DB483">
        <v>0</v>
      </c>
      <c r="DC483">
        <v>416</v>
      </c>
      <c r="DD483">
        <v>41</v>
      </c>
      <c r="DE483">
        <v>1</v>
      </c>
      <c r="DF483">
        <v>7420042</v>
      </c>
      <c r="DG483">
        <v>7420003</v>
      </c>
      <c r="DH483">
        <v>1.37</v>
      </c>
      <c r="DK483">
        <v>7420042</v>
      </c>
      <c r="DL483">
        <v>7420003</v>
      </c>
      <c r="DM483">
        <v>0</v>
      </c>
      <c r="DO483">
        <v>7420003</v>
      </c>
      <c r="DP483">
        <v>7420033</v>
      </c>
      <c r="DQ483">
        <v>0.191</v>
      </c>
      <c r="DS483" t="s">
        <v>2714</v>
      </c>
      <c r="DT483" t="s">
        <v>2667</v>
      </c>
      <c r="DU483">
        <v>0</v>
      </c>
      <c r="DV483">
        <v>364</v>
      </c>
      <c r="DW483">
        <v>37046</v>
      </c>
      <c r="DX483">
        <v>380</v>
      </c>
      <c r="DY483">
        <v>870</v>
      </c>
      <c r="DZ483">
        <v>833</v>
      </c>
      <c r="EA483">
        <v>0</v>
      </c>
      <c r="EB483">
        <v>622</v>
      </c>
      <c r="EC483">
        <v>35680</v>
      </c>
      <c r="ED483">
        <v>280</v>
      </c>
      <c r="EE483">
        <v>884</v>
      </c>
      <c r="EF483">
        <v>869</v>
      </c>
      <c r="EG483">
        <v>0</v>
      </c>
      <c r="EH483">
        <v>652</v>
      </c>
      <c r="EI483">
        <v>23334</v>
      </c>
      <c r="EJ483">
        <v>129</v>
      </c>
      <c r="EK483">
        <v>35</v>
      </c>
      <c r="EL483">
        <v>12</v>
      </c>
      <c r="EM483">
        <v>0</v>
      </c>
      <c r="EN483">
        <v>621</v>
      </c>
      <c r="EO483">
        <v>38166</v>
      </c>
      <c r="EP483">
        <v>411</v>
      </c>
      <c r="EQ483">
        <v>1070</v>
      </c>
      <c r="ER483">
        <v>957</v>
      </c>
      <c r="ES483">
        <v>0</v>
      </c>
      <c r="ET483">
        <v>447</v>
      </c>
      <c r="EU483">
        <v>40638</v>
      </c>
      <c r="EV483">
        <v>396</v>
      </c>
      <c r="EW483">
        <v>974</v>
      </c>
      <c r="EX483">
        <v>993</v>
      </c>
      <c r="EY483">
        <v>0</v>
      </c>
      <c r="EZ483">
        <v>688</v>
      </c>
      <c r="FA483">
        <v>25446</v>
      </c>
      <c r="FB483">
        <v>141</v>
      </c>
      <c r="FC483">
        <v>37</v>
      </c>
      <c r="FD483">
        <v>12</v>
      </c>
    </row>
    <row r="484" spans="1:286" x14ac:dyDescent="0.3">
      <c r="A484" t="s">
        <v>977</v>
      </c>
      <c r="B484">
        <v>74201105</v>
      </c>
      <c r="C484" t="s">
        <v>1033</v>
      </c>
      <c r="D484" t="s">
        <v>1034</v>
      </c>
      <c r="F484" t="s">
        <v>71</v>
      </c>
      <c r="G484">
        <v>4</v>
      </c>
      <c r="H484">
        <v>7.8</v>
      </c>
      <c r="I484">
        <v>7.8</v>
      </c>
      <c r="J484">
        <v>8</v>
      </c>
      <c r="K484">
        <v>40</v>
      </c>
      <c r="L484" t="s">
        <v>686</v>
      </c>
      <c r="O484" t="s">
        <v>66</v>
      </c>
      <c r="Q484">
        <v>30736</v>
      </c>
      <c r="R484">
        <v>34418</v>
      </c>
      <c r="S484">
        <v>29813</v>
      </c>
      <c r="T484">
        <v>18460</v>
      </c>
      <c r="U484">
        <v>1408</v>
      </c>
      <c r="V484">
        <v>30300</v>
      </c>
      <c r="W484">
        <v>33421</v>
      </c>
      <c r="X484">
        <v>32148</v>
      </c>
      <c r="Y484">
        <v>16608</v>
      </c>
      <c r="Z484">
        <v>1506</v>
      </c>
      <c r="AA484">
        <v>31132</v>
      </c>
      <c r="AB484">
        <v>33663</v>
      </c>
      <c r="AC484">
        <v>32419</v>
      </c>
      <c r="AD484">
        <v>20538</v>
      </c>
      <c r="AH484">
        <v>29654</v>
      </c>
      <c r="AI484">
        <v>31945</v>
      </c>
      <c r="AJ484">
        <v>30542</v>
      </c>
      <c r="AK484">
        <v>20409</v>
      </c>
      <c r="AL484">
        <v>1478</v>
      </c>
      <c r="AM484">
        <v>1718</v>
      </c>
      <c r="AN484">
        <v>1877</v>
      </c>
      <c r="AO484">
        <v>129</v>
      </c>
      <c r="AP484">
        <v>0</v>
      </c>
      <c r="AQ484">
        <v>296</v>
      </c>
      <c r="AR484">
        <v>29358</v>
      </c>
      <c r="AS484">
        <v>176</v>
      </c>
      <c r="AT484">
        <v>679</v>
      </c>
      <c r="AU484">
        <v>623</v>
      </c>
      <c r="AV484">
        <v>36470</v>
      </c>
      <c r="AW484">
        <v>37578</v>
      </c>
      <c r="AX484">
        <v>22579</v>
      </c>
      <c r="AY484">
        <v>34276</v>
      </c>
      <c r="AZ484">
        <v>35755</v>
      </c>
      <c r="BA484">
        <v>22442</v>
      </c>
      <c r="BB484">
        <v>2194</v>
      </c>
      <c r="BC484">
        <v>1823</v>
      </c>
      <c r="BD484">
        <v>137</v>
      </c>
      <c r="BE484">
        <v>0.96</v>
      </c>
      <c r="BF484">
        <v>0.62</v>
      </c>
      <c r="BG484">
        <v>1.03</v>
      </c>
      <c r="BH484">
        <v>1914</v>
      </c>
      <c r="BI484">
        <v>3.8429999999999999E-2</v>
      </c>
      <c r="BJ484">
        <v>1571</v>
      </c>
      <c r="BK484">
        <v>3.739E-2</v>
      </c>
      <c r="BL484">
        <v>1621</v>
      </c>
      <c r="BM484">
        <v>6.5</v>
      </c>
      <c r="BN484">
        <v>1376</v>
      </c>
      <c r="BO484">
        <v>4.5999999999999996</v>
      </c>
      <c r="BP484">
        <v>1419</v>
      </c>
      <c r="BQ484">
        <v>3.1</v>
      </c>
      <c r="BR484">
        <v>1336</v>
      </c>
      <c r="BS484">
        <v>4.3</v>
      </c>
      <c r="BT484">
        <v>838</v>
      </c>
      <c r="BU484">
        <v>0.6</v>
      </c>
      <c r="BV484">
        <v>1254</v>
      </c>
      <c r="BW484">
        <v>6.2</v>
      </c>
      <c r="BX484">
        <v>1285</v>
      </c>
      <c r="BY484">
        <v>5.0999999999999996</v>
      </c>
      <c r="BZ484">
        <v>1247</v>
      </c>
      <c r="CA484">
        <v>3.8</v>
      </c>
      <c r="CB484">
        <v>1290</v>
      </c>
      <c r="CC484">
        <v>5.7</v>
      </c>
      <c r="CD484">
        <v>0.5</v>
      </c>
      <c r="CF484">
        <v>1.29</v>
      </c>
      <c r="CG484">
        <v>1.07</v>
      </c>
      <c r="CH484">
        <v>1.1399999999999999</v>
      </c>
      <c r="CI484">
        <v>1.04</v>
      </c>
      <c r="CJ484">
        <v>0.93</v>
      </c>
      <c r="CL484">
        <v>2</v>
      </c>
      <c r="CM484">
        <v>2</v>
      </c>
      <c r="CN484">
        <v>2</v>
      </c>
      <c r="CO484">
        <v>2</v>
      </c>
      <c r="CP484">
        <v>1793</v>
      </c>
      <c r="CQ484">
        <v>305</v>
      </c>
      <c r="CR484">
        <v>1972</v>
      </c>
      <c r="CS484">
        <v>1258</v>
      </c>
      <c r="CT484">
        <v>4.5999999999999996</v>
      </c>
      <c r="CU484">
        <v>6</v>
      </c>
      <c r="CV484">
        <v>5.0999999999999996</v>
      </c>
      <c r="CW484">
        <v>2.4</v>
      </c>
      <c r="CX484">
        <v>71.2</v>
      </c>
      <c r="CY484">
        <v>63.9</v>
      </c>
      <c r="CZ484">
        <v>71.8</v>
      </c>
      <c r="DA484">
        <v>69.099999999999994</v>
      </c>
      <c r="DB484">
        <v>0</v>
      </c>
      <c r="DC484">
        <v>416</v>
      </c>
      <c r="DE484">
        <v>1</v>
      </c>
      <c r="DF484">
        <v>7420034</v>
      </c>
      <c r="DG484">
        <v>7420005</v>
      </c>
      <c r="DH484">
        <v>0.42</v>
      </c>
      <c r="DK484">
        <v>7420003</v>
      </c>
      <c r="DL484">
        <v>7420033</v>
      </c>
      <c r="DM484">
        <v>0.191</v>
      </c>
      <c r="DO484">
        <v>7520061</v>
      </c>
      <c r="DP484">
        <v>7520040</v>
      </c>
      <c r="DQ484">
        <v>1.2410000000000001</v>
      </c>
      <c r="DS484" t="s">
        <v>2714</v>
      </c>
      <c r="DT484" t="s">
        <v>2667</v>
      </c>
      <c r="DU484">
        <v>0</v>
      </c>
      <c r="DV484">
        <v>251</v>
      </c>
      <c r="DW484">
        <v>31694</v>
      </c>
      <c r="DX484">
        <v>221</v>
      </c>
      <c r="DY484">
        <v>749</v>
      </c>
      <c r="DZ484">
        <v>748</v>
      </c>
      <c r="EA484">
        <v>0</v>
      </c>
      <c r="EB484">
        <v>378</v>
      </c>
      <c r="EC484">
        <v>30164</v>
      </c>
      <c r="ED484">
        <v>145</v>
      </c>
      <c r="EE484">
        <v>975</v>
      </c>
      <c r="EF484">
        <v>757</v>
      </c>
      <c r="EG484">
        <v>0</v>
      </c>
      <c r="EH484">
        <v>354</v>
      </c>
      <c r="EI484">
        <v>20055</v>
      </c>
      <c r="EJ484">
        <v>52</v>
      </c>
      <c r="EK484">
        <v>66</v>
      </c>
      <c r="EL484">
        <v>11</v>
      </c>
      <c r="EM484">
        <v>0</v>
      </c>
      <c r="EN484">
        <v>377</v>
      </c>
      <c r="EO484">
        <v>33899</v>
      </c>
      <c r="EP484">
        <v>261</v>
      </c>
      <c r="EQ484">
        <v>933</v>
      </c>
      <c r="ER484">
        <v>1000</v>
      </c>
      <c r="ES484">
        <v>0</v>
      </c>
      <c r="ET484">
        <v>387</v>
      </c>
      <c r="EU484">
        <v>35368</v>
      </c>
      <c r="EV484">
        <v>221</v>
      </c>
      <c r="EW484">
        <v>832</v>
      </c>
      <c r="EX484">
        <v>770</v>
      </c>
      <c r="EY484">
        <v>0</v>
      </c>
      <c r="EZ484">
        <v>372</v>
      </c>
      <c r="FA484">
        <v>22070</v>
      </c>
      <c r="FB484">
        <v>57</v>
      </c>
      <c r="FC484">
        <v>68</v>
      </c>
      <c r="FD484">
        <v>12</v>
      </c>
    </row>
    <row r="485" spans="1:286" x14ac:dyDescent="0.3">
      <c r="A485" t="s">
        <v>977</v>
      </c>
      <c r="B485">
        <v>75211100</v>
      </c>
      <c r="C485" t="s">
        <v>1034</v>
      </c>
      <c r="D485" t="s">
        <v>1036</v>
      </c>
      <c r="F485" t="s">
        <v>71</v>
      </c>
      <c r="G485">
        <v>4</v>
      </c>
      <c r="H485">
        <v>2.2000000000000002</v>
      </c>
      <c r="I485">
        <v>1.8</v>
      </c>
      <c r="J485">
        <v>8</v>
      </c>
      <c r="K485">
        <v>40</v>
      </c>
      <c r="L485" t="s">
        <v>686</v>
      </c>
      <c r="O485" t="s">
        <v>66</v>
      </c>
      <c r="Q485">
        <v>42856</v>
      </c>
      <c r="R485">
        <v>46254</v>
      </c>
      <c r="S485">
        <v>46637</v>
      </c>
      <c r="T485">
        <v>25777</v>
      </c>
      <c r="U485">
        <v>1922</v>
      </c>
      <c r="V485">
        <v>41994</v>
      </c>
      <c r="W485">
        <v>46812</v>
      </c>
      <c r="X485">
        <v>44743</v>
      </c>
      <c r="Y485">
        <v>20993</v>
      </c>
      <c r="Z485">
        <v>2079</v>
      </c>
      <c r="AA485">
        <v>41879</v>
      </c>
      <c r="AB485">
        <v>47287</v>
      </c>
      <c r="AC485">
        <v>42170</v>
      </c>
      <c r="AD485">
        <v>22290</v>
      </c>
      <c r="AH485">
        <v>40002</v>
      </c>
      <c r="AI485">
        <v>44960</v>
      </c>
      <c r="AJ485">
        <v>40189</v>
      </c>
      <c r="AK485">
        <v>22142</v>
      </c>
      <c r="AL485">
        <v>1877</v>
      </c>
      <c r="AM485">
        <v>2327</v>
      </c>
      <c r="AN485">
        <v>1981</v>
      </c>
      <c r="AO485">
        <v>148</v>
      </c>
      <c r="AP485">
        <v>0</v>
      </c>
      <c r="AQ485">
        <v>358</v>
      </c>
      <c r="AR485">
        <v>39644</v>
      </c>
      <c r="AS485">
        <v>94</v>
      </c>
      <c r="AT485">
        <v>839</v>
      </c>
      <c r="AU485">
        <v>944</v>
      </c>
      <c r="AV485">
        <v>49312</v>
      </c>
      <c r="AW485">
        <v>51099</v>
      </c>
      <c r="AX485">
        <v>25150</v>
      </c>
      <c r="AY485">
        <v>46403</v>
      </c>
      <c r="AZ485">
        <v>48562</v>
      </c>
      <c r="BA485">
        <v>24993</v>
      </c>
      <c r="BB485">
        <v>2909</v>
      </c>
      <c r="BC485">
        <v>2537</v>
      </c>
      <c r="BD485">
        <v>157</v>
      </c>
      <c r="BE485">
        <v>0.89</v>
      </c>
      <c r="BF485">
        <v>0.51</v>
      </c>
      <c r="BG485">
        <v>1.04</v>
      </c>
      <c r="BH485">
        <v>2149</v>
      </c>
      <c r="BI485">
        <v>3.712E-2</v>
      </c>
      <c r="BJ485">
        <v>2094</v>
      </c>
      <c r="BK485">
        <v>3.755E-2</v>
      </c>
      <c r="BL485">
        <v>1739</v>
      </c>
      <c r="BM485">
        <v>6.6</v>
      </c>
      <c r="BN485">
        <v>1961</v>
      </c>
      <c r="BO485">
        <v>4.0999999999999996</v>
      </c>
      <c r="BP485">
        <v>1945</v>
      </c>
      <c r="BQ485">
        <v>3.5</v>
      </c>
      <c r="BR485">
        <v>1727</v>
      </c>
      <c r="BS485">
        <v>4.2</v>
      </c>
      <c r="BT485">
        <v>1074</v>
      </c>
      <c r="BU485">
        <v>0.6</v>
      </c>
      <c r="BV485">
        <v>1769</v>
      </c>
      <c r="BW485">
        <v>7.1</v>
      </c>
      <c r="BX485">
        <v>1840</v>
      </c>
      <c r="BY485">
        <v>4.3</v>
      </c>
      <c r="BZ485">
        <v>1872</v>
      </c>
      <c r="CA485">
        <v>3.3</v>
      </c>
      <c r="CB485">
        <v>1578</v>
      </c>
      <c r="CC485">
        <v>3.9</v>
      </c>
      <c r="CD485">
        <v>0.5</v>
      </c>
      <c r="CF485">
        <v>0.98</v>
      </c>
      <c r="CG485">
        <v>1.07</v>
      </c>
      <c r="CH485">
        <v>1.04</v>
      </c>
      <c r="CI485">
        <v>1.0900000000000001</v>
      </c>
      <c r="CJ485">
        <v>1.18</v>
      </c>
      <c r="CL485">
        <v>2</v>
      </c>
      <c r="CM485">
        <v>2</v>
      </c>
      <c r="CN485">
        <v>2</v>
      </c>
      <c r="CO485">
        <v>2</v>
      </c>
      <c r="CP485">
        <v>2412</v>
      </c>
      <c r="CQ485">
        <v>410</v>
      </c>
      <c r="CR485">
        <v>2652</v>
      </c>
      <c r="CS485">
        <v>1692</v>
      </c>
      <c r="CT485">
        <v>4.4000000000000004</v>
      </c>
      <c r="CU485">
        <v>5.6</v>
      </c>
      <c r="CV485">
        <v>4.8</v>
      </c>
      <c r="CW485">
        <v>2.2000000000000002</v>
      </c>
      <c r="CX485">
        <v>72.5</v>
      </c>
      <c r="CY485">
        <v>65.099999999999994</v>
      </c>
      <c r="CZ485">
        <v>73</v>
      </c>
      <c r="DA485">
        <v>70.3</v>
      </c>
      <c r="DB485">
        <v>0</v>
      </c>
      <c r="DC485">
        <v>415</v>
      </c>
      <c r="DE485">
        <v>1</v>
      </c>
      <c r="DF485">
        <v>7520040</v>
      </c>
      <c r="DG485">
        <v>7521031</v>
      </c>
      <c r="DH485">
        <v>1.5</v>
      </c>
      <c r="DK485">
        <v>7520040</v>
      </c>
      <c r="DL485">
        <v>7521031</v>
      </c>
      <c r="DM485">
        <v>0</v>
      </c>
      <c r="DO485">
        <v>7520040</v>
      </c>
      <c r="DP485">
        <v>7521031</v>
      </c>
      <c r="DQ485">
        <v>2.2400000000000002</v>
      </c>
      <c r="DS485" t="s">
        <v>2735</v>
      </c>
      <c r="DT485" t="s">
        <v>2667</v>
      </c>
      <c r="DU485">
        <v>0</v>
      </c>
      <c r="DV485">
        <v>326</v>
      </c>
      <c r="DW485">
        <v>44634</v>
      </c>
      <c r="DX485">
        <v>120</v>
      </c>
      <c r="DY485">
        <v>1033</v>
      </c>
      <c r="DZ485">
        <v>1174</v>
      </c>
      <c r="EA485">
        <v>0</v>
      </c>
      <c r="EB485">
        <v>423</v>
      </c>
      <c r="EC485">
        <v>39766</v>
      </c>
      <c r="ED485">
        <v>65</v>
      </c>
      <c r="EE485">
        <v>904</v>
      </c>
      <c r="EF485">
        <v>1012</v>
      </c>
      <c r="EG485">
        <v>0</v>
      </c>
      <c r="EH485">
        <v>390</v>
      </c>
      <c r="EI485">
        <v>21752</v>
      </c>
      <c r="EJ485">
        <v>37</v>
      </c>
      <c r="EK485">
        <v>70</v>
      </c>
      <c r="EL485">
        <v>41</v>
      </c>
      <c r="EM485">
        <v>0</v>
      </c>
      <c r="EN485">
        <v>588</v>
      </c>
      <c r="EO485">
        <v>45815</v>
      </c>
      <c r="EP485">
        <v>132</v>
      </c>
      <c r="EQ485">
        <v>1204</v>
      </c>
      <c r="ER485">
        <v>1573</v>
      </c>
      <c r="ES485">
        <v>0</v>
      </c>
      <c r="ET485">
        <v>361</v>
      </c>
      <c r="EU485">
        <v>48201</v>
      </c>
      <c r="EV485">
        <v>120</v>
      </c>
      <c r="EW485">
        <v>1217</v>
      </c>
      <c r="EX485">
        <v>1200</v>
      </c>
      <c r="EY485">
        <v>0</v>
      </c>
      <c r="EZ485">
        <v>414</v>
      </c>
      <c r="FA485">
        <v>24579</v>
      </c>
      <c r="FB485">
        <v>42</v>
      </c>
      <c r="FC485">
        <v>73</v>
      </c>
      <c r="FD485">
        <v>42</v>
      </c>
    </row>
    <row r="486" spans="1:286" x14ac:dyDescent="0.3">
      <c r="A486" t="s">
        <v>977</v>
      </c>
      <c r="B486">
        <v>74211102</v>
      </c>
      <c r="C486" t="s">
        <v>1038</v>
      </c>
      <c r="D486" t="s">
        <v>1039</v>
      </c>
      <c r="F486" t="s">
        <v>71</v>
      </c>
      <c r="G486">
        <v>4</v>
      </c>
      <c r="H486">
        <v>4.8</v>
      </c>
      <c r="I486">
        <v>4.8</v>
      </c>
      <c r="J486">
        <v>8</v>
      </c>
      <c r="K486">
        <v>40</v>
      </c>
      <c r="L486" t="s">
        <v>686</v>
      </c>
      <c r="O486" t="s">
        <v>66</v>
      </c>
      <c r="Q486">
        <v>29737</v>
      </c>
      <c r="R486">
        <v>33393</v>
      </c>
      <c r="S486">
        <v>30171</v>
      </c>
      <c r="T486">
        <v>15872</v>
      </c>
      <c r="U486">
        <v>1790</v>
      </c>
      <c r="V486">
        <v>28258</v>
      </c>
      <c r="W486">
        <v>30990</v>
      </c>
      <c r="X486">
        <v>29689</v>
      </c>
      <c r="Y486">
        <v>16506</v>
      </c>
      <c r="Z486">
        <v>1521</v>
      </c>
      <c r="AA486">
        <v>36059</v>
      </c>
      <c r="AB486">
        <v>40235</v>
      </c>
      <c r="AC486">
        <v>36769</v>
      </c>
      <c r="AD486">
        <v>20330</v>
      </c>
      <c r="AH486">
        <v>34300</v>
      </c>
      <c r="AI486">
        <v>38098</v>
      </c>
      <c r="AJ486">
        <v>34784</v>
      </c>
      <c r="AK486">
        <v>20198</v>
      </c>
      <c r="AL486">
        <v>1759</v>
      </c>
      <c r="AM486">
        <v>2137</v>
      </c>
      <c r="AN486">
        <v>1985</v>
      </c>
      <c r="AO486">
        <v>132</v>
      </c>
      <c r="AP486">
        <v>0</v>
      </c>
      <c r="AQ486">
        <v>315</v>
      </c>
      <c r="AR486">
        <v>33985</v>
      </c>
      <c r="AS486">
        <v>56</v>
      </c>
      <c r="AT486">
        <v>951</v>
      </c>
      <c r="AU486">
        <v>752</v>
      </c>
      <c r="AV486">
        <v>43288</v>
      </c>
      <c r="AW486">
        <v>43547</v>
      </c>
      <c r="AX486">
        <v>22788</v>
      </c>
      <c r="AY486">
        <v>40611</v>
      </c>
      <c r="AZ486">
        <v>41201</v>
      </c>
      <c r="BA486">
        <v>22647</v>
      </c>
      <c r="BB486">
        <v>2677</v>
      </c>
      <c r="BC486">
        <v>2346</v>
      </c>
      <c r="BD486">
        <v>141</v>
      </c>
      <c r="BE486">
        <v>0.91</v>
      </c>
      <c r="BF486">
        <v>0.53</v>
      </c>
      <c r="BG486">
        <v>1.01</v>
      </c>
      <c r="BH486">
        <v>2012</v>
      </c>
      <c r="BI486">
        <v>3.9359999999999999E-2</v>
      </c>
      <c r="BJ486">
        <v>1859</v>
      </c>
      <c r="BK486">
        <v>4.0969999999999999E-2</v>
      </c>
      <c r="BL486">
        <v>1891</v>
      </c>
      <c r="BM486">
        <v>7.5</v>
      </c>
      <c r="BN486">
        <v>1564</v>
      </c>
      <c r="BO486">
        <v>4.7</v>
      </c>
      <c r="BP486">
        <v>1442</v>
      </c>
      <c r="BQ486">
        <v>3.9</v>
      </c>
      <c r="BR486">
        <v>1298</v>
      </c>
      <c r="BS486">
        <v>4.3</v>
      </c>
      <c r="BT486">
        <v>964</v>
      </c>
      <c r="BU486">
        <v>0.6</v>
      </c>
      <c r="BV486">
        <v>1419</v>
      </c>
      <c r="BW486">
        <v>7.2</v>
      </c>
      <c r="BX486">
        <v>1861</v>
      </c>
      <c r="BY486">
        <v>4.0999999999999996</v>
      </c>
      <c r="BZ486">
        <v>1646</v>
      </c>
      <c r="CA486">
        <v>3.5</v>
      </c>
      <c r="CB486">
        <v>1489</v>
      </c>
      <c r="CC486">
        <v>4.8</v>
      </c>
      <c r="CD486">
        <v>0.5</v>
      </c>
      <c r="CF486">
        <v>1.33</v>
      </c>
      <c r="CG486">
        <v>0.84</v>
      </c>
      <c r="CH486">
        <v>0.88</v>
      </c>
      <c r="CI486">
        <v>0.87</v>
      </c>
      <c r="CJ486">
        <v>1.0900000000000001</v>
      </c>
      <c r="CL486">
        <v>2</v>
      </c>
      <c r="CM486">
        <v>2</v>
      </c>
      <c r="CN486">
        <v>2</v>
      </c>
      <c r="CO486">
        <v>2</v>
      </c>
      <c r="CP486">
        <v>2077</v>
      </c>
      <c r="CQ486">
        <v>353</v>
      </c>
      <c r="CR486">
        <v>2284</v>
      </c>
      <c r="CS486">
        <v>1457</v>
      </c>
      <c r="CT486">
        <v>4.8</v>
      </c>
      <c r="CU486">
        <v>6.1</v>
      </c>
      <c r="CV486">
        <v>5.3</v>
      </c>
      <c r="CW486">
        <v>2.4</v>
      </c>
      <c r="CX486">
        <v>71.900000000000006</v>
      </c>
      <c r="CY486">
        <v>64.599999999999994</v>
      </c>
      <c r="CZ486">
        <v>72.400000000000006</v>
      </c>
      <c r="DA486">
        <v>69.7</v>
      </c>
      <c r="DB486">
        <v>0</v>
      </c>
      <c r="DC486">
        <v>415</v>
      </c>
      <c r="DE486">
        <v>1</v>
      </c>
      <c r="DF486">
        <v>7421125</v>
      </c>
      <c r="DG486">
        <v>7421069</v>
      </c>
      <c r="DH486">
        <v>2.15</v>
      </c>
      <c r="DK486">
        <v>7421116</v>
      </c>
      <c r="DL486">
        <v>7421124</v>
      </c>
      <c r="DM486">
        <v>0.41699999999999998</v>
      </c>
      <c r="DO486">
        <v>7421069</v>
      </c>
      <c r="DP486">
        <v>7421135</v>
      </c>
      <c r="DQ486">
        <v>1.0680000000000001</v>
      </c>
      <c r="DS486" t="s">
        <v>2735</v>
      </c>
      <c r="DT486" t="s">
        <v>2667</v>
      </c>
      <c r="DU486">
        <v>0</v>
      </c>
      <c r="DV486">
        <v>290</v>
      </c>
      <c r="DW486">
        <v>37808</v>
      </c>
      <c r="DX486">
        <v>65</v>
      </c>
      <c r="DY486">
        <v>1119</v>
      </c>
      <c r="DZ486">
        <v>953</v>
      </c>
      <c r="EA486">
        <v>0</v>
      </c>
      <c r="EB486">
        <v>335</v>
      </c>
      <c r="EC486">
        <v>34449</v>
      </c>
      <c r="ED486">
        <v>33</v>
      </c>
      <c r="EE486">
        <v>1198</v>
      </c>
      <c r="EF486">
        <v>754</v>
      </c>
      <c r="EG486">
        <v>0</v>
      </c>
      <c r="EH486">
        <v>382</v>
      </c>
      <c r="EI486">
        <v>19816</v>
      </c>
      <c r="EJ486">
        <v>51</v>
      </c>
      <c r="EK486">
        <v>46</v>
      </c>
      <c r="EL486">
        <v>35</v>
      </c>
      <c r="EM486">
        <v>0</v>
      </c>
      <c r="EN486">
        <v>510</v>
      </c>
      <c r="EO486">
        <v>40101</v>
      </c>
      <c r="EP486">
        <v>104</v>
      </c>
      <c r="EQ486">
        <v>1194</v>
      </c>
      <c r="ER486">
        <v>1379</v>
      </c>
      <c r="ES486">
        <v>0</v>
      </c>
      <c r="ET486">
        <v>342</v>
      </c>
      <c r="EU486">
        <v>40859</v>
      </c>
      <c r="EV486">
        <v>35</v>
      </c>
      <c r="EW486">
        <v>1424</v>
      </c>
      <c r="EX486">
        <v>887</v>
      </c>
      <c r="EY486">
        <v>0</v>
      </c>
      <c r="EZ486">
        <v>400</v>
      </c>
      <c r="FA486">
        <v>22247</v>
      </c>
      <c r="FB486">
        <v>57</v>
      </c>
      <c r="FC486">
        <v>48</v>
      </c>
      <c r="FD486">
        <v>36</v>
      </c>
    </row>
    <row r="487" spans="1:286" x14ac:dyDescent="0.3">
      <c r="A487" t="s">
        <v>977</v>
      </c>
      <c r="B487">
        <v>74211120</v>
      </c>
      <c r="C487" t="s">
        <v>1039</v>
      </c>
      <c r="D487" t="s">
        <v>1040</v>
      </c>
      <c r="F487" t="s">
        <v>71</v>
      </c>
      <c r="G487">
        <v>4</v>
      </c>
      <c r="H487">
        <v>1</v>
      </c>
      <c r="I487">
        <v>1</v>
      </c>
      <c r="J487">
        <v>8</v>
      </c>
      <c r="K487">
        <v>40</v>
      </c>
      <c r="L487" t="s">
        <v>686</v>
      </c>
      <c r="O487" t="s">
        <v>66</v>
      </c>
      <c r="V487">
        <v>23161</v>
      </c>
      <c r="W487">
        <v>25035</v>
      </c>
      <c r="X487">
        <v>24220</v>
      </c>
      <c r="Y487">
        <v>15006</v>
      </c>
      <c r="Z487">
        <v>1181</v>
      </c>
      <c r="AA487">
        <v>27981</v>
      </c>
      <c r="AB487">
        <v>29549</v>
      </c>
      <c r="AC487">
        <v>28829</v>
      </c>
      <c r="AD487">
        <v>21355</v>
      </c>
      <c r="AH487">
        <v>26516</v>
      </c>
      <c r="AI487">
        <v>27823</v>
      </c>
      <c r="AJ487">
        <v>27038</v>
      </c>
      <c r="AK487">
        <v>21222</v>
      </c>
      <c r="AL487">
        <v>1465</v>
      </c>
      <c r="AM487">
        <v>1726</v>
      </c>
      <c r="AN487">
        <v>1791</v>
      </c>
      <c r="AO487">
        <v>133</v>
      </c>
      <c r="AP487">
        <v>0</v>
      </c>
      <c r="AQ487">
        <v>253</v>
      </c>
      <c r="AR487">
        <v>26263</v>
      </c>
      <c r="AS487">
        <v>49</v>
      </c>
      <c r="AT487">
        <v>541</v>
      </c>
      <c r="AU487">
        <v>875</v>
      </c>
      <c r="AV487">
        <v>32263</v>
      </c>
      <c r="AW487">
        <v>33499</v>
      </c>
      <c r="AX487">
        <v>23270</v>
      </c>
      <c r="AY487">
        <v>30144</v>
      </c>
      <c r="AZ487">
        <v>31570</v>
      </c>
      <c r="BA487">
        <v>23129</v>
      </c>
      <c r="BB487">
        <v>2119</v>
      </c>
      <c r="BC487">
        <v>1929</v>
      </c>
      <c r="BD487">
        <v>141</v>
      </c>
      <c r="BE487">
        <v>0.98</v>
      </c>
      <c r="BF487">
        <v>0.72</v>
      </c>
      <c r="BG487">
        <v>1.04</v>
      </c>
      <c r="BH487">
        <v>1450</v>
      </c>
      <c r="BI487">
        <v>3.9550000000000002E-2</v>
      </c>
      <c r="BJ487">
        <v>1352</v>
      </c>
      <c r="BK487">
        <v>3.9280000000000002E-2</v>
      </c>
      <c r="BL487">
        <v>1213</v>
      </c>
      <c r="BM487">
        <v>5.6</v>
      </c>
      <c r="BN487">
        <v>1300</v>
      </c>
      <c r="BO487">
        <v>5.7</v>
      </c>
      <c r="BP487">
        <v>1215</v>
      </c>
      <c r="BQ487">
        <v>4.9000000000000004</v>
      </c>
      <c r="BR487">
        <v>1165</v>
      </c>
      <c r="BS487">
        <v>5.8</v>
      </c>
      <c r="BT487">
        <v>1088</v>
      </c>
      <c r="BU487">
        <v>0.6</v>
      </c>
      <c r="BV487">
        <v>1103</v>
      </c>
      <c r="BW487">
        <v>7.7</v>
      </c>
      <c r="BX487">
        <v>1237</v>
      </c>
      <c r="BY487">
        <v>4</v>
      </c>
      <c r="BZ487">
        <v>1245</v>
      </c>
      <c r="CA487">
        <v>3.5</v>
      </c>
      <c r="CB487">
        <v>1081</v>
      </c>
      <c r="CC487">
        <v>4.4000000000000004</v>
      </c>
      <c r="CD487">
        <v>0.5</v>
      </c>
      <c r="CF487">
        <v>1.1000000000000001</v>
      </c>
      <c r="CG487">
        <v>1.05</v>
      </c>
      <c r="CH487">
        <v>0.98</v>
      </c>
      <c r="CI487">
        <v>1.08</v>
      </c>
      <c r="CJ487">
        <v>1</v>
      </c>
      <c r="CL487">
        <v>2</v>
      </c>
      <c r="CM487">
        <v>2</v>
      </c>
      <c r="CN487">
        <v>2</v>
      </c>
      <c r="CO487">
        <v>2</v>
      </c>
      <c r="CP487">
        <v>1612</v>
      </c>
      <c r="CQ487">
        <v>274</v>
      </c>
      <c r="CR487">
        <v>1772</v>
      </c>
      <c r="CS487">
        <v>1130</v>
      </c>
      <c r="CT487">
        <v>5.0999999999999996</v>
      </c>
      <c r="CU487">
        <v>6.6</v>
      </c>
      <c r="CV487">
        <v>5.7</v>
      </c>
      <c r="CW487">
        <v>2.6</v>
      </c>
      <c r="CX487">
        <v>70.900000000000006</v>
      </c>
      <c r="CY487">
        <v>63.6</v>
      </c>
      <c r="CZ487">
        <v>71.400000000000006</v>
      </c>
      <c r="DA487">
        <v>68.7</v>
      </c>
      <c r="DB487">
        <v>0</v>
      </c>
      <c r="DC487">
        <v>415</v>
      </c>
      <c r="DE487">
        <v>1</v>
      </c>
      <c r="DF487">
        <v>7421135</v>
      </c>
      <c r="DG487">
        <v>7421133</v>
      </c>
      <c r="DH487">
        <v>0.55500000000000005</v>
      </c>
      <c r="DK487">
        <v>7421135</v>
      </c>
      <c r="DL487">
        <v>7421133</v>
      </c>
      <c r="DM487">
        <v>0</v>
      </c>
      <c r="DO487">
        <v>7421135</v>
      </c>
      <c r="DP487">
        <v>7421133</v>
      </c>
      <c r="DQ487">
        <v>0.98199999999999998</v>
      </c>
      <c r="DS487" t="s">
        <v>2735</v>
      </c>
      <c r="DT487" t="s">
        <v>2667</v>
      </c>
      <c r="DU487">
        <v>0</v>
      </c>
      <c r="DV487">
        <v>176</v>
      </c>
      <c r="DW487">
        <v>27647</v>
      </c>
      <c r="DX487">
        <v>58</v>
      </c>
      <c r="DY487">
        <v>571</v>
      </c>
      <c r="DZ487">
        <v>1097</v>
      </c>
      <c r="EA487">
        <v>0</v>
      </c>
      <c r="EB487">
        <v>282</v>
      </c>
      <c r="EC487">
        <v>26756</v>
      </c>
      <c r="ED487">
        <v>17</v>
      </c>
      <c r="EE487">
        <v>849</v>
      </c>
      <c r="EF487">
        <v>925</v>
      </c>
      <c r="EG487">
        <v>0</v>
      </c>
      <c r="EH487">
        <v>490</v>
      </c>
      <c r="EI487">
        <v>20732</v>
      </c>
      <c r="EJ487">
        <v>56</v>
      </c>
      <c r="EK487">
        <v>51</v>
      </c>
      <c r="EL487">
        <v>26</v>
      </c>
      <c r="EM487">
        <v>0</v>
      </c>
      <c r="EN487">
        <v>252</v>
      </c>
      <c r="EO487">
        <v>29892</v>
      </c>
      <c r="EP487">
        <v>47</v>
      </c>
      <c r="EQ487">
        <v>702</v>
      </c>
      <c r="ER487">
        <v>1370</v>
      </c>
      <c r="ES487">
        <v>0</v>
      </c>
      <c r="ET487">
        <v>283</v>
      </c>
      <c r="EU487">
        <v>31287</v>
      </c>
      <c r="EV487">
        <v>82</v>
      </c>
      <c r="EW487">
        <v>638</v>
      </c>
      <c r="EX487">
        <v>1209</v>
      </c>
      <c r="EY487">
        <v>0</v>
      </c>
      <c r="EZ487">
        <v>518</v>
      </c>
      <c r="FA487">
        <v>22611</v>
      </c>
      <c r="FB487">
        <v>61</v>
      </c>
      <c r="FC487">
        <v>53</v>
      </c>
      <c r="FD487">
        <v>27</v>
      </c>
    </row>
    <row r="488" spans="1:286" x14ac:dyDescent="0.3">
      <c r="A488" t="s">
        <v>977</v>
      </c>
      <c r="B488">
        <v>74221103</v>
      </c>
      <c r="C488" t="s">
        <v>1040</v>
      </c>
      <c r="D488" t="s">
        <v>1041</v>
      </c>
      <c r="F488" t="s">
        <v>71</v>
      </c>
      <c r="G488">
        <v>2</v>
      </c>
      <c r="H488">
        <v>8.5190000000000001</v>
      </c>
      <c r="I488">
        <v>8.2050000000000001</v>
      </c>
      <c r="J488">
        <v>8</v>
      </c>
      <c r="K488">
        <v>40</v>
      </c>
      <c r="L488" t="s">
        <v>575</v>
      </c>
      <c r="O488" t="s">
        <v>433</v>
      </c>
      <c r="Q488">
        <v>14319</v>
      </c>
      <c r="R488">
        <v>14698</v>
      </c>
      <c r="S488">
        <v>15050</v>
      </c>
      <c r="T488">
        <v>12024</v>
      </c>
      <c r="U488">
        <v>862</v>
      </c>
      <c r="V488">
        <v>17730</v>
      </c>
      <c r="W488">
        <v>18954</v>
      </c>
      <c r="X488">
        <v>18515</v>
      </c>
      <c r="Y488">
        <v>12282</v>
      </c>
      <c r="Z488">
        <v>1111</v>
      </c>
      <c r="AA488">
        <v>20722</v>
      </c>
      <c r="AB488">
        <v>21462</v>
      </c>
      <c r="AC488">
        <v>22342</v>
      </c>
      <c r="AD488">
        <v>16079</v>
      </c>
      <c r="AE488" t="s">
        <v>2687</v>
      </c>
      <c r="AF488" t="s">
        <v>2687</v>
      </c>
      <c r="AG488" t="s">
        <v>2687</v>
      </c>
      <c r="AH488">
        <v>19377</v>
      </c>
      <c r="AI488">
        <v>19772</v>
      </c>
      <c r="AJ488">
        <v>21051</v>
      </c>
      <c r="AK488">
        <v>15894</v>
      </c>
      <c r="AL488">
        <v>1345</v>
      </c>
      <c r="AM488">
        <v>1690</v>
      </c>
      <c r="AN488">
        <v>1291</v>
      </c>
      <c r="AO488">
        <v>185</v>
      </c>
      <c r="AQ488">
        <v>206</v>
      </c>
      <c r="AR488">
        <v>19171</v>
      </c>
      <c r="AS488">
        <v>49</v>
      </c>
      <c r="AT488">
        <v>568</v>
      </c>
      <c r="AU488">
        <v>728</v>
      </c>
      <c r="AV488">
        <v>22793</v>
      </c>
      <c r="AW488">
        <v>25355</v>
      </c>
      <c r="AX488">
        <v>19691</v>
      </c>
      <c r="AY488">
        <v>20272</v>
      </c>
      <c r="AZ488">
        <v>23134</v>
      </c>
      <c r="BA488">
        <v>19398</v>
      </c>
      <c r="BB488">
        <v>2521</v>
      </c>
      <c r="BC488">
        <v>2221</v>
      </c>
      <c r="BD488">
        <v>293</v>
      </c>
      <c r="BE488">
        <v>1.0410027024508399</v>
      </c>
      <c r="BF488">
        <v>0.86390558500000003</v>
      </c>
      <c r="BG488">
        <v>1.11240293</v>
      </c>
      <c r="BH488">
        <v>1216</v>
      </c>
      <c r="BI488">
        <v>0.102625349730083</v>
      </c>
      <c r="BJ488">
        <v>1158</v>
      </c>
      <c r="BK488">
        <v>0.114837504822676</v>
      </c>
      <c r="CP488">
        <v>1192</v>
      </c>
      <c r="CQ488">
        <v>207</v>
      </c>
      <c r="CR488">
        <v>1279</v>
      </c>
      <c r="CS488">
        <v>932</v>
      </c>
      <c r="CT488">
        <v>6.3758389261744997</v>
      </c>
      <c r="CU488">
        <v>8.2125603864734291</v>
      </c>
      <c r="CV488">
        <v>7.1931196247068003</v>
      </c>
      <c r="CW488">
        <v>3.0042918454935599</v>
      </c>
      <c r="CX488">
        <v>69.889244828768796</v>
      </c>
      <c r="CY488">
        <v>62.695778833453097</v>
      </c>
      <c r="CZ488">
        <v>70.382228192210206</v>
      </c>
      <c r="DA488">
        <v>67.950566033560193</v>
      </c>
      <c r="DB488">
        <v>0</v>
      </c>
      <c r="DC488">
        <v>415</v>
      </c>
      <c r="DE488">
        <v>1</v>
      </c>
      <c r="DF488">
        <v>7421134</v>
      </c>
      <c r="DG488">
        <v>7522063</v>
      </c>
      <c r="DH488">
        <v>0.41699999999999998</v>
      </c>
      <c r="DK488">
        <v>7421133</v>
      </c>
      <c r="DL488">
        <v>7421134</v>
      </c>
      <c r="DM488">
        <v>0</v>
      </c>
      <c r="DO488">
        <v>7421134</v>
      </c>
      <c r="DP488">
        <v>7522063</v>
      </c>
      <c r="DQ488">
        <v>5.8289999999999997</v>
      </c>
      <c r="DS488" t="s">
        <v>2735</v>
      </c>
      <c r="DT488" t="s">
        <v>2667</v>
      </c>
      <c r="DV488">
        <v>154</v>
      </c>
      <c r="DW488">
        <v>19618</v>
      </c>
      <c r="DX488">
        <v>58</v>
      </c>
      <c r="DY488">
        <v>710</v>
      </c>
      <c r="DZ488">
        <v>922</v>
      </c>
      <c r="EB488">
        <v>194</v>
      </c>
      <c r="EC488">
        <v>20857</v>
      </c>
      <c r="ED488">
        <v>25</v>
      </c>
      <c r="EE488">
        <v>555</v>
      </c>
      <c r="EF488">
        <v>711</v>
      </c>
      <c r="EH488">
        <v>403</v>
      </c>
      <c r="EI488">
        <v>15491</v>
      </c>
      <c r="EJ488">
        <v>45</v>
      </c>
      <c r="EK488">
        <v>82</v>
      </c>
      <c r="EL488">
        <v>58</v>
      </c>
      <c r="EN488">
        <v>161</v>
      </c>
      <c r="EO488">
        <v>20111</v>
      </c>
      <c r="EP488">
        <v>66</v>
      </c>
      <c r="EQ488">
        <v>1055</v>
      </c>
      <c r="ER488">
        <v>1400</v>
      </c>
      <c r="ET488">
        <v>206</v>
      </c>
      <c r="EU488">
        <v>22928</v>
      </c>
      <c r="EV488">
        <v>75</v>
      </c>
      <c r="EW488">
        <v>955</v>
      </c>
      <c r="EX488">
        <v>1191</v>
      </c>
      <c r="EZ488">
        <v>240</v>
      </c>
      <c r="FA488">
        <v>19158</v>
      </c>
      <c r="FB488">
        <v>69</v>
      </c>
      <c r="FC488">
        <v>133</v>
      </c>
      <c r="FD488">
        <v>91</v>
      </c>
      <c r="FE488">
        <v>10352</v>
      </c>
      <c r="FF488">
        <v>10672</v>
      </c>
      <c r="FG488">
        <v>11364</v>
      </c>
      <c r="FH488">
        <v>8040</v>
      </c>
      <c r="FI488">
        <v>9663</v>
      </c>
      <c r="FJ488">
        <v>9831</v>
      </c>
      <c r="FK488">
        <v>10630</v>
      </c>
      <c r="FL488">
        <v>7872</v>
      </c>
      <c r="FM488">
        <v>689</v>
      </c>
      <c r="FN488">
        <v>841</v>
      </c>
      <c r="FO488">
        <v>734</v>
      </c>
      <c r="FP488">
        <v>96</v>
      </c>
      <c r="FQ488">
        <v>10370</v>
      </c>
      <c r="FR488">
        <v>10790</v>
      </c>
      <c r="FS488">
        <v>10978</v>
      </c>
      <c r="FT488">
        <v>8039</v>
      </c>
      <c r="FU488">
        <v>9714</v>
      </c>
      <c r="FV488">
        <v>9941</v>
      </c>
      <c r="FW488">
        <v>10421</v>
      </c>
      <c r="FX488">
        <v>8022</v>
      </c>
      <c r="FY488">
        <v>656</v>
      </c>
      <c r="FZ488">
        <v>849</v>
      </c>
      <c r="GA488">
        <v>557</v>
      </c>
      <c r="GB488">
        <v>89</v>
      </c>
      <c r="GD488">
        <v>97</v>
      </c>
      <c r="GE488">
        <v>9566</v>
      </c>
      <c r="GF488">
        <v>32</v>
      </c>
      <c r="GG488">
        <v>284</v>
      </c>
      <c r="GH488">
        <v>373</v>
      </c>
      <c r="GJ488">
        <v>109</v>
      </c>
      <c r="GK488">
        <v>9605</v>
      </c>
      <c r="GL488">
        <v>17</v>
      </c>
      <c r="GM488">
        <v>284</v>
      </c>
      <c r="GN488">
        <v>355</v>
      </c>
      <c r="GP488">
        <v>76</v>
      </c>
      <c r="GQ488">
        <v>9755</v>
      </c>
      <c r="GR488">
        <v>39</v>
      </c>
      <c r="GS488">
        <v>342</v>
      </c>
      <c r="GT488">
        <v>460</v>
      </c>
      <c r="GV488">
        <v>84</v>
      </c>
      <c r="GW488">
        <v>10546</v>
      </c>
      <c r="GX488">
        <v>15</v>
      </c>
      <c r="GY488">
        <v>314</v>
      </c>
      <c r="GZ488">
        <v>405</v>
      </c>
      <c r="HB488">
        <v>190</v>
      </c>
      <c r="HC488">
        <v>7682</v>
      </c>
      <c r="HD488">
        <v>25</v>
      </c>
      <c r="HE488">
        <v>46</v>
      </c>
      <c r="HF488">
        <v>25</v>
      </c>
      <c r="HH488">
        <v>78</v>
      </c>
      <c r="HI488">
        <v>9863</v>
      </c>
      <c r="HJ488">
        <v>19</v>
      </c>
      <c r="HK488">
        <v>368</v>
      </c>
      <c r="HL488">
        <v>462</v>
      </c>
      <c r="HN488">
        <v>110</v>
      </c>
      <c r="HO488">
        <v>10311</v>
      </c>
      <c r="HP488">
        <v>10</v>
      </c>
      <c r="HQ488">
        <v>241</v>
      </c>
      <c r="HR488">
        <v>306</v>
      </c>
      <c r="HT488">
        <v>213</v>
      </c>
      <c r="HU488">
        <v>7809</v>
      </c>
      <c r="HV488">
        <v>20</v>
      </c>
      <c r="HW488">
        <v>36</v>
      </c>
      <c r="HX488">
        <v>33</v>
      </c>
      <c r="HY488">
        <v>11333</v>
      </c>
      <c r="HZ488">
        <v>12606</v>
      </c>
      <c r="IA488">
        <v>9791</v>
      </c>
      <c r="IB488">
        <v>10084</v>
      </c>
      <c r="IC488">
        <v>11503</v>
      </c>
      <c r="ID488">
        <v>9634</v>
      </c>
      <c r="IE488">
        <v>1249</v>
      </c>
      <c r="IF488">
        <v>1103</v>
      </c>
      <c r="IG488">
        <v>157</v>
      </c>
      <c r="IH488">
        <v>11460</v>
      </c>
      <c r="II488">
        <v>12749</v>
      </c>
      <c r="IJ488">
        <v>9900</v>
      </c>
      <c r="IK488">
        <v>10188</v>
      </c>
      <c r="IL488">
        <v>11631</v>
      </c>
      <c r="IM488">
        <v>9764</v>
      </c>
      <c r="IN488">
        <v>1272</v>
      </c>
      <c r="IO488">
        <v>1118</v>
      </c>
      <c r="IP488">
        <v>136</v>
      </c>
      <c r="IR488">
        <v>79</v>
      </c>
      <c r="IS488">
        <v>10005</v>
      </c>
      <c r="IT488">
        <v>44</v>
      </c>
      <c r="IU488">
        <v>507</v>
      </c>
      <c r="IV488">
        <v>698</v>
      </c>
      <c r="IX488">
        <v>101</v>
      </c>
      <c r="IY488">
        <v>11402</v>
      </c>
      <c r="IZ488">
        <v>50</v>
      </c>
      <c r="JA488">
        <v>459</v>
      </c>
      <c r="JB488">
        <v>594</v>
      </c>
      <c r="JD488">
        <v>118</v>
      </c>
      <c r="JE488">
        <v>9516</v>
      </c>
      <c r="JF488">
        <v>47</v>
      </c>
      <c r="JG488">
        <v>64</v>
      </c>
      <c r="JH488">
        <v>46</v>
      </c>
      <c r="JJ488">
        <v>82</v>
      </c>
      <c r="JK488">
        <v>10106</v>
      </c>
      <c r="JL488">
        <v>22</v>
      </c>
      <c r="JM488">
        <v>548</v>
      </c>
      <c r="JN488">
        <v>702</v>
      </c>
      <c r="JP488">
        <v>105</v>
      </c>
      <c r="JQ488">
        <v>11526</v>
      </c>
      <c r="JR488">
        <v>25</v>
      </c>
      <c r="JS488">
        <v>496</v>
      </c>
      <c r="JT488">
        <v>597</v>
      </c>
      <c r="JV488">
        <v>122</v>
      </c>
      <c r="JW488">
        <v>9642</v>
      </c>
      <c r="JX488">
        <v>22</v>
      </c>
      <c r="JY488">
        <v>69</v>
      </c>
      <c r="JZ488">
        <v>45</v>
      </c>
    </row>
    <row r="489" spans="1:286" x14ac:dyDescent="0.3">
      <c r="A489" t="s">
        <v>977</v>
      </c>
      <c r="B489">
        <v>75221104</v>
      </c>
      <c r="C489" t="s">
        <v>1043</v>
      </c>
      <c r="D489" t="s">
        <v>1044</v>
      </c>
      <c r="F489" t="s">
        <v>442</v>
      </c>
      <c r="G489">
        <v>2</v>
      </c>
      <c r="H489">
        <v>1.7</v>
      </c>
      <c r="I489">
        <v>0</v>
      </c>
      <c r="J489">
        <v>8</v>
      </c>
      <c r="K489">
        <v>40</v>
      </c>
      <c r="L489" t="s">
        <v>686</v>
      </c>
      <c r="O489" t="s">
        <v>66</v>
      </c>
      <c r="Q489">
        <v>18552</v>
      </c>
      <c r="R489">
        <v>19493</v>
      </c>
      <c r="S489">
        <v>19012</v>
      </c>
      <c r="T489">
        <v>14552</v>
      </c>
      <c r="U489">
        <v>1030</v>
      </c>
      <c r="V489">
        <v>20991</v>
      </c>
      <c r="W489">
        <v>22606</v>
      </c>
      <c r="X489">
        <v>21600</v>
      </c>
      <c r="Y489">
        <v>14325</v>
      </c>
      <c r="Z489">
        <v>1234</v>
      </c>
      <c r="AA489">
        <v>18233</v>
      </c>
      <c r="AB489">
        <v>18853</v>
      </c>
      <c r="AC489">
        <v>18959</v>
      </c>
      <c r="AD489">
        <v>15137</v>
      </c>
      <c r="AH489">
        <v>17054</v>
      </c>
      <c r="AI489">
        <v>17437</v>
      </c>
      <c r="AJ489">
        <v>17597</v>
      </c>
      <c r="AK489">
        <v>15022</v>
      </c>
      <c r="AL489">
        <v>1179</v>
      </c>
      <c r="AM489">
        <v>1416</v>
      </c>
      <c r="AN489">
        <v>1362</v>
      </c>
      <c r="AO489">
        <v>115</v>
      </c>
      <c r="AP489">
        <v>0</v>
      </c>
      <c r="AQ489">
        <v>274</v>
      </c>
      <c r="AR489">
        <v>16780</v>
      </c>
      <c r="AS489">
        <v>116</v>
      </c>
      <c r="AT489">
        <v>363</v>
      </c>
      <c r="AU489">
        <v>700</v>
      </c>
      <c r="AV489">
        <v>20417</v>
      </c>
      <c r="AW489">
        <v>21516</v>
      </c>
      <c r="AX489">
        <v>16262</v>
      </c>
      <c r="AY489">
        <v>18687</v>
      </c>
      <c r="AZ489">
        <v>19938</v>
      </c>
      <c r="BA489">
        <v>16141</v>
      </c>
      <c r="BB489">
        <v>1730</v>
      </c>
      <c r="BC489">
        <v>1578</v>
      </c>
      <c r="BD489">
        <v>121</v>
      </c>
      <c r="BE489">
        <v>1.01</v>
      </c>
      <c r="BF489">
        <v>0.8</v>
      </c>
      <c r="BG489">
        <v>1.05</v>
      </c>
      <c r="BH489">
        <v>998</v>
      </c>
      <c r="BI489">
        <v>4.657E-2</v>
      </c>
      <c r="BJ489">
        <v>899</v>
      </c>
      <c r="BK489">
        <v>5.0819999999999997E-2</v>
      </c>
      <c r="BL489">
        <v>791</v>
      </c>
      <c r="BM489">
        <v>9.1</v>
      </c>
      <c r="BN489">
        <v>799</v>
      </c>
      <c r="BO489">
        <v>7.6</v>
      </c>
      <c r="BP489">
        <v>734</v>
      </c>
      <c r="BQ489">
        <v>6.5</v>
      </c>
      <c r="BR489">
        <v>753</v>
      </c>
      <c r="BS489">
        <v>6</v>
      </c>
      <c r="BT489">
        <v>832</v>
      </c>
      <c r="BU489">
        <v>0.6</v>
      </c>
      <c r="BV489">
        <v>601</v>
      </c>
      <c r="BW489">
        <v>10.4</v>
      </c>
      <c r="BX489">
        <v>839</v>
      </c>
      <c r="BY489">
        <v>5.4</v>
      </c>
      <c r="BZ489">
        <v>849</v>
      </c>
      <c r="CA489">
        <v>4</v>
      </c>
      <c r="CB489">
        <v>820</v>
      </c>
      <c r="CC489">
        <v>5.4</v>
      </c>
      <c r="CD489">
        <v>0.6</v>
      </c>
      <c r="CF489">
        <v>1.32</v>
      </c>
      <c r="CG489">
        <v>0.95</v>
      </c>
      <c r="CH489">
        <v>0.86</v>
      </c>
      <c r="CI489">
        <v>0.92</v>
      </c>
      <c r="CJ489">
        <v>1.48</v>
      </c>
      <c r="CL489">
        <v>2</v>
      </c>
      <c r="CM489">
        <v>2</v>
      </c>
      <c r="CN489">
        <v>2</v>
      </c>
      <c r="CO489">
        <v>2</v>
      </c>
      <c r="CP489">
        <v>1050</v>
      </c>
      <c r="CQ489">
        <v>179</v>
      </c>
      <c r="CR489">
        <v>1155</v>
      </c>
      <c r="CS489">
        <v>737</v>
      </c>
      <c r="CT489">
        <v>6.3</v>
      </c>
      <c r="CU489">
        <v>8.5</v>
      </c>
      <c r="CV489">
        <v>7.1</v>
      </c>
      <c r="CW489">
        <v>2.6</v>
      </c>
      <c r="CX489">
        <v>69.3</v>
      </c>
      <c r="CY489">
        <v>62.1</v>
      </c>
      <c r="CZ489">
        <v>69.900000000000006</v>
      </c>
      <c r="DA489">
        <v>66.8</v>
      </c>
      <c r="DB489">
        <v>0</v>
      </c>
      <c r="DC489">
        <v>415</v>
      </c>
      <c r="DD489">
        <v>78</v>
      </c>
      <c r="DE489">
        <v>1</v>
      </c>
      <c r="DF489">
        <v>7522063</v>
      </c>
      <c r="DG489">
        <v>7522066</v>
      </c>
      <c r="DH489">
        <v>1.304</v>
      </c>
      <c r="DK489">
        <v>7522063</v>
      </c>
      <c r="DL489">
        <v>7522066</v>
      </c>
      <c r="DM489">
        <v>0</v>
      </c>
      <c r="DO489">
        <v>7522063</v>
      </c>
      <c r="DP489">
        <v>7522066</v>
      </c>
      <c r="DQ489">
        <v>1.651</v>
      </c>
      <c r="DS489" t="s">
        <v>2735</v>
      </c>
      <c r="DT489" t="s">
        <v>2667</v>
      </c>
      <c r="DU489">
        <v>0</v>
      </c>
      <c r="DV489">
        <v>177</v>
      </c>
      <c r="DW489">
        <v>17260</v>
      </c>
      <c r="DX489">
        <v>151</v>
      </c>
      <c r="DY489">
        <v>425</v>
      </c>
      <c r="DZ489">
        <v>840</v>
      </c>
      <c r="EA489">
        <v>0</v>
      </c>
      <c r="EB489">
        <v>321</v>
      </c>
      <c r="EC489">
        <v>17276</v>
      </c>
      <c r="ED489">
        <v>71</v>
      </c>
      <c r="EE489">
        <v>451</v>
      </c>
      <c r="EF489">
        <v>840</v>
      </c>
      <c r="EG489">
        <v>0</v>
      </c>
      <c r="EH489">
        <v>561</v>
      </c>
      <c r="EI489">
        <v>14461</v>
      </c>
      <c r="EJ489">
        <v>48</v>
      </c>
      <c r="EK489">
        <v>36</v>
      </c>
      <c r="EL489">
        <v>31</v>
      </c>
      <c r="EM489">
        <v>0</v>
      </c>
      <c r="EN489">
        <v>236</v>
      </c>
      <c r="EO489">
        <v>18451</v>
      </c>
      <c r="EP489">
        <v>186</v>
      </c>
      <c r="EQ489">
        <v>580</v>
      </c>
      <c r="ER489">
        <v>964</v>
      </c>
      <c r="ES489">
        <v>0</v>
      </c>
      <c r="ET489">
        <v>313</v>
      </c>
      <c r="EU489">
        <v>19625</v>
      </c>
      <c r="EV489">
        <v>147</v>
      </c>
      <c r="EW489">
        <v>425</v>
      </c>
      <c r="EX489">
        <v>1006</v>
      </c>
      <c r="EY489">
        <v>0</v>
      </c>
      <c r="EZ489">
        <v>589</v>
      </c>
      <c r="FA489">
        <v>15552</v>
      </c>
      <c r="FB489">
        <v>52</v>
      </c>
      <c r="FC489">
        <v>37</v>
      </c>
      <c r="FD489">
        <v>32</v>
      </c>
    </row>
    <row r="490" spans="1:286" x14ac:dyDescent="0.3">
      <c r="A490" t="s">
        <v>977</v>
      </c>
      <c r="B490">
        <v>75221103</v>
      </c>
      <c r="C490" t="s">
        <v>1044</v>
      </c>
      <c r="D490" t="s">
        <v>1045</v>
      </c>
      <c r="F490" t="s">
        <v>442</v>
      </c>
      <c r="G490">
        <v>2</v>
      </c>
      <c r="H490">
        <v>1</v>
      </c>
      <c r="I490">
        <v>0</v>
      </c>
      <c r="J490">
        <v>8</v>
      </c>
      <c r="K490">
        <v>40</v>
      </c>
      <c r="L490" t="s">
        <v>686</v>
      </c>
      <c r="O490" t="s">
        <v>66</v>
      </c>
      <c r="Q490">
        <v>9105</v>
      </c>
      <c r="R490">
        <v>9604</v>
      </c>
      <c r="S490">
        <v>9008</v>
      </c>
      <c r="T490">
        <v>7404</v>
      </c>
      <c r="U490">
        <v>494</v>
      </c>
      <c r="V490">
        <v>9939</v>
      </c>
      <c r="W490">
        <v>10793</v>
      </c>
      <c r="X490">
        <v>10283</v>
      </c>
      <c r="Y490">
        <v>6396</v>
      </c>
      <c r="Z490">
        <v>522</v>
      </c>
      <c r="AA490">
        <v>10363</v>
      </c>
      <c r="AB490">
        <v>10645</v>
      </c>
      <c r="AC490">
        <v>11282</v>
      </c>
      <c r="AD490">
        <v>8217</v>
      </c>
      <c r="AH490">
        <v>9708</v>
      </c>
      <c r="AI490">
        <v>9928</v>
      </c>
      <c r="AJ490">
        <v>10346</v>
      </c>
      <c r="AK490">
        <v>8136</v>
      </c>
      <c r="AL490">
        <v>655</v>
      </c>
      <c r="AM490">
        <v>717</v>
      </c>
      <c r="AN490">
        <v>936</v>
      </c>
      <c r="AO490">
        <v>81</v>
      </c>
      <c r="AP490">
        <v>0</v>
      </c>
      <c r="AQ490">
        <v>231</v>
      </c>
      <c r="AR490">
        <v>9477</v>
      </c>
      <c r="AS490">
        <v>37</v>
      </c>
      <c r="AT490">
        <v>226</v>
      </c>
      <c r="AU490">
        <v>392</v>
      </c>
      <c r="AV490">
        <v>11221</v>
      </c>
      <c r="AW490">
        <v>12050</v>
      </c>
      <c r="AX490">
        <v>8844</v>
      </c>
      <c r="AY490">
        <v>10386</v>
      </c>
      <c r="AZ490">
        <v>11216</v>
      </c>
      <c r="BA490">
        <v>8759</v>
      </c>
      <c r="BB490">
        <v>835</v>
      </c>
      <c r="BC490">
        <v>834</v>
      </c>
      <c r="BD490">
        <v>85</v>
      </c>
      <c r="BE490">
        <v>1.06</v>
      </c>
      <c r="BF490">
        <v>0.79</v>
      </c>
      <c r="BG490">
        <v>1.07</v>
      </c>
      <c r="BH490">
        <v>708</v>
      </c>
      <c r="BI490">
        <v>4.5159999999999999E-2</v>
      </c>
      <c r="BJ490">
        <v>677</v>
      </c>
      <c r="BK490">
        <v>4.8840000000000001E-2</v>
      </c>
      <c r="BL490">
        <v>429</v>
      </c>
      <c r="BM490">
        <v>8.3000000000000007</v>
      </c>
      <c r="BN490">
        <v>397</v>
      </c>
      <c r="BO490">
        <v>6.1</v>
      </c>
      <c r="BP490">
        <v>424</v>
      </c>
      <c r="BQ490">
        <v>5.9</v>
      </c>
      <c r="BR490">
        <v>432</v>
      </c>
      <c r="BS490">
        <v>7.1</v>
      </c>
      <c r="BT490">
        <v>433</v>
      </c>
      <c r="BU490">
        <v>1</v>
      </c>
      <c r="BV490">
        <v>283</v>
      </c>
      <c r="BW490">
        <v>11.7</v>
      </c>
      <c r="BX490">
        <v>475</v>
      </c>
      <c r="BY490">
        <v>5.2</v>
      </c>
      <c r="BZ490">
        <v>496</v>
      </c>
      <c r="CA490">
        <v>3.8</v>
      </c>
      <c r="CB490">
        <v>496</v>
      </c>
      <c r="CC490">
        <v>6</v>
      </c>
      <c r="CD490">
        <v>0.6</v>
      </c>
      <c r="CF490">
        <v>1.52</v>
      </c>
      <c r="CG490">
        <v>0.84</v>
      </c>
      <c r="CH490">
        <v>0.86</v>
      </c>
      <c r="CI490">
        <v>0.87</v>
      </c>
      <c r="CJ490">
        <v>1.19</v>
      </c>
      <c r="CL490">
        <v>2</v>
      </c>
      <c r="CM490">
        <v>2</v>
      </c>
      <c r="CN490">
        <v>2</v>
      </c>
      <c r="CO490">
        <v>2</v>
      </c>
      <c r="CP490">
        <v>597</v>
      </c>
      <c r="CQ490">
        <v>102</v>
      </c>
      <c r="CR490">
        <v>656</v>
      </c>
      <c r="CS490">
        <v>419</v>
      </c>
      <c r="CT490">
        <v>6.2</v>
      </c>
      <c r="CU490">
        <v>8.1999999999999993</v>
      </c>
      <c r="CV490">
        <v>7</v>
      </c>
      <c r="CW490">
        <v>2.4</v>
      </c>
      <c r="CX490">
        <v>66.8</v>
      </c>
      <c r="CY490">
        <v>59.6</v>
      </c>
      <c r="CZ490">
        <v>67.400000000000006</v>
      </c>
      <c r="DA490">
        <v>64.3</v>
      </c>
      <c r="DB490">
        <v>0</v>
      </c>
      <c r="DC490">
        <v>415</v>
      </c>
      <c r="DD490">
        <v>78</v>
      </c>
      <c r="DE490">
        <v>1</v>
      </c>
      <c r="DF490">
        <v>7522060</v>
      </c>
      <c r="DG490">
        <v>7522040</v>
      </c>
      <c r="DH490">
        <v>0.32</v>
      </c>
      <c r="DK490">
        <v>7522066</v>
      </c>
      <c r="DL490">
        <v>7522060</v>
      </c>
      <c r="DM490">
        <v>0</v>
      </c>
      <c r="DO490">
        <v>7522060</v>
      </c>
      <c r="DP490">
        <v>7522040</v>
      </c>
      <c r="DQ490">
        <v>0.47199999999999998</v>
      </c>
      <c r="DS490" t="s">
        <v>2735</v>
      </c>
      <c r="DT490" t="s">
        <v>2667</v>
      </c>
      <c r="DU490">
        <v>0</v>
      </c>
      <c r="DV490">
        <v>103</v>
      </c>
      <c r="DW490">
        <v>9825</v>
      </c>
      <c r="DX490">
        <v>40</v>
      </c>
      <c r="DY490">
        <v>262</v>
      </c>
      <c r="DZ490">
        <v>415</v>
      </c>
      <c r="EA490">
        <v>0</v>
      </c>
      <c r="EB490">
        <v>474</v>
      </c>
      <c r="EC490">
        <v>9872</v>
      </c>
      <c r="ED490">
        <v>33</v>
      </c>
      <c r="EE490">
        <v>286</v>
      </c>
      <c r="EF490">
        <v>617</v>
      </c>
      <c r="EG490">
        <v>0</v>
      </c>
      <c r="EH490">
        <v>383</v>
      </c>
      <c r="EI490">
        <v>7753</v>
      </c>
      <c r="EJ490">
        <v>31</v>
      </c>
      <c r="EK490">
        <v>21</v>
      </c>
      <c r="EL490">
        <v>29</v>
      </c>
      <c r="EM490">
        <v>0</v>
      </c>
      <c r="EN490">
        <v>152</v>
      </c>
      <c r="EO490">
        <v>10234</v>
      </c>
      <c r="EP490">
        <v>60</v>
      </c>
      <c r="EQ490">
        <v>316</v>
      </c>
      <c r="ER490">
        <v>459</v>
      </c>
      <c r="ES490">
        <v>0</v>
      </c>
      <c r="ET490">
        <v>161</v>
      </c>
      <c r="EU490">
        <v>11055</v>
      </c>
      <c r="EV490">
        <v>24</v>
      </c>
      <c r="EW490">
        <v>299</v>
      </c>
      <c r="EX490">
        <v>511</v>
      </c>
      <c r="EY490">
        <v>0</v>
      </c>
      <c r="EZ490">
        <v>404</v>
      </c>
      <c r="FA490">
        <v>8355</v>
      </c>
      <c r="FB490">
        <v>33</v>
      </c>
      <c r="FC490">
        <v>21</v>
      </c>
      <c r="FD490">
        <v>31</v>
      </c>
    </row>
    <row r="491" spans="1:286" x14ac:dyDescent="0.3">
      <c r="A491" t="s">
        <v>977</v>
      </c>
      <c r="B491">
        <v>75231101</v>
      </c>
      <c r="C491" t="s">
        <v>1045</v>
      </c>
      <c r="D491" t="s">
        <v>1046</v>
      </c>
      <c r="F491" t="s">
        <v>71</v>
      </c>
      <c r="G491">
        <v>2</v>
      </c>
      <c r="H491">
        <v>14.064</v>
      </c>
      <c r="I491">
        <v>14.045</v>
      </c>
      <c r="J491">
        <v>8</v>
      </c>
      <c r="K491">
        <v>40</v>
      </c>
      <c r="L491" t="s">
        <v>575</v>
      </c>
      <c r="O491" t="s">
        <v>438</v>
      </c>
      <c r="Q491">
        <v>4868</v>
      </c>
      <c r="R491">
        <v>4625</v>
      </c>
      <c r="S491">
        <v>5395</v>
      </c>
      <c r="T491">
        <v>5105</v>
      </c>
      <c r="U491">
        <v>456</v>
      </c>
      <c r="V491">
        <v>4583</v>
      </c>
      <c r="W491">
        <v>4094</v>
      </c>
      <c r="X491">
        <v>4930</v>
      </c>
      <c r="Y491">
        <v>5948</v>
      </c>
      <c r="Z491">
        <v>436</v>
      </c>
      <c r="AA491">
        <v>6396</v>
      </c>
      <c r="AB491">
        <v>6292</v>
      </c>
      <c r="AC491">
        <v>7148</v>
      </c>
      <c r="AD491">
        <v>5832</v>
      </c>
      <c r="AE491" t="s">
        <v>2687</v>
      </c>
      <c r="AF491" t="s">
        <v>2688</v>
      </c>
      <c r="AG491" t="s">
        <v>2688</v>
      </c>
      <c r="AH491">
        <v>5779</v>
      </c>
      <c r="AI491">
        <v>5568</v>
      </c>
      <c r="AJ491">
        <v>6426</v>
      </c>
      <c r="AK491">
        <v>5731</v>
      </c>
      <c r="AL491">
        <v>617</v>
      </c>
      <c r="AM491">
        <v>724</v>
      </c>
      <c r="AN491">
        <v>722</v>
      </c>
      <c r="AO491">
        <v>101</v>
      </c>
      <c r="AQ491">
        <v>54</v>
      </c>
      <c r="AR491">
        <v>5725</v>
      </c>
      <c r="AS491">
        <v>40</v>
      </c>
      <c r="AT491">
        <v>195</v>
      </c>
      <c r="AU491">
        <v>382</v>
      </c>
      <c r="AV491">
        <v>6545</v>
      </c>
      <c r="AW491">
        <v>7543</v>
      </c>
      <c r="AX491">
        <v>5882</v>
      </c>
      <c r="AY491">
        <v>5647</v>
      </c>
      <c r="AZ491">
        <v>6640</v>
      </c>
      <c r="BA491">
        <v>5788</v>
      </c>
      <c r="BB491">
        <v>898</v>
      </c>
      <c r="BC491">
        <v>903</v>
      </c>
      <c r="BD491">
        <v>94</v>
      </c>
      <c r="BE491">
        <v>1.13604577240941</v>
      </c>
      <c r="BF491">
        <v>0.89870129799999998</v>
      </c>
      <c r="BG491">
        <v>1.1524828110000001</v>
      </c>
      <c r="BH491">
        <v>370</v>
      </c>
      <c r="BI491">
        <v>0.102625349730083</v>
      </c>
      <c r="BJ491">
        <v>363</v>
      </c>
      <c r="BK491">
        <v>0.114837504822676</v>
      </c>
      <c r="CP491">
        <v>371</v>
      </c>
      <c r="CQ491">
        <v>58</v>
      </c>
      <c r="CR491">
        <v>398</v>
      </c>
      <c r="CS491">
        <v>289</v>
      </c>
      <c r="CT491">
        <v>9.1644204851751994</v>
      </c>
      <c r="CU491">
        <v>17.241379310344801</v>
      </c>
      <c r="CV491">
        <v>10.3015075376884</v>
      </c>
      <c r="CW491">
        <v>4.8442906574394504</v>
      </c>
      <c r="CX491">
        <v>65.427797070089596</v>
      </c>
      <c r="CY491">
        <v>58.7612803567824</v>
      </c>
      <c r="CZ491">
        <v>65.958143801679697</v>
      </c>
      <c r="DA491">
        <v>63.361663146076197</v>
      </c>
      <c r="DB491">
        <v>0</v>
      </c>
      <c r="DC491">
        <v>415</v>
      </c>
      <c r="DE491">
        <v>1</v>
      </c>
      <c r="DF491">
        <v>7523025</v>
      </c>
      <c r="DG491">
        <v>7523013</v>
      </c>
      <c r="DH491">
        <v>0.40200000000000002</v>
      </c>
      <c r="DK491">
        <v>7522040</v>
      </c>
      <c r="DL491">
        <v>7522041</v>
      </c>
      <c r="DM491">
        <v>0</v>
      </c>
      <c r="DO491">
        <v>7523025</v>
      </c>
      <c r="DP491">
        <v>7523013</v>
      </c>
      <c r="DQ491">
        <v>1.5449999999999999</v>
      </c>
      <c r="DS491" t="s">
        <v>2735</v>
      </c>
      <c r="DT491" t="s">
        <v>2667</v>
      </c>
      <c r="DV491">
        <v>27</v>
      </c>
      <c r="DW491">
        <v>5541</v>
      </c>
      <c r="DX491">
        <v>45</v>
      </c>
      <c r="DY491">
        <v>230</v>
      </c>
      <c r="DZ491">
        <v>449</v>
      </c>
      <c r="EB491">
        <v>97</v>
      </c>
      <c r="EC491">
        <v>6329</v>
      </c>
      <c r="ED491">
        <v>35</v>
      </c>
      <c r="EE491">
        <v>221</v>
      </c>
      <c r="EF491">
        <v>466</v>
      </c>
      <c r="EH491">
        <v>98</v>
      </c>
      <c r="EI491">
        <v>5633</v>
      </c>
      <c r="EJ491">
        <v>28</v>
      </c>
      <c r="EK491">
        <v>38</v>
      </c>
      <c r="EL491">
        <v>35</v>
      </c>
      <c r="EN491">
        <v>36</v>
      </c>
      <c r="EO491">
        <v>5611</v>
      </c>
      <c r="EP491">
        <v>49</v>
      </c>
      <c r="EQ491">
        <v>257</v>
      </c>
      <c r="ER491">
        <v>592</v>
      </c>
      <c r="ET491">
        <v>91</v>
      </c>
      <c r="EU491">
        <v>6549</v>
      </c>
      <c r="EV491">
        <v>58</v>
      </c>
      <c r="EW491">
        <v>274</v>
      </c>
      <c r="EX491">
        <v>571</v>
      </c>
      <c r="EZ491">
        <v>136</v>
      </c>
      <c r="FA491">
        <v>5652</v>
      </c>
      <c r="FB491">
        <v>22</v>
      </c>
      <c r="FC491">
        <v>41</v>
      </c>
      <c r="FD491">
        <v>31</v>
      </c>
      <c r="FE491">
        <v>3147</v>
      </c>
      <c r="FF491">
        <v>3140</v>
      </c>
      <c r="FG491">
        <v>3622</v>
      </c>
      <c r="FH491">
        <v>2916</v>
      </c>
      <c r="FI491">
        <v>2838</v>
      </c>
      <c r="FJ491">
        <v>2781</v>
      </c>
      <c r="FK491">
        <v>3244</v>
      </c>
      <c r="FL491">
        <v>2535</v>
      </c>
      <c r="FM491">
        <v>309</v>
      </c>
      <c r="FN491">
        <v>359</v>
      </c>
      <c r="FO491">
        <v>378</v>
      </c>
      <c r="FP491">
        <v>47</v>
      </c>
      <c r="FQ491">
        <v>3249</v>
      </c>
      <c r="FR491">
        <v>3152</v>
      </c>
      <c r="FS491">
        <v>3526</v>
      </c>
      <c r="FT491">
        <v>2916</v>
      </c>
      <c r="FU491">
        <v>2941</v>
      </c>
      <c r="FV491">
        <v>2787</v>
      </c>
      <c r="FW491">
        <v>3182</v>
      </c>
      <c r="FX491">
        <v>3196</v>
      </c>
      <c r="FY491">
        <v>308</v>
      </c>
      <c r="FZ491">
        <v>365</v>
      </c>
      <c r="GA491">
        <v>344</v>
      </c>
      <c r="GB491">
        <v>54</v>
      </c>
      <c r="GD491">
        <v>26</v>
      </c>
      <c r="GE491">
        <v>2812</v>
      </c>
      <c r="GF491">
        <v>14</v>
      </c>
      <c r="GG491">
        <v>95</v>
      </c>
      <c r="GH491">
        <v>200</v>
      </c>
      <c r="GJ491">
        <v>28</v>
      </c>
      <c r="GK491">
        <v>2913</v>
      </c>
      <c r="GL491">
        <v>26</v>
      </c>
      <c r="GM491">
        <v>100</v>
      </c>
      <c r="GN491">
        <v>182</v>
      </c>
      <c r="GP491">
        <v>14</v>
      </c>
      <c r="GQ491">
        <v>2767</v>
      </c>
      <c r="GR491">
        <v>16</v>
      </c>
      <c r="GS491">
        <v>113</v>
      </c>
      <c r="GT491">
        <v>230</v>
      </c>
      <c r="GV491">
        <v>49</v>
      </c>
      <c r="GW491">
        <v>3195</v>
      </c>
      <c r="GX491">
        <v>14</v>
      </c>
      <c r="GY491">
        <v>107</v>
      </c>
      <c r="GZ491">
        <v>257</v>
      </c>
      <c r="HB491">
        <v>44</v>
      </c>
      <c r="HC491">
        <v>2491</v>
      </c>
      <c r="HD491">
        <v>9</v>
      </c>
      <c r="HE491">
        <v>19</v>
      </c>
      <c r="HF491">
        <v>19</v>
      </c>
      <c r="HH491">
        <v>13</v>
      </c>
      <c r="HI491">
        <v>2774</v>
      </c>
      <c r="HJ491">
        <v>29</v>
      </c>
      <c r="HK491">
        <v>117</v>
      </c>
      <c r="HL491">
        <v>219</v>
      </c>
      <c r="HN491">
        <v>48</v>
      </c>
      <c r="HO491">
        <v>3134</v>
      </c>
      <c r="HP491">
        <v>21</v>
      </c>
      <c r="HQ491">
        <v>114</v>
      </c>
      <c r="HR491">
        <v>209</v>
      </c>
      <c r="HT491">
        <v>54</v>
      </c>
      <c r="HU491">
        <v>3142</v>
      </c>
      <c r="HV491">
        <v>19</v>
      </c>
      <c r="HW491">
        <v>19</v>
      </c>
      <c r="HX491">
        <v>16</v>
      </c>
      <c r="HY491">
        <v>3269</v>
      </c>
      <c r="HZ491">
        <v>3844</v>
      </c>
      <c r="IA491">
        <v>2554</v>
      </c>
      <c r="IB491">
        <v>2819</v>
      </c>
      <c r="IC491">
        <v>3394</v>
      </c>
      <c r="ID491">
        <v>2511</v>
      </c>
      <c r="IE491">
        <v>450</v>
      </c>
      <c r="IF491">
        <v>450</v>
      </c>
      <c r="IG491">
        <v>43</v>
      </c>
      <c r="IH491">
        <v>3276</v>
      </c>
      <c r="II491">
        <v>3699</v>
      </c>
      <c r="IJ491">
        <v>3328</v>
      </c>
      <c r="IK491">
        <v>2828</v>
      </c>
      <c r="IL491">
        <v>3246</v>
      </c>
      <c r="IM491">
        <v>3277</v>
      </c>
      <c r="IN491">
        <v>448</v>
      </c>
      <c r="IO491">
        <v>453</v>
      </c>
      <c r="IP491">
        <v>51</v>
      </c>
      <c r="IR491">
        <v>20</v>
      </c>
      <c r="IS491">
        <v>2799</v>
      </c>
      <c r="IT491">
        <v>20</v>
      </c>
      <c r="IU491">
        <v>123</v>
      </c>
      <c r="IV491">
        <v>307</v>
      </c>
      <c r="IX491">
        <v>39</v>
      </c>
      <c r="IY491">
        <v>3355</v>
      </c>
      <c r="IZ491">
        <v>22</v>
      </c>
      <c r="JA491">
        <v>141</v>
      </c>
      <c r="JB491">
        <v>287</v>
      </c>
      <c r="JD491">
        <v>63</v>
      </c>
      <c r="JE491">
        <v>2448</v>
      </c>
      <c r="JF491">
        <v>7</v>
      </c>
      <c r="JG491">
        <v>18</v>
      </c>
      <c r="JH491">
        <v>18</v>
      </c>
      <c r="JJ491">
        <v>16</v>
      </c>
      <c r="JK491">
        <v>2812</v>
      </c>
      <c r="JL491">
        <v>29</v>
      </c>
      <c r="JM491">
        <v>134</v>
      </c>
      <c r="JN491">
        <v>285</v>
      </c>
      <c r="JP491">
        <v>52</v>
      </c>
      <c r="JQ491">
        <v>3194</v>
      </c>
      <c r="JR491">
        <v>36</v>
      </c>
      <c r="JS491">
        <v>133</v>
      </c>
      <c r="JT491">
        <v>284</v>
      </c>
      <c r="JV491">
        <v>73</v>
      </c>
      <c r="JW491">
        <v>3204</v>
      </c>
      <c r="JX491">
        <v>15</v>
      </c>
      <c r="JY491">
        <v>23</v>
      </c>
      <c r="JZ491">
        <v>13</v>
      </c>
    </row>
    <row r="492" spans="1:286" x14ac:dyDescent="0.3">
      <c r="A492" t="s">
        <v>977</v>
      </c>
      <c r="B492">
        <v>75231100</v>
      </c>
      <c r="C492" t="s">
        <v>1046</v>
      </c>
      <c r="D492" t="s">
        <v>1048</v>
      </c>
      <c r="F492" t="s">
        <v>71</v>
      </c>
      <c r="G492">
        <v>2</v>
      </c>
      <c r="H492">
        <v>8.8279999999999994</v>
      </c>
      <c r="I492">
        <v>8.1110000000000007</v>
      </c>
      <c r="J492">
        <v>8</v>
      </c>
      <c r="K492">
        <v>40</v>
      </c>
      <c r="L492" t="s">
        <v>480</v>
      </c>
      <c r="O492" t="s">
        <v>438</v>
      </c>
      <c r="Q492">
        <v>5384</v>
      </c>
      <c r="R492">
        <v>5230</v>
      </c>
      <c r="S492">
        <v>5807</v>
      </c>
      <c r="T492">
        <v>5423</v>
      </c>
      <c r="U492">
        <v>545</v>
      </c>
      <c r="V492">
        <v>6431</v>
      </c>
      <c r="W492">
        <v>6558</v>
      </c>
      <c r="X492">
        <v>6154</v>
      </c>
      <c r="Y492">
        <v>6308</v>
      </c>
      <c r="Z492">
        <v>688</v>
      </c>
      <c r="AA492">
        <v>6854</v>
      </c>
      <c r="AB492">
        <v>6707</v>
      </c>
      <c r="AC492">
        <v>7473</v>
      </c>
      <c r="AD492">
        <v>6604</v>
      </c>
      <c r="AE492" t="s">
        <v>2687</v>
      </c>
      <c r="AF492" t="s">
        <v>2687</v>
      </c>
      <c r="AG492" t="s">
        <v>2688</v>
      </c>
      <c r="AH492">
        <v>6211</v>
      </c>
      <c r="AI492">
        <v>5956</v>
      </c>
      <c r="AJ492">
        <v>6705</v>
      </c>
      <c r="AK492">
        <v>6502</v>
      </c>
      <c r="AL492">
        <v>643</v>
      </c>
      <c r="AM492">
        <v>751</v>
      </c>
      <c r="AN492">
        <v>768</v>
      </c>
      <c r="AO492">
        <v>102</v>
      </c>
      <c r="AQ492">
        <v>71</v>
      </c>
      <c r="AR492">
        <v>6140</v>
      </c>
      <c r="AS492">
        <v>26</v>
      </c>
      <c r="AT492">
        <v>189</v>
      </c>
      <c r="AU492">
        <v>428</v>
      </c>
      <c r="AV492">
        <v>6883</v>
      </c>
      <c r="AW492">
        <v>7772</v>
      </c>
      <c r="AX492">
        <v>6982</v>
      </c>
      <c r="AY492">
        <v>5892</v>
      </c>
      <c r="AZ492">
        <v>6856</v>
      </c>
      <c r="BA492">
        <v>6895</v>
      </c>
      <c r="BB492">
        <v>991</v>
      </c>
      <c r="BC492">
        <v>916</v>
      </c>
      <c r="BD492">
        <v>87</v>
      </c>
      <c r="BE492">
        <v>1.11420903533622</v>
      </c>
      <c r="BF492">
        <v>1.014383263</v>
      </c>
      <c r="BG492">
        <v>1.1291587970000001</v>
      </c>
      <c r="BH492">
        <v>385</v>
      </c>
      <c r="BI492">
        <v>0.117711636226455</v>
      </c>
      <c r="BJ492">
        <v>394</v>
      </c>
      <c r="BK492">
        <v>0.12668675484316899</v>
      </c>
      <c r="CP492">
        <v>398</v>
      </c>
      <c r="CQ492">
        <v>60</v>
      </c>
      <c r="CR492">
        <v>427</v>
      </c>
      <c r="CS492">
        <v>311</v>
      </c>
      <c r="CT492">
        <v>8.7939698492462295</v>
      </c>
      <c r="CU492">
        <v>18.3333333333333</v>
      </c>
      <c r="CV492">
        <v>9.8360655737704903</v>
      </c>
      <c r="CW492">
        <v>4.5016077170418001</v>
      </c>
      <c r="CX492">
        <v>65.656905714924306</v>
      </c>
      <c r="CY492">
        <v>59.066699326681501</v>
      </c>
      <c r="CZ492">
        <v>66.172796345300199</v>
      </c>
      <c r="DA492">
        <v>63.592056571023001</v>
      </c>
      <c r="DB492">
        <v>0</v>
      </c>
      <c r="DC492">
        <v>425</v>
      </c>
      <c r="DE492">
        <v>1</v>
      </c>
      <c r="DF492">
        <v>7523026</v>
      </c>
      <c r="DG492">
        <v>7523021</v>
      </c>
      <c r="DH492">
        <v>1.6040000000000001</v>
      </c>
      <c r="DK492">
        <v>7523013</v>
      </c>
      <c r="DL492">
        <v>7523026</v>
      </c>
      <c r="DM492">
        <v>0</v>
      </c>
      <c r="DO492">
        <v>7523022</v>
      </c>
      <c r="DP492">
        <v>7524020</v>
      </c>
      <c r="DQ492">
        <v>3.1059999999999999</v>
      </c>
      <c r="DS492" t="s">
        <v>2735</v>
      </c>
      <c r="DT492" t="s">
        <v>2667</v>
      </c>
      <c r="DV492">
        <v>32</v>
      </c>
      <c r="DW492">
        <v>5924</v>
      </c>
      <c r="DX492">
        <v>29</v>
      </c>
      <c r="DY492">
        <v>221</v>
      </c>
      <c r="DZ492">
        <v>501</v>
      </c>
      <c r="EB492">
        <v>100</v>
      </c>
      <c r="EC492">
        <v>6605</v>
      </c>
      <c r="ED492">
        <v>22</v>
      </c>
      <c r="EE492">
        <v>216</v>
      </c>
      <c r="EF492">
        <v>530</v>
      </c>
      <c r="EH492">
        <v>173</v>
      </c>
      <c r="EI492">
        <v>6329</v>
      </c>
      <c r="EJ492">
        <v>19</v>
      </c>
      <c r="EK492">
        <v>41</v>
      </c>
      <c r="EL492">
        <v>42</v>
      </c>
      <c r="EN492">
        <v>43</v>
      </c>
      <c r="EO492">
        <v>5849</v>
      </c>
      <c r="EP492">
        <v>32</v>
      </c>
      <c r="EQ492">
        <v>274</v>
      </c>
      <c r="ER492">
        <v>685</v>
      </c>
      <c r="ET492">
        <v>49</v>
      </c>
      <c r="EU492">
        <v>6807</v>
      </c>
      <c r="EV492">
        <v>31</v>
      </c>
      <c r="EW492">
        <v>234</v>
      </c>
      <c r="EX492">
        <v>651</v>
      </c>
      <c r="EZ492">
        <v>138</v>
      </c>
      <c r="FA492">
        <v>6757</v>
      </c>
      <c r="FB492">
        <v>16</v>
      </c>
      <c r="FC492">
        <v>30</v>
      </c>
      <c r="FD492">
        <v>41</v>
      </c>
      <c r="FE492">
        <v>3379</v>
      </c>
      <c r="FF492">
        <v>3344</v>
      </c>
      <c r="FG492">
        <v>3837</v>
      </c>
      <c r="FH492">
        <v>3302</v>
      </c>
      <c r="FI492">
        <v>3057</v>
      </c>
      <c r="FJ492">
        <v>2969</v>
      </c>
      <c r="FK492">
        <v>3453</v>
      </c>
      <c r="FL492">
        <v>2875</v>
      </c>
      <c r="FM492">
        <v>322</v>
      </c>
      <c r="FN492">
        <v>375</v>
      </c>
      <c r="FO492">
        <v>384</v>
      </c>
      <c r="FP492">
        <v>54</v>
      </c>
      <c r="FQ492">
        <v>3475</v>
      </c>
      <c r="FR492">
        <v>3363</v>
      </c>
      <c r="FS492">
        <v>3636</v>
      </c>
      <c r="FT492">
        <v>3302</v>
      </c>
      <c r="FU492">
        <v>3154</v>
      </c>
      <c r="FV492">
        <v>2987</v>
      </c>
      <c r="FW492">
        <v>3252</v>
      </c>
      <c r="FX492">
        <v>3627</v>
      </c>
      <c r="FY492">
        <v>321</v>
      </c>
      <c r="FZ492">
        <v>376</v>
      </c>
      <c r="GA492">
        <v>384</v>
      </c>
      <c r="GB492">
        <v>48</v>
      </c>
      <c r="GD492">
        <v>32</v>
      </c>
      <c r="GE492">
        <v>3025</v>
      </c>
      <c r="GF492">
        <v>9</v>
      </c>
      <c r="GG492">
        <v>97</v>
      </c>
      <c r="GH492">
        <v>216</v>
      </c>
      <c r="GJ492">
        <v>39</v>
      </c>
      <c r="GK492">
        <v>3115</v>
      </c>
      <c r="GL492">
        <v>17</v>
      </c>
      <c r="GM492">
        <v>92</v>
      </c>
      <c r="GN492">
        <v>212</v>
      </c>
      <c r="GP492">
        <v>15</v>
      </c>
      <c r="GQ492">
        <v>2954</v>
      </c>
      <c r="GR492">
        <v>9</v>
      </c>
      <c r="GS492">
        <v>115</v>
      </c>
      <c r="GT492">
        <v>251</v>
      </c>
      <c r="GV492">
        <v>46</v>
      </c>
      <c r="GW492">
        <v>3407</v>
      </c>
      <c r="GX492">
        <v>9</v>
      </c>
      <c r="GY492">
        <v>107</v>
      </c>
      <c r="GZ492">
        <v>268</v>
      </c>
      <c r="HB492">
        <v>73</v>
      </c>
      <c r="HC492">
        <v>2802</v>
      </c>
      <c r="HD492">
        <v>7</v>
      </c>
      <c r="HE492">
        <v>20</v>
      </c>
      <c r="HF492">
        <v>27</v>
      </c>
      <c r="HH492">
        <v>17</v>
      </c>
      <c r="HI492">
        <v>2970</v>
      </c>
      <c r="HJ492">
        <v>20</v>
      </c>
      <c r="HK492">
        <v>106</v>
      </c>
      <c r="HL492">
        <v>250</v>
      </c>
      <c r="HN492">
        <v>54</v>
      </c>
      <c r="HO492">
        <v>3198</v>
      </c>
      <c r="HP492">
        <v>13</v>
      </c>
      <c r="HQ492">
        <v>109</v>
      </c>
      <c r="HR492">
        <v>262</v>
      </c>
      <c r="HT492">
        <v>100</v>
      </c>
      <c r="HU492">
        <v>3527</v>
      </c>
      <c r="HV492">
        <v>12</v>
      </c>
      <c r="HW492">
        <v>21</v>
      </c>
      <c r="HX492">
        <v>15</v>
      </c>
      <c r="HY492">
        <v>3339</v>
      </c>
      <c r="HZ492">
        <v>4014</v>
      </c>
      <c r="IA492">
        <v>2835</v>
      </c>
      <c r="IB492">
        <v>2844</v>
      </c>
      <c r="IC492">
        <v>3561</v>
      </c>
      <c r="ID492">
        <v>2794</v>
      </c>
      <c r="IE492">
        <v>495</v>
      </c>
      <c r="IF492">
        <v>453</v>
      </c>
      <c r="IG492">
        <v>41</v>
      </c>
      <c r="IH492">
        <v>3544</v>
      </c>
      <c r="II492">
        <v>3758</v>
      </c>
      <c r="IJ492">
        <v>4147</v>
      </c>
      <c r="IK492">
        <v>3048</v>
      </c>
      <c r="IL492">
        <v>3295</v>
      </c>
      <c r="IM492">
        <v>4101</v>
      </c>
      <c r="IN492">
        <v>496</v>
      </c>
      <c r="IO492">
        <v>463</v>
      </c>
      <c r="IP492">
        <v>46</v>
      </c>
      <c r="IR492">
        <v>16</v>
      </c>
      <c r="IS492">
        <v>2828</v>
      </c>
      <c r="IT492">
        <v>10</v>
      </c>
      <c r="IU492">
        <v>146</v>
      </c>
      <c r="IV492">
        <v>339</v>
      </c>
      <c r="IX492">
        <v>24</v>
      </c>
      <c r="IY492">
        <v>3537</v>
      </c>
      <c r="IZ492">
        <v>10</v>
      </c>
      <c r="JA492">
        <v>130</v>
      </c>
      <c r="JB492">
        <v>313</v>
      </c>
      <c r="JD492">
        <v>47</v>
      </c>
      <c r="JE492">
        <v>2747</v>
      </c>
      <c r="JF492">
        <v>4</v>
      </c>
      <c r="JG492">
        <v>14</v>
      </c>
      <c r="JH492">
        <v>23</v>
      </c>
      <c r="JJ492">
        <v>27</v>
      </c>
      <c r="JK492">
        <v>3021</v>
      </c>
      <c r="JL492">
        <v>22</v>
      </c>
      <c r="JM492">
        <v>128</v>
      </c>
      <c r="JN492">
        <v>346</v>
      </c>
      <c r="JP492">
        <v>25</v>
      </c>
      <c r="JQ492">
        <v>3270</v>
      </c>
      <c r="JR492">
        <v>21</v>
      </c>
      <c r="JS492">
        <v>104</v>
      </c>
      <c r="JT492">
        <v>338</v>
      </c>
      <c r="JV492">
        <v>91</v>
      </c>
      <c r="JW492">
        <v>4010</v>
      </c>
      <c r="JX492">
        <v>12</v>
      </c>
      <c r="JY492">
        <v>16</v>
      </c>
      <c r="JZ492">
        <v>18</v>
      </c>
    </row>
    <row r="493" spans="1:286" x14ac:dyDescent="0.3">
      <c r="A493" t="s">
        <v>977</v>
      </c>
      <c r="B493">
        <v>75241100</v>
      </c>
      <c r="C493" t="s">
        <v>1048</v>
      </c>
      <c r="D493" t="s">
        <v>1050</v>
      </c>
      <c r="F493" t="s">
        <v>71</v>
      </c>
      <c r="G493">
        <v>2</v>
      </c>
      <c r="H493">
        <v>9</v>
      </c>
      <c r="I493">
        <v>9</v>
      </c>
      <c r="J493">
        <v>8</v>
      </c>
      <c r="K493">
        <v>40</v>
      </c>
      <c r="L493" t="s">
        <v>686</v>
      </c>
      <c r="N493">
        <v>8818</v>
      </c>
      <c r="O493" t="s">
        <v>59</v>
      </c>
      <c r="Q493">
        <v>3333</v>
      </c>
      <c r="R493">
        <v>3307</v>
      </c>
      <c r="S493">
        <v>3470</v>
      </c>
      <c r="T493">
        <v>3260</v>
      </c>
      <c r="U493">
        <v>291</v>
      </c>
      <c r="V493">
        <v>3477</v>
      </c>
      <c r="W493">
        <v>3504</v>
      </c>
      <c r="X493">
        <v>3640</v>
      </c>
      <c r="Y493">
        <v>3179</v>
      </c>
      <c r="Z493">
        <v>263</v>
      </c>
      <c r="AA493">
        <v>3719</v>
      </c>
      <c r="AB493">
        <v>3786</v>
      </c>
      <c r="AC493">
        <v>3790</v>
      </c>
      <c r="AD493">
        <v>3393</v>
      </c>
      <c r="AH493">
        <v>3454</v>
      </c>
      <c r="AI493">
        <v>3461</v>
      </c>
      <c r="AJ493">
        <v>3509</v>
      </c>
      <c r="AK493">
        <v>3366</v>
      </c>
      <c r="AL493">
        <v>264</v>
      </c>
      <c r="AM493">
        <v>325</v>
      </c>
      <c r="AN493">
        <v>281</v>
      </c>
      <c r="AO493">
        <v>27</v>
      </c>
      <c r="AP493">
        <v>0</v>
      </c>
      <c r="AQ493">
        <v>66</v>
      </c>
      <c r="AR493">
        <v>3388</v>
      </c>
      <c r="AS493">
        <v>8</v>
      </c>
      <c r="AT493">
        <v>95</v>
      </c>
      <c r="AU493">
        <v>161</v>
      </c>
      <c r="AV493">
        <v>3688</v>
      </c>
      <c r="AW493">
        <v>4329</v>
      </c>
      <c r="AX493">
        <v>3606</v>
      </c>
      <c r="AY493">
        <v>3332</v>
      </c>
      <c r="AZ493">
        <v>3960</v>
      </c>
      <c r="BA493">
        <v>3577</v>
      </c>
      <c r="BB493">
        <v>356</v>
      </c>
      <c r="BC493">
        <v>369</v>
      </c>
      <c r="BD493">
        <v>29</v>
      </c>
      <c r="BE493">
        <v>1</v>
      </c>
      <c r="BF493">
        <v>0.98</v>
      </c>
      <c r="BG493">
        <v>1.17</v>
      </c>
      <c r="BH493">
        <v>233</v>
      </c>
      <c r="BI493">
        <v>4.7E-2</v>
      </c>
      <c r="BJ493">
        <v>269</v>
      </c>
      <c r="BK493">
        <v>8.0000000000000002E-3</v>
      </c>
      <c r="CP493">
        <v>218</v>
      </c>
      <c r="CQ493">
        <v>29</v>
      </c>
      <c r="CR493">
        <v>239</v>
      </c>
      <c r="CS493">
        <v>153</v>
      </c>
      <c r="CT493">
        <v>6.9</v>
      </c>
      <c r="CU493">
        <v>11</v>
      </c>
      <c r="CV493">
        <v>7.7</v>
      </c>
      <c r="CW493">
        <v>2.9</v>
      </c>
      <c r="CX493">
        <v>62.6</v>
      </c>
      <c r="CY493">
        <v>54.7</v>
      </c>
      <c r="CZ493">
        <v>63.2</v>
      </c>
      <c r="DA493">
        <v>60.1</v>
      </c>
      <c r="DB493">
        <v>0</v>
      </c>
      <c r="DC493">
        <v>425</v>
      </c>
      <c r="DE493">
        <v>1</v>
      </c>
      <c r="DF493">
        <v>7524020</v>
      </c>
      <c r="DG493">
        <v>7524019</v>
      </c>
      <c r="DH493">
        <v>0.72</v>
      </c>
      <c r="DK493">
        <v>7524020</v>
      </c>
      <c r="DL493">
        <v>7524019</v>
      </c>
      <c r="DM493">
        <v>0</v>
      </c>
      <c r="DO493">
        <v>7524010</v>
      </c>
      <c r="DP493">
        <v>7524033</v>
      </c>
      <c r="DQ493">
        <v>1.8220000000000001</v>
      </c>
      <c r="DS493" t="s">
        <v>2735</v>
      </c>
      <c r="DT493" t="s">
        <v>2667</v>
      </c>
      <c r="DU493">
        <v>0</v>
      </c>
      <c r="DV493">
        <v>39</v>
      </c>
      <c r="DW493">
        <v>3422</v>
      </c>
      <c r="DX493">
        <v>10</v>
      </c>
      <c r="DY493">
        <v>117</v>
      </c>
      <c r="DZ493">
        <v>198</v>
      </c>
      <c r="EA493">
        <v>0</v>
      </c>
      <c r="EB493">
        <v>82</v>
      </c>
      <c r="EC493">
        <v>3427</v>
      </c>
      <c r="ED493">
        <v>5</v>
      </c>
      <c r="EE493">
        <v>101</v>
      </c>
      <c r="EF493">
        <v>175</v>
      </c>
      <c r="EG493">
        <v>0</v>
      </c>
      <c r="EH493">
        <v>146</v>
      </c>
      <c r="EI493">
        <v>3220</v>
      </c>
      <c r="EJ493">
        <v>5</v>
      </c>
      <c r="EK493">
        <v>10</v>
      </c>
      <c r="EL493">
        <v>12</v>
      </c>
      <c r="EM493">
        <v>0</v>
      </c>
      <c r="EN493">
        <v>46</v>
      </c>
      <c r="EO493">
        <v>3286</v>
      </c>
      <c r="EP493">
        <v>12</v>
      </c>
      <c r="EQ493">
        <v>126</v>
      </c>
      <c r="ER493">
        <v>218</v>
      </c>
      <c r="ES493">
        <v>0</v>
      </c>
      <c r="ET493">
        <v>72</v>
      </c>
      <c r="EU493">
        <v>3888</v>
      </c>
      <c r="EV493">
        <v>14</v>
      </c>
      <c r="EW493">
        <v>135</v>
      </c>
      <c r="EX493">
        <v>220</v>
      </c>
      <c r="EY493">
        <v>0</v>
      </c>
      <c r="EZ493">
        <v>165</v>
      </c>
      <c r="FA493">
        <v>3412</v>
      </c>
      <c r="FB493">
        <v>7</v>
      </c>
      <c r="FC493">
        <v>10</v>
      </c>
      <c r="FD493">
        <v>12</v>
      </c>
      <c r="FE493">
        <v>1855</v>
      </c>
      <c r="FF493">
        <v>1908</v>
      </c>
      <c r="FG493">
        <v>1935</v>
      </c>
      <c r="FH493">
        <v>1568</v>
      </c>
      <c r="FI493">
        <v>1722</v>
      </c>
      <c r="FJ493">
        <v>1746</v>
      </c>
      <c r="FK493">
        <v>1790</v>
      </c>
      <c r="FL493">
        <v>1555</v>
      </c>
      <c r="FM493">
        <v>132</v>
      </c>
      <c r="FN493">
        <v>162</v>
      </c>
      <c r="FO493">
        <v>145</v>
      </c>
      <c r="FP493">
        <v>13</v>
      </c>
      <c r="FQ493">
        <v>1864</v>
      </c>
      <c r="FR493">
        <v>1878</v>
      </c>
      <c r="FS493">
        <v>1855</v>
      </c>
      <c r="FT493">
        <v>1826</v>
      </c>
      <c r="FU493">
        <v>1732</v>
      </c>
      <c r="FV493">
        <v>1715</v>
      </c>
      <c r="FW493">
        <v>1719</v>
      </c>
      <c r="FX493">
        <v>1812</v>
      </c>
      <c r="FY493">
        <v>132</v>
      </c>
      <c r="FZ493">
        <v>163</v>
      </c>
      <c r="GA493">
        <v>136</v>
      </c>
      <c r="GB493">
        <v>14</v>
      </c>
      <c r="GC493">
        <v>0</v>
      </c>
      <c r="GD493">
        <v>35</v>
      </c>
      <c r="GE493">
        <v>1687</v>
      </c>
      <c r="GF493">
        <v>3</v>
      </c>
      <c r="GG493">
        <v>48</v>
      </c>
      <c r="GH493">
        <v>81</v>
      </c>
      <c r="GI493">
        <v>0</v>
      </c>
      <c r="GJ493">
        <v>31</v>
      </c>
      <c r="GK493">
        <v>1701</v>
      </c>
      <c r="GL493">
        <v>5</v>
      </c>
      <c r="GM493">
        <v>47</v>
      </c>
      <c r="GN493">
        <v>80</v>
      </c>
      <c r="GO493">
        <v>0</v>
      </c>
      <c r="GP493">
        <v>21</v>
      </c>
      <c r="GQ493">
        <v>1725</v>
      </c>
      <c r="GR493">
        <v>4</v>
      </c>
      <c r="GS493">
        <v>59</v>
      </c>
      <c r="GT493">
        <v>99</v>
      </c>
      <c r="GU493">
        <v>0</v>
      </c>
      <c r="GV493">
        <v>44</v>
      </c>
      <c r="GW493">
        <v>1746</v>
      </c>
      <c r="GX493">
        <v>3</v>
      </c>
      <c r="GY493">
        <v>51</v>
      </c>
      <c r="GZ493">
        <v>91</v>
      </c>
      <c r="HA493">
        <v>0</v>
      </c>
      <c r="HB493">
        <v>75</v>
      </c>
      <c r="HC493">
        <v>1480</v>
      </c>
      <c r="HD493">
        <v>2</v>
      </c>
      <c r="HE493">
        <v>5</v>
      </c>
      <c r="HF493">
        <v>6</v>
      </c>
      <c r="HG493">
        <v>0</v>
      </c>
      <c r="HH493">
        <v>18</v>
      </c>
      <c r="HI493">
        <v>1697</v>
      </c>
      <c r="HJ493">
        <v>6</v>
      </c>
      <c r="HK493">
        <v>58</v>
      </c>
      <c r="HL493">
        <v>99</v>
      </c>
      <c r="HM493">
        <v>0</v>
      </c>
      <c r="HN493">
        <v>38</v>
      </c>
      <c r="HO493">
        <v>1681</v>
      </c>
      <c r="HP493">
        <v>2</v>
      </c>
      <c r="HQ493">
        <v>50</v>
      </c>
      <c r="HR493">
        <v>84</v>
      </c>
      <c r="HS493">
        <v>0</v>
      </c>
      <c r="HT493">
        <v>71</v>
      </c>
      <c r="HU493">
        <v>1741</v>
      </c>
      <c r="HV493">
        <v>3</v>
      </c>
      <c r="HW493">
        <v>5</v>
      </c>
      <c r="HX493">
        <v>6</v>
      </c>
      <c r="HY493">
        <v>1857</v>
      </c>
      <c r="HZ493">
        <v>2267</v>
      </c>
      <c r="IA493">
        <v>1635</v>
      </c>
      <c r="IB493">
        <v>1673</v>
      </c>
      <c r="IC493">
        <v>2081</v>
      </c>
      <c r="ID493">
        <v>1623</v>
      </c>
      <c r="IE493">
        <v>184</v>
      </c>
      <c r="IF493">
        <v>186</v>
      </c>
      <c r="IG493">
        <v>12</v>
      </c>
      <c r="IH493">
        <v>1831</v>
      </c>
      <c r="II493">
        <v>2062</v>
      </c>
      <c r="IJ493">
        <v>1971</v>
      </c>
      <c r="IK493">
        <v>1659</v>
      </c>
      <c r="IL493">
        <v>1879</v>
      </c>
      <c r="IM493">
        <v>1954</v>
      </c>
      <c r="IN493">
        <v>172</v>
      </c>
      <c r="IO493">
        <v>183</v>
      </c>
      <c r="IP493">
        <v>17</v>
      </c>
      <c r="IQ493">
        <v>0</v>
      </c>
      <c r="IR493">
        <v>25</v>
      </c>
      <c r="IS493">
        <v>1648</v>
      </c>
      <c r="IT493">
        <v>5</v>
      </c>
      <c r="IU493">
        <v>64</v>
      </c>
      <c r="IV493">
        <v>115</v>
      </c>
      <c r="IW493">
        <v>0</v>
      </c>
      <c r="IX493">
        <v>39</v>
      </c>
      <c r="IY493">
        <v>6</v>
      </c>
      <c r="IZ493">
        <v>2042</v>
      </c>
      <c r="JA493">
        <v>65</v>
      </c>
      <c r="JB493">
        <v>115</v>
      </c>
      <c r="JC493">
        <v>0</v>
      </c>
      <c r="JD493">
        <v>80</v>
      </c>
      <c r="JE493">
        <v>1543</v>
      </c>
      <c r="JF493">
        <v>3</v>
      </c>
      <c r="JG493">
        <v>4</v>
      </c>
      <c r="JH493">
        <v>5</v>
      </c>
      <c r="JI493">
        <v>0</v>
      </c>
      <c r="JJ493">
        <v>21</v>
      </c>
      <c r="JK493">
        <v>1638</v>
      </c>
      <c r="JL493">
        <v>7</v>
      </c>
      <c r="JM493">
        <v>62</v>
      </c>
      <c r="JN493">
        <v>103</v>
      </c>
      <c r="JO493">
        <v>0</v>
      </c>
      <c r="JP493">
        <v>33</v>
      </c>
      <c r="JQ493">
        <v>8</v>
      </c>
      <c r="JR493">
        <v>1846</v>
      </c>
      <c r="JS493">
        <v>70</v>
      </c>
      <c r="JT493">
        <v>105</v>
      </c>
      <c r="JU493">
        <v>0</v>
      </c>
      <c r="JV493">
        <v>85</v>
      </c>
      <c r="JW493">
        <v>1869</v>
      </c>
      <c r="JX493">
        <v>4</v>
      </c>
      <c r="JY493">
        <v>6</v>
      </c>
      <c r="JZ493">
        <v>7</v>
      </c>
    </row>
    <row r="494" spans="1:286" x14ac:dyDescent="0.3">
      <c r="A494" t="s">
        <v>977</v>
      </c>
      <c r="B494">
        <v>75241106</v>
      </c>
      <c r="C494" t="s">
        <v>1050</v>
      </c>
      <c r="D494" t="s">
        <v>1051</v>
      </c>
      <c r="F494" t="s">
        <v>71</v>
      </c>
      <c r="G494">
        <v>2</v>
      </c>
      <c r="H494">
        <v>3.6</v>
      </c>
      <c r="I494">
        <v>3.6</v>
      </c>
      <c r="J494">
        <v>8</v>
      </c>
      <c r="K494">
        <v>40</v>
      </c>
      <c r="L494" t="s">
        <v>686</v>
      </c>
      <c r="O494" t="s">
        <v>66</v>
      </c>
      <c r="Q494">
        <v>8947</v>
      </c>
      <c r="R494">
        <v>9127</v>
      </c>
      <c r="S494">
        <v>9172</v>
      </c>
      <c r="T494">
        <v>8008</v>
      </c>
      <c r="U494">
        <v>841</v>
      </c>
      <c r="V494">
        <v>9675</v>
      </c>
      <c r="W494">
        <v>10258</v>
      </c>
      <c r="X494">
        <v>10115</v>
      </c>
      <c r="Y494">
        <v>7001</v>
      </c>
      <c r="Z494">
        <v>891</v>
      </c>
      <c r="AA494">
        <v>9890</v>
      </c>
      <c r="AB494">
        <v>10500</v>
      </c>
      <c r="AC494">
        <v>10007</v>
      </c>
      <c r="AD494">
        <v>7573</v>
      </c>
      <c r="AH494">
        <v>8848</v>
      </c>
      <c r="AI494">
        <v>9158</v>
      </c>
      <c r="AJ494">
        <v>9067</v>
      </c>
      <c r="AK494">
        <v>7473</v>
      </c>
      <c r="AL494">
        <v>1042</v>
      </c>
      <c r="AM494">
        <v>1342</v>
      </c>
      <c r="AN494">
        <v>940</v>
      </c>
      <c r="AO494">
        <v>100</v>
      </c>
      <c r="AP494">
        <v>0</v>
      </c>
      <c r="AQ494">
        <v>183</v>
      </c>
      <c r="AR494">
        <v>8665</v>
      </c>
      <c r="AS494">
        <v>51</v>
      </c>
      <c r="AT494">
        <v>232</v>
      </c>
      <c r="AU494">
        <v>759</v>
      </c>
      <c r="AV494">
        <v>10784</v>
      </c>
      <c r="AW494">
        <v>12527</v>
      </c>
      <c r="AX494">
        <v>8289</v>
      </c>
      <c r="AY494">
        <v>9503</v>
      </c>
      <c r="AZ494">
        <v>10700</v>
      </c>
      <c r="BA494">
        <v>8183</v>
      </c>
      <c r="BB494">
        <v>1281</v>
      </c>
      <c r="BC494">
        <v>1827</v>
      </c>
      <c r="BD494">
        <v>106</v>
      </c>
      <c r="BE494">
        <v>0.95</v>
      </c>
      <c r="BF494">
        <v>0.77</v>
      </c>
      <c r="BG494">
        <v>1.1599999999999999</v>
      </c>
      <c r="BH494">
        <v>592</v>
      </c>
      <c r="BI494">
        <v>8.0780000000000005E-2</v>
      </c>
      <c r="BJ494">
        <v>564</v>
      </c>
      <c r="BK494">
        <v>8.0269999999999994E-2</v>
      </c>
      <c r="BL494">
        <v>428</v>
      </c>
      <c r="BM494">
        <v>10.6</v>
      </c>
      <c r="BN494">
        <v>375</v>
      </c>
      <c r="BO494">
        <v>9.1</v>
      </c>
      <c r="BP494">
        <v>510</v>
      </c>
      <c r="BQ494">
        <v>9.5</v>
      </c>
      <c r="BR494">
        <v>423</v>
      </c>
      <c r="BS494">
        <v>8</v>
      </c>
      <c r="BT494">
        <v>290</v>
      </c>
      <c r="BU494">
        <v>0.7</v>
      </c>
      <c r="BV494">
        <v>313</v>
      </c>
      <c r="BW494">
        <v>18.600000000000001</v>
      </c>
      <c r="BX494">
        <v>470</v>
      </c>
      <c r="BY494">
        <v>7.8</v>
      </c>
      <c r="BZ494">
        <v>494</v>
      </c>
      <c r="CA494">
        <v>9.1999999999999993</v>
      </c>
      <c r="CB494">
        <v>365</v>
      </c>
      <c r="CC494">
        <v>8.6</v>
      </c>
      <c r="CD494">
        <v>1</v>
      </c>
      <c r="CF494">
        <v>1.37</v>
      </c>
      <c r="CG494">
        <v>0.8</v>
      </c>
      <c r="CH494">
        <v>1.03</v>
      </c>
      <c r="CI494">
        <v>1.1599999999999999</v>
      </c>
      <c r="CJ494">
        <v>0.75</v>
      </c>
      <c r="CL494">
        <v>2</v>
      </c>
      <c r="CM494">
        <v>2</v>
      </c>
      <c r="CN494">
        <v>2</v>
      </c>
      <c r="CO494">
        <v>2</v>
      </c>
      <c r="CP494">
        <v>570</v>
      </c>
      <c r="CQ494">
        <v>97</v>
      </c>
      <c r="CR494">
        <v>626</v>
      </c>
      <c r="CS494">
        <v>400</v>
      </c>
      <c r="CT494">
        <v>10</v>
      </c>
      <c r="CU494">
        <v>16.7</v>
      </c>
      <c r="CV494">
        <v>10.8</v>
      </c>
      <c r="CW494">
        <v>6.5</v>
      </c>
      <c r="CX494">
        <v>67.5</v>
      </c>
      <c r="CY494">
        <v>60.9</v>
      </c>
      <c r="CZ494">
        <v>68</v>
      </c>
      <c r="DA494">
        <v>65.2</v>
      </c>
      <c r="DB494">
        <v>0</v>
      </c>
      <c r="DC494">
        <v>425</v>
      </c>
      <c r="DE494">
        <v>1</v>
      </c>
      <c r="DF494">
        <v>7524049</v>
      </c>
      <c r="DG494">
        <v>7524050</v>
      </c>
      <c r="DH494">
        <v>3.5000000000000003E-2</v>
      </c>
      <c r="DK494">
        <v>7524033</v>
      </c>
      <c r="DL494">
        <v>7524007</v>
      </c>
      <c r="DM494">
        <v>0</v>
      </c>
      <c r="DO494">
        <v>7524049</v>
      </c>
      <c r="DP494">
        <v>7524050</v>
      </c>
      <c r="DQ494">
        <v>1.6539999999999999</v>
      </c>
      <c r="DS494" t="s">
        <v>2735</v>
      </c>
      <c r="DT494" t="s">
        <v>2667</v>
      </c>
      <c r="DU494">
        <v>0</v>
      </c>
      <c r="DV494">
        <v>92</v>
      </c>
      <c r="DW494">
        <v>9066</v>
      </c>
      <c r="DX494">
        <v>64</v>
      </c>
      <c r="DY494">
        <v>312</v>
      </c>
      <c r="DZ494">
        <v>966</v>
      </c>
      <c r="EA494">
        <v>0</v>
      </c>
      <c r="EB494">
        <v>222</v>
      </c>
      <c r="EC494">
        <v>8845</v>
      </c>
      <c r="ED494">
        <v>33</v>
      </c>
      <c r="EE494">
        <v>173</v>
      </c>
      <c r="EF494">
        <v>734</v>
      </c>
      <c r="EG494">
        <v>0</v>
      </c>
      <c r="EH494">
        <v>456</v>
      </c>
      <c r="EI494">
        <v>7017</v>
      </c>
      <c r="EJ494">
        <v>27</v>
      </c>
      <c r="EK494">
        <v>21</v>
      </c>
      <c r="EL494">
        <v>52</v>
      </c>
      <c r="EM494">
        <v>0</v>
      </c>
      <c r="EN494">
        <v>125</v>
      </c>
      <c r="EO494">
        <v>9378</v>
      </c>
      <c r="EP494">
        <v>72</v>
      </c>
      <c r="EQ494">
        <v>292</v>
      </c>
      <c r="ER494">
        <v>917</v>
      </c>
      <c r="ES494">
        <v>0</v>
      </c>
      <c r="ET494">
        <v>157</v>
      </c>
      <c r="EU494">
        <v>10543</v>
      </c>
      <c r="EV494">
        <v>68</v>
      </c>
      <c r="EW494">
        <v>432</v>
      </c>
      <c r="EX494">
        <v>1327</v>
      </c>
      <c r="EY494">
        <v>0</v>
      </c>
      <c r="EZ494">
        <v>480</v>
      </c>
      <c r="FA494">
        <v>7703</v>
      </c>
      <c r="FB494">
        <v>30</v>
      </c>
      <c r="FC494">
        <v>22</v>
      </c>
      <c r="FD494">
        <v>54</v>
      </c>
    </row>
    <row r="495" spans="1:286" x14ac:dyDescent="0.3">
      <c r="A495" t="s">
        <v>977</v>
      </c>
      <c r="B495">
        <v>75241105</v>
      </c>
      <c r="C495" t="s">
        <v>1051</v>
      </c>
      <c r="D495" t="s">
        <v>1052</v>
      </c>
      <c r="F495" t="s">
        <v>71</v>
      </c>
      <c r="G495">
        <v>2</v>
      </c>
      <c r="H495">
        <v>1.7</v>
      </c>
      <c r="I495">
        <v>0.4</v>
      </c>
      <c r="J495">
        <v>8</v>
      </c>
      <c r="K495">
        <v>40</v>
      </c>
      <c r="L495" t="s">
        <v>686</v>
      </c>
      <c r="O495" t="s">
        <v>66</v>
      </c>
      <c r="Q495">
        <v>13489</v>
      </c>
      <c r="R495">
        <v>14149</v>
      </c>
      <c r="S495">
        <v>13871</v>
      </c>
      <c r="T495">
        <v>10599</v>
      </c>
      <c r="U495">
        <v>640</v>
      </c>
      <c r="V495">
        <v>13871</v>
      </c>
      <c r="W495">
        <v>14483</v>
      </c>
      <c r="X495">
        <v>14096</v>
      </c>
      <c r="Y495">
        <v>11356</v>
      </c>
      <c r="Z495">
        <v>767</v>
      </c>
      <c r="AA495">
        <v>12515</v>
      </c>
      <c r="AB495">
        <v>13867</v>
      </c>
      <c r="AC495">
        <v>13391</v>
      </c>
      <c r="AD495">
        <v>6623</v>
      </c>
      <c r="AH495">
        <v>11796</v>
      </c>
      <c r="AI495">
        <v>12984</v>
      </c>
      <c r="AJ495">
        <v>12632</v>
      </c>
      <c r="AK495">
        <v>6535</v>
      </c>
      <c r="AL495">
        <v>719</v>
      </c>
      <c r="AM495">
        <v>883</v>
      </c>
      <c r="AN495">
        <v>759</v>
      </c>
      <c r="AO495">
        <v>88</v>
      </c>
      <c r="AP495">
        <v>0</v>
      </c>
      <c r="AQ495">
        <v>212</v>
      </c>
      <c r="AR495">
        <v>11584</v>
      </c>
      <c r="AS495">
        <v>94</v>
      </c>
      <c r="AT495">
        <v>282</v>
      </c>
      <c r="AU495">
        <v>343</v>
      </c>
      <c r="AV495">
        <v>15078</v>
      </c>
      <c r="AW495">
        <v>15795</v>
      </c>
      <c r="AX495">
        <v>7475</v>
      </c>
      <c r="AY495">
        <v>13919</v>
      </c>
      <c r="AZ495">
        <v>14888</v>
      </c>
      <c r="BA495">
        <v>7381</v>
      </c>
      <c r="BB495">
        <v>1159</v>
      </c>
      <c r="BC495">
        <v>907</v>
      </c>
      <c r="BD495">
        <v>94</v>
      </c>
      <c r="BE495">
        <v>0.97</v>
      </c>
      <c r="BF495">
        <v>0.5</v>
      </c>
      <c r="BG495">
        <v>1.05</v>
      </c>
      <c r="BH495">
        <v>798</v>
      </c>
      <c r="BI495">
        <v>4.5080000000000002E-2</v>
      </c>
      <c r="BJ495">
        <v>756</v>
      </c>
      <c r="BK495">
        <v>4.7980000000000002E-2</v>
      </c>
      <c r="BL495">
        <v>514</v>
      </c>
      <c r="BM495">
        <v>9.5</v>
      </c>
      <c r="BN495">
        <v>639</v>
      </c>
      <c r="BO495">
        <v>7.5</v>
      </c>
      <c r="BP495">
        <v>669</v>
      </c>
      <c r="BQ495">
        <v>3.7</v>
      </c>
      <c r="BR495">
        <v>616</v>
      </c>
      <c r="BS495">
        <v>3.8</v>
      </c>
      <c r="BT495">
        <v>432</v>
      </c>
      <c r="BU495">
        <v>0.4</v>
      </c>
      <c r="BV495">
        <v>467</v>
      </c>
      <c r="BW495">
        <v>6.8</v>
      </c>
      <c r="BX495">
        <v>534</v>
      </c>
      <c r="BY495">
        <v>5.0999999999999996</v>
      </c>
      <c r="BZ495">
        <v>600</v>
      </c>
      <c r="CA495">
        <v>3.7</v>
      </c>
      <c r="CB495">
        <v>539</v>
      </c>
      <c r="CC495">
        <v>5</v>
      </c>
      <c r="CD495">
        <v>3.3</v>
      </c>
      <c r="CF495">
        <v>1.1000000000000001</v>
      </c>
      <c r="CG495">
        <v>1.2</v>
      </c>
      <c r="CH495">
        <v>1.1200000000000001</v>
      </c>
      <c r="CI495">
        <v>1.1399999999999999</v>
      </c>
      <c r="CJ495">
        <v>3.44</v>
      </c>
      <c r="CL495">
        <v>2</v>
      </c>
      <c r="CM495">
        <v>2</v>
      </c>
      <c r="CN495">
        <v>2</v>
      </c>
      <c r="CO495">
        <v>2</v>
      </c>
      <c r="CP495">
        <v>721</v>
      </c>
      <c r="CQ495">
        <v>123</v>
      </c>
      <c r="CR495">
        <v>793</v>
      </c>
      <c r="CS495">
        <v>506</v>
      </c>
      <c r="CT495">
        <v>5.6</v>
      </c>
      <c r="CU495">
        <v>7.2</v>
      </c>
      <c r="CV495">
        <v>6.2</v>
      </c>
      <c r="CW495">
        <v>2.9</v>
      </c>
      <c r="CX495">
        <v>67.5</v>
      </c>
      <c r="CY495">
        <v>60.2</v>
      </c>
      <c r="CZ495">
        <v>68.099999999999994</v>
      </c>
      <c r="DA495">
        <v>65.3</v>
      </c>
      <c r="DB495">
        <v>0</v>
      </c>
      <c r="DC495">
        <v>425</v>
      </c>
      <c r="DE495">
        <v>1</v>
      </c>
      <c r="DF495">
        <v>7524050</v>
      </c>
      <c r="DG495">
        <v>7624029</v>
      </c>
      <c r="DH495">
        <v>0.44</v>
      </c>
      <c r="DK495">
        <v>7524050</v>
      </c>
      <c r="DL495">
        <v>7624029</v>
      </c>
      <c r="DM495">
        <v>0</v>
      </c>
      <c r="DO495">
        <v>7624029</v>
      </c>
      <c r="DP495">
        <v>7525017</v>
      </c>
      <c r="DQ495">
        <v>0.47299999999999998</v>
      </c>
      <c r="DS495" t="s">
        <v>2735</v>
      </c>
      <c r="DT495" t="s">
        <v>2667</v>
      </c>
      <c r="DU495">
        <v>0</v>
      </c>
      <c r="DV495">
        <v>159</v>
      </c>
      <c r="DW495">
        <v>12825</v>
      </c>
      <c r="DX495">
        <v>132</v>
      </c>
      <c r="DY495">
        <v>344</v>
      </c>
      <c r="DZ495">
        <v>407</v>
      </c>
      <c r="EA495">
        <v>0</v>
      </c>
      <c r="EB495">
        <v>272</v>
      </c>
      <c r="EC495">
        <v>12360</v>
      </c>
      <c r="ED495">
        <v>35</v>
      </c>
      <c r="EE495">
        <v>294</v>
      </c>
      <c r="EF495">
        <v>430</v>
      </c>
      <c r="EG495">
        <v>0</v>
      </c>
      <c r="EH495">
        <v>325</v>
      </c>
      <c r="EI495">
        <v>6210</v>
      </c>
      <c r="EJ495">
        <v>32</v>
      </c>
      <c r="EK495">
        <v>49</v>
      </c>
      <c r="EL495">
        <v>7</v>
      </c>
      <c r="EM495">
        <v>0</v>
      </c>
      <c r="EN495">
        <v>215</v>
      </c>
      <c r="EO495">
        <v>13704</v>
      </c>
      <c r="EP495">
        <v>150</v>
      </c>
      <c r="EQ495">
        <v>421</v>
      </c>
      <c r="ER495">
        <v>588</v>
      </c>
      <c r="ES495">
        <v>0</v>
      </c>
      <c r="ET495">
        <v>276</v>
      </c>
      <c r="EU495">
        <v>14612</v>
      </c>
      <c r="EV495">
        <v>140</v>
      </c>
      <c r="EW495">
        <v>387</v>
      </c>
      <c r="EX495">
        <v>380</v>
      </c>
      <c r="EY495">
        <v>0</v>
      </c>
      <c r="EZ495">
        <v>343</v>
      </c>
      <c r="FA495">
        <v>7038</v>
      </c>
      <c r="FB495">
        <v>37</v>
      </c>
      <c r="FC495">
        <v>50</v>
      </c>
      <c r="FD495">
        <v>7</v>
      </c>
    </row>
    <row r="496" spans="1:286" x14ac:dyDescent="0.3">
      <c r="A496" t="s">
        <v>977</v>
      </c>
      <c r="B496">
        <v>75241101</v>
      </c>
      <c r="C496" t="s">
        <v>1052</v>
      </c>
      <c r="D496" t="s">
        <v>1054</v>
      </c>
      <c r="F496" t="s">
        <v>71</v>
      </c>
      <c r="G496">
        <v>2</v>
      </c>
      <c r="H496">
        <v>6.6</v>
      </c>
      <c r="I496">
        <v>6.6</v>
      </c>
      <c r="J496">
        <v>8</v>
      </c>
      <c r="K496">
        <v>40</v>
      </c>
      <c r="L496" t="s">
        <v>686</v>
      </c>
      <c r="O496" t="s">
        <v>66</v>
      </c>
      <c r="Q496">
        <v>7981</v>
      </c>
      <c r="R496">
        <v>7881</v>
      </c>
      <c r="S496">
        <v>9334</v>
      </c>
      <c r="T496">
        <v>6671</v>
      </c>
      <c r="U496">
        <v>543</v>
      </c>
      <c r="V496">
        <v>8647</v>
      </c>
      <c r="W496">
        <v>8822</v>
      </c>
      <c r="X496">
        <v>9312</v>
      </c>
      <c r="Y496">
        <v>7190</v>
      </c>
      <c r="Z496">
        <v>610</v>
      </c>
      <c r="AA496">
        <v>9632</v>
      </c>
      <c r="AB496">
        <v>10316</v>
      </c>
      <c r="AC496">
        <v>9775</v>
      </c>
      <c r="AD496">
        <v>7023</v>
      </c>
      <c r="AH496">
        <v>9037</v>
      </c>
      <c r="AI496">
        <v>9567</v>
      </c>
      <c r="AJ496">
        <v>9165</v>
      </c>
      <c r="AK496">
        <v>6994</v>
      </c>
      <c r="AL496">
        <v>595</v>
      </c>
      <c r="AM496">
        <v>749</v>
      </c>
      <c r="AN496">
        <v>610</v>
      </c>
      <c r="AO496">
        <v>29</v>
      </c>
      <c r="AP496">
        <v>0</v>
      </c>
      <c r="AQ496">
        <v>144</v>
      </c>
      <c r="AR496">
        <v>8893</v>
      </c>
      <c r="AS496">
        <v>59</v>
      </c>
      <c r="AT496">
        <v>181</v>
      </c>
      <c r="AU496">
        <v>355</v>
      </c>
      <c r="AV496">
        <v>10902</v>
      </c>
      <c r="AW496">
        <v>11677</v>
      </c>
      <c r="AX496">
        <v>7644</v>
      </c>
      <c r="AY496">
        <v>9998</v>
      </c>
      <c r="AZ496">
        <v>10832</v>
      </c>
      <c r="BA496">
        <v>7614</v>
      </c>
      <c r="BB496">
        <v>904</v>
      </c>
      <c r="BC496">
        <v>845</v>
      </c>
      <c r="BD496">
        <v>30</v>
      </c>
      <c r="BE496">
        <v>0.95</v>
      </c>
      <c r="BF496">
        <v>0.7</v>
      </c>
      <c r="BG496">
        <v>1.07</v>
      </c>
      <c r="BH496">
        <v>514</v>
      </c>
      <c r="BI496">
        <v>4.718E-2</v>
      </c>
      <c r="BJ496">
        <v>541</v>
      </c>
      <c r="BK496">
        <v>4.7600000000000003E-2</v>
      </c>
      <c r="BL496">
        <v>293</v>
      </c>
      <c r="BM496">
        <v>11.8</v>
      </c>
      <c r="BN496">
        <v>478</v>
      </c>
      <c r="BO496">
        <v>6</v>
      </c>
      <c r="BP496">
        <v>433</v>
      </c>
      <c r="BQ496">
        <v>5</v>
      </c>
      <c r="BR496">
        <v>439</v>
      </c>
      <c r="BS496">
        <v>4.8</v>
      </c>
      <c r="BT496">
        <v>375</v>
      </c>
      <c r="BU496">
        <v>0.4</v>
      </c>
      <c r="BV496">
        <v>434</v>
      </c>
      <c r="BW496">
        <v>7.3</v>
      </c>
      <c r="BX496">
        <v>391</v>
      </c>
      <c r="BY496">
        <v>7.1</v>
      </c>
      <c r="BZ496">
        <v>447</v>
      </c>
      <c r="CA496">
        <v>5.3</v>
      </c>
      <c r="CB496">
        <v>351</v>
      </c>
      <c r="CC496">
        <v>5.7</v>
      </c>
      <c r="CD496">
        <v>0.1</v>
      </c>
      <c r="CF496">
        <v>0.68</v>
      </c>
      <c r="CG496">
        <v>1.22</v>
      </c>
      <c r="CH496">
        <v>0.97</v>
      </c>
      <c r="CI496">
        <v>1.25</v>
      </c>
      <c r="CJ496">
        <v>1.25</v>
      </c>
      <c r="CL496">
        <v>2</v>
      </c>
      <c r="CM496">
        <v>2</v>
      </c>
      <c r="CN496">
        <v>2</v>
      </c>
      <c r="CO496">
        <v>2</v>
      </c>
      <c r="CP496">
        <v>555</v>
      </c>
      <c r="CQ496">
        <v>94</v>
      </c>
      <c r="CR496">
        <v>610</v>
      </c>
      <c r="CS496">
        <v>389</v>
      </c>
      <c r="CT496">
        <v>6</v>
      </c>
      <c r="CU496">
        <v>7.9</v>
      </c>
      <c r="CV496">
        <v>6.8</v>
      </c>
      <c r="CW496">
        <v>2.2999999999999998</v>
      </c>
      <c r="CX496">
        <v>66.5</v>
      </c>
      <c r="CY496">
        <v>59.2</v>
      </c>
      <c r="CZ496">
        <v>67.099999999999994</v>
      </c>
      <c r="DA496">
        <v>63.9</v>
      </c>
      <c r="DB496">
        <v>0</v>
      </c>
      <c r="DC496">
        <v>425</v>
      </c>
      <c r="DE496">
        <v>1</v>
      </c>
      <c r="DF496">
        <v>7624029</v>
      </c>
      <c r="DG496">
        <v>7525017</v>
      </c>
      <c r="DH496">
        <v>0.58099999999999996</v>
      </c>
      <c r="DK496">
        <v>7624029</v>
      </c>
      <c r="DL496">
        <v>7525017</v>
      </c>
      <c r="DM496">
        <v>0.47299999999999998</v>
      </c>
      <c r="DO496">
        <v>7624029</v>
      </c>
      <c r="DP496">
        <v>7525017</v>
      </c>
      <c r="DQ496">
        <v>7.0279999999999996</v>
      </c>
      <c r="DS496" t="s">
        <v>2735</v>
      </c>
      <c r="DT496" t="s">
        <v>2667</v>
      </c>
      <c r="DU496">
        <v>0</v>
      </c>
      <c r="DV496">
        <v>97</v>
      </c>
      <c r="DW496">
        <v>9470</v>
      </c>
      <c r="DX496">
        <v>88</v>
      </c>
      <c r="DY496">
        <v>228</v>
      </c>
      <c r="DZ496">
        <v>433</v>
      </c>
      <c r="EA496">
        <v>0</v>
      </c>
      <c r="EB496">
        <v>164</v>
      </c>
      <c r="EC496">
        <v>9001</v>
      </c>
      <c r="ED496">
        <v>18</v>
      </c>
      <c r="EE496">
        <v>187</v>
      </c>
      <c r="EF496">
        <v>405</v>
      </c>
      <c r="EG496">
        <v>0</v>
      </c>
      <c r="EH496">
        <v>287</v>
      </c>
      <c r="EI496">
        <v>6707</v>
      </c>
      <c r="EJ496">
        <v>7</v>
      </c>
      <c r="EK496">
        <v>8</v>
      </c>
      <c r="EL496">
        <v>14</v>
      </c>
      <c r="EM496">
        <v>0</v>
      </c>
      <c r="EN496">
        <v>118</v>
      </c>
      <c r="EO496">
        <v>9880</v>
      </c>
      <c r="EP496">
        <v>95</v>
      </c>
      <c r="EQ496">
        <v>263</v>
      </c>
      <c r="ER496">
        <v>546</v>
      </c>
      <c r="ES496">
        <v>0</v>
      </c>
      <c r="ET496">
        <v>181</v>
      </c>
      <c r="EU496">
        <v>10651</v>
      </c>
      <c r="EV496">
        <v>97</v>
      </c>
      <c r="EW496">
        <v>273</v>
      </c>
      <c r="EX496">
        <v>475</v>
      </c>
      <c r="EY496">
        <v>0</v>
      </c>
      <c r="EZ496">
        <v>304</v>
      </c>
      <c r="FA496">
        <v>7310</v>
      </c>
      <c r="FB496">
        <v>7</v>
      </c>
      <c r="FC496">
        <v>8</v>
      </c>
      <c r="FD496">
        <v>15</v>
      </c>
    </row>
    <row r="497" spans="1:286" x14ac:dyDescent="0.3">
      <c r="A497" t="s">
        <v>977</v>
      </c>
      <c r="B497">
        <v>75251104</v>
      </c>
      <c r="C497" t="s">
        <v>1054</v>
      </c>
      <c r="D497" t="s">
        <v>1055</v>
      </c>
      <c r="F497" t="s">
        <v>71</v>
      </c>
      <c r="G497">
        <v>2</v>
      </c>
      <c r="H497">
        <v>1.1000000000000001</v>
      </c>
      <c r="I497">
        <v>1</v>
      </c>
      <c r="J497">
        <v>8</v>
      </c>
      <c r="K497">
        <v>40</v>
      </c>
      <c r="L497" t="s">
        <v>686</v>
      </c>
      <c r="O497" t="s">
        <v>66</v>
      </c>
      <c r="Q497">
        <v>7578</v>
      </c>
      <c r="R497">
        <v>7633</v>
      </c>
      <c r="S497">
        <v>8109</v>
      </c>
      <c r="T497">
        <v>6723</v>
      </c>
      <c r="U497">
        <v>754</v>
      </c>
      <c r="V497">
        <v>8684</v>
      </c>
      <c r="W497">
        <v>9025</v>
      </c>
      <c r="X497">
        <v>9142</v>
      </c>
      <c r="Y497">
        <v>6878</v>
      </c>
      <c r="Z497">
        <v>718</v>
      </c>
      <c r="AA497">
        <v>6931</v>
      </c>
      <c r="AB497">
        <v>7438</v>
      </c>
      <c r="AC497">
        <v>7032</v>
      </c>
      <c r="AD497">
        <v>5005</v>
      </c>
      <c r="AH497">
        <v>6334</v>
      </c>
      <c r="AI497">
        <v>6716</v>
      </c>
      <c r="AJ497">
        <v>6343</v>
      </c>
      <c r="AK497">
        <v>4965</v>
      </c>
      <c r="AL497">
        <v>597</v>
      </c>
      <c r="AM497">
        <v>722</v>
      </c>
      <c r="AN497">
        <v>689</v>
      </c>
      <c r="AO497">
        <v>40</v>
      </c>
      <c r="AP497">
        <v>0</v>
      </c>
      <c r="AQ497">
        <v>121</v>
      </c>
      <c r="AR497">
        <v>6213</v>
      </c>
      <c r="AS497">
        <v>67</v>
      </c>
      <c r="AT497">
        <v>201</v>
      </c>
      <c r="AU497">
        <v>329</v>
      </c>
      <c r="AV497">
        <v>7992</v>
      </c>
      <c r="AW497">
        <v>8256</v>
      </c>
      <c r="AX497">
        <v>5422</v>
      </c>
      <c r="AY497">
        <v>7004</v>
      </c>
      <c r="AZ497">
        <v>7547</v>
      </c>
      <c r="BA497">
        <v>5379</v>
      </c>
      <c r="BB497">
        <v>988</v>
      </c>
      <c r="BC497">
        <v>709</v>
      </c>
      <c r="BD497">
        <v>43</v>
      </c>
      <c r="BE497">
        <v>0.95</v>
      </c>
      <c r="BF497">
        <v>0.68</v>
      </c>
      <c r="BG497">
        <v>1.03</v>
      </c>
      <c r="BH497">
        <v>412</v>
      </c>
      <c r="BI497">
        <v>5.9610000000000003E-2</v>
      </c>
      <c r="BJ497">
        <v>392</v>
      </c>
      <c r="BK497">
        <v>6.6439999999999999E-2</v>
      </c>
      <c r="BL497">
        <v>281</v>
      </c>
      <c r="BM497">
        <v>15.4</v>
      </c>
      <c r="BN497">
        <v>333</v>
      </c>
      <c r="BO497">
        <v>8</v>
      </c>
      <c r="BP497">
        <v>325</v>
      </c>
      <c r="BQ497">
        <v>6.2</v>
      </c>
      <c r="BR497">
        <v>286</v>
      </c>
      <c r="BS497">
        <v>7.5</v>
      </c>
      <c r="BT497">
        <v>266</v>
      </c>
      <c r="BU497">
        <v>0.8</v>
      </c>
      <c r="BV497">
        <v>278</v>
      </c>
      <c r="BW497">
        <v>13</v>
      </c>
      <c r="BX497">
        <v>291</v>
      </c>
      <c r="BY497">
        <v>9.9</v>
      </c>
      <c r="BZ497">
        <v>279</v>
      </c>
      <c r="CA497">
        <v>6</v>
      </c>
      <c r="CB497">
        <v>262</v>
      </c>
      <c r="CC497">
        <v>9.6999999999999993</v>
      </c>
      <c r="CD497">
        <v>0.5</v>
      </c>
      <c r="CF497">
        <v>1.01</v>
      </c>
      <c r="CG497">
        <v>1.1499999999999999</v>
      </c>
      <c r="CH497">
        <v>1.1599999999999999</v>
      </c>
      <c r="CI497">
        <v>1.0900000000000001</v>
      </c>
      <c r="CJ497">
        <v>1.5</v>
      </c>
      <c r="CL497">
        <v>2</v>
      </c>
      <c r="CM497">
        <v>2</v>
      </c>
      <c r="CN497">
        <v>2</v>
      </c>
      <c r="CO497">
        <v>2</v>
      </c>
      <c r="CP497">
        <v>399</v>
      </c>
      <c r="CQ497">
        <v>68</v>
      </c>
      <c r="CR497">
        <v>439</v>
      </c>
      <c r="CS497">
        <v>280</v>
      </c>
      <c r="CT497">
        <v>8.3000000000000007</v>
      </c>
      <c r="CU497">
        <v>12.8</v>
      </c>
      <c r="CV497">
        <v>9</v>
      </c>
      <c r="CW497">
        <v>4.5999999999999996</v>
      </c>
      <c r="CX497">
        <v>65.599999999999994</v>
      </c>
      <c r="CY497">
        <v>58.7</v>
      </c>
      <c r="CZ497">
        <v>66.099999999999994</v>
      </c>
      <c r="DA497">
        <v>63.2</v>
      </c>
      <c r="DB497">
        <v>0</v>
      </c>
      <c r="DC497">
        <v>425</v>
      </c>
      <c r="DE497">
        <v>1</v>
      </c>
      <c r="DF497">
        <v>7525017</v>
      </c>
      <c r="DG497">
        <v>7525012</v>
      </c>
      <c r="DH497">
        <v>0.317</v>
      </c>
      <c r="DK497">
        <v>7525017</v>
      </c>
      <c r="DL497">
        <v>7525012</v>
      </c>
      <c r="DM497">
        <v>0</v>
      </c>
      <c r="DO497">
        <v>7525017</v>
      </c>
      <c r="DP497">
        <v>7525012</v>
      </c>
      <c r="DQ497">
        <v>1.0529999999999999</v>
      </c>
      <c r="DS497" t="s">
        <v>2735</v>
      </c>
      <c r="DT497" t="s">
        <v>2667</v>
      </c>
      <c r="DU497">
        <v>0</v>
      </c>
      <c r="DV497">
        <v>88</v>
      </c>
      <c r="DW497">
        <v>6628</v>
      </c>
      <c r="DX497">
        <v>84</v>
      </c>
      <c r="DY497">
        <v>246</v>
      </c>
      <c r="DZ497">
        <v>392</v>
      </c>
      <c r="EA497">
        <v>0</v>
      </c>
      <c r="EB497">
        <v>131</v>
      </c>
      <c r="EC497">
        <v>6212</v>
      </c>
      <c r="ED497">
        <v>58</v>
      </c>
      <c r="EE497">
        <v>223</v>
      </c>
      <c r="EF497">
        <v>408</v>
      </c>
      <c r="EG497">
        <v>0</v>
      </c>
      <c r="EH497">
        <v>226</v>
      </c>
      <c r="EI497">
        <v>4739</v>
      </c>
      <c r="EJ497">
        <v>16</v>
      </c>
      <c r="EK497">
        <v>14</v>
      </c>
      <c r="EL497">
        <v>10</v>
      </c>
      <c r="EM497">
        <v>0</v>
      </c>
      <c r="EN497">
        <v>120</v>
      </c>
      <c r="EO497">
        <v>6884</v>
      </c>
      <c r="EP497">
        <v>77</v>
      </c>
      <c r="EQ497">
        <v>399</v>
      </c>
      <c r="ER497">
        <v>512</v>
      </c>
      <c r="ES497">
        <v>0</v>
      </c>
      <c r="ET497">
        <v>151</v>
      </c>
      <c r="EU497">
        <v>7396</v>
      </c>
      <c r="EV497">
        <v>104</v>
      </c>
      <c r="EW497">
        <v>190</v>
      </c>
      <c r="EX497">
        <v>415</v>
      </c>
      <c r="EY497">
        <v>0</v>
      </c>
      <c r="EZ497">
        <v>238</v>
      </c>
      <c r="FA497">
        <v>5141</v>
      </c>
      <c r="FB497">
        <v>18</v>
      </c>
      <c r="FC497">
        <v>14</v>
      </c>
      <c r="FD497">
        <v>11</v>
      </c>
    </row>
    <row r="498" spans="1:286" x14ac:dyDescent="0.3">
      <c r="A498" t="s">
        <v>977</v>
      </c>
      <c r="B498">
        <v>75251106</v>
      </c>
      <c r="C498" t="s">
        <v>1055</v>
      </c>
      <c r="D498" t="s">
        <v>1057</v>
      </c>
      <c r="F498" t="s">
        <v>442</v>
      </c>
      <c r="G498">
        <v>2</v>
      </c>
      <c r="H498">
        <v>1.2</v>
      </c>
      <c r="I498">
        <v>0</v>
      </c>
      <c r="J498">
        <v>8</v>
      </c>
      <c r="K498">
        <v>40</v>
      </c>
      <c r="L498" t="s">
        <v>686</v>
      </c>
      <c r="O498" t="s">
        <v>66</v>
      </c>
      <c r="Q498">
        <v>15239</v>
      </c>
      <c r="R498">
        <v>15628</v>
      </c>
      <c r="S498">
        <v>15704</v>
      </c>
      <c r="T498">
        <v>13242</v>
      </c>
      <c r="U498">
        <v>983</v>
      </c>
      <c r="V498">
        <v>17001</v>
      </c>
      <c r="W498">
        <v>18078</v>
      </c>
      <c r="X498">
        <v>17593</v>
      </c>
      <c r="Y498">
        <v>12339</v>
      </c>
      <c r="Z498">
        <v>994</v>
      </c>
      <c r="AA498">
        <v>12786</v>
      </c>
      <c r="AB498">
        <v>13777</v>
      </c>
      <c r="AC498">
        <v>12724</v>
      </c>
      <c r="AD498">
        <v>9338</v>
      </c>
      <c r="AH498">
        <v>12115</v>
      </c>
      <c r="AI498">
        <v>13011</v>
      </c>
      <c r="AJ498">
        <v>11851</v>
      </c>
      <c r="AK498">
        <v>9256</v>
      </c>
      <c r="AL498">
        <v>671</v>
      </c>
      <c r="AM498">
        <v>766</v>
      </c>
      <c r="AN498">
        <v>873</v>
      </c>
      <c r="AO498">
        <v>82</v>
      </c>
      <c r="AP498">
        <v>0</v>
      </c>
      <c r="AQ498">
        <v>154</v>
      </c>
      <c r="AR498">
        <v>11961</v>
      </c>
      <c r="AS498">
        <v>111</v>
      </c>
      <c r="AT498">
        <v>208</v>
      </c>
      <c r="AU498">
        <v>352</v>
      </c>
      <c r="AV498">
        <v>14557</v>
      </c>
      <c r="AW498">
        <v>15266</v>
      </c>
      <c r="AX498">
        <v>10214</v>
      </c>
      <c r="AY498">
        <v>13421</v>
      </c>
      <c r="AZ498">
        <v>14600</v>
      </c>
      <c r="BA498">
        <v>10127</v>
      </c>
      <c r="BB498">
        <v>1136</v>
      </c>
      <c r="BC498">
        <v>666</v>
      </c>
      <c r="BD498">
        <v>87</v>
      </c>
      <c r="BE498">
        <v>0.92</v>
      </c>
      <c r="BF498">
        <v>0.7</v>
      </c>
      <c r="BG498">
        <v>1.05</v>
      </c>
      <c r="BH498">
        <v>617</v>
      </c>
      <c r="BI498">
        <v>4.0809999999999999E-2</v>
      </c>
      <c r="BJ498">
        <v>791</v>
      </c>
      <c r="BK498">
        <v>4.0509999999999997E-2</v>
      </c>
      <c r="BL498">
        <v>366</v>
      </c>
      <c r="BM498">
        <v>13.3</v>
      </c>
      <c r="BN498">
        <v>664</v>
      </c>
      <c r="BO498">
        <v>5.3</v>
      </c>
      <c r="BP498">
        <v>673</v>
      </c>
      <c r="BQ498">
        <v>2.8</v>
      </c>
      <c r="BR498">
        <v>630</v>
      </c>
      <c r="BS498">
        <v>4.8</v>
      </c>
      <c r="BT498">
        <v>495</v>
      </c>
      <c r="BU498">
        <v>0.8</v>
      </c>
      <c r="BV498">
        <v>762</v>
      </c>
      <c r="BW498">
        <v>5.2</v>
      </c>
      <c r="BX498">
        <v>466</v>
      </c>
      <c r="BY498">
        <v>6.5</v>
      </c>
      <c r="BZ498">
        <v>475</v>
      </c>
      <c r="CA498">
        <v>3.4</v>
      </c>
      <c r="CB498">
        <v>413</v>
      </c>
      <c r="CC498">
        <v>6.8</v>
      </c>
      <c r="CD498">
        <v>0.6</v>
      </c>
      <c r="CF498">
        <v>0.48</v>
      </c>
      <c r="CG498">
        <v>1.43</v>
      </c>
      <c r="CH498">
        <v>1.42</v>
      </c>
      <c r="CI498">
        <v>1.52</v>
      </c>
      <c r="CJ498">
        <v>1.38</v>
      </c>
      <c r="CL498">
        <v>2</v>
      </c>
      <c r="CM498">
        <v>2</v>
      </c>
      <c r="CN498">
        <v>2</v>
      </c>
      <c r="CO498">
        <v>2</v>
      </c>
      <c r="CP498">
        <v>736</v>
      </c>
      <c r="CQ498">
        <v>125</v>
      </c>
      <c r="CR498">
        <v>810</v>
      </c>
      <c r="CS498">
        <v>517</v>
      </c>
      <c r="CT498">
        <v>5.0999999999999996</v>
      </c>
      <c r="CU498">
        <v>6.6</v>
      </c>
      <c r="CV498">
        <v>5.7</v>
      </c>
      <c r="CW498">
        <v>2.6</v>
      </c>
      <c r="CX498">
        <v>67.5</v>
      </c>
      <c r="CY498">
        <v>60.2</v>
      </c>
      <c r="CZ498">
        <v>68</v>
      </c>
      <c r="DA498">
        <v>65.3</v>
      </c>
      <c r="DB498">
        <v>0</v>
      </c>
      <c r="DC498">
        <v>425</v>
      </c>
      <c r="DD498">
        <v>141</v>
      </c>
      <c r="DE498">
        <v>1</v>
      </c>
      <c r="DF498">
        <v>7525015</v>
      </c>
      <c r="DG498">
        <v>7525019</v>
      </c>
      <c r="DH498">
        <v>0.1</v>
      </c>
      <c r="DK498">
        <v>7525012</v>
      </c>
      <c r="DL498">
        <v>7525015</v>
      </c>
      <c r="DM498">
        <v>0</v>
      </c>
      <c r="DO498">
        <v>7525015</v>
      </c>
      <c r="DP498">
        <v>7525019</v>
      </c>
      <c r="DQ498">
        <v>0.63800000000000001</v>
      </c>
      <c r="DS498" t="s">
        <v>2735</v>
      </c>
      <c r="DT498" t="s">
        <v>2667</v>
      </c>
      <c r="DU498">
        <v>0</v>
      </c>
      <c r="DV498">
        <v>86</v>
      </c>
      <c r="DW498">
        <v>12925</v>
      </c>
      <c r="DX498">
        <v>119</v>
      </c>
      <c r="DY498">
        <v>256</v>
      </c>
      <c r="DZ498">
        <v>391</v>
      </c>
      <c r="EA498">
        <v>0</v>
      </c>
      <c r="EB498">
        <v>189</v>
      </c>
      <c r="EC498">
        <v>11662</v>
      </c>
      <c r="ED498">
        <v>143</v>
      </c>
      <c r="EE498">
        <v>230</v>
      </c>
      <c r="EF498">
        <v>500</v>
      </c>
      <c r="EG498">
        <v>0</v>
      </c>
      <c r="EH498">
        <v>352</v>
      </c>
      <c r="EI498">
        <v>8904</v>
      </c>
      <c r="EJ498">
        <v>42</v>
      </c>
      <c r="EK498">
        <v>12</v>
      </c>
      <c r="EL498">
        <v>28</v>
      </c>
      <c r="EM498">
        <v>0</v>
      </c>
      <c r="EN498">
        <v>108</v>
      </c>
      <c r="EO498">
        <v>13313</v>
      </c>
      <c r="EP498">
        <v>135</v>
      </c>
      <c r="EQ498">
        <v>458</v>
      </c>
      <c r="ER498">
        <v>543</v>
      </c>
      <c r="ES498">
        <v>0</v>
      </c>
      <c r="ET498">
        <v>163</v>
      </c>
      <c r="EU498">
        <v>14437</v>
      </c>
      <c r="EV498">
        <v>119</v>
      </c>
      <c r="EW498">
        <v>161</v>
      </c>
      <c r="EX498">
        <v>386</v>
      </c>
      <c r="EY498">
        <v>0</v>
      </c>
      <c r="EZ498">
        <v>371</v>
      </c>
      <c r="FA498">
        <v>9756</v>
      </c>
      <c r="FB498">
        <v>46</v>
      </c>
      <c r="FC498">
        <v>12</v>
      </c>
      <c r="FD498">
        <v>29</v>
      </c>
    </row>
    <row r="499" spans="1:286" x14ac:dyDescent="0.3">
      <c r="A499" t="s">
        <v>977</v>
      </c>
      <c r="B499">
        <v>75251105</v>
      </c>
      <c r="C499" t="s">
        <v>1057</v>
      </c>
      <c r="D499" t="s">
        <v>1058</v>
      </c>
      <c r="F499" t="s">
        <v>442</v>
      </c>
      <c r="G499">
        <v>2</v>
      </c>
      <c r="H499">
        <v>1.7</v>
      </c>
      <c r="I499">
        <v>0</v>
      </c>
      <c r="J499">
        <v>8</v>
      </c>
      <c r="K499">
        <v>40</v>
      </c>
      <c r="L499" t="s">
        <v>686</v>
      </c>
      <c r="O499" t="s">
        <v>66</v>
      </c>
      <c r="Q499">
        <v>14050</v>
      </c>
      <c r="R499">
        <v>14650</v>
      </c>
      <c r="S499">
        <v>14949</v>
      </c>
      <c r="T499">
        <v>10749</v>
      </c>
      <c r="U499">
        <v>802</v>
      </c>
      <c r="V499">
        <v>15222</v>
      </c>
      <c r="W499">
        <v>16124</v>
      </c>
      <c r="X499">
        <v>16254</v>
      </c>
      <c r="Y499">
        <v>10660</v>
      </c>
      <c r="Z499">
        <v>780</v>
      </c>
      <c r="AA499">
        <v>8602</v>
      </c>
      <c r="AB499">
        <v>9677</v>
      </c>
      <c r="AC499">
        <v>8183</v>
      </c>
      <c r="AD499">
        <v>5301</v>
      </c>
      <c r="AH499">
        <v>8346</v>
      </c>
      <c r="AI499">
        <v>9354</v>
      </c>
      <c r="AJ499">
        <v>7927</v>
      </c>
      <c r="AK499">
        <v>5284</v>
      </c>
      <c r="AL499">
        <v>256</v>
      </c>
      <c r="AM499">
        <v>323</v>
      </c>
      <c r="AN499">
        <v>256</v>
      </c>
      <c r="AO499">
        <v>17</v>
      </c>
      <c r="AP499">
        <v>0</v>
      </c>
      <c r="AQ499">
        <v>158</v>
      </c>
      <c r="AR499">
        <v>8188</v>
      </c>
      <c r="AS499">
        <v>98</v>
      </c>
      <c r="AT499">
        <v>75</v>
      </c>
      <c r="AU499">
        <v>83</v>
      </c>
      <c r="AV499">
        <v>10143</v>
      </c>
      <c r="AW499">
        <v>10788</v>
      </c>
      <c r="AX499">
        <v>5950</v>
      </c>
      <c r="AY499">
        <v>9780</v>
      </c>
      <c r="AZ499">
        <v>10414</v>
      </c>
      <c r="BA499">
        <v>5931</v>
      </c>
      <c r="BB499">
        <v>363</v>
      </c>
      <c r="BC499">
        <v>374</v>
      </c>
      <c r="BD499">
        <v>19</v>
      </c>
      <c r="BE499">
        <v>0.85</v>
      </c>
      <c r="BF499">
        <v>0.59</v>
      </c>
      <c r="BG499">
        <v>1.06</v>
      </c>
      <c r="BH499">
        <v>531</v>
      </c>
      <c r="BI499">
        <v>2.2579999999999999E-2</v>
      </c>
      <c r="BJ499">
        <v>470</v>
      </c>
      <c r="BK499">
        <v>2.6329999999999999E-2</v>
      </c>
      <c r="BL499">
        <v>474</v>
      </c>
      <c r="BM499">
        <v>3.3</v>
      </c>
      <c r="BN499">
        <v>375</v>
      </c>
      <c r="BO499">
        <v>3.2</v>
      </c>
      <c r="BP499">
        <v>462</v>
      </c>
      <c r="BQ499">
        <v>3</v>
      </c>
      <c r="BR499">
        <v>315</v>
      </c>
      <c r="BS499">
        <v>2.7</v>
      </c>
      <c r="BT499">
        <v>315</v>
      </c>
      <c r="BU499">
        <v>0.3</v>
      </c>
      <c r="BV499">
        <v>183</v>
      </c>
      <c r="BW499">
        <v>7</v>
      </c>
      <c r="BX499">
        <v>425</v>
      </c>
      <c r="BY499">
        <v>2.2000000000000002</v>
      </c>
      <c r="BZ499">
        <v>384</v>
      </c>
      <c r="CA499">
        <v>2</v>
      </c>
      <c r="CB499">
        <v>302</v>
      </c>
      <c r="CC499">
        <v>2.7</v>
      </c>
      <c r="CD499">
        <v>0.3</v>
      </c>
      <c r="CF499">
        <v>2.59</v>
      </c>
      <c r="CG499">
        <v>0.88</v>
      </c>
      <c r="CH499">
        <v>1.2</v>
      </c>
      <c r="CI499">
        <v>1.04</v>
      </c>
      <c r="CJ499">
        <v>1.47</v>
      </c>
      <c r="CL499">
        <v>2</v>
      </c>
      <c r="CM499">
        <v>2</v>
      </c>
      <c r="CN499">
        <v>2</v>
      </c>
      <c r="CO499">
        <v>2</v>
      </c>
      <c r="CP499">
        <v>495</v>
      </c>
      <c r="CQ499">
        <v>84</v>
      </c>
      <c r="CR499">
        <v>545</v>
      </c>
      <c r="CS499">
        <v>348</v>
      </c>
      <c r="CT499">
        <v>2.9</v>
      </c>
      <c r="CU499">
        <v>3.7</v>
      </c>
      <c r="CV499">
        <v>3.2</v>
      </c>
      <c r="CW499">
        <v>1.5</v>
      </c>
      <c r="CX499">
        <v>65.2</v>
      </c>
      <c r="CY499">
        <v>57.7</v>
      </c>
      <c r="CZ499">
        <v>65.7</v>
      </c>
      <c r="DA499">
        <v>63.2</v>
      </c>
      <c r="DB499">
        <v>0</v>
      </c>
      <c r="DC499">
        <v>425</v>
      </c>
      <c r="DD499">
        <v>141</v>
      </c>
      <c r="DE499">
        <v>1</v>
      </c>
      <c r="DF499">
        <v>7525013</v>
      </c>
      <c r="DG499">
        <v>7525007</v>
      </c>
      <c r="DH499">
        <v>0.04</v>
      </c>
      <c r="DK499">
        <v>7525019</v>
      </c>
      <c r="DL499">
        <v>7525013</v>
      </c>
      <c r="DM499">
        <v>0</v>
      </c>
      <c r="DO499">
        <v>7525007</v>
      </c>
      <c r="DP499">
        <v>7525072</v>
      </c>
      <c r="DQ499">
        <v>0.432</v>
      </c>
      <c r="DS499" t="s">
        <v>2735</v>
      </c>
      <c r="DT499" t="s">
        <v>2667</v>
      </c>
      <c r="DU499">
        <v>0</v>
      </c>
      <c r="DV499">
        <v>139</v>
      </c>
      <c r="DW499">
        <v>9215</v>
      </c>
      <c r="DX499">
        <v>108</v>
      </c>
      <c r="DY499">
        <v>104</v>
      </c>
      <c r="DZ499">
        <v>111</v>
      </c>
      <c r="EA499">
        <v>0</v>
      </c>
      <c r="EB499">
        <v>157</v>
      </c>
      <c r="EC499">
        <v>7770</v>
      </c>
      <c r="ED499">
        <v>139</v>
      </c>
      <c r="EE499">
        <v>48</v>
      </c>
      <c r="EF499">
        <v>69</v>
      </c>
      <c r="EG499">
        <v>0</v>
      </c>
      <c r="EH499">
        <v>225</v>
      </c>
      <c r="EI499">
        <v>5059</v>
      </c>
      <c r="EJ499">
        <v>10</v>
      </c>
      <c r="EK499">
        <v>7</v>
      </c>
      <c r="EL499">
        <v>0</v>
      </c>
      <c r="EM499">
        <v>0</v>
      </c>
      <c r="EN499">
        <v>216</v>
      </c>
      <c r="EO499">
        <v>9564</v>
      </c>
      <c r="EP499">
        <v>104</v>
      </c>
      <c r="EQ499">
        <v>121</v>
      </c>
      <c r="ER499">
        <v>138</v>
      </c>
      <c r="ES499">
        <v>0</v>
      </c>
      <c r="ET499">
        <v>205</v>
      </c>
      <c r="EU499">
        <v>10209</v>
      </c>
      <c r="EV499">
        <v>129</v>
      </c>
      <c r="EW499">
        <v>122</v>
      </c>
      <c r="EX499">
        <v>123</v>
      </c>
      <c r="EY499">
        <v>0</v>
      </c>
      <c r="EZ499">
        <v>238</v>
      </c>
      <c r="FA499">
        <v>5693</v>
      </c>
      <c r="FB499">
        <v>12</v>
      </c>
      <c r="FC499">
        <v>7</v>
      </c>
      <c r="FD499">
        <v>0</v>
      </c>
    </row>
    <row r="500" spans="1:286" x14ac:dyDescent="0.3">
      <c r="A500" t="s">
        <v>977</v>
      </c>
      <c r="B500">
        <v>75251102</v>
      </c>
      <c r="C500" t="s">
        <v>1058</v>
      </c>
      <c r="D500" t="s">
        <v>1059</v>
      </c>
      <c r="F500" t="s">
        <v>71</v>
      </c>
      <c r="G500">
        <v>2</v>
      </c>
      <c r="H500">
        <v>2.2000000000000002</v>
      </c>
      <c r="I500">
        <v>1.9</v>
      </c>
      <c r="J500">
        <v>8</v>
      </c>
      <c r="K500">
        <v>40</v>
      </c>
      <c r="L500" t="s">
        <v>686</v>
      </c>
      <c r="O500" t="s">
        <v>66</v>
      </c>
      <c r="Q500">
        <v>16995</v>
      </c>
      <c r="R500">
        <v>17330</v>
      </c>
      <c r="S500">
        <v>18129</v>
      </c>
      <c r="T500">
        <v>14361</v>
      </c>
      <c r="U500">
        <v>585</v>
      </c>
      <c r="V500">
        <v>18521</v>
      </c>
      <c r="W500">
        <v>19800</v>
      </c>
      <c r="X500">
        <v>19369</v>
      </c>
      <c r="Y500">
        <v>12798</v>
      </c>
      <c r="Z500">
        <v>769</v>
      </c>
      <c r="AA500">
        <v>14843</v>
      </c>
      <c r="AB500">
        <v>15843</v>
      </c>
      <c r="AC500">
        <v>14996</v>
      </c>
      <c r="AD500">
        <v>11099</v>
      </c>
      <c r="AH500">
        <v>14543</v>
      </c>
      <c r="AI500">
        <v>15452</v>
      </c>
      <c r="AJ500">
        <v>14730</v>
      </c>
      <c r="AK500">
        <v>11080</v>
      </c>
      <c r="AL500">
        <v>300</v>
      </c>
      <c r="AM500">
        <v>391</v>
      </c>
      <c r="AN500">
        <v>266</v>
      </c>
      <c r="AO500">
        <v>19</v>
      </c>
      <c r="AP500">
        <v>0</v>
      </c>
      <c r="AQ500">
        <v>247</v>
      </c>
      <c r="AR500">
        <v>14296</v>
      </c>
      <c r="AS500">
        <v>38</v>
      </c>
      <c r="AT500">
        <v>141</v>
      </c>
      <c r="AU500">
        <v>121</v>
      </c>
      <c r="AV500">
        <v>16748</v>
      </c>
      <c r="AW500">
        <v>17647</v>
      </c>
      <c r="AX500">
        <v>12200</v>
      </c>
      <c r="AY500">
        <v>16126</v>
      </c>
      <c r="AZ500">
        <v>17340</v>
      </c>
      <c r="BA500">
        <v>12180</v>
      </c>
      <c r="BB500">
        <v>622</v>
      </c>
      <c r="BC500">
        <v>307</v>
      </c>
      <c r="BD500">
        <v>20</v>
      </c>
      <c r="BE500">
        <v>0.95</v>
      </c>
      <c r="BF500">
        <v>0.73</v>
      </c>
      <c r="BG500">
        <v>1.05</v>
      </c>
      <c r="BH500">
        <v>745</v>
      </c>
      <c r="BI500">
        <v>1.6070000000000001E-2</v>
      </c>
      <c r="BJ500">
        <v>1022</v>
      </c>
      <c r="BK500">
        <v>1.468E-2</v>
      </c>
      <c r="BL500">
        <v>370</v>
      </c>
      <c r="BM500">
        <v>6.1</v>
      </c>
      <c r="BN500">
        <v>675</v>
      </c>
      <c r="BO500">
        <v>1.5</v>
      </c>
      <c r="BP500">
        <v>651</v>
      </c>
      <c r="BQ500">
        <v>0.6</v>
      </c>
      <c r="BR500">
        <v>693</v>
      </c>
      <c r="BS500">
        <v>1.2</v>
      </c>
      <c r="BT500">
        <v>522</v>
      </c>
      <c r="BU500">
        <v>0.1</v>
      </c>
      <c r="BV500">
        <v>898</v>
      </c>
      <c r="BW500">
        <v>3.3</v>
      </c>
      <c r="BX500">
        <v>597</v>
      </c>
      <c r="BY500">
        <v>3.9</v>
      </c>
      <c r="BZ500">
        <v>638</v>
      </c>
      <c r="CA500">
        <v>1.8</v>
      </c>
      <c r="CB500">
        <v>550</v>
      </c>
      <c r="CC500">
        <v>2</v>
      </c>
      <c r="CD500">
        <v>0.1</v>
      </c>
      <c r="CF500">
        <v>0.41</v>
      </c>
      <c r="CG500">
        <v>1.1299999999999999</v>
      </c>
      <c r="CH500">
        <v>1.02</v>
      </c>
      <c r="CI500">
        <v>1.26</v>
      </c>
      <c r="CJ500">
        <v>0.99</v>
      </c>
      <c r="CL500">
        <v>2</v>
      </c>
      <c r="CM500">
        <v>2</v>
      </c>
      <c r="CN500">
        <v>2</v>
      </c>
      <c r="CO500">
        <v>2</v>
      </c>
      <c r="CP500">
        <v>855</v>
      </c>
      <c r="CQ500">
        <v>145</v>
      </c>
      <c r="CR500">
        <v>940</v>
      </c>
      <c r="CS500">
        <v>600</v>
      </c>
      <c r="CT500">
        <v>2</v>
      </c>
      <c r="CU500">
        <v>2.5</v>
      </c>
      <c r="CV500">
        <v>2.2000000000000002</v>
      </c>
      <c r="CW500">
        <v>1</v>
      </c>
      <c r="CX500">
        <v>67.3</v>
      </c>
      <c r="CY500">
        <v>59.8</v>
      </c>
      <c r="CZ500">
        <v>67.7</v>
      </c>
      <c r="DA500">
        <v>65.400000000000006</v>
      </c>
      <c r="DB500">
        <v>0</v>
      </c>
      <c r="DC500">
        <v>421</v>
      </c>
      <c r="DE500">
        <v>1</v>
      </c>
      <c r="DF500">
        <v>7525072</v>
      </c>
      <c r="DG500">
        <v>7525069</v>
      </c>
      <c r="DH500">
        <v>1.8169999999999999</v>
      </c>
      <c r="DK500">
        <v>7525072</v>
      </c>
      <c r="DL500">
        <v>7525069</v>
      </c>
      <c r="DM500">
        <v>0</v>
      </c>
      <c r="DO500">
        <v>7525072</v>
      </c>
      <c r="DP500">
        <v>7525069</v>
      </c>
      <c r="DQ500">
        <v>2.19</v>
      </c>
      <c r="DS500" t="s">
        <v>2707</v>
      </c>
      <c r="DT500" t="s">
        <v>2736</v>
      </c>
      <c r="DU500">
        <v>0</v>
      </c>
      <c r="DV500">
        <v>196</v>
      </c>
      <c r="DW500">
        <v>15256</v>
      </c>
      <c r="DX500">
        <v>50</v>
      </c>
      <c r="DY500">
        <v>177</v>
      </c>
      <c r="DZ500">
        <v>164</v>
      </c>
      <c r="EA500">
        <v>0</v>
      </c>
      <c r="EB500">
        <v>325</v>
      </c>
      <c r="EC500">
        <v>14405</v>
      </c>
      <c r="ED500">
        <v>30</v>
      </c>
      <c r="EE500">
        <v>145</v>
      </c>
      <c r="EF500">
        <v>91</v>
      </c>
      <c r="EG500">
        <v>0</v>
      </c>
      <c r="EH500">
        <v>334</v>
      </c>
      <c r="EI500">
        <v>10746</v>
      </c>
      <c r="EJ500">
        <v>8</v>
      </c>
      <c r="EK500">
        <v>7</v>
      </c>
      <c r="EL500">
        <v>4</v>
      </c>
      <c r="EM500">
        <v>0</v>
      </c>
      <c r="EN500">
        <v>321</v>
      </c>
      <c r="EO500">
        <v>15805</v>
      </c>
      <c r="EP500">
        <v>66</v>
      </c>
      <c r="EQ500">
        <v>312</v>
      </c>
      <c r="ER500">
        <v>244</v>
      </c>
      <c r="ES500">
        <v>0</v>
      </c>
      <c r="ET500">
        <v>263</v>
      </c>
      <c r="EU500">
        <v>17077</v>
      </c>
      <c r="EV500">
        <v>41</v>
      </c>
      <c r="EW500">
        <v>117</v>
      </c>
      <c r="EX500">
        <v>149</v>
      </c>
      <c r="EY500">
        <v>0</v>
      </c>
      <c r="EZ500">
        <v>352</v>
      </c>
      <c r="FA500">
        <v>11828</v>
      </c>
      <c r="FB500">
        <v>8</v>
      </c>
      <c r="FC500">
        <v>8</v>
      </c>
      <c r="FD500">
        <v>4</v>
      </c>
    </row>
    <row r="501" spans="1:286" x14ac:dyDescent="0.3">
      <c r="A501" t="s">
        <v>1061</v>
      </c>
      <c r="B501">
        <v>75161119</v>
      </c>
      <c r="C501" t="s">
        <v>1062</v>
      </c>
      <c r="D501" t="s">
        <v>1063</v>
      </c>
      <c r="F501" t="s">
        <v>71</v>
      </c>
      <c r="G501">
        <v>3</v>
      </c>
      <c r="H501">
        <v>0.9</v>
      </c>
      <c r="I501">
        <v>0.9</v>
      </c>
      <c r="J501">
        <v>8</v>
      </c>
      <c r="K501">
        <v>20</v>
      </c>
      <c r="L501" t="s">
        <v>391</v>
      </c>
      <c r="O501" t="s">
        <v>66</v>
      </c>
      <c r="Q501">
        <v>11103</v>
      </c>
      <c r="R501">
        <v>11983</v>
      </c>
      <c r="S501">
        <v>11321</v>
      </c>
      <c r="T501">
        <v>7621</v>
      </c>
      <c r="U501">
        <v>838</v>
      </c>
      <c r="V501">
        <v>11267</v>
      </c>
      <c r="W501">
        <v>12151</v>
      </c>
      <c r="X501">
        <v>11884</v>
      </c>
      <c r="Y501">
        <v>7278</v>
      </c>
      <c r="Z501">
        <v>898</v>
      </c>
      <c r="AA501">
        <v>11922</v>
      </c>
      <c r="AB501">
        <v>13018</v>
      </c>
      <c r="AC501">
        <v>11255</v>
      </c>
      <c r="AD501">
        <v>8854</v>
      </c>
      <c r="AH501">
        <v>11023</v>
      </c>
      <c r="AI501">
        <v>11829</v>
      </c>
      <c r="AJ501">
        <v>10515</v>
      </c>
      <c r="AK501">
        <v>8790</v>
      </c>
      <c r="AL501">
        <v>899</v>
      </c>
      <c r="AM501">
        <v>1189</v>
      </c>
      <c r="AN501">
        <v>740</v>
      </c>
      <c r="AO501">
        <v>64</v>
      </c>
      <c r="AP501">
        <v>0</v>
      </c>
      <c r="AQ501">
        <v>191</v>
      </c>
      <c r="AR501">
        <v>10832</v>
      </c>
      <c r="AS501">
        <v>110</v>
      </c>
      <c r="AT501">
        <v>353</v>
      </c>
      <c r="AU501">
        <v>436</v>
      </c>
      <c r="AV501">
        <v>13904</v>
      </c>
      <c r="AW501">
        <v>14528</v>
      </c>
      <c r="AX501">
        <v>9457</v>
      </c>
      <c r="AY501">
        <v>12487</v>
      </c>
      <c r="AZ501">
        <v>13143</v>
      </c>
      <c r="BA501">
        <v>9389</v>
      </c>
      <c r="BB501">
        <v>1417</v>
      </c>
      <c r="BC501">
        <v>1385</v>
      </c>
      <c r="BD501">
        <v>68</v>
      </c>
      <c r="BE501">
        <v>0.86</v>
      </c>
      <c r="BF501">
        <v>0.68</v>
      </c>
      <c r="BG501">
        <v>1.04</v>
      </c>
      <c r="BH501">
        <v>601</v>
      </c>
      <c r="BI501">
        <v>5.9229999999999998E-2</v>
      </c>
      <c r="BJ501">
        <v>649</v>
      </c>
      <c r="BK501">
        <v>5.6910000000000002E-2</v>
      </c>
      <c r="BL501">
        <v>462</v>
      </c>
      <c r="BM501">
        <v>10.9</v>
      </c>
      <c r="BN501">
        <v>552</v>
      </c>
      <c r="BO501">
        <v>8.1</v>
      </c>
      <c r="BP501">
        <v>544</v>
      </c>
      <c r="BQ501">
        <v>6.7</v>
      </c>
      <c r="BR501">
        <v>437</v>
      </c>
      <c r="BS501">
        <v>5.8</v>
      </c>
      <c r="BT501">
        <v>361</v>
      </c>
      <c r="BU501">
        <v>0.5</v>
      </c>
      <c r="BV501">
        <v>549</v>
      </c>
      <c r="BW501">
        <v>8.1</v>
      </c>
      <c r="BX501">
        <v>539</v>
      </c>
      <c r="BY501">
        <v>8.5</v>
      </c>
      <c r="BZ501">
        <v>506</v>
      </c>
      <c r="CA501">
        <v>6.9</v>
      </c>
      <c r="CB501">
        <v>457</v>
      </c>
      <c r="CC501">
        <v>6.3</v>
      </c>
      <c r="CD501">
        <v>0.8</v>
      </c>
      <c r="CF501">
        <v>0.84</v>
      </c>
      <c r="CG501">
        <v>1.02</v>
      </c>
      <c r="CH501">
        <v>1.07</v>
      </c>
      <c r="CI501">
        <v>0.96</v>
      </c>
      <c r="CJ501">
        <v>0.78</v>
      </c>
      <c r="CL501">
        <v>2</v>
      </c>
      <c r="CM501">
        <v>2</v>
      </c>
      <c r="CN501">
        <v>2</v>
      </c>
      <c r="CO501">
        <v>2</v>
      </c>
      <c r="CP501">
        <v>687</v>
      </c>
      <c r="CQ501">
        <v>117</v>
      </c>
      <c r="CR501">
        <v>755</v>
      </c>
      <c r="CS501">
        <v>482</v>
      </c>
      <c r="CT501">
        <v>7.3</v>
      </c>
      <c r="CU501">
        <v>10.7</v>
      </c>
      <c r="CV501">
        <v>8.1</v>
      </c>
      <c r="CW501">
        <v>3.6</v>
      </c>
      <c r="CX501">
        <v>67.7</v>
      </c>
      <c r="CY501">
        <v>60.7</v>
      </c>
      <c r="CZ501">
        <v>68.3</v>
      </c>
      <c r="DA501">
        <v>65.2</v>
      </c>
      <c r="DB501">
        <v>0</v>
      </c>
      <c r="DC501">
        <v>237</v>
      </c>
      <c r="DE501">
        <v>1</v>
      </c>
      <c r="DF501">
        <v>7516031</v>
      </c>
      <c r="DG501">
        <v>7516032</v>
      </c>
      <c r="DH501">
        <v>0.48499999999999999</v>
      </c>
      <c r="DK501">
        <v>7516031</v>
      </c>
      <c r="DL501">
        <v>7516032</v>
      </c>
      <c r="DM501">
        <v>0</v>
      </c>
      <c r="DO501">
        <v>7516031</v>
      </c>
      <c r="DP501">
        <v>7516032</v>
      </c>
      <c r="DQ501">
        <v>0.88</v>
      </c>
      <c r="DS501" t="s">
        <v>2734</v>
      </c>
      <c r="DT501" t="s">
        <v>2712</v>
      </c>
      <c r="DU501">
        <v>0</v>
      </c>
      <c r="DV501">
        <v>124</v>
      </c>
      <c r="DW501">
        <v>11705</v>
      </c>
      <c r="DX501">
        <v>133</v>
      </c>
      <c r="DY501">
        <v>483</v>
      </c>
      <c r="DZ501">
        <v>573</v>
      </c>
      <c r="EA501">
        <v>0</v>
      </c>
      <c r="EB501">
        <v>212</v>
      </c>
      <c r="EC501">
        <v>10303</v>
      </c>
      <c r="ED501">
        <v>99</v>
      </c>
      <c r="EE501">
        <v>259</v>
      </c>
      <c r="EF501">
        <v>382</v>
      </c>
      <c r="EG501">
        <v>0</v>
      </c>
      <c r="EH501">
        <v>402</v>
      </c>
      <c r="EI501">
        <v>8388</v>
      </c>
      <c r="EJ501">
        <v>39</v>
      </c>
      <c r="EK501">
        <v>9</v>
      </c>
      <c r="EL501">
        <v>16</v>
      </c>
      <c r="EM501">
        <v>0</v>
      </c>
      <c r="EN501">
        <v>170</v>
      </c>
      <c r="EO501">
        <v>12317</v>
      </c>
      <c r="EP501">
        <v>169</v>
      </c>
      <c r="EQ501">
        <v>525</v>
      </c>
      <c r="ER501">
        <v>723</v>
      </c>
      <c r="ES501">
        <v>0</v>
      </c>
      <c r="ET501">
        <v>195</v>
      </c>
      <c r="EU501">
        <v>12948</v>
      </c>
      <c r="EV501">
        <v>118</v>
      </c>
      <c r="EW501">
        <v>622</v>
      </c>
      <c r="EX501">
        <v>645</v>
      </c>
      <c r="EY501">
        <v>0</v>
      </c>
      <c r="EZ501">
        <v>435</v>
      </c>
      <c r="FA501">
        <v>8954</v>
      </c>
      <c r="FB501">
        <v>42</v>
      </c>
      <c r="FC501">
        <v>9</v>
      </c>
      <c r="FD501">
        <v>17</v>
      </c>
    </row>
    <row r="502" spans="1:286" x14ac:dyDescent="0.3">
      <c r="A502" t="s">
        <v>1061</v>
      </c>
      <c r="B502">
        <v>75171102</v>
      </c>
      <c r="C502" t="s">
        <v>1063</v>
      </c>
      <c r="D502" t="s">
        <v>1064</v>
      </c>
      <c r="F502" t="s">
        <v>71</v>
      </c>
      <c r="G502">
        <v>2</v>
      </c>
      <c r="H502">
        <v>2.6219999999999999</v>
      </c>
      <c r="I502">
        <v>2.6219999999999999</v>
      </c>
      <c r="J502">
        <v>8</v>
      </c>
      <c r="K502">
        <v>20</v>
      </c>
      <c r="L502" t="s">
        <v>575</v>
      </c>
      <c r="O502" t="s">
        <v>438</v>
      </c>
      <c r="Q502">
        <v>9145</v>
      </c>
      <c r="R502">
        <v>9483</v>
      </c>
      <c r="S502">
        <v>9895</v>
      </c>
      <c r="T502">
        <v>6980</v>
      </c>
      <c r="U502">
        <v>672</v>
      </c>
      <c r="V502">
        <v>10287</v>
      </c>
      <c r="W502">
        <v>11177</v>
      </c>
      <c r="X502">
        <v>10517</v>
      </c>
      <c r="Y502">
        <v>6745</v>
      </c>
      <c r="Z502">
        <v>777</v>
      </c>
      <c r="AA502">
        <v>9804</v>
      </c>
      <c r="AB502">
        <v>10599</v>
      </c>
      <c r="AC502">
        <v>9644</v>
      </c>
      <c r="AD502">
        <v>7172</v>
      </c>
      <c r="AE502" t="s">
        <v>2688</v>
      </c>
      <c r="AF502" t="s">
        <v>2688</v>
      </c>
      <c r="AG502" t="s">
        <v>2688</v>
      </c>
      <c r="AH502">
        <v>8978</v>
      </c>
      <c r="AI502">
        <v>9583</v>
      </c>
      <c r="AJ502">
        <v>8767</v>
      </c>
      <c r="AK502">
        <v>7087</v>
      </c>
      <c r="AL502">
        <v>826</v>
      </c>
      <c r="AM502">
        <v>1016</v>
      </c>
      <c r="AN502">
        <v>877</v>
      </c>
      <c r="AO502">
        <v>85</v>
      </c>
      <c r="AQ502">
        <v>102</v>
      </c>
      <c r="AR502">
        <v>8876</v>
      </c>
      <c r="AS502">
        <v>24</v>
      </c>
      <c r="AT502">
        <v>358</v>
      </c>
      <c r="AU502">
        <v>444</v>
      </c>
      <c r="AV502">
        <v>11861</v>
      </c>
      <c r="AW502">
        <v>12618</v>
      </c>
      <c r="AX502">
        <v>7696</v>
      </c>
      <c r="AY502">
        <v>10552</v>
      </c>
      <c r="AZ502">
        <v>11341</v>
      </c>
      <c r="BA502">
        <v>7607</v>
      </c>
      <c r="BB502">
        <v>1309</v>
      </c>
      <c r="BC502">
        <v>1277</v>
      </c>
      <c r="BD502">
        <v>89</v>
      </c>
      <c r="BE502">
        <v>0.90989716010944399</v>
      </c>
      <c r="BF502">
        <v>0.648849169</v>
      </c>
      <c r="BG502">
        <v>1.063822611</v>
      </c>
      <c r="BH502">
        <v>605</v>
      </c>
      <c r="BI502">
        <v>0.102625349730083</v>
      </c>
      <c r="BJ502">
        <v>519</v>
      </c>
      <c r="BK502">
        <v>0.114837504822676</v>
      </c>
      <c r="CP502">
        <v>566</v>
      </c>
      <c r="CQ502">
        <v>93</v>
      </c>
      <c r="CR502">
        <v>620</v>
      </c>
      <c r="CS502">
        <v>404</v>
      </c>
      <c r="CT502">
        <v>8.3038869257950498</v>
      </c>
      <c r="CU502">
        <v>10.752688172042999</v>
      </c>
      <c r="CV502">
        <v>9.3548387096774199</v>
      </c>
      <c r="CW502">
        <v>3.4653465346534702</v>
      </c>
      <c r="CX502">
        <v>67.083631470838796</v>
      </c>
      <c r="CY502">
        <v>59.730380486862899</v>
      </c>
      <c r="CZ502">
        <v>67.696520235819193</v>
      </c>
      <c r="DA502">
        <v>64.449999674120406</v>
      </c>
      <c r="DB502">
        <v>0</v>
      </c>
      <c r="DC502">
        <v>237</v>
      </c>
      <c r="DE502">
        <v>1</v>
      </c>
      <c r="DF502">
        <v>7516032</v>
      </c>
      <c r="DG502">
        <v>7517026</v>
      </c>
      <c r="DH502">
        <v>0.97899999999999998</v>
      </c>
      <c r="DK502">
        <v>7516032</v>
      </c>
      <c r="DL502">
        <v>7517026</v>
      </c>
      <c r="DM502">
        <v>0</v>
      </c>
      <c r="DO502">
        <v>7516032</v>
      </c>
      <c r="DP502">
        <v>7517026</v>
      </c>
      <c r="DQ502">
        <v>2.6219999999999999</v>
      </c>
      <c r="DS502" t="s">
        <v>2734</v>
      </c>
      <c r="DT502" t="s">
        <v>2712</v>
      </c>
      <c r="DV502">
        <v>77</v>
      </c>
      <c r="DW502">
        <v>9506</v>
      </c>
      <c r="DX502">
        <v>28</v>
      </c>
      <c r="DY502">
        <v>445</v>
      </c>
      <c r="DZ502">
        <v>543</v>
      </c>
      <c r="EB502">
        <v>157</v>
      </c>
      <c r="EC502">
        <v>8610</v>
      </c>
      <c r="ED502">
        <v>18</v>
      </c>
      <c r="EE502">
        <v>365</v>
      </c>
      <c r="EF502">
        <v>494</v>
      </c>
      <c r="EH502">
        <v>123</v>
      </c>
      <c r="EI502">
        <v>6964</v>
      </c>
      <c r="EJ502">
        <v>15</v>
      </c>
      <c r="EK502">
        <v>41</v>
      </c>
      <c r="EL502">
        <v>29</v>
      </c>
      <c r="EN502">
        <v>107</v>
      </c>
      <c r="EO502">
        <v>10445</v>
      </c>
      <c r="EP502">
        <v>36</v>
      </c>
      <c r="EQ502">
        <v>542</v>
      </c>
      <c r="ER502">
        <v>731</v>
      </c>
      <c r="ET502">
        <v>115</v>
      </c>
      <c r="EU502">
        <v>11226</v>
      </c>
      <c r="EV502">
        <v>40</v>
      </c>
      <c r="EW502">
        <v>560</v>
      </c>
      <c r="EX502">
        <v>677</v>
      </c>
      <c r="EZ502">
        <v>103</v>
      </c>
      <c r="FA502">
        <v>7504</v>
      </c>
      <c r="FB502">
        <v>21</v>
      </c>
      <c r="FC502">
        <v>40</v>
      </c>
      <c r="FD502">
        <v>28</v>
      </c>
      <c r="FE502">
        <v>5154</v>
      </c>
      <c r="FF502">
        <v>5628</v>
      </c>
      <c r="FG502">
        <v>4906</v>
      </c>
      <c r="FH502">
        <v>3586</v>
      </c>
      <c r="FI502">
        <v>4742</v>
      </c>
      <c r="FJ502">
        <v>5116</v>
      </c>
      <c r="FK502">
        <v>4483</v>
      </c>
      <c r="FL502">
        <v>3728</v>
      </c>
      <c r="FM502">
        <v>412</v>
      </c>
      <c r="FN502">
        <v>512</v>
      </c>
      <c r="FO502">
        <v>423</v>
      </c>
      <c r="FP502">
        <v>42</v>
      </c>
      <c r="FQ502">
        <v>4650</v>
      </c>
      <c r="FR502">
        <v>4971</v>
      </c>
      <c r="FS502">
        <v>4738</v>
      </c>
      <c r="FT502">
        <v>3586</v>
      </c>
      <c r="FU502">
        <v>4236</v>
      </c>
      <c r="FV502">
        <v>4467</v>
      </c>
      <c r="FW502">
        <v>4284</v>
      </c>
      <c r="FX502">
        <v>3359</v>
      </c>
      <c r="FY502">
        <v>414</v>
      </c>
      <c r="FZ502">
        <v>504</v>
      </c>
      <c r="GA502">
        <v>454</v>
      </c>
      <c r="GB502">
        <v>43</v>
      </c>
      <c r="GD502">
        <v>55</v>
      </c>
      <c r="GE502">
        <v>4687</v>
      </c>
      <c r="GF502">
        <v>11</v>
      </c>
      <c r="GG502">
        <v>182</v>
      </c>
      <c r="GH502">
        <v>219</v>
      </c>
      <c r="GJ502">
        <v>47</v>
      </c>
      <c r="GK502">
        <v>4189</v>
      </c>
      <c r="GL502">
        <v>13</v>
      </c>
      <c r="GM502">
        <v>176</v>
      </c>
      <c r="GN502">
        <v>225</v>
      </c>
      <c r="GP502">
        <v>44</v>
      </c>
      <c r="GQ502">
        <v>5072</v>
      </c>
      <c r="GR502">
        <v>13</v>
      </c>
      <c r="GS502">
        <v>227</v>
      </c>
      <c r="GT502">
        <v>272</v>
      </c>
      <c r="GV502">
        <v>81</v>
      </c>
      <c r="GW502">
        <v>4402</v>
      </c>
      <c r="GX502">
        <v>8</v>
      </c>
      <c r="GY502">
        <v>184</v>
      </c>
      <c r="GZ502">
        <v>231</v>
      </c>
      <c r="HB502">
        <v>63</v>
      </c>
      <c r="HC502">
        <v>3665</v>
      </c>
      <c r="HD502">
        <v>9</v>
      </c>
      <c r="HE502">
        <v>18</v>
      </c>
      <c r="HF502">
        <v>15</v>
      </c>
      <c r="HH502">
        <v>33</v>
      </c>
      <c r="HI502">
        <v>4434</v>
      </c>
      <c r="HJ502">
        <v>15</v>
      </c>
      <c r="HK502">
        <v>218</v>
      </c>
      <c r="HL502">
        <v>271</v>
      </c>
      <c r="HN502">
        <v>76</v>
      </c>
      <c r="HO502">
        <v>4208</v>
      </c>
      <c r="HP502">
        <v>10</v>
      </c>
      <c r="HQ502">
        <v>181</v>
      </c>
      <c r="HR502">
        <v>263</v>
      </c>
      <c r="HT502">
        <v>60</v>
      </c>
      <c r="HU502">
        <v>3299</v>
      </c>
      <c r="HV502">
        <v>6</v>
      </c>
      <c r="HW502">
        <v>23</v>
      </c>
      <c r="HX502">
        <v>14</v>
      </c>
      <c r="HY502">
        <v>6051</v>
      </c>
      <c r="HZ502">
        <v>6381</v>
      </c>
      <c r="IA502">
        <v>4075</v>
      </c>
      <c r="IB502">
        <v>5422</v>
      </c>
      <c r="IC502">
        <v>5754</v>
      </c>
      <c r="ID502">
        <v>4030</v>
      </c>
      <c r="IE502">
        <v>629</v>
      </c>
      <c r="IF502">
        <v>627</v>
      </c>
      <c r="IG502">
        <v>45</v>
      </c>
      <c r="IH502">
        <v>5810</v>
      </c>
      <c r="II502">
        <v>6237</v>
      </c>
      <c r="IJ502">
        <v>3621</v>
      </c>
      <c r="IK502">
        <v>5130</v>
      </c>
      <c r="IL502">
        <v>5587</v>
      </c>
      <c r="IM502">
        <v>3577</v>
      </c>
      <c r="IN502">
        <v>680</v>
      </c>
      <c r="IO502">
        <v>650</v>
      </c>
      <c r="IP502">
        <v>44</v>
      </c>
      <c r="IR502">
        <v>59</v>
      </c>
      <c r="IS502">
        <v>5363</v>
      </c>
      <c r="IT502">
        <v>16</v>
      </c>
      <c r="IU502">
        <v>261</v>
      </c>
      <c r="IV502">
        <v>352</v>
      </c>
      <c r="IX502">
        <v>63</v>
      </c>
      <c r="IY502">
        <v>5691</v>
      </c>
      <c r="IZ502">
        <v>20</v>
      </c>
      <c r="JA502">
        <v>274</v>
      </c>
      <c r="JB502">
        <v>333</v>
      </c>
      <c r="JD502">
        <v>53</v>
      </c>
      <c r="JE502">
        <v>3977</v>
      </c>
      <c r="JF502">
        <v>11</v>
      </c>
      <c r="JG502">
        <v>20</v>
      </c>
      <c r="JH502">
        <v>14</v>
      </c>
      <c r="JJ502">
        <v>48</v>
      </c>
      <c r="JK502">
        <v>5082</v>
      </c>
      <c r="JL502">
        <v>20</v>
      </c>
      <c r="JM502">
        <v>281</v>
      </c>
      <c r="JN502">
        <v>379</v>
      </c>
      <c r="JP502">
        <v>52</v>
      </c>
      <c r="JQ502">
        <v>5535</v>
      </c>
      <c r="JR502">
        <v>20</v>
      </c>
      <c r="JS502">
        <v>286</v>
      </c>
      <c r="JT502">
        <v>344</v>
      </c>
      <c r="JV502">
        <v>50</v>
      </c>
      <c r="JW502">
        <v>3527</v>
      </c>
      <c r="JX502">
        <v>10</v>
      </c>
      <c r="JY502">
        <v>20</v>
      </c>
      <c r="JZ502">
        <v>14</v>
      </c>
    </row>
    <row r="503" spans="1:286" x14ac:dyDescent="0.3">
      <c r="A503" t="s">
        <v>1061</v>
      </c>
      <c r="B503">
        <v>75171208</v>
      </c>
      <c r="C503" t="s">
        <v>1065</v>
      </c>
      <c r="D503" t="s">
        <v>1064</v>
      </c>
      <c r="F503" t="s">
        <v>71</v>
      </c>
      <c r="G503">
        <v>2</v>
      </c>
      <c r="H503">
        <v>4.3</v>
      </c>
      <c r="I503">
        <v>4.3</v>
      </c>
      <c r="J503">
        <v>8</v>
      </c>
      <c r="K503">
        <v>20</v>
      </c>
      <c r="L503" t="s">
        <v>391</v>
      </c>
      <c r="O503" t="s">
        <v>66</v>
      </c>
      <c r="P503" t="s">
        <v>542</v>
      </c>
      <c r="Q503">
        <v>9215</v>
      </c>
      <c r="R503">
        <v>9772</v>
      </c>
      <c r="S503">
        <v>9321</v>
      </c>
      <c r="T503">
        <v>7057</v>
      </c>
      <c r="U503">
        <v>654</v>
      </c>
      <c r="V503">
        <v>9903</v>
      </c>
      <c r="W503">
        <v>10720</v>
      </c>
      <c r="X503">
        <v>10218</v>
      </c>
      <c r="Y503">
        <v>6525</v>
      </c>
      <c r="Z503">
        <v>662</v>
      </c>
      <c r="AA503">
        <v>5749</v>
      </c>
      <c r="AB503">
        <v>5265</v>
      </c>
      <c r="AC503">
        <v>8921</v>
      </c>
      <c r="AD503">
        <v>3542</v>
      </c>
      <c r="AH503">
        <v>5362</v>
      </c>
      <c r="AI503">
        <v>4882</v>
      </c>
      <c r="AJ503">
        <v>8229</v>
      </c>
      <c r="AK503">
        <v>3519</v>
      </c>
      <c r="AL503">
        <v>387</v>
      </c>
      <c r="AM503">
        <v>383</v>
      </c>
      <c r="AN503">
        <v>692</v>
      </c>
      <c r="AO503">
        <v>23</v>
      </c>
      <c r="AP503">
        <v>0</v>
      </c>
      <c r="AQ503">
        <v>108</v>
      </c>
      <c r="AR503">
        <v>5254</v>
      </c>
      <c r="AS503">
        <v>25</v>
      </c>
      <c r="AT503">
        <v>114</v>
      </c>
      <c r="AU503">
        <v>248</v>
      </c>
      <c r="AV503">
        <v>5315</v>
      </c>
      <c r="AW503">
        <v>5769</v>
      </c>
      <c r="AX503">
        <v>3366</v>
      </c>
      <c r="AY503">
        <v>4803</v>
      </c>
      <c r="AZ503">
        <v>5372</v>
      </c>
      <c r="BA503">
        <v>3342</v>
      </c>
      <c r="BB503">
        <v>512</v>
      </c>
      <c r="BC503">
        <v>397</v>
      </c>
      <c r="BD503">
        <v>24</v>
      </c>
      <c r="BE503">
        <v>1.69</v>
      </c>
      <c r="BF503">
        <v>0.63</v>
      </c>
      <c r="BG503">
        <v>1.0900000000000001</v>
      </c>
      <c r="BH503">
        <v>591</v>
      </c>
      <c r="BI503">
        <v>5.1619999999999999E-2</v>
      </c>
      <c r="BJ503">
        <v>595</v>
      </c>
      <c r="BK503">
        <v>5.6160000000000002E-2</v>
      </c>
      <c r="BL503">
        <v>214</v>
      </c>
      <c r="BM503">
        <v>9</v>
      </c>
      <c r="BN503">
        <v>228</v>
      </c>
      <c r="BO503">
        <v>6.4</v>
      </c>
      <c r="BP503">
        <v>207</v>
      </c>
      <c r="BQ503">
        <v>4.5</v>
      </c>
      <c r="BR503">
        <v>390</v>
      </c>
      <c r="BS503">
        <v>5.6</v>
      </c>
      <c r="BT503">
        <v>222</v>
      </c>
      <c r="BU503">
        <v>0.4</v>
      </c>
      <c r="BV503">
        <v>189</v>
      </c>
      <c r="BW503">
        <v>9.5</v>
      </c>
      <c r="BX503">
        <v>228</v>
      </c>
      <c r="BY503">
        <v>6.4</v>
      </c>
      <c r="BZ503">
        <v>234</v>
      </c>
      <c r="CA503">
        <v>4.5999999999999996</v>
      </c>
      <c r="CB503">
        <v>373</v>
      </c>
      <c r="CC503">
        <v>6.6</v>
      </c>
      <c r="CD503">
        <v>0.6</v>
      </c>
      <c r="CF503">
        <v>1.1399999999999999</v>
      </c>
      <c r="CG503">
        <v>1</v>
      </c>
      <c r="CH503">
        <v>0.89</v>
      </c>
      <c r="CI503">
        <v>1.05</v>
      </c>
      <c r="CJ503">
        <v>1.39</v>
      </c>
      <c r="CL503">
        <v>2</v>
      </c>
      <c r="CM503">
        <v>2</v>
      </c>
      <c r="CN503">
        <v>2</v>
      </c>
      <c r="CO503">
        <v>2</v>
      </c>
      <c r="CP503">
        <v>331</v>
      </c>
      <c r="CQ503">
        <v>56</v>
      </c>
      <c r="CR503">
        <v>364</v>
      </c>
      <c r="CS503">
        <v>232</v>
      </c>
      <c r="CT503">
        <v>6.5</v>
      </c>
      <c r="CU503">
        <v>9</v>
      </c>
      <c r="CV503">
        <v>7.3</v>
      </c>
      <c r="CW503">
        <v>2.8</v>
      </c>
      <c r="CX503">
        <v>64.400000000000006</v>
      </c>
      <c r="CY503">
        <v>57.2</v>
      </c>
      <c r="CZ503">
        <v>65</v>
      </c>
      <c r="DA503">
        <v>61.9</v>
      </c>
      <c r="DB503">
        <v>0</v>
      </c>
      <c r="DC503">
        <v>237</v>
      </c>
      <c r="DE503">
        <v>1</v>
      </c>
      <c r="DF503">
        <v>7517026</v>
      </c>
      <c r="DG503">
        <v>7517079</v>
      </c>
      <c r="DH503">
        <v>0.76400000000000001</v>
      </c>
      <c r="DK503">
        <v>7517026</v>
      </c>
      <c r="DL503">
        <v>7517079</v>
      </c>
      <c r="DM503">
        <v>0</v>
      </c>
      <c r="DO503">
        <v>7517079</v>
      </c>
      <c r="DP503">
        <v>7517077</v>
      </c>
      <c r="DQ503">
        <v>2.371</v>
      </c>
      <c r="DS503" t="s">
        <v>2734</v>
      </c>
      <c r="DT503" t="s">
        <v>2712</v>
      </c>
      <c r="DU503">
        <v>0</v>
      </c>
      <c r="DV503">
        <v>53</v>
      </c>
      <c r="DW503">
        <v>4829</v>
      </c>
      <c r="DX503">
        <v>19</v>
      </c>
      <c r="DY503">
        <v>131</v>
      </c>
      <c r="DZ503">
        <v>233</v>
      </c>
      <c r="EA503">
        <v>0</v>
      </c>
      <c r="EB503">
        <v>241</v>
      </c>
      <c r="EC503">
        <v>7988</v>
      </c>
      <c r="ED503">
        <v>54</v>
      </c>
      <c r="EE503">
        <v>155</v>
      </c>
      <c r="EF503">
        <v>483</v>
      </c>
      <c r="EG503">
        <v>0</v>
      </c>
      <c r="EH503">
        <v>139</v>
      </c>
      <c r="EI503">
        <v>3380</v>
      </c>
      <c r="EJ503">
        <v>8</v>
      </c>
      <c r="EK503">
        <v>3</v>
      </c>
      <c r="EL503">
        <v>12</v>
      </c>
      <c r="EM503">
        <v>0</v>
      </c>
      <c r="EN503">
        <v>64</v>
      </c>
      <c r="EO503">
        <v>4739</v>
      </c>
      <c r="EP503">
        <v>30</v>
      </c>
      <c r="EQ503">
        <v>179</v>
      </c>
      <c r="ER503">
        <v>303</v>
      </c>
      <c r="ES503">
        <v>0</v>
      </c>
      <c r="ET503">
        <v>93</v>
      </c>
      <c r="EU503">
        <v>5279</v>
      </c>
      <c r="EV503">
        <v>9</v>
      </c>
      <c r="EW503">
        <v>135</v>
      </c>
      <c r="EX503">
        <v>253</v>
      </c>
      <c r="EY503">
        <v>0</v>
      </c>
      <c r="EZ503">
        <v>150</v>
      </c>
      <c r="FA503">
        <v>3192</v>
      </c>
      <c r="FB503">
        <v>8</v>
      </c>
      <c r="FC503">
        <v>3</v>
      </c>
      <c r="FD503">
        <v>13</v>
      </c>
    </row>
    <row r="504" spans="1:286" x14ac:dyDescent="0.3">
      <c r="A504" t="s">
        <v>1061</v>
      </c>
      <c r="B504">
        <v>74181108</v>
      </c>
      <c r="C504" t="s">
        <v>1066</v>
      </c>
      <c r="D504" t="s">
        <v>1067</v>
      </c>
      <c r="F504" t="s">
        <v>71</v>
      </c>
      <c r="G504">
        <v>3</v>
      </c>
      <c r="H504">
        <v>3.2</v>
      </c>
      <c r="I504">
        <v>3.2</v>
      </c>
      <c r="J504">
        <v>8</v>
      </c>
      <c r="K504">
        <v>40</v>
      </c>
      <c r="L504" t="s">
        <v>686</v>
      </c>
      <c r="O504" t="s">
        <v>66</v>
      </c>
      <c r="V504">
        <v>14268</v>
      </c>
      <c r="W504">
        <v>14623</v>
      </c>
      <c r="X504">
        <v>15559</v>
      </c>
      <c r="Y504">
        <v>11389</v>
      </c>
      <c r="Z504">
        <v>1634</v>
      </c>
      <c r="AA504">
        <v>16273</v>
      </c>
      <c r="AB504">
        <v>17251</v>
      </c>
      <c r="AC504">
        <v>16738</v>
      </c>
      <c r="AD504">
        <v>12218</v>
      </c>
      <c r="AH504">
        <v>14620</v>
      </c>
      <c r="AI504">
        <v>15321</v>
      </c>
      <c r="AJ504">
        <v>14676</v>
      </c>
      <c r="AK504">
        <v>12057</v>
      </c>
      <c r="AL504">
        <v>1653</v>
      </c>
      <c r="AM504">
        <v>1930</v>
      </c>
      <c r="AN504">
        <v>2062</v>
      </c>
      <c r="AO504">
        <v>161</v>
      </c>
      <c r="AP504">
        <v>0</v>
      </c>
      <c r="AQ504">
        <v>164</v>
      </c>
      <c r="AR504">
        <v>14456</v>
      </c>
      <c r="AS504">
        <v>33</v>
      </c>
      <c r="AT504">
        <v>422</v>
      </c>
      <c r="AU504">
        <v>1198</v>
      </c>
      <c r="AV504">
        <v>18460</v>
      </c>
      <c r="AW504">
        <v>19867</v>
      </c>
      <c r="AX504">
        <v>13271</v>
      </c>
      <c r="AY504">
        <v>16335</v>
      </c>
      <c r="AZ504">
        <v>17484</v>
      </c>
      <c r="BA504">
        <v>13104</v>
      </c>
      <c r="BB504">
        <v>2125</v>
      </c>
      <c r="BC504">
        <v>2383</v>
      </c>
      <c r="BD504">
        <v>167</v>
      </c>
      <c r="BE504">
        <v>0.97</v>
      </c>
      <c r="BF504">
        <v>0.72</v>
      </c>
      <c r="BG504">
        <v>1.08</v>
      </c>
      <c r="BH504">
        <v>777</v>
      </c>
      <c r="BI504">
        <v>7.9200000000000007E-2</v>
      </c>
      <c r="BJ504">
        <v>829</v>
      </c>
      <c r="BK504">
        <v>7.5120000000000006E-2</v>
      </c>
      <c r="BL504">
        <v>503</v>
      </c>
      <c r="BM504">
        <v>14.2</v>
      </c>
      <c r="BN504">
        <v>811</v>
      </c>
      <c r="BO504">
        <v>9</v>
      </c>
      <c r="BP504">
        <v>776</v>
      </c>
      <c r="BQ504">
        <v>9.1</v>
      </c>
      <c r="BR504">
        <v>718</v>
      </c>
      <c r="BS504">
        <v>10.3</v>
      </c>
      <c r="BT504">
        <v>525</v>
      </c>
      <c r="BU504">
        <v>0.9</v>
      </c>
      <c r="BV504">
        <v>713</v>
      </c>
      <c r="BW504">
        <v>9.5</v>
      </c>
      <c r="BX504">
        <v>694</v>
      </c>
      <c r="BY504">
        <v>10.1</v>
      </c>
      <c r="BZ504">
        <v>661</v>
      </c>
      <c r="CA504">
        <v>8</v>
      </c>
      <c r="CB504">
        <v>589</v>
      </c>
      <c r="CC504">
        <v>10.8</v>
      </c>
      <c r="CD504">
        <v>1</v>
      </c>
      <c r="CF504">
        <v>0.7</v>
      </c>
      <c r="CG504">
        <v>1.17</v>
      </c>
      <c r="CH504">
        <v>1.17</v>
      </c>
      <c r="CI504">
        <v>1.22</v>
      </c>
      <c r="CJ504">
        <v>0.77</v>
      </c>
      <c r="CL504">
        <v>2</v>
      </c>
      <c r="CM504">
        <v>2</v>
      </c>
      <c r="CN504">
        <v>2</v>
      </c>
      <c r="CO504">
        <v>2</v>
      </c>
      <c r="CP504">
        <v>937</v>
      </c>
      <c r="CQ504">
        <v>159</v>
      </c>
      <c r="CR504">
        <v>1031</v>
      </c>
      <c r="CS504">
        <v>657</v>
      </c>
      <c r="CT504">
        <v>9.6999999999999993</v>
      </c>
      <c r="CU504">
        <v>16</v>
      </c>
      <c r="CV504">
        <v>10.4</v>
      </c>
      <c r="CW504">
        <v>6.1</v>
      </c>
      <c r="CX504">
        <v>69.599999999999994</v>
      </c>
      <c r="CY504">
        <v>63</v>
      </c>
      <c r="CZ504">
        <v>70.099999999999994</v>
      </c>
      <c r="DA504">
        <v>67.2</v>
      </c>
      <c r="DB504">
        <v>0</v>
      </c>
      <c r="DC504">
        <v>416</v>
      </c>
      <c r="DE504">
        <v>1</v>
      </c>
      <c r="DF504">
        <v>7418081</v>
      </c>
      <c r="DG504">
        <v>7418062</v>
      </c>
      <c r="DH504">
        <v>0.8</v>
      </c>
      <c r="DK504">
        <v>7418081</v>
      </c>
      <c r="DL504">
        <v>7418062</v>
      </c>
      <c r="DM504">
        <v>0</v>
      </c>
      <c r="DO504">
        <v>7418062</v>
      </c>
      <c r="DP504">
        <v>7419052</v>
      </c>
      <c r="DQ504">
        <v>1.758</v>
      </c>
      <c r="DS504" t="s">
        <v>2734</v>
      </c>
      <c r="DT504" t="s">
        <v>2728</v>
      </c>
      <c r="DU504">
        <v>0</v>
      </c>
      <c r="DV504">
        <v>102</v>
      </c>
      <c r="DW504">
        <v>15219</v>
      </c>
      <c r="DX504">
        <v>42</v>
      </c>
      <c r="DY504">
        <v>544</v>
      </c>
      <c r="DZ504">
        <v>1344</v>
      </c>
      <c r="EA504">
        <v>0</v>
      </c>
      <c r="EB504">
        <v>132</v>
      </c>
      <c r="EC504">
        <v>14544</v>
      </c>
      <c r="ED504">
        <v>14</v>
      </c>
      <c r="EE504">
        <v>379</v>
      </c>
      <c r="EF504">
        <v>1669</v>
      </c>
      <c r="EG504">
        <v>0</v>
      </c>
      <c r="EH504">
        <v>424</v>
      </c>
      <c r="EI504">
        <v>11633</v>
      </c>
      <c r="EJ504">
        <v>25</v>
      </c>
      <c r="EK504">
        <v>40</v>
      </c>
      <c r="EL504">
        <v>96</v>
      </c>
      <c r="EM504">
        <v>0</v>
      </c>
      <c r="EN504">
        <v>104</v>
      </c>
      <c r="EO504">
        <v>16231</v>
      </c>
      <c r="EP504">
        <v>21</v>
      </c>
      <c r="EQ504">
        <v>727</v>
      </c>
      <c r="ER504">
        <v>1377</v>
      </c>
      <c r="ES504">
        <v>0</v>
      </c>
      <c r="ET504">
        <v>224</v>
      </c>
      <c r="EU504">
        <v>17260</v>
      </c>
      <c r="EV504">
        <v>72</v>
      </c>
      <c r="EW504">
        <v>559</v>
      </c>
      <c r="EX504">
        <v>1752</v>
      </c>
      <c r="EY504">
        <v>0</v>
      </c>
      <c r="EZ504">
        <v>447</v>
      </c>
      <c r="FA504">
        <v>12657</v>
      </c>
      <c r="FB504">
        <v>27</v>
      </c>
      <c r="FC504">
        <v>41</v>
      </c>
      <c r="FD504">
        <v>99</v>
      </c>
    </row>
    <row r="505" spans="1:286" x14ac:dyDescent="0.3">
      <c r="A505" t="s">
        <v>1061</v>
      </c>
      <c r="B505">
        <v>75191100</v>
      </c>
      <c r="C505" t="s">
        <v>1067</v>
      </c>
      <c r="D505" t="s">
        <v>1068</v>
      </c>
      <c r="F505" t="s">
        <v>71</v>
      </c>
      <c r="G505">
        <v>3</v>
      </c>
      <c r="H505">
        <v>4</v>
      </c>
      <c r="I505">
        <v>4</v>
      </c>
      <c r="J505">
        <v>8</v>
      </c>
      <c r="K505">
        <v>40</v>
      </c>
      <c r="L505" t="s">
        <v>686</v>
      </c>
      <c r="O505" t="s">
        <v>66</v>
      </c>
      <c r="Q505">
        <v>15202</v>
      </c>
      <c r="R505">
        <v>16534</v>
      </c>
      <c r="S505">
        <v>14219</v>
      </c>
      <c r="T505">
        <v>11571</v>
      </c>
      <c r="U505">
        <v>1070</v>
      </c>
      <c r="V505">
        <v>15043</v>
      </c>
      <c r="W505">
        <v>16194</v>
      </c>
      <c r="X505">
        <v>14601</v>
      </c>
      <c r="Y505">
        <v>11368</v>
      </c>
      <c r="Z505">
        <v>1233</v>
      </c>
      <c r="AA505">
        <v>15514</v>
      </c>
      <c r="AB505">
        <v>16718</v>
      </c>
      <c r="AC505">
        <v>15724</v>
      </c>
      <c r="AD505">
        <v>10969</v>
      </c>
      <c r="AH505">
        <v>14301</v>
      </c>
      <c r="AI505">
        <v>15227</v>
      </c>
      <c r="AJ505">
        <v>14405</v>
      </c>
      <c r="AK505">
        <v>10877</v>
      </c>
      <c r="AL505">
        <v>1213</v>
      </c>
      <c r="AM505">
        <v>1491</v>
      </c>
      <c r="AN505">
        <v>1319</v>
      </c>
      <c r="AO505">
        <v>92</v>
      </c>
      <c r="AP505">
        <v>0</v>
      </c>
      <c r="AQ505">
        <v>123</v>
      </c>
      <c r="AR505">
        <v>14178</v>
      </c>
      <c r="AS505">
        <v>57</v>
      </c>
      <c r="AT505">
        <v>513</v>
      </c>
      <c r="AU505">
        <v>643</v>
      </c>
      <c r="AV505">
        <v>17774</v>
      </c>
      <c r="AW505">
        <v>18820</v>
      </c>
      <c r="AX505">
        <v>12013</v>
      </c>
      <c r="AY505">
        <v>15935</v>
      </c>
      <c r="AZ505">
        <v>17167</v>
      </c>
      <c r="BA505">
        <v>11916</v>
      </c>
      <c r="BB505">
        <v>1839</v>
      </c>
      <c r="BC505">
        <v>1653</v>
      </c>
      <c r="BD505">
        <v>97</v>
      </c>
      <c r="BE505">
        <v>0.94</v>
      </c>
      <c r="BF505">
        <v>0.68</v>
      </c>
      <c r="BG505">
        <v>1.06</v>
      </c>
      <c r="BH505">
        <v>757</v>
      </c>
      <c r="BI505">
        <v>5.8000000000000003E-2</v>
      </c>
      <c r="BJ505">
        <v>918</v>
      </c>
      <c r="BK505">
        <v>6.0740000000000002E-2</v>
      </c>
      <c r="BL505">
        <v>570</v>
      </c>
      <c r="BM505">
        <v>12.7</v>
      </c>
      <c r="BN505">
        <v>623</v>
      </c>
      <c r="BO505">
        <v>8.5</v>
      </c>
      <c r="BP505">
        <v>672</v>
      </c>
      <c r="BQ505">
        <v>6.1</v>
      </c>
      <c r="BR505">
        <v>581</v>
      </c>
      <c r="BS505">
        <v>8.3000000000000007</v>
      </c>
      <c r="BT505">
        <v>574</v>
      </c>
      <c r="BU505">
        <v>0.6</v>
      </c>
      <c r="BV505">
        <v>749</v>
      </c>
      <c r="BW505">
        <v>9.5</v>
      </c>
      <c r="BX505">
        <v>699</v>
      </c>
      <c r="BY505">
        <v>7.5</v>
      </c>
      <c r="BZ505">
        <v>726</v>
      </c>
      <c r="CA505">
        <v>6.2</v>
      </c>
      <c r="CB505">
        <v>697</v>
      </c>
      <c r="CC505">
        <v>6.6</v>
      </c>
      <c r="CD505">
        <v>0.9</v>
      </c>
      <c r="CF505">
        <v>0.76</v>
      </c>
      <c r="CG505">
        <v>0.89</v>
      </c>
      <c r="CH505">
        <v>0.92</v>
      </c>
      <c r="CI505">
        <v>0.83</v>
      </c>
      <c r="CJ505">
        <v>1.1399999999999999</v>
      </c>
      <c r="CL505">
        <v>2</v>
      </c>
      <c r="CM505">
        <v>2</v>
      </c>
      <c r="CN505">
        <v>2</v>
      </c>
      <c r="CO505">
        <v>2</v>
      </c>
      <c r="CP505">
        <v>894</v>
      </c>
      <c r="CQ505">
        <v>152</v>
      </c>
      <c r="CR505">
        <v>983</v>
      </c>
      <c r="CS505">
        <v>627</v>
      </c>
      <c r="CT505">
        <v>7.5</v>
      </c>
      <c r="CU505">
        <v>11.2</v>
      </c>
      <c r="CV505">
        <v>8.3000000000000007</v>
      </c>
      <c r="CW505">
        <v>3.9</v>
      </c>
      <c r="CX505">
        <v>68.900000000000006</v>
      </c>
      <c r="CY505">
        <v>62</v>
      </c>
      <c r="CZ505">
        <v>69.5</v>
      </c>
      <c r="DA505">
        <v>66.5</v>
      </c>
      <c r="DB505">
        <v>0</v>
      </c>
      <c r="DC505">
        <v>416</v>
      </c>
      <c r="DE505">
        <v>1</v>
      </c>
      <c r="DF505">
        <v>7419075</v>
      </c>
      <c r="DG505">
        <v>7519042</v>
      </c>
      <c r="DH505">
        <v>2.1629999999999998</v>
      </c>
      <c r="DK505">
        <v>7419052</v>
      </c>
      <c r="DL505">
        <v>7419075</v>
      </c>
      <c r="DM505">
        <v>0</v>
      </c>
      <c r="DO505">
        <v>7419075</v>
      </c>
      <c r="DP505">
        <v>7519042</v>
      </c>
      <c r="DQ505">
        <v>3.7189999999999999</v>
      </c>
      <c r="DS505" t="s">
        <v>2734</v>
      </c>
      <c r="DT505" t="s">
        <v>2728</v>
      </c>
      <c r="DU505">
        <v>0</v>
      </c>
      <c r="DV505">
        <v>71</v>
      </c>
      <c r="DW505">
        <v>15156</v>
      </c>
      <c r="DX505">
        <v>67</v>
      </c>
      <c r="DY505">
        <v>632</v>
      </c>
      <c r="DZ505">
        <v>792</v>
      </c>
      <c r="EA505">
        <v>0</v>
      </c>
      <c r="EB505">
        <v>155</v>
      </c>
      <c r="EC505">
        <v>14250</v>
      </c>
      <c r="ED505">
        <v>31</v>
      </c>
      <c r="EE505">
        <v>557</v>
      </c>
      <c r="EF505">
        <v>731</v>
      </c>
      <c r="EG505">
        <v>0</v>
      </c>
      <c r="EH505">
        <v>266</v>
      </c>
      <c r="EI505">
        <v>10611</v>
      </c>
      <c r="EJ505">
        <v>51</v>
      </c>
      <c r="EK505">
        <v>34</v>
      </c>
      <c r="EL505">
        <v>7</v>
      </c>
      <c r="EM505">
        <v>0</v>
      </c>
      <c r="EN505">
        <v>85</v>
      </c>
      <c r="EO505">
        <v>15850</v>
      </c>
      <c r="EP505">
        <v>71</v>
      </c>
      <c r="EQ505">
        <v>726</v>
      </c>
      <c r="ER505">
        <v>1042</v>
      </c>
      <c r="ES505">
        <v>0</v>
      </c>
      <c r="ET505">
        <v>138</v>
      </c>
      <c r="EU505">
        <v>17029</v>
      </c>
      <c r="EV505">
        <v>73</v>
      </c>
      <c r="EW505">
        <v>754</v>
      </c>
      <c r="EX505">
        <v>826</v>
      </c>
      <c r="EY505">
        <v>0</v>
      </c>
      <c r="EZ505">
        <v>281</v>
      </c>
      <c r="FA505">
        <v>11635</v>
      </c>
      <c r="FB505">
        <v>56</v>
      </c>
      <c r="FC505">
        <v>34</v>
      </c>
      <c r="FD505">
        <v>7</v>
      </c>
    </row>
    <row r="506" spans="1:286" x14ac:dyDescent="0.3">
      <c r="A506" t="s">
        <v>1061</v>
      </c>
      <c r="B506">
        <v>74201200</v>
      </c>
      <c r="C506" t="s">
        <v>1070</v>
      </c>
      <c r="D506" t="s">
        <v>1071</v>
      </c>
      <c r="F506" t="s">
        <v>71</v>
      </c>
      <c r="G506">
        <v>4</v>
      </c>
      <c r="H506">
        <v>1.8</v>
      </c>
      <c r="I506">
        <v>1.8</v>
      </c>
      <c r="J506">
        <v>8</v>
      </c>
      <c r="K506">
        <v>40</v>
      </c>
      <c r="L506" t="s">
        <v>1069</v>
      </c>
      <c r="N506">
        <v>8340</v>
      </c>
      <c r="O506" t="s">
        <v>59</v>
      </c>
      <c r="Q506">
        <v>24932</v>
      </c>
      <c r="R506">
        <v>27381</v>
      </c>
      <c r="S506">
        <v>24886</v>
      </c>
      <c r="T506">
        <v>15981</v>
      </c>
      <c r="U506">
        <v>1543</v>
      </c>
      <c r="V506">
        <v>25165</v>
      </c>
      <c r="W506">
        <v>27741</v>
      </c>
      <c r="X506">
        <v>25011</v>
      </c>
      <c r="Y506">
        <v>15921</v>
      </c>
      <c r="Z506">
        <v>1298</v>
      </c>
      <c r="AA506">
        <v>25117</v>
      </c>
      <c r="AB506">
        <v>27732</v>
      </c>
      <c r="AC506">
        <v>24832</v>
      </c>
      <c r="AD506">
        <v>16172</v>
      </c>
      <c r="AH506">
        <v>23641</v>
      </c>
      <c r="AI506">
        <v>25922</v>
      </c>
      <c r="AJ506">
        <v>23315</v>
      </c>
      <c r="AK506">
        <v>15926</v>
      </c>
      <c r="AL506">
        <v>1478</v>
      </c>
      <c r="AM506">
        <v>1810</v>
      </c>
      <c r="AN506">
        <v>1517</v>
      </c>
      <c r="AO506">
        <v>246</v>
      </c>
      <c r="AP506">
        <v>0</v>
      </c>
      <c r="AQ506">
        <v>236</v>
      </c>
      <c r="AR506">
        <v>23405</v>
      </c>
      <c r="AS506">
        <v>148</v>
      </c>
      <c r="AT506">
        <v>657</v>
      </c>
      <c r="AU506">
        <v>673</v>
      </c>
      <c r="AV506">
        <v>28809</v>
      </c>
      <c r="AW506">
        <v>30178</v>
      </c>
      <c r="AX506">
        <v>17516</v>
      </c>
      <c r="AY506">
        <v>26669</v>
      </c>
      <c r="AZ506">
        <v>28135</v>
      </c>
      <c r="BA506">
        <v>17267</v>
      </c>
      <c r="BB506">
        <v>2140</v>
      </c>
      <c r="BC506">
        <v>2043</v>
      </c>
      <c r="BD506">
        <v>249</v>
      </c>
      <c r="BE506">
        <v>0.9</v>
      </c>
      <c r="BF506">
        <v>0.61</v>
      </c>
      <c r="BG506">
        <v>1.05</v>
      </c>
      <c r="BH506">
        <v>1620</v>
      </c>
      <c r="BI506">
        <v>5.3999999999999999E-2</v>
      </c>
      <c r="BJ506">
        <v>1614</v>
      </c>
      <c r="BK506">
        <v>3.5999999999999997E-2</v>
      </c>
      <c r="CP506">
        <v>1451</v>
      </c>
      <c r="CQ506">
        <v>238</v>
      </c>
      <c r="CR506">
        <v>1562</v>
      </c>
      <c r="CS506">
        <v>1118</v>
      </c>
      <c r="CT506">
        <v>5.8</v>
      </c>
      <c r="CU506">
        <v>7.5</v>
      </c>
      <c r="CV506">
        <v>6.5</v>
      </c>
      <c r="CW506">
        <v>2.7</v>
      </c>
      <c r="CX506">
        <v>70.599999999999994</v>
      </c>
      <c r="CY506">
        <v>63.1</v>
      </c>
      <c r="CZ506">
        <v>71.099999999999994</v>
      </c>
      <c r="DA506">
        <v>68.7</v>
      </c>
      <c r="DB506">
        <v>0</v>
      </c>
      <c r="DC506">
        <v>416</v>
      </c>
      <c r="DE506">
        <v>1</v>
      </c>
      <c r="DF506">
        <v>7420001</v>
      </c>
      <c r="DG506">
        <v>7420042</v>
      </c>
      <c r="DH506">
        <v>0.69</v>
      </c>
      <c r="DK506">
        <v>7420001</v>
      </c>
      <c r="DL506">
        <v>7420042</v>
      </c>
      <c r="DM506">
        <v>0</v>
      </c>
      <c r="DO506">
        <v>7420001</v>
      </c>
      <c r="DP506">
        <v>7420042</v>
      </c>
      <c r="DQ506">
        <v>1.8460000000000001</v>
      </c>
      <c r="DS506" t="s">
        <v>2712</v>
      </c>
      <c r="DT506" t="s">
        <v>2728</v>
      </c>
      <c r="DU506">
        <v>0</v>
      </c>
      <c r="DV506">
        <v>208</v>
      </c>
      <c r="DW506">
        <v>25714</v>
      </c>
      <c r="DX506">
        <v>158</v>
      </c>
      <c r="DY506">
        <v>808</v>
      </c>
      <c r="DZ506">
        <v>844</v>
      </c>
      <c r="EA506">
        <v>0</v>
      </c>
      <c r="EB506">
        <v>283</v>
      </c>
      <c r="EC506">
        <v>23032</v>
      </c>
      <c r="ED506">
        <v>138</v>
      </c>
      <c r="EE506">
        <v>693</v>
      </c>
      <c r="EF506">
        <v>686</v>
      </c>
      <c r="EG506">
        <v>0</v>
      </c>
      <c r="EH506">
        <v>275</v>
      </c>
      <c r="EI506">
        <v>15651</v>
      </c>
      <c r="EJ506">
        <v>124</v>
      </c>
      <c r="EK506">
        <v>74</v>
      </c>
      <c r="EL506">
        <v>48</v>
      </c>
      <c r="EM506">
        <v>0</v>
      </c>
      <c r="EN506">
        <v>292</v>
      </c>
      <c r="EO506">
        <v>26377</v>
      </c>
      <c r="EP506">
        <v>147</v>
      </c>
      <c r="EQ506">
        <v>965</v>
      </c>
      <c r="ER506">
        <v>1028</v>
      </c>
      <c r="ES506">
        <v>0</v>
      </c>
      <c r="ET506">
        <v>325</v>
      </c>
      <c r="EU506">
        <v>27810</v>
      </c>
      <c r="EV506">
        <v>167</v>
      </c>
      <c r="EW506">
        <v>899</v>
      </c>
      <c r="EX506">
        <v>977</v>
      </c>
      <c r="EY506">
        <v>0</v>
      </c>
      <c r="EZ506">
        <v>355</v>
      </c>
      <c r="FA506">
        <v>16912</v>
      </c>
      <c r="FB506">
        <v>120</v>
      </c>
      <c r="FC506">
        <v>77</v>
      </c>
      <c r="FD506">
        <v>52</v>
      </c>
      <c r="FE506">
        <v>12419</v>
      </c>
      <c r="FF506">
        <v>13675</v>
      </c>
      <c r="FG506">
        <v>12273</v>
      </c>
      <c r="FH506">
        <v>8135</v>
      </c>
      <c r="FI506">
        <v>11670</v>
      </c>
      <c r="FJ506">
        <v>12756</v>
      </c>
      <c r="FK506">
        <v>11507</v>
      </c>
      <c r="FL506">
        <v>8009</v>
      </c>
      <c r="FM506">
        <v>750</v>
      </c>
      <c r="FN506">
        <v>919</v>
      </c>
      <c r="FO506">
        <v>766</v>
      </c>
      <c r="FP506">
        <v>126</v>
      </c>
      <c r="FQ506">
        <v>12697</v>
      </c>
      <c r="FR506">
        <v>14057</v>
      </c>
      <c r="FS506">
        <v>12559</v>
      </c>
      <c r="FT506">
        <v>8037</v>
      </c>
      <c r="FU506">
        <v>11970</v>
      </c>
      <c r="FV506">
        <v>13166</v>
      </c>
      <c r="FW506">
        <v>11808</v>
      </c>
      <c r="FX506">
        <v>7917</v>
      </c>
      <c r="FY506">
        <v>728</v>
      </c>
      <c r="FZ506">
        <v>891</v>
      </c>
      <c r="GA506">
        <v>751</v>
      </c>
      <c r="GB506">
        <v>120</v>
      </c>
      <c r="GC506">
        <v>0</v>
      </c>
      <c r="GD506">
        <v>118</v>
      </c>
      <c r="GE506">
        <v>11552</v>
      </c>
      <c r="GF506">
        <v>74</v>
      </c>
      <c r="GG506">
        <v>328</v>
      </c>
      <c r="GH506">
        <v>348</v>
      </c>
      <c r="GI506">
        <v>0</v>
      </c>
      <c r="GJ506">
        <v>118</v>
      </c>
      <c r="GK506">
        <v>11852</v>
      </c>
      <c r="GL506">
        <v>74</v>
      </c>
      <c r="GM506">
        <v>329</v>
      </c>
      <c r="GN506">
        <v>325</v>
      </c>
      <c r="GO506">
        <v>0</v>
      </c>
      <c r="GP506">
        <v>102</v>
      </c>
      <c r="GQ506">
        <v>12654</v>
      </c>
      <c r="GR506">
        <v>79</v>
      </c>
      <c r="GS506">
        <v>404</v>
      </c>
      <c r="GT506">
        <v>436</v>
      </c>
      <c r="GU506">
        <v>0</v>
      </c>
      <c r="GV506">
        <v>139</v>
      </c>
      <c r="GW506">
        <v>11368</v>
      </c>
      <c r="GX506">
        <v>68</v>
      </c>
      <c r="GY506">
        <v>343</v>
      </c>
      <c r="GZ506">
        <v>355</v>
      </c>
      <c r="HA506">
        <v>0</v>
      </c>
      <c r="HB506">
        <v>149</v>
      </c>
      <c r="HC506">
        <v>7860</v>
      </c>
      <c r="HD506">
        <v>63</v>
      </c>
      <c r="HE506">
        <v>39</v>
      </c>
      <c r="HF506">
        <v>24</v>
      </c>
      <c r="HG506">
        <v>0</v>
      </c>
      <c r="HH506">
        <v>106</v>
      </c>
      <c r="HI506">
        <v>13060</v>
      </c>
      <c r="HJ506">
        <v>79</v>
      </c>
      <c r="HK506">
        <v>404</v>
      </c>
      <c r="HL506">
        <v>408</v>
      </c>
      <c r="HM506">
        <v>0</v>
      </c>
      <c r="HN506">
        <v>144</v>
      </c>
      <c r="HO506">
        <v>11664</v>
      </c>
      <c r="HP506">
        <v>70</v>
      </c>
      <c r="HQ506">
        <v>350</v>
      </c>
      <c r="HR506">
        <v>331</v>
      </c>
      <c r="HS506">
        <v>0</v>
      </c>
      <c r="HT506">
        <v>126</v>
      </c>
      <c r="HU506">
        <v>7791</v>
      </c>
      <c r="HV506">
        <v>61</v>
      </c>
      <c r="HW506">
        <v>35</v>
      </c>
      <c r="HX506">
        <v>24</v>
      </c>
      <c r="HY506">
        <v>14138</v>
      </c>
      <c r="HZ506">
        <v>14850</v>
      </c>
      <c r="IA506">
        <v>8832</v>
      </c>
      <c r="IB506">
        <v>13055</v>
      </c>
      <c r="IC506">
        <v>13811</v>
      </c>
      <c r="ID506">
        <v>8704</v>
      </c>
      <c r="IE506">
        <v>1083</v>
      </c>
      <c r="IF506">
        <v>1039</v>
      </c>
      <c r="IG506">
        <v>128</v>
      </c>
      <c r="IH506">
        <v>14671</v>
      </c>
      <c r="II506">
        <v>15328</v>
      </c>
      <c r="IJ506">
        <v>8684</v>
      </c>
      <c r="IK506">
        <v>13614</v>
      </c>
      <c r="IL506">
        <v>14324</v>
      </c>
      <c r="IM506">
        <v>8563</v>
      </c>
      <c r="IN506">
        <v>1057</v>
      </c>
      <c r="IO506">
        <v>1004</v>
      </c>
      <c r="IP506">
        <v>121</v>
      </c>
      <c r="IQ506">
        <v>0</v>
      </c>
      <c r="IR506">
        <v>143</v>
      </c>
      <c r="IS506">
        <v>12912</v>
      </c>
      <c r="IT506">
        <v>73</v>
      </c>
      <c r="IU506">
        <v>481</v>
      </c>
      <c r="IV506">
        <v>529</v>
      </c>
      <c r="IW506">
        <v>0</v>
      </c>
      <c r="IX506">
        <v>153</v>
      </c>
      <c r="IY506">
        <v>83</v>
      </c>
      <c r="IZ506">
        <v>13658</v>
      </c>
      <c r="JA506">
        <v>451</v>
      </c>
      <c r="JB506">
        <v>505</v>
      </c>
      <c r="JC506">
        <v>0</v>
      </c>
      <c r="JD506">
        <v>196</v>
      </c>
      <c r="JE506">
        <v>8508</v>
      </c>
      <c r="JF506">
        <v>61</v>
      </c>
      <c r="JG506">
        <v>41</v>
      </c>
      <c r="JH506">
        <v>26</v>
      </c>
      <c r="JI506">
        <v>0</v>
      </c>
      <c r="JJ506">
        <v>149</v>
      </c>
      <c r="JK506">
        <v>13465</v>
      </c>
      <c r="JL506">
        <v>74</v>
      </c>
      <c r="JM506">
        <v>484</v>
      </c>
      <c r="JN506">
        <v>499</v>
      </c>
      <c r="JO506">
        <v>0</v>
      </c>
      <c r="JP506">
        <v>172</v>
      </c>
      <c r="JQ506">
        <v>84</v>
      </c>
      <c r="JR506">
        <v>14152</v>
      </c>
      <c r="JS506">
        <v>448</v>
      </c>
      <c r="JT506">
        <v>472</v>
      </c>
      <c r="JU506">
        <v>0</v>
      </c>
      <c r="JV506">
        <v>159</v>
      </c>
      <c r="JW506">
        <v>8404</v>
      </c>
      <c r="JX506">
        <v>59</v>
      </c>
      <c r="JY506">
        <v>36</v>
      </c>
      <c r="JZ506">
        <v>26</v>
      </c>
    </row>
    <row r="507" spans="1:286" x14ac:dyDescent="0.3">
      <c r="A507" t="s">
        <v>1072</v>
      </c>
      <c r="B507">
        <v>71221102</v>
      </c>
      <c r="C507" t="s">
        <v>1073</v>
      </c>
      <c r="D507" t="s">
        <v>1074</v>
      </c>
      <c r="F507" t="s">
        <v>71</v>
      </c>
      <c r="G507">
        <v>4</v>
      </c>
      <c r="H507">
        <v>5.5</v>
      </c>
      <c r="I507">
        <v>5.5</v>
      </c>
      <c r="J507">
        <v>8</v>
      </c>
      <c r="K507">
        <v>10</v>
      </c>
      <c r="L507" t="s">
        <v>414</v>
      </c>
      <c r="O507" t="s">
        <v>66</v>
      </c>
      <c r="Q507">
        <v>51542</v>
      </c>
      <c r="R507">
        <v>56514</v>
      </c>
      <c r="S507">
        <v>47819</v>
      </c>
      <c r="T507">
        <v>38045</v>
      </c>
      <c r="U507">
        <v>3027</v>
      </c>
      <c r="V507">
        <v>54648</v>
      </c>
      <c r="W507">
        <v>57144</v>
      </c>
      <c r="X507">
        <v>62162</v>
      </c>
      <c r="Y507">
        <v>36291</v>
      </c>
      <c r="Z507">
        <v>2935</v>
      </c>
      <c r="AA507">
        <v>53340</v>
      </c>
      <c r="AB507">
        <v>63291</v>
      </c>
      <c r="AC507">
        <v>41013</v>
      </c>
      <c r="AD507">
        <v>33230</v>
      </c>
      <c r="AH507">
        <v>50842</v>
      </c>
      <c r="AI507">
        <v>60168</v>
      </c>
      <c r="AJ507">
        <v>38463</v>
      </c>
      <c r="AK507">
        <v>33016</v>
      </c>
      <c r="AL507">
        <v>2498</v>
      </c>
      <c r="AM507">
        <v>3123</v>
      </c>
      <c r="AN507">
        <v>2550</v>
      </c>
      <c r="AO507">
        <v>214</v>
      </c>
      <c r="AP507">
        <v>0</v>
      </c>
      <c r="AQ507">
        <v>478</v>
      </c>
      <c r="AR507">
        <v>50364</v>
      </c>
      <c r="AS507">
        <v>81</v>
      </c>
      <c r="AT507">
        <v>844</v>
      </c>
      <c r="AU507">
        <v>1573</v>
      </c>
      <c r="AV507">
        <v>66348</v>
      </c>
      <c r="AW507">
        <v>67510</v>
      </c>
      <c r="AX507">
        <v>37735</v>
      </c>
      <c r="AY507">
        <v>62453</v>
      </c>
      <c r="AZ507">
        <v>64148</v>
      </c>
      <c r="BA507">
        <v>37500</v>
      </c>
      <c r="BB507">
        <v>3895</v>
      </c>
      <c r="BC507">
        <v>3362</v>
      </c>
      <c r="BD507">
        <v>235</v>
      </c>
      <c r="BE507">
        <v>0.65</v>
      </c>
      <c r="BF507">
        <v>0.56999999999999995</v>
      </c>
      <c r="BG507">
        <v>1.02</v>
      </c>
      <c r="BH507">
        <v>2986</v>
      </c>
      <c r="BI507">
        <v>3.492E-2</v>
      </c>
      <c r="BJ507">
        <v>2596</v>
      </c>
      <c r="BK507">
        <v>3.8679999999999999E-2</v>
      </c>
      <c r="BL507">
        <v>3283</v>
      </c>
      <c r="BM507">
        <v>4.7</v>
      </c>
      <c r="BN507">
        <v>2117</v>
      </c>
      <c r="BO507">
        <v>5.5</v>
      </c>
      <c r="BP507">
        <v>2120</v>
      </c>
      <c r="BQ507">
        <v>4.0999999999999996</v>
      </c>
      <c r="BR507">
        <v>1207</v>
      </c>
      <c r="BS507">
        <v>7.3</v>
      </c>
      <c r="BT507">
        <v>1848</v>
      </c>
      <c r="BU507">
        <v>0.5</v>
      </c>
      <c r="BV507">
        <v>1852</v>
      </c>
      <c r="BW507">
        <v>7.5</v>
      </c>
      <c r="BX507">
        <v>3146</v>
      </c>
      <c r="BY507">
        <v>3.3</v>
      </c>
      <c r="BZ507">
        <v>2971</v>
      </c>
      <c r="CA507">
        <v>2.8</v>
      </c>
      <c r="CB507">
        <v>2778</v>
      </c>
      <c r="CC507">
        <v>3.4</v>
      </c>
      <c r="CD507">
        <v>0.4</v>
      </c>
      <c r="CF507">
        <v>1.77</v>
      </c>
      <c r="CG507">
        <v>0.67</v>
      </c>
      <c r="CH507">
        <v>0.71</v>
      </c>
      <c r="CI507">
        <v>0.43</v>
      </c>
      <c r="CJ507">
        <v>1.08</v>
      </c>
      <c r="CL507">
        <v>2</v>
      </c>
      <c r="CM507">
        <v>2</v>
      </c>
      <c r="CN507">
        <v>2</v>
      </c>
      <c r="CO507">
        <v>2</v>
      </c>
      <c r="CP507">
        <v>3072</v>
      </c>
      <c r="CQ507">
        <v>523</v>
      </c>
      <c r="CR507">
        <v>3378</v>
      </c>
      <c r="CS507">
        <v>2155</v>
      </c>
      <c r="CT507">
        <v>4.5999999999999996</v>
      </c>
      <c r="CU507">
        <v>5.9</v>
      </c>
      <c r="CV507">
        <v>5.0999999999999996</v>
      </c>
      <c r="CW507">
        <v>2.2999999999999998</v>
      </c>
      <c r="CX507">
        <v>73.599999999999994</v>
      </c>
      <c r="CY507">
        <v>66.2</v>
      </c>
      <c r="CZ507">
        <v>74.099999999999994</v>
      </c>
      <c r="DA507">
        <v>71.400000000000006</v>
      </c>
      <c r="DB507">
        <v>0</v>
      </c>
      <c r="DC507">
        <v>119</v>
      </c>
      <c r="DE507">
        <v>1</v>
      </c>
      <c r="DF507">
        <v>7122062</v>
      </c>
      <c r="DG507">
        <v>7122063</v>
      </c>
      <c r="DH507">
        <v>0.7</v>
      </c>
      <c r="DK507">
        <v>7121096</v>
      </c>
      <c r="DL507">
        <v>7122062</v>
      </c>
      <c r="DM507">
        <v>0</v>
      </c>
      <c r="DO507">
        <v>7122063</v>
      </c>
      <c r="DP507">
        <v>7122082</v>
      </c>
      <c r="DQ507">
        <v>2.2229999999999999</v>
      </c>
      <c r="DS507" t="s">
        <v>2669</v>
      </c>
      <c r="DT507" t="s">
        <v>2722</v>
      </c>
      <c r="DU507">
        <v>0</v>
      </c>
      <c r="DV507">
        <v>492</v>
      </c>
      <c r="DW507">
        <v>59676</v>
      </c>
      <c r="DX507">
        <v>90</v>
      </c>
      <c r="DY507">
        <v>1209</v>
      </c>
      <c r="DZ507">
        <v>1824</v>
      </c>
      <c r="EA507">
        <v>0</v>
      </c>
      <c r="EB507">
        <v>467</v>
      </c>
      <c r="EC507">
        <v>37996</v>
      </c>
      <c r="ED507">
        <v>81</v>
      </c>
      <c r="EE507">
        <v>411</v>
      </c>
      <c r="EF507">
        <v>2058</v>
      </c>
      <c r="EG507">
        <v>0</v>
      </c>
      <c r="EH507">
        <v>444</v>
      </c>
      <c r="EI507">
        <v>32572</v>
      </c>
      <c r="EJ507">
        <v>50</v>
      </c>
      <c r="EK507">
        <v>83</v>
      </c>
      <c r="EL507">
        <v>81</v>
      </c>
      <c r="EM507">
        <v>0</v>
      </c>
      <c r="EN507">
        <v>634</v>
      </c>
      <c r="EO507">
        <v>61819</v>
      </c>
      <c r="EP507">
        <v>100</v>
      </c>
      <c r="EQ507">
        <v>1498</v>
      </c>
      <c r="ER507">
        <v>2297</v>
      </c>
      <c r="ES507">
        <v>0</v>
      </c>
      <c r="ET507">
        <v>860</v>
      </c>
      <c r="EU507">
        <v>63288</v>
      </c>
      <c r="EV507">
        <v>88</v>
      </c>
      <c r="EW507">
        <v>1319</v>
      </c>
      <c r="EX507">
        <v>1955</v>
      </c>
      <c r="EY507">
        <v>0</v>
      </c>
      <c r="EZ507">
        <v>504</v>
      </c>
      <c r="FA507">
        <v>36996</v>
      </c>
      <c r="FB507">
        <v>57</v>
      </c>
      <c r="FC507">
        <v>90</v>
      </c>
      <c r="FD507">
        <v>88</v>
      </c>
    </row>
    <row r="508" spans="1:286" x14ac:dyDescent="0.3">
      <c r="A508" t="s">
        <v>1072</v>
      </c>
      <c r="B508">
        <v>71231101</v>
      </c>
      <c r="C508" t="s">
        <v>1075</v>
      </c>
      <c r="D508" t="s">
        <v>1076</v>
      </c>
      <c r="F508" t="s">
        <v>71</v>
      </c>
      <c r="G508">
        <v>4</v>
      </c>
      <c r="H508">
        <v>5.7</v>
      </c>
      <c r="I508">
        <v>5.7</v>
      </c>
      <c r="J508">
        <v>8</v>
      </c>
      <c r="K508">
        <v>10</v>
      </c>
      <c r="L508" t="s">
        <v>414</v>
      </c>
      <c r="O508" t="s">
        <v>66</v>
      </c>
      <c r="Q508">
        <v>30324</v>
      </c>
      <c r="R508">
        <v>33606</v>
      </c>
      <c r="S508">
        <v>29142</v>
      </c>
      <c r="T508">
        <v>19824</v>
      </c>
      <c r="U508">
        <v>2231</v>
      </c>
      <c r="V508">
        <v>40707</v>
      </c>
      <c r="W508">
        <v>40310</v>
      </c>
      <c r="X508">
        <v>53042</v>
      </c>
      <c r="Y508">
        <v>27037</v>
      </c>
      <c r="Z508">
        <v>2220</v>
      </c>
      <c r="AA508">
        <v>38543</v>
      </c>
      <c r="AB508">
        <v>43797</v>
      </c>
      <c r="AC508">
        <v>34980</v>
      </c>
      <c r="AD508">
        <v>24268</v>
      </c>
      <c r="AH508">
        <v>36463</v>
      </c>
      <c r="AI508">
        <v>41381</v>
      </c>
      <c r="AJ508">
        <v>32321</v>
      </c>
      <c r="AK508">
        <v>24104</v>
      </c>
      <c r="AL508">
        <v>2080</v>
      </c>
      <c r="AM508">
        <v>2416</v>
      </c>
      <c r="AN508">
        <v>2659</v>
      </c>
      <c r="AO508">
        <v>164</v>
      </c>
      <c r="AP508">
        <v>0</v>
      </c>
      <c r="AQ508">
        <v>346</v>
      </c>
      <c r="AR508">
        <v>36117</v>
      </c>
      <c r="AS508">
        <v>38</v>
      </c>
      <c r="AT508">
        <v>1074</v>
      </c>
      <c r="AU508">
        <v>968</v>
      </c>
      <c r="AV508">
        <v>45504</v>
      </c>
      <c r="AW508">
        <v>46508</v>
      </c>
      <c r="AX508">
        <v>27244</v>
      </c>
      <c r="AY508">
        <v>42263</v>
      </c>
      <c r="AZ508">
        <v>44113</v>
      </c>
      <c r="BA508">
        <v>27064</v>
      </c>
      <c r="BB508">
        <v>3241</v>
      </c>
      <c r="BC508">
        <v>2395</v>
      </c>
      <c r="BD508">
        <v>180</v>
      </c>
      <c r="BE508">
        <v>0.8</v>
      </c>
      <c r="BF508">
        <v>0.6</v>
      </c>
      <c r="BG508">
        <v>1.02</v>
      </c>
      <c r="BH508">
        <v>1837</v>
      </c>
      <c r="BI508">
        <v>3.95E-2</v>
      </c>
      <c r="BJ508">
        <v>1969</v>
      </c>
      <c r="BK508">
        <v>4.3630000000000002E-2</v>
      </c>
      <c r="BL508">
        <v>1910</v>
      </c>
      <c r="BM508">
        <v>6</v>
      </c>
      <c r="BN508">
        <v>1481</v>
      </c>
      <c r="BO508">
        <v>5.5</v>
      </c>
      <c r="BP508">
        <v>1494</v>
      </c>
      <c r="BQ508">
        <v>2.6</v>
      </c>
      <c r="BR508">
        <v>1071</v>
      </c>
      <c r="BS508">
        <v>8.4</v>
      </c>
      <c r="BT508">
        <v>1408</v>
      </c>
      <c r="BU508">
        <v>0.3</v>
      </c>
      <c r="BV508">
        <v>1624</v>
      </c>
      <c r="BW508">
        <v>8.5</v>
      </c>
      <c r="BX508">
        <v>2063</v>
      </c>
      <c r="BY508">
        <v>4.4000000000000004</v>
      </c>
      <c r="BZ508">
        <v>2085</v>
      </c>
      <c r="CA508">
        <v>3.9</v>
      </c>
      <c r="CB508">
        <v>1674</v>
      </c>
      <c r="CC508">
        <v>6.3</v>
      </c>
      <c r="CD508">
        <v>0.7</v>
      </c>
      <c r="CF508">
        <v>1.18</v>
      </c>
      <c r="CG508">
        <v>0.72</v>
      </c>
      <c r="CH508">
        <v>0.72</v>
      </c>
      <c r="CI508">
        <v>0.64</v>
      </c>
      <c r="CJ508">
        <v>1.1599999999999999</v>
      </c>
      <c r="CL508">
        <v>2</v>
      </c>
      <c r="CM508">
        <v>2</v>
      </c>
      <c r="CN508">
        <v>2</v>
      </c>
      <c r="CO508">
        <v>2</v>
      </c>
      <c r="CP508">
        <v>2220</v>
      </c>
      <c r="CQ508">
        <v>378</v>
      </c>
      <c r="CR508">
        <v>2441</v>
      </c>
      <c r="CS508">
        <v>1557</v>
      </c>
      <c r="CT508">
        <v>5.3</v>
      </c>
      <c r="CU508">
        <v>6.8</v>
      </c>
      <c r="CV508">
        <v>5.8</v>
      </c>
      <c r="CW508">
        <v>2.7</v>
      </c>
      <c r="CX508">
        <v>72.3</v>
      </c>
      <c r="CY508">
        <v>65</v>
      </c>
      <c r="CZ508">
        <v>72.900000000000006</v>
      </c>
      <c r="DA508">
        <v>70.099999999999994</v>
      </c>
      <c r="DB508">
        <v>0</v>
      </c>
      <c r="DC508">
        <v>119</v>
      </c>
      <c r="DE508">
        <v>1</v>
      </c>
      <c r="DF508">
        <v>7123052</v>
      </c>
      <c r="DG508">
        <v>7123053</v>
      </c>
      <c r="DH508">
        <v>0.9</v>
      </c>
      <c r="DK508">
        <v>7122079</v>
      </c>
      <c r="DL508">
        <v>7123052</v>
      </c>
      <c r="DM508">
        <v>0</v>
      </c>
      <c r="DO508">
        <v>7123052</v>
      </c>
      <c r="DP508">
        <v>7123053</v>
      </c>
      <c r="DQ508">
        <v>3.726</v>
      </c>
      <c r="DS508" t="s">
        <v>2669</v>
      </c>
      <c r="DT508" t="s">
        <v>2722</v>
      </c>
      <c r="DU508">
        <v>0</v>
      </c>
      <c r="DV508">
        <v>322</v>
      </c>
      <c r="DW508">
        <v>41059</v>
      </c>
      <c r="DX508">
        <v>40</v>
      </c>
      <c r="DY508">
        <v>1100</v>
      </c>
      <c r="DZ508">
        <v>1276</v>
      </c>
      <c r="EA508">
        <v>0</v>
      </c>
      <c r="EB508">
        <v>378</v>
      </c>
      <c r="EC508">
        <v>31943</v>
      </c>
      <c r="ED508">
        <v>31</v>
      </c>
      <c r="EE508">
        <v>1805</v>
      </c>
      <c r="EF508">
        <v>823</v>
      </c>
      <c r="EG508">
        <v>0</v>
      </c>
      <c r="EH508">
        <v>392</v>
      </c>
      <c r="EI508">
        <v>23712</v>
      </c>
      <c r="EJ508">
        <v>37</v>
      </c>
      <c r="EK508">
        <v>74</v>
      </c>
      <c r="EL508">
        <v>53</v>
      </c>
      <c r="EM508">
        <v>0</v>
      </c>
      <c r="EN508">
        <v>398</v>
      </c>
      <c r="EO508">
        <v>41865</v>
      </c>
      <c r="EP508">
        <v>39</v>
      </c>
      <c r="EQ508">
        <v>1576</v>
      </c>
      <c r="ER508">
        <v>1626</v>
      </c>
      <c r="ES508">
        <v>0</v>
      </c>
      <c r="ET508">
        <v>587</v>
      </c>
      <c r="EU508">
        <v>43526</v>
      </c>
      <c r="EV508">
        <v>44</v>
      </c>
      <c r="EW508">
        <v>1001</v>
      </c>
      <c r="EX508">
        <v>1350</v>
      </c>
      <c r="EY508">
        <v>0</v>
      </c>
      <c r="EZ508">
        <v>445</v>
      </c>
      <c r="FA508">
        <v>26619</v>
      </c>
      <c r="FB508">
        <v>42</v>
      </c>
      <c r="FC508">
        <v>80</v>
      </c>
      <c r="FD508">
        <v>58</v>
      </c>
    </row>
    <row r="509" spans="1:286" x14ac:dyDescent="0.3">
      <c r="A509" t="s">
        <v>1072</v>
      </c>
      <c r="B509">
        <v>72231114</v>
      </c>
      <c r="C509" t="s">
        <v>1076</v>
      </c>
      <c r="D509" t="s">
        <v>1077</v>
      </c>
      <c r="F509" t="s">
        <v>71</v>
      </c>
      <c r="G509">
        <v>4</v>
      </c>
      <c r="H509">
        <v>7.5</v>
      </c>
      <c r="I509">
        <v>7.5</v>
      </c>
      <c r="J509">
        <v>8</v>
      </c>
      <c r="K509">
        <v>10</v>
      </c>
      <c r="L509" t="s">
        <v>414</v>
      </c>
      <c r="O509" t="s">
        <v>66</v>
      </c>
      <c r="Q509">
        <v>29665</v>
      </c>
      <c r="R509">
        <v>31883</v>
      </c>
      <c r="S509">
        <v>28962</v>
      </c>
      <c r="T509">
        <v>22455</v>
      </c>
      <c r="U509">
        <v>2041</v>
      </c>
      <c r="V509">
        <v>32643</v>
      </c>
      <c r="W509">
        <v>34335</v>
      </c>
      <c r="X509">
        <v>36105</v>
      </c>
      <c r="Y509">
        <v>22210</v>
      </c>
      <c r="Z509">
        <v>1823</v>
      </c>
      <c r="AA509">
        <v>35364</v>
      </c>
      <c r="AB509">
        <v>39091</v>
      </c>
      <c r="AC509">
        <v>34833</v>
      </c>
      <c r="AD509">
        <v>22771</v>
      </c>
      <c r="AH509">
        <v>33584</v>
      </c>
      <c r="AI509">
        <v>36886</v>
      </c>
      <c r="AJ509">
        <v>32913</v>
      </c>
      <c r="AK509">
        <v>22675</v>
      </c>
      <c r="AL509">
        <v>1780</v>
      </c>
      <c r="AM509">
        <v>2205</v>
      </c>
      <c r="AN509">
        <v>1920</v>
      </c>
      <c r="AO509">
        <v>96</v>
      </c>
      <c r="AP509">
        <v>0</v>
      </c>
      <c r="AQ509">
        <v>242</v>
      </c>
      <c r="AR509">
        <v>33342</v>
      </c>
      <c r="AS509">
        <v>40</v>
      </c>
      <c r="AT509">
        <v>545</v>
      </c>
      <c r="AU509">
        <v>1195</v>
      </c>
      <c r="AV509">
        <v>40827</v>
      </c>
      <c r="AW509">
        <v>41504</v>
      </c>
      <c r="AX509">
        <v>25578</v>
      </c>
      <c r="AY509">
        <v>38067</v>
      </c>
      <c r="AZ509">
        <v>39138</v>
      </c>
      <c r="BA509">
        <v>25474</v>
      </c>
      <c r="BB509">
        <v>2760</v>
      </c>
      <c r="BC509">
        <v>2366</v>
      </c>
      <c r="BD509">
        <v>104</v>
      </c>
      <c r="BE509">
        <v>0.89</v>
      </c>
      <c r="BF509">
        <v>0.63</v>
      </c>
      <c r="BG509">
        <v>1.02</v>
      </c>
      <c r="BH509">
        <v>2099</v>
      </c>
      <c r="BI509">
        <v>3.7699999999999997E-2</v>
      </c>
      <c r="BJ509">
        <v>1662</v>
      </c>
      <c r="BK509">
        <v>3.9949999999999999E-2</v>
      </c>
      <c r="BL509">
        <v>2008</v>
      </c>
      <c r="BM509">
        <v>6.3</v>
      </c>
      <c r="BN509">
        <v>1467</v>
      </c>
      <c r="BO509">
        <v>5.2</v>
      </c>
      <c r="BP509">
        <v>1411</v>
      </c>
      <c r="BQ509">
        <v>3.8</v>
      </c>
      <c r="BR509">
        <v>1151</v>
      </c>
      <c r="BS509">
        <v>6.1</v>
      </c>
      <c r="BT509">
        <v>1267</v>
      </c>
      <c r="BU509">
        <v>0.2</v>
      </c>
      <c r="BV509">
        <v>1253</v>
      </c>
      <c r="BW509">
        <v>9.1</v>
      </c>
      <c r="BX509">
        <v>1745</v>
      </c>
      <c r="BY509">
        <v>4.2</v>
      </c>
      <c r="BZ509">
        <v>1668</v>
      </c>
      <c r="CA509">
        <v>3.8</v>
      </c>
      <c r="CB509">
        <v>1452</v>
      </c>
      <c r="CC509">
        <v>4.8</v>
      </c>
      <c r="CD509">
        <v>0.4</v>
      </c>
      <c r="CF509">
        <v>1.6</v>
      </c>
      <c r="CG509">
        <v>0.84</v>
      </c>
      <c r="CH509">
        <v>0.85</v>
      </c>
      <c r="CI509">
        <v>0.79</v>
      </c>
      <c r="CJ509">
        <v>1.08</v>
      </c>
      <c r="CL509">
        <v>2</v>
      </c>
      <c r="CM509">
        <v>2</v>
      </c>
      <c r="CN509">
        <v>2</v>
      </c>
      <c r="CO509">
        <v>2</v>
      </c>
      <c r="CP509">
        <v>2037</v>
      </c>
      <c r="CQ509">
        <v>347</v>
      </c>
      <c r="CR509">
        <v>2240</v>
      </c>
      <c r="CS509">
        <v>1429</v>
      </c>
      <c r="CT509">
        <v>4.9000000000000004</v>
      </c>
      <c r="CU509">
        <v>6.3</v>
      </c>
      <c r="CV509">
        <v>5.4</v>
      </c>
      <c r="CW509">
        <v>2.5</v>
      </c>
      <c r="CX509">
        <v>71.900000000000006</v>
      </c>
      <c r="CY509">
        <v>64.5</v>
      </c>
      <c r="CZ509">
        <v>72.400000000000006</v>
      </c>
      <c r="DA509">
        <v>69.7</v>
      </c>
      <c r="DB509">
        <v>0</v>
      </c>
      <c r="DC509">
        <v>119</v>
      </c>
      <c r="DE509">
        <v>1</v>
      </c>
      <c r="DF509">
        <v>7123048</v>
      </c>
      <c r="DG509">
        <v>7223050</v>
      </c>
      <c r="DH509">
        <v>1.6</v>
      </c>
      <c r="DK509">
        <v>7123053</v>
      </c>
      <c r="DL509">
        <v>7123048</v>
      </c>
      <c r="DM509">
        <v>0</v>
      </c>
      <c r="DO509">
        <v>7223066</v>
      </c>
      <c r="DP509">
        <v>7223051</v>
      </c>
      <c r="DQ509">
        <v>0.55300000000000005</v>
      </c>
      <c r="DS509" t="s">
        <v>2669</v>
      </c>
      <c r="DT509" t="s">
        <v>2722</v>
      </c>
      <c r="DU509">
        <v>0</v>
      </c>
      <c r="DV509">
        <v>220</v>
      </c>
      <c r="DW509">
        <v>36666</v>
      </c>
      <c r="DX509">
        <v>44</v>
      </c>
      <c r="DY509">
        <v>728</v>
      </c>
      <c r="DZ509">
        <v>1433</v>
      </c>
      <c r="EA509">
        <v>0</v>
      </c>
      <c r="EB509">
        <v>278</v>
      </c>
      <c r="EC509">
        <v>32635</v>
      </c>
      <c r="ED509">
        <v>41</v>
      </c>
      <c r="EE509">
        <v>436</v>
      </c>
      <c r="EF509">
        <v>1443</v>
      </c>
      <c r="EG509">
        <v>0</v>
      </c>
      <c r="EH509">
        <v>273</v>
      </c>
      <c r="EI509">
        <v>22402</v>
      </c>
      <c r="EJ509">
        <v>25</v>
      </c>
      <c r="EK509">
        <v>30</v>
      </c>
      <c r="EL509">
        <v>41</v>
      </c>
      <c r="EM509">
        <v>0</v>
      </c>
      <c r="EN509">
        <v>288</v>
      </c>
      <c r="EO509">
        <v>37779</v>
      </c>
      <c r="EP509">
        <v>46</v>
      </c>
      <c r="EQ509">
        <v>869</v>
      </c>
      <c r="ER509">
        <v>1845</v>
      </c>
      <c r="ES509">
        <v>0</v>
      </c>
      <c r="ET509">
        <v>378</v>
      </c>
      <c r="EU509">
        <v>38760</v>
      </c>
      <c r="EV509">
        <v>45</v>
      </c>
      <c r="EW509">
        <v>824</v>
      </c>
      <c r="EX509">
        <v>1497</v>
      </c>
      <c r="EY509">
        <v>0</v>
      </c>
      <c r="EZ509">
        <v>310</v>
      </c>
      <c r="FA509">
        <v>25164</v>
      </c>
      <c r="FB509">
        <v>28</v>
      </c>
      <c r="FC509">
        <v>32</v>
      </c>
      <c r="FD509">
        <v>44</v>
      </c>
    </row>
    <row r="510" spans="1:286" x14ac:dyDescent="0.3">
      <c r="A510" t="s">
        <v>1072</v>
      </c>
      <c r="B510">
        <v>72231115</v>
      </c>
      <c r="C510" t="s">
        <v>1078</v>
      </c>
      <c r="D510" t="s">
        <v>1079</v>
      </c>
      <c r="F510" t="s">
        <v>71</v>
      </c>
      <c r="G510">
        <v>4</v>
      </c>
      <c r="H510">
        <v>6.1</v>
      </c>
      <c r="I510">
        <v>6.1</v>
      </c>
      <c r="J510">
        <v>8</v>
      </c>
      <c r="K510">
        <v>10</v>
      </c>
      <c r="L510" t="s">
        <v>414</v>
      </c>
      <c r="O510" t="s">
        <v>66</v>
      </c>
      <c r="Q510">
        <v>24167</v>
      </c>
      <c r="R510">
        <v>27391</v>
      </c>
      <c r="S510">
        <v>20097</v>
      </c>
      <c r="T510">
        <v>17469</v>
      </c>
      <c r="U510">
        <v>2017</v>
      </c>
      <c r="V510">
        <v>24702</v>
      </c>
      <c r="W510">
        <v>26144</v>
      </c>
      <c r="X510">
        <v>25000</v>
      </c>
      <c r="Y510">
        <v>19058</v>
      </c>
      <c r="Z510">
        <v>1346</v>
      </c>
      <c r="AA510">
        <v>28569</v>
      </c>
      <c r="AB510">
        <v>30606</v>
      </c>
      <c r="AC510">
        <v>28613</v>
      </c>
      <c r="AD510">
        <v>21271</v>
      </c>
      <c r="AH510">
        <v>26566</v>
      </c>
      <c r="AI510">
        <v>28222</v>
      </c>
      <c r="AJ510">
        <v>26243</v>
      </c>
      <c r="AK510">
        <v>21078</v>
      </c>
      <c r="AL510">
        <v>2003</v>
      </c>
      <c r="AM510">
        <v>2384</v>
      </c>
      <c r="AN510">
        <v>2370</v>
      </c>
      <c r="AO510">
        <v>193</v>
      </c>
      <c r="AP510">
        <v>0</v>
      </c>
      <c r="AQ510">
        <v>143</v>
      </c>
      <c r="AR510">
        <v>26423</v>
      </c>
      <c r="AS510">
        <v>53</v>
      </c>
      <c r="AT510">
        <v>1016</v>
      </c>
      <c r="AU510">
        <v>934</v>
      </c>
      <c r="AV510">
        <v>31426</v>
      </c>
      <c r="AW510">
        <v>33234</v>
      </c>
      <c r="AX510">
        <v>23770</v>
      </c>
      <c r="AY510">
        <v>28601</v>
      </c>
      <c r="AZ510">
        <v>30525</v>
      </c>
      <c r="BA510">
        <v>23560</v>
      </c>
      <c r="BB510">
        <v>2825</v>
      </c>
      <c r="BC510">
        <v>2709</v>
      </c>
      <c r="BD510">
        <v>210</v>
      </c>
      <c r="BE510">
        <v>0.93</v>
      </c>
      <c r="BF510">
        <v>0.76</v>
      </c>
      <c r="BG510">
        <v>1.06</v>
      </c>
      <c r="BH510">
        <v>1515</v>
      </c>
      <c r="BI510">
        <v>5.2220000000000003E-2</v>
      </c>
      <c r="BJ510">
        <v>1379</v>
      </c>
      <c r="BK510">
        <v>5.28E-2</v>
      </c>
      <c r="BL510">
        <v>1314</v>
      </c>
      <c r="BM510">
        <v>8.6999999999999993</v>
      </c>
      <c r="BN510">
        <v>1205</v>
      </c>
      <c r="BO510">
        <v>6.3</v>
      </c>
      <c r="BP510">
        <v>1264</v>
      </c>
      <c r="BQ510">
        <v>5.4</v>
      </c>
      <c r="BR510">
        <v>1198</v>
      </c>
      <c r="BS510">
        <v>7.5</v>
      </c>
      <c r="BT510">
        <v>1081</v>
      </c>
      <c r="BU510">
        <v>0.5</v>
      </c>
      <c r="BV510">
        <v>1117</v>
      </c>
      <c r="BW510">
        <v>9.6</v>
      </c>
      <c r="BX510">
        <v>1264</v>
      </c>
      <c r="BY510">
        <v>6.2</v>
      </c>
      <c r="BZ510">
        <v>1273</v>
      </c>
      <c r="CA510">
        <v>5.3</v>
      </c>
      <c r="CB510">
        <v>957</v>
      </c>
      <c r="CC510">
        <v>8.6999999999999993</v>
      </c>
      <c r="CD510">
        <v>0.7</v>
      </c>
      <c r="CF510">
        <v>1.18</v>
      </c>
      <c r="CG510">
        <v>0.95</v>
      </c>
      <c r="CH510">
        <v>0.99</v>
      </c>
      <c r="CI510">
        <v>1.25</v>
      </c>
      <c r="CJ510">
        <v>1.01</v>
      </c>
      <c r="CL510">
        <v>2</v>
      </c>
      <c r="CM510">
        <v>2</v>
      </c>
      <c r="CN510">
        <v>2</v>
      </c>
      <c r="CO510">
        <v>2</v>
      </c>
      <c r="CP510">
        <v>1646</v>
      </c>
      <c r="CQ510">
        <v>280</v>
      </c>
      <c r="CR510">
        <v>1809</v>
      </c>
      <c r="CS510">
        <v>1154</v>
      </c>
      <c r="CT510">
        <v>6.8</v>
      </c>
      <c r="CU510">
        <v>9.6</v>
      </c>
      <c r="CV510">
        <v>7.6</v>
      </c>
      <c r="CW510">
        <v>3.1</v>
      </c>
      <c r="CX510">
        <v>71.400000000000006</v>
      </c>
      <c r="CY510">
        <v>64.3</v>
      </c>
      <c r="CZ510">
        <v>72</v>
      </c>
      <c r="DA510">
        <v>68.900000000000006</v>
      </c>
      <c r="DB510">
        <v>0</v>
      </c>
      <c r="DC510">
        <v>136</v>
      </c>
      <c r="DE510">
        <v>1</v>
      </c>
      <c r="DF510">
        <v>7223051</v>
      </c>
      <c r="DG510">
        <v>7223055</v>
      </c>
      <c r="DH510">
        <v>2.0459999999999998</v>
      </c>
      <c r="DK510">
        <v>7223051</v>
      </c>
      <c r="DL510">
        <v>7223055</v>
      </c>
      <c r="DM510">
        <v>0</v>
      </c>
      <c r="DO510">
        <v>7223055</v>
      </c>
      <c r="DP510">
        <v>7224036</v>
      </c>
      <c r="DQ510">
        <v>3.09</v>
      </c>
      <c r="DS510" t="s">
        <v>2669</v>
      </c>
      <c r="DT510" t="s">
        <v>2722</v>
      </c>
      <c r="DU510">
        <v>0</v>
      </c>
      <c r="DV510">
        <v>111</v>
      </c>
      <c r="DW510">
        <v>28111</v>
      </c>
      <c r="DX510">
        <v>66</v>
      </c>
      <c r="DY510">
        <v>1173</v>
      </c>
      <c r="DZ510">
        <v>1145</v>
      </c>
      <c r="EA510">
        <v>0</v>
      </c>
      <c r="EB510">
        <v>190</v>
      </c>
      <c r="EC510">
        <v>26053</v>
      </c>
      <c r="ED510">
        <v>32</v>
      </c>
      <c r="EE510">
        <v>1293</v>
      </c>
      <c r="EF510">
        <v>1045</v>
      </c>
      <c r="EG510">
        <v>0</v>
      </c>
      <c r="EH510">
        <v>196</v>
      </c>
      <c r="EI510">
        <v>20882</v>
      </c>
      <c r="EJ510">
        <v>35</v>
      </c>
      <c r="EK510">
        <v>113</v>
      </c>
      <c r="EL510">
        <v>45</v>
      </c>
      <c r="EM510">
        <v>0</v>
      </c>
      <c r="EN510">
        <v>149</v>
      </c>
      <c r="EO510">
        <v>28452</v>
      </c>
      <c r="EP510">
        <v>42</v>
      </c>
      <c r="EQ510">
        <v>1325</v>
      </c>
      <c r="ER510">
        <v>1458</v>
      </c>
      <c r="ES510">
        <v>0</v>
      </c>
      <c r="ET510">
        <v>189</v>
      </c>
      <c r="EU510">
        <v>30336</v>
      </c>
      <c r="EV510">
        <v>98</v>
      </c>
      <c r="EW510">
        <v>1399</v>
      </c>
      <c r="EX510">
        <v>1212</v>
      </c>
      <c r="EY510">
        <v>0</v>
      </c>
      <c r="EZ510">
        <v>224</v>
      </c>
      <c r="FA510">
        <v>23336</v>
      </c>
      <c r="FB510">
        <v>39</v>
      </c>
      <c r="FC510">
        <v>122</v>
      </c>
      <c r="FD510">
        <v>49</v>
      </c>
    </row>
    <row r="511" spans="1:286" x14ac:dyDescent="0.3">
      <c r="A511" t="s">
        <v>1072</v>
      </c>
      <c r="B511">
        <v>72241105</v>
      </c>
      <c r="C511" t="s">
        <v>1079</v>
      </c>
      <c r="D511" t="s">
        <v>1080</v>
      </c>
      <c r="F511" t="s">
        <v>71</v>
      </c>
      <c r="G511">
        <v>4</v>
      </c>
      <c r="H511">
        <v>4.7</v>
      </c>
      <c r="I511">
        <v>4.7</v>
      </c>
      <c r="J511">
        <v>8</v>
      </c>
      <c r="K511">
        <v>10</v>
      </c>
      <c r="L511" t="s">
        <v>414</v>
      </c>
      <c r="O511" t="s">
        <v>66</v>
      </c>
      <c r="Q511">
        <v>24566</v>
      </c>
      <c r="R511">
        <v>26351</v>
      </c>
      <c r="S511">
        <v>24229</v>
      </c>
      <c r="T511">
        <v>18473</v>
      </c>
      <c r="U511">
        <v>1923</v>
      </c>
      <c r="V511">
        <v>26245</v>
      </c>
      <c r="W511">
        <v>27467</v>
      </c>
      <c r="X511">
        <v>26977</v>
      </c>
      <c r="Y511">
        <v>20870</v>
      </c>
      <c r="Z511">
        <v>1872</v>
      </c>
      <c r="AA511">
        <v>30658</v>
      </c>
      <c r="AB511">
        <v>33487</v>
      </c>
      <c r="AC511">
        <v>30915</v>
      </c>
      <c r="AD511">
        <v>20281</v>
      </c>
      <c r="AH511">
        <v>28361</v>
      </c>
      <c r="AI511">
        <v>30870</v>
      </c>
      <c r="AJ511">
        <v>27840</v>
      </c>
      <c r="AK511">
        <v>20085</v>
      </c>
      <c r="AL511">
        <v>2297</v>
      </c>
      <c r="AM511">
        <v>2617</v>
      </c>
      <c r="AN511">
        <v>3075</v>
      </c>
      <c r="AO511">
        <v>196</v>
      </c>
      <c r="AP511">
        <v>0</v>
      </c>
      <c r="AQ511">
        <v>179</v>
      </c>
      <c r="AR511">
        <v>28182</v>
      </c>
      <c r="AS511">
        <v>55</v>
      </c>
      <c r="AT511">
        <v>948</v>
      </c>
      <c r="AU511">
        <v>1294</v>
      </c>
      <c r="AV511">
        <v>34901</v>
      </c>
      <c r="AW511">
        <v>36164</v>
      </c>
      <c r="AX511">
        <v>22562</v>
      </c>
      <c r="AY511">
        <v>31669</v>
      </c>
      <c r="AZ511">
        <v>33312</v>
      </c>
      <c r="BA511">
        <v>22349</v>
      </c>
      <c r="BB511">
        <v>3232</v>
      </c>
      <c r="BC511">
        <v>2852</v>
      </c>
      <c r="BD511">
        <v>213</v>
      </c>
      <c r="BE511">
        <v>0.92</v>
      </c>
      <c r="BF511">
        <v>0.65</v>
      </c>
      <c r="BG511">
        <v>1.04</v>
      </c>
      <c r="BH511">
        <v>1511</v>
      </c>
      <c r="BI511">
        <v>5.6550000000000003E-2</v>
      </c>
      <c r="BJ511">
        <v>1698</v>
      </c>
      <c r="BK511">
        <v>5.8229999999999997E-2</v>
      </c>
      <c r="BL511">
        <v>1343</v>
      </c>
      <c r="BM511">
        <v>11.1</v>
      </c>
      <c r="BN511">
        <v>1300</v>
      </c>
      <c r="BO511">
        <v>6.9</v>
      </c>
      <c r="BP511">
        <v>1255</v>
      </c>
      <c r="BQ511">
        <v>5.8</v>
      </c>
      <c r="BR511">
        <v>1064</v>
      </c>
      <c r="BS511">
        <v>9.6999999999999993</v>
      </c>
      <c r="BT511">
        <v>1103</v>
      </c>
      <c r="BU511">
        <v>0.8</v>
      </c>
      <c r="BV511">
        <v>1401</v>
      </c>
      <c r="BW511">
        <v>8.3000000000000007</v>
      </c>
      <c r="BX511">
        <v>1457</v>
      </c>
      <c r="BY511">
        <v>6.8</v>
      </c>
      <c r="BZ511">
        <v>1423</v>
      </c>
      <c r="CA511">
        <v>5.0999999999999996</v>
      </c>
      <c r="CB511">
        <v>1298</v>
      </c>
      <c r="CC511">
        <v>9.3000000000000007</v>
      </c>
      <c r="CD511">
        <v>0.6</v>
      </c>
      <c r="CF511">
        <v>0.96</v>
      </c>
      <c r="CG511">
        <v>0.89</v>
      </c>
      <c r="CH511">
        <v>0.88</v>
      </c>
      <c r="CI511">
        <v>0.82</v>
      </c>
      <c r="CJ511">
        <v>1.08</v>
      </c>
      <c r="CL511">
        <v>2</v>
      </c>
      <c r="CM511">
        <v>2</v>
      </c>
      <c r="CN511">
        <v>2</v>
      </c>
      <c r="CO511">
        <v>2</v>
      </c>
      <c r="CP511">
        <v>1766</v>
      </c>
      <c r="CQ511">
        <v>300</v>
      </c>
      <c r="CR511">
        <v>1942</v>
      </c>
      <c r="CS511">
        <v>1239</v>
      </c>
      <c r="CT511">
        <v>7.2</v>
      </c>
      <c r="CU511">
        <v>10.6</v>
      </c>
      <c r="CV511">
        <v>8</v>
      </c>
      <c r="CW511">
        <v>3.5</v>
      </c>
      <c r="CX511">
        <v>71.8</v>
      </c>
      <c r="CY511">
        <v>64.8</v>
      </c>
      <c r="CZ511">
        <v>72.400000000000006</v>
      </c>
      <c r="DA511">
        <v>69.3</v>
      </c>
      <c r="DB511">
        <v>0</v>
      </c>
      <c r="DC511">
        <v>136</v>
      </c>
      <c r="DE511">
        <v>1</v>
      </c>
      <c r="DF511">
        <v>7224036</v>
      </c>
      <c r="DG511">
        <v>7224037</v>
      </c>
      <c r="DH511">
        <v>3.0470000000000002</v>
      </c>
      <c r="DK511">
        <v>7224036</v>
      </c>
      <c r="DL511">
        <v>7224037</v>
      </c>
      <c r="DM511">
        <v>0</v>
      </c>
      <c r="DO511">
        <v>7224036</v>
      </c>
      <c r="DP511">
        <v>7224037</v>
      </c>
      <c r="DQ511">
        <v>4.6539999999999999</v>
      </c>
      <c r="DS511" t="s">
        <v>2669</v>
      </c>
      <c r="DT511" t="s">
        <v>2722</v>
      </c>
      <c r="DU511">
        <v>0</v>
      </c>
      <c r="DV511">
        <v>149</v>
      </c>
      <c r="DW511">
        <v>30721</v>
      </c>
      <c r="DX511">
        <v>59</v>
      </c>
      <c r="DY511">
        <v>1052</v>
      </c>
      <c r="DZ511">
        <v>1506</v>
      </c>
      <c r="EA511">
        <v>0</v>
      </c>
      <c r="EB511">
        <v>205</v>
      </c>
      <c r="EC511">
        <v>27635</v>
      </c>
      <c r="ED511">
        <v>45</v>
      </c>
      <c r="EE511">
        <v>1333</v>
      </c>
      <c r="EF511">
        <v>1697</v>
      </c>
      <c r="EG511">
        <v>0</v>
      </c>
      <c r="EH511">
        <v>253</v>
      </c>
      <c r="EI511">
        <v>19832</v>
      </c>
      <c r="EJ511">
        <v>51</v>
      </c>
      <c r="EK511">
        <v>103</v>
      </c>
      <c r="EL511">
        <v>42</v>
      </c>
      <c r="EM511">
        <v>0</v>
      </c>
      <c r="EN511">
        <v>199</v>
      </c>
      <c r="EO511">
        <v>31470</v>
      </c>
      <c r="EP511">
        <v>62</v>
      </c>
      <c r="EQ511">
        <v>1187</v>
      </c>
      <c r="ER511">
        <v>1983</v>
      </c>
      <c r="ES511">
        <v>0</v>
      </c>
      <c r="ET511">
        <v>251</v>
      </c>
      <c r="EU511">
        <v>33061</v>
      </c>
      <c r="EV511">
        <v>60</v>
      </c>
      <c r="EW511">
        <v>1256</v>
      </c>
      <c r="EX511">
        <v>1536</v>
      </c>
      <c r="EY511">
        <v>0</v>
      </c>
      <c r="EZ511">
        <v>287</v>
      </c>
      <c r="FA511">
        <v>22062</v>
      </c>
      <c r="FB511">
        <v>57</v>
      </c>
      <c r="FC511">
        <v>111</v>
      </c>
      <c r="FD511">
        <v>45</v>
      </c>
    </row>
    <row r="512" spans="1:286" x14ac:dyDescent="0.3">
      <c r="A512" t="s">
        <v>1072</v>
      </c>
      <c r="B512">
        <v>72241106</v>
      </c>
      <c r="C512" t="s">
        <v>1080</v>
      </c>
      <c r="D512" t="s">
        <v>1081</v>
      </c>
      <c r="F512" t="s">
        <v>71</v>
      </c>
      <c r="G512">
        <v>4</v>
      </c>
      <c r="H512">
        <v>1.6</v>
      </c>
      <c r="I512">
        <v>1.6</v>
      </c>
      <c r="J512">
        <v>8</v>
      </c>
      <c r="K512">
        <v>10</v>
      </c>
      <c r="L512" t="s">
        <v>414</v>
      </c>
      <c r="O512" t="s">
        <v>66</v>
      </c>
      <c r="Q512">
        <v>15916</v>
      </c>
      <c r="R512">
        <v>16769</v>
      </c>
      <c r="S512">
        <v>14733</v>
      </c>
      <c r="T512">
        <v>14277</v>
      </c>
      <c r="U512">
        <v>1620</v>
      </c>
      <c r="V512">
        <v>22545</v>
      </c>
      <c r="W512">
        <v>23340</v>
      </c>
      <c r="X512">
        <v>23032</v>
      </c>
      <c r="Y512">
        <v>19034</v>
      </c>
      <c r="Z512">
        <v>2052</v>
      </c>
      <c r="AA512">
        <v>25341</v>
      </c>
      <c r="AB512">
        <v>28220</v>
      </c>
      <c r="AC512">
        <v>24210</v>
      </c>
      <c r="AD512">
        <v>16510</v>
      </c>
      <c r="AH512">
        <v>23073</v>
      </c>
      <c r="AI512">
        <v>25484</v>
      </c>
      <c r="AJ512">
        <v>21604</v>
      </c>
      <c r="AK512">
        <v>16326</v>
      </c>
      <c r="AL512">
        <v>2268</v>
      </c>
      <c r="AM512">
        <v>2736</v>
      </c>
      <c r="AN512">
        <v>2606</v>
      </c>
      <c r="AO512">
        <v>184</v>
      </c>
      <c r="AP512">
        <v>0</v>
      </c>
      <c r="AQ512">
        <v>165</v>
      </c>
      <c r="AR512">
        <v>22908</v>
      </c>
      <c r="AS512">
        <v>58</v>
      </c>
      <c r="AT512">
        <v>931</v>
      </c>
      <c r="AU512">
        <v>1279</v>
      </c>
      <c r="AV512">
        <v>29031</v>
      </c>
      <c r="AW512">
        <v>30093</v>
      </c>
      <c r="AX512">
        <v>18492</v>
      </c>
      <c r="AY512">
        <v>25744</v>
      </c>
      <c r="AZ512">
        <v>27027</v>
      </c>
      <c r="BA512">
        <v>18292</v>
      </c>
      <c r="BB512">
        <v>3287</v>
      </c>
      <c r="BC512">
        <v>3066</v>
      </c>
      <c r="BD512">
        <v>200</v>
      </c>
      <c r="BE512">
        <v>0.86</v>
      </c>
      <c r="BF512">
        <v>0.64</v>
      </c>
      <c r="BG512">
        <v>1.04</v>
      </c>
      <c r="BH512">
        <v>1259</v>
      </c>
      <c r="BI512">
        <v>6.701E-2</v>
      </c>
      <c r="BJ512">
        <v>1361</v>
      </c>
      <c r="BK512">
        <v>6.9269999999999998E-2</v>
      </c>
      <c r="BL512">
        <v>1101</v>
      </c>
      <c r="BM512">
        <v>13</v>
      </c>
      <c r="BN512">
        <v>1115</v>
      </c>
      <c r="BO512">
        <v>7.5</v>
      </c>
      <c r="BP512">
        <v>1086</v>
      </c>
      <c r="BQ512">
        <v>6.5</v>
      </c>
      <c r="BR512">
        <v>829</v>
      </c>
      <c r="BS512">
        <v>11.1</v>
      </c>
      <c r="BT512">
        <v>1003</v>
      </c>
      <c r="BU512">
        <v>0.5</v>
      </c>
      <c r="BV512">
        <v>1140</v>
      </c>
      <c r="BW512">
        <v>10.6</v>
      </c>
      <c r="BX512">
        <v>1200</v>
      </c>
      <c r="BY512">
        <v>8.4</v>
      </c>
      <c r="BZ512">
        <v>1223</v>
      </c>
      <c r="CA512">
        <v>6.8</v>
      </c>
      <c r="CB512">
        <v>887</v>
      </c>
      <c r="CC512">
        <v>11</v>
      </c>
      <c r="CD512">
        <v>1.1000000000000001</v>
      </c>
      <c r="CF512">
        <v>0.97</v>
      </c>
      <c r="CG512">
        <v>0.93</v>
      </c>
      <c r="CH512">
        <v>0.89</v>
      </c>
      <c r="CI512">
        <v>0.93</v>
      </c>
      <c r="CJ512">
        <v>1.19</v>
      </c>
      <c r="CL512">
        <v>2</v>
      </c>
      <c r="CM512">
        <v>2</v>
      </c>
      <c r="CN512">
        <v>2</v>
      </c>
      <c r="CO512">
        <v>2</v>
      </c>
      <c r="CP512">
        <v>1460</v>
      </c>
      <c r="CQ512">
        <v>248</v>
      </c>
      <c r="CR512">
        <v>1605</v>
      </c>
      <c r="CS512">
        <v>1024</v>
      </c>
      <c r="CT512">
        <v>8.6</v>
      </c>
      <c r="CU512">
        <v>13.5</v>
      </c>
      <c r="CV512">
        <v>9.3000000000000007</v>
      </c>
      <c r="CW512">
        <v>4.9000000000000004</v>
      </c>
      <c r="CX512">
        <v>71.3</v>
      </c>
      <c r="CY512">
        <v>64.5</v>
      </c>
      <c r="CZ512">
        <v>71.8</v>
      </c>
      <c r="DA512">
        <v>68.900000000000006</v>
      </c>
      <c r="DB512">
        <v>0</v>
      </c>
      <c r="DC512">
        <v>136</v>
      </c>
      <c r="DE512">
        <v>1</v>
      </c>
      <c r="DF512">
        <v>7224037</v>
      </c>
      <c r="DG512">
        <v>7224044</v>
      </c>
      <c r="DH512">
        <v>0.27500000000000002</v>
      </c>
      <c r="DK512">
        <v>7224037</v>
      </c>
      <c r="DL512">
        <v>7224044</v>
      </c>
      <c r="DM512">
        <v>0</v>
      </c>
      <c r="DO512">
        <v>7224037</v>
      </c>
      <c r="DP512">
        <v>7224044</v>
      </c>
      <c r="DQ512">
        <v>1.6020000000000001</v>
      </c>
      <c r="DS512" t="s">
        <v>2669</v>
      </c>
      <c r="DT512" t="s">
        <v>2722</v>
      </c>
      <c r="DU512">
        <v>0</v>
      </c>
      <c r="DV512">
        <v>142</v>
      </c>
      <c r="DW512">
        <v>25342</v>
      </c>
      <c r="DX512">
        <v>58</v>
      </c>
      <c r="DY512">
        <v>1113</v>
      </c>
      <c r="DZ512">
        <v>1565</v>
      </c>
      <c r="EA512">
        <v>0</v>
      </c>
      <c r="EB512">
        <v>169</v>
      </c>
      <c r="EC512">
        <v>21435</v>
      </c>
      <c r="ED512">
        <v>72</v>
      </c>
      <c r="EE512">
        <v>1084</v>
      </c>
      <c r="EF512">
        <v>1450</v>
      </c>
      <c r="EG512">
        <v>0</v>
      </c>
      <c r="EH512">
        <v>244</v>
      </c>
      <c r="EI512">
        <v>16082</v>
      </c>
      <c r="EJ512">
        <v>42</v>
      </c>
      <c r="EK512">
        <v>92</v>
      </c>
      <c r="EL512">
        <v>50</v>
      </c>
      <c r="EM512">
        <v>0</v>
      </c>
      <c r="EN512">
        <v>234</v>
      </c>
      <c r="EO512">
        <v>25510</v>
      </c>
      <c r="EP512">
        <v>43</v>
      </c>
      <c r="EQ512">
        <v>1172</v>
      </c>
      <c r="ER512">
        <v>2072</v>
      </c>
      <c r="ES512">
        <v>0</v>
      </c>
      <c r="ET512">
        <v>181</v>
      </c>
      <c r="EU512">
        <v>26846</v>
      </c>
      <c r="EV512">
        <v>78</v>
      </c>
      <c r="EW512">
        <v>1405</v>
      </c>
      <c r="EX512">
        <v>1583</v>
      </c>
      <c r="EY512">
        <v>0</v>
      </c>
      <c r="EZ512">
        <v>276</v>
      </c>
      <c r="FA512">
        <v>18016</v>
      </c>
      <c r="FB512">
        <v>47</v>
      </c>
      <c r="FC512">
        <v>99</v>
      </c>
      <c r="FD512">
        <v>54</v>
      </c>
    </row>
    <row r="513" spans="1:286" x14ac:dyDescent="0.3">
      <c r="A513" t="s">
        <v>1072</v>
      </c>
      <c r="B513">
        <v>72241109</v>
      </c>
      <c r="C513" t="s">
        <v>1081</v>
      </c>
      <c r="D513" t="s">
        <v>1082</v>
      </c>
      <c r="F513" t="s">
        <v>71</v>
      </c>
      <c r="G513">
        <v>2</v>
      </c>
      <c r="H513">
        <v>2.6</v>
      </c>
      <c r="I513">
        <v>2.6</v>
      </c>
      <c r="J513">
        <v>8</v>
      </c>
      <c r="K513">
        <v>10</v>
      </c>
      <c r="L513" t="s">
        <v>414</v>
      </c>
      <c r="O513" t="s">
        <v>66</v>
      </c>
      <c r="AA513">
        <v>22124</v>
      </c>
      <c r="AB513">
        <v>24186</v>
      </c>
      <c r="AC513">
        <v>22435</v>
      </c>
      <c r="AD513">
        <v>14410</v>
      </c>
      <c r="AH513">
        <v>19989</v>
      </c>
      <c r="AI513">
        <v>21644</v>
      </c>
      <c r="AJ513">
        <v>19899</v>
      </c>
      <c r="AK513">
        <v>14215</v>
      </c>
      <c r="AL513">
        <v>2135</v>
      </c>
      <c r="AM513">
        <v>2542</v>
      </c>
      <c r="AN513">
        <v>2536</v>
      </c>
      <c r="AO513">
        <v>195</v>
      </c>
      <c r="AP513">
        <v>0</v>
      </c>
      <c r="AQ513">
        <v>150</v>
      </c>
      <c r="AR513">
        <v>19839</v>
      </c>
      <c r="AS513">
        <v>33</v>
      </c>
      <c r="AT513">
        <v>921</v>
      </c>
      <c r="AU513">
        <v>1181</v>
      </c>
      <c r="AV513">
        <v>25334</v>
      </c>
      <c r="AW513">
        <v>26011</v>
      </c>
      <c r="AX513">
        <v>15809</v>
      </c>
      <c r="AY513">
        <v>22119</v>
      </c>
      <c r="AZ513">
        <v>23308</v>
      </c>
      <c r="BA513">
        <v>15598</v>
      </c>
      <c r="BB513">
        <v>3215</v>
      </c>
      <c r="BC513">
        <v>2703</v>
      </c>
      <c r="BD513">
        <v>211</v>
      </c>
      <c r="BE513">
        <v>0.93</v>
      </c>
      <c r="BF513">
        <v>0.62</v>
      </c>
      <c r="BG513">
        <v>1.03</v>
      </c>
      <c r="BH513">
        <v>1151</v>
      </c>
      <c r="BI513">
        <v>7.3969999999999994E-2</v>
      </c>
      <c r="BJ513">
        <v>1111</v>
      </c>
      <c r="BK513">
        <v>7.349E-2</v>
      </c>
      <c r="BL513">
        <v>968</v>
      </c>
      <c r="BM513">
        <v>12.8</v>
      </c>
      <c r="BN513">
        <v>987</v>
      </c>
      <c r="BO513">
        <v>10.4</v>
      </c>
      <c r="BP513">
        <v>1000</v>
      </c>
      <c r="BQ513">
        <v>6.7</v>
      </c>
      <c r="BR513">
        <v>707</v>
      </c>
      <c r="BS513">
        <v>9.9</v>
      </c>
      <c r="BT513">
        <v>730</v>
      </c>
      <c r="BU513">
        <v>1</v>
      </c>
      <c r="BV513">
        <v>923</v>
      </c>
      <c r="BW513">
        <v>9.9</v>
      </c>
      <c r="BX513">
        <v>943</v>
      </c>
      <c r="BY513">
        <v>9.3000000000000007</v>
      </c>
      <c r="BZ513">
        <v>986</v>
      </c>
      <c r="CA513">
        <v>7</v>
      </c>
      <c r="CB513">
        <v>897</v>
      </c>
      <c r="CC513">
        <v>12.3</v>
      </c>
      <c r="CD513">
        <v>0.9</v>
      </c>
      <c r="CF513">
        <v>1.05</v>
      </c>
      <c r="CG513">
        <v>1.05</v>
      </c>
      <c r="CH513">
        <v>1.01</v>
      </c>
      <c r="CI513">
        <v>0.79</v>
      </c>
      <c r="CJ513">
        <v>1.01</v>
      </c>
      <c r="CL513">
        <v>2</v>
      </c>
      <c r="CM513">
        <v>2</v>
      </c>
      <c r="CN513">
        <v>2</v>
      </c>
      <c r="CO513">
        <v>2</v>
      </c>
      <c r="CP513">
        <v>1274</v>
      </c>
      <c r="CQ513">
        <v>217</v>
      </c>
      <c r="CR513">
        <v>1401</v>
      </c>
      <c r="CS513">
        <v>894</v>
      </c>
      <c r="CT513">
        <v>9.1999999999999993</v>
      </c>
      <c r="CU513">
        <v>14.9</v>
      </c>
      <c r="CV513">
        <v>10</v>
      </c>
      <c r="CW513">
        <v>5.6</v>
      </c>
      <c r="CX513">
        <v>70.8</v>
      </c>
      <c r="CY513">
        <v>64.099999999999994</v>
      </c>
      <c r="CZ513">
        <v>71.400000000000006</v>
      </c>
      <c r="DA513">
        <v>68.5</v>
      </c>
      <c r="DB513">
        <v>0</v>
      </c>
      <c r="DC513">
        <v>136</v>
      </c>
      <c r="DE513">
        <v>1</v>
      </c>
      <c r="DF513">
        <v>7224044</v>
      </c>
      <c r="DG513">
        <v>7124055</v>
      </c>
      <c r="DH513">
        <v>0.23</v>
      </c>
      <c r="DK513">
        <v>7224044</v>
      </c>
      <c r="DL513">
        <v>7124055</v>
      </c>
      <c r="DM513">
        <v>0</v>
      </c>
      <c r="DO513">
        <v>7224044</v>
      </c>
      <c r="DP513">
        <v>7124055</v>
      </c>
      <c r="DQ513">
        <v>2.5499999999999998</v>
      </c>
      <c r="DS513" t="s">
        <v>2669</v>
      </c>
      <c r="DT513" t="s">
        <v>2722</v>
      </c>
      <c r="DU513">
        <v>0</v>
      </c>
      <c r="DV513">
        <v>129</v>
      </c>
      <c r="DW513">
        <v>21515</v>
      </c>
      <c r="DX513">
        <v>36</v>
      </c>
      <c r="DY513">
        <v>973</v>
      </c>
      <c r="DZ513">
        <v>1533</v>
      </c>
      <c r="EA513">
        <v>0</v>
      </c>
      <c r="EB513">
        <v>182</v>
      </c>
      <c r="EC513">
        <v>19717</v>
      </c>
      <c r="ED513">
        <v>27</v>
      </c>
      <c r="EE513">
        <v>1420</v>
      </c>
      <c r="EF513">
        <v>1089</v>
      </c>
      <c r="EG513">
        <v>0</v>
      </c>
      <c r="EH513">
        <v>183</v>
      </c>
      <c r="EI513">
        <v>14032</v>
      </c>
      <c r="EJ513">
        <v>29</v>
      </c>
      <c r="EK513">
        <v>121</v>
      </c>
      <c r="EL513">
        <v>45</v>
      </c>
      <c r="EM513">
        <v>0</v>
      </c>
      <c r="EN513">
        <v>175</v>
      </c>
      <c r="EO513">
        <v>21944</v>
      </c>
      <c r="EP513">
        <v>42</v>
      </c>
      <c r="EQ513">
        <v>1092</v>
      </c>
      <c r="ER513">
        <v>2081</v>
      </c>
      <c r="ES513">
        <v>0</v>
      </c>
      <c r="ET513">
        <v>212</v>
      </c>
      <c r="EU513">
        <v>23096</v>
      </c>
      <c r="EV513">
        <v>32</v>
      </c>
      <c r="EW513">
        <v>1167</v>
      </c>
      <c r="EX513">
        <v>1504</v>
      </c>
      <c r="EY513">
        <v>0</v>
      </c>
      <c r="EZ513">
        <v>208</v>
      </c>
      <c r="FA513">
        <v>15390</v>
      </c>
      <c r="FB513">
        <v>32</v>
      </c>
      <c r="FC513">
        <v>131</v>
      </c>
      <c r="FD513">
        <v>48</v>
      </c>
    </row>
    <row r="514" spans="1:286" x14ac:dyDescent="0.3">
      <c r="A514" t="s">
        <v>1072</v>
      </c>
      <c r="B514">
        <v>71251100</v>
      </c>
      <c r="C514" t="s">
        <v>1082</v>
      </c>
      <c r="D514" t="s">
        <v>1083</v>
      </c>
      <c r="F514" t="s">
        <v>71</v>
      </c>
      <c r="G514">
        <v>2</v>
      </c>
      <c r="H514">
        <v>6.9279999999999999</v>
      </c>
      <c r="I514">
        <v>6.9279999999999999</v>
      </c>
      <c r="J514">
        <v>8</v>
      </c>
      <c r="K514">
        <v>10</v>
      </c>
      <c r="L514" t="s">
        <v>480</v>
      </c>
      <c r="O514" t="s">
        <v>438</v>
      </c>
      <c r="Q514">
        <v>14588</v>
      </c>
      <c r="R514">
        <v>15628</v>
      </c>
      <c r="S514">
        <v>14025</v>
      </c>
      <c r="T514">
        <v>11501</v>
      </c>
      <c r="U514">
        <v>1623</v>
      </c>
      <c r="V514">
        <v>14297</v>
      </c>
      <c r="W514">
        <v>14840</v>
      </c>
      <c r="X514">
        <v>15032</v>
      </c>
      <c r="Y514">
        <v>11403</v>
      </c>
      <c r="Z514">
        <v>1431</v>
      </c>
      <c r="AA514">
        <v>23191</v>
      </c>
      <c r="AB514">
        <v>25119</v>
      </c>
      <c r="AC514">
        <v>23497</v>
      </c>
      <c r="AD514">
        <v>15954</v>
      </c>
      <c r="AE514" t="s">
        <v>2687</v>
      </c>
      <c r="AF514" t="s">
        <v>2687</v>
      </c>
      <c r="AG514" t="s">
        <v>2688</v>
      </c>
      <c r="AH514">
        <v>20650</v>
      </c>
      <c r="AI514">
        <v>21989</v>
      </c>
      <c r="AJ514">
        <v>20800</v>
      </c>
      <c r="AK514">
        <v>15703</v>
      </c>
      <c r="AL514">
        <v>2541</v>
      </c>
      <c r="AM514">
        <v>3130</v>
      </c>
      <c r="AN514">
        <v>2697</v>
      </c>
      <c r="AO514">
        <v>251</v>
      </c>
      <c r="AQ514">
        <v>142</v>
      </c>
      <c r="AR514">
        <v>20508</v>
      </c>
      <c r="AS514">
        <v>87</v>
      </c>
      <c r="AT514">
        <v>872</v>
      </c>
      <c r="AU514">
        <v>1582</v>
      </c>
      <c r="AV514">
        <v>26505</v>
      </c>
      <c r="AW514">
        <v>28082</v>
      </c>
      <c r="AX514">
        <v>17277</v>
      </c>
      <c r="AY514">
        <v>22742</v>
      </c>
      <c r="AZ514">
        <v>24581</v>
      </c>
      <c r="BA514">
        <v>17060</v>
      </c>
      <c r="BB514">
        <v>3763</v>
      </c>
      <c r="BC514">
        <v>3501</v>
      </c>
      <c r="BD514">
        <v>217</v>
      </c>
      <c r="BE514">
        <v>0.93542736573908203</v>
      </c>
      <c r="BF514">
        <v>0.65183927500000005</v>
      </c>
      <c r="BG514">
        <v>1.0594982070000001</v>
      </c>
      <c r="BH514">
        <v>1346</v>
      </c>
      <c r="BI514">
        <v>0.117711636226455</v>
      </c>
      <c r="BJ514">
        <v>1292</v>
      </c>
      <c r="BK514">
        <v>0.12668675484316899</v>
      </c>
      <c r="CP514">
        <v>1316</v>
      </c>
      <c r="CQ514">
        <v>267</v>
      </c>
      <c r="CR514">
        <v>1408</v>
      </c>
      <c r="CS514">
        <v>1041</v>
      </c>
      <c r="CT514">
        <v>10.4103343465046</v>
      </c>
      <c r="CU514">
        <v>16.1048689138577</v>
      </c>
      <c r="CV514">
        <v>11.6477272727273</v>
      </c>
      <c r="CW514">
        <v>5.4755043227665698</v>
      </c>
      <c r="CX514">
        <v>71.172830194811397</v>
      </c>
      <c r="CY514">
        <v>65.221114090871694</v>
      </c>
      <c r="CZ514">
        <v>71.697746596128695</v>
      </c>
      <c r="DA514">
        <v>69.085165237335801</v>
      </c>
      <c r="DB514">
        <v>0</v>
      </c>
      <c r="DC514">
        <v>136</v>
      </c>
      <c r="DE514">
        <v>1</v>
      </c>
      <c r="DF514">
        <v>7124055</v>
      </c>
      <c r="DG514">
        <v>7125003</v>
      </c>
      <c r="DH514">
        <v>1.25</v>
      </c>
      <c r="DK514">
        <v>7124055</v>
      </c>
      <c r="DL514">
        <v>7125003</v>
      </c>
      <c r="DM514">
        <v>0</v>
      </c>
      <c r="DO514">
        <v>7125003</v>
      </c>
      <c r="DP514">
        <v>7125011</v>
      </c>
      <c r="DQ514">
        <v>4.6529999999999996</v>
      </c>
      <c r="DS514" t="s">
        <v>2669</v>
      </c>
      <c r="DT514" t="s">
        <v>2722</v>
      </c>
      <c r="DV514">
        <v>95</v>
      </c>
      <c r="DW514">
        <v>21894</v>
      </c>
      <c r="DX514">
        <v>104</v>
      </c>
      <c r="DY514">
        <v>1073</v>
      </c>
      <c r="DZ514">
        <v>1953</v>
      </c>
      <c r="EB514">
        <v>237</v>
      </c>
      <c r="EC514">
        <v>20563</v>
      </c>
      <c r="ED514">
        <v>83</v>
      </c>
      <c r="EE514">
        <v>909</v>
      </c>
      <c r="EF514">
        <v>1705</v>
      </c>
      <c r="EH514">
        <v>192</v>
      </c>
      <c r="EI514">
        <v>15511</v>
      </c>
      <c r="EJ514">
        <v>33</v>
      </c>
      <c r="EK514">
        <v>111</v>
      </c>
      <c r="EL514">
        <v>107</v>
      </c>
      <c r="EN514">
        <v>183</v>
      </c>
      <c r="EO514">
        <v>22559</v>
      </c>
      <c r="EP514">
        <v>115</v>
      </c>
      <c r="EQ514">
        <v>1292</v>
      </c>
      <c r="ER514">
        <v>2356</v>
      </c>
      <c r="ET514">
        <v>174</v>
      </c>
      <c r="EU514">
        <v>24407</v>
      </c>
      <c r="EV514">
        <v>130</v>
      </c>
      <c r="EW514">
        <v>1194</v>
      </c>
      <c r="EX514">
        <v>2177</v>
      </c>
      <c r="EZ514">
        <v>180</v>
      </c>
      <c r="FA514">
        <v>16880</v>
      </c>
      <c r="FB514">
        <v>34</v>
      </c>
      <c r="FC514">
        <v>107</v>
      </c>
      <c r="FD514">
        <v>76</v>
      </c>
      <c r="FE514">
        <v>11803</v>
      </c>
      <c r="FF514">
        <v>12811</v>
      </c>
      <c r="FG514">
        <v>12237</v>
      </c>
      <c r="FH514">
        <v>7977</v>
      </c>
      <c r="FI514">
        <v>10472</v>
      </c>
      <c r="FJ514">
        <v>11176</v>
      </c>
      <c r="FK514">
        <v>10817</v>
      </c>
      <c r="FL514">
        <v>7537</v>
      </c>
      <c r="FM514">
        <v>1331</v>
      </c>
      <c r="FN514">
        <v>1635</v>
      </c>
      <c r="FO514">
        <v>1420</v>
      </c>
      <c r="FP514">
        <v>137</v>
      </c>
      <c r="FQ514">
        <v>11388</v>
      </c>
      <c r="FR514">
        <v>12308</v>
      </c>
      <c r="FS514">
        <v>11260</v>
      </c>
      <c r="FT514">
        <v>7977</v>
      </c>
      <c r="FU514">
        <v>10178</v>
      </c>
      <c r="FV514">
        <v>10813</v>
      </c>
      <c r="FW514">
        <v>9983</v>
      </c>
      <c r="FX514">
        <v>8166</v>
      </c>
      <c r="FY514">
        <v>1210</v>
      </c>
      <c r="FZ514">
        <v>1495</v>
      </c>
      <c r="GA514">
        <v>1277</v>
      </c>
      <c r="GB514">
        <v>114</v>
      </c>
      <c r="GD514">
        <v>74</v>
      </c>
      <c r="GE514">
        <v>10398</v>
      </c>
      <c r="GF514">
        <v>48</v>
      </c>
      <c r="GG514">
        <v>457</v>
      </c>
      <c r="GH514">
        <v>826</v>
      </c>
      <c r="GJ514">
        <v>68</v>
      </c>
      <c r="GK514">
        <v>10110</v>
      </c>
      <c r="GL514">
        <v>39</v>
      </c>
      <c r="GM514">
        <v>415</v>
      </c>
      <c r="GN514">
        <v>756</v>
      </c>
      <c r="GP514">
        <v>49</v>
      </c>
      <c r="GQ514">
        <v>11127</v>
      </c>
      <c r="GR514">
        <v>58</v>
      </c>
      <c r="GS514">
        <v>561</v>
      </c>
      <c r="GT514">
        <v>1016</v>
      </c>
      <c r="GV514">
        <v>131</v>
      </c>
      <c r="GW514">
        <v>10686</v>
      </c>
      <c r="GX514">
        <v>46</v>
      </c>
      <c r="GY514">
        <v>480</v>
      </c>
      <c r="GZ514">
        <v>894</v>
      </c>
      <c r="HB514">
        <v>93</v>
      </c>
      <c r="HC514">
        <v>7444</v>
      </c>
      <c r="HD514">
        <v>18</v>
      </c>
      <c r="HE514">
        <v>58</v>
      </c>
      <c r="HF514">
        <v>61</v>
      </c>
      <c r="HH514">
        <v>46</v>
      </c>
      <c r="HI514">
        <v>10767</v>
      </c>
      <c r="HJ514">
        <v>46</v>
      </c>
      <c r="HK514">
        <v>512</v>
      </c>
      <c r="HL514">
        <v>937</v>
      </c>
      <c r="HN514">
        <v>106</v>
      </c>
      <c r="HO514">
        <v>9877</v>
      </c>
      <c r="HP514">
        <v>37</v>
      </c>
      <c r="HQ514">
        <v>429</v>
      </c>
      <c r="HR514">
        <v>811</v>
      </c>
      <c r="HT514">
        <v>99</v>
      </c>
      <c r="HU514">
        <v>8067</v>
      </c>
      <c r="HV514">
        <v>15</v>
      </c>
      <c r="HW514">
        <v>53</v>
      </c>
      <c r="HX514">
        <v>46</v>
      </c>
      <c r="HY514">
        <v>13745</v>
      </c>
      <c r="HZ514">
        <v>14811</v>
      </c>
      <c r="IA514">
        <v>8371</v>
      </c>
      <c r="IB514">
        <v>11786</v>
      </c>
      <c r="IC514">
        <v>12928</v>
      </c>
      <c r="ID514">
        <v>8269</v>
      </c>
      <c r="IE514">
        <v>1959</v>
      </c>
      <c r="IF514">
        <v>1883</v>
      </c>
      <c r="IG514">
        <v>102</v>
      </c>
      <c r="IH514">
        <v>12760</v>
      </c>
      <c r="II514">
        <v>13271</v>
      </c>
      <c r="IJ514">
        <v>8906</v>
      </c>
      <c r="IK514">
        <v>10956</v>
      </c>
      <c r="IL514">
        <v>11653</v>
      </c>
      <c r="IM514">
        <v>8791</v>
      </c>
      <c r="IN514">
        <v>1804</v>
      </c>
      <c r="IO514">
        <v>1618</v>
      </c>
      <c r="IP514">
        <v>115</v>
      </c>
      <c r="IR514">
        <v>101</v>
      </c>
      <c r="IS514">
        <v>11685</v>
      </c>
      <c r="IT514">
        <v>61</v>
      </c>
      <c r="IU514">
        <v>673</v>
      </c>
      <c r="IV514">
        <v>1225</v>
      </c>
      <c r="IX514">
        <v>98</v>
      </c>
      <c r="IY514">
        <v>12830</v>
      </c>
      <c r="IZ514">
        <v>74</v>
      </c>
      <c r="JA514">
        <v>639</v>
      </c>
      <c r="JB514">
        <v>1170</v>
      </c>
      <c r="JD514">
        <v>85</v>
      </c>
      <c r="JE514">
        <v>8184</v>
      </c>
      <c r="JF514">
        <v>16</v>
      </c>
      <c r="JG514">
        <v>51</v>
      </c>
      <c r="JH514">
        <v>35</v>
      </c>
      <c r="JJ514">
        <v>82</v>
      </c>
      <c r="JK514">
        <v>10874</v>
      </c>
      <c r="JL514">
        <v>54</v>
      </c>
      <c r="JM514">
        <v>619</v>
      </c>
      <c r="JN514">
        <v>1131</v>
      </c>
      <c r="JP514">
        <v>76</v>
      </c>
      <c r="JQ514">
        <v>11577</v>
      </c>
      <c r="JR514">
        <v>56</v>
      </c>
      <c r="JS514">
        <v>555</v>
      </c>
      <c r="JT514">
        <v>1007</v>
      </c>
      <c r="JV514">
        <v>95</v>
      </c>
      <c r="JW514">
        <v>8696</v>
      </c>
      <c r="JX514">
        <v>18</v>
      </c>
      <c r="JY514">
        <v>56</v>
      </c>
      <c r="JZ514">
        <v>41</v>
      </c>
    </row>
    <row r="515" spans="1:286" x14ac:dyDescent="0.3">
      <c r="A515" t="s">
        <v>1072</v>
      </c>
      <c r="B515">
        <v>71251102</v>
      </c>
      <c r="C515" t="s">
        <v>1083</v>
      </c>
      <c r="D515" t="s">
        <v>1084</v>
      </c>
      <c r="F515" t="s">
        <v>71</v>
      </c>
      <c r="G515">
        <v>2</v>
      </c>
      <c r="H515">
        <v>5.3789999999999996</v>
      </c>
      <c r="I515">
        <v>4.9390000000000001</v>
      </c>
      <c r="J515">
        <v>8</v>
      </c>
      <c r="K515">
        <v>10</v>
      </c>
      <c r="L515" t="s">
        <v>480</v>
      </c>
      <c r="O515" t="s">
        <v>438</v>
      </c>
      <c r="Q515">
        <v>16958</v>
      </c>
      <c r="R515">
        <v>19087</v>
      </c>
      <c r="S515">
        <v>12272</v>
      </c>
      <c r="T515">
        <v>15016</v>
      </c>
      <c r="U515">
        <v>1792</v>
      </c>
      <c r="V515">
        <v>15537</v>
      </c>
      <c r="W515">
        <v>16149</v>
      </c>
      <c r="X515">
        <v>16147</v>
      </c>
      <c r="Y515">
        <v>12548</v>
      </c>
      <c r="Z515">
        <v>1531</v>
      </c>
      <c r="AA515">
        <v>17785</v>
      </c>
      <c r="AB515">
        <v>18951</v>
      </c>
      <c r="AC515">
        <v>17460</v>
      </c>
      <c r="AD515">
        <v>14045</v>
      </c>
      <c r="AE515" t="s">
        <v>2687</v>
      </c>
      <c r="AF515" t="s">
        <v>2687</v>
      </c>
      <c r="AG515" t="s">
        <v>2688</v>
      </c>
      <c r="AH515">
        <v>15607</v>
      </c>
      <c r="AI515">
        <v>16289</v>
      </c>
      <c r="AJ515">
        <v>15092</v>
      </c>
      <c r="AK515">
        <v>13825</v>
      </c>
      <c r="AL515">
        <v>2178</v>
      </c>
      <c r="AM515">
        <v>2662</v>
      </c>
      <c r="AN515">
        <v>2368</v>
      </c>
      <c r="AO515">
        <v>220</v>
      </c>
      <c r="AQ515">
        <v>93</v>
      </c>
      <c r="AR515">
        <v>15514</v>
      </c>
      <c r="AS515">
        <v>31</v>
      </c>
      <c r="AT515">
        <v>739</v>
      </c>
      <c r="AU515">
        <v>1408</v>
      </c>
      <c r="AV515">
        <v>19498</v>
      </c>
      <c r="AW515">
        <v>20749</v>
      </c>
      <c r="AX515">
        <v>15345</v>
      </c>
      <c r="AY515">
        <v>16238</v>
      </c>
      <c r="AZ515">
        <v>17717</v>
      </c>
      <c r="BA515">
        <v>15134</v>
      </c>
      <c r="BB515">
        <v>3260</v>
      </c>
      <c r="BC515">
        <v>3032</v>
      </c>
      <c r="BD515">
        <v>211</v>
      </c>
      <c r="BE515">
        <v>0.92132341301250598</v>
      </c>
      <c r="BF515">
        <v>0.78700379499999995</v>
      </c>
      <c r="BG515">
        <v>1.0641604259999999</v>
      </c>
      <c r="BH515">
        <v>995</v>
      </c>
      <c r="BI515">
        <v>0.117711636226455</v>
      </c>
      <c r="BJ515">
        <v>1028</v>
      </c>
      <c r="BK515">
        <v>0.12668675484316899</v>
      </c>
      <c r="CP515">
        <v>1002</v>
      </c>
      <c r="CQ515">
        <v>220</v>
      </c>
      <c r="CR515">
        <v>1065</v>
      </c>
      <c r="CS515">
        <v>814</v>
      </c>
      <c r="CT515">
        <v>11.5768463073852</v>
      </c>
      <c r="CU515">
        <v>18.181818181818201</v>
      </c>
      <c r="CV515">
        <v>12.957746478873201</v>
      </c>
      <c r="CW515">
        <v>6.26535626535627</v>
      </c>
      <c r="CX515">
        <v>70.207467156120899</v>
      </c>
      <c r="CY515">
        <v>64.687805584843701</v>
      </c>
      <c r="CZ515">
        <v>70.717509792651796</v>
      </c>
      <c r="DA515">
        <v>68.206812044573894</v>
      </c>
      <c r="DB515">
        <v>0</v>
      </c>
      <c r="DC515">
        <v>136</v>
      </c>
      <c r="DE515">
        <v>1</v>
      </c>
      <c r="DF515">
        <v>7125006</v>
      </c>
      <c r="DG515">
        <v>7125010</v>
      </c>
      <c r="DH515">
        <v>0.4</v>
      </c>
      <c r="DK515">
        <v>7125011</v>
      </c>
      <c r="DL515">
        <v>7125006</v>
      </c>
      <c r="DM515">
        <v>0</v>
      </c>
      <c r="DO515">
        <v>7125006</v>
      </c>
      <c r="DP515">
        <v>7125010</v>
      </c>
      <c r="DQ515">
        <v>3.125</v>
      </c>
      <c r="DS515" t="s">
        <v>2669</v>
      </c>
      <c r="DT515" t="s">
        <v>2722</v>
      </c>
      <c r="DV515">
        <v>70</v>
      </c>
      <c r="DW515">
        <v>16219</v>
      </c>
      <c r="DX515">
        <v>35</v>
      </c>
      <c r="DY515">
        <v>909</v>
      </c>
      <c r="DZ515">
        <v>1718</v>
      </c>
      <c r="EB515">
        <v>123</v>
      </c>
      <c r="EC515">
        <v>14969</v>
      </c>
      <c r="ED515">
        <v>22</v>
      </c>
      <c r="EE515">
        <v>763</v>
      </c>
      <c r="EF515">
        <v>1583</v>
      </c>
      <c r="EH515">
        <v>140</v>
      </c>
      <c r="EI515">
        <v>13685</v>
      </c>
      <c r="EJ515">
        <v>28</v>
      </c>
      <c r="EK515">
        <v>105</v>
      </c>
      <c r="EL515">
        <v>87</v>
      </c>
      <c r="EN515">
        <v>115</v>
      </c>
      <c r="EO515">
        <v>16123</v>
      </c>
      <c r="EP515">
        <v>44</v>
      </c>
      <c r="EQ515">
        <v>1068</v>
      </c>
      <c r="ER515">
        <v>2148</v>
      </c>
      <c r="ET515">
        <v>128</v>
      </c>
      <c r="EU515">
        <v>17589</v>
      </c>
      <c r="EV515">
        <v>44</v>
      </c>
      <c r="EW515">
        <v>1030</v>
      </c>
      <c r="EX515">
        <v>1958</v>
      </c>
      <c r="EZ515">
        <v>156</v>
      </c>
      <c r="FA515">
        <v>14978</v>
      </c>
      <c r="FB515">
        <v>33</v>
      </c>
      <c r="FC515">
        <v>102</v>
      </c>
      <c r="FD515">
        <v>76</v>
      </c>
      <c r="FE515">
        <v>8729</v>
      </c>
      <c r="FF515">
        <v>9403</v>
      </c>
      <c r="FG515">
        <v>8627</v>
      </c>
      <c r="FH515">
        <v>7023</v>
      </c>
      <c r="FI515">
        <v>7634</v>
      </c>
      <c r="FJ515">
        <v>8066</v>
      </c>
      <c r="FK515">
        <v>7434</v>
      </c>
      <c r="FL515">
        <v>6353</v>
      </c>
      <c r="FM515">
        <v>1095</v>
      </c>
      <c r="FN515">
        <v>1337</v>
      </c>
      <c r="FO515">
        <v>1193</v>
      </c>
      <c r="FP515">
        <v>111</v>
      </c>
      <c r="FQ515">
        <v>9056</v>
      </c>
      <c r="FR515">
        <v>9548</v>
      </c>
      <c r="FS515">
        <v>8833</v>
      </c>
      <c r="FT515">
        <v>7022</v>
      </c>
      <c r="FU515">
        <v>7973</v>
      </c>
      <c r="FV515">
        <v>8223</v>
      </c>
      <c r="FW515">
        <v>7658</v>
      </c>
      <c r="FX515">
        <v>7472</v>
      </c>
      <c r="FY515">
        <v>1083</v>
      </c>
      <c r="FZ515">
        <v>1325</v>
      </c>
      <c r="GA515">
        <v>1175</v>
      </c>
      <c r="GB515">
        <v>109</v>
      </c>
      <c r="GD515">
        <v>39</v>
      </c>
      <c r="GE515">
        <v>7595</v>
      </c>
      <c r="GF515">
        <v>15</v>
      </c>
      <c r="GG515">
        <v>363</v>
      </c>
      <c r="GH515">
        <v>717</v>
      </c>
      <c r="GJ515">
        <v>54</v>
      </c>
      <c r="GK515">
        <v>7919</v>
      </c>
      <c r="GL515">
        <v>16</v>
      </c>
      <c r="GM515">
        <v>376</v>
      </c>
      <c r="GN515">
        <v>691</v>
      </c>
      <c r="GP515">
        <v>30</v>
      </c>
      <c r="GQ515">
        <v>8036</v>
      </c>
      <c r="GR515">
        <v>18</v>
      </c>
      <c r="GS515">
        <v>447</v>
      </c>
      <c r="GT515">
        <v>872</v>
      </c>
      <c r="GV515">
        <v>51</v>
      </c>
      <c r="GW515">
        <v>7383</v>
      </c>
      <c r="GX515">
        <v>10</v>
      </c>
      <c r="GY515">
        <v>376</v>
      </c>
      <c r="GZ515">
        <v>807</v>
      </c>
      <c r="HB515">
        <v>58</v>
      </c>
      <c r="HC515">
        <v>6295</v>
      </c>
      <c r="HD515">
        <v>13</v>
      </c>
      <c r="HE515">
        <v>46</v>
      </c>
      <c r="HF515">
        <v>52</v>
      </c>
      <c r="HH515">
        <v>40</v>
      </c>
      <c r="HI515">
        <v>8183</v>
      </c>
      <c r="HJ515">
        <v>17</v>
      </c>
      <c r="HK515">
        <v>462</v>
      </c>
      <c r="HL515">
        <v>846</v>
      </c>
      <c r="HN515">
        <v>72</v>
      </c>
      <c r="HO515">
        <v>7586</v>
      </c>
      <c r="HP515">
        <v>12</v>
      </c>
      <c r="HQ515">
        <v>387</v>
      </c>
      <c r="HR515">
        <v>776</v>
      </c>
      <c r="HT515">
        <v>82</v>
      </c>
      <c r="HU515">
        <v>7390</v>
      </c>
      <c r="HV515">
        <v>15</v>
      </c>
      <c r="HW515">
        <v>59</v>
      </c>
      <c r="HX515">
        <v>35</v>
      </c>
      <c r="HY515">
        <v>9666</v>
      </c>
      <c r="HZ515">
        <v>10499</v>
      </c>
      <c r="IA515">
        <v>7069</v>
      </c>
      <c r="IB515">
        <v>8020</v>
      </c>
      <c r="IC515">
        <v>8925</v>
      </c>
      <c r="ID515">
        <v>6972</v>
      </c>
      <c r="IE515">
        <v>1646</v>
      </c>
      <c r="IF515">
        <v>1574</v>
      </c>
      <c r="IG515">
        <v>97</v>
      </c>
      <c r="IH515">
        <v>9832</v>
      </c>
      <c r="II515">
        <v>10250</v>
      </c>
      <c r="IJ515">
        <v>8276</v>
      </c>
      <c r="IK515">
        <v>8218</v>
      </c>
      <c r="IL515">
        <v>8792</v>
      </c>
      <c r="IM515">
        <v>8162</v>
      </c>
      <c r="IN515">
        <v>1614</v>
      </c>
      <c r="IO515">
        <v>1458</v>
      </c>
      <c r="IP515">
        <v>114</v>
      </c>
      <c r="IR515">
        <v>51</v>
      </c>
      <c r="IS515">
        <v>7969</v>
      </c>
      <c r="IT515">
        <v>20</v>
      </c>
      <c r="IU515">
        <v>510</v>
      </c>
      <c r="IV515">
        <v>1116</v>
      </c>
      <c r="IX515">
        <v>57</v>
      </c>
      <c r="IY515">
        <v>8868</v>
      </c>
      <c r="IZ515">
        <v>25</v>
      </c>
      <c r="JA515">
        <v>506</v>
      </c>
      <c r="JB515">
        <v>1043</v>
      </c>
      <c r="JD515">
        <v>62</v>
      </c>
      <c r="JE515">
        <v>6910</v>
      </c>
      <c r="JF515">
        <v>15</v>
      </c>
      <c r="JG515">
        <v>38</v>
      </c>
      <c r="JH515">
        <v>44</v>
      </c>
      <c r="JJ515">
        <v>64</v>
      </c>
      <c r="JK515">
        <v>8154</v>
      </c>
      <c r="JL515">
        <v>24</v>
      </c>
      <c r="JM515">
        <v>558</v>
      </c>
      <c r="JN515">
        <v>1032</v>
      </c>
      <c r="JP515">
        <v>71</v>
      </c>
      <c r="JQ515">
        <v>8721</v>
      </c>
      <c r="JR515">
        <v>19</v>
      </c>
      <c r="JS515">
        <v>524</v>
      </c>
      <c r="JT515">
        <v>915</v>
      </c>
      <c r="JV515">
        <v>94</v>
      </c>
      <c r="JW515">
        <v>8068</v>
      </c>
      <c r="JX515">
        <v>18</v>
      </c>
      <c r="JY515">
        <v>64</v>
      </c>
      <c r="JZ515">
        <v>32</v>
      </c>
    </row>
    <row r="516" spans="1:286" x14ac:dyDescent="0.3">
      <c r="A516" t="s">
        <v>1072</v>
      </c>
      <c r="B516">
        <v>71261101</v>
      </c>
      <c r="C516" t="s">
        <v>1084</v>
      </c>
      <c r="D516" t="s">
        <v>1086</v>
      </c>
      <c r="F516" t="s">
        <v>71</v>
      </c>
      <c r="G516">
        <v>2</v>
      </c>
      <c r="H516">
        <v>4.9630000000000001</v>
      </c>
      <c r="I516">
        <v>4.3559999999999999</v>
      </c>
      <c r="J516">
        <v>8</v>
      </c>
      <c r="K516">
        <v>10</v>
      </c>
      <c r="L516" t="s">
        <v>480</v>
      </c>
      <c r="O516" t="s">
        <v>438</v>
      </c>
      <c r="Q516">
        <v>15901</v>
      </c>
      <c r="R516">
        <v>16494</v>
      </c>
      <c r="S516">
        <v>17723</v>
      </c>
      <c r="T516">
        <v>11476</v>
      </c>
      <c r="U516">
        <v>1781</v>
      </c>
      <c r="V516">
        <v>19767</v>
      </c>
      <c r="W516">
        <v>20756</v>
      </c>
      <c r="X516">
        <v>20483</v>
      </c>
      <c r="Y516">
        <v>15262</v>
      </c>
      <c r="Z516">
        <v>2066</v>
      </c>
      <c r="AA516">
        <v>20782</v>
      </c>
      <c r="AB516">
        <v>22128</v>
      </c>
      <c r="AC516">
        <v>20872</v>
      </c>
      <c r="AD516">
        <v>15877</v>
      </c>
      <c r="AE516" t="s">
        <v>2687</v>
      </c>
      <c r="AF516" t="s">
        <v>2687</v>
      </c>
      <c r="AG516" t="s">
        <v>2688</v>
      </c>
      <c r="AH516">
        <v>17890</v>
      </c>
      <c r="AI516">
        <v>18488</v>
      </c>
      <c r="AJ516">
        <v>18028</v>
      </c>
      <c r="AK516">
        <v>15591</v>
      </c>
      <c r="AL516">
        <v>2892</v>
      </c>
      <c r="AM516">
        <v>3640</v>
      </c>
      <c r="AN516">
        <v>2844</v>
      </c>
      <c r="AO516">
        <v>286</v>
      </c>
      <c r="AQ516">
        <v>189</v>
      </c>
      <c r="AR516">
        <v>17701</v>
      </c>
      <c r="AS516">
        <v>98</v>
      </c>
      <c r="AT516">
        <v>1333</v>
      </c>
      <c r="AU516">
        <v>1461</v>
      </c>
      <c r="AV516">
        <v>23608</v>
      </c>
      <c r="AW516">
        <v>24216</v>
      </c>
      <c r="AX516">
        <v>16994</v>
      </c>
      <c r="AY516">
        <v>19492</v>
      </c>
      <c r="AZ516">
        <v>20169</v>
      </c>
      <c r="BA516">
        <v>16702</v>
      </c>
      <c r="BB516">
        <v>4116</v>
      </c>
      <c r="BC516">
        <v>4047</v>
      </c>
      <c r="BD516">
        <v>292</v>
      </c>
      <c r="BE516">
        <v>0.94323933477946498</v>
      </c>
      <c r="BF516">
        <v>0.71984073100000001</v>
      </c>
      <c r="BG516">
        <v>1.025753981</v>
      </c>
      <c r="BH516">
        <v>1166</v>
      </c>
      <c r="BI516">
        <v>0.117711636226455</v>
      </c>
      <c r="BJ516">
        <v>1198</v>
      </c>
      <c r="BK516">
        <v>0.12668675484316899</v>
      </c>
      <c r="CP516">
        <v>1171</v>
      </c>
      <c r="CQ516">
        <v>255</v>
      </c>
      <c r="CR516">
        <v>1243</v>
      </c>
      <c r="CS516">
        <v>955</v>
      </c>
      <c r="CT516">
        <v>13.663535439795</v>
      </c>
      <c r="CU516">
        <v>16.470588235294102</v>
      </c>
      <c r="CV516">
        <v>15.4465004022526</v>
      </c>
      <c r="CW516">
        <v>6.7015706806282704</v>
      </c>
      <c r="CX516">
        <v>71.249767195545601</v>
      </c>
      <c r="CY516">
        <v>65.077167386096306</v>
      </c>
      <c r="CZ516">
        <v>71.798485102659996</v>
      </c>
      <c r="DA516">
        <v>69.002030229856601</v>
      </c>
      <c r="DB516">
        <v>0</v>
      </c>
      <c r="DC516">
        <v>136</v>
      </c>
      <c r="DE516">
        <v>1</v>
      </c>
      <c r="DF516">
        <v>7125009</v>
      </c>
      <c r="DG516">
        <v>7126004</v>
      </c>
      <c r="DH516">
        <v>4.5999999999999996</v>
      </c>
      <c r="DK516">
        <v>7125010</v>
      </c>
      <c r="DL516">
        <v>7125009</v>
      </c>
      <c r="DM516">
        <v>0</v>
      </c>
      <c r="DO516">
        <v>7125009</v>
      </c>
      <c r="DP516">
        <v>7126004</v>
      </c>
      <c r="DQ516">
        <v>4.7939999999999996</v>
      </c>
      <c r="DS516" t="s">
        <v>2669</v>
      </c>
      <c r="DT516" t="s">
        <v>2722</v>
      </c>
      <c r="DV516">
        <v>185</v>
      </c>
      <c r="DW516">
        <v>18303</v>
      </c>
      <c r="DX516">
        <v>123</v>
      </c>
      <c r="DY516">
        <v>1743</v>
      </c>
      <c r="DZ516">
        <v>1774</v>
      </c>
      <c r="EB516">
        <v>195</v>
      </c>
      <c r="EC516">
        <v>17833</v>
      </c>
      <c r="ED516">
        <v>77</v>
      </c>
      <c r="EE516">
        <v>1096</v>
      </c>
      <c r="EF516">
        <v>1671</v>
      </c>
      <c r="EH516">
        <v>196</v>
      </c>
      <c r="EI516">
        <v>15395</v>
      </c>
      <c r="EJ516">
        <v>33</v>
      </c>
      <c r="EK516">
        <v>166</v>
      </c>
      <c r="EL516">
        <v>87</v>
      </c>
      <c r="EN516">
        <v>147</v>
      </c>
      <c r="EO516">
        <v>19345</v>
      </c>
      <c r="EP516">
        <v>133</v>
      </c>
      <c r="EQ516">
        <v>1713</v>
      </c>
      <c r="ER516">
        <v>2270</v>
      </c>
      <c r="ET516">
        <v>153</v>
      </c>
      <c r="EU516">
        <v>20016</v>
      </c>
      <c r="EV516">
        <v>167</v>
      </c>
      <c r="EW516">
        <v>1734</v>
      </c>
      <c r="EX516">
        <v>2146</v>
      </c>
      <c r="EZ516">
        <v>198</v>
      </c>
      <c r="FA516">
        <v>16504</v>
      </c>
      <c r="FB516">
        <v>36</v>
      </c>
      <c r="FC516">
        <v>178</v>
      </c>
      <c r="FD516">
        <v>78</v>
      </c>
      <c r="FE516">
        <v>10224</v>
      </c>
      <c r="FF516">
        <v>10918</v>
      </c>
      <c r="FG516">
        <v>10474</v>
      </c>
      <c r="FH516">
        <v>7939</v>
      </c>
      <c r="FI516">
        <v>9000</v>
      </c>
      <c r="FJ516">
        <v>9426</v>
      </c>
      <c r="FK516">
        <v>9134</v>
      </c>
      <c r="FL516">
        <v>7319</v>
      </c>
      <c r="FM516">
        <v>1224</v>
      </c>
      <c r="FN516">
        <v>1492</v>
      </c>
      <c r="FO516">
        <v>1340</v>
      </c>
      <c r="FP516">
        <v>127</v>
      </c>
      <c r="FQ516">
        <v>10558</v>
      </c>
      <c r="FR516">
        <v>11210</v>
      </c>
      <c r="FS516">
        <v>10398</v>
      </c>
      <c r="FT516">
        <v>7938</v>
      </c>
      <c r="FU516">
        <v>8890</v>
      </c>
      <c r="FV516">
        <v>9062</v>
      </c>
      <c r="FW516">
        <v>8894</v>
      </c>
      <c r="FX516">
        <v>8272</v>
      </c>
      <c r="FY516">
        <v>1668</v>
      </c>
      <c r="FZ516">
        <v>2148</v>
      </c>
      <c r="GA516">
        <v>1504</v>
      </c>
      <c r="GB516">
        <v>159</v>
      </c>
      <c r="GD516">
        <v>124</v>
      </c>
      <c r="GE516">
        <v>8876</v>
      </c>
      <c r="GF516">
        <v>53</v>
      </c>
      <c r="GG516">
        <v>463</v>
      </c>
      <c r="GH516">
        <v>708</v>
      </c>
      <c r="GJ516">
        <v>65</v>
      </c>
      <c r="GK516">
        <v>8825</v>
      </c>
      <c r="GL516">
        <v>45</v>
      </c>
      <c r="GM516">
        <v>870</v>
      </c>
      <c r="GN516">
        <v>753</v>
      </c>
      <c r="GP516">
        <v>143</v>
      </c>
      <c r="GQ516">
        <v>9283</v>
      </c>
      <c r="GR516">
        <v>67</v>
      </c>
      <c r="GS516">
        <v>573</v>
      </c>
      <c r="GT516">
        <v>852</v>
      </c>
      <c r="GV516">
        <v>95</v>
      </c>
      <c r="GW516">
        <v>9039</v>
      </c>
      <c r="GX516">
        <v>37</v>
      </c>
      <c r="GY516">
        <v>475</v>
      </c>
      <c r="GZ516">
        <v>828</v>
      </c>
      <c r="HB516">
        <v>92</v>
      </c>
      <c r="HC516">
        <v>7227</v>
      </c>
      <c r="HD516">
        <v>17</v>
      </c>
      <c r="HE516">
        <v>61</v>
      </c>
      <c r="HF516">
        <v>49</v>
      </c>
      <c r="HH516">
        <v>42</v>
      </c>
      <c r="HI516">
        <v>9020</v>
      </c>
      <c r="HJ516">
        <v>56</v>
      </c>
      <c r="HK516">
        <v>1170</v>
      </c>
      <c r="HL516">
        <v>922</v>
      </c>
      <c r="HN516">
        <v>100</v>
      </c>
      <c r="HO516">
        <v>8794</v>
      </c>
      <c r="HP516">
        <v>40</v>
      </c>
      <c r="HQ516">
        <v>621</v>
      </c>
      <c r="HR516">
        <v>843</v>
      </c>
      <c r="HT516">
        <v>104</v>
      </c>
      <c r="HU516">
        <v>8168</v>
      </c>
      <c r="HV516">
        <v>16</v>
      </c>
      <c r="HW516">
        <v>105</v>
      </c>
      <c r="HX516">
        <v>38</v>
      </c>
      <c r="HY516">
        <v>11832</v>
      </c>
      <c r="HZ516">
        <v>12290</v>
      </c>
      <c r="IA516">
        <v>7999</v>
      </c>
      <c r="IB516">
        <v>9977</v>
      </c>
      <c r="IC516">
        <v>10480</v>
      </c>
      <c r="ID516">
        <v>7884</v>
      </c>
      <c r="IE516">
        <v>1855</v>
      </c>
      <c r="IF516">
        <v>1810</v>
      </c>
      <c r="IG516">
        <v>115</v>
      </c>
      <c r="IH516">
        <v>11776</v>
      </c>
      <c r="II516">
        <v>11926</v>
      </c>
      <c r="IJ516">
        <v>8995</v>
      </c>
      <c r="IK516">
        <v>9515</v>
      </c>
      <c r="IL516">
        <v>9689</v>
      </c>
      <c r="IM516">
        <v>8818</v>
      </c>
      <c r="IN516">
        <v>2261</v>
      </c>
      <c r="IO516">
        <v>2237</v>
      </c>
      <c r="IP516">
        <v>177</v>
      </c>
      <c r="IR516">
        <v>75</v>
      </c>
      <c r="IS516">
        <v>9902</v>
      </c>
      <c r="IT516">
        <v>75</v>
      </c>
      <c r="IU516">
        <v>648</v>
      </c>
      <c r="IV516">
        <v>1132</v>
      </c>
      <c r="IX516">
        <v>89</v>
      </c>
      <c r="IY516">
        <v>10391</v>
      </c>
      <c r="IZ516">
        <v>104</v>
      </c>
      <c r="JA516">
        <v>634</v>
      </c>
      <c r="JB516">
        <v>1072</v>
      </c>
      <c r="JD516">
        <v>86</v>
      </c>
      <c r="JE516">
        <v>7798</v>
      </c>
      <c r="JF516">
        <v>15</v>
      </c>
      <c r="JG516">
        <v>55</v>
      </c>
      <c r="JH516">
        <v>45</v>
      </c>
      <c r="JJ516">
        <v>72</v>
      </c>
      <c r="JK516">
        <v>9443</v>
      </c>
      <c r="JL516">
        <v>58</v>
      </c>
      <c r="JM516">
        <v>1065</v>
      </c>
      <c r="JN516">
        <v>1138</v>
      </c>
      <c r="JP516">
        <v>64</v>
      </c>
      <c r="JQ516">
        <v>9625</v>
      </c>
      <c r="JR516">
        <v>63</v>
      </c>
      <c r="JS516">
        <v>1100</v>
      </c>
      <c r="JT516">
        <v>1074</v>
      </c>
      <c r="JV516">
        <v>112</v>
      </c>
      <c r="JW516">
        <v>8706</v>
      </c>
      <c r="JX516">
        <v>21</v>
      </c>
      <c r="JY516">
        <v>123</v>
      </c>
      <c r="JZ516">
        <v>33</v>
      </c>
    </row>
    <row r="517" spans="1:286" x14ac:dyDescent="0.3">
      <c r="A517" t="s">
        <v>1072</v>
      </c>
      <c r="B517">
        <v>71261103</v>
      </c>
      <c r="C517" t="s">
        <v>1086</v>
      </c>
      <c r="D517" t="s">
        <v>1088</v>
      </c>
      <c r="F517" t="s">
        <v>71</v>
      </c>
      <c r="G517">
        <v>2</v>
      </c>
      <c r="H517">
        <v>3.3580000000000001</v>
      </c>
      <c r="I517">
        <v>3.3580000000000001</v>
      </c>
      <c r="J517">
        <v>8</v>
      </c>
      <c r="K517">
        <v>10</v>
      </c>
      <c r="L517" t="s">
        <v>480</v>
      </c>
      <c r="O517" t="s">
        <v>438</v>
      </c>
      <c r="Q517">
        <v>30099</v>
      </c>
      <c r="R517">
        <v>32329</v>
      </c>
      <c r="S517">
        <v>33873</v>
      </c>
      <c r="T517">
        <v>17293</v>
      </c>
      <c r="U517">
        <v>2644</v>
      </c>
      <c r="V517">
        <v>31074</v>
      </c>
      <c r="W517">
        <v>33625</v>
      </c>
      <c r="X517">
        <v>32462</v>
      </c>
      <c r="Y517">
        <v>20032</v>
      </c>
      <c r="Z517">
        <v>2610</v>
      </c>
      <c r="AA517">
        <v>27188</v>
      </c>
      <c r="AB517">
        <v>29126</v>
      </c>
      <c r="AC517">
        <v>27520</v>
      </c>
      <c r="AD517">
        <v>19883</v>
      </c>
      <c r="AE517" t="s">
        <v>2687</v>
      </c>
      <c r="AF517" t="s">
        <v>2688</v>
      </c>
      <c r="AG517" t="s">
        <v>2688</v>
      </c>
      <c r="AH517">
        <v>24562</v>
      </c>
      <c r="AI517">
        <v>25922</v>
      </c>
      <c r="AJ517">
        <v>24663</v>
      </c>
      <c r="AK517">
        <v>19600</v>
      </c>
      <c r="AL517">
        <v>2626</v>
      </c>
      <c r="AM517">
        <v>3204</v>
      </c>
      <c r="AN517">
        <v>2857</v>
      </c>
      <c r="AO517">
        <v>283</v>
      </c>
      <c r="AQ517">
        <v>167</v>
      </c>
      <c r="AR517">
        <v>24395</v>
      </c>
      <c r="AS517">
        <v>76</v>
      </c>
      <c r="AT517">
        <v>1016</v>
      </c>
      <c r="AU517">
        <v>1534</v>
      </c>
      <c r="AV517">
        <v>29186</v>
      </c>
      <c r="AW517">
        <v>31016</v>
      </c>
      <c r="AX517">
        <v>19582</v>
      </c>
      <c r="AY517">
        <v>25271</v>
      </c>
      <c r="AZ517">
        <v>27570</v>
      </c>
      <c r="BA517">
        <v>19336</v>
      </c>
      <c r="BB517">
        <v>3915</v>
      </c>
      <c r="BC517">
        <v>3446</v>
      </c>
      <c r="BD517">
        <v>246</v>
      </c>
      <c r="BE517">
        <v>0.94486026230858999</v>
      </c>
      <c r="BF517">
        <v>0.67093812100000005</v>
      </c>
      <c r="BG517">
        <v>1.0627012950000001</v>
      </c>
      <c r="BH517">
        <v>1536</v>
      </c>
      <c r="BI517">
        <v>0.117711636226455</v>
      </c>
      <c r="BJ517">
        <v>1557</v>
      </c>
      <c r="BK517">
        <v>0.12668675484316899</v>
      </c>
      <c r="CP517">
        <v>1544</v>
      </c>
      <c r="CQ517">
        <v>310</v>
      </c>
      <c r="CR517">
        <v>1647</v>
      </c>
      <c r="CS517">
        <v>1235</v>
      </c>
      <c r="CT517">
        <v>9.2616580310880803</v>
      </c>
      <c r="CU517">
        <v>13.8709677419355</v>
      </c>
      <c r="CV517">
        <v>10.443230115361301</v>
      </c>
      <c r="CW517">
        <v>4.6153846153846203</v>
      </c>
      <c r="CX517">
        <v>71.640256963562507</v>
      </c>
      <c r="CY517">
        <v>65.512514315459399</v>
      </c>
      <c r="CZ517">
        <v>72.153522612411393</v>
      </c>
      <c r="DA517">
        <v>69.610616106149493</v>
      </c>
      <c r="DB517">
        <v>0</v>
      </c>
      <c r="DC517">
        <v>136</v>
      </c>
      <c r="DE517">
        <v>1</v>
      </c>
      <c r="DF517">
        <v>7126004</v>
      </c>
      <c r="DG517">
        <v>7126072</v>
      </c>
      <c r="DH517">
        <v>2</v>
      </c>
      <c r="DK517">
        <v>7126004</v>
      </c>
      <c r="DL517">
        <v>7126072</v>
      </c>
      <c r="DM517">
        <v>0</v>
      </c>
      <c r="DO517">
        <v>7126004</v>
      </c>
      <c r="DP517">
        <v>7126072</v>
      </c>
      <c r="DQ517">
        <v>3.3580000000000001</v>
      </c>
      <c r="DS517" t="s">
        <v>2669</v>
      </c>
      <c r="DT517" t="s">
        <v>2722</v>
      </c>
      <c r="DV517">
        <v>135</v>
      </c>
      <c r="DW517">
        <v>25787</v>
      </c>
      <c r="DX517">
        <v>85</v>
      </c>
      <c r="DY517">
        <v>1243</v>
      </c>
      <c r="DZ517">
        <v>1876</v>
      </c>
      <c r="EB517">
        <v>244</v>
      </c>
      <c r="EC517">
        <v>24419</v>
      </c>
      <c r="ED517">
        <v>68</v>
      </c>
      <c r="EE517">
        <v>1082</v>
      </c>
      <c r="EF517">
        <v>1707</v>
      </c>
      <c r="EH517">
        <v>184</v>
      </c>
      <c r="EI517">
        <v>19416</v>
      </c>
      <c r="EJ517">
        <v>53</v>
      </c>
      <c r="EK517">
        <v>128</v>
      </c>
      <c r="EL517">
        <v>102</v>
      </c>
      <c r="EN517">
        <v>206</v>
      </c>
      <c r="EO517">
        <v>25065</v>
      </c>
      <c r="EP517">
        <v>105</v>
      </c>
      <c r="EQ517">
        <v>1391</v>
      </c>
      <c r="ER517">
        <v>2419</v>
      </c>
      <c r="ET517">
        <v>235</v>
      </c>
      <c r="EU517">
        <v>27335</v>
      </c>
      <c r="EV517">
        <v>104</v>
      </c>
      <c r="EW517">
        <v>1229</v>
      </c>
      <c r="EX517">
        <v>2113</v>
      </c>
      <c r="EZ517">
        <v>219</v>
      </c>
      <c r="FA517">
        <v>19117</v>
      </c>
      <c r="FB517">
        <v>57</v>
      </c>
      <c r="FC517">
        <v>124</v>
      </c>
      <c r="FD517">
        <v>65</v>
      </c>
      <c r="FE517">
        <v>13471</v>
      </c>
      <c r="FF517">
        <v>14494</v>
      </c>
      <c r="FG517">
        <v>13990</v>
      </c>
      <c r="FH517">
        <v>9942</v>
      </c>
      <c r="FI517">
        <v>12146</v>
      </c>
      <c r="FJ517">
        <v>12878</v>
      </c>
      <c r="FK517">
        <v>12532</v>
      </c>
      <c r="FL517">
        <v>9065</v>
      </c>
      <c r="FM517">
        <v>1325</v>
      </c>
      <c r="FN517">
        <v>1616</v>
      </c>
      <c r="FO517">
        <v>1458</v>
      </c>
      <c r="FP517">
        <v>130</v>
      </c>
      <c r="FQ517">
        <v>13717</v>
      </c>
      <c r="FR517">
        <v>14632</v>
      </c>
      <c r="FS517">
        <v>13530</v>
      </c>
      <c r="FT517">
        <v>9941</v>
      </c>
      <c r="FU517">
        <v>12416</v>
      </c>
      <c r="FV517">
        <v>13044</v>
      </c>
      <c r="FW517">
        <v>12131</v>
      </c>
      <c r="FX517">
        <v>10535</v>
      </c>
      <c r="FY517">
        <v>1301</v>
      </c>
      <c r="FZ517">
        <v>1588</v>
      </c>
      <c r="GA517">
        <v>1399</v>
      </c>
      <c r="GB517">
        <v>153</v>
      </c>
      <c r="GD517">
        <v>78</v>
      </c>
      <c r="GE517">
        <v>12068</v>
      </c>
      <c r="GF517">
        <v>40</v>
      </c>
      <c r="GG517">
        <v>522</v>
      </c>
      <c r="GH517">
        <v>763</v>
      </c>
      <c r="GJ517">
        <v>89</v>
      </c>
      <c r="GK517">
        <v>12327</v>
      </c>
      <c r="GL517">
        <v>36</v>
      </c>
      <c r="GM517">
        <v>494</v>
      </c>
      <c r="GN517">
        <v>771</v>
      </c>
      <c r="GP517">
        <v>62</v>
      </c>
      <c r="GQ517">
        <v>12816</v>
      </c>
      <c r="GR517">
        <v>45</v>
      </c>
      <c r="GS517">
        <v>641</v>
      </c>
      <c r="GT517">
        <v>930</v>
      </c>
      <c r="GV517">
        <v>127</v>
      </c>
      <c r="GW517">
        <v>12405</v>
      </c>
      <c r="GX517">
        <v>38</v>
      </c>
      <c r="GY517">
        <v>562</v>
      </c>
      <c r="GZ517">
        <v>858</v>
      </c>
      <c r="HB517">
        <v>75</v>
      </c>
      <c r="HC517">
        <v>8990</v>
      </c>
      <c r="HD517">
        <v>25</v>
      </c>
      <c r="HE517">
        <v>52</v>
      </c>
      <c r="HF517">
        <v>53</v>
      </c>
      <c r="HH517">
        <v>73</v>
      </c>
      <c r="HI517">
        <v>12971</v>
      </c>
      <c r="HJ517">
        <v>40</v>
      </c>
      <c r="HK517">
        <v>602</v>
      </c>
      <c r="HL517">
        <v>946</v>
      </c>
      <c r="HN517">
        <v>117</v>
      </c>
      <c r="HO517">
        <v>12014</v>
      </c>
      <c r="HP517">
        <v>30</v>
      </c>
      <c r="HQ517">
        <v>520</v>
      </c>
      <c r="HR517">
        <v>849</v>
      </c>
      <c r="HT517">
        <v>109</v>
      </c>
      <c r="HU517">
        <v>10426</v>
      </c>
      <c r="HV517">
        <v>28</v>
      </c>
      <c r="HW517">
        <v>76</v>
      </c>
      <c r="HX517">
        <v>49</v>
      </c>
      <c r="HY517">
        <v>14691</v>
      </c>
      <c r="HZ517">
        <v>15906</v>
      </c>
      <c r="IA517">
        <v>9047</v>
      </c>
      <c r="IB517">
        <v>12701</v>
      </c>
      <c r="IC517">
        <v>14098</v>
      </c>
      <c r="ID517">
        <v>8936</v>
      </c>
      <c r="IE517">
        <v>1990</v>
      </c>
      <c r="IF517">
        <v>1808</v>
      </c>
      <c r="IG517">
        <v>111</v>
      </c>
      <c r="IH517">
        <v>14495</v>
      </c>
      <c r="II517">
        <v>15110</v>
      </c>
      <c r="IJ517">
        <v>10535</v>
      </c>
      <c r="IK517">
        <v>12570</v>
      </c>
      <c r="IL517">
        <v>13472</v>
      </c>
      <c r="IM517">
        <v>10400</v>
      </c>
      <c r="IN517">
        <v>1925</v>
      </c>
      <c r="IO517">
        <v>1638</v>
      </c>
      <c r="IP517">
        <v>135</v>
      </c>
      <c r="IR517">
        <v>101</v>
      </c>
      <c r="IS517">
        <v>12600</v>
      </c>
      <c r="IT517">
        <v>55</v>
      </c>
      <c r="IU517">
        <v>715</v>
      </c>
      <c r="IV517">
        <v>1220</v>
      </c>
      <c r="IX517">
        <v>115</v>
      </c>
      <c r="IY517">
        <v>13983</v>
      </c>
      <c r="IZ517">
        <v>52</v>
      </c>
      <c r="JA517">
        <v>626</v>
      </c>
      <c r="JB517">
        <v>1130</v>
      </c>
      <c r="JD517">
        <v>84</v>
      </c>
      <c r="JE517">
        <v>8852</v>
      </c>
      <c r="JF517">
        <v>24</v>
      </c>
      <c r="JG517">
        <v>50</v>
      </c>
      <c r="JH517">
        <v>37</v>
      </c>
      <c r="JJ517">
        <v>105</v>
      </c>
      <c r="JK517">
        <v>12465</v>
      </c>
      <c r="JL517">
        <v>50</v>
      </c>
      <c r="JM517">
        <v>676</v>
      </c>
      <c r="JN517">
        <v>1199</v>
      </c>
      <c r="JP517">
        <v>120</v>
      </c>
      <c r="JQ517">
        <v>13352</v>
      </c>
      <c r="JR517">
        <v>52</v>
      </c>
      <c r="JS517">
        <v>603</v>
      </c>
      <c r="JT517">
        <v>983</v>
      </c>
      <c r="JV517">
        <v>135</v>
      </c>
      <c r="JW517">
        <v>10265</v>
      </c>
      <c r="JX517">
        <v>33</v>
      </c>
      <c r="JY517">
        <v>74</v>
      </c>
      <c r="JZ517">
        <v>28</v>
      </c>
    </row>
    <row r="518" spans="1:286" x14ac:dyDescent="0.3">
      <c r="A518" t="s">
        <v>1072</v>
      </c>
      <c r="B518">
        <v>71261107</v>
      </c>
      <c r="C518" t="s">
        <v>1088</v>
      </c>
      <c r="D518" t="s">
        <v>1089</v>
      </c>
      <c r="F518" t="s">
        <v>71</v>
      </c>
      <c r="G518">
        <v>2</v>
      </c>
      <c r="H518">
        <v>1.2</v>
      </c>
      <c r="I518">
        <v>1.2</v>
      </c>
      <c r="J518">
        <v>8</v>
      </c>
      <c r="K518">
        <v>10</v>
      </c>
      <c r="L518" t="s">
        <v>414</v>
      </c>
      <c r="N518">
        <v>8468</v>
      </c>
      <c r="O518" t="s">
        <v>59</v>
      </c>
      <c r="Q518">
        <v>19168</v>
      </c>
      <c r="R518">
        <v>20729</v>
      </c>
      <c r="S518">
        <v>19413</v>
      </c>
      <c r="T518">
        <v>13173</v>
      </c>
      <c r="U518">
        <v>2166</v>
      </c>
      <c r="V518">
        <v>19625</v>
      </c>
      <c r="W518">
        <v>21163</v>
      </c>
      <c r="X518">
        <v>20554</v>
      </c>
      <c r="Y518">
        <v>12857</v>
      </c>
      <c r="Z518">
        <v>2135</v>
      </c>
      <c r="AA518">
        <v>20608</v>
      </c>
      <c r="AB518">
        <v>22464</v>
      </c>
      <c r="AC518">
        <v>20650</v>
      </c>
      <c r="AD518">
        <v>13957</v>
      </c>
      <c r="AH518">
        <v>18245</v>
      </c>
      <c r="AI518">
        <v>19554</v>
      </c>
      <c r="AJ518">
        <v>18197</v>
      </c>
      <c r="AK518">
        <v>13641</v>
      </c>
      <c r="AL518">
        <v>2364</v>
      </c>
      <c r="AM518">
        <v>2910</v>
      </c>
      <c r="AN518">
        <v>2453</v>
      </c>
      <c r="AO518">
        <v>316</v>
      </c>
      <c r="AP518">
        <v>0</v>
      </c>
      <c r="AQ518">
        <v>154</v>
      </c>
      <c r="AR518">
        <v>18091</v>
      </c>
      <c r="AS518">
        <v>63</v>
      </c>
      <c r="AT518">
        <v>844</v>
      </c>
      <c r="AU518">
        <v>1457</v>
      </c>
      <c r="AV518">
        <v>23342</v>
      </c>
      <c r="AW518">
        <v>24921</v>
      </c>
      <c r="AX518">
        <v>14442</v>
      </c>
      <c r="AY518">
        <v>19780</v>
      </c>
      <c r="AZ518">
        <v>21693</v>
      </c>
      <c r="BA518">
        <v>14109</v>
      </c>
      <c r="BB518">
        <v>3562</v>
      </c>
      <c r="BC518">
        <v>3228</v>
      </c>
      <c r="BD518">
        <v>333</v>
      </c>
      <c r="BE518">
        <v>0.92</v>
      </c>
      <c r="BF518">
        <v>0.62</v>
      </c>
      <c r="BG518">
        <v>1.07</v>
      </c>
      <c r="BH518">
        <v>1183</v>
      </c>
      <c r="BI518">
        <v>0.08</v>
      </c>
      <c r="BJ518">
        <v>1242</v>
      </c>
      <c r="BK518">
        <v>0.105</v>
      </c>
      <c r="CP518">
        <v>1180</v>
      </c>
      <c r="CQ518">
        <v>216</v>
      </c>
      <c r="CR518">
        <v>1288</v>
      </c>
      <c r="CS518">
        <v>858</v>
      </c>
      <c r="CT518">
        <v>11</v>
      </c>
      <c r="CU518">
        <v>16.899999999999999</v>
      </c>
      <c r="CV518">
        <v>12</v>
      </c>
      <c r="CW518">
        <v>6.6</v>
      </c>
      <c r="CX518">
        <v>70.8</v>
      </c>
      <c r="CY518">
        <v>64.400000000000006</v>
      </c>
      <c r="CZ518">
        <v>71.400000000000006</v>
      </c>
      <c r="DA518">
        <v>68.5</v>
      </c>
      <c r="DB518">
        <v>0</v>
      </c>
      <c r="DC518">
        <v>136</v>
      </c>
      <c r="DE518">
        <v>1</v>
      </c>
      <c r="DF518">
        <v>7126072</v>
      </c>
      <c r="DG518">
        <v>7126074</v>
      </c>
      <c r="DH518">
        <v>0.86</v>
      </c>
      <c r="DK518">
        <v>7126072</v>
      </c>
      <c r="DL518">
        <v>7126074</v>
      </c>
      <c r="DM518">
        <v>0</v>
      </c>
      <c r="DO518">
        <v>7126072</v>
      </c>
      <c r="DP518">
        <v>7126074</v>
      </c>
      <c r="DQ518">
        <v>1.2210000000000001</v>
      </c>
      <c r="DS518" t="s">
        <v>2669</v>
      </c>
      <c r="DT518" t="s">
        <v>1103</v>
      </c>
      <c r="DU518">
        <v>0</v>
      </c>
      <c r="DV518">
        <v>121</v>
      </c>
      <c r="DW518">
        <v>19433</v>
      </c>
      <c r="DX518">
        <v>71</v>
      </c>
      <c r="DY518">
        <v>1016</v>
      </c>
      <c r="DZ518">
        <v>1823</v>
      </c>
      <c r="EA518">
        <v>0</v>
      </c>
      <c r="EB518">
        <v>200</v>
      </c>
      <c r="EC518">
        <v>17997</v>
      </c>
      <c r="ED518">
        <v>60</v>
      </c>
      <c r="EE518">
        <v>885</v>
      </c>
      <c r="EF518">
        <v>1508</v>
      </c>
      <c r="EG518">
        <v>0</v>
      </c>
      <c r="EH518">
        <v>213</v>
      </c>
      <c r="EI518">
        <v>13428</v>
      </c>
      <c r="EJ518">
        <v>37</v>
      </c>
      <c r="EK518">
        <v>184</v>
      </c>
      <c r="EL518">
        <v>95</v>
      </c>
      <c r="EM518">
        <v>0</v>
      </c>
      <c r="EN518">
        <v>161</v>
      </c>
      <c r="EO518">
        <v>19619</v>
      </c>
      <c r="EP518">
        <v>75</v>
      </c>
      <c r="EQ518">
        <v>1196</v>
      </c>
      <c r="ER518">
        <v>2291</v>
      </c>
      <c r="ES518">
        <v>0</v>
      </c>
      <c r="ET518">
        <v>218</v>
      </c>
      <c r="EU518">
        <v>21475</v>
      </c>
      <c r="EV518">
        <v>82</v>
      </c>
      <c r="EW518">
        <v>1145</v>
      </c>
      <c r="EX518">
        <v>2001</v>
      </c>
      <c r="EY518">
        <v>0</v>
      </c>
      <c r="EZ518">
        <v>229</v>
      </c>
      <c r="FA518">
        <v>13880</v>
      </c>
      <c r="FB518">
        <v>46</v>
      </c>
      <c r="FC518">
        <v>206</v>
      </c>
      <c r="FD518">
        <v>81</v>
      </c>
      <c r="FE518">
        <v>10360</v>
      </c>
      <c r="FF518">
        <v>11329</v>
      </c>
      <c r="FG518">
        <v>10501</v>
      </c>
      <c r="FH518">
        <v>6742</v>
      </c>
      <c r="FI518">
        <v>9204</v>
      </c>
      <c r="FJ518">
        <v>9900</v>
      </c>
      <c r="FK518">
        <v>9301</v>
      </c>
      <c r="FL518">
        <v>6606</v>
      </c>
      <c r="FM518">
        <v>1156</v>
      </c>
      <c r="FN518">
        <v>1429</v>
      </c>
      <c r="FO518">
        <v>1200</v>
      </c>
      <c r="FP518">
        <v>136</v>
      </c>
      <c r="FQ518">
        <v>10248</v>
      </c>
      <c r="FR518">
        <v>11135</v>
      </c>
      <c r="FS518">
        <v>10150</v>
      </c>
      <c r="FT518">
        <v>7215</v>
      </c>
      <c r="FU518">
        <v>9041</v>
      </c>
      <c r="FV518">
        <v>9654</v>
      </c>
      <c r="FW518">
        <v>8897</v>
      </c>
      <c r="FX518">
        <v>7035</v>
      </c>
      <c r="FY518">
        <v>1208</v>
      </c>
      <c r="FZ518">
        <v>1481</v>
      </c>
      <c r="GA518">
        <v>1253</v>
      </c>
      <c r="GB518">
        <v>180</v>
      </c>
      <c r="GC518">
        <v>0</v>
      </c>
      <c r="GD518">
        <v>78</v>
      </c>
      <c r="GE518">
        <v>9126</v>
      </c>
      <c r="GF518">
        <v>29</v>
      </c>
      <c r="GG518">
        <v>418</v>
      </c>
      <c r="GH518">
        <v>709</v>
      </c>
      <c r="GI518">
        <v>0</v>
      </c>
      <c r="GJ518">
        <v>76</v>
      </c>
      <c r="GK518">
        <v>8965</v>
      </c>
      <c r="GL518">
        <v>34</v>
      </c>
      <c r="GM518">
        <v>426</v>
      </c>
      <c r="GN518">
        <v>748</v>
      </c>
      <c r="GO518">
        <v>0</v>
      </c>
      <c r="GP518">
        <v>62</v>
      </c>
      <c r="GQ518">
        <v>9838</v>
      </c>
      <c r="GR518">
        <v>33</v>
      </c>
      <c r="GS518">
        <v>507</v>
      </c>
      <c r="GT518">
        <v>889</v>
      </c>
      <c r="GU518">
        <v>0</v>
      </c>
      <c r="GV518">
        <v>103</v>
      </c>
      <c r="GW518">
        <v>9198</v>
      </c>
      <c r="GX518">
        <v>28</v>
      </c>
      <c r="GY518">
        <v>440</v>
      </c>
      <c r="GZ518">
        <v>732</v>
      </c>
      <c r="HA518">
        <v>0</v>
      </c>
      <c r="HB518">
        <v>103</v>
      </c>
      <c r="HC518">
        <v>6503</v>
      </c>
      <c r="HD518">
        <v>17</v>
      </c>
      <c r="HE518">
        <v>77</v>
      </c>
      <c r="HF518">
        <v>42</v>
      </c>
      <c r="HG518">
        <v>0</v>
      </c>
      <c r="HH518">
        <v>59</v>
      </c>
      <c r="HI518">
        <v>9595</v>
      </c>
      <c r="HJ518">
        <v>38</v>
      </c>
      <c r="HK518">
        <v>509</v>
      </c>
      <c r="HL518">
        <v>934</v>
      </c>
      <c r="HM518">
        <v>0</v>
      </c>
      <c r="HN518">
        <v>97</v>
      </c>
      <c r="HO518">
        <v>8800</v>
      </c>
      <c r="HP518">
        <v>32</v>
      </c>
      <c r="HQ518">
        <v>445</v>
      </c>
      <c r="HR518">
        <v>776</v>
      </c>
      <c r="HS518">
        <v>0</v>
      </c>
      <c r="HT518">
        <v>110</v>
      </c>
      <c r="HU518">
        <v>6925</v>
      </c>
      <c r="HV518">
        <v>20</v>
      </c>
      <c r="HW518">
        <v>107</v>
      </c>
      <c r="HX518">
        <v>53</v>
      </c>
      <c r="HY518">
        <v>11709</v>
      </c>
      <c r="HZ518">
        <v>12809</v>
      </c>
      <c r="IA518">
        <v>6974</v>
      </c>
      <c r="IB518">
        <v>9984</v>
      </c>
      <c r="IC518">
        <v>11184</v>
      </c>
      <c r="ID518">
        <v>6823</v>
      </c>
      <c r="IE518">
        <v>1725</v>
      </c>
      <c r="IF518">
        <v>1625</v>
      </c>
      <c r="IG518">
        <v>151</v>
      </c>
      <c r="IH518">
        <v>11633</v>
      </c>
      <c r="II518">
        <v>12112</v>
      </c>
      <c r="IJ518">
        <v>7468</v>
      </c>
      <c r="IK518">
        <v>9796</v>
      </c>
      <c r="IL518">
        <v>10509</v>
      </c>
      <c r="IM518">
        <v>7286</v>
      </c>
      <c r="IN518">
        <v>1837</v>
      </c>
      <c r="IO518">
        <v>1603</v>
      </c>
      <c r="IP518">
        <v>182</v>
      </c>
      <c r="IQ518">
        <v>0</v>
      </c>
      <c r="IR518">
        <v>82</v>
      </c>
      <c r="IS518">
        <v>9902</v>
      </c>
      <c r="IT518">
        <v>35</v>
      </c>
      <c r="IU518">
        <v>597</v>
      </c>
      <c r="IV518">
        <v>1093</v>
      </c>
      <c r="IW518">
        <v>0</v>
      </c>
      <c r="IX518">
        <v>111</v>
      </c>
      <c r="IY518">
        <v>40</v>
      </c>
      <c r="IZ518">
        <v>11073</v>
      </c>
      <c r="JA518">
        <v>593</v>
      </c>
      <c r="JB518">
        <v>992</v>
      </c>
      <c r="JC518">
        <v>0</v>
      </c>
      <c r="JD518">
        <v>108</v>
      </c>
      <c r="JE518">
        <v>6715</v>
      </c>
      <c r="JF518">
        <v>22</v>
      </c>
      <c r="JG518">
        <v>86</v>
      </c>
      <c r="JH518">
        <v>43</v>
      </c>
      <c r="JI518">
        <v>0</v>
      </c>
      <c r="JJ518">
        <v>79</v>
      </c>
      <c r="JK518">
        <v>9717</v>
      </c>
      <c r="JL518">
        <v>40</v>
      </c>
      <c r="JM518">
        <v>599</v>
      </c>
      <c r="JN518">
        <v>1198</v>
      </c>
      <c r="JO518">
        <v>0</v>
      </c>
      <c r="JP518">
        <v>107</v>
      </c>
      <c r="JQ518">
        <v>42</v>
      </c>
      <c r="JR518">
        <v>10402</v>
      </c>
      <c r="JS518">
        <v>552</v>
      </c>
      <c r="JT518">
        <v>1009</v>
      </c>
      <c r="JU518">
        <v>0</v>
      </c>
      <c r="JV518">
        <v>121</v>
      </c>
      <c r="JW518">
        <v>7165</v>
      </c>
      <c r="JX518">
        <v>24</v>
      </c>
      <c r="JY518">
        <v>120</v>
      </c>
      <c r="JZ518">
        <v>38</v>
      </c>
    </row>
    <row r="519" spans="1:286" x14ac:dyDescent="0.3">
      <c r="A519" t="s">
        <v>1072</v>
      </c>
      <c r="B519">
        <v>71261120</v>
      </c>
      <c r="C519" t="s">
        <v>1089</v>
      </c>
      <c r="D519" t="s">
        <v>1090</v>
      </c>
      <c r="F519" t="s">
        <v>71</v>
      </c>
      <c r="G519">
        <v>2</v>
      </c>
      <c r="H519">
        <v>2.952</v>
      </c>
      <c r="I519">
        <v>2.952</v>
      </c>
      <c r="J519">
        <v>8</v>
      </c>
      <c r="K519">
        <v>10</v>
      </c>
      <c r="L519" t="s">
        <v>480</v>
      </c>
      <c r="O519" t="s">
        <v>438</v>
      </c>
      <c r="Q519">
        <v>16697</v>
      </c>
      <c r="R519">
        <v>18009</v>
      </c>
      <c r="S519">
        <v>17132</v>
      </c>
      <c r="T519">
        <v>11374</v>
      </c>
      <c r="U519">
        <v>1936</v>
      </c>
      <c r="V519">
        <v>18871</v>
      </c>
      <c r="W519">
        <v>19848</v>
      </c>
      <c r="X519">
        <v>20437</v>
      </c>
      <c r="Y519">
        <v>13377</v>
      </c>
      <c r="Z519">
        <v>1855</v>
      </c>
      <c r="AA519">
        <v>17426</v>
      </c>
      <c r="AB519">
        <v>18714</v>
      </c>
      <c r="AC519">
        <v>17304</v>
      </c>
      <c r="AD519">
        <v>12993</v>
      </c>
      <c r="AE519" t="s">
        <v>2688</v>
      </c>
      <c r="AF519" t="s">
        <v>2688</v>
      </c>
      <c r="AG519" t="s">
        <v>2688</v>
      </c>
      <c r="AH519">
        <v>15474</v>
      </c>
      <c r="AI519">
        <v>16305</v>
      </c>
      <c r="AJ519">
        <v>15246</v>
      </c>
      <c r="AK519">
        <v>12800</v>
      </c>
      <c r="AL519">
        <v>1952</v>
      </c>
      <c r="AM519">
        <v>2409</v>
      </c>
      <c r="AN519">
        <v>2058</v>
      </c>
      <c r="AO519">
        <v>193</v>
      </c>
      <c r="AQ519">
        <v>101</v>
      </c>
      <c r="AR519">
        <v>15373</v>
      </c>
      <c r="AS519">
        <v>25</v>
      </c>
      <c r="AT519">
        <v>613</v>
      </c>
      <c r="AU519">
        <v>1314</v>
      </c>
      <c r="AV519">
        <v>19649</v>
      </c>
      <c r="AW519">
        <v>20456</v>
      </c>
      <c r="AX519">
        <v>12409</v>
      </c>
      <c r="AY519">
        <v>16614</v>
      </c>
      <c r="AZ519">
        <v>17813</v>
      </c>
      <c r="BA519">
        <v>12235</v>
      </c>
      <c r="BB519">
        <v>3035</v>
      </c>
      <c r="BC519">
        <v>2643</v>
      </c>
      <c r="BD519">
        <v>174</v>
      </c>
      <c r="BE519">
        <v>0.92465533824943902</v>
      </c>
      <c r="BF519">
        <v>0.63153341100000004</v>
      </c>
      <c r="BG519">
        <v>1.041070792</v>
      </c>
      <c r="BH519">
        <v>990</v>
      </c>
      <c r="BI519">
        <v>0.117711636226455</v>
      </c>
      <c r="BJ519">
        <v>992</v>
      </c>
      <c r="BK519">
        <v>0.12668675484316899</v>
      </c>
      <c r="CP519">
        <v>995</v>
      </c>
      <c r="CQ519">
        <v>188</v>
      </c>
      <c r="CR519">
        <v>1070</v>
      </c>
      <c r="CS519">
        <v>769</v>
      </c>
      <c r="CT519">
        <v>10.653266331658299</v>
      </c>
      <c r="CU519">
        <v>17.021276595744698</v>
      </c>
      <c r="CV519">
        <v>11.775700934579399</v>
      </c>
      <c r="CW519">
        <v>6.11183355006502</v>
      </c>
      <c r="CX519">
        <v>70.004925036386197</v>
      </c>
      <c r="CY519">
        <v>63.835983818432901</v>
      </c>
      <c r="CZ519">
        <v>70.528805730983095</v>
      </c>
      <c r="DA519">
        <v>67.923563180854401</v>
      </c>
      <c r="DB519">
        <v>0</v>
      </c>
      <c r="DC519">
        <v>136</v>
      </c>
      <c r="DE519">
        <v>1</v>
      </c>
      <c r="DF519">
        <v>7126074</v>
      </c>
      <c r="DG519">
        <v>7126075</v>
      </c>
      <c r="DH519">
        <v>2.3980000000000001</v>
      </c>
      <c r="DK519">
        <v>7126074</v>
      </c>
      <c r="DL519">
        <v>7126075</v>
      </c>
      <c r="DM519">
        <v>0</v>
      </c>
      <c r="DO519">
        <v>7126074</v>
      </c>
      <c r="DP519">
        <v>7126075</v>
      </c>
      <c r="DQ519">
        <v>2.952</v>
      </c>
      <c r="DS519" t="s">
        <v>2669</v>
      </c>
      <c r="DT519" t="s">
        <v>1103</v>
      </c>
      <c r="DV519">
        <v>76</v>
      </c>
      <c r="DW519">
        <v>16229</v>
      </c>
      <c r="DX519">
        <v>26</v>
      </c>
      <c r="DY519">
        <v>747</v>
      </c>
      <c r="DZ519">
        <v>1636</v>
      </c>
      <c r="EB519">
        <v>147</v>
      </c>
      <c r="EC519">
        <v>15099</v>
      </c>
      <c r="ED519">
        <v>19</v>
      </c>
      <c r="EE519">
        <v>650</v>
      </c>
      <c r="EF519">
        <v>1389</v>
      </c>
      <c r="EH519">
        <v>131</v>
      </c>
      <c r="EI519">
        <v>12669</v>
      </c>
      <c r="EJ519">
        <v>29</v>
      </c>
      <c r="EK519">
        <v>89</v>
      </c>
      <c r="EL519">
        <v>75</v>
      </c>
      <c r="EN519">
        <v>100</v>
      </c>
      <c r="EO519">
        <v>16514</v>
      </c>
      <c r="EP519">
        <v>38</v>
      </c>
      <c r="EQ519">
        <v>885</v>
      </c>
      <c r="ER519">
        <v>2112</v>
      </c>
      <c r="ET519">
        <v>141</v>
      </c>
      <c r="EU519">
        <v>17672</v>
      </c>
      <c r="EV519">
        <v>46</v>
      </c>
      <c r="EW519">
        <v>831</v>
      </c>
      <c r="EX519">
        <v>1766</v>
      </c>
      <c r="EZ519">
        <v>143</v>
      </c>
      <c r="FA519">
        <v>12092</v>
      </c>
      <c r="FB519">
        <v>33</v>
      </c>
      <c r="FC519">
        <v>90</v>
      </c>
      <c r="FD519">
        <v>51</v>
      </c>
      <c r="FE519">
        <v>8686</v>
      </c>
      <c r="FF519">
        <v>9461</v>
      </c>
      <c r="FG519">
        <v>8702</v>
      </c>
      <c r="FH519">
        <v>6497</v>
      </c>
      <c r="FI519">
        <v>7727</v>
      </c>
      <c r="FJ519">
        <v>8270</v>
      </c>
      <c r="FK519">
        <v>7710</v>
      </c>
      <c r="FL519">
        <v>5819</v>
      </c>
      <c r="FM519">
        <v>959</v>
      </c>
      <c r="FN519">
        <v>1191</v>
      </c>
      <c r="FO519">
        <v>992</v>
      </c>
      <c r="FP519">
        <v>88</v>
      </c>
      <c r="FQ519">
        <v>8740</v>
      </c>
      <c r="FR519">
        <v>9253</v>
      </c>
      <c r="FS519">
        <v>8602</v>
      </c>
      <c r="FT519">
        <v>6496</v>
      </c>
      <c r="FU519">
        <v>7747</v>
      </c>
      <c r="FV519">
        <v>8035</v>
      </c>
      <c r="FW519">
        <v>7536</v>
      </c>
      <c r="FX519">
        <v>6981</v>
      </c>
      <c r="FY519">
        <v>993</v>
      </c>
      <c r="FZ519">
        <v>1218</v>
      </c>
      <c r="GA519">
        <v>1066</v>
      </c>
      <c r="GB519">
        <v>105</v>
      </c>
      <c r="GD519">
        <v>51</v>
      </c>
      <c r="GE519">
        <v>7676</v>
      </c>
      <c r="GF519">
        <v>12</v>
      </c>
      <c r="GG519">
        <v>299</v>
      </c>
      <c r="GH519">
        <v>648</v>
      </c>
      <c r="GJ519">
        <v>50</v>
      </c>
      <c r="GK519">
        <v>7697</v>
      </c>
      <c r="GL519">
        <v>13</v>
      </c>
      <c r="GM519">
        <v>314</v>
      </c>
      <c r="GN519">
        <v>666</v>
      </c>
      <c r="GP519">
        <v>40</v>
      </c>
      <c r="GQ519">
        <v>8230</v>
      </c>
      <c r="GR519">
        <v>13</v>
      </c>
      <c r="GS519">
        <v>368</v>
      </c>
      <c r="GT519">
        <v>810</v>
      </c>
      <c r="GV519">
        <v>77</v>
      </c>
      <c r="GW519">
        <v>7633</v>
      </c>
      <c r="GX519">
        <v>9</v>
      </c>
      <c r="GY519">
        <v>311</v>
      </c>
      <c r="GZ519">
        <v>672</v>
      </c>
      <c r="HB519">
        <v>56</v>
      </c>
      <c r="HC519">
        <v>5763</v>
      </c>
      <c r="HD519">
        <v>14</v>
      </c>
      <c r="HE519">
        <v>36</v>
      </c>
      <c r="HF519">
        <v>38</v>
      </c>
      <c r="HH519">
        <v>36</v>
      </c>
      <c r="HI519">
        <v>7999</v>
      </c>
      <c r="HJ519">
        <v>13</v>
      </c>
      <c r="HK519">
        <v>379</v>
      </c>
      <c r="HL519">
        <v>826</v>
      </c>
      <c r="HN519">
        <v>70</v>
      </c>
      <c r="HO519">
        <v>7466</v>
      </c>
      <c r="HP519">
        <v>10</v>
      </c>
      <c r="HQ519">
        <v>339</v>
      </c>
      <c r="HR519">
        <v>717</v>
      </c>
      <c r="HT519">
        <v>75</v>
      </c>
      <c r="HU519">
        <v>6906</v>
      </c>
      <c r="HV519">
        <v>15</v>
      </c>
      <c r="HW519">
        <v>53</v>
      </c>
      <c r="HX519">
        <v>37</v>
      </c>
      <c r="HY519">
        <v>9930</v>
      </c>
      <c r="HZ519">
        <v>10756</v>
      </c>
      <c r="IA519">
        <v>5738</v>
      </c>
      <c r="IB519">
        <v>8438</v>
      </c>
      <c r="IC519">
        <v>9371</v>
      </c>
      <c r="ID519">
        <v>5658</v>
      </c>
      <c r="IE519">
        <v>1492</v>
      </c>
      <c r="IF519">
        <v>1385</v>
      </c>
      <c r="IG519">
        <v>80</v>
      </c>
      <c r="IH519">
        <v>9719</v>
      </c>
      <c r="II519">
        <v>9700</v>
      </c>
      <c r="IJ519">
        <v>6671</v>
      </c>
      <c r="IK519">
        <v>8176</v>
      </c>
      <c r="IL519">
        <v>8442</v>
      </c>
      <c r="IM519">
        <v>6577</v>
      </c>
      <c r="IN519">
        <v>1543</v>
      </c>
      <c r="IO519">
        <v>1258</v>
      </c>
      <c r="IP519">
        <v>94</v>
      </c>
      <c r="IR519">
        <v>54</v>
      </c>
      <c r="IS519">
        <v>8384</v>
      </c>
      <c r="IT519">
        <v>21</v>
      </c>
      <c r="IU519">
        <v>428</v>
      </c>
      <c r="IV519">
        <v>1043</v>
      </c>
      <c r="IX519">
        <v>71</v>
      </c>
      <c r="IY519">
        <v>9300</v>
      </c>
      <c r="IZ519">
        <v>19</v>
      </c>
      <c r="JA519">
        <v>419</v>
      </c>
      <c r="JB519">
        <v>947</v>
      </c>
      <c r="JD519">
        <v>70</v>
      </c>
      <c r="JE519">
        <v>5588</v>
      </c>
      <c r="JF519">
        <v>13</v>
      </c>
      <c r="JG519">
        <v>39</v>
      </c>
      <c r="JH519">
        <v>28</v>
      </c>
      <c r="JJ519">
        <v>46</v>
      </c>
      <c r="JK519">
        <v>8130</v>
      </c>
      <c r="JL519">
        <v>17</v>
      </c>
      <c r="JM519">
        <v>457</v>
      </c>
      <c r="JN519">
        <v>1069</v>
      </c>
      <c r="JP519">
        <v>70</v>
      </c>
      <c r="JQ519">
        <v>8372</v>
      </c>
      <c r="JR519">
        <v>27</v>
      </c>
      <c r="JS519">
        <v>412</v>
      </c>
      <c r="JT519">
        <v>819</v>
      </c>
      <c r="JV519">
        <v>73</v>
      </c>
      <c r="JW519">
        <v>6504</v>
      </c>
      <c r="JX519">
        <v>20</v>
      </c>
      <c r="JY519">
        <v>51</v>
      </c>
      <c r="JZ519">
        <v>23</v>
      </c>
    </row>
    <row r="520" spans="1:286" x14ac:dyDescent="0.3">
      <c r="A520" t="s">
        <v>1072</v>
      </c>
      <c r="B520">
        <v>71261118</v>
      </c>
      <c r="C520" t="s">
        <v>1090</v>
      </c>
      <c r="D520" t="s">
        <v>1091</v>
      </c>
      <c r="F520" t="s">
        <v>71</v>
      </c>
      <c r="G520">
        <v>2</v>
      </c>
      <c r="H520">
        <v>6.2</v>
      </c>
      <c r="I520">
        <v>6.2</v>
      </c>
      <c r="J520">
        <v>8</v>
      </c>
      <c r="K520">
        <v>10</v>
      </c>
      <c r="L520" t="s">
        <v>414</v>
      </c>
      <c r="O520" t="s">
        <v>66</v>
      </c>
      <c r="Q520">
        <v>15664</v>
      </c>
      <c r="R520">
        <v>16667</v>
      </c>
      <c r="S520">
        <v>15957</v>
      </c>
      <c r="T520">
        <v>11638</v>
      </c>
      <c r="U520">
        <v>2021</v>
      </c>
      <c r="V520">
        <v>17294</v>
      </c>
      <c r="W520">
        <v>18124</v>
      </c>
      <c r="X520">
        <v>17863</v>
      </c>
      <c r="Y520">
        <v>13558</v>
      </c>
      <c r="Z520">
        <v>1985</v>
      </c>
      <c r="AA520">
        <v>16326</v>
      </c>
      <c r="AB520">
        <v>17018</v>
      </c>
      <c r="AC520">
        <v>16557</v>
      </c>
      <c r="AD520">
        <v>13583</v>
      </c>
      <c r="AH520">
        <v>14273</v>
      </c>
      <c r="AI520">
        <v>14537</v>
      </c>
      <c r="AJ520">
        <v>14195</v>
      </c>
      <c r="AK520">
        <v>13437</v>
      </c>
      <c r="AL520">
        <v>2053</v>
      </c>
      <c r="AM520">
        <v>2481</v>
      </c>
      <c r="AN520">
        <v>2362</v>
      </c>
      <c r="AO520">
        <v>146</v>
      </c>
      <c r="AP520">
        <v>0</v>
      </c>
      <c r="AQ520">
        <v>139</v>
      </c>
      <c r="AR520">
        <v>14134</v>
      </c>
      <c r="AS520">
        <v>37</v>
      </c>
      <c r="AT520">
        <v>610</v>
      </c>
      <c r="AU520">
        <v>1406</v>
      </c>
      <c r="AV520">
        <v>17814</v>
      </c>
      <c r="AW520">
        <v>19137</v>
      </c>
      <c r="AX520">
        <v>14559</v>
      </c>
      <c r="AY520">
        <v>14730</v>
      </c>
      <c r="AZ520">
        <v>16448</v>
      </c>
      <c r="BA520">
        <v>14402</v>
      </c>
      <c r="BB520">
        <v>3084</v>
      </c>
      <c r="BC520">
        <v>2689</v>
      </c>
      <c r="BD520">
        <v>157</v>
      </c>
      <c r="BE520">
        <v>0.97</v>
      </c>
      <c r="BF520">
        <v>0.82</v>
      </c>
      <c r="BG520">
        <v>1.07</v>
      </c>
      <c r="BH520">
        <v>787</v>
      </c>
      <c r="BI520">
        <v>9.2020000000000005E-2</v>
      </c>
      <c r="BJ520">
        <v>753</v>
      </c>
      <c r="BK520">
        <v>9.4979999999999995E-2</v>
      </c>
      <c r="BL520">
        <v>673</v>
      </c>
      <c r="BM520">
        <v>19.399999999999999</v>
      </c>
      <c r="BN520">
        <v>647</v>
      </c>
      <c r="BO520">
        <v>11.3</v>
      </c>
      <c r="BP520">
        <v>717</v>
      </c>
      <c r="BQ520">
        <v>8.6</v>
      </c>
      <c r="BR520">
        <v>590</v>
      </c>
      <c r="BS520">
        <v>11.3</v>
      </c>
      <c r="BT520">
        <v>743</v>
      </c>
      <c r="BU520">
        <v>1.1000000000000001</v>
      </c>
      <c r="BV520">
        <v>587</v>
      </c>
      <c r="BW520">
        <v>15.2</v>
      </c>
      <c r="BX520">
        <v>687</v>
      </c>
      <c r="BY520">
        <v>14.6</v>
      </c>
      <c r="BZ520">
        <v>740</v>
      </c>
      <c r="CA520">
        <v>10.199999999999999</v>
      </c>
      <c r="CB520">
        <v>635</v>
      </c>
      <c r="CC520">
        <v>16</v>
      </c>
      <c r="CD520">
        <v>0.5</v>
      </c>
      <c r="CF520">
        <v>1.1499999999999999</v>
      </c>
      <c r="CG520">
        <v>0.94</v>
      </c>
      <c r="CH520">
        <v>0.97</v>
      </c>
      <c r="CI520">
        <v>0.93</v>
      </c>
      <c r="CJ520">
        <v>1.33</v>
      </c>
      <c r="CL520">
        <v>2</v>
      </c>
      <c r="CM520">
        <v>2</v>
      </c>
      <c r="CN520">
        <v>2</v>
      </c>
      <c r="CO520">
        <v>2</v>
      </c>
      <c r="CP520">
        <v>940</v>
      </c>
      <c r="CQ520">
        <v>160</v>
      </c>
      <c r="CR520">
        <v>1034</v>
      </c>
      <c r="CS520">
        <v>660</v>
      </c>
      <c r="CT520">
        <v>11.9</v>
      </c>
      <c r="CU520">
        <v>20.9</v>
      </c>
      <c r="CV520">
        <v>12.6</v>
      </c>
      <c r="CW520">
        <v>8.4</v>
      </c>
      <c r="CX520">
        <v>70</v>
      </c>
      <c r="CY520">
        <v>63.7</v>
      </c>
      <c r="CZ520">
        <v>70.5</v>
      </c>
      <c r="DA520">
        <v>67.8</v>
      </c>
      <c r="DB520">
        <v>0</v>
      </c>
      <c r="DC520">
        <v>136</v>
      </c>
      <c r="DE520">
        <v>1</v>
      </c>
      <c r="DF520">
        <v>7126076</v>
      </c>
      <c r="DG520">
        <v>7126079</v>
      </c>
      <c r="DH520">
        <v>2.9</v>
      </c>
      <c r="DK520">
        <v>7126075</v>
      </c>
      <c r="DL520">
        <v>7126076</v>
      </c>
      <c r="DM520">
        <v>0</v>
      </c>
      <c r="DO520">
        <v>7126076</v>
      </c>
      <c r="DP520">
        <v>7126079</v>
      </c>
      <c r="DQ520">
        <v>3.4249999999999998</v>
      </c>
      <c r="DS520" t="s">
        <v>2669</v>
      </c>
      <c r="DT520" t="s">
        <v>1103</v>
      </c>
      <c r="DU520">
        <v>0</v>
      </c>
      <c r="DV520">
        <v>103</v>
      </c>
      <c r="DW520">
        <v>14434</v>
      </c>
      <c r="DX520">
        <v>45</v>
      </c>
      <c r="DY520">
        <v>725</v>
      </c>
      <c r="DZ520">
        <v>1711</v>
      </c>
      <c r="EA520">
        <v>0</v>
      </c>
      <c r="EB520">
        <v>181</v>
      </c>
      <c r="EC520">
        <v>14014</v>
      </c>
      <c r="ED520">
        <v>9</v>
      </c>
      <c r="EE520">
        <v>728</v>
      </c>
      <c r="EF520">
        <v>1625</v>
      </c>
      <c r="EG520">
        <v>0</v>
      </c>
      <c r="EH520">
        <v>217</v>
      </c>
      <c r="EI520">
        <v>13220</v>
      </c>
      <c r="EJ520">
        <v>43</v>
      </c>
      <c r="EK520">
        <v>55</v>
      </c>
      <c r="EL520">
        <v>48</v>
      </c>
      <c r="EM520">
        <v>0</v>
      </c>
      <c r="EN520">
        <v>148</v>
      </c>
      <c r="EO520">
        <v>14582</v>
      </c>
      <c r="EP520">
        <v>50</v>
      </c>
      <c r="EQ520">
        <v>917</v>
      </c>
      <c r="ER520">
        <v>2117</v>
      </c>
      <c r="ES520">
        <v>0</v>
      </c>
      <c r="ET520">
        <v>158</v>
      </c>
      <c r="EU520">
        <v>16290</v>
      </c>
      <c r="EV520">
        <v>46</v>
      </c>
      <c r="EW520">
        <v>775</v>
      </c>
      <c r="EX520">
        <v>1868</v>
      </c>
      <c r="EY520">
        <v>0</v>
      </c>
      <c r="EZ520">
        <v>246</v>
      </c>
      <c r="FA520">
        <v>14156</v>
      </c>
      <c r="FB520">
        <v>46</v>
      </c>
      <c r="FC520">
        <v>59</v>
      </c>
      <c r="FD520">
        <v>52</v>
      </c>
    </row>
    <row r="521" spans="1:286" x14ac:dyDescent="0.3">
      <c r="A521" t="s">
        <v>1072</v>
      </c>
      <c r="B521">
        <v>71261119</v>
      </c>
      <c r="C521" t="s">
        <v>1091</v>
      </c>
      <c r="D521" t="s">
        <v>1093</v>
      </c>
      <c r="F521" t="s">
        <v>71</v>
      </c>
      <c r="G521">
        <v>2</v>
      </c>
      <c r="H521">
        <v>0.90300000000000002</v>
      </c>
      <c r="I521">
        <v>0.90300000000000002</v>
      </c>
      <c r="J521">
        <v>8</v>
      </c>
      <c r="K521">
        <v>10</v>
      </c>
      <c r="L521" t="s">
        <v>480</v>
      </c>
      <c r="O521" t="s">
        <v>433</v>
      </c>
      <c r="Q521">
        <v>25801</v>
      </c>
      <c r="R521">
        <v>27593</v>
      </c>
      <c r="S521">
        <v>26623</v>
      </c>
      <c r="T521">
        <v>18249</v>
      </c>
      <c r="U521">
        <v>2336</v>
      </c>
      <c r="V521">
        <v>28027</v>
      </c>
      <c r="W521">
        <v>29675</v>
      </c>
      <c r="X521">
        <v>29188</v>
      </c>
      <c r="Y521">
        <v>20575</v>
      </c>
      <c r="Z521">
        <v>2386</v>
      </c>
      <c r="AA521">
        <v>28544</v>
      </c>
      <c r="AB521">
        <v>30489</v>
      </c>
      <c r="AC521">
        <v>28236</v>
      </c>
      <c r="AD521">
        <v>22011</v>
      </c>
      <c r="AE521" t="s">
        <v>2687</v>
      </c>
      <c r="AF521" t="s">
        <v>2687</v>
      </c>
      <c r="AG521" t="s">
        <v>2687</v>
      </c>
      <c r="AH521">
        <v>26097</v>
      </c>
      <c r="AI521">
        <v>27318</v>
      </c>
      <c r="AJ521">
        <v>26094</v>
      </c>
      <c r="AK521">
        <v>21759</v>
      </c>
      <c r="AL521">
        <v>2447</v>
      </c>
      <c r="AM521">
        <v>3171</v>
      </c>
      <c r="AN521">
        <v>2142</v>
      </c>
      <c r="AO521">
        <v>252</v>
      </c>
      <c r="AQ521">
        <v>208</v>
      </c>
      <c r="AR521">
        <v>25889</v>
      </c>
      <c r="AS521">
        <v>88</v>
      </c>
      <c r="AT521">
        <v>823</v>
      </c>
      <c r="AU521">
        <v>1536</v>
      </c>
      <c r="AV521">
        <v>32336</v>
      </c>
      <c r="AW521">
        <v>36211</v>
      </c>
      <c r="AX521">
        <v>27435</v>
      </c>
      <c r="AY521">
        <v>27629</v>
      </c>
      <c r="AZ521">
        <v>32078</v>
      </c>
      <c r="BA521">
        <v>26899</v>
      </c>
      <c r="BB521">
        <v>4707</v>
      </c>
      <c r="BC521">
        <v>4133</v>
      </c>
      <c r="BD521">
        <v>536</v>
      </c>
      <c r="BE521">
        <v>0.92610449670372896</v>
      </c>
      <c r="BF521">
        <v>0.84843517999999996</v>
      </c>
      <c r="BG521">
        <v>1.1198354770000001</v>
      </c>
      <c r="BH521">
        <v>1614</v>
      </c>
      <c r="BI521">
        <v>0.117711636226455</v>
      </c>
      <c r="BJ521">
        <v>1633</v>
      </c>
      <c r="BK521">
        <v>0.12668675484316899</v>
      </c>
      <c r="CP521">
        <v>1608</v>
      </c>
      <c r="CQ521">
        <v>351</v>
      </c>
      <c r="CR521">
        <v>1722</v>
      </c>
      <c r="CS521">
        <v>1266</v>
      </c>
      <c r="CT521">
        <v>8.2089552238806007</v>
      </c>
      <c r="CU521">
        <v>11.965811965812</v>
      </c>
      <c r="CV521">
        <v>9.0011614401858306</v>
      </c>
      <c r="CW521">
        <v>4.8973143759873601</v>
      </c>
      <c r="CX521">
        <v>71.598168543065796</v>
      </c>
      <c r="CY521">
        <v>65.722346863472396</v>
      </c>
      <c r="CZ521">
        <v>72.061067168401905</v>
      </c>
      <c r="DA521">
        <v>69.790515288050898</v>
      </c>
      <c r="DB521">
        <v>0</v>
      </c>
      <c r="DC521">
        <v>136</v>
      </c>
      <c r="DE521">
        <v>1</v>
      </c>
      <c r="DF521">
        <v>7126079</v>
      </c>
      <c r="DG521">
        <v>7126067</v>
      </c>
      <c r="DH521">
        <v>0.47499999999999998</v>
      </c>
      <c r="DK521">
        <v>7126079</v>
      </c>
      <c r="DL521">
        <v>7126067</v>
      </c>
      <c r="DM521">
        <v>0</v>
      </c>
      <c r="DO521">
        <v>7126079</v>
      </c>
      <c r="DP521">
        <v>7126067</v>
      </c>
      <c r="DQ521">
        <v>0.90300000000000002</v>
      </c>
      <c r="DS521" t="s">
        <v>2669</v>
      </c>
      <c r="DT521" t="s">
        <v>1103</v>
      </c>
      <c r="DV521">
        <v>166</v>
      </c>
      <c r="DW521">
        <v>27152</v>
      </c>
      <c r="DX521">
        <v>110</v>
      </c>
      <c r="DY521">
        <v>1045</v>
      </c>
      <c r="DZ521">
        <v>2016</v>
      </c>
      <c r="EB521">
        <v>274</v>
      </c>
      <c r="EC521">
        <v>25820</v>
      </c>
      <c r="ED521">
        <v>57</v>
      </c>
      <c r="EE521">
        <v>759</v>
      </c>
      <c r="EF521">
        <v>1326</v>
      </c>
      <c r="EH521">
        <v>277</v>
      </c>
      <c r="EI521">
        <v>21482</v>
      </c>
      <c r="EJ521">
        <v>49</v>
      </c>
      <c r="EK521">
        <v>111</v>
      </c>
      <c r="EL521">
        <v>92</v>
      </c>
      <c r="EN521">
        <v>158</v>
      </c>
      <c r="EO521">
        <v>27471</v>
      </c>
      <c r="EP521">
        <v>131</v>
      </c>
      <c r="EQ521">
        <v>1529</v>
      </c>
      <c r="ER521">
        <v>3047</v>
      </c>
      <c r="ET521">
        <v>213</v>
      </c>
      <c r="EU521">
        <v>31865</v>
      </c>
      <c r="EV521">
        <v>143</v>
      </c>
      <c r="EW521">
        <v>1387</v>
      </c>
      <c r="EX521">
        <v>2603</v>
      </c>
      <c r="EZ521">
        <v>295</v>
      </c>
      <c r="FA521">
        <v>26604</v>
      </c>
      <c r="FB521">
        <v>131</v>
      </c>
      <c r="FC521">
        <v>220</v>
      </c>
      <c r="FD521">
        <v>185</v>
      </c>
      <c r="FE521">
        <v>14155</v>
      </c>
      <c r="FF521">
        <v>15341</v>
      </c>
      <c r="FG521">
        <v>13697</v>
      </c>
      <c r="FH521">
        <v>11006</v>
      </c>
      <c r="FI521">
        <v>12970</v>
      </c>
      <c r="FJ521">
        <v>13759</v>
      </c>
      <c r="FK521">
        <v>12802</v>
      </c>
      <c r="FL521">
        <v>10366</v>
      </c>
      <c r="FM521">
        <v>1185</v>
      </c>
      <c r="FN521">
        <v>1582</v>
      </c>
      <c r="FO521">
        <v>895</v>
      </c>
      <c r="FP521">
        <v>124</v>
      </c>
      <c r="FQ521">
        <v>14389</v>
      </c>
      <c r="FR521">
        <v>15148</v>
      </c>
      <c r="FS521">
        <v>14539</v>
      </c>
      <c r="FT521">
        <v>11005</v>
      </c>
      <c r="FU521">
        <v>13127</v>
      </c>
      <c r="FV521">
        <v>13559</v>
      </c>
      <c r="FW521">
        <v>13292</v>
      </c>
      <c r="FX521">
        <v>11393</v>
      </c>
      <c r="FY521">
        <v>1262</v>
      </c>
      <c r="FZ521">
        <v>1589</v>
      </c>
      <c r="GA521">
        <v>1247</v>
      </c>
      <c r="GB521">
        <v>128</v>
      </c>
      <c r="GD521">
        <v>100</v>
      </c>
      <c r="GE521">
        <v>12870</v>
      </c>
      <c r="GF521">
        <v>42</v>
      </c>
      <c r="GG521">
        <v>403</v>
      </c>
      <c r="GH521">
        <v>740</v>
      </c>
      <c r="GJ521">
        <v>108</v>
      </c>
      <c r="GK521">
        <v>13019</v>
      </c>
      <c r="GL521">
        <v>46</v>
      </c>
      <c r="GM521">
        <v>420</v>
      </c>
      <c r="GN521">
        <v>796</v>
      </c>
      <c r="GP521">
        <v>81</v>
      </c>
      <c r="GQ521">
        <v>13678</v>
      </c>
      <c r="GR521">
        <v>57</v>
      </c>
      <c r="GS521">
        <v>520</v>
      </c>
      <c r="GT521">
        <v>1005</v>
      </c>
      <c r="GV521">
        <v>121</v>
      </c>
      <c r="GW521">
        <v>12681</v>
      </c>
      <c r="GX521">
        <v>16</v>
      </c>
      <c r="GY521">
        <v>349</v>
      </c>
      <c r="GZ521">
        <v>530</v>
      </c>
      <c r="HB521">
        <v>140</v>
      </c>
      <c r="HC521">
        <v>10226</v>
      </c>
      <c r="HD521">
        <v>19</v>
      </c>
      <c r="HE521">
        <v>53</v>
      </c>
      <c r="HF521">
        <v>52</v>
      </c>
      <c r="HH521">
        <v>85</v>
      </c>
      <c r="HI521">
        <v>13474</v>
      </c>
      <c r="HJ521">
        <v>53</v>
      </c>
      <c r="HK521">
        <v>525</v>
      </c>
      <c r="HL521">
        <v>1011</v>
      </c>
      <c r="HN521">
        <v>153</v>
      </c>
      <c r="HO521">
        <v>13139</v>
      </c>
      <c r="HP521">
        <v>41</v>
      </c>
      <c r="HQ521">
        <v>410</v>
      </c>
      <c r="HR521">
        <v>796</v>
      </c>
      <c r="HT521">
        <v>137</v>
      </c>
      <c r="HU521">
        <v>11256</v>
      </c>
      <c r="HV521">
        <v>30</v>
      </c>
      <c r="HW521">
        <v>58</v>
      </c>
      <c r="HX521">
        <v>40</v>
      </c>
      <c r="HY521">
        <v>16273</v>
      </c>
      <c r="HZ521">
        <v>18221</v>
      </c>
      <c r="IA521">
        <v>13805</v>
      </c>
      <c r="IB521">
        <v>13923</v>
      </c>
      <c r="IC521">
        <v>16158</v>
      </c>
      <c r="ID521">
        <v>13536</v>
      </c>
      <c r="IE521">
        <v>2350</v>
      </c>
      <c r="IF521">
        <v>2063</v>
      </c>
      <c r="IG521">
        <v>269</v>
      </c>
      <c r="IH521">
        <v>16063</v>
      </c>
      <c r="II521">
        <v>17990</v>
      </c>
      <c r="IJ521">
        <v>13630</v>
      </c>
      <c r="IK521">
        <v>13706</v>
      </c>
      <c r="IL521">
        <v>15920</v>
      </c>
      <c r="IM521">
        <v>13363</v>
      </c>
      <c r="IN521">
        <v>2357</v>
      </c>
      <c r="IO521">
        <v>2070</v>
      </c>
      <c r="IP521">
        <v>267</v>
      </c>
      <c r="IR521">
        <v>77</v>
      </c>
      <c r="IS521">
        <v>13846</v>
      </c>
      <c r="IT521">
        <v>68</v>
      </c>
      <c r="IU521">
        <v>761</v>
      </c>
      <c r="IV521">
        <v>1521</v>
      </c>
      <c r="IX521">
        <v>104</v>
      </c>
      <c r="IY521">
        <v>16054</v>
      </c>
      <c r="IZ521">
        <v>74</v>
      </c>
      <c r="JA521">
        <v>690</v>
      </c>
      <c r="JB521">
        <v>1299</v>
      </c>
      <c r="JD521">
        <v>144</v>
      </c>
      <c r="JE521">
        <v>13392</v>
      </c>
      <c r="JF521">
        <v>68</v>
      </c>
      <c r="JG521">
        <v>109</v>
      </c>
      <c r="JH521">
        <v>92</v>
      </c>
      <c r="JJ521">
        <v>81</v>
      </c>
      <c r="JK521">
        <v>13625</v>
      </c>
      <c r="JL521">
        <v>63</v>
      </c>
      <c r="JM521">
        <v>768</v>
      </c>
      <c r="JN521">
        <v>1526</v>
      </c>
      <c r="JP521">
        <v>109</v>
      </c>
      <c r="JQ521">
        <v>15811</v>
      </c>
      <c r="JR521">
        <v>69</v>
      </c>
      <c r="JS521">
        <v>697</v>
      </c>
      <c r="JT521">
        <v>1304</v>
      </c>
      <c r="JV521">
        <v>151</v>
      </c>
      <c r="JW521">
        <v>13212</v>
      </c>
      <c r="JX521">
        <v>63</v>
      </c>
      <c r="JY521">
        <v>111</v>
      </c>
      <c r="JZ521">
        <v>93</v>
      </c>
    </row>
    <row r="522" spans="1:286" x14ac:dyDescent="0.3">
      <c r="A522" t="s">
        <v>1072</v>
      </c>
      <c r="B522">
        <v>71261116</v>
      </c>
      <c r="C522" t="s">
        <v>1093</v>
      </c>
      <c r="D522" t="s">
        <v>1094</v>
      </c>
      <c r="F522" t="s">
        <v>71</v>
      </c>
      <c r="G522">
        <v>2</v>
      </c>
      <c r="H522">
        <v>1.169</v>
      </c>
      <c r="I522">
        <v>1.169</v>
      </c>
      <c r="J522">
        <v>8</v>
      </c>
      <c r="K522">
        <v>10</v>
      </c>
      <c r="L522" t="s">
        <v>480</v>
      </c>
      <c r="O522" t="s">
        <v>433</v>
      </c>
      <c r="Q522">
        <v>18483</v>
      </c>
      <c r="R522">
        <v>19480</v>
      </c>
      <c r="S522">
        <v>19800</v>
      </c>
      <c r="T522">
        <v>13209</v>
      </c>
      <c r="U522">
        <v>2101</v>
      </c>
      <c r="V522">
        <v>20615</v>
      </c>
      <c r="W522">
        <v>21597</v>
      </c>
      <c r="X522">
        <v>21536</v>
      </c>
      <c r="Y522">
        <v>15887</v>
      </c>
      <c r="Z522">
        <v>2201</v>
      </c>
      <c r="AA522">
        <v>20396</v>
      </c>
      <c r="AB522">
        <v>21323</v>
      </c>
      <c r="AC522">
        <v>21266</v>
      </c>
      <c r="AD522">
        <v>16026</v>
      </c>
      <c r="AE522" t="s">
        <v>2687</v>
      </c>
      <c r="AF522" t="s">
        <v>2687</v>
      </c>
      <c r="AG522" t="s">
        <v>2687</v>
      </c>
      <c r="AH522">
        <v>17839</v>
      </c>
      <c r="AI522">
        <v>18081</v>
      </c>
      <c r="AJ522">
        <v>18819</v>
      </c>
      <c r="AK522">
        <v>15768</v>
      </c>
      <c r="AL522">
        <v>2557</v>
      </c>
      <c r="AM522">
        <v>3242</v>
      </c>
      <c r="AN522">
        <v>2447</v>
      </c>
      <c r="AO522">
        <v>258</v>
      </c>
      <c r="AQ522">
        <v>127</v>
      </c>
      <c r="AR522">
        <v>17712</v>
      </c>
      <c r="AS522">
        <v>95</v>
      </c>
      <c r="AT522">
        <v>859</v>
      </c>
      <c r="AU522">
        <v>1603</v>
      </c>
      <c r="AV522">
        <v>22615</v>
      </c>
      <c r="AW522">
        <v>25325</v>
      </c>
      <c r="AX522">
        <v>19187</v>
      </c>
      <c r="AY522">
        <v>17912</v>
      </c>
      <c r="AZ522">
        <v>21124</v>
      </c>
      <c r="BA522">
        <v>18618</v>
      </c>
      <c r="BB522">
        <v>4703</v>
      </c>
      <c r="BC522">
        <v>4201</v>
      </c>
      <c r="BD522">
        <v>569</v>
      </c>
      <c r="BE522">
        <v>0.99732683018336998</v>
      </c>
      <c r="BF522">
        <v>0.84841918999999999</v>
      </c>
      <c r="BG522">
        <v>1.119831969</v>
      </c>
      <c r="BH522">
        <v>1175</v>
      </c>
      <c r="BI522">
        <v>0.117711636226455</v>
      </c>
      <c r="BJ522">
        <v>1145</v>
      </c>
      <c r="BK522">
        <v>0.12668675484316899</v>
      </c>
      <c r="CP522">
        <v>1148</v>
      </c>
      <c r="CQ522">
        <v>254</v>
      </c>
      <c r="CR522">
        <v>1225</v>
      </c>
      <c r="CS522">
        <v>916</v>
      </c>
      <c r="CT522">
        <v>11.9337979094077</v>
      </c>
      <c r="CU522">
        <v>17.716535433070899</v>
      </c>
      <c r="CV522">
        <v>13.2244897959184</v>
      </c>
      <c r="CW522">
        <v>6.8777292576419198</v>
      </c>
      <c r="CX522">
        <v>70.862936214481707</v>
      </c>
      <c r="CY522">
        <v>65.244880466591695</v>
      </c>
      <c r="CZ522">
        <v>71.371188540464203</v>
      </c>
      <c r="DA522">
        <v>68.861249468226006</v>
      </c>
      <c r="DB522">
        <v>0</v>
      </c>
      <c r="DC522">
        <v>136</v>
      </c>
      <c r="DE522">
        <v>1</v>
      </c>
      <c r="DF522">
        <v>7126067</v>
      </c>
      <c r="DG522">
        <v>7126057</v>
      </c>
      <c r="DH522">
        <v>0.52</v>
      </c>
      <c r="DK522">
        <v>7126067</v>
      </c>
      <c r="DL522">
        <v>7126057</v>
      </c>
      <c r="DM522">
        <v>0</v>
      </c>
      <c r="DO522">
        <v>7126067</v>
      </c>
      <c r="DP522">
        <v>7126057</v>
      </c>
      <c r="DQ522">
        <v>1.169</v>
      </c>
      <c r="DS522" t="s">
        <v>2669</v>
      </c>
      <c r="DT522" t="s">
        <v>1103</v>
      </c>
      <c r="DV522">
        <v>101</v>
      </c>
      <c r="DW522">
        <v>17980</v>
      </c>
      <c r="DX522">
        <v>111</v>
      </c>
      <c r="DY522">
        <v>1067</v>
      </c>
      <c r="DZ522">
        <v>2064</v>
      </c>
      <c r="EB522">
        <v>177</v>
      </c>
      <c r="EC522">
        <v>18642</v>
      </c>
      <c r="ED522">
        <v>81</v>
      </c>
      <c r="EE522">
        <v>873</v>
      </c>
      <c r="EF522">
        <v>1493</v>
      </c>
      <c r="EH522">
        <v>159</v>
      </c>
      <c r="EI522">
        <v>15609</v>
      </c>
      <c r="EJ522">
        <v>53</v>
      </c>
      <c r="EK522">
        <v>105</v>
      </c>
      <c r="EL522">
        <v>100</v>
      </c>
      <c r="EN522">
        <v>93</v>
      </c>
      <c r="EO522">
        <v>17819</v>
      </c>
      <c r="EP522">
        <v>127</v>
      </c>
      <c r="EQ522">
        <v>1527</v>
      </c>
      <c r="ER522">
        <v>3049</v>
      </c>
      <c r="ET522">
        <v>128</v>
      </c>
      <c r="EU522">
        <v>20996</v>
      </c>
      <c r="EV522">
        <v>143</v>
      </c>
      <c r="EW522">
        <v>1408</v>
      </c>
      <c r="EX522">
        <v>2650</v>
      </c>
      <c r="EZ522">
        <v>187</v>
      </c>
      <c r="FA522">
        <v>18431</v>
      </c>
      <c r="FB522">
        <v>136</v>
      </c>
      <c r="FC522">
        <v>235</v>
      </c>
      <c r="FD522">
        <v>198</v>
      </c>
      <c r="FE522">
        <v>10310</v>
      </c>
      <c r="FF522">
        <v>10850</v>
      </c>
      <c r="FG522">
        <v>10876</v>
      </c>
      <c r="FH522">
        <v>8013</v>
      </c>
      <c r="FI522">
        <v>9054</v>
      </c>
      <c r="FJ522">
        <v>9258</v>
      </c>
      <c r="FK522">
        <v>9659</v>
      </c>
      <c r="FL522">
        <v>7580</v>
      </c>
      <c r="FM522">
        <v>1256</v>
      </c>
      <c r="FN522">
        <v>1592</v>
      </c>
      <c r="FO522">
        <v>1217</v>
      </c>
      <c r="FP522">
        <v>116</v>
      </c>
      <c r="FQ522">
        <v>10086</v>
      </c>
      <c r="FR522">
        <v>10473</v>
      </c>
      <c r="FS522">
        <v>10390</v>
      </c>
      <c r="FT522">
        <v>8013</v>
      </c>
      <c r="FU522">
        <v>8785</v>
      </c>
      <c r="FV522">
        <v>8823</v>
      </c>
      <c r="FW522">
        <v>9160</v>
      </c>
      <c r="FX522">
        <v>8188</v>
      </c>
      <c r="FY522">
        <v>1301</v>
      </c>
      <c r="FZ522">
        <v>1650</v>
      </c>
      <c r="GA522">
        <v>1230</v>
      </c>
      <c r="GB522">
        <v>142</v>
      </c>
      <c r="GD522">
        <v>68</v>
      </c>
      <c r="GE522">
        <v>8986</v>
      </c>
      <c r="GF522">
        <v>49</v>
      </c>
      <c r="GG522">
        <v>433</v>
      </c>
      <c r="GH522">
        <v>774</v>
      </c>
      <c r="GJ522">
        <v>59</v>
      </c>
      <c r="GK522">
        <v>8726</v>
      </c>
      <c r="GL522">
        <v>46</v>
      </c>
      <c r="GM522">
        <v>426</v>
      </c>
      <c r="GN522">
        <v>829</v>
      </c>
      <c r="GP522">
        <v>55</v>
      </c>
      <c r="GQ522">
        <v>9203</v>
      </c>
      <c r="GR522">
        <v>59</v>
      </c>
      <c r="GS522">
        <v>531</v>
      </c>
      <c r="GT522">
        <v>1002</v>
      </c>
      <c r="GV522">
        <v>91</v>
      </c>
      <c r="GW522">
        <v>9568</v>
      </c>
      <c r="GX522">
        <v>45</v>
      </c>
      <c r="GY522">
        <v>468</v>
      </c>
      <c r="GZ522">
        <v>704</v>
      </c>
      <c r="HB522">
        <v>88</v>
      </c>
      <c r="HC522">
        <v>7492</v>
      </c>
      <c r="HD522">
        <v>20</v>
      </c>
      <c r="HE522">
        <v>47</v>
      </c>
      <c r="HF522">
        <v>49</v>
      </c>
      <c r="HH522">
        <v>46</v>
      </c>
      <c r="HI522">
        <v>8777</v>
      </c>
      <c r="HJ522">
        <v>52</v>
      </c>
      <c r="HK522">
        <v>536</v>
      </c>
      <c r="HL522">
        <v>1062</v>
      </c>
      <c r="HN522">
        <v>86</v>
      </c>
      <c r="HO522">
        <v>9074</v>
      </c>
      <c r="HP522">
        <v>36</v>
      </c>
      <c r="HQ522">
        <v>405</v>
      </c>
      <c r="HR522">
        <v>789</v>
      </c>
      <c r="HT522">
        <v>71</v>
      </c>
      <c r="HU522">
        <v>8117</v>
      </c>
      <c r="HV522">
        <v>33</v>
      </c>
      <c r="HW522">
        <v>58</v>
      </c>
      <c r="HX522">
        <v>51</v>
      </c>
      <c r="HY522">
        <v>11506</v>
      </c>
      <c r="HZ522">
        <v>12885</v>
      </c>
      <c r="IA522">
        <v>9763</v>
      </c>
      <c r="IB522">
        <v>9192</v>
      </c>
      <c r="IC522">
        <v>10821</v>
      </c>
      <c r="ID522">
        <v>9479</v>
      </c>
      <c r="IE522">
        <v>2314</v>
      </c>
      <c r="IF522">
        <v>2064</v>
      </c>
      <c r="IG522">
        <v>284</v>
      </c>
      <c r="IH522">
        <v>11109</v>
      </c>
      <c r="II522">
        <v>12440</v>
      </c>
      <c r="IJ522">
        <v>9424</v>
      </c>
      <c r="IK522">
        <v>8720</v>
      </c>
      <c r="IL522">
        <v>10303</v>
      </c>
      <c r="IM522">
        <v>9139</v>
      </c>
      <c r="IN522">
        <v>2389</v>
      </c>
      <c r="IO522">
        <v>2137</v>
      </c>
      <c r="IP522">
        <v>285</v>
      </c>
      <c r="IR522">
        <v>50</v>
      </c>
      <c r="IS522">
        <v>9142</v>
      </c>
      <c r="IT522">
        <v>67</v>
      </c>
      <c r="IU522">
        <v>762</v>
      </c>
      <c r="IV522">
        <v>1485</v>
      </c>
      <c r="IX522">
        <v>69</v>
      </c>
      <c r="IY522">
        <v>10752</v>
      </c>
      <c r="IZ522">
        <v>75</v>
      </c>
      <c r="JA522">
        <v>702</v>
      </c>
      <c r="JB522">
        <v>1287</v>
      </c>
      <c r="JD522">
        <v>100</v>
      </c>
      <c r="JE522">
        <v>9379</v>
      </c>
      <c r="JF522">
        <v>71</v>
      </c>
      <c r="JG522">
        <v>117</v>
      </c>
      <c r="JH522">
        <v>96</v>
      </c>
      <c r="JJ522">
        <v>43</v>
      </c>
      <c r="JK522">
        <v>8677</v>
      </c>
      <c r="JL522">
        <v>60</v>
      </c>
      <c r="JM522">
        <v>765</v>
      </c>
      <c r="JN522">
        <v>1564</v>
      </c>
      <c r="JP522">
        <v>59</v>
      </c>
      <c r="JQ522">
        <v>10244</v>
      </c>
      <c r="JR522">
        <v>68</v>
      </c>
      <c r="JS522">
        <v>706</v>
      </c>
      <c r="JT522">
        <v>1363</v>
      </c>
      <c r="JV522">
        <v>87</v>
      </c>
      <c r="JW522">
        <v>9052</v>
      </c>
      <c r="JX522">
        <v>65</v>
      </c>
      <c r="JY522">
        <v>118</v>
      </c>
      <c r="JZ522">
        <v>102</v>
      </c>
    </row>
    <row r="523" spans="1:286" x14ac:dyDescent="0.3">
      <c r="A523" t="s">
        <v>1072</v>
      </c>
      <c r="B523">
        <v>71271100</v>
      </c>
      <c r="C523" t="s">
        <v>1094</v>
      </c>
      <c r="D523" t="s">
        <v>1095</v>
      </c>
      <c r="F523" t="s">
        <v>71</v>
      </c>
      <c r="G523">
        <v>2</v>
      </c>
      <c r="H523">
        <v>6.7</v>
      </c>
      <c r="I523">
        <v>6.7</v>
      </c>
      <c r="J523">
        <v>8</v>
      </c>
      <c r="K523">
        <v>10</v>
      </c>
      <c r="L523" t="s">
        <v>414</v>
      </c>
      <c r="O523" t="s">
        <v>66</v>
      </c>
      <c r="Q523">
        <v>9295</v>
      </c>
      <c r="R523">
        <v>9604</v>
      </c>
      <c r="S523">
        <v>10961</v>
      </c>
      <c r="T523">
        <v>6100</v>
      </c>
      <c r="U523">
        <v>1181</v>
      </c>
      <c r="V523">
        <v>10824</v>
      </c>
      <c r="W523">
        <v>11426</v>
      </c>
      <c r="X523">
        <v>11438</v>
      </c>
      <c r="Y523">
        <v>7871</v>
      </c>
      <c r="Z523">
        <v>1195</v>
      </c>
      <c r="AA523">
        <v>10598</v>
      </c>
      <c r="AB523">
        <v>11369</v>
      </c>
      <c r="AC523">
        <v>10823</v>
      </c>
      <c r="AD523">
        <v>7572</v>
      </c>
      <c r="AH523">
        <v>9356</v>
      </c>
      <c r="AI523">
        <v>9955</v>
      </c>
      <c r="AJ523">
        <v>9155</v>
      </c>
      <c r="AK523">
        <v>7475</v>
      </c>
      <c r="AL523">
        <v>1242</v>
      </c>
      <c r="AM523">
        <v>1414</v>
      </c>
      <c r="AN523">
        <v>1668</v>
      </c>
      <c r="AO523">
        <v>97</v>
      </c>
      <c r="AP523">
        <v>0</v>
      </c>
      <c r="AQ523">
        <v>101</v>
      </c>
      <c r="AR523">
        <v>9255</v>
      </c>
      <c r="AS523">
        <v>31</v>
      </c>
      <c r="AT523">
        <v>377</v>
      </c>
      <c r="AU523">
        <v>834</v>
      </c>
      <c r="AV523">
        <v>12020</v>
      </c>
      <c r="AW523">
        <v>12732</v>
      </c>
      <c r="AX523">
        <v>8254</v>
      </c>
      <c r="AY523">
        <v>10241</v>
      </c>
      <c r="AZ523">
        <v>11219</v>
      </c>
      <c r="BA523">
        <v>8149</v>
      </c>
      <c r="BB523">
        <v>1779</v>
      </c>
      <c r="BC523">
        <v>1513</v>
      </c>
      <c r="BD523">
        <v>105</v>
      </c>
      <c r="BE523">
        <v>0.95</v>
      </c>
      <c r="BF523">
        <v>0.69</v>
      </c>
      <c r="BG523">
        <v>1.06</v>
      </c>
      <c r="BH523">
        <v>568</v>
      </c>
      <c r="BI523">
        <v>8.8080000000000006E-2</v>
      </c>
      <c r="BJ523">
        <v>576</v>
      </c>
      <c r="BK523">
        <v>9.0340000000000004E-2</v>
      </c>
      <c r="BL523">
        <v>429</v>
      </c>
      <c r="BM523">
        <v>12.9</v>
      </c>
      <c r="BN523">
        <v>421</v>
      </c>
      <c r="BO523">
        <v>12.1</v>
      </c>
      <c r="BP523">
        <v>420</v>
      </c>
      <c r="BQ523">
        <v>8.1999999999999993</v>
      </c>
      <c r="BR523">
        <v>391</v>
      </c>
      <c r="BS523">
        <v>12.4</v>
      </c>
      <c r="BT523">
        <v>370</v>
      </c>
      <c r="BU523">
        <v>1</v>
      </c>
      <c r="BV523">
        <v>369</v>
      </c>
      <c r="BW523">
        <v>17.8</v>
      </c>
      <c r="BX523">
        <v>523</v>
      </c>
      <c r="BY523">
        <v>10.1</v>
      </c>
      <c r="BZ523">
        <v>514</v>
      </c>
      <c r="CA523">
        <v>8.3000000000000007</v>
      </c>
      <c r="CB523">
        <v>485</v>
      </c>
      <c r="CC523">
        <v>13.4</v>
      </c>
      <c r="CD523">
        <v>0.8</v>
      </c>
      <c r="CF523">
        <v>1.1599999999999999</v>
      </c>
      <c r="CG523">
        <v>0.81</v>
      </c>
      <c r="CH523">
        <v>0.82</v>
      </c>
      <c r="CI523">
        <v>0.81</v>
      </c>
      <c r="CJ523">
        <v>1.01</v>
      </c>
      <c r="CL523">
        <v>2</v>
      </c>
      <c r="CM523">
        <v>2</v>
      </c>
      <c r="CN523">
        <v>2</v>
      </c>
      <c r="CO523">
        <v>2</v>
      </c>
      <c r="CP523">
        <v>610</v>
      </c>
      <c r="CQ523">
        <v>104</v>
      </c>
      <c r="CR523">
        <v>671</v>
      </c>
      <c r="CS523">
        <v>428</v>
      </c>
      <c r="CT523">
        <v>11.1</v>
      </c>
      <c r="CU523">
        <v>19.100000000000001</v>
      </c>
      <c r="CV523">
        <v>11.8</v>
      </c>
      <c r="CW523">
        <v>7.6</v>
      </c>
      <c r="CX523">
        <v>68</v>
      </c>
      <c r="CY523">
        <v>61.6</v>
      </c>
      <c r="CZ523">
        <v>68.5</v>
      </c>
      <c r="DA523">
        <v>65.7</v>
      </c>
      <c r="DB523">
        <v>0</v>
      </c>
      <c r="DC523">
        <v>136</v>
      </c>
      <c r="DE523">
        <v>1</v>
      </c>
      <c r="DF523">
        <v>7127012</v>
      </c>
      <c r="DG523">
        <v>7127013</v>
      </c>
      <c r="DH523">
        <v>1.5</v>
      </c>
      <c r="DK523">
        <v>7126057</v>
      </c>
      <c r="DL523">
        <v>7127012</v>
      </c>
      <c r="DM523">
        <v>0</v>
      </c>
      <c r="DO523">
        <v>7127027</v>
      </c>
      <c r="DP523">
        <v>7127023</v>
      </c>
      <c r="DQ523">
        <v>1.6639999999999999</v>
      </c>
      <c r="DS523" t="s">
        <v>2669</v>
      </c>
      <c r="DT523" t="s">
        <v>1103</v>
      </c>
      <c r="DU523">
        <v>0</v>
      </c>
      <c r="DV523">
        <v>82</v>
      </c>
      <c r="DW523">
        <v>9873</v>
      </c>
      <c r="DX523">
        <v>35</v>
      </c>
      <c r="DY523">
        <v>365</v>
      </c>
      <c r="DZ523">
        <v>1014</v>
      </c>
      <c r="EA523">
        <v>0</v>
      </c>
      <c r="EB523">
        <v>128</v>
      </c>
      <c r="EC523">
        <v>9027</v>
      </c>
      <c r="ED523">
        <v>30</v>
      </c>
      <c r="EE523">
        <v>693</v>
      </c>
      <c r="EF523">
        <v>945</v>
      </c>
      <c r="EG523">
        <v>0</v>
      </c>
      <c r="EH523">
        <v>137</v>
      </c>
      <c r="EI523">
        <v>7338</v>
      </c>
      <c r="EJ523">
        <v>16</v>
      </c>
      <c r="EK523">
        <v>26</v>
      </c>
      <c r="EL523">
        <v>55</v>
      </c>
      <c r="EM523">
        <v>0</v>
      </c>
      <c r="EN523">
        <v>103</v>
      </c>
      <c r="EO523">
        <v>10138</v>
      </c>
      <c r="EP523">
        <v>32</v>
      </c>
      <c r="EQ523">
        <v>510</v>
      </c>
      <c r="ER523">
        <v>1237</v>
      </c>
      <c r="ES523">
        <v>0</v>
      </c>
      <c r="ET523">
        <v>147</v>
      </c>
      <c r="EU523">
        <v>11072</v>
      </c>
      <c r="EV523">
        <v>44</v>
      </c>
      <c r="EW523">
        <v>346</v>
      </c>
      <c r="EX523">
        <v>1123</v>
      </c>
      <c r="EY523">
        <v>0</v>
      </c>
      <c r="EZ523">
        <v>155</v>
      </c>
      <c r="FA523">
        <v>7994</v>
      </c>
      <c r="FB523">
        <v>18</v>
      </c>
      <c r="FC523">
        <v>27</v>
      </c>
      <c r="FD523">
        <v>60</v>
      </c>
    </row>
    <row r="524" spans="1:286" x14ac:dyDescent="0.3">
      <c r="A524" t="s">
        <v>1072</v>
      </c>
      <c r="B524">
        <v>71281102</v>
      </c>
      <c r="C524" t="s">
        <v>1095</v>
      </c>
      <c r="D524" t="s">
        <v>1097</v>
      </c>
      <c r="F524" t="s">
        <v>71</v>
      </c>
      <c r="G524">
        <v>2</v>
      </c>
      <c r="H524">
        <v>7.2</v>
      </c>
      <c r="I524">
        <v>6.5</v>
      </c>
      <c r="J524">
        <v>8</v>
      </c>
      <c r="K524">
        <v>10</v>
      </c>
      <c r="L524" t="s">
        <v>414</v>
      </c>
      <c r="O524" t="s">
        <v>66</v>
      </c>
      <c r="Q524">
        <v>9921</v>
      </c>
      <c r="R524">
        <v>10757</v>
      </c>
      <c r="S524">
        <v>10528</v>
      </c>
      <c r="T524">
        <v>6123</v>
      </c>
      <c r="U524">
        <v>1138</v>
      </c>
      <c r="V524">
        <v>10004</v>
      </c>
      <c r="W524">
        <v>10552</v>
      </c>
      <c r="X524">
        <v>11248</v>
      </c>
      <c r="Y524">
        <v>6471</v>
      </c>
      <c r="Z524">
        <v>1096</v>
      </c>
      <c r="AA524">
        <v>9661</v>
      </c>
      <c r="AB524">
        <v>10472</v>
      </c>
      <c r="AC524">
        <v>9720</v>
      </c>
      <c r="AD524">
        <v>6709</v>
      </c>
      <c r="AH524">
        <v>8712</v>
      </c>
      <c r="AI524">
        <v>9373</v>
      </c>
      <c r="AJ524">
        <v>8491</v>
      </c>
      <c r="AK524">
        <v>6638</v>
      </c>
      <c r="AL524">
        <v>949</v>
      </c>
      <c r="AM524">
        <v>1099</v>
      </c>
      <c r="AN524">
        <v>1229</v>
      </c>
      <c r="AO524">
        <v>71</v>
      </c>
      <c r="AP524">
        <v>0</v>
      </c>
      <c r="AQ524">
        <v>102</v>
      </c>
      <c r="AR524">
        <v>8610</v>
      </c>
      <c r="AS524">
        <v>62</v>
      </c>
      <c r="AT524">
        <v>328</v>
      </c>
      <c r="AU524">
        <v>559</v>
      </c>
      <c r="AV524">
        <v>11126</v>
      </c>
      <c r="AW524">
        <v>11709</v>
      </c>
      <c r="AX524">
        <v>7248</v>
      </c>
      <c r="AY524">
        <v>9726</v>
      </c>
      <c r="AZ524">
        <v>10560</v>
      </c>
      <c r="BA524">
        <v>7171</v>
      </c>
      <c r="BB524">
        <v>1400</v>
      </c>
      <c r="BC524">
        <v>1149</v>
      </c>
      <c r="BD524">
        <v>77</v>
      </c>
      <c r="BE524">
        <v>0.93</v>
      </c>
      <c r="BF524">
        <v>0.65</v>
      </c>
      <c r="BG524">
        <v>1.05</v>
      </c>
      <c r="BH524">
        <v>509</v>
      </c>
      <c r="BI524">
        <v>7.6469999999999996E-2</v>
      </c>
      <c r="BJ524">
        <v>517</v>
      </c>
      <c r="BK524">
        <v>7.5240000000000001E-2</v>
      </c>
      <c r="BL524">
        <v>349</v>
      </c>
      <c r="BM524">
        <v>15.6</v>
      </c>
      <c r="BN524">
        <v>431</v>
      </c>
      <c r="BO524">
        <v>10</v>
      </c>
      <c r="BP524">
        <v>391</v>
      </c>
      <c r="BQ524">
        <v>6.4</v>
      </c>
      <c r="BR524">
        <v>351</v>
      </c>
      <c r="BS524">
        <v>10.8</v>
      </c>
      <c r="BT524">
        <v>281</v>
      </c>
      <c r="BU524">
        <v>0.9</v>
      </c>
      <c r="BV524">
        <v>345</v>
      </c>
      <c r="BW524">
        <v>14.1</v>
      </c>
      <c r="BX524">
        <v>436</v>
      </c>
      <c r="BY524">
        <v>8</v>
      </c>
      <c r="BZ524">
        <v>438</v>
      </c>
      <c r="CA524">
        <v>7.5</v>
      </c>
      <c r="CB524">
        <v>422</v>
      </c>
      <c r="CC524">
        <v>11.6</v>
      </c>
      <c r="CD524">
        <v>0.7</v>
      </c>
      <c r="CF524">
        <v>1.01</v>
      </c>
      <c r="CG524">
        <v>0.99</v>
      </c>
      <c r="CH524">
        <v>0.89</v>
      </c>
      <c r="CI524">
        <v>0.83</v>
      </c>
      <c r="CJ524">
        <v>0.85</v>
      </c>
      <c r="CL524">
        <v>2</v>
      </c>
      <c r="CM524">
        <v>2</v>
      </c>
      <c r="CN524">
        <v>2</v>
      </c>
      <c r="CO524">
        <v>2</v>
      </c>
      <c r="CP524">
        <v>556</v>
      </c>
      <c r="CQ524">
        <v>95</v>
      </c>
      <c r="CR524">
        <v>612</v>
      </c>
      <c r="CS524">
        <v>390</v>
      </c>
      <c r="CT524">
        <v>9.4</v>
      </c>
      <c r="CU524">
        <v>15.3</v>
      </c>
      <c r="CV524">
        <v>10.1</v>
      </c>
      <c r="CW524">
        <v>5.8</v>
      </c>
      <c r="CX524">
        <v>67.2</v>
      </c>
      <c r="CY524">
        <v>60.6</v>
      </c>
      <c r="CZ524">
        <v>67.8</v>
      </c>
      <c r="DA524">
        <v>64.900000000000006</v>
      </c>
      <c r="DB524">
        <v>0</v>
      </c>
      <c r="DC524">
        <v>136</v>
      </c>
      <c r="DE524">
        <v>1</v>
      </c>
      <c r="DF524">
        <v>7127017</v>
      </c>
      <c r="DG524">
        <v>7128010</v>
      </c>
      <c r="DH524">
        <v>1.4</v>
      </c>
      <c r="DK524">
        <v>7127023</v>
      </c>
      <c r="DL524">
        <v>7127016</v>
      </c>
      <c r="DM524">
        <v>0</v>
      </c>
      <c r="DO524">
        <v>7127017</v>
      </c>
      <c r="DP524">
        <v>7128010</v>
      </c>
      <c r="DQ524">
        <v>1.637</v>
      </c>
      <c r="DS524" t="s">
        <v>2669</v>
      </c>
      <c r="DT524" t="s">
        <v>1103</v>
      </c>
      <c r="DU524">
        <v>0</v>
      </c>
      <c r="DV524">
        <v>89</v>
      </c>
      <c r="DW524">
        <v>9284</v>
      </c>
      <c r="DX524">
        <v>69</v>
      </c>
      <c r="DY524">
        <v>380</v>
      </c>
      <c r="DZ524">
        <v>650</v>
      </c>
      <c r="EA524">
        <v>0</v>
      </c>
      <c r="EB524">
        <v>134</v>
      </c>
      <c r="EC524">
        <v>8357</v>
      </c>
      <c r="ED524">
        <v>75</v>
      </c>
      <c r="EE524">
        <v>430</v>
      </c>
      <c r="EF524">
        <v>724</v>
      </c>
      <c r="EG524">
        <v>0</v>
      </c>
      <c r="EH524">
        <v>111</v>
      </c>
      <c r="EI524">
        <v>6527</v>
      </c>
      <c r="EJ524">
        <v>20</v>
      </c>
      <c r="EK524">
        <v>17</v>
      </c>
      <c r="EL524">
        <v>34</v>
      </c>
      <c r="EM524">
        <v>0</v>
      </c>
      <c r="EN524">
        <v>93</v>
      </c>
      <c r="EO524">
        <v>9633</v>
      </c>
      <c r="EP524">
        <v>79</v>
      </c>
      <c r="EQ524">
        <v>466</v>
      </c>
      <c r="ER524">
        <v>855</v>
      </c>
      <c r="ES524">
        <v>0</v>
      </c>
      <c r="ET524">
        <v>184</v>
      </c>
      <c r="EU524">
        <v>10376</v>
      </c>
      <c r="EV524">
        <v>68</v>
      </c>
      <c r="EW524">
        <v>419</v>
      </c>
      <c r="EX524">
        <v>662</v>
      </c>
      <c r="EY524">
        <v>0</v>
      </c>
      <c r="EZ524">
        <v>126</v>
      </c>
      <c r="FA524">
        <v>7045</v>
      </c>
      <c r="FB524">
        <v>22</v>
      </c>
      <c r="FC524">
        <v>18</v>
      </c>
      <c r="FD524">
        <v>37</v>
      </c>
    </row>
    <row r="525" spans="1:286" x14ac:dyDescent="0.3">
      <c r="A525" t="s">
        <v>1072</v>
      </c>
      <c r="B525">
        <v>71281103</v>
      </c>
      <c r="C525" t="s">
        <v>1099</v>
      </c>
      <c r="D525" t="s">
        <v>1100</v>
      </c>
      <c r="F525" t="s">
        <v>442</v>
      </c>
      <c r="G525">
        <v>2</v>
      </c>
      <c r="H525">
        <v>1.8</v>
      </c>
      <c r="I525">
        <v>0</v>
      </c>
      <c r="J525">
        <v>8</v>
      </c>
      <c r="K525">
        <v>10</v>
      </c>
      <c r="L525" t="s">
        <v>414</v>
      </c>
      <c r="O525" t="s">
        <v>66</v>
      </c>
      <c r="Q525">
        <v>15870</v>
      </c>
      <c r="R525">
        <v>17466</v>
      </c>
      <c r="S525">
        <v>17175</v>
      </c>
      <c r="T525">
        <v>8430</v>
      </c>
      <c r="U525">
        <v>1546</v>
      </c>
      <c r="V525">
        <v>15599</v>
      </c>
      <c r="W525">
        <v>16702</v>
      </c>
      <c r="X525">
        <v>16729</v>
      </c>
      <c r="Y525">
        <v>10180</v>
      </c>
      <c r="Z525">
        <v>1366</v>
      </c>
      <c r="AA525">
        <v>14366</v>
      </c>
      <c r="AB525">
        <v>15952</v>
      </c>
      <c r="AC525">
        <v>14297</v>
      </c>
      <c r="AD525">
        <v>8820</v>
      </c>
      <c r="AH525">
        <v>13043</v>
      </c>
      <c r="AI525">
        <v>14427</v>
      </c>
      <c r="AJ525">
        <v>12551</v>
      </c>
      <c r="AK525">
        <v>8733</v>
      </c>
      <c r="AL525">
        <v>1323</v>
      </c>
      <c r="AM525">
        <v>1525</v>
      </c>
      <c r="AN525">
        <v>1746</v>
      </c>
      <c r="AO525">
        <v>87</v>
      </c>
      <c r="AP525">
        <v>10</v>
      </c>
      <c r="AQ525">
        <v>180</v>
      </c>
      <c r="AR525">
        <v>12863</v>
      </c>
      <c r="AS525">
        <v>91</v>
      </c>
      <c r="AT525">
        <v>533</v>
      </c>
      <c r="AU525">
        <v>699</v>
      </c>
      <c r="AV525">
        <v>16990</v>
      </c>
      <c r="AW525">
        <v>17926</v>
      </c>
      <c r="AX525">
        <v>9387</v>
      </c>
      <c r="AY525">
        <v>15087</v>
      </c>
      <c r="AZ525">
        <v>16294</v>
      </c>
      <c r="BA525">
        <v>9293</v>
      </c>
      <c r="BB525">
        <v>1903</v>
      </c>
      <c r="BC525">
        <v>1632</v>
      </c>
      <c r="BD525">
        <v>94</v>
      </c>
      <c r="BE525">
        <v>0.9</v>
      </c>
      <c r="BF525">
        <v>0.55000000000000004</v>
      </c>
      <c r="BG525">
        <v>1.06</v>
      </c>
      <c r="BH525">
        <v>825</v>
      </c>
      <c r="BI525">
        <v>7.2270000000000001E-2</v>
      </c>
      <c r="BJ525">
        <v>814</v>
      </c>
      <c r="BK525">
        <v>7.3370000000000005E-2</v>
      </c>
      <c r="BL525">
        <v>454</v>
      </c>
      <c r="BM525">
        <v>17</v>
      </c>
      <c r="BN525">
        <v>712</v>
      </c>
      <c r="BO525">
        <v>7.7</v>
      </c>
      <c r="BP525">
        <v>703</v>
      </c>
      <c r="BQ525">
        <v>6.3</v>
      </c>
      <c r="BR525">
        <v>631</v>
      </c>
      <c r="BS525">
        <v>9.5</v>
      </c>
      <c r="BT525">
        <v>441</v>
      </c>
      <c r="BU525">
        <v>1</v>
      </c>
      <c r="BV525">
        <v>542</v>
      </c>
      <c r="BW525">
        <v>11.9</v>
      </c>
      <c r="BX525">
        <v>628</v>
      </c>
      <c r="BY525">
        <v>8</v>
      </c>
      <c r="BZ525">
        <v>605</v>
      </c>
      <c r="CA525">
        <v>6.2</v>
      </c>
      <c r="CB525">
        <v>583</v>
      </c>
      <c r="CC525">
        <v>9.4</v>
      </c>
      <c r="CD525">
        <v>0.4</v>
      </c>
      <c r="CF525">
        <v>0.84</v>
      </c>
      <c r="CG525">
        <v>1.1299999999999999</v>
      </c>
      <c r="CH525">
        <v>1.1599999999999999</v>
      </c>
      <c r="CI525">
        <v>1.08</v>
      </c>
      <c r="CJ525">
        <v>1.35</v>
      </c>
      <c r="CL525">
        <v>2</v>
      </c>
      <c r="CM525">
        <v>2</v>
      </c>
      <c r="CN525">
        <v>2</v>
      </c>
      <c r="CO525">
        <v>2</v>
      </c>
      <c r="CP525">
        <v>827</v>
      </c>
      <c r="CQ525">
        <v>141</v>
      </c>
      <c r="CR525">
        <v>910</v>
      </c>
      <c r="CS525">
        <v>580</v>
      </c>
      <c r="CT525">
        <v>8.8000000000000007</v>
      </c>
      <c r="CU525">
        <v>14</v>
      </c>
      <c r="CV525">
        <v>9.6</v>
      </c>
      <c r="CW525">
        <v>5.2</v>
      </c>
      <c r="CX525">
        <v>68.8</v>
      </c>
      <c r="CY525">
        <v>62.1</v>
      </c>
      <c r="CZ525">
        <v>69.400000000000006</v>
      </c>
      <c r="DA525">
        <v>66.5</v>
      </c>
      <c r="DB525">
        <v>0</v>
      </c>
      <c r="DC525">
        <v>136</v>
      </c>
      <c r="DD525">
        <v>10</v>
      </c>
      <c r="DE525">
        <v>1</v>
      </c>
      <c r="DF525">
        <v>7128027</v>
      </c>
      <c r="DG525">
        <v>7128033</v>
      </c>
      <c r="DH525">
        <v>0.1</v>
      </c>
      <c r="DK525">
        <v>7127017</v>
      </c>
      <c r="DL525">
        <v>7128010</v>
      </c>
      <c r="DM525">
        <v>1.637</v>
      </c>
      <c r="DO525">
        <v>7128033</v>
      </c>
      <c r="DP525">
        <v>7128029</v>
      </c>
      <c r="DQ525">
        <v>0.6</v>
      </c>
      <c r="DS525" t="s">
        <v>2669</v>
      </c>
      <c r="DT525" t="s">
        <v>1103</v>
      </c>
      <c r="DU525">
        <v>14</v>
      </c>
      <c r="DV525">
        <v>171</v>
      </c>
      <c r="DW525">
        <v>14256</v>
      </c>
      <c r="DX525">
        <v>118</v>
      </c>
      <c r="DY525">
        <v>551</v>
      </c>
      <c r="DZ525">
        <v>856</v>
      </c>
      <c r="EA525">
        <v>0</v>
      </c>
      <c r="EB525">
        <v>223</v>
      </c>
      <c r="EC525">
        <v>12328</v>
      </c>
      <c r="ED525">
        <v>70</v>
      </c>
      <c r="EE525">
        <v>895</v>
      </c>
      <c r="EF525">
        <v>781</v>
      </c>
      <c r="EG525">
        <v>10</v>
      </c>
      <c r="EH525">
        <v>156</v>
      </c>
      <c r="EI525">
        <v>8577</v>
      </c>
      <c r="EJ525">
        <v>22</v>
      </c>
      <c r="EK525">
        <v>23</v>
      </c>
      <c r="EL525">
        <v>42</v>
      </c>
      <c r="EM525">
        <v>18</v>
      </c>
      <c r="EN525">
        <v>205</v>
      </c>
      <c r="EO525">
        <v>14882</v>
      </c>
      <c r="EP525">
        <v>138</v>
      </c>
      <c r="EQ525">
        <v>708</v>
      </c>
      <c r="ER525">
        <v>1057</v>
      </c>
      <c r="ES525">
        <v>27</v>
      </c>
      <c r="ET525">
        <v>315</v>
      </c>
      <c r="EU525">
        <v>15979</v>
      </c>
      <c r="EV525">
        <v>117</v>
      </c>
      <c r="EW525">
        <v>578</v>
      </c>
      <c r="EX525">
        <v>937</v>
      </c>
      <c r="EY525">
        <v>12</v>
      </c>
      <c r="EZ525">
        <v>177</v>
      </c>
      <c r="FA525">
        <v>9116</v>
      </c>
      <c r="FB525">
        <v>23</v>
      </c>
      <c r="FC525">
        <v>26</v>
      </c>
      <c r="FD525">
        <v>45</v>
      </c>
    </row>
    <row r="526" spans="1:286" x14ac:dyDescent="0.3">
      <c r="A526" t="s">
        <v>1072</v>
      </c>
      <c r="B526">
        <v>71281100</v>
      </c>
      <c r="C526" t="s">
        <v>1102</v>
      </c>
      <c r="D526" t="s">
        <v>1103</v>
      </c>
      <c r="F526" t="s">
        <v>71</v>
      </c>
      <c r="G526">
        <v>2</v>
      </c>
      <c r="H526">
        <v>7.6</v>
      </c>
      <c r="I526">
        <v>5.5</v>
      </c>
      <c r="J526">
        <v>8</v>
      </c>
      <c r="K526">
        <v>10</v>
      </c>
      <c r="L526" t="s">
        <v>414</v>
      </c>
      <c r="O526" t="s">
        <v>66</v>
      </c>
      <c r="Q526">
        <v>7424</v>
      </c>
      <c r="R526">
        <v>7857</v>
      </c>
      <c r="S526">
        <v>8122</v>
      </c>
      <c r="T526">
        <v>4983</v>
      </c>
      <c r="U526">
        <v>1015</v>
      </c>
      <c r="V526">
        <v>8660</v>
      </c>
      <c r="W526">
        <v>9114</v>
      </c>
      <c r="X526">
        <v>9417</v>
      </c>
      <c r="Y526">
        <v>6069</v>
      </c>
      <c r="Z526">
        <v>1024</v>
      </c>
      <c r="AA526">
        <v>8746</v>
      </c>
      <c r="AB526">
        <v>8781</v>
      </c>
      <c r="AC526">
        <v>9216</v>
      </c>
      <c r="AD526">
        <v>8045</v>
      </c>
      <c r="AH526">
        <v>7802</v>
      </c>
      <c r="AI526">
        <v>7721</v>
      </c>
      <c r="AJ526">
        <v>7923</v>
      </c>
      <c r="AK526">
        <v>7946</v>
      </c>
      <c r="AL526">
        <v>944</v>
      </c>
      <c r="AM526">
        <v>1060</v>
      </c>
      <c r="AN526">
        <v>1293</v>
      </c>
      <c r="AO526">
        <v>99</v>
      </c>
      <c r="AP526">
        <v>2</v>
      </c>
      <c r="AQ526">
        <v>108</v>
      </c>
      <c r="AR526">
        <v>7694</v>
      </c>
      <c r="AS526">
        <v>47</v>
      </c>
      <c r="AT526">
        <v>364</v>
      </c>
      <c r="AU526">
        <v>533</v>
      </c>
      <c r="AV526">
        <v>9572</v>
      </c>
      <c r="AW526">
        <v>9436</v>
      </c>
      <c r="AX526">
        <v>8354</v>
      </c>
      <c r="AY526">
        <v>8134</v>
      </c>
      <c r="AZ526">
        <v>8405</v>
      </c>
      <c r="BA526">
        <v>8247</v>
      </c>
      <c r="BB526">
        <v>1438</v>
      </c>
      <c r="BC526">
        <v>1031</v>
      </c>
      <c r="BD526">
        <v>107</v>
      </c>
      <c r="BE526">
        <v>1.05</v>
      </c>
      <c r="BF526">
        <v>0.87</v>
      </c>
      <c r="BG526">
        <v>0.99</v>
      </c>
      <c r="BH526">
        <v>507</v>
      </c>
      <c r="BI526">
        <v>8.0079999999999998E-2</v>
      </c>
      <c r="BJ526">
        <v>535</v>
      </c>
      <c r="BK526">
        <v>8.4709999999999994E-2</v>
      </c>
      <c r="BL526">
        <v>319</v>
      </c>
      <c r="BM526">
        <v>14.8</v>
      </c>
      <c r="BN526">
        <v>367</v>
      </c>
      <c r="BO526">
        <v>12.1</v>
      </c>
      <c r="BP526">
        <v>368</v>
      </c>
      <c r="BQ526">
        <v>9.1</v>
      </c>
      <c r="BR526">
        <v>354</v>
      </c>
      <c r="BS526">
        <v>11.1</v>
      </c>
      <c r="BT526">
        <v>453</v>
      </c>
      <c r="BU526">
        <v>1</v>
      </c>
      <c r="BV526">
        <v>289</v>
      </c>
      <c r="BW526">
        <v>20.100000000000001</v>
      </c>
      <c r="BX526">
        <v>441</v>
      </c>
      <c r="BY526">
        <v>10.199999999999999</v>
      </c>
      <c r="BZ526">
        <v>320</v>
      </c>
      <c r="CA526">
        <v>5.7</v>
      </c>
      <c r="CB526">
        <v>403</v>
      </c>
      <c r="CC526">
        <v>12.2</v>
      </c>
      <c r="CD526">
        <v>1</v>
      </c>
      <c r="CF526">
        <v>1.1000000000000001</v>
      </c>
      <c r="CG526">
        <v>0.83</v>
      </c>
      <c r="CH526">
        <v>1.1499999999999999</v>
      </c>
      <c r="CI526">
        <v>0.88</v>
      </c>
      <c r="CJ526">
        <v>1.79</v>
      </c>
      <c r="CL526">
        <v>2</v>
      </c>
      <c r="CM526">
        <v>2</v>
      </c>
      <c r="CN526">
        <v>2</v>
      </c>
      <c r="CO526">
        <v>2</v>
      </c>
      <c r="CP526">
        <v>504</v>
      </c>
      <c r="CQ526">
        <v>86</v>
      </c>
      <c r="CR526">
        <v>554</v>
      </c>
      <c r="CS526">
        <v>353</v>
      </c>
      <c r="CT526">
        <v>10.199999999999999</v>
      </c>
      <c r="CU526">
        <v>17.3</v>
      </c>
      <c r="CV526">
        <v>11</v>
      </c>
      <c r="CW526">
        <v>6.7</v>
      </c>
      <c r="CX526">
        <v>67</v>
      </c>
      <c r="CY526">
        <v>60.5</v>
      </c>
      <c r="CZ526">
        <v>67.5</v>
      </c>
      <c r="DA526">
        <v>64.7</v>
      </c>
      <c r="DB526">
        <v>0</v>
      </c>
      <c r="DC526">
        <v>136</v>
      </c>
      <c r="DE526">
        <v>1</v>
      </c>
      <c r="DF526">
        <v>7128029</v>
      </c>
      <c r="DG526">
        <v>7128013</v>
      </c>
      <c r="DH526">
        <v>1.48</v>
      </c>
      <c r="DK526">
        <v>7128033</v>
      </c>
      <c r="DL526">
        <v>7128029</v>
      </c>
      <c r="DM526">
        <v>0.6</v>
      </c>
      <c r="DO526">
        <v>7128014</v>
      </c>
      <c r="DP526">
        <v>7128015</v>
      </c>
      <c r="DQ526">
        <v>1.3919999999999999</v>
      </c>
      <c r="DS526" t="s">
        <v>2669</v>
      </c>
      <c r="DT526" t="s">
        <v>1103</v>
      </c>
      <c r="DU526">
        <v>0</v>
      </c>
      <c r="DV526">
        <v>82</v>
      </c>
      <c r="DW526">
        <v>7639</v>
      </c>
      <c r="DX526">
        <v>56</v>
      </c>
      <c r="DY526">
        <v>373</v>
      </c>
      <c r="DZ526">
        <v>631</v>
      </c>
      <c r="EA526">
        <v>11</v>
      </c>
      <c r="EB526">
        <v>150</v>
      </c>
      <c r="EC526">
        <v>7773</v>
      </c>
      <c r="ED526">
        <v>35</v>
      </c>
      <c r="EE526">
        <v>607</v>
      </c>
      <c r="EF526">
        <v>651</v>
      </c>
      <c r="EG526">
        <v>0</v>
      </c>
      <c r="EH526">
        <v>150</v>
      </c>
      <c r="EI526">
        <v>7796</v>
      </c>
      <c r="EJ526">
        <v>30</v>
      </c>
      <c r="EK526">
        <v>31</v>
      </c>
      <c r="EL526">
        <v>38</v>
      </c>
      <c r="EM526">
        <v>0</v>
      </c>
      <c r="EN526">
        <v>106</v>
      </c>
      <c r="EO526">
        <v>8028</v>
      </c>
      <c r="EP526">
        <v>59</v>
      </c>
      <c r="EQ526">
        <v>502</v>
      </c>
      <c r="ER526">
        <v>877</v>
      </c>
      <c r="ES526">
        <v>1</v>
      </c>
      <c r="ET526">
        <v>140</v>
      </c>
      <c r="EU526">
        <v>8265</v>
      </c>
      <c r="EV526">
        <v>60</v>
      </c>
      <c r="EW526">
        <v>370</v>
      </c>
      <c r="EX526">
        <v>601</v>
      </c>
      <c r="EY526">
        <v>0</v>
      </c>
      <c r="EZ526">
        <v>170</v>
      </c>
      <c r="FA526">
        <v>8077</v>
      </c>
      <c r="FB526">
        <v>32</v>
      </c>
      <c r="FC526">
        <v>34</v>
      </c>
      <c r="FD526">
        <v>41</v>
      </c>
    </row>
    <row r="527" spans="1:286" x14ac:dyDescent="0.3">
      <c r="A527" t="s">
        <v>1105</v>
      </c>
      <c r="B527">
        <v>83221102</v>
      </c>
      <c r="C527" t="s">
        <v>1106</v>
      </c>
      <c r="D527" t="s">
        <v>1107</v>
      </c>
      <c r="E527" t="s">
        <v>156</v>
      </c>
      <c r="F527" t="s">
        <v>442</v>
      </c>
      <c r="G527">
        <v>2</v>
      </c>
      <c r="H527">
        <v>2.2269999999999999</v>
      </c>
      <c r="I527">
        <v>0</v>
      </c>
      <c r="J527">
        <v>8</v>
      </c>
      <c r="K527">
        <v>40</v>
      </c>
      <c r="L527" t="s">
        <v>575</v>
      </c>
      <c r="O527" t="s">
        <v>438</v>
      </c>
      <c r="Q527">
        <v>11490</v>
      </c>
      <c r="R527">
        <v>11883</v>
      </c>
      <c r="S527">
        <v>12704</v>
      </c>
      <c r="T527">
        <v>8550</v>
      </c>
      <c r="U527">
        <v>292</v>
      </c>
      <c r="V527">
        <v>10814</v>
      </c>
      <c r="W527">
        <v>11557</v>
      </c>
      <c r="X527">
        <v>11213</v>
      </c>
      <c r="Y527">
        <v>7604</v>
      </c>
      <c r="Z527">
        <v>248</v>
      </c>
      <c r="AA527">
        <v>12408</v>
      </c>
      <c r="AB527">
        <v>12774</v>
      </c>
      <c r="AC527">
        <v>13533</v>
      </c>
      <c r="AD527">
        <v>9715</v>
      </c>
      <c r="AE527" t="s">
        <v>2687</v>
      </c>
      <c r="AF527" t="s">
        <v>2656</v>
      </c>
      <c r="AG527" t="s">
        <v>2687</v>
      </c>
      <c r="AH527">
        <v>11840</v>
      </c>
      <c r="AI527">
        <v>12166</v>
      </c>
      <c r="AJ527">
        <v>12898</v>
      </c>
      <c r="AK527">
        <v>9372</v>
      </c>
      <c r="AL527">
        <v>568</v>
      </c>
      <c r="AM527">
        <v>608</v>
      </c>
      <c r="AN527">
        <v>635</v>
      </c>
      <c r="AO527">
        <v>343</v>
      </c>
      <c r="AQ527">
        <v>299</v>
      </c>
      <c r="AR527">
        <v>11541</v>
      </c>
      <c r="AS527">
        <v>84</v>
      </c>
      <c r="AT527">
        <v>395</v>
      </c>
      <c r="AU527">
        <v>89</v>
      </c>
      <c r="AV527">
        <v>13567</v>
      </c>
      <c r="AW527">
        <v>15092</v>
      </c>
      <c r="AX527">
        <v>11720</v>
      </c>
      <c r="AY527">
        <v>12671</v>
      </c>
      <c r="AZ527">
        <v>14279</v>
      </c>
      <c r="BA527">
        <v>11536</v>
      </c>
      <c r="BB527">
        <v>896</v>
      </c>
      <c r="BC527">
        <v>813</v>
      </c>
      <c r="BD527">
        <v>184</v>
      </c>
      <c r="BE527">
        <v>1.0594175669328301</v>
      </c>
      <c r="BF527">
        <v>0.86386083800000002</v>
      </c>
      <c r="BG527">
        <v>1.1124050999999999</v>
      </c>
      <c r="BH527">
        <v>673</v>
      </c>
      <c r="BI527">
        <v>0.102625349730083</v>
      </c>
      <c r="BJ527">
        <v>745</v>
      </c>
      <c r="BK527">
        <v>0.114837504822676</v>
      </c>
      <c r="CP527">
        <v>718</v>
      </c>
      <c r="CQ527">
        <v>115</v>
      </c>
      <c r="CR527">
        <v>779</v>
      </c>
      <c r="CS527">
        <v>534</v>
      </c>
      <c r="CT527">
        <v>4.73537604456825</v>
      </c>
      <c r="CU527">
        <v>3.47826086956522</v>
      </c>
      <c r="CV527">
        <v>5.2631578947368398</v>
      </c>
      <c r="CW527">
        <v>2.2471910112359601</v>
      </c>
      <c r="CX527">
        <v>67.286080293150903</v>
      </c>
      <c r="CY527">
        <v>58.996744340588101</v>
      </c>
      <c r="CZ527">
        <v>67.773527607539293</v>
      </c>
      <c r="DA527">
        <v>65.309918612601706</v>
      </c>
      <c r="DB527">
        <v>0</v>
      </c>
      <c r="DC527">
        <v>435</v>
      </c>
      <c r="DD527">
        <v>16</v>
      </c>
      <c r="DE527">
        <v>1</v>
      </c>
      <c r="DF527">
        <v>8322059</v>
      </c>
      <c r="DG527">
        <v>8322055</v>
      </c>
      <c r="DH527">
        <v>1.1499999999999999</v>
      </c>
      <c r="DK527">
        <v>8322056</v>
      </c>
      <c r="DL527">
        <v>8322012</v>
      </c>
      <c r="DM527">
        <v>0</v>
      </c>
      <c r="DO527">
        <v>8322055</v>
      </c>
      <c r="DP527">
        <v>8323094</v>
      </c>
      <c r="DQ527">
        <v>0.56599999999999995</v>
      </c>
      <c r="DS527" t="s">
        <v>2737</v>
      </c>
      <c r="DT527" t="s">
        <v>2707</v>
      </c>
      <c r="DV527">
        <v>301</v>
      </c>
      <c r="DW527">
        <v>11865</v>
      </c>
      <c r="DX527">
        <v>88</v>
      </c>
      <c r="DY527">
        <v>425</v>
      </c>
      <c r="DZ527">
        <v>95</v>
      </c>
      <c r="EB527">
        <v>395</v>
      </c>
      <c r="EC527">
        <v>12503</v>
      </c>
      <c r="ED527">
        <v>88</v>
      </c>
      <c r="EE527">
        <v>448</v>
      </c>
      <c r="EF527">
        <v>99</v>
      </c>
      <c r="EH527">
        <v>175</v>
      </c>
      <c r="EI527">
        <v>9197</v>
      </c>
      <c r="EJ527">
        <v>63</v>
      </c>
      <c r="EK527">
        <v>224</v>
      </c>
      <c r="EL527">
        <v>56</v>
      </c>
      <c r="EN527">
        <v>320</v>
      </c>
      <c r="EO527">
        <v>12351</v>
      </c>
      <c r="EP527">
        <v>104</v>
      </c>
      <c r="EQ527">
        <v>644</v>
      </c>
      <c r="ER527">
        <v>148</v>
      </c>
      <c r="ET527">
        <v>402</v>
      </c>
      <c r="EU527">
        <v>13877</v>
      </c>
      <c r="EV527">
        <v>115</v>
      </c>
      <c r="EW527">
        <v>573</v>
      </c>
      <c r="EX527">
        <v>125</v>
      </c>
      <c r="EZ527">
        <v>443</v>
      </c>
      <c r="FA527">
        <v>11093</v>
      </c>
      <c r="FB527">
        <v>101</v>
      </c>
      <c r="FC527">
        <v>74</v>
      </c>
      <c r="FD527">
        <v>9</v>
      </c>
      <c r="FE527">
        <v>5731</v>
      </c>
      <c r="FF527">
        <v>5900</v>
      </c>
      <c r="FG527">
        <v>6251</v>
      </c>
      <c r="FH527">
        <v>4858</v>
      </c>
      <c r="FI527">
        <v>5462</v>
      </c>
      <c r="FJ527">
        <v>5610</v>
      </c>
      <c r="FK527">
        <v>5949</v>
      </c>
      <c r="FL527">
        <v>4337</v>
      </c>
      <c r="FM527">
        <v>269</v>
      </c>
      <c r="FN527">
        <v>290</v>
      </c>
      <c r="FO527">
        <v>302</v>
      </c>
      <c r="FP527">
        <v>150</v>
      </c>
      <c r="FQ527">
        <v>6677</v>
      </c>
      <c r="FR527">
        <v>6874</v>
      </c>
      <c r="FS527">
        <v>7282</v>
      </c>
      <c r="FT527">
        <v>4857</v>
      </c>
      <c r="FU527">
        <v>6378</v>
      </c>
      <c r="FV527">
        <v>6556</v>
      </c>
      <c r="FW527">
        <v>6949</v>
      </c>
      <c r="FX527">
        <v>5035</v>
      </c>
      <c r="FY527">
        <v>299</v>
      </c>
      <c r="FZ527">
        <v>318</v>
      </c>
      <c r="GA527">
        <v>333</v>
      </c>
      <c r="GB527">
        <v>193</v>
      </c>
      <c r="GD527">
        <v>146</v>
      </c>
      <c r="GE527">
        <v>5316</v>
      </c>
      <c r="GF527">
        <v>48</v>
      </c>
      <c r="GG527">
        <v>195</v>
      </c>
      <c r="GH527">
        <v>26</v>
      </c>
      <c r="GJ527">
        <v>153</v>
      </c>
      <c r="GK527">
        <v>6225</v>
      </c>
      <c r="GL527">
        <v>36</v>
      </c>
      <c r="GM527">
        <v>200</v>
      </c>
      <c r="GN527">
        <v>63</v>
      </c>
      <c r="GP527">
        <v>151</v>
      </c>
      <c r="GQ527">
        <v>5459</v>
      </c>
      <c r="GR527">
        <v>49</v>
      </c>
      <c r="GS527">
        <v>212</v>
      </c>
      <c r="GT527">
        <v>29</v>
      </c>
      <c r="GV527">
        <v>197</v>
      </c>
      <c r="GW527">
        <v>5752</v>
      </c>
      <c r="GX527">
        <v>49</v>
      </c>
      <c r="GY527">
        <v>223</v>
      </c>
      <c r="GZ527">
        <v>30</v>
      </c>
      <c r="HB527">
        <v>70</v>
      </c>
      <c r="HC527">
        <v>4267</v>
      </c>
      <c r="HD527">
        <v>41</v>
      </c>
      <c r="HE527">
        <v>97</v>
      </c>
      <c r="HF527">
        <v>12</v>
      </c>
      <c r="HH527">
        <v>150</v>
      </c>
      <c r="HI527">
        <v>6406</v>
      </c>
      <c r="HJ527">
        <v>39</v>
      </c>
      <c r="HK527">
        <v>213</v>
      </c>
      <c r="HL527">
        <v>66</v>
      </c>
      <c r="HN527">
        <v>198</v>
      </c>
      <c r="HO527">
        <v>6751</v>
      </c>
      <c r="HP527">
        <v>39</v>
      </c>
      <c r="HQ527">
        <v>225</v>
      </c>
      <c r="HR527">
        <v>69</v>
      </c>
      <c r="HT527">
        <v>105</v>
      </c>
      <c r="HU527">
        <v>4930</v>
      </c>
      <c r="HV527">
        <v>22</v>
      </c>
      <c r="HW527">
        <v>127</v>
      </c>
      <c r="HX527">
        <v>44</v>
      </c>
      <c r="HY527">
        <v>6265</v>
      </c>
      <c r="HZ527">
        <v>6970</v>
      </c>
      <c r="IA527">
        <v>5413</v>
      </c>
      <c r="IB527">
        <v>5842</v>
      </c>
      <c r="IC527">
        <v>6584</v>
      </c>
      <c r="ID527">
        <v>5317</v>
      </c>
      <c r="IE527">
        <v>423</v>
      </c>
      <c r="IF527">
        <v>386</v>
      </c>
      <c r="IG527">
        <v>96</v>
      </c>
      <c r="IH527">
        <v>7302</v>
      </c>
      <c r="II527">
        <v>8122</v>
      </c>
      <c r="IJ527">
        <v>6307</v>
      </c>
      <c r="IK527">
        <v>6829</v>
      </c>
      <c r="IL527">
        <v>7695</v>
      </c>
      <c r="IM527">
        <v>6219</v>
      </c>
      <c r="IN527">
        <v>473</v>
      </c>
      <c r="IO527">
        <v>427</v>
      </c>
      <c r="IP527">
        <v>88</v>
      </c>
      <c r="IR527">
        <v>160</v>
      </c>
      <c r="IS527">
        <v>5682</v>
      </c>
      <c r="IT527">
        <v>58</v>
      </c>
      <c r="IU527">
        <v>321</v>
      </c>
      <c r="IV527">
        <v>44</v>
      </c>
      <c r="IX527">
        <v>201</v>
      </c>
      <c r="IY527">
        <v>6383</v>
      </c>
      <c r="IZ527">
        <v>64</v>
      </c>
      <c r="JA527">
        <v>285</v>
      </c>
      <c r="JB527">
        <v>37</v>
      </c>
      <c r="JD527">
        <v>220</v>
      </c>
      <c r="JE527">
        <v>5097</v>
      </c>
      <c r="JF527">
        <v>56</v>
      </c>
      <c r="JG527">
        <v>37</v>
      </c>
      <c r="JH527">
        <v>3</v>
      </c>
      <c r="JJ527">
        <v>160</v>
      </c>
      <c r="JK527">
        <v>6669</v>
      </c>
      <c r="JL527">
        <v>46</v>
      </c>
      <c r="JM527">
        <v>323</v>
      </c>
      <c r="JN527">
        <v>104</v>
      </c>
      <c r="JP527">
        <v>201</v>
      </c>
      <c r="JQ527">
        <v>7494</v>
      </c>
      <c r="JR527">
        <v>51</v>
      </c>
      <c r="JS527">
        <v>288</v>
      </c>
      <c r="JT527">
        <v>88</v>
      </c>
      <c r="JV527">
        <v>223</v>
      </c>
      <c r="JW527">
        <v>5996</v>
      </c>
      <c r="JX527">
        <v>45</v>
      </c>
      <c r="JY527">
        <v>37</v>
      </c>
      <c r="JZ527">
        <v>6</v>
      </c>
    </row>
    <row r="528" spans="1:286" x14ac:dyDescent="0.3">
      <c r="A528" t="s">
        <v>1105</v>
      </c>
      <c r="B528">
        <v>83231107</v>
      </c>
      <c r="C528" t="s">
        <v>1109</v>
      </c>
      <c r="D528" t="s">
        <v>1110</v>
      </c>
      <c r="F528" t="s">
        <v>71</v>
      </c>
      <c r="G528">
        <v>2</v>
      </c>
      <c r="H528">
        <v>2.8180000000000001</v>
      </c>
      <c r="I528">
        <v>2.8180000000000001</v>
      </c>
      <c r="J528">
        <v>8</v>
      </c>
      <c r="K528">
        <v>40</v>
      </c>
      <c r="L528" t="s">
        <v>575</v>
      </c>
      <c r="O528" t="s">
        <v>462</v>
      </c>
      <c r="Q528">
        <v>18644</v>
      </c>
      <c r="R528">
        <v>19781</v>
      </c>
      <c r="S528">
        <v>20124</v>
      </c>
      <c r="T528">
        <v>12662</v>
      </c>
      <c r="U528">
        <v>576</v>
      </c>
      <c r="V528">
        <v>17937</v>
      </c>
      <c r="W528">
        <v>19693</v>
      </c>
      <c r="X528">
        <v>18308</v>
      </c>
      <c r="Y528">
        <v>11046</v>
      </c>
      <c r="Z528">
        <v>501</v>
      </c>
      <c r="AA528">
        <v>17995</v>
      </c>
      <c r="AB528">
        <v>19626</v>
      </c>
      <c r="AC528">
        <v>19220</v>
      </c>
      <c r="AD528">
        <v>10686</v>
      </c>
      <c r="AE528" t="s">
        <v>2687</v>
      </c>
      <c r="AF528" t="s">
        <v>2688</v>
      </c>
      <c r="AG528" t="s">
        <v>2687</v>
      </c>
      <c r="AH528">
        <v>17469</v>
      </c>
      <c r="AI528">
        <v>18997</v>
      </c>
      <c r="AJ528">
        <v>18621</v>
      </c>
      <c r="AK528">
        <v>10618</v>
      </c>
      <c r="AL528">
        <v>526</v>
      </c>
      <c r="AM528">
        <v>629</v>
      </c>
      <c r="AN528">
        <v>599</v>
      </c>
      <c r="AO528">
        <v>68</v>
      </c>
      <c r="AQ528">
        <v>304</v>
      </c>
      <c r="AR528">
        <v>17165</v>
      </c>
      <c r="AS528">
        <v>28</v>
      </c>
      <c r="AT528">
        <v>305</v>
      </c>
      <c r="AU528">
        <v>193</v>
      </c>
      <c r="AV528">
        <v>20843</v>
      </c>
      <c r="AW528">
        <v>23186</v>
      </c>
      <c r="AX528">
        <v>18006</v>
      </c>
      <c r="AY528">
        <v>19890</v>
      </c>
      <c r="AZ528">
        <v>22350</v>
      </c>
      <c r="BA528">
        <v>17888</v>
      </c>
      <c r="BB528">
        <v>953</v>
      </c>
      <c r="BC528">
        <v>836</v>
      </c>
      <c r="BD528">
        <v>118</v>
      </c>
      <c r="BE528">
        <v>0.979313156017528</v>
      </c>
      <c r="BF528">
        <v>0.86388715599999999</v>
      </c>
      <c r="BG528">
        <v>1.11241184</v>
      </c>
      <c r="BH528">
        <v>1066</v>
      </c>
      <c r="BI528">
        <v>0.102625349730083</v>
      </c>
      <c r="BJ528">
        <v>995</v>
      </c>
      <c r="BK528">
        <v>0.114837504822676</v>
      </c>
      <c r="CP528">
        <v>1019</v>
      </c>
      <c r="CQ528">
        <v>212</v>
      </c>
      <c r="CR528">
        <v>1077</v>
      </c>
      <c r="CS528">
        <v>845</v>
      </c>
      <c r="CT528">
        <v>2.9440628066732102</v>
      </c>
      <c r="CU528">
        <v>2.8301886792452802</v>
      </c>
      <c r="CV528">
        <v>3.3426183844011099</v>
      </c>
      <c r="CW528">
        <v>1.5384615384615401</v>
      </c>
      <c r="CX528">
        <v>68.320905255118404</v>
      </c>
      <c r="CY528">
        <v>61.469731726030403</v>
      </c>
      <c r="CZ528">
        <v>68.674174149903905</v>
      </c>
      <c r="DA528">
        <v>67.084544333652303</v>
      </c>
      <c r="DB528">
        <v>0</v>
      </c>
      <c r="DC528">
        <v>435</v>
      </c>
      <c r="DE528">
        <v>1</v>
      </c>
      <c r="DF528">
        <v>8323094</v>
      </c>
      <c r="DG528">
        <v>8323012</v>
      </c>
      <c r="DH528">
        <v>1</v>
      </c>
      <c r="DK528">
        <v>8322055</v>
      </c>
      <c r="DL528">
        <v>8323094</v>
      </c>
      <c r="DM528">
        <v>0.56599999999999995</v>
      </c>
      <c r="DO528">
        <v>8323012</v>
      </c>
      <c r="DP528">
        <v>8323072</v>
      </c>
      <c r="DQ528">
        <v>0.26200000000000001</v>
      </c>
      <c r="DS528" t="s">
        <v>2737</v>
      </c>
      <c r="DT528" t="s">
        <v>2707</v>
      </c>
      <c r="DV528">
        <v>308</v>
      </c>
      <c r="DW528">
        <v>18689</v>
      </c>
      <c r="DX528">
        <v>29</v>
      </c>
      <c r="DY528">
        <v>350</v>
      </c>
      <c r="DZ528">
        <v>250</v>
      </c>
      <c r="EB528">
        <v>404</v>
      </c>
      <c r="EC528">
        <v>18217</v>
      </c>
      <c r="ED528">
        <v>30</v>
      </c>
      <c r="EE528">
        <v>390</v>
      </c>
      <c r="EF528">
        <v>179</v>
      </c>
      <c r="EH528">
        <v>167</v>
      </c>
      <c r="EI528">
        <v>10451</v>
      </c>
      <c r="EJ528">
        <v>22</v>
      </c>
      <c r="EK528">
        <v>37</v>
      </c>
      <c r="EL528">
        <v>9</v>
      </c>
      <c r="EN528">
        <v>329</v>
      </c>
      <c r="EO528">
        <v>19561</v>
      </c>
      <c r="EP528">
        <v>34</v>
      </c>
      <c r="EQ528">
        <v>531</v>
      </c>
      <c r="ER528">
        <v>388</v>
      </c>
      <c r="ET528">
        <v>414</v>
      </c>
      <c r="EU528">
        <v>21936</v>
      </c>
      <c r="EV528">
        <v>38</v>
      </c>
      <c r="EW528">
        <v>473</v>
      </c>
      <c r="EX528">
        <v>325</v>
      </c>
      <c r="EZ528">
        <v>456</v>
      </c>
      <c r="FA528">
        <v>17432</v>
      </c>
      <c r="FB528">
        <v>33</v>
      </c>
      <c r="FC528">
        <v>62</v>
      </c>
      <c r="FD528">
        <v>23</v>
      </c>
      <c r="FE528">
        <v>9081</v>
      </c>
      <c r="FF528">
        <v>9909</v>
      </c>
      <c r="FG528">
        <v>9737</v>
      </c>
      <c r="FH528">
        <v>5343</v>
      </c>
      <c r="FI528">
        <v>8811</v>
      </c>
      <c r="FJ528">
        <v>9593</v>
      </c>
      <c r="FK528">
        <v>9415</v>
      </c>
      <c r="FL528">
        <v>5294</v>
      </c>
      <c r="FM528">
        <v>270</v>
      </c>
      <c r="FN528">
        <v>316</v>
      </c>
      <c r="FO528">
        <v>322</v>
      </c>
      <c r="FP528">
        <v>41</v>
      </c>
      <c r="FQ528">
        <v>8914</v>
      </c>
      <c r="FR528">
        <v>9717</v>
      </c>
      <c r="FS528">
        <v>9483</v>
      </c>
      <c r="FT528">
        <v>5343</v>
      </c>
      <c r="FU528">
        <v>8658</v>
      </c>
      <c r="FV528">
        <v>9404</v>
      </c>
      <c r="FW528">
        <v>9206</v>
      </c>
      <c r="FX528">
        <v>5324</v>
      </c>
      <c r="FY528">
        <v>256</v>
      </c>
      <c r="FZ528">
        <v>313</v>
      </c>
      <c r="GA528">
        <v>277</v>
      </c>
      <c r="GB528">
        <v>27</v>
      </c>
      <c r="GD528">
        <v>152</v>
      </c>
      <c r="GE528">
        <v>8659</v>
      </c>
      <c r="GF528">
        <v>12</v>
      </c>
      <c r="GG528">
        <v>162</v>
      </c>
      <c r="GH528">
        <v>96</v>
      </c>
      <c r="GJ528">
        <v>152</v>
      </c>
      <c r="GK528">
        <v>8506</v>
      </c>
      <c r="GL528">
        <v>16</v>
      </c>
      <c r="GM528">
        <v>143</v>
      </c>
      <c r="GN528">
        <v>97</v>
      </c>
      <c r="GP528">
        <v>155</v>
      </c>
      <c r="GQ528">
        <v>9438</v>
      </c>
      <c r="GR528">
        <v>12</v>
      </c>
      <c r="GS528">
        <v>180</v>
      </c>
      <c r="GT528">
        <v>124</v>
      </c>
      <c r="GV528">
        <v>192</v>
      </c>
      <c r="GW528">
        <v>9223</v>
      </c>
      <c r="GX528">
        <v>13</v>
      </c>
      <c r="GY528">
        <v>220</v>
      </c>
      <c r="GZ528">
        <v>89</v>
      </c>
      <c r="HB528">
        <v>91</v>
      </c>
      <c r="HC528">
        <v>5203</v>
      </c>
      <c r="HD528">
        <v>11</v>
      </c>
      <c r="HE528">
        <v>23</v>
      </c>
      <c r="HF528">
        <v>7</v>
      </c>
      <c r="HH528">
        <v>153</v>
      </c>
      <c r="HI528">
        <v>9251</v>
      </c>
      <c r="HJ528">
        <v>17</v>
      </c>
      <c r="HK528">
        <v>170</v>
      </c>
      <c r="HL528">
        <v>126</v>
      </c>
      <c r="HN528">
        <v>212</v>
      </c>
      <c r="HO528">
        <v>8994</v>
      </c>
      <c r="HP528">
        <v>17</v>
      </c>
      <c r="HQ528">
        <v>170</v>
      </c>
      <c r="HR528">
        <v>90</v>
      </c>
      <c r="HT528">
        <v>76</v>
      </c>
      <c r="HU528">
        <v>5248</v>
      </c>
      <c r="HV528">
        <v>11</v>
      </c>
      <c r="HW528">
        <v>14</v>
      </c>
      <c r="HX528">
        <v>2</v>
      </c>
      <c r="HY528">
        <v>10520</v>
      </c>
      <c r="HZ528">
        <v>11705</v>
      </c>
      <c r="IA528">
        <v>9090</v>
      </c>
      <c r="IB528">
        <v>10043</v>
      </c>
      <c r="IC528">
        <v>11287</v>
      </c>
      <c r="ID528">
        <v>9033</v>
      </c>
      <c r="IE528">
        <v>477</v>
      </c>
      <c r="IF528">
        <v>418</v>
      </c>
      <c r="IG528">
        <v>57</v>
      </c>
      <c r="IH528">
        <v>10323</v>
      </c>
      <c r="II528">
        <v>11481</v>
      </c>
      <c r="IJ528">
        <v>8916</v>
      </c>
      <c r="IK528">
        <v>9847</v>
      </c>
      <c r="IL528">
        <v>11063</v>
      </c>
      <c r="IM528">
        <v>8855</v>
      </c>
      <c r="IN528">
        <v>476</v>
      </c>
      <c r="IO528">
        <v>418</v>
      </c>
      <c r="IP528">
        <v>61</v>
      </c>
      <c r="IR528">
        <v>165</v>
      </c>
      <c r="IS528">
        <v>9878</v>
      </c>
      <c r="IT528">
        <v>13</v>
      </c>
      <c r="IU528">
        <v>273</v>
      </c>
      <c r="IV528">
        <v>191</v>
      </c>
      <c r="IX528">
        <v>208</v>
      </c>
      <c r="IY528">
        <v>11079</v>
      </c>
      <c r="IZ528">
        <v>15</v>
      </c>
      <c r="JA528">
        <v>243</v>
      </c>
      <c r="JB528">
        <v>160</v>
      </c>
      <c r="JD528">
        <v>230</v>
      </c>
      <c r="JE528">
        <v>8803</v>
      </c>
      <c r="JF528">
        <v>13</v>
      </c>
      <c r="JG528">
        <v>32</v>
      </c>
      <c r="JH528">
        <v>12</v>
      </c>
      <c r="JJ528">
        <v>164</v>
      </c>
      <c r="JK528">
        <v>9683</v>
      </c>
      <c r="JL528">
        <v>21</v>
      </c>
      <c r="JM528">
        <v>258</v>
      </c>
      <c r="JN528">
        <v>197</v>
      </c>
      <c r="JP528">
        <v>206</v>
      </c>
      <c r="JQ528">
        <v>10857</v>
      </c>
      <c r="JR528">
        <v>23</v>
      </c>
      <c r="JS528">
        <v>230</v>
      </c>
      <c r="JT528">
        <v>165</v>
      </c>
      <c r="JV528">
        <v>226</v>
      </c>
      <c r="JW528">
        <v>8629</v>
      </c>
      <c r="JX528">
        <v>20</v>
      </c>
      <c r="JY528">
        <v>30</v>
      </c>
      <c r="JZ528">
        <v>11</v>
      </c>
    </row>
    <row r="529" spans="1:286" x14ac:dyDescent="0.3">
      <c r="A529" t="s">
        <v>1105</v>
      </c>
      <c r="B529">
        <v>83231101</v>
      </c>
      <c r="C529" t="s">
        <v>1111</v>
      </c>
      <c r="D529" t="s">
        <v>1112</v>
      </c>
      <c r="F529" t="s">
        <v>442</v>
      </c>
      <c r="G529">
        <v>2</v>
      </c>
      <c r="H529">
        <v>3.4009999999999998</v>
      </c>
      <c r="I529">
        <v>1.0580000000000001</v>
      </c>
      <c r="J529">
        <v>8</v>
      </c>
      <c r="K529">
        <v>40</v>
      </c>
      <c r="L529" t="s">
        <v>575</v>
      </c>
      <c r="O529" t="s">
        <v>438</v>
      </c>
      <c r="Q529">
        <v>14896</v>
      </c>
      <c r="R529">
        <v>15846</v>
      </c>
      <c r="S529">
        <v>15887</v>
      </c>
      <c r="T529">
        <v>10204</v>
      </c>
      <c r="U529">
        <v>499</v>
      </c>
      <c r="V529">
        <v>12816</v>
      </c>
      <c r="W529">
        <v>15189</v>
      </c>
      <c r="X529">
        <v>9263</v>
      </c>
      <c r="Y529">
        <v>8481</v>
      </c>
      <c r="Z529">
        <v>410</v>
      </c>
      <c r="AA529">
        <v>14721</v>
      </c>
      <c r="AB529">
        <v>16027</v>
      </c>
      <c r="AC529">
        <v>14770</v>
      </c>
      <c r="AD529">
        <v>10011</v>
      </c>
      <c r="AE529" t="s">
        <v>2687</v>
      </c>
      <c r="AF529" t="s">
        <v>2688</v>
      </c>
      <c r="AG529" t="s">
        <v>2688</v>
      </c>
      <c r="AH529">
        <v>14228</v>
      </c>
      <c r="AI529">
        <v>15424</v>
      </c>
      <c r="AJ529">
        <v>14251</v>
      </c>
      <c r="AK529">
        <v>9945</v>
      </c>
      <c r="AL529">
        <v>493</v>
      </c>
      <c r="AM529">
        <v>603</v>
      </c>
      <c r="AN529">
        <v>519</v>
      </c>
      <c r="AO529">
        <v>66</v>
      </c>
      <c r="AQ529">
        <v>265</v>
      </c>
      <c r="AR529">
        <v>13963</v>
      </c>
      <c r="AS529">
        <v>42</v>
      </c>
      <c r="AT529">
        <v>287</v>
      </c>
      <c r="AU529">
        <v>164</v>
      </c>
      <c r="AV529">
        <v>16433</v>
      </c>
      <c r="AW529">
        <v>19406</v>
      </c>
      <c r="AX529">
        <v>13284</v>
      </c>
      <c r="AY529">
        <v>15702</v>
      </c>
      <c r="AZ529">
        <v>18760</v>
      </c>
      <c r="BA529">
        <v>13189</v>
      </c>
      <c r="BB529">
        <v>731</v>
      </c>
      <c r="BC529">
        <v>646</v>
      </c>
      <c r="BD529">
        <v>95</v>
      </c>
      <c r="BE529">
        <v>0.921569850876646</v>
      </c>
      <c r="BF529">
        <v>0.80837339399999997</v>
      </c>
      <c r="BG529">
        <v>1.1809164480000001</v>
      </c>
      <c r="BH529">
        <v>857</v>
      </c>
      <c r="BI529">
        <v>0.102625349730083</v>
      </c>
      <c r="BJ529">
        <v>829</v>
      </c>
      <c r="BK529">
        <v>0.114837504822676</v>
      </c>
      <c r="CP529">
        <v>857</v>
      </c>
      <c r="CQ529">
        <v>126</v>
      </c>
      <c r="CR529">
        <v>914</v>
      </c>
      <c r="CS529">
        <v>685</v>
      </c>
      <c r="CT529">
        <v>3.2672112018669801</v>
      </c>
      <c r="CU529">
        <v>3.9682539682539701</v>
      </c>
      <c r="CV529">
        <v>3.82932166301969</v>
      </c>
      <c r="CW529">
        <v>1.16788321167883</v>
      </c>
      <c r="CX529">
        <v>67.660697006977003</v>
      </c>
      <c r="CY529">
        <v>59.527164711475798</v>
      </c>
      <c r="CZ529">
        <v>68.095430074029096</v>
      </c>
      <c r="DA529">
        <v>66.054085600770605</v>
      </c>
      <c r="DB529">
        <v>0</v>
      </c>
      <c r="DC529">
        <v>435</v>
      </c>
      <c r="DD529">
        <v>35</v>
      </c>
      <c r="DE529">
        <v>1</v>
      </c>
      <c r="DF529">
        <v>8323043</v>
      </c>
      <c r="DG529">
        <v>8323045</v>
      </c>
      <c r="DH529">
        <v>1.1000000000000001</v>
      </c>
      <c r="DK529">
        <v>8323072</v>
      </c>
      <c r="DL529">
        <v>8323041</v>
      </c>
      <c r="DM529">
        <v>0</v>
      </c>
      <c r="DO529">
        <v>8323043</v>
      </c>
      <c r="DP529">
        <v>8323045</v>
      </c>
      <c r="DQ529">
        <v>1.774</v>
      </c>
      <c r="DS529" t="s">
        <v>2737</v>
      </c>
      <c r="DT529" t="s">
        <v>2707</v>
      </c>
      <c r="DV529">
        <v>227</v>
      </c>
      <c r="DW529">
        <v>15197</v>
      </c>
      <c r="DX529">
        <v>54</v>
      </c>
      <c r="DY529">
        <v>348</v>
      </c>
      <c r="DZ529">
        <v>201</v>
      </c>
      <c r="EB529">
        <v>451</v>
      </c>
      <c r="EC529">
        <v>13800</v>
      </c>
      <c r="ED529">
        <v>31</v>
      </c>
      <c r="EE529">
        <v>306</v>
      </c>
      <c r="EF529">
        <v>182</v>
      </c>
      <c r="EH529">
        <v>170</v>
      </c>
      <c r="EI529">
        <v>9775</v>
      </c>
      <c r="EJ529">
        <v>12</v>
      </c>
      <c r="EK529">
        <v>44</v>
      </c>
      <c r="EL529">
        <v>10</v>
      </c>
      <c r="EN529">
        <v>271</v>
      </c>
      <c r="EO529">
        <v>15431</v>
      </c>
      <c r="EP529">
        <v>62</v>
      </c>
      <c r="EQ529">
        <v>411</v>
      </c>
      <c r="ER529">
        <v>258</v>
      </c>
      <c r="ET529">
        <v>290</v>
      </c>
      <c r="EU529">
        <v>18470</v>
      </c>
      <c r="EV529">
        <v>71</v>
      </c>
      <c r="EW529">
        <v>387</v>
      </c>
      <c r="EX529">
        <v>188</v>
      </c>
      <c r="EZ529">
        <v>60</v>
      </c>
      <c r="FA529">
        <v>13129</v>
      </c>
      <c r="FB529">
        <v>25</v>
      </c>
      <c r="FC529">
        <v>59</v>
      </c>
      <c r="FD529">
        <v>11</v>
      </c>
      <c r="FE529">
        <v>7298</v>
      </c>
      <c r="FF529">
        <v>7900</v>
      </c>
      <c r="FG529">
        <v>7422</v>
      </c>
      <c r="FH529">
        <v>5006</v>
      </c>
      <c r="FI529">
        <v>7059</v>
      </c>
      <c r="FJ529">
        <v>7601</v>
      </c>
      <c r="FK529">
        <v>7189</v>
      </c>
      <c r="FL529">
        <v>4969</v>
      </c>
      <c r="FM529">
        <v>239</v>
      </c>
      <c r="FN529">
        <v>299</v>
      </c>
      <c r="FO529">
        <v>233</v>
      </c>
      <c r="FP529">
        <v>36</v>
      </c>
      <c r="FQ529">
        <v>7423</v>
      </c>
      <c r="FR529">
        <v>8127</v>
      </c>
      <c r="FS529">
        <v>7348</v>
      </c>
      <c r="FT529">
        <v>5005</v>
      </c>
      <c r="FU529">
        <v>7169</v>
      </c>
      <c r="FV529">
        <v>7823</v>
      </c>
      <c r="FW529">
        <v>7062</v>
      </c>
      <c r="FX529">
        <v>4976</v>
      </c>
      <c r="FY529">
        <v>254</v>
      </c>
      <c r="FZ529">
        <v>304</v>
      </c>
      <c r="GA529">
        <v>286</v>
      </c>
      <c r="GB529">
        <v>30</v>
      </c>
      <c r="GD529">
        <v>121</v>
      </c>
      <c r="GE529">
        <v>6938</v>
      </c>
      <c r="GF529">
        <v>18</v>
      </c>
      <c r="GG529">
        <v>141</v>
      </c>
      <c r="GH529">
        <v>80</v>
      </c>
      <c r="GJ529">
        <v>144</v>
      </c>
      <c r="GK529">
        <v>7025</v>
      </c>
      <c r="GL529">
        <v>24</v>
      </c>
      <c r="GM529">
        <v>146</v>
      </c>
      <c r="GN529">
        <v>84</v>
      </c>
      <c r="GP529">
        <v>132</v>
      </c>
      <c r="GQ529">
        <v>7469</v>
      </c>
      <c r="GR529">
        <v>22</v>
      </c>
      <c r="GS529">
        <v>179</v>
      </c>
      <c r="GT529">
        <v>98</v>
      </c>
      <c r="GV529">
        <v>119</v>
      </c>
      <c r="GW529">
        <v>7070</v>
      </c>
      <c r="GX529">
        <v>15</v>
      </c>
      <c r="GY529">
        <v>130</v>
      </c>
      <c r="GZ529">
        <v>88</v>
      </c>
      <c r="HB529">
        <v>83</v>
      </c>
      <c r="HC529">
        <v>4886</v>
      </c>
      <c r="HD529">
        <v>6</v>
      </c>
      <c r="HE529">
        <v>24</v>
      </c>
      <c r="HF529">
        <v>6</v>
      </c>
      <c r="HH529">
        <v>95</v>
      </c>
      <c r="HI529">
        <v>7728</v>
      </c>
      <c r="HJ529">
        <v>32</v>
      </c>
      <c r="HK529">
        <v>169</v>
      </c>
      <c r="HL529">
        <v>103</v>
      </c>
      <c r="HN529">
        <v>332</v>
      </c>
      <c r="HO529">
        <v>6730</v>
      </c>
      <c r="HP529">
        <v>16</v>
      </c>
      <c r="HQ529">
        <v>176</v>
      </c>
      <c r="HR529">
        <v>94</v>
      </c>
      <c r="HT529">
        <v>87</v>
      </c>
      <c r="HU529">
        <v>4889</v>
      </c>
      <c r="HV529">
        <v>6</v>
      </c>
      <c r="HW529">
        <v>20</v>
      </c>
      <c r="HX529">
        <v>4</v>
      </c>
      <c r="HY529">
        <v>7907</v>
      </c>
      <c r="HZ529">
        <v>9487</v>
      </c>
      <c r="IA529">
        <v>6684</v>
      </c>
      <c r="IB529">
        <v>7568</v>
      </c>
      <c r="IC529">
        <v>9198</v>
      </c>
      <c r="ID529">
        <v>6624</v>
      </c>
      <c r="IE529">
        <v>339</v>
      </c>
      <c r="IF529">
        <v>289</v>
      </c>
      <c r="IG529">
        <v>60</v>
      </c>
      <c r="IH529">
        <v>8526</v>
      </c>
      <c r="II529">
        <v>9919</v>
      </c>
      <c r="IJ529">
        <v>6600</v>
      </c>
      <c r="IK529">
        <v>8134</v>
      </c>
      <c r="IL529">
        <v>9562</v>
      </c>
      <c r="IM529">
        <v>6565</v>
      </c>
      <c r="IN529">
        <v>392</v>
      </c>
      <c r="IO529">
        <v>357</v>
      </c>
      <c r="IP529">
        <v>35</v>
      </c>
      <c r="IR529">
        <v>150</v>
      </c>
      <c r="IS529">
        <v>7418</v>
      </c>
      <c r="IT529">
        <v>25</v>
      </c>
      <c r="IU529">
        <v>194</v>
      </c>
      <c r="IV529">
        <v>120</v>
      </c>
      <c r="IX529">
        <v>154</v>
      </c>
      <c r="IY529">
        <v>9044</v>
      </c>
      <c r="IZ529">
        <v>39</v>
      </c>
      <c r="JA529">
        <v>166</v>
      </c>
      <c r="JB529">
        <v>84</v>
      </c>
      <c r="JD529">
        <v>32</v>
      </c>
      <c r="JE529">
        <v>6592</v>
      </c>
      <c r="JF529">
        <v>11</v>
      </c>
      <c r="JG529">
        <v>41</v>
      </c>
      <c r="JH529">
        <v>8</v>
      </c>
      <c r="JJ529">
        <v>121</v>
      </c>
      <c r="JK529">
        <v>8013</v>
      </c>
      <c r="JL529">
        <v>37</v>
      </c>
      <c r="JM529">
        <v>217</v>
      </c>
      <c r="JN529">
        <v>138</v>
      </c>
      <c r="JP529">
        <v>136</v>
      </c>
      <c r="JQ529">
        <v>9426</v>
      </c>
      <c r="JR529">
        <v>32</v>
      </c>
      <c r="JS529">
        <v>221</v>
      </c>
      <c r="JT529">
        <v>104</v>
      </c>
      <c r="JV529">
        <v>28</v>
      </c>
      <c r="JW529">
        <v>6537</v>
      </c>
      <c r="JX529">
        <v>14</v>
      </c>
      <c r="JY529">
        <v>18</v>
      </c>
      <c r="JZ529">
        <v>3</v>
      </c>
    </row>
    <row r="530" spans="1:286" x14ac:dyDescent="0.3">
      <c r="A530" t="s">
        <v>1105</v>
      </c>
      <c r="B530">
        <v>82231107</v>
      </c>
      <c r="C530" t="s">
        <v>1112</v>
      </c>
      <c r="D530" t="s">
        <v>1114</v>
      </c>
      <c r="F530" t="s">
        <v>442</v>
      </c>
      <c r="G530">
        <v>2</v>
      </c>
      <c r="H530">
        <v>1.071</v>
      </c>
      <c r="I530">
        <v>0</v>
      </c>
      <c r="J530">
        <v>8</v>
      </c>
      <c r="K530">
        <v>40</v>
      </c>
      <c r="L530" t="s">
        <v>575</v>
      </c>
      <c r="O530" t="s">
        <v>433</v>
      </c>
      <c r="Q530">
        <v>17622</v>
      </c>
      <c r="R530">
        <v>18691</v>
      </c>
      <c r="S530">
        <v>18963</v>
      </c>
      <c r="T530">
        <v>12053</v>
      </c>
      <c r="U530">
        <v>589</v>
      </c>
      <c r="V530">
        <v>15677</v>
      </c>
      <c r="W530">
        <v>19711</v>
      </c>
      <c r="X530">
        <v>6927</v>
      </c>
      <c r="Y530">
        <v>11626</v>
      </c>
      <c r="Z530">
        <v>516</v>
      </c>
      <c r="AA530">
        <v>18408</v>
      </c>
      <c r="AB530">
        <v>19437</v>
      </c>
      <c r="AC530">
        <v>20591</v>
      </c>
      <c r="AD530">
        <v>12041</v>
      </c>
      <c r="AE530" t="s">
        <v>2687</v>
      </c>
      <c r="AF530" t="s">
        <v>2656</v>
      </c>
      <c r="AG530" t="s">
        <v>2687</v>
      </c>
      <c r="AH530">
        <v>17450</v>
      </c>
      <c r="AI530">
        <v>18315</v>
      </c>
      <c r="AJ530">
        <v>19417</v>
      </c>
      <c r="AK530">
        <v>11939</v>
      </c>
      <c r="AL530">
        <v>958</v>
      </c>
      <c r="AM530">
        <v>1122</v>
      </c>
      <c r="AN530">
        <v>1174</v>
      </c>
      <c r="AO530">
        <v>102</v>
      </c>
      <c r="AQ530">
        <v>256</v>
      </c>
      <c r="AR530">
        <v>17194</v>
      </c>
      <c r="AS530">
        <v>57</v>
      </c>
      <c r="AT530">
        <v>646</v>
      </c>
      <c r="AU530">
        <v>255</v>
      </c>
      <c r="AV530">
        <v>20643</v>
      </c>
      <c r="AW530">
        <v>22963</v>
      </c>
      <c r="AX530">
        <v>17833</v>
      </c>
      <c r="AY530">
        <v>18969</v>
      </c>
      <c r="AZ530">
        <v>21469</v>
      </c>
      <c r="BA530">
        <v>17592</v>
      </c>
      <c r="BB530">
        <v>1674</v>
      </c>
      <c r="BC530">
        <v>1494</v>
      </c>
      <c r="BD530">
        <v>241</v>
      </c>
      <c r="BE530">
        <v>1.0593713021556801</v>
      </c>
      <c r="BF530">
        <v>0.86387637399999995</v>
      </c>
      <c r="BG530">
        <v>1.1123867650000001</v>
      </c>
      <c r="BH530">
        <v>1074</v>
      </c>
      <c r="BI530">
        <v>0.102625349730083</v>
      </c>
      <c r="BJ530">
        <v>1034</v>
      </c>
      <c r="BK530">
        <v>0.114837504822676</v>
      </c>
      <c r="CP530">
        <v>1071</v>
      </c>
      <c r="CQ530">
        <v>159</v>
      </c>
      <c r="CR530">
        <v>1144</v>
      </c>
      <c r="CS530">
        <v>853</v>
      </c>
      <c r="CT530">
        <v>5.3221288515406204</v>
      </c>
      <c r="CU530">
        <v>3.1446540880503102</v>
      </c>
      <c r="CV530">
        <v>6.2062937062937102</v>
      </c>
      <c r="CW530">
        <v>1.6412661195779601</v>
      </c>
      <c r="CX530">
        <v>69.170692712304202</v>
      </c>
      <c r="CY530">
        <v>60.310299956639803</v>
      </c>
      <c r="CZ530">
        <v>69.670911122739696</v>
      </c>
      <c r="DA530">
        <v>67.157856177726003</v>
      </c>
      <c r="DB530">
        <v>0</v>
      </c>
      <c r="DC530">
        <v>435</v>
      </c>
      <c r="DD530">
        <v>35</v>
      </c>
      <c r="DE530">
        <v>1</v>
      </c>
      <c r="DF530">
        <v>8323045</v>
      </c>
      <c r="DG530">
        <v>8223005</v>
      </c>
      <c r="DH530">
        <v>7.0000000000000007E-2</v>
      </c>
      <c r="DK530">
        <v>8323045</v>
      </c>
      <c r="DL530">
        <v>8223005</v>
      </c>
      <c r="DM530">
        <v>0</v>
      </c>
      <c r="DO530">
        <v>8223005</v>
      </c>
      <c r="DP530">
        <v>8223078</v>
      </c>
      <c r="DQ530">
        <v>0.67900000000000005</v>
      </c>
      <c r="DS530" t="s">
        <v>2737</v>
      </c>
      <c r="DT530" t="s">
        <v>2707</v>
      </c>
      <c r="DV530">
        <v>252</v>
      </c>
      <c r="DW530">
        <v>18063</v>
      </c>
      <c r="DX530">
        <v>66</v>
      </c>
      <c r="DY530">
        <v>754</v>
      </c>
      <c r="DZ530">
        <v>302</v>
      </c>
      <c r="EB530">
        <v>331</v>
      </c>
      <c r="EC530">
        <v>19086</v>
      </c>
      <c r="ED530">
        <v>66</v>
      </c>
      <c r="EE530">
        <v>795</v>
      </c>
      <c r="EF530">
        <v>313</v>
      </c>
      <c r="EH530">
        <v>179</v>
      </c>
      <c r="EI530">
        <v>11760</v>
      </c>
      <c r="EJ530">
        <v>12</v>
      </c>
      <c r="EK530">
        <v>77</v>
      </c>
      <c r="EL530">
        <v>13</v>
      </c>
      <c r="EN530">
        <v>265</v>
      </c>
      <c r="EO530">
        <v>18704</v>
      </c>
      <c r="EP530">
        <v>76</v>
      </c>
      <c r="EQ530">
        <v>1132</v>
      </c>
      <c r="ER530">
        <v>466</v>
      </c>
      <c r="ET530">
        <v>336</v>
      </c>
      <c r="EU530">
        <v>21133</v>
      </c>
      <c r="EV530">
        <v>86</v>
      </c>
      <c r="EW530">
        <v>1014</v>
      </c>
      <c r="EX530">
        <v>394</v>
      </c>
      <c r="EZ530">
        <v>381</v>
      </c>
      <c r="FA530">
        <v>17211</v>
      </c>
      <c r="FB530">
        <v>77</v>
      </c>
      <c r="FC530">
        <v>136</v>
      </c>
      <c r="FD530">
        <v>28</v>
      </c>
      <c r="FE530">
        <v>9147</v>
      </c>
      <c r="FF530">
        <v>9647</v>
      </c>
      <c r="FG530">
        <v>10220</v>
      </c>
      <c r="FH530">
        <v>6021</v>
      </c>
      <c r="FI530">
        <v>8648</v>
      </c>
      <c r="FJ530">
        <v>9063</v>
      </c>
      <c r="FK530">
        <v>9611</v>
      </c>
      <c r="FL530">
        <v>5985</v>
      </c>
      <c r="FM530">
        <v>499</v>
      </c>
      <c r="FN530">
        <v>584</v>
      </c>
      <c r="FO530">
        <v>609</v>
      </c>
      <c r="FP530">
        <v>56</v>
      </c>
      <c r="FQ530">
        <v>9261</v>
      </c>
      <c r="FR530">
        <v>9790</v>
      </c>
      <c r="FS530">
        <v>10371</v>
      </c>
      <c r="FT530">
        <v>6020</v>
      </c>
      <c r="FU530">
        <v>8802</v>
      </c>
      <c r="FV530">
        <v>9252</v>
      </c>
      <c r="FW530">
        <v>9806</v>
      </c>
      <c r="FX530">
        <v>5954</v>
      </c>
      <c r="FY530">
        <v>459</v>
      </c>
      <c r="FZ530">
        <v>538</v>
      </c>
      <c r="GA530">
        <v>565</v>
      </c>
      <c r="GB530">
        <v>46</v>
      </c>
      <c r="GD530">
        <v>146</v>
      </c>
      <c r="GE530">
        <v>8502</v>
      </c>
      <c r="GF530">
        <v>29</v>
      </c>
      <c r="GG530">
        <v>341</v>
      </c>
      <c r="GH530">
        <v>129</v>
      </c>
      <c r="GJ530">
        <v>110</v>
      </c>
      <c r="GK530">
        <v>8692</v>
      </c>
      <c r="GL530">
        <v>28</v>
      </c>
      <c r="GM530">
        <v>305</v>
      </c>
      <c r="GN530">
        <v>126</v>
      </c>
      <c r="GP530">
        <v>147</v>
      </c>
      <c r="GQ530">
        <v>8916</v>
      </c>
      <c r="GR530">
        <v>33</v>
      </c>
      <c r="GS530">
        <v>398</v>
      </c>
      <c r="GT530">
        <v>153</v>
      </c>
      <c r="GV530">
        <v>194</v>
      </c>
      <c r="GW530">
        <v>9417</v>
      </c>
      <c r="GX530">
        <v>33</v>
      </c>
      <c r="GY530">
        <v>419</v>
      </c>
      <c r="GZ530">
        <v>157</v>
      </c>
      <c r="HB530">
        <v>87</v>
      </c>
      <c r="HC530">
        <v>5898</v>
      </c>
      <c r="HD530">
        <v>5</v>
      </c>
      <c r="HE530">
        <v>43</v>
      </c>
      <c r="HF530">
        <v>8</v>
      </c>
      <c r="HH530">
        <v>105</v>
      </c>
      <c r="HI530">
        <v>9147</v>
      </c>
      <c r="HJ530">
        <v>33</v>
      </c>
      <c r="HK530">
        <v>356</v>
      </c>
      <c r="HL530">
        <v>149</v>
      </c>
      <c r="HN530">
        <v>137</v>
      </c>
      <c r="HO530">
        <v>9669</v>
      </c>
      <c r="HP530">
        <v>33</v>
      </c>
      <c r="HQ530">
        <v>376</v>
      </c>
      <c r="HR530">
        <v>156</v>
      </c>
      <c r="HT530">
        <v>92</v>
      </c>
      <c r="HU530">
        <v>5862</v>
      </c>
      <c r="HV530">
        <v>7</v>
      </c>
      <c r="HW530">
        <v>34</v>
      </c>
      <c r="HX530">
        <v>5</v>
      </c>
      <c r="HY530">
        <v>10247</v>
      </c>
      <c r="HZ530">
        <v>11396</v>
      </c>
      <c r="IA530">
        <v>8851</v>
      </c>
      <c r="IB530">
        <v>9376</v>
      </c>
      <c r="IC530">
        <v>10620</v>
      </c>
      <c r="ID530">
        <v>8726</v>
      </c>
      <c r="IE530">
        <v>871</v>
      </c>
      <c r="IF530">
        <v>776</v>
      </c>
      <c r="IG530">
        <v>125</v>
      </c>
      <c r="IH530">
        <v>10396</v>
      </c>
      <c r="II530">
        <v>11567</v>
      </c>
      <c r="IJ530">
        <v>8982</v>
      </c>
      <c r="IK530">
        <v>9593</v>
      </c>
      <c r="IL530">
        <v>10849</v>
      </c>
      <c r="IM530">
        <v>8866</v>
      </c>
      <c r="IN530">
        <v>803</v>
      </c>
      <c r="IO530">
        <v>718</v>
      </c>
      <c r="IP530">
        <v>116</v>
      </c>
      <c r="IR530">
        <v>155</v>
      </c>
      <c r="IS530">
        <v>9221</v>
      </c>
      <c r="IT530">
        <v>38</v>
      </c>
      <c r="IU530">
        <v>597</v>
      </c>
      <c r="IV530">
        <v>236</v>
      </c>
      <c r="IX530">
        <v>196</v>
      </c>
      <c r="IY530">
        <v>10424</v>
      </c>
      <c r="IZ530">
        <v>43</v>
      </c>
      <c r="JA530">
        <v>534</v>
      </c>
      <c r="JB530">
        <v>199</v>
      </c>
      <c r="JD530">
        <v>224</v>
      </c>
      <c r="JE530">
        <v>8502</v>
      </c>
      <c r="JF530">
        <v>39</v>
      </c>
      <c r="JG530">
        <v>72</v>
      </c>
      <c r="JH530">
        <v>14</v>
      </c>
      <c r="JJ530">
        <v>110</v>
      </c>
      <c r="JK530">
        <v>9483</v>
      </c>
      <c r="JL530">
        <v>38</v>
      </c>
      <c r="JM530">
        <v>535</v>
      </c>
      <c r="JN530">
        <v>230</v>
      </c>
      <c r="JP530">
        <v>140</v>
      </c>
      <c r="JQ530">
        <v>10709</v>
      </c>
      <c r="JR530">
        <v>43</v>
      </c>
      <c r="JS530">
        <v>480</v>
      </c>
      <c r="JT530">
        <v>195</v>
      </c>
      <c r="JV530">
        <v>157</v>
      </c>
      <c r="JW530">
        <v>8709</v>
      </c>
      <c r="JX530">
        <v>38</v>
      </c>
      <c r="JY530">
        <v>64</v>
      </c>
      <c r="JZ530">
        <v>14</v>
      </c>
    </row>
    <row r="531" spans="1:286" x14ac:dyDescent="0.3">
      <c r="A531" t="s">
        <v>1105</v>
      </c>
      <c r="B531">
        <v>82231100</v>
      </c>
      <c r="C531" t="s">
        <v>1114</v>
      </c>
      <c r="D531" t="s">
        <v>1115</v>
      </c>
      <c r="F531" t="s">
        <v>71</v>
      </c>
      <c r="G531">
        <v>2</v>
      </c>
      <c r="H531">
        <v>4.2430000000000003</v>
      </c>
      <c r="I531">
        <v>3.8580000000000001</v>
      </c>
      <c r="J531">
        <v>8</v>
      </c>
      <c r="K531">
        <v>40</v>
      </c>
      <c r="L531" t="s">
        <v>575</v>
      </c>
      <c r="O531" t="s">
        <v>462</v>
      </c>
      <c r="Q531">
        <v>11135</v>
      </c>
      <c r="R531">
        <v>11729</v>
      </c>
      <c r="S531">
        <v>12286</v>
      </c>
      <c r="T531">
        <v>7538</v>
      </c>
      <c r="U531">
        <v>388</v>
      </c>
      <c r="V531">
        <v>9768</v>
      </c>
      <c r="W531">
        <v>12143</v>
      </c>
      <c r="X531">
        <v>5045</v>
      </c>
      <c r="Y531">
        <v>6863</v>
      </c>
      <c r="Z531">
        <v>392</v>
      </c>
      <c r="AA531">
        <v>11663</v>
      </c>
      <c r="AB531">
        <v>12622</v>
      </c>
      <c r="AC531">
        <v>11748</v>
      </c>
      <c r="AD531">
        <v>8142</v>
      </c>
      <c r="AE531" t="s">
        <v>2687</v>
      </c>
      <c r="AF531" t="s">
        <v>2688</v>
      </c>
      <c r="AG531" t="s">
        <v>2688</v>
      </c>
      <c r="AH531">
        <v>11198</v>
      </c>
      <c r="AI531">
        <v>12063</v>
      </c>
      <c r="AJ531">
        <v>11241</v>
      </c>
      <c r="AK531">
        <v>8067</v>
      </c>
      <c r="AL531">
        <v>465</v>
      </c>
      <c r="AM531">
        <v>559</v>
      </c>
      <c r="AN531">
        <v>507</v>
      </c>
      <c r="AO531">
        <v>75</v>
      </c>
      <c r="AQ531">
        <v>113</v>
      </c>
      <c r="AR531">
        <v>11085</v>
      </c>
      <c r="AS531">
        <v>15</v>
      </c>
      <c r="AT531">
        <v>246</v>
      </c>
      <c r="AU531">
        <v>204</v>
      </c>
      <c r="AV531">
        <v>13115</v>
      </c>
      <c r="AW531">
        <v>14978</v>
      </c>
      <c r="AX531">
        <v>10706</v>
      </c>
      <c r="AY531">
        <v>12448</v>
      </c>
      <c r="AZ531">
        <v>14433</v>
      </c>
      <c r="BA531">
        <v>10597</v>
      </c>
      <c r="BB531">
        <v>667</v>
      </c>
      <c r="BC531">
        <v>545</v>
      </c>
      <c r="BD531">
        <v>109</v>
      </c>
      <c r="BE531">
        <v>0.930755823165901</v>
      </c>
      <c r="BF531">
        <v>0.81631719400000002</v>
      </c>
      <c r="BG531">
        <v>1.1420510859999999</v>
      </c>
      <c r="BH531">
        <v>663</v>
      </c>
      <c r="BI531">
        <v>0.102625349730083</v>
      </c>
      <c r="BJ531">
        <v>672</v>
      </c>
      <c r="BK531">
        <v>0.114837504822676</v>
      </c>
      <c r="CP531">
        <v>671</v>
      </c>
      <c r="CQ531">
        <v>115</v>
      </c>
      <c r="CR531">
        <v>719</v>
      </c>
      <c r="CS531">
        <v>528</v>
      </c>
      <c r="CT531">
        <v>4.0238450074515697</v>
      </c>
      <c r="CU531">
        <v>4.3478260869565197</v>
      </c>
      <c r="CV531">
        <v>4.7287899860917904</v>
      </c>
      <c r="CW531">
        <v>1.3257575757575799</v>
      </c>
      <c r="CX531">
        <v>66.805595616117998</v>
      </c>
      <c r="CY531">
        <v>59.231245983544603</v>
      </c>
      <c r="CZ531">
        <v>67.290434996031607</v>
      </c>
      <c r="DA531">
        <v>64.974527180977702</v>
      </c>
      <c r="DB531">
        <v>0</v>
      </c>
      <c r="DC531">
        <v>435</v>
      </c>
      <c r="DE531">
        <v>1</v>
      </c>
      <c r="DF531">
        <v>8223078</v>
      </c>
      <c r="DG531">
        <v>8223096</v>
      </c>
      <c r="DH531">
        <v>0.7</v>
      </c>
      <c r="DK531">
        <v>8223078</v>
      </c>
      <c r="DL531">
        <v>8223096</v>
      </c>
      <c r="DM531">
        <v>0</v>
      </c>
      <c r="DO531">
        <v>8223020</v>
      </c>
      <c r="DP531">
        <v>8223074</v>
      </c>
      <c r="DQ531">
        <v>0.51100000000000001</v>
      </c>
      <c r="DS531" t="s">
        <v>2737</v>
      </c>
      <c r="DT531" t="s">
        <v>2707</v>
      </c>
      <c r="DV531">
        <v>102</v>
      </c>
      <c r="DW531">
        <v>11961</v>
      </c>
      <c r="DX531">
        <v>18</v>
      </c>
      <c r="DY531">
        <v>290</v>
      </c>
      <c r="DZ531">
        <v>251</v>
      </c>
      <c r="EB531">
        <v>146</v>
      </c>
      <c r="EC531">
        <v>11095</v>
      </c>
      <c r="ED531">
        <v>10</v>
      </c>
      <c r="EE531">
        <v>284</v>
      </c>
      <c r="EF531">
        <v>213</v>
      </c>
      <c r="EH531">
        <v>111</v>
      </c>
      <c r="EI531">
        <v>7956</v>
      </c>
      <c r="EJ531">
        <v>13</v>
      </c>
      <c r="EK531">
        <v>40</v>
      </c>
      <c r="EL531">
        <v>22</v>
      </c>
      <c r="EN531">
        <v>138</v>
      </c>
      <c r="EO531">
        <v>12310</v>
      </c>
      <c r="EP531">
        <v>20</v>
      </c>
      <c r="EQ531">
        <v>335</v>
      </c>
      <c r="ER531">
        <v>312</v>
      </c>
      <c r="ET531">
        <v>168</v>
      </c>
      <c r="EU531">
        <v>14265</v>
      </c>
      <c r="EV531">
        <v>17</v>
      </c>
      <c r="EW531">
        <v>300</v>
      </c>
      <c r="EX531">
        <v>228</v>
      </c>
      <c r="EZ531">
        <v>76</v>
      </c>
      <c r="FA531">
        <v>10521</v>
      </c>
      <c r="FB531">
        <v>20</v>
      </c>
      <c r="FC531">
        <v>61</v>
      </c>
      <c r="FD531">
        <v>28</v>
      </c>
      <c r="FE531">
        <v>5647</v>
      </c>
      <c r="FF531">
        <v>6066</v>
      </c>
      <c r="FG531">
        <v>5734</v>
      </c>
      <c r="FH531">
        <v>4071</v>
      </c>
      <c r="FI531">
        <v>5430</v>
      </c>
      <c r="FJ531">
        <v>5808</v>
      </c>
      <c r="FK531">
        <v>5489</v>
      </c>
      <c r="FL531">
        <v>4016</v>
      </c>
      <c r="FM531">
        <v>217</v>
      </c>
      <c r="FN531">
        <v>258</v>
      </c>
      <c r="FO531">
        <v>245</v>
      </c>
      <c r="FP531">
        <v>42</v>
      </c>
      <c r="FQ531">
        <v>6016</v>
      </c>
      <c r="FR531">
        <v>6556</v>
      </c>
      <c r="FS531">
        <v>6014</v>
      </c>
      <c r="FT531">
        <v>4071</v>
      </c>
      <c r="FU531">
        <v>5768</v>
      </c>
      <c r="FV531">
        <v>6255</v>
      </c>
      <c r="FW531">
        <v>5752</v>
      </c>
      <c r="FX531">
        <v>4051</v>
      </c>
      <c r="FY531">
        <v>248</v>
      </c>
      <c r="FZ531">
        <v>301</v>
      </c>
      <c r="GA531">
        <v>262</v>
      </c>
      <c r="GB531">
        <v>33</v>
      </c>
      <c r="GD531">
        <v>53</v>
      </c>
      <c r="GE531">
        <v>5377</v>
      </c>
      <c r="GF531">
        <v>7</v>
      </c>
      <c r="GG531">
        <v>108</v>
      </c>
      <c r="GH531">
        <v>102</v>
      </c>
      <c r="GJ531">
        <v>60</v>
      </c>
      <c r="GK531">
        <v>5708</v>
      </c>
      <c r="GL531">
        <v>8</v>
      </c>
      <c r="GM531">
        <v>138</v>
      </c>
      <c r="GN531">
        <v>102</v>
      </c>
      <c r="GP531">
        <v>48</v>
      </c>
      <c r="GQ531">
        <v>5760</v>
      </c>
      <c r="GR531">
        <v>9</v>
      </c>
      <c r="GS531">
        <v>124</v>
      </c>
      <c r="GT531">
        <v>125</v>
      </c>
      <c r="GV531">
        <v>66</v>
      </c>
      <c r="GW531">
        <v>5423</v>
      </c>
      <c r="GX531">
        <v>5</v>
      </c>
      <c r="GY531">
        <v>133</v>
      </c>
      <c r="GZ531">
        <v>107</v>
      </c>
      <c r="HB531">
        <v>54</v>
      </c>
      <c r="HC531">
        <v>3962</v>
      </c>
      <c r="HD531">
        <v>6</v>
      </c>
      <c r="HE531">
        <v>21</v>
      </c>
      <c r="HF531">
        <v>15</v>
      </c>
      <c r="HH531">
        <v>54</v>
      </c>
      <c r="HI531">
        <v>6201</v>
      </c>
      <c r="HJ531">
        <v>9</v>
      </c>
      <c r="HK531">
        <v>166</v>
      </c>
      <c r="HL531">
        <v>126</v>
      </c>
      <c r="HN531">
        <v>80</v>
      </c>
      <c r="HO531">
        <v>5672</v>
      </c>
      <c r="HP531">
        <v>5</v>
      </c>
      <c r="HQ531">
        <v>151</v>
      </c>
      <c r="HR531">
        <v>106</v>
      </c>
      <c r="HT531">
        <v>57</v>
      </c>
      <c r="HU531">
        <v>3994</v>
      </c>
      <c r="HV531">
        <v>7</v>
      </c>
      <c r="HW531">
        <v>19</v>
      </c>
      <c r="HX531">
        <v>7</v>
      </c>
      <c r="HY531">
        <v>6327</v>
      </c>
      <c r="HZ531">
        <v>7117</v>
      </c>
      <c r="IA531">
        <v>5286</v>
      </c>
      <c r="IB531">
        <v>6024</v>
      </c>
      <c r="IC531">
        <v>6873</v>
      </c>
      <c r="ID531">
        <v>5220</v>
      </c>
      <c r="IE531">
        <v>303</v>
      </c>
      <c r="IF531">
        <v>244</v>
      </c>
      <c r="IG531">
        <v>66</v>
      </c>
      <c r="IH531">
        <v>6788</v>
      </c>
      <c r="II531">
        <v>7861</v>
      </c>
      <c r="IJ531">
        <v>5420</v>
      </c>
      <c r="IK531">
        <v>6424</v>
      </c>
      <c r="IL531">
        <v>7560</v>
      </c>
      <c r="IM531">
        <v>5377</v>
      </c>
      <c r="IN531">
        <v>364</v>
      </c>
      <c r="IO531">
        <v>301</v>
      </c>
      <c r="IP531">
        <v>43</v>
      </c>
      <c r="IR531">
        <v>64</v>
      </c>
      <c r="IS531">
        <v>5960</v>
      </c>
      <c r="IT531">
        <v>10</v>
      </c>
      <c r="IU531">
        <v>140</v>
      </c>
      <c r="IV531">
        <v>153</v>
      </c>
      <c r="IX531">
        <v>74</v>
      </c>
      <c r="IY531">
        <v>6799</v>
      </c>
      <c r="IZ531">
        <v>6</v>
      </c>
      <c r="JA531">
        <v>123</v>
      </c>
      <c r="JB531">
        <v>115</v>
      </c>
      <c r="JD531">
        <v>44</v>
      </c>
      <c r="JE531">
        <v>5176</v>
      </c>
      <c r="JF531">
        <v>6</v>
      </c>
      <c r="JG531">
        <v>37</v>
      </c>
      <c r="JH531">
        <v>23</v>
      </c>
      <c r="JJ531">
        <v>74</v>
      </c>
      <c r="JK531">
        <v>6350</v>
      </c>
      <c r="JL531">
        <v>10</v>
      </c>
      <c r="JM531">
        <v>195</v>
      </c>
      <c r="JN531">
        <v>159</v>
      </c>
      <c r="JP531">
        <v>94</v>
      </c>
      <c r="JQ531">
        <v>7466</v>
      </c>
      <c r="JR531">
        <v>11</v>
      </c>
      <c r="JS531">
        <v>177</v>
      </c>
      <c r="JT531">
        <v>113</v>
      </c>
      <c r="JV531">
        <v>32</v>
      </c>
      <c r="JW531">
        <v>5345</v>
      </c>
      <c r="JX531">
        <v>14</v>
      </c>
      <c r="JY531">
        <v>24</v>
      </c>
      <c r="JZ531">
        <v>5</v>
      </c>
    </row>
    <row r="532" spans="1:286" x14ac:dyDescent="0.3">
      <c r="A532" t="s">
        <v>1105</v>
      </c>
      <c r="B532">
        <v>82231101</v>
      </c>
      <c r="C532" t="s">
        <v>1115</v>
      </c>
      <c r="D532" t="s">
        <v>1117</v>
      </c>
      <c r="F532" t="s">
        <v>71</v>
      </c>
      <c r="G532">
        <v>2</v>
      </c>
      <c r="H532">
        <v>3.2890000000000001</v>
      </c>
      <c r="I532">
        <v>3.2890000000000001</v>
      </c>
      <c r="J532">
        <v>8</v>
      </c>
      <c r="K532">
        <v>40</v>
      </c>
      <c r="L532" t="s">
        <v>480</v>
      </c>
      <c r="O532" t="s">
        <v>433</v>
      </c>
      <c r="Q532">
        <v>20118</v>
      </c>
      <c r="R532">
        <v>21118</v>
      </c>
      <c r="S532">
        <v>23009</v>
      </c>
      <c r="T532">
        <v>12885</v>
      </c>
      <c r="U532">
        <v>1035</v>
      </c>
      <c r="V532">
        <v>20161</v>
      </c>
      <c r="W532">
        <v>21572</v>
      </c>
      <c r="X532">
        <v>21009</v>
      </c>
      <c r="Y532">
        <v>13956</v>
      </c>
      <c r="Z532">
        <v>1091</v>
      </c>
      <c r="AA532">
        <v>21111</v>
      </c>
      <c r="AB532">
        <v>22938</v>
      </c>
      <c r="AC532">
        <v>21522</v>
      </c>
      <c r="AD532">
        <v>14102</v>
      </c>
      <c r="AE532" t="s">
        <v>2687</v>
      </c>
      <c r="AF532" t="s">
        <v>2688</v>
      </c>
      <c r="AG532" t="s">
        <v>2687</v>
      </c>
      <c r="AH532">
        <v>20132</v>
      </c>
      <c r="AI532">
        <v>21656</v>
      </c>
      <c r="AJ532">
        <v>20703</v>
      </c>
      <c r="AK532">
        <v>14004</v>
      </c>
      <c r="AL532">
        <v>979</v>
      </c>
      <c r="AM532">
        <v>1282</v>
      </c>
      <c r="AN532">
        <v>819</v>
      </c>
      <c r="AO532">
        <v>98</v>
      </c>
      <c r="AQ532">
        <v>206</v>
      </c>
      <c r="AR532">
        <v>19926</v>
      </c>
      <c r="AS532">
        <v>30</v>
      </c>
      <c r="AT532">
        <v>454</v>
      </c>
      <c r="AU532">
        <v>495</v>
      </c>
      <c r="AV532">
        <v>24328</v>
      </c>
      <c r="AW532">
        <v>27243</v>
      </c>
      <c r="AX532">
        <v>20641</v>
      </c>
      <c r="AY532">
        <v>22384</v>
      </c>
      <c r="AZ532">
        <v>25554</v>
      </c>
      <c r="BA532">
        <v>20425</v>
      </c>
      <c r="BB532">
        <v>1944</v>
      </c>
      <c r="BC532">
        <v>1689</v>
      </c>
      <c r="BD532">
        <v>216</v>
      </c>
      <c r="BE532">
        <v>0.93826837562123999</v>
      </c>
      <c r="BF532">
        <v>0.84844623399999997</v>
      </c>
      <c r="BG532">
        <v>1.1198207819999999</v>
      </c>
      <c r="BH532">
        <v>1198</v>
      </c>
      <c r="BI532">
        <v>0.117711636226455</v>
      </c>
      <c r="BJ532">
        <v>1203</v>
      </c>
      <c r="BK532">
        <v>0.12668675484316899</v>
      </c>
      <c r="CP532">
        <v>1217</v>
      </c>
      <c r="CQ532">
        <v>204</v>
      </c>
      <c r="CR532">
        <v>1319</v>
      </c>
      <c r="CS532">
        <v>910</v>
      </c>
      <c r="CT532">
        <v>4.6836483155299904</v>
      </c>
      <c r="CU532">
        <v>4.4117647058823497</v>
      </c>
      <c r="CV532">
        <v>5.5344958301743699</v>
      </c>
      <c r="CW532">
        <v>1.0989010989011001</v>
      </c>
      <c r="CX532">
        <v>69.5644523274823</v>
      </c>
      <c r="CY532">
        <v>61.737322414015999</v>
      </c>
      <c r="CZ532">
        <v>70.127580210255999</v>
      </c>
      <c r="DA532">
        <v>67.265116721541801</v>
      </c>
      <c r="DB532">
        <v>0</v>
      </c>
      <c r="DC532">
        <v>436</v>
      </c>
      <c r="DE532">
        <v>1</v>
      </c>
      <c r="DF532">
        <v>8223074</v>
      </c>
      <c r="DG532">
        <v>8223097</v>
      </c>
      <c r="DH532">
        <v>0.82</v>
      </c>
      <c r="DK532">
        <v>8223074</v>
      </c>
      <c r="DL532">
        <v>8223097</v>
      </c>
      <c r="DM532">
        <v>0</v>
      </c>
      <c r="DO532">
        <v>8223097</v>
      </c>
      <c r="DP532">
        <v>8223085</v>
      </c>
      <c r="DQ532">
        <v>1.978</v>
      </c>
      <c r="DS532" t="s">
        <v>2737</v>
      </c>
      <c r="DT532" t="s">
        <v>2707</v>
      </c>
      <c r="DV532">
        <v>184</v>
      </c>
      <c r="DW532">
        <v>21472</v>
      </c>
      <c r="DX532">
        <v>38</v>
      </c>
      <c r="DY532">
        <v>596</v>
      </c>
      <c r="DZ532">
        <v>648</v>
      </c>
      <c r="EB532">
        <v>282</v>
      </c>
      <c r="EC532">
        <v>20421</v>
      </c>
      <c r="ED532">
        <v>13</v>
      </c>
      <c r="EE532">
        <v>378</v>
      </c>
      <c r="EF532">
        <v>428</v>
      </c>
      <c r="EH532">
        <v>188</v>
      </c>
      <c r="EI532">
        <v>13816</v>
      </c>
      <c r="EJ532">
        <v>20</v>
      </c>
      <c r="EK532">
        <v>44</v>
      </c>
      <c r="EL532">
        <v>34</v>
      </c>
      <c r="EN532">
        <v>177</v>
      </c>
      <c r="EO532">
        <v>22207</v>
      </c>
      <c r="EP532">
        <v>46</v>
      </c>
      <c r="EQ532">
        <v>893</v>
      </c>
      <c r="ER532">
        <v>1005</v>
      </c>
      <c r="ET532">
        <v>236</v>
      </c>
      <c r="EU532">
        <v>25318</v>
      </c>
      <c r="EV532">
        <v>49</v>
      </c>
      <c r="EW532">
        <v>796</v>
      </c>
      <c r="EX532">
        <v>844</v>
      </c>
      <c r="EZ532">
        <v>307</v>
      </c>
      <c r="FA532">
        <v>20118</v>
      </c>
      <c r="FB532">
        <v>42</v>
      </c>
      <c r="FC532">
        <v>118</v>
      </c>
      <c r="FD532">
        <v>56</v>
      </c>
      <c r="FE532">
        <v>10510</v>
      </c>
      <c r="FF532">
        <v>11261</v>
      </c>
      <c r="FG532">
        <v>10963</v>
      </c>
      <c r="FH532">
        <v>7051</v>
      </c>
      <c r="FI532">
        <v>10045</v>
      </c>
      <c r="FJ532">
        <v>10675</v>
      </c>
      <c r="FK532">
        <v>10509</v>
      </c>
      <c r="FL532">
        <v>7225</v>
      </c>
      <c r="FM532">
        <v>465</v>
      </c>
      <c r="FN532">
        <v>586</v>
      </c>
      <c r="FO532">
        <v>454</v>
      </c>
      <c r="FP532">
        <v>49</v>
      </c>
      <c r="FQ532">
        <v>10601</v>
      </c>
      <c r="FR532">
        <v>11677</v>
      </c>
      <c r="FS532">
        <v>10559</v>
      </c>
      <c r="FT532">
        <v>7051</v>
      </c>
      <c r="FU532">
        <v>10087</v>
      </c>
      <c r="FV532">
        <v>10981</v>
      </c>
      <c r="FW532">
        <v>10194</v>
      </c>
      <c r="FX532">
        <v>6779</v>
      </c>
      <c r="FY532">
        <v>514</v>
      </c>
      <c r="FZ532">
        <v>696</v>
      </c>
      <c r="GA532">
        <v>365</v>
      </c>
      <c r="GB532">
        <v>49</v>
      </c>
      <c r="GD532">
        <v>124</v>
      </c>
      <c r="GE532">
        <v>9921</v>
      </c>
      <c r="GF532">
        <v>11</v>
      </c>
      <c r="GG532">
        <v>206</v>
      </c>
      <c r="GH532">
        <v>248</v>
      </c>
      <c r="GJ532">
        <v>82</v>
      </c>
      <c r="GK532">
        <v>10005</v>
      </c>
      <c r="GL532">
        <v>19</v>
      </c>
      <c r="GM532">
        <v>248</v>
      </c>
      <c r="GN532">
        <v>247</v>
      </c>
      <c r="GP532">
        <v>117</v>
      </c>
      <c r="GQ532">
        <v>10558</v>
      </c>
      <c r="GR532">
        <v>12</v>
      </c>
      <c r="GS532">
        <v>258</v>
      </c>
      <c r="GT532">
        <v>316</v>
      </c>
      <c r="GV532">
        <v>161</v>
      </c>
      <c r="GW532">
        <v>10348</v>
      </c>
      <c r="GX532">
        <v>9</v>
      </c>
      <c r="GY532">
        <v>202</v>
      </c>
      <c r="GZ532">
        <v>243</v>
      </c>
      <c r="HB532">
        <v>103</v>
      </c>
      <c r="HC532">
        <v>7122</v>
      </c>
      <c r="HD532">
        <v>8</v>
      </c>
      <c r="HE532">
        <v>23</v>
      </c>
      <c r="HF532">
        <v>18</v>
      </c>
      <c r="HH532">
        <v>67</v>
      </c>
      <c r="HI532">
        <v>10914</v>
      </c>
      <c r="HJ532">
        <v>26</v>
      </c>
      <c r="HK532">
        <v>338</v>
      </c>
      <c r="HL532">
        <v>332</v>
      </c>
      <c r="HN532">
        <v>121</v>
      </c>
      <c r="HO532">
        <v>10073</v>
      </c>
      <c r="HP532">
        <v>4</v>
      </c>
      <c r="HQ532">
        <v>176</v>
      </c>
      <c r="HR532">
        <v>185</v>
      </c>
      <c r="HT532">
        <v>85</v>
      </c>
      <c r="HU532">
        <v>6694</v>
      </c>
      <c r="HV532">
        <v>12</v>
      </c>
      <c r="HW532">
        <v>21</v>
      </c>
      <c r="HX532">
        <v>16</v>
      </c>
      <c r="HY532">
        <v>11941</v>
      </c>
      <c r="HZ532">
        <v>13373</v>
      </c>
      <c r="IA532">
        <v>10133</v>
      </c>
      <c r="IB532">
        <v>11048</v>
      </c>
      <c r="IC532">
        <v>12603</v>
      </c>
      <c r="ID532">
        <v>10042</v>
      </c>
      <c r="IE532">
        <v>893</v>
      </c>
      <c r="IF532">
        <v>770</v>
      </c>
      <c r="IG532">
        <v>91</v>
      </c>
      <c r="IH532">
        <v>12387</v>
      </c>
      <c r="II532">
        <v>13870</v>
      </c>
      <c r="IJ532">
        <v>10508</v>
      </c>
      <c r="IK532">
        <v>11336</v>
      </c>
      <c r="IL532">
        <v>12951</v>
      </c>
      <c r="IM532">
        <v>10383</v>
      </c>
      <c r="IN532">
        <v>1051</v>
      </c>
      <c r="IO532">
        <v>919</v>
      </c>
      <c r="IP532">
        <v>125</v>
      </c>
      <c r="IR532">
        <v>112</v>
      </c>
      <c r="IS532">
        <v>10936</v>
      </c>
      <c r="IT532">
        <v>14</v>
      </c>
      <c r="IU532">
        <v>388</v>
      </c>
      <c r="IV532">
        <v>491</v>
      </c>
      <c r="IX532">
        <v>150</v>
      </c>
      <c r="IY532">
        <v>12453</v>
      </c>
      <c r="IZ532">
        <v>15</v>
      </c>
      <c r="JA532">
        <v>344</v>
      </c>
      <c r="JB532">
        <v>411</v>
      </c>
      <c r="JD532">
        <v>193</v>
      </c>
      <c r="JE532">
        <v>9849</v>
      </c>
      <c r="JF532">
        <v>13</v>
      </c>
      <c r="JG532">
        <v>51</v>
      </c>
      <c r="JH532">
        <v>27</v>
      </c>
      <c r="JJ532">
        <v>65</v>
      </c>
      <c r="JK532">
        <v>11271</v>
      </c>
      <c r="JL532">
        <v>32</v>
      </c>
      <c r="JM532">
        <v>505</v>
      </c>
      <c r="JN532">
        <v>514</v>
      </c>
      <c r="JP532">
        <v>86</v>
      </c>
      <c r="JQ532">
        <v>12865</v>
      </c>
      <c r="JR532">
        <v>34</v>
      </c>
      <c r="JS532">
        <v>452</v>
      </c>
      <c r="JT532">
        <v>433</v>
      </c>
      <c r="JV532">
        <v>114</v>
      </c>
      <c r="JW532">
        <v>10269</v>
      </c>
      <c r="JX532">
        <v>29</v>
      </c>
      <c r="JY532">
        <v>67</v>
      </c>
      <c r="JZ532">
        <v>29</v>
      </c>
    </row>
    <row r="533" spans="1:286" x14ac:dyDescent="0.3">
      <c r="A533" t="s">
        <v>1105</v>
      </c>
      <c r="B533">
        <v>82231112</v>
      </c>
      <c r="C533" t="s">
        <v>1118</v>
      </c>
      <c r="D533" t="s">
        <v>1119</v>
      </c>
      <c r="F533" t="s">
        <v>442</v>
      </c>
      <c r="G533">
        <v>4</v>
      </c>
      <c r="H533">
        <v>0.7</v>
      </c>
      <c r="I533">
        <v>0</v>
      </c>
      <c r="J533">
        <v>8</v>
      </c>
      <c r="K533">
        <v>40</v>
      </c>
      <c r="L533" t="s">
        <v>686</v>
      </c>
      <c r="O533" t="s">
        <v>66</v>
      </c>
      <c r="Q533">
        <v>25491</v>
      </c>
      <c r="R533">
        <v>27449</v>
      </c>
      <c r="S533">
        <v>27053</v>
      </c>
      <c r="T533">
        <v>16410</v>
      </c>
      <c r="U533">
        <v>1282</v>
      </c>
      <c r="V533">
        <v>25797</v>
      </c>
      <c r="W533">
        <v>28626</v>
      </c>
      <c r="X533">
        <v>26778</v>
      </c>
      <c r="Y533">
        <v>14240</v>
      </c>
      <c r="Z533">
        <v>1362</v>
      </c>
      <c r="AA533">
        <v>25004</v>
      </c>
      <c r="AB533">
        <v>27094</v>
      </c>
      <c r="AC533">
        <v>25395</v>
      </c>
      <c r="AD533">
        <v>17088</v>
      </c>
      <c r="AH533">
        <v>23538</v>
      </c>
      <c r="AI533">
        <v>25364</v>
      </c>
      <c r="AJ533">
        <v>23845</v>
      </c>
      <c r="AK533">
        <v>16665</v>
      </c>
      <c r="AL533">
        <v>1466</v>
      </c>
      <c r="AM533">
        <v>1730</v>
      </c>
      <c r="AN533">
        <v>1550</v>
      </c>
      <c r="AO533">
        <v>423</v>
      </c>
      <c r="AP533">
        <v>0</v>
      </c>
      <c r="AQ533">
        <v>275</v>
      </c>
      <c r="AR533">
        <v>23263</v>
      </c>
      <c r="AS533">
        <v>70</v>
      </c>
      <c r="AT533">
        <v>687</v>
      </c>
      <c r="AU533">
        <v>709</v>
      </c>
      <c r="AV533">
        <v>29080</v>
      </c>
      <c r="AW533">
        <v>30284</v>
      </c>
      <c r="AX533">
        <v>18823</v>
      </c>
      <c r="AY533">
        <v>27077</v>
      </c>
      <c r="AZ533">
        <v>28246</v>
      </c>
      <c r="BA533">
        <v>18384</v>
      </c>
      <c r="BB533">
        <v>2003</v>
      </c>
      <c r="BC533">
        <v>2038</v>
      </c>
      <c r="BD533">
        <v>439</v>
      </c>
      <c r="BE533">
        <v>0.94</v>
      </c>
      <c r="BF533">
        <v>0.65</v>
      </c>
      <c r="BG533">
        <v>1.04</v>
      </c>
      <c r="BH533">
        <v>1177</v>
      </c>
      <c r="BI533">
        <v>4.5760000000000002E-2</v>
      </c>
      <c r="BJ533">
        <v>1467</v>
      </c>
      <c r="BK533">
        <v>4.444E-2</v>
      </c>
      <c r="BL533">
        <v>876</v>
      </c>
      <c r="BM533">
        <v>7.5</v>
      </c>
      <c r="BN533">
        <v>1082</v>
      </c>
      <c r="BO533">
        <v>4.4000000000000004</v>
      </c>
      <c r="BP533">
        <v>1113</v>
      </c>
      <c r="BQ533">
        <v>4.0999999999999996</v>
      </c>
      <c r="BR533">
        <v>1007</v>
      </c>
      <c r="BS533">
        <v>4.4000000000000004</v>
      </c>
      <c r="BT533">
        <v>789</v>
      </c>
      <c r="BU533">
        <v>2.6</v>
      </c>
      <c r="BV533">
        <v>1229</v>
      </c>
      <c r="BW533">
        <v>7.2</v>
      </c>
      <c r="BX533">
        <v>1137</v>
      </c>
      <c r="BY533">
        <v>6.1</v>
      </c>
      <c r="BZ533">
        <v>1129</v>
      </c>
      <c r="CA533">
        <v>5.3</v>
      </c>
      <c r="CB533">
        <v>1018</v>
      </c>
      <c r="CC533">
        <v>6.6</v>
      </c>
      <c r="CD533">
        <v>1.7</v>
      </c>
      <c r="CF533">
        <v>0.71</v>
      </c>
      <c r="CG533">
        <v>0.95</v>
      </c>
      <c r="CH533">
        <v>0.99</v>
      </c>
      <c r="CI533">
        <v>0.99</v>
      </c>
      <c r="CJ533">
        <v>0.86</v>
      </c>
      <c r="CL533">
        <v>2</v>
      </c>
      <c r="CM533">
        <v>2</v>
      </c>
      <c r="CN533">
        <v>2</v>
      </c>
      <c r="CO533">
        <v>2</v>
      </c>
      <c r="CP533">
        <v>1440</v>
      </c>
      <c r="CQ533">
        <v>245</v>
      </c>
      <c r="CR533">
        <v>1584</v>
      </c>
      <c r="CS533">
        <v>1010</v>
      </c>
      <c r="CT533">
        <v>5.7</v>
      </c>
      <c r="CU533">
        <v>7.4</v>
      </c>
      <c r="CV533">
        <v>6.3</v>
      </c>
      <c r="CW533">
        <v>2.9</v>
      </c>
      <c r="CX533">
        <v>70.599999999999994</v>
      </c>
      <c r="CY533">
        <v>63.2</v>
      </c>
      <c r="CZ533">
        <v>71.099999999999994</v>
      </c>
      <c r="DA533">
        <v>68.3</v>
      </c>
      <c r="DB533">
        <v>0</v>
      </c>
      <c r="DC533">
        <v>436</v>
      </c>
      <c r="DD533">
        <v>64</v>
      </c>
      <c r="DE533">
        <v>1</v>
      </c>
      <c r="DF533">
        <v>8223097</v>
      </c>
      <c r="DG533">
        <v>8223085</v>
      </c>
      <c r="DH533">
        <v>2.1840000000000002</v>
      </c>
      <c r="DK533">
        <v>8223097</v>
      </c>
      <c r="DL533">
        <v>8223085</v>
      </c>
      <c r="DM533">
        <v>1.978</v>
      </c>
      <c r="DO533">
        <v>8223097</v>
      </c>
      <c r="DP533">
        <v>8223085</v>
      </c>
      <c r="DQ533">
        <v>2.72</v>
      </c>
      <c r="DS533" t="s">
        <v>2737</v>
      </c>
      <c r="DT533" t="s">
        <v>2707</v>
      </c>
      <c r="DU533">
        <v>0</v>
      </c>
      <c r="DV533">
        <v>271</v>
      </c>
      <c r="DW533">
        <v>25093</v>
      </c>
      <c r="DX533">
        <v>81</v>
      </c>
      <c r="DY533">
        <v>778</v>
      </c>
      <c r="DZ533">
        <v>871</v>
      </c>
      <c r="EA533">
        <v>0</v>
      </c>
      <c r="EB533">
        <v>287</v>
      </c>
      <c r="EC533">
        <v>23558</v>
      </c>
      <c r="ED533">
        <v>78</v>
      </c>
      <c r="EE533">
        <v>817</v>
      </c>
      <c r="EF533">
        <v>655</v>
      </c>
      <c r="EG533">
        <v>0</v>
      </c>
      <c r="EH533">
        <v>273</v>
      </c>
      <c r="EI533">
        <v>16392</v>
      </c>
      <c r="EJ533">
        <v>20</v>
      </c>
      <c r="EK533">
        <v>203</v>
      </c>
      <c r="EL533">
        <v>200</v>
      </c>
      <c r="EM533">
        <v>0</v>
      </c>
      <c r="EN533">
        <v>486</v>
      </c>
      <c r="EO533">
        <v>26591</v>
      </c>
      <c r="EP533">
        <v>81</v>
      </c>
      <c r="EQ533">
        <v>923</v>
      </c>
      <c r="ER533">
        <v>999</v>
      </c>
      <c r="ES533">
        <v>0</v>
      </c>
      <c r="ET533">
        <v>306</v>
      </c>
      <c r="EU533">
        <v>27940</v>
      </c>
      <c r="EV533">
        <v>97</v>
      </c>
      <c r="EW533">
        <v>901</v>
      </c>
      <c r="EX533">
        <v>1040</v>
      </c>
      <c r="EY533">
        <v>0</v>
      </c>
      <c r="EZ533">
        <v>287</v>
      </c>
      <c r="FA533">
        <v>18097</v>
      </c>
      <c r="FB533">
        <v>22</v>
      </c>
      <c r="FC533">
        <v>210</v>
      </c>
      <c r="FD533">
        <v>207</v>
      </c>
    </row>
    <row r="534" spans="1:286" x14ac:dyDescent="0.3">
      <c r="A534" t="s">
        <v>1105</v>
      </c>
      <c r="B534">
        <v>82231123</v>
      </c>
      <c r="C534" t="s">
        <v>1119</v>
      </c>
      <c r="D534" t="s">
        <v>1120</v>
      </c>
      <c r="F534" t="s">
        <v>71</v>
      </c>
      <c r="G534">
        <v>4</v>
      </c>
      <c r="H534">
        <v>3.6</v>
      </c>
      <c r="I534">
        <v>3.6</v>
      </c>
      <c r="J534">
        <v>8</v>
      </c>
      <c r="K534">
        <v>40</v>
      </c>
      <c r="L534" t="s">
        <v>686</v>
      </c>
      <c r="O534" t="s">
        <v>66</v>
      </c>
      <c r="Q534">
        <v>25209</v>
      </c>
      <c r="R534">
        <v>27366</v>
      </c>
      <c r="S534">
        <v>25956</v>
      </c>
      <c r="T534">
        <v>16415</v>
      </c>
      <c r="U534">
        <v>1844</v>
      </c>
      <c r="V534">
        <v>25984</v>
      </c>
      <c r="W534">
        <v>28912</v>
      </c>
      <c r="X534">
        <v>27272</v>
      </c>
      <c r="Y534">
        <v>13688</v>
      </c>
      <c r="Z534">
        <v>1959</v>
      </c>
      <c r="AA534">
        <v>26858</v>
      </c>
      <c r="AB534">
        <v>28931</v>
      </c>
      <c r="AC534">
        <v>27499</v>
      </c>
      <c r="AD534">
        <v>18696</v>
      </c>
      <c r="AH534">
        <v>24820</v>
      </c>
      <c r="AI534">
        <v>26384</v>
      </c>
      <c r="AJ534">
        <v>25388</v>
      </c>
      <c r="AK534">
        <v>18557</v>
      </c>
      <c r="AL534">
        <v>2038</v>
      </c>
      <c r="AM534">
        <v>2547</v>
      </c>
      <c r="AN534">
        <v>2111</v>
      </c>
      <c r="AO534">
        <v>139</v>
      </c>
      <c r="AP534">
        <v>0</v>
      </c>
      <c r="AQ534">
        <v>247</v>
      </c>
      <c r="AR534">
        <v>24573</v>
      </c>
      <c r="AS534">
        <v>47</v>
      </c>
      <c r="AT534">
        <v>925</v>
      </c>
      <c r="AU534">
        <v>1066</v>
      </c>
      <c r="AV534">
        <v>31578</v>
      </c>
      <c r="AW534">
        <v>32451</v>
      </c>
      <c r="AX534">
        <v>20498</v>
      </c>
      <c r="AY534">
        <v>28395</v>
      </c>
      <c r="AZ534">
        <v>29651</v>
      </c>
      <c r="BA534">
        <v>20351</v>
      </c>
      <c r="BB534">
        <v>3183</v>
      </c>
      <c r="BC534">
        <v>2800</v>
      </c>
      <c r="BD534">
        <v>147</v>
      </c>
      <c r="BE534">
        <v>0.95</v>
      </c>
      <c r="BF534">
        <v>0.65</v>
      </c>
      <c r="BG534">
        <v>1.03</v>
      </c>
      <c r="BH534">
        <v>1214</v>
      </c>
      <c r="BI534">
        <v>5.9950000000000003E-2</v>
      </c>
      <c r="BJ534">
        <v>1501</v>
      </c>
      <c r="BK534">
        <v>5.5989999999999998E-2</v>
      </c>
      <c r="BL534">
        <v>904</v>
      </c>
      <c r="BM534">
        <v>10.6</v>
      </c>
      <c r="BN534">
        <v>1142</v>
      </c>
      <c r="BO534">
        <v>6.8</v>
      </c>
      <c r="BP534">
        <v>1083</v>
      </c>
      <c r="BQ534">
        <v>4.0999999999999996</v>
      </c>
      <c r="BR534">
        <v>950</v>
      </c>
      <c r="BS534">
        <v>5.7</v>
      </c>
      <c r="BT534">
        <v>696</v>
      </c>
      <c r="BU534">
        <v>0.6</v>
      </c>
      <c r="BV534">
        <v>1191</v>
      </c>
      <c r="BW534">
        <v>9.9</v>
      </c>
      <c r="BX534">
        <v>1330</v>
      </c>
      <c r="BY534">
        <v>9.5</v>
      </c>
      <c r="BZ534">
        <v>1311</v>
      </c>
      <c r="CA534">
        <v>7.7</v>
      </c>
      <c r="CB534">
        <v>1359</v>
      </c>
      <c r="CC534">
        <v>7.4</v>
      </c>
      <c r="CD534">
        <v>0.6</v>
      </c>
      <c r="CF534">
        <v>0.76</v>
      </c>
      <c r="CG534">
        <v>0.86</v>
      </c>
      <c r="CH534">
        <v>0.83</v>
      </c>
      <c r="CI534">
        <v>0.7</v>
      </c>
      <c r="CJ534">
        <v>0.55000000000000004</v>
      </c>
      <c r="CL534">
        <v>2</v>
      </c>
      <c r="CM534">
        <v>2</v>
      </c>
      <c r="CN534">
        <v>2</v>
      </c>
      <c r="CO534">
        <v>2</v>
      </c>
      <c r="CP534">
        <v>1547</v>
      </c>
      <c r="CQ534">
        <v>263</v>
      </c>
      <c r="CR534">
        <v>1701</v>
      </c>
      <c r="CS534">
        <v>1085</v>
      </c>
      <c r="CT534">
        <v>7.3</v>
      </c>
      <c r="CU534">
        <v>10.8</v>
      </c>
      <c r="CV534">
        <v>8.1</v>
      </c>
      <c r="CW534">
        <v>3.6</v>
      </c>
      <c r="CX534">
        <v>71.2</v>
      </c>
      <c r="CY534">
        <v>64.3</v>
      </c>
      <c r="CZ534">
        <v>71.8</v>
      </c>
      <c r="DA534">
        <v>68.8</v>
      </c>
      <c r="DB534">
        <v>0</v>
      </c>
      <c r="DC534">
        <v>436</v>
      </c>
      <c r="DE534">
        <v>1</v>
      </c>
      <c r="DF534">
        <v>8223090</v>
      </c>
      <c r="DG534">
        <v>8223088</v>
      </c>
      <c r="DH534">
        <v>1.77</v>
      </c>
      <c r="DK534">
        <v>8223090</v>
      </c>
      <c r="DL534">
        <v>8223088</v>
      </c>
      <c r="DM534">
        <v>0</v>
      </c>
      <c r="DO534">
        <v>8223090</v>
      </c>
      <c r="DP534">
        <v>8223088</v>
      </c>
      <c r="DQ534">
        <v>3.6150000000000002</v>
      </c>
      <c r="DS534" t="s">
        <v>2737</v>
      </c>
      <c r="DT534" t="s">
        <v>2707</v>
      </c>
      <c r="DU534">
        <v>0</v>
      </c>
      <c r="DV534">
        <v>214</v>
      </c>
      <c r="DW534">
        <v>26170</v>
      </c>
      <c r="DX534">
        <v>54</v>
      </c>
      <c r="DY534">
        <v>1153</v>
      </c>
      <c r="DZ534">
        <v>1340</v>
      </c>
      <c r="EA534">
        <v>0</v>
      </c>
      <c r="EB534">
        <v>305</v>
      </c>
      <c r="EC534">
        <v>25083</v>
      </c>
      <c r="ED534">
        <v>27</v>
      </c>
      <c r="EE534">
        <v>977</v>
      </c>
      <c r="EF534">
        <v>1107</v>
      </c>
      <c r="EG534">
        <v>0</v>
      </c>
      <c r="EH534">
        <v>291</v>
      </c>
      <c r="EI534">
        <v>18266</v>
      </c>
      <c r="EJ534">
        <v>46</v>
      </c>
      <c r="EK534">
        <v>50</v>
      </c>
      <c r="EL534">
        <v>43</v>
      </c>
      <c r="EM534">
        <v>0</v>
      </c>
      <c r="EN534">
        <v>323</v>
      </c>
      <c r="EO534">
        <v>28072</v>
      </c>
      <c r="EP534">
        <v>56</v>
      </c>
      <c r="EQ534">
        <v>1354</v>
      </c>
      <c r="ER534">
        <v>1773</v>
      </c>
      <c r="ES534">
        <v>0</v>
      </c>
      <c r="ET534">
        <v>323</v>
      </c>
      <c r="EU534">
        <v>29328</v>
      </c>
      <c r="EV534">
        <v>63</v>
      </c>
      <c r="EW534">
        <v>1348</v>
      </c>
      <c r="EX534">
        <v>1389</v>
      </c>
      <c r="EY534">
        <v>0</v>
      </c>
      <c r="EZ534">
        <v>307</v>
      </c>
      <c r="FA534">
        <v>20044</v>
      </c>
      <c r="FB534">
        <v>50</v>
      </c>
      <c r="FC534">
        <v>52</v>
      </c>
      <c r="FD534">
        <v>45</v>
      </c>
    </row>
    <row r="535" spans="1:286" x14ac:dyDescent="0.3">
      <c r="A535" t="s">
        <v>1105</v>
      </c>
      <c r="B535">
        <v>81231106</v>
      </c>
      <c r="C535" t="s">
        <v>1120</v>
      </c>
      <c r="D535" t="s">
        <v>1121</v>
      </c>
      <c r="F535" t="s">
        <v>71</v>
      </c>
      <c r="G535">
        <v>4</v>
      </c>
      <c r="H535">
        <v>3.6</v>
      </c>
      <c r="I535">
        <v>3.6</v>
      </c>
      <c r="J535">
        <v>8</v>
      </c>
      <c r="K535">
        <v>40</v>
      </c>
      <c r="L535" t="s">
        <v>686</v>
      </c>
      <c r="O535" t="s">
        <v>66</v>
      </c>
      <c r="Q535">
        <v>29386</v>
      </c>
      <c r="R535">
        <v>31916</v>
      </c>
      <c r="S535">
        <v>30006</v>
      </c>
      <c r="T535">
        <v>19399</v>
      </c>
      <c r="U535">
        <v>2088</v>
      </c>
      <c r="V535">
        <v>31793</v>
      </c>
      <c r="W535">
        <v>34792</v>
      </c>
      <c r="X535">
        <v>32178</v>
      </c>
      <c r="Y535">
        <v>20342</v>
      </c>
      <c r="Z535">
        <v>2495</v>
      </c>
      <c r="AA535">
        <v>32477</v>
      </c>
      <c r="AB535">
        <v>34743</v>
      </c>
      <c r="AC535">
        <v>32386</v>
      </c>
      <c r="AD535">
        <v>24531</v>
      </c>
      <c r="AH535">
        <v>30282</v>
      </c>
      <c r="AI535">
        <v>32002</v>
      </c>
      <c r="AJ535">
        <v>30095</v>
      </c>
      <c r="AK535">
        <v>24399</v>
      </c>
      <c r="AL535">
        <v>2195</v>
      </c>
      <c r="AM535">
        <v>2741</v>
      </c>
      <c r="AN535">
        <v>2291</v>
      </c>
      <c r="AO535">
        <v>132</v>
      </c>
      <c r="AP535">
        <v>0</v>
      </c>
      <c r="AQ535">
        <v>247</v>
      </c>
      <c r="AR535">
        <v>30035</v>
      </c>
      <c r="AS535">
        <v>76</v>
      </c>
      <c r="AT535">
        <v>780</v>
      </c>
      <c r="AU535">
        <v>1339</v>
      </c>
      <c r="AV535">
        <v>36757</v>
      </c>
      <c r="AW535">
        <v>39562</v>
      </c>
      <c r="AX535">
        <v>26656</v>
      </c>
      <c r="AY535">
        <v>33408</v>
      </c>
      <c r="AZ535">
        <v>36490</v>
      </c>
      <c r="BA535">
        <v>26516</v>
      </c>
      <c r="BB535">
        <v>3349</v>
      </c>
      <c r="BC535">
        <v>3072</v>
      </c>
      <c r="BD535">
        <v>140</v>
      </c>
      <c r="BE535">
        <v>0.93</v>
      </c>
      <c r="BF535">
        <v>0.73</v>
      </c>
      <c r="BG535">
        <v>1.08</v>
      </c>
      <c r="BH535">
        <v>1815</v>
      </c>
      <c r="BI535">
        <v>5.0610000000000002E-2</v>
      </c>
      <c r="BJ535">
        <v>1872</v>
      </c>
      <c r="BK535">
        <v>5.1950000000000003E-2</v>
      </c>
      <c r="BL535">
        <v>1718</v>
      </c>
      <c r="BM535">
        <v>7.9</v>
      </c>
      <c r="BN535">
        <v>1140</v>
      </c>
      <c r="BO535">
        <v>6.5</v>
      </c>
      <c r="BP535">
        <v>1278</v>
      </c>
      <c r="BQ535">
        <v>4.7</v>
      </c>
      <c r="BR535">
        <v>1054</v>
      </c>
      <c r="BS535">
        <v>6.6</v>
      </c>
      <c r="BT535">
        <v>1002</v>
      </c>
      <c r="BU535">
        <v>0.4</v>
      </c>
      <c r="BV535">
        <v>1005</v>
      </c>
      <c r="BW535">
        <v>10.9</v>
      </c>
      <c r="BX535">
        <v>1852</v>
      </c>
      <c r="BY535">
        <v>6.9</v>
      </c>
      <c r="BZ535">
        <v>1716</v>
      </c>
      <c r="CA535">
        <v>6</v>
      </c>
      <c r="CB535">
        <v>1676</v>
      </c>
      <c r="CC535">
        <v>6.1</v>
      </c>
      <c r="CD535">
        <v>0.4</v>
      </c>
      <c r="CF535">
        <v>1.71</v>
      </c>
      <c r="CG535">
        <v>0.62</v>
      </c>
      <c r="CH535">
        <v>0.74</v>
      </c>
      <c r="CI535">
        <v>0.63</v>
      </c>
      <c r="CJ535">
        <v>0.71</v>
      </c>
      <c r="CL535">
        <v>2</v>
      </c>
      <c r="CM535">
        <v>2</v>
      </c>
      <c r="CN535">
        <v>2</v>
      </c>
      <c r="CO535">
        <v>2</v>
      </c>
      <c r="CP535">
        <v>1871</v>
      </c>
      <c r="CQ535">
        <v>318</v>
      </c>
      <c r="CR535">
        <v>2057</v>
      </c>
      <c r="CS535">
        <v>1312</v>
      </c>
      <c r="CT535">
        <v>6.6</v>
      </c>
      <c r="CU535">
        <v>9.1</v>
      </c>
      <c r="CV535">
        <v>7.4</v>
      </c>
      <c r="CW535">
        <v>2.8</v>
      </c>
      <c r="CX535">
        <v>71.900000000000006</v>
      </c>
      <c r="CY535">
        <v>64.7</v>
      </c>
      <c r="CZ535">
        <v>72.5</v>
      </c>
      <c r="DA535">
        <v>69.400000000000006</v>
      </c>
      <c r="DB535">
        <v>0</v>
      </c>
      <c r="DC535">
        <v>436</v>
      </c>
      <c r="DE535">
        <v>1</v>
      </c>
      <c r="DF535">
        <v>8223088</v>
      </c>
      <c r="DG535">
        <v>8123047</v>
      </c>
      <c r="DH535">
        <v>1.08</v>
      </c>
      <c r="DK535">
        <v>8223088</v>
      </c>
      <c r="DL535">
        <v>8123047</v>
      </c>
      <c r="DM535">
        <v>0</v>
      </c>
      <c r="DO535">
        <v>8223088</v>
      </c>
      <c r="DP535">
        <v>8123047</v>
      </c>
      <c r="DQ535">
        <v>3.5550000000000002</v>
      </c>
      <c r="DS535" t="s">
        <v>2737</v>
      </c>
      <c r="DT535" t="s">
        <v>2707</v>
      </c>
      <c r="DU535">
        <v>0</v>
      </c>
      <c r="DV535">
        <v>216</v>
      </c>
      <c r="DW535">
        <v>31786</v>
      </c>
      <c r="DX535">
        <v>95</v>
      </c>
      <c r="DY535">
        <v>967</v>
      </c>
      <c r="DZ535">
        <v>1679</v>
      </c>
      <c r="EA535">
        <v>0</v>
      </c>
      <c r="EB535">
        <v>259</v>
      </c>
      <c r="EC535">
        <v>29836</v>
      </c>
      <c r="ED535">
        <v>40</v>
      </c>
      <c r="EE535">
        <v>855</v>
      </c>
      <c r="EF535">
        <v>1396</v>
      </c>
      <c r="EG535">
        <v>0</v>
      </c>
      <c r="EH535">
        <v>343</v>
      </c>
      <c r="EI535">
        <v>24056</v>
      </c>
      <c r="EJ535">
        <v>55</v>
      </c>
      <c r="EK535">
        <v>20</v>
      </c>
      <c r="EL535">
        <v>57</v>
      </c>
      <c r="EM535">
        <v>0</v>
      </c>
      <c r="EN535">
        <v>265</v>
      </c>
      <c r="EO535">
        <v>33143</v>
      </c>
      <c r="EP535">
        <v>111</v>
      </c>
      <c r="EQ535">
        <v>1189</v>
      </c>
      <c r="ER535">
        <v>2049</v>
      </c>
      <c r="ES535">
        <v>0</v>
      </c>
      <c r="ET535">
        <v>405</v>
      </c>
      <c r="EU535">
        <v>36085</v>
      </c>
      <c r="EV535">
        <v>96</v>
      </c>
      <c r="EW535">
        <v>1082</v>
      </c>
      <c r="EX535">
        <v>1894</v>
      </c>
      <c r="EY535">
        <v>0</v>
      </c>
      <c r="EZ535">
        <v>362</v>
      </c>
      <c r="FA535">
        <v>26154</v>
      </c>
      <c r="FB535">
        <v>60</v>
      </c>
      <c r="FC535">
        <v>21</v>
      </c>
      <c r="FD535">
        <v>59</v>
      </c>
    </row>
    <row r="536" spans="1:286" x14ac:dyDescent="0.3">
      <c r="A536" t="s">
        <v>1105</v>
      </c>
      <c r="B536">
        <v>81241100</v>
      </c>
      <c r="C536" t="s">
        <v>1122</v>
      </c>
      <c r="D536" t="s">
        <v>1123</v>
      </c>
      <c r="F536" t="s">
        <v>71</v>
      </c>
      <c r="G536">
        <v>2</v>
      </c>
      <c r="H536">
        <v>8.7449999999999992</v>
      </c>
      <c r="I536">
        <v>8.0020000000000007</v>
      </c>
      <c r="J536">
        <v>8</v>
      </c>
      <c r="K536">
        <v>40</v>
      </c>
      <c r="L536" t="s">
        <v>480</v>
      </c>
      <c r="O536" t="s">
        <v>433</v>
      </c>
      <c r="Q536">
        <v>19994</v>
      </c>
      <c r="R536">
        <v>21180</v>
      </c>
      <c r="S536">
        <v>20586</v>
      </c>
      <c r="T536">
        <v>14934</v>
      </c>
      <c r="U536">
        <v>1502</v>
      </c>
      <c r="V536">
        <v>21280</v>
      </c>
      <c r="W536">
        <v>22683</v>
      </c>
      <c r="X536">
        <v>21993</v>
      </c>
      <c r="Y536">
        <v>15274</v>
      </c>
      <c r="Z536">
        <v>1603</v>
      </c>
      <c r="AA536">
        <v>20802</v>
      </c>
      <c r="AB536">
        <v>22319</v>
      </c>
      <c r="AC536">
        <v>20962</v>
      </c>
      <c r="AD536">
        <v>15212</v>
      </c>
      <c r="AE536" t="s">
        <v>2687</v>
      </c>
      <c r="AF536" t="s">
        <v>2687</v>
      </c>
      <c r="AG536" t="s">
        <v>2687</v>
      </c>
      <c r="AH536">
        <v>19083</v>
      </c>
      <c r="AI536">
        <v>20162</v>
      </c>
      <c r="AJ536">
        <v>19286</v>
      </c>
      <c r="AK536">
        <v>14996</v>
      </c>
      <c r="AL536">
        <v>1719</v>
      </c>
      <c r="AM536">
        <v>2157</v>
      </c>
      <c r="AN536">
        <v>1676</v>
      </c>
      <c r="AO536">
        <v>216</v>
      </c>
      <c r="AQ536">
        <v>108</v>
      </c>
      <c r="AR536">
        <v>18975</v>
      </c>
      <c r="AS536">
        <v>70</v>
      </c>
      <c r="AT536">
        <v>585</v>
      </c>
      <c r="AU536">
        <v>1064</v>
      </c>
      <c r="AV536">
        <v>23671</v>
      </c>
      <c r="AW536">
        <v>26508</v>
      </c>
      <c r="AX536">
        <v>20084</v>
      </c>
      <c r="AY536">
        <v>20466</v>
      </c>
      <c r="AZ536">
        <v>23692</v>
      </c>
      <c r="BA536">
        <v>19708</v>
      </c>
      <c r="BB536">
        <v>3205</v>
      </c>
      <c r="BC536">
        <v>2816</v>
      </c>
      <c r="BD536">
        <v>376</v>
      </c>
      <c r="BE536">
        <v>0.93919978493660095</v>
      </c>
      <c r="BF536">
        <v>0.848464365</v>
      </c>
      <c r="BG536">
        <v>1.1198512940000001</v>
      </c>
      <c r="BH536">
        <v>1216</v>
      </c>
      <c r="BI536">
        <v>0.117711636226455</v>
      </c>
      <c r="BJ536">
        <v>1150</v>
      </c>
      <c r="BK536">
        <v>0.12668675484316899</v>
      </c>
      <c r="CP536">
        <v>1195</v>
      </c>
      <c r="CQ536">
        <v>211</v>
      </c>
      <c r="CR536">
        <v>1281</v>
      </c>
      <c r="CS536">
        <v>937</v>
      </c>
      <c r="CT536">
        <v>7.6987447698744802</v>
      </c>
      <c r="CU536">
        <v>14.6919431279621</v>
      </c>
      <c r="CV536">
        <v>8.4309133489461399</v>
      </c>
      <c r="CW536">
        <v>4.69583778014941</v>
      </c>
      <c r="CX536">
        <v>70.199009617286293</v>
      </c>
      <c r="CY536">
        <v>63.976397060564103</v>
      </c>
      <c r="CZ536">
        <v>70.657787388104694</v>
      </c>
      <c r="DA536">
        <v>68.432077698227303</v>
      </c>
      <c r="DB536">
        <v>0</v>
      </c>
      <c r="DC536">
        <v>436</v>
      </c>
      <c r="DE536">
        <v>1</v>
      </c>
      <c r="DF536">
        <v>8123051</v>
      </c>
      <c r="DG536">
        <v>8124016</v>
      </c>
      <c r="DH536">
        <v>6.12</v>
      </c>
      <c r="DK536">
        <v>8123051</v>
      </c>
      <c r="DL536">
        <v>8124016</v>
      </c>
      <c r="DM536">
        <v>0</v>
      </c>
      <c r="DO536">
        <v>8124016</v>
      </c>
      <c r="DP536">
        <v>8124032</v>
      </c>
      <c r="DQ536">
        <v>2.165</v>
      </c>
      <c r="DS536" t="s">
        <v>2737</v>
      </c>
      <c r="DT536" t="s">
        <v>2707</v>
      </c>
      <c r="DV536">
        <v>82</v>
      </c>
      <c r="DW536">
        <v>20080</v>
      </c>
      <c r="DX536">
        <v>89</v>
      </c>
      <c r="DY536">
        <v>705</v>
      </c>
      <c r="DZ536">
        <v>1363</v>
      </c>
      <c r="EB536">
        <v>114</v>
      </c>
      <c r="EC536">
        <v>19172</v>
      </c>
      <c r="ED536">
        <v>46</v>
      </c>
      <c r="EE536">
        <v>648</v>
      </c>
      <c r="EF536">
        <v>982</v>
      </c>
      <c r="EH536">
        <v>195</v>
      </c>
      <c r="EI536">
        <v>14801</v>
      </c>
      <c r="EJ536">
        <v>34</v>
      </c>
      <c r="EK536">
        <v>82</v>
      </c>
      <c r="EL536">
        <v>100</v>
      </c>
      <c r="EN536">
        <v>77</v>
      </c>
      <c r="EO536">
        <v>20389</v>
      </c>
      <c r="EP536">
        <v>105</v>
      </c>
      <c r="EQ536">
        <v>1033</v>
      </c>
      <c r="ER536">
        <v>2067</v>
      </c>
      <c r="ET536">
        <v>104</v>
      </c>
      <c r="EU536">
        <v>23588</v>
      </c>
      <c r="EV536">
        <v>115</v>
      </c>
      <c r="EW536">
        <v>935</v>
      </c>
      <c r="EX536">
        <v>1766</v>
      </c>
      <c r="EZ536">
        <v>144</v>
      </c>
      <c r="FA536">
        <v>19564</v>
      </c>
      <c r="FB536">
        <v>104</v>
      </c>
      <c r="FC536">
        <v>148</v>
      </c>
      <c r="FD536">
        <v>124</v>
      </c>
      <c r="FE536">
        <v>10665</v>
      </c>
      <c r="FF536">
        <v>11356</v>
      </c>
      <c r="FG536">
        <v>10996</v>
      </c>
      <c r="FH536">
        <v>7606</v>
      </c>
      <c r="FI536">
        <v>9806</v>
      </c>
      <c r="FJ536">
        <v>10306</v>
      </c>
      <c r="FK536">
        <v>10086</v>
      </c>
      <c r="FL536">
        <v>7684</v>
      </c>
      <c r="FM536">
        <v>859</v>
      </c>
      <c r="FN536">
        <v>1050</v>
      </c>
      <c r="FO536">
        <v>910</v>
      </c>
      <c r="FP536">
        <v>117</v>
      </c>
      <c r="FQ536">
        <v>10137</v>
      </c>
      <c r="FR536">
        <v>10963</v>
      </c>
      <c r="FS536">
        <v>9966</v>
      </c>
      <c r="FT536">
        <v>7606</v>
      </c>
      <c r="FU536">
        <v>9277</v>
      </c>
      <c r="FV536">
        <v>9856</v>
      </c>
      <c r="FW536">
        <v>9200</v>
      </c>
      <c r="FX536">
        <v>7312</v>
      </c>
      <c r="FY536">
        <v>860</v>
      </c>
      <c r="FZ536">
        <v>1107</v>
      </c>
      <c r="GA536">
        <v>766</v>
      </c>
      <c r="GB536">
        <v>99</v>
      </c>
      <c r="GD536">
        <v>55</v>
      </c>
      <c r="GE536">
        <v>9751</v>
      </c>
      <c r="GF536">
        <v>37</v>
      </c>
      <c r="GG536">
        <v>286</v>
      </c>
      <c r="GH536">
        <v>536</v>
      </c>
      <c r="GJ536">
        <v>53</v>
      </c>
      <c r="GK536">
        <v>9224</v>
      </c>
      <c r="GL536">
        <v>33</v>
      </c>
      <c r="GM536">
        <v>299</v>
      </c>
      <c r="GN536">
        <v>528</v>
      </c>
      <c r="GP536">
        <v>43</v>
      </c>
      <c r="GQ536">
        <v>10263</v>
      </c>
      <c r="GR536">
        <v>45</v>
      </c>
      <c r="GS536">
        <v>334</v>
      </c>
      <c r="GT536">
        <v>671</v>
      </c>
      <c r="GV536">
        <v>63</v>
      </c>
      <c r="GW536">
        <v>10023</v>
      </c>
      <c r="GX536">
        <v>30</v>
      </c>
      <c r="GY536">
        <v>346</v>
      </c>
      <c r="GZ536">
        <v>534</v>
      </c>
      <c r="HB536">
        <v>90</v>
      </c>
      <c r="HC536">
        <v>7594</v>
      </c>
      <c r="HD536">
        <v>20</v>
      </c>
      <c r="HE536">
        <v>40</v>
      </c>
      <c r="HF536">
        <v>57</v>
      </c>
      <c r="HH536">
        <v>39</v>
      </c>
      <c r="HI536">
        <v>9817</v>
      </c>
      <c r="HJ536">
        <v>44</v>
      </c>
      <c r="HK536">
        <v>371</v>
      </c>
      <c r="HL536">
        <v>692</v>
      </c>
      <c r="HN536">
        <v>51</v>
      </c>
      <c r="HO536">
        <v>9149</v>
      </c>
      <c r="HP536">
        <v>16</v>
      </c>
      <c r="HQ536">
        <v>302</v>
      </c>
      <c r="HR536">
        <v>448</v>
      </c>
      <c r="HT536">
        <v>105</v>
      </c>
      <c r="HU536">
        <v>7207</v>
      </c>
      <c r="HV536">
        <v>14</v>
      </c>
      <c r="HW536">
        <v>42</v>
      </c>
      <c r="HX536">
        <v>43</v>
      </c>
      <c r="HY536">
        <v>12045</v>
      </c>
      <c r="HZ536">
        <v>13487</v>
      </c>
      <c r="IA536">
        <v>10218</v>
      </c>
      <c r="IB536">
        <v>10481</v>
      </c>
      <c r="IC536">
        <v>12116</v>
      </c>
      <c r="ID536">
        <v>10036</v>
      </c>
      <c r="IE536">
        <v>1564</v>
      </c>
      <c r="IF536">
        <v>1371</v>
      </c>
      <c r="IG536">
        <v>182</v>
      </c>
      <c r="IH536">
        <v>11626</v>
      </c>
      <c r="II536">
        <v>13021</v>
      </c>
      <c r="IJ536">
        <v>9866</v>
      </c>
      <c r="IK536">
        <v>9985</v>
      </c>
      <c r="IL536">
        <v>11576</v>
      </c>
      <c r="IM536">
        <v>9672</v>
      </c>
      <c r="IN536">
        <v>1641</v>
      </c>
      <c r="IO536">
        <v>1445</v>
      </c>
      <c r="IP536">
        <v>194</v>
      </c>
      <c r="IR536">
        <v>40</v>
      </c>
      <c r="IS536">
        <v>10441</v>
      </c>
      <c r="IT536">
        <v>53</v>
      </c>
      <c r="IU536">
        <v>491</v>
      </c>
      <c r="IV536">
        <v>1020</v>
      </c>
      <c r="IX536">
        <v>54</v>
      </c>
      <c r="IY536">
        <v>12062</v>
      </c>
      <c r="IZ536">
        <v>58</v>
      </c>
      <c r="JA536">
        <v>443</v>
      </c>
      <c r="JB536">
        <v>870</v>
      </c>
      <c r="JD536">
        <v>75</v>
      </c>
      <c r="JE536">
        <v>9961</v>
      </c>
      <c r="JF536">
        <v>52</v>
      </c>
      <c r="JG536">
        <v>70</v>
      </c>
      <c r="JH536">
        <v>60</v>
      </c>
      <c r="JJ536">
        <v>37</v>
      </c>
      <c r="JK536">
        <v>9948</v>
      </c>
      <c r="JL536">
        <v>52</v>
      </c>
      <c r="JM536">
        <v>542</v>
      </c>
      <c r="JN536">
        <v>1047</v>
      </c>
      <c r="JP536">
        <v>50</v>
      </c>
      <c r="JQ536">
        <v>11526</v>
      </c>
      <c r="JR536">
        <v>57</v>
      </c>
      <c r="JS536">
        <v>492</v>
      </c>
      <c r="JT536">
        <v>896</v>
      </c>
      <c r="JV536">
        <v>69</v>
      </c>
      <c r="JW536">
        <v>9603</v>
      </c>
      <c r="JX536">
        <v>52</v>
      </c>
      <c r="JY536">
        <v>78</v>
      </c>
      <c r="JZ536">
        <v>64</v>
      </c>
    </row>
    <row r="537" spans="1:286" x14ac:dyDescent="0.3">
      <c r="A537" t="s">
        <v>1105</v>
      </c>
      <c r="B537">
        <v>80241100</v>
      </c>
      <c r="C537" t="s">
        <v>1123</v>
      </c>
      <c r="D537" t="s">
        <v>1125</v>
      </c>
      <c r="F537" t="s">
        <v>71</v>
      </c>
      <c r="G537">
        <v>2</v>
      </c>
      <c r="H537">
        <v>2.4060000000000001</v>
      </c>
      <c r="I537">
        <v>1.96</v>
      </c>
      <c r="J537">
        <v>8</v>
      </c>
      <c r="K537">
        <v>40</v>
      </c>
      <c r="L537" t="s">
        <v>480</v>
      </c>
      <c r="O537" t="s">
        <v>462</v>
      </c>
      <c r="Q537">
        <v>17750</v>
      </c>
      <c r="R537">
        <v>18742</v>
      </c>
      <c r="S537">
        <v>18201</v>
      </c>
      <c r="T537">
        <v>13573</v>
      </c>
      <c r="U537">
        <v>1523</v>
      </c>
      <c r="V537">
        <v>18154</v>
      </c>
      <c r="W537">
        <v>19250</v>
      </c>
      <c r="X537">
        <v>18327</v>
      </c>
      <c r="Y537">
        <v>13928</v>
      </c>
      <c r="Z537">
        <v>1561</v>
      </c>
      <c r="AA537">
        <v>17950</v>
      </c>
      <c r="AB537">
        <v>19222</v>
      </c>
      <c r="AC537">
        <v>17585</v>
      </c>
      <c r="AD537">
        <v>13876</v>
      </c>
      <c r="AE537" t="s">
        <v>2687</v>
      </c>
      <c r="AF537" t="s">
        <v>2687</v>
      </c>
      <c r="AG537" t="s">
        <v>2687</v>
      </c>
      <c r="AH537">
        <v>16119</v>
      </c>
      <c r="AI537">
        <v>17006</v>
      </c>
      <c r="AJ537">
        <v>15600</v>
      </c>
      <c r="AK537">
        <v>13604</v>
      </c>
      <c r="AL537">
        <v>1831</v>
      </c>
      <c r="AM537">
        <v>2216</v>
      </c>
      <c r="AN537">
        <v>1985</v>
      </c>
      <c r="AO537">
        <v>272</v>
      </c>
      <c r="AQ537">
        <v>117</v>
      </c>
      <c r="AR537">
        <v>16002</v>
      </c>
      <c r="AS537">
        <v>132</v>
      </c>
      <c r="AT537">
        <v>626</v>
      </c>
      <c r="AU537">
        <v>1073</v>
      </c>
      <c r="AV537">
        <v>20386</v>
      </c>
      <c r="AW537">
        <v>22829</v>
      </c>
      <c r="AX537">
        <v>17296</v>
      </c>
      <c r="AY537">
        <v>17141</v>
      </c>
      <c r="AZ537">
        <v>19940</v>
      </c>
      <c r="BA537">
        <v>16824</v>
      </c>
      <c r="BB537">
        <v>3245</v>
      </c>
      <c r="BC537">
        <v>2889</v>
      </c>
      <c r="BD537">
        <v>472</v>
      </c>
      <c r="BE537">
        <v>0.914837165747581</v>
      </c>
      <c r="BF537">
        <v>0.84842538899999997</v>
      </c>
      <c r="BG537">
        <v>1.119837143</v>
      </c>
      <c r="BH537">
        <v>1036</v>
      </c>
      <c r="BI537">
        <v>0.117711636226455</v>
      </c>
      <c r="BJ537">
        <v>1006</v>
      </c>
      <c r="BK537">
        <v>0.12668675484316899</v>
      </c>
      <c r="CP537">
        <v>1044</v>
      </c>
      <c r="CQ537">
        <v>155</v>
      </c>
      <c r="CR537">
        <v>1123</v>
      </c>
      <c r="CS537">
        <v>807</v>
      </c>
      <c r="CT537">
        <v>9.6743295019157092</v>
      </c>
      <c r="CU537">
        <v>16.7741935483871</v>
      </c>
      <c r="CV537">
        <v>10.774710596616201</v>
      </c>
      <c r="CW537">
        <v>5.0805452292441098</v>
      </c>
      <c r="CX537">
        <v>70.023522409067894</v>
      </c>
      <c r="CY537">
        <v>62.960837841679997</v>
      </c>
      <c r="CZ537">
        <v>70.553514378055496</v>
      </c>
      <c r="DA537">
        <v>67.8812221578291</v>
      </c>
      <c r="DB537">
        <v>0</v>
      </c>
      <c r="DC537">
        <v>436</v>
      </c>
      <c r="DE537">
        <v>1</v>
      </c>
      <c r="DF537">
        <v>8124032</v>
      </c>
      <c r="DG537">
        <v>8024004</v>
      </c>
      <c r="DH537">
        <v>1.2050000000000001</v>
      </c>
      <c r="DK537">
        <v>8124032</v>
      </c>
      <c r="DL537">
        <v>8024004</v>
      </c>
      <c r="DM537">
        <v>0</v>
      </c>
      <c r="DO537">
        <v>8124032</v>
      </c>
      <c r="DP537">
        <v>8024004</v>
      </c>
      <c r="DQ537">
        <v>2.4060000000000001</v>
      </c>
      <c r="DS537" t="s">
        <v>2737</v>
      </c>
      <c r="DT537" t="s">
        <v>2707</v>
      </c>
      <c r="DV537">
        <v>113</v>
      </c>
      <c r="DW537">
        <v>16893</v>
      </c>
      <c r="DX537">
        <v>161</v>
      </c>
      <c r="DY537">
        <v>748</v>
      </c>
      <c r="DZ537">
        <v>1307</v>
      </c>
      <c r="EB537">
        <v>117</v>
      </c>
      <c r="EC537">
        <v>15483</v>
      </c>
      <c r="ED537">
        <v>120</v>
      </c>
      <c r="EE537">
        <v>681</v>
      </c>
      <c r="EF537">
        <v>1184</v>
      </c>
      <c r="EH537">
        <v>132</v>
      </c>
      <c r="EI537">
        <v>13472</v>
      </c>
      <c r="EJ537">
        <v>44</v>
      </c>
      <c r="EK537">
        <v>125</v>
      </c>
      <c r="EL537">
        <v>103</v>
      </c>
      <c r="EN537">
        <v>106</v>
      </c>
      <c r="EO537">
        <v>17035</v>
      </c>
      <c r="EP537">
        <v>189</v>
      </c>
      <c r="EQ537">
        <v>1087</v>
      </c>
      <c r="ER537">
        <v>1969</v>
      </c>
      <c r="ET537">
        <v>145</v>
      </c>
      <c r="EU537">
        <v>19795</v>
      </c>
      <c r="EV537">
        <v>208</v>
      </c>
      <c r="EW537">
        <v>989</v>
      </c>
      <c r="EX537">
        <v>1692</v>
      </c>
      <c r="EZ537">
        <v>203</v>
      </c>
      <c r="FA537">
        <v>16621</v>
      </c>
      <c r="FB537">
        <v>192</v>
      </c>
      <c r="FC537">
        <v>159</v>
      </c>
      <c r="FD537">
        <v>121</v>
      </c>
      <c r="FE537">
        <v>9086</v>
      </c>
      <c r="FF537">
        <v>9823</v>
      </c>
      <c r="FG537">
        <v>8817</v>
      </c>
      <c r="FH537">
        <v>6938</v>
      </c>
      <c r="FI537">
        <v>8152</v>
      </c>
      <c r="FJ537">
        <v>8692</v>
      </c>
      <c r="FK537">
        <v>7815</v>
      </c>
      <c r="FL537">
        <v>6649</v>
      </c>
      <c r="FM537">
        <v>934</v>
      </c>
      <c r="FN537">
        <v>1131</v>
      </c>
      <c r="FO537">
        <v>1002</v>
      </c>
      <c r="FP537">
        <v>149</v>
      </c>
      <c r="FQ537">
        <v>8864</v>
      </c>
      <c r="FR537">
        <v>9399</v>
      </c>
      <c r="FS537">
        <v>8768</v>
      </c>
      <c r="FT537">
        <v>6938</v>
      </c>
      <c r="FU537">
        <v>7967</v>
      </c>
      <c r="FV537">
        <v>8314</v>
      </c>
      <c r="FW537">
        <v>7785</v>
      </c>
      <c r="FX537">
        <v>6955</v>
      </c>
      <c r="FY537">
        <v>897</v>
      </c>
      <c r="FZ537">
        <v>1085</v>
      </c>
      <c r="GA537">
        <v>983</v>
      </c>
      <c r="GB537">
        <v>123</v>
      </c>
      <c r="GD537">
        <v>89</v>
      </c>
      <c r="GE537">
        <v>8063</v>
      </c>
      <c r="GF537">
        <v>81</v>
      </c>
      <c r="GG537">
        <v>331</v>
      </c>
      <c r="GH537">
        <v>522</v>
      </c>
      <c r="GJ537">
        <v>28</v>
      </c>
      <c r="GK537">
        <v>7939</v>
      </c>
      <c r="GL537">
        <v>51</v>
      </c>
      <c r="GM537">
        <v>295</v>
      </c>
      <c r="GN537">
        <v>551</v>
      </c>
      <c r="GP537">
        <v>86</v>
      </c>
      <c r="GQ537">
        <v>8606</v>
      </c>
      <c r="GR537">
        <v>98</v>
      </c>
      <c r="GS537">
        <v>394</v>
      </c>
      <c r="GT537">
        <v>639</v>
      </c>
      <c r="GV537">
        <v>99</v>
      </c>
      <c r="GW537">
        <v>7716</v>
      </c>
      <c r="GX537">
        <v>79</v>
      </c>
      <c r="GY537">
        <v>360</v>
      </c>
      <c r="GZ537">
        <v>563</v>
      </c>
      <c r="HB537">
        <v>89</v>
      </c>
      <c r="HC537">
        <v>6560</v>
      </c>
      <c r="HD537">
        <v>23</v>
      </c>
      <c r="HE537">
        <v>72</v>
      </c>
      <c r="HF537">
        <v>54</v>
      </c>
      <c r="HH537">
        <v>27</v>
      </c>
      <c r="HI537">
        <v>8287</v>
      </c>
      <c r="HJ537">
        <v>63</v>
      </c>
      <c r="HK537">
        <v>354</v>
      </c>
      <c r="HL537">
        <v>668</v>
      </c>
      <c r="HN537">
        <v>18</v>
      </c>
      <c r="HO537">
        <v>7767</v>
      </c>
      <c r="HP537">
        <v>41</v>
      </c>
      <c r="HQ537">
        <v>321</v>
      </c>
      <c r="HR537">
        <v>621</v>
      </c>
      <c r="HT537">
        <v>43</v>
      </c>
      <c r="HU537">
        <v>6912</v>
      </c>
      <c r="HV537">
        <v>21</v>
      </c>
      <c r="HW537">
        <v>53</v>
      </c>
      <c r="HX537">
        <v>49</v>
      </c>
      <c r="HY537">
        <v>10416</v>
      </c>
      <c r="HZ537">
        <v>11665</v>
      </c>
      <c r="IA537">
        <v>8839</v>
      </c>
      <c r="IB537">
        <v>8767</v>
      </c>
      <c r="IC537">
        <v>10193</v>
      </c>
      <c r="ID537">
        <v>8580</v>
      </c>
      <c r="IE537">
        <v>1649</v>
      </c>
      <c r="IF537">
        <v>1472</v>
      </c>
      <c r="IG537">
        <v>259</v>
      </c>
      <c r="IH537">
        <v>9970</v>
      </c>
      <c r="II537">
        <v>11164</v>
      </c>
      <c r="IJ537">
        <v>8457</v>
      </c>
      <c r="IK537">
        <v>8374</v>
      </c>
      <c r="IL537">
        <v>9747</v>
      </c>
      <c r="IM537">
        <v>8244</v>
      </c>
      <c r="IN537">
        <v>1596</v>
      </c>
      <c r="IO537">
        <v>1417</v>
      </c>
      <c r="IP537">
        <v>213</v>
      </c>
      <c r="IR537">
        <v>81</v>
      </c>
      <c r="IS537">
        <v>8686</v>
      </c>
      <c r="IT537">
        <v>114</v>
      </c>
      <c r="IU537">
        <v>572</v>
      </c>
      <c r="IV537">
        <v>963</v>
      </c>
      <c r="IX537">
        <v>111</v>
      </c>
      <c r="IY537">
        <v>10082</v>
      </c>
      <c r="IZ537">
        <v>126</v>
      </c>
      <c r="JA537">
        <v>520</v>
      </c>
      <c r="JB537">
        <v>826</v>
      </c>
      <c r="JD537">
        <v>155</v>
      </c>
      <c r="JE537">
        <v>8425</v>
      </c>
      <c r="JF537">
        <v>116</v>
      </c>
      <c r="JG537">
        <v>84</v>
      </c>
      <c r="JH537">
        <v>59</v>
      </c>
      <c r="JJ537">
        <v>25</v>
      </c>
      <c r="JK537">
        <v>8349</v>
      </c>
      <c r="JL537">
        <v>75</v>
      </c>
      <c r="JM537">
        <v>515</v>
      </c>
      <c r="JN537">
        <v>1006</v>
      </c>
      <c r="JP537">
        <v>34</v>
      </c>
      <c r="JQ537">
        <v>9713</v>
      </c>
      <c r="JR537">
        <v>82</v>
      </c>
      <c r="JS537">
        <v>469</v>
      </c>
      <c r="JT537">
        <v>866</v>
      </c>
      <c r="JV537">
        <v>48</v>
      </c>
      <c r="JW537">
        <v>8196</v>
      </c>
      <c r="JX537">
        <v>76</v>
      </c>
      <c r="JY537">
        <v>75</v>
      </c>
      <c r="JZ537">
        <v>62</v>
      </c>
    </row>
    <row r="538" spans="1:286" x14ac:dyDescent="0.3">
      <c r="A538" t="s">
        <v>1105</v>
      </c>
      <c r="B538">
        <v>80241101</v>
      </c>
      <c r="C538" t="s">
        <v>1125</v>
      </c>
      <c r="D538" t="s">
        <v>1127</v>
      </c>
      <c r="F538" t="s">
        <v>71</v>
      </c>
      <c r="G538">
        <v>2</v>
      </c>
      <c r="H538">
        <v>4.9029999999999996</v>
      </c>
      <c r="I538">
        <v>4.9029999999999996</v>
      </c>
      <c r="J538">
        <v>8</v>
      </c>
      <c r="K538">
        <v>40</v>
      </c>
      <c r="L538" t="s">
        <v>480</v>
      </c>
      <c r="O538" t="s">
        <v>433</v>
      </c>
      <c r="Q538">
        <v>10609</v>
      </c>
      <c r="R538">
        <v>10792</v>
      </c>
      <c r="S538">
        <v>11216</v>
      </c>
      <c r="T538">
        <v>9188</v>
      </c>
      <c r="U538">
        <v>1264</v>
      </c>
      <c r="V538">
        <v>11272</v>
      </c>
      <c r="W538">
        <v>11653</v>
      </c>
      <c r="X538">
        <v>11604</v>
      </c>
      <c r="Y538">
        <v>9463</v>
      </c>
      <c r="Z538">
        <v>1237</v>
      </c>
      <c r="AA538">
        <v>11019</v>
      </c>
      <c r="AB538">
        <v>11312</v>
      </c>
      <c r="AC538">
        <v>11767</v>
      </c>
      <c r="AD538">
        <v>9058</v>
      </c>
      <c r="AE538" t="s">
        <v>2687</v>
      </c>
      <c r="AF538" t="s">
        <v>2687</v>
      </c>
      <c r="AG538" t="s">
        <v>2687</v>
      </c>
      <c r="AH538">
        <v>9570</v>
      </c>
      <c r="AI538">
        <v>9533</v>
      </c>
      <c r="AJ538">
        <v>10228</v>
      </c>
      <c r="AK538">
        <v>8889</v>
      </c>
      <c r="AL538">
        <v>1449</v>
      </c>
      <c r="AM538">
        <v>1779</v>
      </c>
      <c r="AN538">
        <v>1539</v>
      </c>
      <c r="AO538">
        <v>169</v>
      </c>
      <c r="AQ538">
        <v>56</v>
      </c>
      <c r="AR538">
        <v>9514</v>
      </c>
      <c r="AS538">
        <v>34</v>
      </c>
      <c r="AT538">
        <v>402</v>
      </c>
      <c r="AU538">
        <v>1013</v>
      </c>
      <c r="AV538">
        <v>11997</v>
      </c>
      <c r="AW538">
        <v>13435</v>
      </c>
      <c r="AX538">
        <v>10179</v>
      </c>
      <c r="AY538">
        <v>9421</v>
      </c>
      <c r="AZ538">
        <v>11136</v>
      </c>
      <c r="BA538">
        <v>9896</v>
      </c>
      <c r="BB538">
        <v>2576</v>
      </c>
      <c r="BC538">
        <v>2299</v>
      </c>
      <c r="BD538">
        <v>283</v>
      </c>
      <c r="BE538">
        <v>1.0402227722772299</v>
      </c>
      <c r="BF538">
        <v>0.84846211500000002</v>
      </c>
      <c r="BG538">
        <v>1.1198632989999999</v>
      </c>
      <c r="BH538">
        <v>632</v>
      </c>
      <c r="BI538">
        <v>0.117711636226455</v>
      </c>
      <c r="BJ538">
        <v>622</v>
      </c>
      <c r="BK538">
        <v>0.12668675484316899</v>
      </c>
      <c r="CP538">
        <v>635</v>
      </c>
      <c r="CQ538">
        <v>108</v>
      </c>
      <c r="CR538">
        <v>681</v>
      </c>
      <c r="CS538">
        <v>498</v>
      </c>
      <c r="CT538">
        <v>12.1259842519685</v>
      </c>
      <c r="CU538">
        <v>25.925925925925899</v>
      </c>
      <c r="CV538">
        <v>13.215859030837001</v>
      </c>
      <c r="CW538">
        <v>7.8313253012048198</v>
      </c>
      <c r="CX538">
        <v>68.325709018542994</v>
      </c>
      <c r="CY538">
        <v>62.584024379536203</v>
      </c>
      <c r="CZ538">
        <v>68.819823954574701</v>
      </c>
      <c r="DA538">
        <v>66.426471062183197</v>
      </c>
      <c r="DB538">
        <v>0</v>
      </c>
      <c r="DC538">
        <v>436</v>
      </c>
      <c r="DE538">
        <v>1</v>
      </c>
      <c r="DF538">
        <v>8024004</v>
      </c>
      <c r="DG538">
        <v>8024018</v>
      </c>
      <c r="DH538">
        <v>3.63</v>
      </c>
      <c r="DK538">
        <v>8024004</v>
      </c>
      <c r="DL538">
        <v>8024018</v>
      </c>
      <c r="DM538">
        <v>0</v>
      </c>
      <c r="DO538">
        <v>8024004</v>
      </c>
      <c r="DP538">
        <v>8024018</v>
      </c>
      <c r="DQ538">
        <v>4.9029999999999996</v>
      </c>
      <c r="DS538" t="s">
        <v>2737</v>
      </c>
      <c r="DT538" t="s">
        <v>2707</v>
      </c>
      <c r="DV538">
        <v>30</v>
      </c>
      <c r="DW538">
        <v>9503</v>
      </c>
      <c r="DX538">
        <v>43</v>
      </c>
      <c r="DY538">
        <v>474</v>
      </c>
      <c r="DZ538">
        <v>1262</v>
      </c>
      <c r="EB538">
        <v>69</v>
      </c>
      <c r="EC538">
        <v>10159</v>
      </c>
      <c r="ED538">
        <v>19</v>
      </c>
      <c r="EE538">
        <v>478</v>
      </c>
      <c r="EF538">
        <v>1042</v>
      </c>
      <c r="EH538">
        <v>130</v>
      </c>
      <c r="EI538">
        <v>8759</v>
      </c>
      <c r="EJ538">
        <v>22</v>
      </c>
      <c r="EK538">
        <v>53</v>
      </c>
      <c r="EL538">
        <v>94</v>
      </c>
      <c r="EN538">
        <v>27</v>
      </c>
      <c r="EO538">
        <v>9394</v>
      </c>
      <c r="EP538">
        <v>49</v>
      </c>
      <c r="EQ538">
        <v>674</v>
      </c>
      <c r="ER538">
        <v>1853</v>
      </c>
      <c r="ET538">
        <v>38</v>
      </c>
      <c r="EU538">
        <v>11098</v>
      </c>
      <c r="EV538">
        <v>56</v>
      </c>
      <c r="EW538">
        <v>624</v>
      </c>
      <c r="EX538">
        <v>1619</v>
      </c>
      <c r="EZ538">
        <v>57</v>
      </c>
      <c r="FA538">
        <v>9839</v>
      </c>
      <c r="FB538">
        <v>54</v>
      </c>
      <c r="FC538">
        <v>106</v>
      </c>
      <c r="FD538">
        <v>123</v>
      </c>
      <c r="FE538">
        <v>5542</v>
      </c>
      <c r="FF538">
        <v>5654</v>
      </c>
      <c r="FG538">
        <v>6001</v>
      </c>
      <c r="FH538">
        <v>4529</v>
      </c>
      <c r="FI538">
        <v>4825</v>
      </c>
      <c r="FJ538">
        <v>4776</v>
      </c>
      <c r="FK538">
        <v>5242</v>
      </c>
      <c r="FL538">
        <v>4494</v>
      </c>
      <c r="FM538">
        <v>717</v>
      </c>
      <c r="FN538">
        <v>878</v>
      </c>
      <c r="FO538">
        <v>759</v>
      </c>
      <c r="FP538">
        <v>96</v>
      </c>
      <c r="FQ538">
        <v>5477</v>
      </c>
      <c r="FR538">
        <v>5658</v>
      </c>
      <c r="FS538">
        <v>5766</v>
      </c>
      <c r="FT538">
        <v>4529</v>
      </c>
      <c r="FU538">
        <v>4745</v>
      </c>
      <c r="FV538">
        <v>4757</v>
      </c>
      <c r="FW538">
        <v>4986</v>
      </c>
      <c r="FX538">
        <v>4395</v>
      </c>
      <c r="FY538">
        <v>732</v>
      </c>
      <c r="FZ538">
        <v>901</v>
      </c>
      <c r="GA538">
        <v>780</v>
      </c>
      <c r="GB538">
        <v>73</v>
      </c>
      <c r="GD538">
        <v>26</v>
      </c>
      <c r="GE538">
        <v>4799</v>
      </c>
      <c r="GF538">
        <v>24</v>
      </c>
      <c r="GG538">
        <v>195</v>
      </c>
      <c r="GH538">
        <v>498</v>
      </c>
      <c r="GJ538">
        <v>30</v>
      </c>
      <c r="GK538">
        <v>4715</v>
      </c>
      <c r="GL538">
        <v>10</v>
      </c>
      <c r="GM538">
        <v>207</v>
      </c>
      <c r="GN538">
        <v>515</v>
      </c>
      <c r="GP538">
        <v>16</v>
      </c>
      <c r="GQ538">
        <v>4760</v>
      </c>
      <c r="GR538">
        <v>33</v>
      </c>
      <c r="GS538">
        <v>229</v>
      </c>
      <c r="GT538">
        <v>616</v>
      </c>
      <c r="GV538">
        <v>30</v>
      </c>
      <c r="GW538">
        <v>5212</v>
      </c>
      <c r="GX538">
        <v>10</v>
      </c>
      <c r="GY538">
        <v>235</v>
      </c>
      <c r="GZ538">
        <v>514</v>
      </c>
      <c r="HB538">
        <v>63</v>
      </c>
      <c r="HC538">
        <v>4431</v>
      </c>
      <c r="HD538">
        <v>10</v>
      </c>
      <c r="HE538">
        <v>26</v>
      </c>
      <c r="HF538">
        <v>60</v>
      </c>
      <c r="HH538">
        <v>14</v>
      </c>
      <c r="HI538">
        <v>4743</v>
      </c>
      <c r="HJ538">
        <v>10</v>
      </c>
      <c r="HK538">
        <v>245</v>
      </c>
      <c r="HL538">
        <v>646</v>
      </c>
      <c r="HN538">
        <v>39</v>
      </c>
      <c r="HO538">
        <v>4947</v>
      </c>
      <c r="HP538">
        <v>9</v>
      </c>
      <c r="HQ538">
        <v>243</v>
      </c>
      <c r="HR538">
        <v>528</v>
      </c>
      <c r="HT538">
        <v>67</v>
      </c>
      <c r="HU538">
        <v>4328</v>
      </c>
      <c r="HV538">
        <v>12</v>
      </c>
      <c r="HW538">
        <v>27</v>
      </c>
      <c r="HX538">
        <v>34</v>
      </c>
      <c r="HY538">
        <v>5996</v>
      </c>
      <c r="HZ538">
        <v>6718</v>
      </c>
      <c r="IA538">
        <v>5088</v>
      </c>
      <c r="IB538">
        <v>4726</v>
      </c>
      <c r="IC538">
        <v>5581</v>
      </c>
      <c r="ID538">
        <v>4936</v>
      </c>
      <c r="IE538">
        <v>1270</v>
      </c>
      <c r="IF538">
        <v>1137</v>
      </c>
      <c r="IG538">
        <v>152</v>
      </c>
      <c r="IH538">
        <v>6001</v>
      </c>
      <c r="II538">
        <v>6717</v>
      </c>
      <c r="IJ538">
        <v>5091</v>
      </c>
      <c r="IK538">
        <v>4695</v>
      </c>
      <c r="IL538">
        <v>5555</v>
      </c>
      <c r="IM538">
        <v>4960</v>
      </c>
      <c r="IN538">
        <v>1306</v>
      </c>
      <c r="IO538">
        <v>1162</v>
      </c>
      <c r="IP538">
        <v>131</v>
      </c>
      <c r="IR538">
        <v>13</v>
      </c>
      <c r="IS538">
        <v>4713</v>
      </c>
      <c r="IT538">
        <v>38</v>
      </c>
      <c r="IU538">
        <v>326</v>
      </c>
      <c r="IV538">
        <v>906</v>
      </c>
      <c r="IX538">
        <v>20</v>
      </c>
      <c r="IY538">
        <v>5561</v>
      </c>
      <c r="IZ538">
        <v>44</v>
      </c>
      <c r="JA538">
        <v>302</v>
      </c>
      <c r="JB538">
        <v>791</v>
      </c>
      <c r="JD538">
        <v>29</v>
      </c>
      <c r="JE538">
        <v>4907</v>
      </c>
      <c r="JF538">
        <v>42</v>
      </c>
      <c r="JG538">
        <v>50</v>
      </c>
      <c r="JH538">
        <v>60</v>
      </c>
      <c r="JJ538">
        <v>14</v>
      </c>
      <c r="JK538">
        <v>4681</v>
      </c>
      <c r="JL538">
        <v>11</v>
      </c>
      <c r="JM538">
        <v>348</v>
      </c>
      <c r="JN538">
        <v>947</v>
      </c>
      <c r="JP538">
        <v>18</v>
      </c>
      <c r="JQ538">
        <v>5537</v>
      </c>
      <c r="JR538">
        <v>12</v>
      </c>
      <c r="JS538">
        <v>322</v>
      </c>
      <c r="JT538">
        <v>828</v>
      </c>
      <c r="JV538">
        <v>28</v>
      </c>
      <c r="JW538">
        <v>4932</v>
      </c>
      <c r="JX538">
        <v>12</v>
      </c>
      <c r="JY538">
        <v>56</v>
      </c>
      <c r="JZ538">
        <v>63</v>
      </c>
    </row>
    <row r="539" spans="1:286" x14ac:dyDescent="0.3">
      <c r="A539" t="s">
        <v>1105</v>
      </c>
      <c r="B539">
        <v>80241102</v>
      </c>
      <c r="C539" t="s">
        <v>1127</v>
      </c>
      <c r="D539" t="s">
        <v>1128</v>
      </c>
      <c r="F539" t="s">
        <v>71</v>
      </c>
      <c r="G539">
        <v>2</v>
      </c>
      <c r="H539">
        <v>7.1970000000000001</v>
      </c>
      <c r="I539">
        <v>7.1970000000000001</v>
      </c>
      <c r="J539">
        <v>8</v>
      </c>
      <c r="K539">
        <v>40</v>
      </c>
      <c r="L539" t="s">
        <v>480</v>
      </c>
      <c r="O539" t="s">
        <v>438</v>
      </c>
      <c r="Q539">
        <v>11332</v>
      </c>
      <c r="R539">
        <v>11427</v>
      </c>
      <c r="S539">
        <v>11786</v>
      </c>
      <c r="T539">
        <v>10416</v>
      </c>
      <c r="U539">
        <v>1378</v>
      </c>
      <c r="V539">
        <v>13600</v>
      </c>
      <c r="W539">
        <v>13992</v>
      </c>
      <c r="X539">
        <v>13700</v>
      </c>
      <c r="Y539">
        <v>12033</v>
      </c>
      <c r="Z539">
        <v>1366</v>
      </c>
      <c r="AA539">
        <v>12869</v>
      </c>
      <c r="AB539">
        <v>13318</v>
      </c>
      <c r="AC539">
        <v>13057</v>
      </c>
      <c r="AD539">
        <v>11035</v>
      </c>
      <c r="AE539" t="s">
        <v>2688</v>
      </c>
      <c r="AF539" t="s">
        <v>2687</v>
      </c>
      <c r="AG539" t="s">
        <v>2688</v>
      </c>
      <c r="AH539">
        <v>11362</v>
      </c>
      <c r="AI539">
        <v>11446</v>
      </c>
      <c r="AJ539">
        <v>11531</v>
      </c>
      <c r="AK539">
        <v>10852</v>
      </c>
      <c r="AL539">
        <v>1507</v>
      </c>
      <c r="AM539">
        <v>1872</v>
      </c>
      <c r="AN539">
        <v>1526</v>
      </c>
      <c r="AO539">
        <v>183</v>
      </c>
      <c r="AQ539">
        <v>94</v>
      </c>
      <c r="AR539">
        <v>11268</v>
      </c>
      <c r="AS539">
        <v>23</v>
      </c>
      <c r="AT539">
        <v>452</v>
      </c>
      <c r="AU539">
        <v>1032</v>
      </c>
      <c r="AV539">
        <v>14122</v>
      </c>
      <c r="AW539">
        <v>15272</v>
      </c>
      <c r="AX539">
        <v>11230</v>
      </c>
      <c r="AY539">
        <v>11968</v>
      </c>
      <c r="AZ539">
        <v>13335</v>
      </c>
      <c r="BA539">
        <v>11052</v>
      </c>
      <c r="BB539">
        <v>2154</v>
      </c>
      <c r="BC539">
        <v>1937</v>
      </c>
      <c r="BD539">
        <v>178</v>
      </c>
      <c r="BE539">
        <v>0.98040246283225696</v>
      </c>
      <c r="BF539">
        <v>0.79521314200000004</v>
      </c>
      <c r="BG539">
        <v>1.081433224</v>
      </c>
      <c r="BH539">
        <v>746</v>
      </c>
      <c r="BI539">
        <v>0.117711636226455</v>
      </c>
      <c r="BJ539">
        <v>718</v>
      </c>
      <c r="BK539">
        <v>0.12668675484316899</v>
      </c>
      <c r="CP539">
        <v>743</v>
      </c>
      <c r="CQ539">
        <v>122</v>
      </c>
      <c r="CR539">
        <v>806</v>
      </c>
      <c r="CS539">
        <v>554</v>
      </c>
      <c r="CT539">
        <v>10.7671601615074</v>
      </c>
      <c r="CU539">
        <v>22.9508196721311</v>
      </c>
      <c r="CV539">
        <v>11.6625310173697</v>
      </c>
      <c r="CW539">
        <v>7.0397111913357397</v>
      </c>
      <c r="CX539">
        <v>68.758177144918307</v>
      </c>
      <c r="CY539">
        <v>62.760488664017302</v>
      </c>
      <c r="CZ539">
        <v>69.277766112713905</v>
      </c>
      <c r="DA539">
        <v>66.714120403735507</v>
      </c>
      <c r="DB539">
        <v>0</v>
      </c>
      <c r="DC539">
        <v>436</v>
      </c>
      <c r="DE539">
        <v>1</v>
      </c>
      <c r="DF539">
        <v>8024018</v>
      </c>
      <c r="DG539">
        <v>8024028</v>
      </c>
      <c r="DH539">
        <v>2.93</v>
      </c>
      <c r="DK539">
        <v>8024018</v>
      </c>
      <c r="DL539">
        <v>8024028</v>
      </c>
      <c r="DM539">
        <v>0</v>
      </c>
      <c r="DO539">
        <v>8024055</v>
      </c>
      <c r="DP539">
        <v>8024039</v>
      </c>
      <c r="DQ539">
        <v>0.496</v>
      </c>
      <c r="DS539" t="s">
        <v>2737</v>
      </c>
      <c r="DT539" t="s">
        <v>2707</v>
      </c>
      <c r="DV539">
        <v>74</v>
      </c>
      <c r="DW539">
        <v>11372</v>
      </c>
      <c r="DX539">
        <v>24</v>
      </c>
      <c r="DY539">
        <v>561</v>
      </c>
      <c r="DZ539">
        <v>1287</v>
      </c>
      <c r="EB539">
        <v>118</v>
      </c>
      <c r="EC539">
        <v>11413</v>
      </c>
      <c r="ED539">
        <v>17</v>
      </c>
      <c r="EE539">
        <v>442</v>
      </c>
      <c r="EF539">
        <v>1067</v>
      </c>
      <c r="EH539">
        <v>134</v>
      </c>
      <c r="EI539">
        <v>10718</v>
      </c>
      <c r="EJ539">
        <v>25</v>
      </c>
      <c r="EK539">
        <v>77</v>
      </c>
      <c r="EL539">
        <v>81</v>
      </c>
      <c r="EN539">
        <v>98</v>
      </c>
      <c r="EO539">
        <v>11870</v>
      </c>
      <c r="EP539">
        <v>27</v>
      </c>
      <c r="EQ539">
        <v>578</v>
      </c>
      <c r="ER539">
        <v>1549</v>
      </c>
      <c r="ET539">
        <v>75</v>
      </c>
      <c r="EU539">
        <v>13260</v>
      </c>
      <c r="EV539">
        <v>30</v>
      </c>
      <c r="EW539">
        <v>523</v>
      </c>
      <c r="EX539">
        <v>1384</v>
      </c>
      <c r="EZ539">
        <v>103</v>
      </c>
      <c r="FA539">
        <v>10949</v>
      </c>
      <c r="FB539">
        <v>23</v>
      </c>
      <c r="FC539">
        <v>81</v>
      </c>
      <c r="FD539">
        <v>74</v>
      </c>
      <c r="FE539">
        <v>6541</v>
      </c>
      <c r="FF539">
        <v>6719</v>
      </c>
      <c r="FG539">
        <v>6526</v>
      </c>
      <c r="FH539">
        <v>5518</v>
      </c>
      <c r="FI539">
        <v>5766</v>
      </c>
      <c r="FJ539">
        <v>5758</v>
      </c>
      <c r="FK539">
        <v>5760</v>
      </c>
      <c r="FL539">
        <v>5806</v>
      </c>
      <c r="FM539">
        <v>775</v>
      </c>
      <c r="FN539">
        <v>961</v>
      </c>
      <c r="FO539">
        <v>766</v>
      </c>
      <c r="FP539">
        <v>121</v>
      </c>
      <c r="FQ539">
        <v>6328</v>
      </c>
      <c r="FR539">
        <v>6599</v>
      </c>
      <c r="FS539">
        <v>6531</v>
      </c>
      <c r="FT539">
        <v>5517</v>
      </c>
      <c r="FU539">
        <v>5596</v>
      </c>
      <c r="FV539">
        <v>5688</v>
      </c>
      <c r="FW539">
        <v>5771</v>
      </c>
      <c r="FX539">
        <v>5046</v>
      </c>
      <c r="FY539">
        <v>732</v>
      </c>
      <c r="FZ539">
        <v>911</v>
      </c>
      <c r="GA539">
        <v>760</v>
      </c>
      <c r="GB539">
        <v>62</v>
      </c>
      <c r="GD539">
        <v>36</v>
      </c>
      <c r="GE539">
        <v>5730</v>
      </c>
      <c r="GF539">
        <v>15</v>
      </c>
      <c r="GG539">
        <v>232</v>
      </c>
      <c r="GH539">
        <v>528</v>
      </c>
      <c r="GJ539">
        <v>58</v>
      </c>
      <c r="GK539">
        <v>5538</v>
      </c>
      <c r="GL539">
        <v>8</v>
      </c>
      <c r="GM539">
        <v>220</v>
      </c>
      <c r="GN539">
        <v>504</v>
      </c>
      <c r="GP539">
        <v>25</v>
      </c>
      <c r="GQ539">
        <v>5733</v>
      </c>
      <c r="GR539">
        <v>16</v>
      </c>
      <c r="GS539">
        <v>289</v>
      </c>
      <c r="GT539">
        <v>656</v>
      </c>
      <c r="GV539">
        <v>44</v>
      </c>
      <c r="GW539">
        <v>5716</v>
      </c>
      <c r="GX539">
        <v>9</v>
      </c>
      <c r="GY539">
        <v>217</v>
      </c>
      <c r="GZ539">
        <v>540</v>
      </c>
      <c r="HB539">
        <v>66</v>
      </c>
      <c r="HC539">
        <v>5740</v>
      </c>
      <c r="HD539">
        <v>17</v>
      </c>
      <c r="HE539">
        <v>45</v>
      </c>
      <c r="HF539">
        <v>59</v>
      </c>
      <c r="HH539">
        <v>49</v>
      </c>
      <c r="HI539">
        <v>5639</v>
      </c>
      <c r="HJ539">
        <v>8</v>
      </c>
      <c r="HK539">
        <v>272</v>
      </c>
      <c r="HL539">
        <v>631</v>
      </c>
      <c r="HN539">
        <v>74</v>
      </c>
      <c r="HO539">
        <v>5697</v>
      </c>
      <c r="HP539">
        <v>8</v>
      </c>
      <c r="HQ539">
        <v>225</v>
      </c>
      <c r="HR539">
        <v>527</v>
      </c>
      <c r="HT539">
        <v>68</v>
      </c>
      <c r="HU539">
        <v>4978</v>
      </c>
      <c r="HV539">
        <v>8</v>
      </c>
      <c r="HW539">
        <v>32</v>
      </c>
      <c r="HX539">
        <v>22</v>
      </c>
      <c r="HY539">
        <v>7077</v>
      </c>
      <c r="HZ539">
        <v>7702</v>
      </c>
      <c r="IA539">
        <v>5710</v>
      </c>
      <c r="IB539">
        <v>5935</v>
      </c>
      <c r="IC539">
        <v>6639</v>
      </c>
      <c r="ID539">
        <v>5585</v>
      </c>
      <c r="IE539">
        <v>1142</v>
      </c>
      <c r="IF539">
        <v>1063</v>
      </c>
      <c r="IG539">
        <v>125</v>
      </c>
      <c r="IH539">
        <v>7045</v>
      </c>
      <c r="II539">
        <v>7570</v>
      </c>
      <c r="IJ539">
        <v>5520</v>
      </c>
      <c r="IK539">
        <v>6033</v>
      </c>
      <c r="IL539">
        <v>6696</v>
      </c>
      <c r="IM539">
        <v>5467</v>
      </c>
      <c r="IN539">
        <v>1012</v>
      </c>
      <c r="IO539">
        <v>874</v>
      </c>
      <c r="IP539">
        <v>53</v>
      </c>
      <c r="IR539">
        <v>56</v>
      </c>
      <c r="IS539">
        <v>5879</v>
      </c>
      <c r="IT539">
        <v>21</v>
      </c>
      <c r="IU539">
        <v>322</v>
      </c>
      <c r="IV539">
        <v>799</v>
      </c>
      <c r="IX539">
        <v>41</v>
      </c>
      <c r="IY539">
        <v>6598</v>
      </c>
      <c r="IZ539">
        <v>20</v>
      </c>
      <c r="JA539">
        <v>320</v>
      </c>
      <c r="JB539">
        <v>723</v>
      </c>
      <c r="JD539">
        <v>57</v>
      </c>
      <c r="JE539">
        <v>5528</v>
      </c>
      <c r="JF539">
        <v>17</v>
      </c>
      <c r="JG539">
        <v>52</v>
      </c>
      <c r="JH539">
        <v>56</v>
      </c>
      <c r="JJ539">
        <v>42</v>
      </c>
      <c r="JK539">
        <v>5991</v>
      </c>
      <c r="JL539">
        <v>6</v>
      </c>
      <c r="JM539">
        <v>256</v>
      </c>
      <c r="JN539">
        <v>750</v>
      </c>
      <c r="JP539">
        <v>34</v>
      </c>
      <c r="JQ539">
        <v>6662</v>
      </c>
      <c r="JR539">
        <v>10</v>
      </c>
      <c r="JS539">
        <v>203</v>
      </c>
      <c r="JT539">
        <v>661</v>
      </c>
      <c r="JV539">
        <v>46</v>
      </c>
      <c r="JW539">
        <v>5421</v>
      </c>
      <c r="JX539">
        <v>6</v>
      </c>
      <c r="JY539">
        <v>29</v>
      </c>
      <c r="JZ539">
        <v>18</v>
      </c>
    </row>
    <row r="540" spans="1:286" x14ac:dyDescent="0.3">
      <c r="A540" t="s">
        <v>1105</v>
      </c>
      <c r="B540">
        <v>80241103</v>
      </c>
      <c r="C540" t="s">
        <v>1128</v>
      </c>
      <c r="D540" t="s">
        <v>1129</v>
      </c>
      <c r="F540" t="s">
        <v>71</v>
      </c>
      <c r="G540">
        <v>2</v>
      </c>
      <c r="H540">
        <v>7.2</v>
      </c>
      <c r="I540">
        <v>7.2</v>
      </c>
      <c r="J540">
        <v>8</v>
      </c>
      <c r="K540">
        <v>40</v>
      </c>
      <c r="L540" t="s">
        <v>686</v>
      </c>
      <c r="N540">
        <v>8816</v>
      </c>
      <c r="O540" t="s">
        <v>59</v>
      </c>
      <c r="Q540">
        <v>15926</v>
      </c>
      <c r="R540">
        <v>16413</v>
      </c>
      <c r="S540">
        <v>16050</v>
      </c>
      <c r="T540">
        <v>13996</v>
      </c>
      <c r="U540">
        <v>1831</v>
      </c>
      <c r="V540">
        <v>16437</v>
      </c>
      <c r="W540">
        <v>17162</v>
      </c>
      <c r="X540">
        <v>16222</v>
      </c>
      <c r="Y540">
        <v>14049</v>
      </c>
      <c r="Z540">
        <v>1923</v>
      </c>
      <c r="AA540">
        <v>17835</v>
      </c>
      <c r="AB540">
        <v>18541</v>
      </c>
      <c r="AC540">
        <v>18017</v>
      </c>
      <c r="AD540">
        <v>15100</v>
      </c>
      <c r="AH540">
        <v>15912</v>
      </c>
      <c r="AI540">
        <v>16163</v>
      </c>
      <c r="AJ540">
        <v>16023</v>
      </c>
      <c r="AK540">
        <v>14879</v>
      </c>
      <c r="AL540">
        <v>1922</v>
      </c>
      <c r="AM540">
        <v>2378</v>
      </c>
      <c r="AN540">
        <v>1994</v>
      </c>
      <c r="AO540">
        <v>221</v>
      </c>
      <c r="AP540">
        <v>0</v>
      </c>
      <c r="AQ540">
        <v>166</v>
      </c>
      <c r="AR540">
        <v>15746</v>
      </c>
      <c r="AS540">
        <v>36</v>
      </c>
      <c r="AT540">
        <v>554</v>
      </c>
      <c r="AU540">
        <v>1332</v>
      </c>
      <c r="AV540">
        <v>19354</v>
      </c>
      <c r="AW540">
        <v>21577</v>
      </c>
      <c r="AX540">
        <v>16064</v>
      </c>
      <c r="AY540">
        <v>16487</v>
      </c>
      <c r="AZ540">
        <v>18987</v>
      </c>
      <c r="BA540">
        <v>15824</v>
      </c>
      <c r="BB540">
        <v>2867</v>
      </c>
      <c r="BC540">
        <v>2590</v>
      </c>
      <c r="BD540">
        <v>240</v>
      </c>
      <c r="BE540">
        <v>0.97</v>
      </c>
      <c r="BF540">
        <v>0.83</v>
      </c>
      <c r="BG540">
        <v>1.1100000000000001</v>
      </c>
      <c r="BH540">
        <v>935</v>
      </c>
      <c r="BI540">
        <v>7.0000000000000007E-2</v>
      </c>
      <c r="BJ540">
        <v>879</v>
      </c>
      <c r="BK540">
        <v>6.4000000000000001E-2</v>
      </c>
      <c r="CP540">
        <v>1028</v>
      </c>
      <c r="CQ540">
        <v>173</v>
      </c>
      <c r="CR540">
        <v>1129</v>
      </c>
      <c r="CS540">
        <v>726</v>
      </c>
      <c r="CT540">
        <v>10.1</v>
      </c>
      <c r="CU540">
        <v>19.399999999999999</v>
      </c>
      <c r="CV540">
        <v>11</v>
      </c>
      <c r="CW540">
        <v>5.9</v>
      </c>
      <c r="CX540">
        <v>70</v>
      </c>
      <c r="CY540">
        <v>63.8</v>
      </c>
      <c r="CZ540">
        <v>70.599999999999994</v>
      </c>
      <c r="DA540">
        <v>67.599999999999994</v>
      </c>
      <c r="DB540">
        <v>0</v>
      </c>
      <c r="DC540">
        <v>426</v>
      </c>
      <c r="DE540">
        <v>1</v>
      </c>
      <c r="DF540">
        <v>8024039</v>
      </c>
      <c r="DG540">
        <v>7924008</v>
      </c>
      <c r="DH540">
        <v>0.35499999999999998</v>
      </c>
      <c r="DK540">
        <v>8024039</v>
      </c>
      <c r="DL540">
        <v>7924008</v>
      </c>
      <c r="DM540">
        <v>0</v>
      </c>
      <c r="DO540">
        <v>7924040</v>
      </c>
      <c r="DP540">
        <v>7924041</v>
      </c>
      <c r="DQ540">
        <v>3.742</v>
      </c>
      <c r="DS540" t="s">
        <v>2737</v>
      </c>
      <c r="DT540" t="s">
        <v>2707</v>
      </c>
      <c r="DU540">
        <v>0</v>
      </c>
      <c r="DV540">
        <v>116</v>
      </c>
      <c r="DW540">
        <v>16047</v>
      </c>
      <c r="DX540">
        <v>38</v>
      </c>
      <c r="DY540">
        <v>677</v>
      </c>
      <c r="DZ540">
        <v>1663</v>
      </c>
      <c r="EA540">
        <v>0</v>
      </c>
      <c r="EB540">
        <v>213</v>
      </c>
      <c r="EC540">
        <v>15810</v>
      </c>
      <c r="ED540">
        <v>32</v>
      </c>
      <c r="EE540">
        <v>587</v>
      </c>
      <c r="EF540">
        <v>1375</v>
      </c>
      <c r="EG540">
        <v>0</v>
      </c>
      <c r="EH540">
        <v>284</v>
      </c>
      <c r="EI540">
        <v>14595</v>
      </c>
      <c r="EJ540">
        <v>37</v>
      </c>
      <c r="EK540">
        <v>80</v>
      </c>
      <c r="EL540">
        <v>104</v>
      </c>
      <c r="EM540">
        <v>0</v>
      </c>
      <c r="EN540">
        <v>138</v>
      </c>
      <c r="EO540">
        <v>16349</v>
      </c>
      <c r="EP540">
        <v>42</v>
      </c>
      <c r="EQ540">
        <v>805</v>
      </c>
      <c r="ER540">
        <v>2020</v>
      </c>
      <c r="ES540">
        <v>0</v>
      </c>
      <c r="ET540">
        <v>218</v>
      </c>
      <c r="EU540">
        <v>18769</v>
      </c>
      <c r="EV540">
        <v>45</v>
      </c>
      <c r="EW540">
        <v>752</v>
      </c>
      <c r="EX540">
        <v>1793</v>
      </c>
      <c r="EY540">
        <v>0</v>
      </c>
      <c r="EZ540">
        <v>257</v>
      </c>
      <c r="FA540">
        <v>15567</v>
      </c>
      <c r="FB540">
        <v>45</v>
      </c>
      <c r="FC540">
        <v>93</v>
      </c>
      <c r="FD540">
        <v>102</v>
      </c>
      <c r="FE540">
        <v>9008</v>
      </c>
      <c r="FF540">
        <v>9338</v>
      </c>
      <c r="FG540">
        <v>9047</v>
      </c>
      <c r="FH540">
        <v>7787</v>
      </c>
      <c r="FI540">
        <v>8059</v>
      </c>
      <c r="FJ540">
        <v>8163</v>
      </c>
      <c r="FK540">
        <v>8070</v>
      </c>
      <c r="FL540">
        <v>7676</v>
      </c>
      <c r="FM540">
        <v>948</v>
      </c>
      <c r="FN540">
        <v>1175</v>
      </c>
      <c r="FO540">
        <v>977</v>
      </c>
      <c r="FP540">
        <v>111</v>
      </c>
      <c r="FQ540">
        <v>8827</v>
      </c>
      <c r="FR540">
        <v>9203</v>
      </c>
      <c r="FS540">
        <v>8970</v>
      </c>
      <c r="FT540">
        <v>7312</v>
      </c>
      <c r="FU540">
        <v>7853</v>
      </c>
      <c r="FV540">
        <v>8000</v>
      </c>
      <c r="FW540">
        <v>7953</v>
      </c>
      <c r="FX540">
        <v>7202</v>
      </c>
      <c r="FY540">
        <v>974</v>
      </c>
      <c r="FZ540">
        <v>1203</v>
      </c>
      <c r="GA540">
        <v>1017</v>
      </c>
      <c r="GB540">
        <v>110</v>
      </c>
      <c r="GC540">
        <v>0</v>
      </c>
      <c r="GD540">
        <v>100</v>
      </c>
      <c r="GE540">
        <v>7959</v>
      </c>
      <c r="GF540">
        <v>18</v>
      </c>
      <c r="GG540">
        <v>266</v>
      </c>
      <c r="GH540">
        <v>664</v>
      </c>
      <c r="GI540">
        <v>0</v>
      </c>
      <c r="GJ540">
        <v>66</v>
      </c>
      <c r="GK540">
        <v>7787</v>
      </c>
      <c r="GL540">
        <v>18</v>
      </c>
      <c r="GM540">
        <v>288</v>
      </c>
      <c r="GN540">
        <v>668</v>
      </c>
      <c r="GO540">
        <v>0</v>
      </c>
      <c r="GP540">
        <v>73</v>
      </c>
      <c r="GQ540">
        <v>8090</v>
      </c>
      <c r="GR540">
        <v>19</v>
      </c>
      <c r="GS540">
        <v>328</v>
      </c>
      <c r="GT540">
        <v>828</v>
      </c>
      <c r="GU540">
        <v>0</v>
      </c>
      <c r="GV540">
        <v>118</v>
      </c>
      <c r="GW540">
        <v>7952</v>
      </c>
      <c r="GX540">
        <v>16</v>
      </c>
      <c r="GY540">
        <v>279</v>
      </c>
      <c r="GZ540">
        <v>682</v>
      </c>
      <c r="HA540">
        <v>0</v>
      </c>
      <c r="HB540">
        <v>174</v>
      </c>
      <c r="HC540">
        <v>7502</v>
      </c>
      <c r="HD540">
        <v>19</v>
      </c>
      <c r="HE540">
        <v>31</v>
      </c>
      <c r="HF540">
        <v>61</v>
      </c>
      <c r="HG540">
        <v>0</v>
      </c>
      <c r="HH540">
        <v>43</v>
      </c>
      <c r="HI540">
        <v>7957</v>
      </c>
      <c r="HJ540">
        <v>19</v>
      </c>
      <c r="HK540">
        <v>349</v>
      </c>
      <c r="HL540">
        <v>835</v>
      </c>
      <c r="HM540">
        <v>0</v>
      </c>
      <c r="HN540">
        <v>95</v>
      </c>
      <c r="HO540">
        <v>7858</v>
      </c>
      <c r="HP540">
        <v>16</v>
      </c>
      <c r="HQ540">
        <v>308</v>
      </c>
      <c r="HR540">
        <v>693</v>
      </c>
      <c r="HS540">
        <v>0</v>
      </c>
      <c r="HT540">
        <v>110</v>
      </c>
      <c r="HU540">
        <v>7092</v>
      </c>
      <c r="HV540">
        <v>18</v>
      </c>
      <c r="HW540">
        <v>49</v>
      </c>
      <c r="HX540">
        <v>43</v>
      </c>
      <c r="HY540">
        <v>9752</v>
      </c>
      <c r="HZ540">
        <v>10872</v>
      </c>
      <c r="IA540">
        <v>8292</v>
      </c>
      <c r="IB540">
        <v>8324</v>
      </c>
      <c r="IC540">
        <v>9567</v>
      </c>
      <c r="ID540">
        <v>8168</v>
      </c>
      <c r="IE540">
        <v>1428</v>
      </c>
      <c r="IF540">
        <v>1305</v>
      </c>
      <c r="IG540">
        <v>124</v>
      </c>
      <c r="IH540">
        <v>9602</v>
      </c>
      <c r="II540">
        <v>10705</v>
      </c>
      <c r="IJ540">
        <v>7772</v>
      </c>
      <c r="IK540">
        <v>8163</v>
      </c>
      <c r="IL540">
        <v>9420</v>
      </c>
      <c r="IM540">
        <v>7656</v>
      </c>
      <c r="IN540">
        <v>1439</v>
      </c>
      <c r="IO540">
        <v>1285</v>
      </c>
      <c r="IP540">
        <v>116</v>
      </c>
      <c r="IQ540">
        <v>0</v>
      </c>
      <c r="IR540">
        <v>84</v>
      </c>
      <c r="IS540">
        <v>8240</v>
      </c>
      <c r="IT540">
        <v>21</v>
      </c>
      <c r="IU540">
        <v>396</v>
      </c>
      <c r="IV540">
        <v>1011</v>
      </c>
      <c r="IW540">
        <v>0</v>
      </c>
      <c r="IX540">
        <v>118</v>
      </c>
      <c r="IY540">
        <v>21</v>
      </c>
      <c r="IZ540">
        <v>9449</v>
      </c>
      <c r="JA540">
        <v>368</v>
      </c>
      <c r="JB540">
        <v>916</v>
      </c>
      <c r="JC540">
        <v>0</v>
      </c>
      <c r="JD540">
        <v>161</v>
      </c>
      <c r="JE540">
        <v>8007</v>
      </c>
      <c r="JF540">
        <v>25</v>
      </c>
      <c r="JG540">
        <v>37</v>
      </c>
      <c r="JH540">
        <v>62</v>
      </c>
      <c r="JI540">
        <v>0</v>
      </c>
      <c r="JJ540">
        <v>54</v>
      </c>
      <c r="JK540">
        <v>8109</v>
      </c>
      <c r="JL540">
        <v>21</v>
      </c>
      <c r="JM540">
        <v>409</v>
      </c>
      <c r="JN540">
        <v>1009</v>
      </c>
      <c r="JO540">
        <v>0</v>
      </c>
      <c r="JP540">
        <v>100</v>
      </c>
      <c r="JQ540">
        <v>24</v>
      </c>
      <c r="JR540">
        <v>9320</v>
      </c>
      <c r="JS540">
        <v>384</v>
      </c>
      <c r="JT540">
        <v>877</v>
      </c>
      <c r="JU540">
        <v>0</v>
      </c>
      <c r="JV540">
        <v>96</v>
      </c>
      <c r="JW540">
        <v>7560</v>
      </c>
      <c r="JX540">
        <v>20</v>
      </c>
      <c r="JY540">
        <v>56</v>
      </c>
      <c r="JZ540">
        <v>40</v>
      </c>
    </row>
    <row r="541" spans="1:286" x14ac:dyDescent="0.3">
      <c r="A541" t="s">
        <v>1105</v>
      </c>
      <c r="B541">
        <v>79241101</v>
      </c>
      <c r="C541" t="s">
        <v>1129</v>
      </c>
      <c r="D541" t="s">
        <v>1130</v>
      </c>
      <c r="F541" t="s">
        <v>71</v>
      </c>
      <c r="G541">
        <v>2</v>
      </c>
      <c r="H541">
        <v>3.7</v>
      </c>
      <c r="I541">
        <v>3.7</v>
      </c>
      <c r="J541">
        <v>8</v>
      </c>
      <c r="K541">
        <v>40</v>
      </c>
      <c r="L541" t="s">
        <v>686</v>
      </c>
      <c r="O541" t="s">
        <v>66</v>
      </c>
      <c r="Q541">
        <v>17459</v>
      </c>
      <c r="R541">
        <v>18580</v>
      </c>
      <c r="S541">
        <v>16985</v>
      </c>
      <c r="T541">
        <v>13964</v>
      </c>
      <c r="U541">
        <v>1729</v>
      </c>
      <c r="V541">
        <v>20993</v>
      </c>
      <c r="W541">
        <v>22012</v>
      </c>
      <c r="X541">
        <v>22168</v>
      </c>
      <c r="Y541">
        <v>15823</v>
      </c>
      <c r="Z541">
        <v>2110</v>
      </c>
      <c r="AA541">
        <v>20924</v>
      </c>
      <c r="AB541">
        <v>22116</v>
      </c>
      <c r="AC541">
        <v>20941</v>
      </c>
      <c r="AD541">
        <v>16668</v>
      </c>
      <c r="AH541">
        <v>18671</v>
      </c>
      <c r="AI541">
        <v>19380</v>
      </c>
      <c r="AJ541">
        <v>18414</v>
      </c>
      <c r="AK541">
        <v>16468</v>
      </c>
      <c r="AL541">
        <v>2253</v>
      </c>
      <c r="AM541">
        <v>2736</v>
      </c>
      <c r="AN541">
        <v>2527</v>
      </c>
      <c r="AO541">
        <v>200</v>
      </c>
      <c r="AP541">
        <v>0</v>
      </c>
      <c r="AQ541">
        <v>176</v>
      </c>
      <c r="AR541">
        <v>18495</v>
      </c>
      <c r="AS541">
        <v>66</v>
      </c>
      <c r="AT541">
        <v>528</v>
      </c>
      <c r="AU541">
        <v>1659</v>
      </c>
      <c r="AV541">
        <v>23406</v>
      </c>
      <c r="AW541">
        <v>25325</v>
      </c>
      <c r="AX541">
        <v>17897</v>
      </c>
      <c r="AY541">
        <v>19868</v>
      </c>
      <c r="AZ541">
        <v>22425</v>
      </c>
      <c r="BA541">
        <v>17686</v>
      </c>
      <c r="BB541">
        <v>3538</v>
      </c>
      <c r="BC541">
        <v>2900</v>
      </c>
      <c r="BD541">
        <v>211</v>
      </c>
      <c r="BE541">
        <v>0.95</v>
      </c>
      <c r="BF541">
        <v>0.76</v>
      </c>
      <c r="BG541">
        <v>1.08</v>
      </c>
      <c r="BH541">
        <v>1414</v>
      </c>
      <c r="BI541">
        <v>8.455E-2</v>
      </c>
      <c r="BJ541">
        <v>1048</v>
      </c>
      <c r="BK541">
        <v>7.6340000000000005E-2</v>
      </c>
      <c r="BL541">
        <v>744</v>
      </c>
      <c r="BM541">
        <v>21.4</v>
      </c>
      <c r="BN541">
        <v>1300</v>
      </c>
      <c r="BO541">
        <v>9.1999999999999993</v>
      </c>
      <c r="BP541">
        <v>1170</v>
      </c>
      <c r="BQ541">
        <v>6.4</v>
      </c>
      <c r="BR541">
        <v>844</v>
      </c>
      <c r="BS541">
        <v>10.9</v>
      </c>
      <c r="BT541">
        <v>735</v>
      </c>
      <c r="BU541">
        <v>0.9</v>
      </c>
      <c r="BV541">
        <v>893</v>
      </c>
      <c r="BW541">
        <v>9.6</v>
      </c>
      <c r="BX541">
        <v>717</v>
      </c>
      <c r="BY541">
        <v>15.2</v>
      </c>
      <c r="BZ541">
        <v>846</v>
      </c>
      <c r="CA541">
        <v>9.8000000000000007</v>
      </c>
      <c r="CB541">
        <v>802</v>
      </c>
      <c r="CC541">
        <v>12.8</v>
      </c>
      <c r="CD541">
        <v>0.9</v>
      </c>
      <c r="CF541">
        <v>0.83</v>
      </c>
      <c r="CG541">
        <v>1.81</v>
      </c>
      <c r="CH541">
        <v>1.38</v>
      </c>
      <c r="CI541">
        <v>1.05</v>
      </c>
      <c r="CJ541">
        <v>0.84</v>
      </c>
      <c r="CL541">
        <v>2</v>
      </c>
      <c r="CM541">
        <v>2</v>
      </c>
      <c r="CN541">
        <v>2</v>
      </c>
      <c r="CO541">
        <v>2</v>
      </c>
      <c r="CP541">
        <v>1205</v>
      </c>
      <c r="CQ541">
        <v>205</v>
      </c>
      <c r="CR541">
        <v>1325</v>
      </c>
      <c r="CS541">
        <v>845</v>
      </c>
      <c r="CT541">
        <v>10.199999999999999</v>
      </c>
      <c r="CU541">
        <v>17.2</v>
      </c>
      <c r="CV541">
        <v>11</v>
      </c>
      <c r="CW541">
        <v>6.7</v>
      </c>
      <c r="CX541">
        <v>70.8</v>
      </c>
      <c r="CY541">
        <v>64.2</v>
      </c>
      <c r="CZ541">
        <v>71.3</v>
      </c>
      <c r="DA541">
        <v>68.5</v>
      </c>
      <c r="DB541">
        <v>0</v>
      </c>
      <c r="DC541">
        <v>426</v>
      </c>
      <c r="DE541">
        <v>1</v>
      </c>
      <c r="DF541">
        <v>7924060</v>
      </c>
      <c r="DG541">
        <v>7924062</v>
      </c>
      <c r="DH541">
        <v>0.873</v>
      </c>
      <c r="DK541">
        <v>7924041</v>
      </c>
      <c r="DL541">
        <v>7924060</v>
      </c>
      <c r="DM541">
        <v>0</v>
      </c>
      <c r="DO541">
        <v>7924062</v>
      </c>
      <c r="DP541">
        <v>7924045</v>
      </c>
      <c r="DQ541">
        <v>0.58399999999999996</v>
      </c>
      <c r="DS541" t="s">
        <v>2737</v>
      </c>
      <c r="DT541" t="s">
        <v>2707</v>
      </c>
      <c r="DU541">
        <v>0</v>
      </c>
      <c r="DV541">
        <v>129</v>
      </c>
      <c r="DW541">
        <v>19251</v>
      </c>
      <c r="DX541">
        <v>74</v>
      </c>
      <c r="DY541">
        <v>549</v>
      </c>
      <c r="DZ541">
        <v>2113</v>
      </c>
      <c r="EA541">
        <v>0</v>
      </c>
      <c r="EB541">
        <v>194</v>
      </c>
      <c r="EC541">
        <v>18220</v>
      </c>
      <c r="ED541">
        <v>56</v>
      </c>
      <c r="EE541">
        <v>870</v>
      </c>
      <c r="EF541">
        <v>1601</v>
      </c>
      <c r="EG541">
        <v>0</v>
      </c>
      <c r="EH541">
        <v>318</v>
      </c>
      <c r="EI541">
        <v>16150</v>
      </c>
      <c r="EJ541">
        <v>51</v>
      </c>
      <c r="EK541">
        <v>31</v>
      </c>
      <c r="EL541">
        <v>118</v>
      </c>
      <c r="EM541">
        <v>0</v>
      </c>
      <c r="EN541">
        <v>139</v>
      </c>
      <c r="EO541">
        <v>19729</v>
      </c>
      <c r="EP541">
        <v>77</v>
      </c>
      <c r="EQ541">
        <v>733</v>
      </c>
      <c r="ER541">
        <v>2728</v>
      </c>
      <c r="ES541">
        <v>0</v>
      </c>
      <c r="ET541">
        <v>268</v>
      </c>
      <c r="EU541">
        <v>22157</v>
      </c>
      <c r="EV541">
        <v>84</v>
      </c>
      <c r="EW541">
        <v>564</v>
      </c>
      <c r="EX541">
        <v>2252</v>
      </c>
      <c r="EY541">
        <v>0</v>
      </c>
      <c r="EZ541">
        <v>336</v>
      </c>
      <c r="FA541">
        <v>17350</v>
      </c>
      <c r="FB541">
        <v>55</v>
      </c>
      <c r="FC541">
        <v>33</v>
      </c>
      <c r="FD541">
        <v>123</v>
      </c>
    </row>
    <row r="542" spans="1:286" x14ac:dyDescent="0.3">
      <c r="A542" t="s">
        <v>1105</v>
      </c>
      <c r="B542">
        <v>78241106</v>
      </c>
      <c r="C542" t="s">
        <v>1130</v>
      </c>
      <c r="D542" t="s">
        <v>1131</v>
      </c>
      <c r="F542" t="s">
        <v>71</v>
      </c>
      <c r="G542">
        <v>4</v>
      </c>
      <c r="H542">
        <v>8.4</v>
      </c>
      <c r="I542">
        <v>8.4</v>
      </c>
      <c r="J542">
        <v>8</v>
      </c>
      <c r="K542">
        <v>40</v>
      </c>
      <c r="L542" t="s">
        <v>686</v>
      </c>
      <c r="O542" t="s">
        <v>66</v>
      </c>
      <c r="Q542">
        <v>13959</v>
      </c>
      <c r="R542">
        <v>13955</v>
      </c>
      <c r="S542">
        <v>15975</v>
      </c>
      <c r="T542">
        <v>11467</v>
      </c>
      <c r="U542">
        <v>1628</v>
      </c>
      <c r="V542">
        <v>16183</v>
      </c>
      <c r="W542">
        <v>16864</v>
      </c>
      <c r="X542">
        <v>16611</v>
      </c>
      <c r="Y542">
        <v>13171</v>
      </c>
      <c r="Z542">
        <v>1751</v>
      </c>
      <c r="AA542">
        <v>15659</v>
      </c>
      <c r="AB542">
        <v>16017</v>
      </c>
      <c r="AC542">
        <v>16173</v>
      </c>
      <c r="AD542">
        <v>13740</v>
      </c>
      <c r="AH542">
        <v>14065</v>
      </c>
      <c r="AI542">
        <v>14088</v>
      </c>
      <c r="AJ542">
        <v>14381</v>
      </c>
      <c r="AK542">
        <v>13584</v>
      </c>
      <c r="AL542">
        <v>1594</v>
      </c>
      <c r="AM542">
        <v>1929</v>
      </c>
      <c r="AN542">
        <v>1792</v>
      </c>
      <c r="AO542">
        <v>156</v>
      </c>
      <c r="AP542">
        <v>0</v>
      </c>
      <c r="AQ542">
        <v>97</v>
      </c>
      <c r="AR542">
        <v>13968</v>
      </c>
      <c r="AS542">
        <v>38</v>
      </c>
      <c r="AT542">
        <v>480</v>
      </c>
      <c r="AU542">
        <v>1076</v>
      </c>
      <c r="AV542">
        <v>16899</v>
      </c>
      <c r="AW542">
        <v>18439</v>
      </c>
      <c r="AX542">
        <v>14447</v>
      </c>
      <c r="AY542">
        <v>14303</v>
      </c>
      <c r="AZ542">
        <v>16484</v>
      </c>
      <c r="BA542">
        <v>14285</v>
      </c>
      <c r="BB542">
        <v>2596</v>
      </c>
      <c r="BC542">
        <v>1955</v>
      </c>
      <c r="BD542">
        <v>162</v>
      </c>
      <c r="BE542">
        <v>1.01</v>
      </c>
      <c r="BF542">
        <v>0.85</v>
      </c>
      <c r="BG542">
        <v>1.0900000000000001</v>
      </c>
      <c r="BH542">
        <v>995</v>
      </c>
      <c r="BI542">
        <v>7.5289999999999996E-2</v>
      </c>
      <c r="BJ542">
        <v>861</v>
      </c>
      <c r="BK542">
        <v>7.1609999999999993E-2</v>
      </c>
      <c r="BL542">
        <v>765</v>
      </c>
      <c r="BM542">
        <v>15.5</v>
      </c>
      <c r="BN542">
        <v>577</v>
      </c>
      <c r="BO542">
        <v>10</v>
      </c>
      <c r="BP542">
        <v>719</v>
      </c>
      <c r="BQ542">
        <v>5.5</v>
      </c>
      <c r="BR542">
        <v>590</v>
      </c>
      <c r="BS542">
        <v>9.1999999999999993</v>
      </c>
      <c r="BT542">
        <v>562</v>
      </c>
      <c r="BU542">
        <v>0.8</v>
      </c>
      <c r="BV542">
        <v>589</v>
      </c>
      <c r="BW542">
        <v>15.4</v>
      </c>
      <c r="BX542">
        <v>622</v>
      </c>
      <c r="BY542">
        <v>15.1</v>
      </c>
      <c r="BZ542">
        <v>697</v>
      </c>
      <c r="CA542">
        <v>9.3000000000000007</v>
      </c>
      <c r="CB542">
        <v>702</v>
      </c>
      <c r="CC542">
        <v>12.1</v>
      </c>
      <c r="CD542">
        <v>0.8</v>
      </c>
      <c r="CF542">
        <v>1.3</v>
      </c>
      <c r="CG542">
        <v>0.93</v>
      </c>
      <c r="CH542">
        <v>1.03</v>
      </c>
      <c r="CI542">
        <v>0.84</v>
      </c>
      <c r="CJ542">
        <v>0.74</v>
      </c>
      <c r="CL542">
        <v>2</v>
      </c>
      <c r="CM542">
        <v>2</v>
      </c>
      <c r="CN542">
        <v>2</v>
      </c>
      <c r="CO542">
        <v>2</v>
      </c>
      <c r="CP542">
        <v>902</v>
      </c>
      <c r="CQ542">
        <v>153</v>
      </c>
      <c r="CR542">
        <v>992</v>
      </c>
      <c r="CS542">
        <v>633</v>
      </c>
      <c r="CT542">
        <v>9.6999999999999993</v>
      </c>
      <c r="CU542">
        <v>16</v>
      </c>
      <c r="CV542">
        <v>10.4</v>
      </c>
      <c r="CW542">
        <v>6.1</v>
      </c>
      <c r="CX542">
        <v>69.400000000000006</v>
      </c>
      <c r="CY542">
        <v>62.8</v>
      </c>
      <c r="CZ542">
        <v>70</v>
      </c>
      <c r="DA542">
        <v>67.099999999999994</v>
      </c>
      <c r="DB542">
        <v>0</v>
      </c>
      <c r="DC542">
        <v>426</v>
      </c>
      <c r="DE542">
        <v>1</v>
      </c>
      <c r="DF542">
        <v>7924045</v>
      </c>
      <c r="DG542">
        <v>7825045</v>
      </c>
      <c r="DH542">
        <v>4.2</v>
      </c>
      <c r="DK542">
        <v>7924045</v>
      </c>
      <c r="DL542">
        <v>7825045</v>
      </c>
      <c r="DM542">
        <v>0</v>
      </c>
      <c r="DO542">
        <v>7924045</v>
      </c>
      <c r="DP542">
        <v>7825045</v>
      </c>
      <c r="DQ542">
        <v>8.4469999999999992</v>
      </c>
      <c r="DS542" t="s">
        <v>2737</v>
      </c>
      <c r="DT542" t="s">
        <v>2707</v>
      </c>
      <c r="DU542">
        <v>0</v>
      </c>
      <c r="DV542">
        <v>61</v>
      </c>
      <c r="DW542">
        <v>14027</v>
      </c>
      <c r="DX542">
        <v>39</v>
      </c>
      <c r="DY542">
        <v>598</v>
      </c>
      <c r="DZ542">
        <v>1292</v>
      </c>
      <c r="EA542">
        <v>0</v>
      </c>
      <c r="EB542">
        <v>127</v>
      </c>
      <c r="EC542">
        <v>14254</v>
      </c>
      <c r="ED542">
        <v>30</v>
      </c>
      <c r="EE542">
        <v>522</v>
      </c>
      <c r="EF542">
        <v>1240</v>
      </c>
      <c r="EG542">
        <v>0</v>
      </c>
      <c r="EH542">
        <v>185</v>
      </c>
      <c r="EI542">
        <v>13399</v>
      </c>
      <c r="EJ542">
        <v>46</v>
      </c>
      <c r="EK542">
        <v>7</v>
      </c>
      <c r="EL542">
        <v>103</v>
      </c>
      <c r="EM542">
        <v>0</v>
      </c>
      <c r="EN542">
        <v>73</v>
      </c>
      <c r="EO542">
        <v>14230</v>
      </c>
      <c r="EP542">
        <v>42</v>
      </c>
      <c r="EQ542">
        <v>781</v>
      </c>
      <c r="ER542">
        <v>1773</v>
      </c>
      <c r="ES542">
        <v>0</v>
      </c>
      <c r="ET542">
        <v>119</v>
      </c>
      <c r="EU542">
        <v>16365</v>
      </c>
      <c r="EV542">
        <v>43</v>
      </c>
      <c r="EW542">
        <v>629</v>
      </c>
      <c r="EX542">
        <v>1283</v>
      </c>
      <c r="EY542">
        <v>0</v>
      </c>
      <c r="EZ542">
        <v>194</v>
      </c>
      <c r="FA542">
        <v>14091</v>
      </c>
      <c r="FB542">
        <v>48</v>
      </c>
      <c r="FC542">
        <v>7</v>
      </c>
      <c r="FD542">
        <v>107</v>
      </c>
    </row>
    <row r="543" spans="1:286" x14ac:dyDescent="0.3">
      <c r="A543" t="s">
        <v>1105</v>
      </c>
      <c r="B543">
        <v>77251100</v>
      </c>
      <c r="C543" t="s">
        <v>1131</v>
      </c>
      <c r="D543" t="s">
        <v>1133</v>
      </c>
      <c r="F543" t="s">
        <v>71</v>
      </c>
      <c r="G543">
        <v>4</v>
      </c>
      <c r="H543">
        <v>8.1</v>
      </c>
      <c r="I543">
        <v>8.1</v>
      </c>
      <c r="J543">
        <v>8</v>
      </c>
      <c r="K543">
        <v>40</v>
      </c>
      <c r="L543" t="s">
        <v>686</v>
      </c>
      <c r="O543" t="s">
        <v>66</v>
      </c>
      <c r="Q543">
        <v>21319</v>
      </c>
      <c r="R543">
        <v>22703</v>
      </c>
      <c r="S543">
        <v>22659</v>
      </c>
      <c r="T543">
        <v>14609</v>
      </c>
      <c r="U543">
        <v>2063</v>
      </c>
      <c r="V543">
        <v>22489</v>
      </c>
      <c r="W543">
        <v>23756</v>
      </c>
      <c r="X543">
        <v>23316</v>
      </c>
      <c r="Y543">
        <v>16834</v>
      </c>
      <c r="Z543">
        <v>2082</v>
      </c>
      <c r="AA543">
        <v>23510</v>
      </c>
      <c r="AB543">
        <v>25255</v>
      </c>
      <c r="AC543">
        <v>23806</v>
      </c>
      <c r="AD543">
        <v>16935</v>
      </c>
      <c r="AH543">
        <v>21396</v>
      </c>
      <c r="AI543">
        <v>22696</v>
      </c>
      <c r="AJ543">
        <v>21398</v>
      </c>
      <c r="AK543">
        <v>16768</v>
      </c>
      <c r="AL543">
        <v>2114</v>
      </c>
      <c r="AM543">
        <v>2559</v>
      </c>
      <c r="AN543">
        <v>2408</v>
      </c>
      <c r="AO543">
        <v>167</v>
      </c>
      <c r="AP543">
        <v>0</v>
      </c>
      <c r="AQ543">
        <v>122</v>
      </c>
      <c r="AR543">
        <v>21274</v>
      </c>
      <c r="AS543">
        <v>49</v>
      </c>
      <c r="AT543">
        <v>1034</v>
      </c>
      <c r="AU543">
        <v>1031</v>
      </c>
      <c r="AV543">
        <v>27507</v>
      </c>
      <c r="AW543">
        <v>28117</v>
      </c>
      <c r="AX543">
        <v>18470</v>
      </c>
      <c r="AY543">
        <v>23898</v>
      </c>
      <c r="AZ543">
        <v>25667</v>
      </c>
      <c r="BA543">
        <v>18294</v>
      </c>
      <c r="BB543">
        <v>3609</v>
      </c>
      <c r="BC543">
        <v>2450</v>
      </c>
      <c r="BD543">
        <v>176</v>
      </c>
      <c r="BE543">
        <v>0.94</v>
      </c>
      <c r="BF543">
        <v>0.67</v>
      </c>
      <c r="BG543">
        <v>1.02</v>
      </c>
      <c r="BH543">
        <v>1417</v>
      </c>
      <c r="BI543">
        <v>6.9169999999999995E-2</v>
      </c>
      <c r="BJ543">
        <v>1248</v>
      </c>
      <c r="BK543">
        <v>6.6850000000000007E-2</v>
      </c>
      <c r="BL543">
        <v>1269</v>
      </c>
      <c r="BM543">
        <v>13.9</v>
      </c>
      <c r="BN543">
        <v>1013</v>
      </c>
      <c r="BO543">
        <v>9.8000000000000007</v>
      </c>
      <c r="BP543">
        <v>1024</v>
      </c>
      <c r="BQ543">
        <v>4.5999999999999996</v>
      </c>
      <c r="BR543">
        <v>949</v>
      </c>
      <c r="BS543">
        <v>6.8</v>
      </c>
      <c r="BT543">
        <v>729</v>
      </c>
      <c r="BU543">
        <v>0.8</v>
      </c>
      <c r="BV543">
        <v>985</v>
      </c>
      <c r="BW543">
        <v>10</v>
      </c>
      <c r="BX543">
        <v>1006</v>
      </c>
      <c r="BY543">
        <v>11.7</v>
      </c>
      <c r="BZ543">
        <v>1069</v>
      </c>
      <c r="CA543">
        <v>7.4</v>
      </c>
      <c r="CB543">
        <v>967</v>
      </c>
      <c r="CC543">
        <v>12.2</v>
      </c>
      <c r="CD543">
        <v>0.7</v>
      </c>
      <c r="CF543">
        <v>1.29</v>
      </c>
      <c r="CG543">
        <v>1.01</v>
      </c>
      <c r="CH543">
        <v>0.96</v>
      </c>
      <c r="CI543">
        <v>0.98</v>
      </c>
      <c r="CJ543">
        <v>0.8</v>
      </c>
      <c r="CL543">
        <v>2</v>
      </c>
      <c r="CM543">
        <v>2</v>
      </c>
      <c r="CN543">
        <v>2</v>
      </c>
      <c r="CO543">
        <v>2</v>
      </c>
      <c r="CP543">
        <v>1354</v>
      </c>
      <c r="CQ543">
        <v>230</v>
      </c>
      <c r="CR543">
        <v>1489</v>
      </c>
      <c r="CS543">
        <v>950</v>
      </c>
      <c r="CT543">
        <v>8.6</v>
      </c>
      <c r="CU543">
        <v>13.6</v>
      </c>
      <c r="CV543">
        <v>9.4</v>
      </c>
      <c r="CW543">
        <v>5</v>
      </c>
      <c r="CX543">
        <v>70.900000000000006</v>
      </c>
      <c r="CY543">
        <v>64.2</v>
      </c>
      <c r="CZ543">
        <v>71.5</v>
      </c>
      <c r="DA543">
        <v>68.599999999999994</v>
      </c>
      <c r="DB543">
        <v>0</v>
      </c>
      <c r="DC543">
        <v>426</v>
      </c>
      <c r="DE543">
        <v>1</v>
      </c>
      <c r="DF543">
        <v>7825045</v>
      </c>
      <c r="DG543">
        <v>7725038</v>
      </c>
      <c r="DH543">
        <v>7.6420000000000003</v>
      </c>
      <c r="DK543">
        <v>7825045</v>
      </c>
      <c r="DL543">
        <v>7725038</v>
      </c>
      <c r="DM543">
        <v>0</v>
      </c>
      <c r="DO543">
        <v>7825045</v>
      </c>
      <c r="DP543">
        <v>7725038</v>
      </c>
      <c r="DQ543">
        <v>8.1340000000000003</v>
      </c>
      <c r="DS543" t="s">
        <v>2737</v>
      </c>
      <c r="DT543" t="s">
        <v>2707</v>
      </c>
      <c r="DU543">
        <v>0</v>
      </c>
      <c r="DV543">
        <v>110</v>
      </c>
      <c r="DW543">
        <v>22586</v>
      </c>
      <c r="DX543">
        <v>50</v>
      </c>
      <c r="DY543">
        <v>1243</v>
      </c>
      <c r="DZ543">
        <v>1266</v>
      </c>
      <c r="EA543">
        <v>0</v>
      </c>
      <c r="EB543">
        <v>132</v>
      </c>
      <c r="EC543">
        <v>21266</v>
      </c>
      <c r="ED543">
        <v>43</v>
      </c>
      <c r="EE543">
        <v>1232</v>
      </c>
      <c r="EF543">
        <v>1133</v>
      </c>
      <c r="EG543">
        <v>0</v>
      </c>
      <c r="EH543">
        <v>150</v>
      </c>
      <c r="EI543">
        <v>16618</v>
      </c>
      <c r="EJ543">
        <v>50</v>
      </c>
      <c r="EK543">
        <v>45</v>
      </c>
      <c r="EL543">
        <v>72</v>
      </c>
      <c r="EM543">
        <v>0</v>
      </c>
      <c r="EN543">
        <v>186</v>
      </c>
      <c r="EO543">
        <v>23712</v>
      </c>
      <c r="EP543">
        <v>50</v>
      </c>
      <c r="EQ543">
        <v>1561</v>
      </c>
      <c r="ER543">
        <v>1998</v>
      </c>
      <c r="ES543">
        <v>0</v>
      </c>
      <c r="ET543">
        <v>142</v>
      </c>
      <c r="EU543">
        <v>25525</v>
      </c>
      <c r="EV543">
        <v>60</v>
      </c>
      <c r="EW543">
        <v>1364</v>
      </c>
      <c r="EX543">
        <v>1026</v>
      </c>
      <c r="EY543">
        <v>0</v>
      </c>
      <c r="EZ543">
        <v>158</v>
      </c>
      <c r="FA543">
        <v>18136</v>
      </c>
      <c r="FB543">
        <v>55</v>
      </c>
      <c r="FC543">
        <v>46</v>
      </c>
      <c r="FD543">
        <v>75</v>
      </c>
    </row>
    <row r="544" spans="1:286" x14ac:dyDescent="0.3">
      <c r="A544" t="s">
        <v>1105</v>
      </c>
      <c r="B544">
        <v>77251101</v>
      </c>
      <c r="C544" t="s">
        <v>1133</v>
      </c>
      <c r="D544" t="s">
        <v>1134</v>
      </c>
      <c r="F544" t="s">
        <v>71</v>
      </c>
      <c r="G544">
        <v>4</v>
      </c>
      <c r="H544">
        <v>3.6</v>
      </c>
      <c r="I544">
        <v>3.6</v>
      </c>
      <c r="J544">
        <v>8</v>
      </c>
      <c r="K544">
        <v>40</v>
      </c>
      <c r="L544" t="s">
        <v>686</v>
      </c>
      <c r="O544" t="s">
        <v>66</v>
      </c>
      <c r="Q544">
        <v>22823</v>
      </c>
      <c r="R544">
        <v>24397</v>
      </c>
      <c r="S544">
        <v>23977</v>
      </c>
      <c r="T544">
        <v>15648</v>
      </c>
      <c r="U544">
        <v>2288</v>
      </c>
      <c r="V544">
        <v>23565</v>
      </c>
      <c r="W544">
        <v>26272</v>
      </c>
      <c r="X544">
        <v>23035</v>
      </c>
      <c r="Y544">
        <v>14308</v>
      </c>
      <c r="Z544">
        <v>2296</v>
      </c>
      <c r="AA544">
        <v>23577</v>
      </c>
      <c r="AB544">
        <v>25661</v>
      </c>
      <c r="AC544">
        <v>24105</v>
      </c>
      <c r="AD544">
        <v>15511</v>
      </c>
      <c r="AH544">
        <v>21416</v>
      </c>
      <c r="AI544">
        <v>23009</v>
      </c>
      <c r="AJ544">
        <v>21761</v>
      </c>
      <c r="AK544">
        <v>15319</v>
      </c>
      <c r="AL544">
        <v>2161</v>
      </c>
      <c r="AM544">
        <v>2652</v>
      </c>
      <c r="AN544">
        <v>2344</v>
      </c>
      <c r="AO544">
        <v>192</v>
      </c>
      <c r="AP544">
        <v>0</v>
      </c>
      <c r="AQ544">
        <v>132</v>
      </c>
      <c r="AR544">
        <v>21284</v>
      </c>
      <c r="AS544">
        <v>37</v>
      </c>
      <c r="AT544">
        <v>662</v>
      </c>
      <c r="AU544">
        <v>1462</v>
      </c>
      <c r="AV544">
        <v>26595</v>
      </c>
      <c r="AW544">
        <v>28793</v>
      </c>
      <c r="AX544">
        <v>17025</v>
      </c>
      <c r="AY544">
        <v>23442</v>
      </c>
      <c r="AZ544">
        <v>25734</v>
      </c>
      <c r="BA544">
        <v>16824</v>
      </c>
      <c r="BB544">
        <v>3153</v>
      </c>
      <c r="BC544">
        <v>3059</v>
      </c>
      <c r="BD544">
        <v>201</v>
      </c>
      <c r="BE544">
        <v>0.94</v>
      </c>
      <c r="BF544">
        <v>0.64</v>
      </c>
      <c r="BG544">
        <v>1.08</v>
      </c>
      <c r="BH544">
        <v>1357</v>
      </c>
      <c r="BI544">
        <v>7.0440000000000003E-2</v>
      </c>
      <c r="BJ544">
        <v>1502</v>
      </c>
      <c r="BK544">
        <v>7.0040000000000005E-2</v>
      </c>
      <c r="BL544">
        <v>1007</v>
      </c>
      <c r="BM544">
        <v>12.1</v>
      </c>
      <c r="BN544">
        <v>922</v>
      </c>
      <c r="BO544">
        <v>8.9</v>
      </c>
      <c r="BP544">
        <v>1013</v>
      </c>
      <c r="BQ544">
        <v>7.7</v>
      </c>
      <c r="BR544">
        <v>1014</v>
      </c>
      <c r="BS544">
        <v>7.6</v>
      </c>
      <c r="BT544">
        <v>682</v>
      </c>
      <c r="BU544">
        <v>1</v>
      </c>
      <c r="BV544">
        <v>1059</v>
      </c>
      <c r="BW544">
        <v>9.5</v>
      </c>
      <c r="BX544">
        <v>1076</v>
      </c>
      <c r="BY544">
        <v>11.2</v>
      </c>
      <c r="BZ544">
        <v>1144</v>
      </c>
      <c r="CA544">
        <v>7.4</v>
      </c>
      <c r="CB544">
        <v>1099</v>
      </c>
      <c r="CC544">
        <v>9.5</v>
      </c>
      <c r="CD544">
        <v>0.8</v>
      </c>
      <c r="CF544">
        <v>0.95</v>
      </c>
      <c r="CG544">
        <v>0.86</v>
      </c>
      <c r="CH544">
        <v>0.89</v>
      </c>
      <c r="CI544">
        <v>0.92</v>
      </c>
      <c r="CJ544">
        <v>0.84</v>
      </c>
      <c r="CL544">
        <v>2</v>
      </c>
      <c r="CM544">
        <v>2</v>
      </c>
      <c r="CN544">
        <v>2</v>
      </c>
      <c r="CO544">
        <v>2</v>
      </c>
      <c r="CP544">
        <v>1358</v>
      </c>
      <c r="CQ544">
        <v>231</v>
      </c>
      <c r="CR544">
        <v>1493</v>
      </c>
      <c r="CS544">
        <v>953</v>
      </c>
      <c r="CT544">
        <v>8.8000000000000007</v>
      </c>
      <c r="CU544">
        <v>14</v>
      </c>
      <c r="CV544">
        <v>9.5</v>
      </c>
      <c r="CW544">
        <v>5.0999999999999996</v>
      </c>
      <c r="CX544">
        <v>71</v>
      </c>
      <c r="CY544">
        <v>64.3</v>
      </c>
      <c r="CZ544">
        <v>71.5</v>
      </c>
      <c r="DA544">
        <v>68.599999999999994</v>
      </c>
      <c r="DB544">
        <v>0</v>
      </c>
      <c r="DC544">
        <v>426</v>
      </c>
      <c r="DE544">
        <v>1</v>
      </c>
      <c r="DF544">
        <v>7725038</v>
      </c>
      <c r="DG544">
        <v>7725064</v>
      </c>
      <c r="DH544">
        <v>2.0699999999999998</v>
      </c>
      <c r="DK544">
        <v>7725038</v>
      </c>
      <c r="DL544">
        <v>7725064</v>
      </c>
      <c r="DM544">
        <v>0</v>
      </c>
      <c r="DO544">
        <v>7725038</v>
      </c>
      <c r="DP544">
        <v>7725064</v>
      </c>
      <c r="DQ544">
        <v>3.5640000000000001</v>
      </c>
      <c r="DS544" t="s">
        <v>2737</v>
      </c>
      <c r="DT544" t="s">
        <v>2707</v>
      </c>
      <c r="DU544">
        <v>0</v>
      </c>
      <c r="DV544">
        <v>104</v>
      </c>
      <c r="DW544">
        <v>22905</v>
      </c>
      <c r="DX544">
        <v>36</v>
      </c>
      <c r="DY544">
        <v>796</v>
      </c>
      <c r="DZ544">
        <v>1820</v>
      </c>
      <c r="EA544">
        <v>0</v>
      </c>
      <c r="EB544">
        <v>192</v>
      </c>
      <c r="EC544">
        <v>21569</v>
      </c>
      <c r="ED544">
        <v>45</v>
      </c>
      <c r="EE544">
        <v>791</v>
      </c>
      <c r="EF544">
        <v>1508</v>
      </c>
      <c r="EG544">
        <v>0</v>
      </c>
      <c r="EH544">
        <v>155</v>
      </c>
      <c r="EI544">
        <v>15164</v>
      </c>
      <c r="EJ544">
        <v>31</v>
      </c>
      <c r="EK544">
        <v>26</v>
      </c>
      <c r="EL544">
        <v>135</v>
      </c>
      <c r="EM544">
        <v>0</v>
      </c>
      <c r="EN544">
        <v>146</v>
      </c>
      <c r="EO544">
        <v>23296</v>
      </c>
      <c r="EP544">
        <v>44</v>
      </c>
      <c r="EQ544">
        <v>927</v>
      </c>
      <c r="ER544">
        <v>2182</v>
      </c>
      <c r="ES544">
        <v>0</v>
      </c>
      <c r="ET544">
        <v>172</v>
      </c>
      <c r="EU544">
        <v>25562</v>
      </c>
      <c r="EV544">
        <v>33</v>
      </c>
      <c r="EW544">
        <v>937</v>
      </c>
      <c r="EX544">
        <v>2089</v>
      </c>
      <c r="EY544">
        <v>0</v>
      </c>
      <c r="EZ544">
        <v>164</v>
      </c>
      <c r="FA544">
        <v>16660</v>
      </c>
      <c r="FB544">
        <v>34</v>
      </c>
      <c r="FC544">
        <v>27</v>
      </c>
      <c r="FD544">
        <v>140</v>
      </c>
    </row>
    <row r="545" spans="1:287" x14ac:dyDescent="0.3">
      <c r="A545" t="s">
        <v>1105</v>
      </c>
      <c r="B545">
        <v>77251102</v>
      </c>
      <c r="C545" t="s">
        <v>1134</v>
      </c>
      <c r="D545" t="s">
        <v>1135</v>
      </c>
      <c r="F545" t="s">
        <v>71</v>
      </c>
      <c r="G545">
        <v>4</v>
      </c>
      <c r="H545">
        <v>3.2</v>
      </c>
      <c r="I545">
        <v>3.2</v>
      </c>
      <c r="J545">
        <v>8</v>
      </c>
      <c r="K545">
        <v>40</v>
      </c>
      <c r="L545" t="s">
        <v>686</v>
      </c>
      <c r="O545" t="s">
        <v>66</v>
      </c>
      <c r="Q545">
        <v>25400</v>
      </c>
      <c r="R545">
        <v>26863</v>
      </c>
      <c r="S545">
        <v>28321</v>
      </c>
      <c r="T545">
        <v>16432</v>
      </c>
      <c r="U545">
        <v>2417</v>
      </c>
      <c r="V545">
        <v>27896</v>
      </c>
      <c r="W545">
        <v>29984</v>
      </c>
      <c r="X545">
        <v>28129</v>
      </c>
      <c r="Y545">
        <v>19967</v>
      </c>
      <c r="Z545">
        <v>2534</v>
      </c>
      <c r="AA545">
        <v>23529</v>
      </c>
      <c r="AB545">
        <v>25483</v>
      </c>
      <c r="AC545">
        <v>24317</v>
      </c>
      <c r="AD545">
        <v>15607</v>
      </c>
      <c r="AH545">
        <v>21297</v>
      </c>
      <c r="AI545">
        <v>22740</v>
      </c>
      <c r="AJ545">
        <v>21872</v>
      </c>
      <c r="AK545">
        <v>15456</v>
      </c>
      <c r="AL545">
        <v>2232</v>
      </c>
      <c r="AM545">
        <v>2743</v>
      </c>
      <c r="AN545">
        <v>2445</v>
      </c>
      <c r="AO545">
        <v>151</v>
      </c>
      <c r="AP545">
        <v>0</v>
      </c>
      <c r="AQ545">
        <v>98</v>
      </c>
      <c r="AR545">
        <v>21199</v>
      </c>
      <c r="AS545">
        <v>39</v>
      </c>
      <c r="AT545">
        <v>1224</v>
      </c>
      <c r="AU545">
        <v>969</v>
      </c>
      <c r="AV545">
        <v>28309</v>
      </c>
      <c r="AW545">
        <v>28095</v>
      </c>
      <c r="AX545">
        <v>17242</v>
      </c>
      <c r="AY545">
        <v>25068</v>
      </c>
      <c r="AZ545">
        <v>24907</v>
      </c>
      <c r="BA545">
        <v>17083</v>
      </c>
      <c r="BB545">
        <v>3241</v>
      </c>
      <c r="BC545">
        <v>3188</v>
      </c>
      <c r="BD545">
        <v>159</v>
      </c>
      <c r="BE545">
        <v>0.95</v>
      </c>
      <c r="BF545">
        <v>0.61</v>
      </c>
      <c r="BG545">
        <v>0.99</v>
      </c>
      <c r="BH545">
        <v>1216</v>
      </c>
      <c r="BI545">
        <v>7.0650000000000004E-2</v>
      </c>
      <c r="BJ545">
        <v>1393</v>
      </c>
      <c r="BK545">
        <v>7.3969999999999994E-2</v>
      </c>
      <c r="BL545">
        <v>1107</v>
      </c>
      <c r="BM545">
        <v>9.6</v>
      </c>
      <c r="BN545">
        <v>1006</v>
      </c>
      <c r="BO545">
        <v>9.4</v>
      </c>
      <c r="BP545">
        <v>1016</v>
      </c>
      <c r="BQ545">
        <v>8</v>
      </c>
      <c r="BR545">
        <v>962</v>
      </c>
      <c r="BS545">
        <v>5.8</v>
      </c>
      <c r="BT545">
        <v>895</v>
      </c>
      <c r="BU545">
        <v>1.1000000000000001</v>
      </c>
      <c r="BV545">
        <v>1233</v>
      </c>
      <c r="BW545">
        <v>10.9</v>
      </c>
      <c r="BX545">
        <v>1077</v>
      </c>
      <c r="BY545">
        <v>10.199999999999999</v>
      </c>
      <c r="BZ545">
        <v>978</v>
      </c>
      <c r="CA545">
        <v>8.4</v>
      </c>
      <c r="CB545">
        <v>1012</v>
      </c>
      <c r="CC545">
        <v>12</v>
      </c>
      <c r="CD545">
        <v>0.3</v>
      </c>
      <c r="CF545">
        <v>0.9</v>
      </c>
      <c r="CG545">
        <v>0.93</v>
      </c>
      <c r="CH545">
        <v>1.04</v>
      </c>
      <c r="CI545">
        <v>0.95</v>
      </c>
      <c r="CJ545">
        <v>1.32</v>
      </c>
      <c r="CL545">
        <v>2</v>
      </c>
      <c r="CM545">
        <v>2</v>
      </c>
      <c r="CN545">
        <v>2</v>
      </c>
      <c r="CO545">
        <v>2</v>
      </c>
      <c r="CP545">
        <v>1355</v>
      </c>
      <c r="CQ545">
        <v>231</v>
      </c>
      <c r="CR545">
        <v>1490</v>
      </c>
      <c r="CS545">
        <v>951</v>
      </c>
      <c r="CT545">
        <v>9.1</v>
      </c>
      <c r="CU545">
        <v>14.6</v>
      </c>
      <c r="CV545">
        <v>9.8000000000000007</v>
      </c>
      <c r="CW545">
        <v>5.4</v>
      </c>
      <c r="CX545">
        <v>71</v>
      </c>
      <c r="CY545">
        <v>64.3</v>
      </c>
      <c r="CZ545">
        <v>71.599999999999994</v>
      </c>
      <c r="DA545">
        <v>68.7</v>
      </c>
      <c r="DB545">
        <v>0</v>
      </c>
      <c r="DC545">
        <v>426</v>
      </c>
      <c r="DE545">
        <v>1</v>
      </c>
      <c r="DF545">
        <v>7725064</v>
      </c>
      <c r="DG545">
        <v>7725040</v>
      </c>
      <c r="DH545">
        <v>2.4249999999999998</v>
      </c>
      <c r="DK545">
        <v>7725064</v>
      </c>
      <c r="DL545">
        <v>7725040</v>
      </c>
      <c r="DM545">
        <v>0</v>
      </c>
      <c r="DO545">
        <v>7725064</v>
      </c>
      <c r="DP545">
        <v>7725040</v>
      </c>
      <c r="DQ545">
        <v>3.1560000000000001</v>
      </c>
      <c r="DS545" t="s">
        <v>2737</v>
      </c>
      <c r="DT545" t="s">
        <v>2707</v>
      </c>
      <c r="DU545">
        <v>0</v>
      </c>
      <c r="DV545">
        <v>77</v>
      </c>
      <c r="DW545">
        <v>22663</v>
      </c>
      <c r="DX545">
        <v>46</v>
      </c>
      <c r="DY545">
        <v>1321</v>
      </c>
      <c r="DZ545">
        <v>1376</v>
      </c>
      <c r="EA545">
        <v>0</v>
      </c>
      <c r="EB545">
        <v>115</v>
      </c>
      <c r="EC545">
        <v>21757</v>
      </c>
      <c r="ED545">
        <v>25</v>
      </c>
      <c r="EE545">
        <v>1887</v>
      </c>
      <c r="EF545">
        <v>533</v>
      </c>
      <c r="EG545">
        <v>0</v>
      </c>
      <c r="EH545">
        <v>150</v>
      </c>
      <c r="EI545">
        <v>15306</v>
      </c>
      <c r="EJ545">
        <v>34</v>
      </c>
      <c r="EK545">
        <v>57</v>
      </c>
      <c r="EL545">
        <v>60</v>
      </c>
      <c r="EM545">
        <v>0</v>
      </c>
      <c r="EN545">
        <v>107</v>
      </c>
      <c r="EO545">
        <v>24961</v>
      </c>
      <c r="EP545">
        <v>43</v>
      </c>
      <c r="EQ545">
        <v>1436</v>
      </c>
      <c r="ER545">
        <v>1762</v>
      </c>
      <c r="ES545">
        <v>0</v>
      </c>
      <c r="ET545">
        <v>128</v>
      </c>
      <c r="EU545">
        <v>24779</v>
      </c>
      <c r="EV545">
        <v>60</v>
      </c>
      <c r="EW545">
        <v>1648</v>
      </c>
      <c r="EX545">
        <v>1480</v>
      </c>
      <c r="EY545">
        <v>0</v>
      </c>
      <c r="EZ545">
        <v>158</v>
      </c>
      <c r="FA545">
        <v>16925</v>
      </c>
      <c r="FB545">
        <v>38</v>
      </c>
      <c r="FC545">
        <v>59</v>
      </c>
      <c r="FD545">
        <v>62</v>
      </c>
    </row>
    <row r="546" spans="1:287" x14ac:dyDescent="0.3">
      <c r="A546" t="s">
        <v>1105</v>
      </c>
      <c r="B546">
        <v>76251101</v>
      </c>
      <c r="C546" t="s">
        <v>1135</v>
      </c>
      <c r="D546" t="s">
        <v>1136</v>
      </c>
      <c r="F546" t="s">
        <v>71</v>
      </c>
      <c r="G546">
        <v>4</v>
      </c>
      <c r="H546">
        <v>12.3</v>
      </c>
      <c r="I546">
        <v>12.3</v>
      </c>
      <c r="J546">
        <v>8</v>
      </c>
      <c r="K546">
        <v>40</v>
      </c>
      <c r="L546" t="s">
        <v>686</v>
      </c>
      <c r="O546" t="s">
        <v>66</v>
      </c>
      <c r="Q546">
        <v>25552</v>
      </c>
      <c r="R546">
        <v>28302</v>
      </c>
      <c r="S546">
        <v>25055</v>
      </c>
      <c r="T546">
        <v>16148</v>
      </c>
      <c r="U546">
        <v>2428</v>
      </c>
      <c r="V546">
        <v>31596</v>
      </c>
      <c r="W546">
        <v>34224</v>
      </c>
      <c r="X546">
        <v>33471</v>
      </c>
      <c r="Y546">
        <v>19673</v>
      </c>
      <c r="Z546">
        <v>3034</v>
      </c>
      <c r="AA546">
        <v>28593</v>
      </c>
      <c r="AB546">
        <v>31696</v>
      </c>
      <c r="AC546">
        <v>28560</v>
      </c>
      <c r="AD546">
        <v>17606</v>
      </c>
      <c r="AH546">
        <v>26361</v>
      </c>
      <c r="AI546">
        <v>28886</v>
      </c>
      <c r="AJ546">
        <v>26271</v>
      </c>
      <c r="AK546">
        <v>17501</v>
      </c>
      <c r="AL546">
        <v>2232</v>
      </c>
      <c r="AM546">
        <v>2810</v>
      </c>
      <c r="AN546">
        <v>2289</v>
      </c>
      <c r="AO546">
        <v>105</v>
      </c>
      <c r="AP546">
        <v>0</v>
      </c>
      <c r="AQ546">
        <v>144</v>
      </c>
      <c r="AR546">
        <v>26217</v>
      </c>
      <c r="AS546">
        <v>51</v>
      </c>
      <c r="AT546">
        <v>751</v>
      </c>
      <c r="AU546">
        <v>1430</v>
      </c>
      <c r="AV546">
        <v>34412</v>
      </c>
      <c r="AW546">
        <v>36190</v>
      </c>
      <c r="AX546">
        <v>19448</v>
      </c>
      <c r="AY546">
        <v>30907</v>
      </c>
      <c r="AZ546">
        <v>33059</v>
      </c>
      <c r="BA546">
        <v>19337</v>
      </c>
      <c r="BB546">
        <v>3505</v>
      </c>
      <c r="BC546">
        <v>3131</v>
      </c>
      <c r="BD546">
        <v>111</v>
      </c>
      <c r="BE546">
        <v>0.9</v>
      </c>
      <c r="BF546">
        <v>0.56999999999999995</v>
      </c>
      <c r="BG546">
        <v>1.05</v>
      </c>
      <c r="BH546">
        <v>1302</v>
      </c>
      <c r="BI546">
        <v>6.2689999999999996E-2</v>
      </c>
      <c r="BJ546">
        <v>1640</v>
      </c>
      <c r="BK546">
        <v>5.8889999999999998E-2</v>
      </c>
      <c r="BL546">
        <v>1204</v>
      </c>
      <c r="BM546">
        <v>14.2</v>
      </c>
      <c r="BN546">
        <v>1178</v>
      </c>
      <c r="BO546">
        <v>5.3</v>
      </c>
      <c r="BP546">
        <v>1363</v>
      </c>
      <c r="BQ546">
        <v>5</v>
      </c>
      <c r="BR546">
        <v>851</v>
      </c>
      <c r="BS546">
        <v>6</v>
      </c>
      <c r="BT546">
        <v>621</v>
      </c>
      <c r="BU546">
        <v>0.5</v>
      </c>
      <c r="BV546">
        <v>1488</v>
      </c>
      <c r="BW546">
        <v>7.1</v>
      </c>
      <c r="BX546">
        <v>1301</v>
      </c>
      <c r="BY546">
        <v>10.199999999999999</v>
      </c>
      <c r="BZ546">
        <v>1406</v>
      </c>
      <c r="CA546">
        <v>6.5</v>
      </c>
      <c r="CB546">
        <v>1292</v>
      </c>
      <c r="CC546">
        <v>8</v>
      </c>
      <c r="CD546">
        <v>0.4</v>
      </c>
      <c r="CF546">
        <v>0.81</v>
      </c>
      <c r="CG546">
        <v>0.91</v>
      </c>
      <c r="CH546">
        <v>0.97</v>
      </c>
      <c r="CI546">
        <v>0.66</v>
      </c>
      <c r="CJ546">
        <v>0.59</v>
      </c>
      <c r="CL546">
        <v>2</v>
      </c>
      <c r="CM546">
        <v>2</v>
      </c>
      <c r="CN546">
        <v>2</v>
      </c>
      <c r="CO546">
        <v>2</v>
      </c>
      <c r="CP546">
        <v>1647</v>
      </c>
      <c r="CQ546">
        <v>280</v>
      </c>
      <c r="CR546">
        <v>1811</v>
      </c>
      <c r="CS546">
        <v>1155</v>
      </c>
      <c r="CT546">
        <v>7.5</v>
      </c>
      <c r="CU546">
        <v>11.2</v>
      </c>
      <c r="CV546">
        <v>8.3000000000000007</v>
      </c>
      <c r="CW546">
        <v>3.8</v>
      </c>
      <c r="CX546">
        <v>71.599999999999994</v>
      </c>
      <c r="CY546">
        <v>64.599999999999994</v>
      </c>
      <c r="CZ546">
        <v>72.099999999999994</v>
      </c>
      <c r="DA546">
        <v>69.099999999999994</v>
      </c>
      <c r="DB546">
        <v>0</v>
      </c>
      <c r="DC546">
        <v>421</v>
      </c>
      <c r="DE546">
        <v>1</v>
      </c>
      <c r="DF546">
        <v>7725065</v>
      </c>
      <c r="DG546">
        <v>7625043</v>
      </c>
      <c r="DH546">
        <v>4.274</v>
      </c>
      <c r="DK546">
        <v>7725040</v>
      </c>
      <c r="DL546">
        <v>7725065</v>
      </c>
      <c r="DM546">
        <v>0</v>
      </c>
      <c r="DO546">
        <v>7625043</v>
      </c>
      <c r="DP546">
        <v>7625072</v>
      </c>
      <c r="DQ546">
        <v>3.6930000000000001</v>
      </c>
      <c r="DS546" t="s">
        <v>2737</v>
      </c>
      <c r="DT546" t="s">
        <v>2707</v>
      </c>
      <c r="DU546">
        <v>0</v>
      </c>
      <c r="DV546">
        <v>149</v>
      </c>
      <c r="DW546">
        <v>28737</v>
      </c>
      <c r="DX546">
        <v>60</v>
      </c>
      <c r="DY546">
        <v>969</v>
      </c>
      <c r="DZ546">
        <v>1781</v>
      </c>
      <c r="EA546">
        <v>0</v>
      </c>
      <c r="EB546">
        <v>148</v>
      </c>
      <c r="EC546">
        <v>26123</v>
      </c>
      <c r="ED546">
        <v>39</v>
      </c>
      <c r="EE546">
        <v>703</v>
      </c>
      <c r="EF546">
        <v>1547</v>
      </c>
      <c r="EG546">
        <v>0</v>
      </c>
      <c r="EH546">
        <v>124</v>
      </c>
      <c r="EI546">
        <v>17377</v>
      </c>
      <c r="EJ546">
        <v>35</v>
      </c>
      <c r="EK546">
        <v>33</v>
      </c>
      <c r="EL546">
        <v>37</v>
      </c>
      <c r="EM546">
        <v>0</v>
      </c>
      <c r="EN546">
        <v>229</v>
      </c>
      <c r="EO546">
        <v>30678</v>
      </c>
      <c r="EP546">
        <v>59</v>
      </c>
      <c r="EQ546">
        <v>1305</v>
      </c>
      <c r="ER546">
        <v>2141</v>
      </c>
      <c r="ES546">
        <v>0</v>
      </c>
      <c r="ET546">
        <v>219</v>
      </c>
      <c r="EU546">
        <v>32840</v>
      </c>
      <c r="EV546">
        <v>74</v>
      </c>
      <c r="EW546">
        <v>997</v>
      </c>
      <c r="EX546">
        <v>2060</v>
      </c>
      <c r="EY546">
        <v>0</v>
      </c>
      <c r="EZ546">
        <v>131</v>
      </c>
      <c r="FA546">
        <v>19206</v>
      </c>
      <c r="FB546">
        <v>38</v>
      </c>
      <c r="FC546">
        <v>34</v>
      </c>
      <c r="FD546">
        <v>39</v>
      </c>
    </row>
    <row r="547" spans="1:287" x14ac:dyDescent="0.3">
      <c r="A547" t="s">
        <v>1105</v>
      </c>
      <c r="B547">
        <v>76251106</v>
      </c>
      <c r="C547" t="s">
        <v>1136</v>
      </c>
      <c r="D547" t="s">
        <v>1138</v>
      </c>
      <c r="F547" t="s">
        <v>71</v>
      </c>
      <c r="G547">
        <v>4</v>
      </c>
      <c r="H547">
        <v>2.2999999999999998</v>
      </c>
      <c r="I547">
        <v>2.2999999999999998</v>
      </c>
      <c r="J547">
        <v>8</v>
      </c>
      <c r="K547">
        <v>40</v>
      </c>
      <c r="L547" t="s">
        <v>686</v>
      </c>
      <c r="O547" t="s">
        <v>66</v>
      </c>
      <c r="Q547">
        <v>40543</v>
      </c>
      <c r="R547">
        <v>45591</v>
      </c>
      <c r="S547">
        <v>40242</v>
      </c>
      <c r="T547">
        <v>22511</v>
      </c>
      <c r="U547">
        <v>4491</v>
      </c>
      <c r="V547">
        <v>45573</v>
      </c>
      <c r="W547">
        <v>50402</v>
      </c>
      <c r="X547">
        <v>47960</v>
      </c>
      <c r="Y547">
        <v>24964</v>
      </c>
      <c r="Z547">
        <v>4995</v>
      </c>
      <c r="AA547">
        <v>38150</v>
      </c>
      <c r="AB547">
        <v>42290</v>
      </c>
      <c r="AC547">
        <v>36666</v>
      </c>
      <c r="AD547">
        <v>25276</v>
      </c>
      <c r="AH547">
        <v>33937</v>
      </c>
      <c r="AI547">
        <v>37012</v>
      </c>
      <c r="AJ547">
        <v>32414</v>
      </c>
      <c r="AK547">
        <v>24895</v>
      </c>
      <c r="AL547">
        <v>4213</v>
      </c>
      <c r="AM547">
        <v>5278</v>
      </c>
      <c r="AN547">
        <v>4252</v>
      </c>
      <c r="AO547">
        <v>381</v>
      </c>
      <c r="AP547">
        <v>0</v>
      </c>
      <c r="AQ547">
        <v>227</v>
      </c>
      <c r="AR547">
        <v>33710</v>
      </c>
      <c r="AS547">
        <v>94</v>
      </c>
      <c r="AT547">
        <v>1586</v>
      </c>
      <c r="AU547">
        <v>2533</v>
      </c>
      <c r="AV547">
        <v>46032</v>
      </c>
      <c r="AW547">
        <v>47092</v>
      </c>
      <c r="AX547">
        <v>27858</v>
      </c>
      <c r="AY547">
        <v>38611</v>
      </c>
      <c r="AZ547">
        <v>41963</v>
      </c>
      <c r="BA547">
        <v>27456</v>
      </c>
      <c r="BB547">
        <v>7421</v>
      </c>
      <c r="BC547">
        <v>5129</v>
      </c>
      <c r="BD547">
        <v>402</v>
      </c>
      <c r="BE547">
        <v>0.87</v>
      </c>
      <c r="BF547">
        <v>0.61</v>
      </c>
      <c r="BG547">
        <v>1.02</v>
      </c>
      <c r="BH547">
        <v>1848</v>
      </c>
      <c r="BI547">
        <v>8.4900000000000003E-2</v>
      </c>
      <c r="BJ547">
        <v>1558</v>
      </c>
      <c r="BK547">
        <v>8.3960000000000007E-2</v>
      </c>
      <c r="BL547">
        <v>1534</v>
      </c>
      <c r="BM547">
        <v>13.7</v>
      </c>
      <c r="BN547">
        <v>1938</v>
      </c>
      <c r="BO547">
        <v>13.8</v>
      </c>
      <c r="BP547">
        <v>1906</v>
      </c>
      <c r="BQ547">
        <v>5.9</v>
      </c>
      <c r="BR547">
        <v>1407</v>
      </c>
      <c r="BS547">
        <v>11.9</v>
      </c>
      <c r="BT547">
        <v>1232</v>
      </c>
      <c r="BU547">
        <v>1.1000000000000001</v>
      </c>
      <c r="BV547">
        <v>1328</v>
      </c>
      <c r="BW547">
        <v>15.9</v>
      </c>
      <c r="BX547">
        <v>1736</v>
      </c>
      <c r="BY547">
        <v>14.8</v>
      </c>
      <c r="BZ547">
        <v>1987</v>
      </c>
      <c r="CA547">
        <v>7.5</v>
      </c>
      <c r="CB547">
        <v>1338</v>
      </c>
      <c r="CC547">
        <v>10.4</v>
      </c>
      <c r="CD547">
        <v>0.9</v>
      </c>
      <c r="CF547">
        <v>1.1499999999999999</v>
      </c>
      <c r="CG547">
        <v>1.1200000000000001</v>
      </c>
      <c r="CH547">
        <v>0.96</v>
      </c>
      <c r="CI547">
        <v>1.05</v>
      </c>
      <c r="CJ547">
        <v>1.02</v>
      </c>
      <c r="CL547">
        <v>2</v>
      </c>
      <c r="CM547">
        <v>2</v>
      </c>
      <c r="CN547">
        <v>2</v>
      </c>
      <c r="CO547">
        <v>2</v>
      </c>
      <c r="CP547">
        <v>2197</v>
      </c>
      <c r="CQ547">
        <v>374</v>
      </c>
      <c r="CR547">
        <v>2416</v>
      </c>
      <c r="CS547">
        <v>1541</v>
      </c>
      <c r="CT547">
        <v>10.5</v>
      </c>
      <c r="CU547">
        <v>17.8</v>
      </c>
      <c r="CV547">
        <v>11.2</v>
      </c>
      <c r="CW547">
        <v>6.9</v>
      </c>
      <c r="CX547">
        <v>73.400000000000006</v>
      </c>
      <c r="CY547">
        <v>66.900000000000006</v>
      </c>
      <c r="CZ547">
        <v>74</v>
      </c>
      <c r="DA547">
        <v>71.099999999999994</v>
      </c>
      <c r="DB547">
        <v>0</v>
      </c>
      <c r="DC547">
        <v>421</v>
      </c>
      <c r="DE547">
        <v>1</v>
      </c>
      <c r="DF547">
        <v>7625072</v>
      </c>
      <c r="DG547">
        <v>7625073</v>
      </c>
      <c r="DH547">
        <v>0.96199999999999997</v>
      </c>
      <c r="DK547">
        <v>7625072</v>
      </c>
      <c r="DL547">
        <v>7625073</v>
      </c>
      <c r="DM547">
        <v>0</v>
      </c>
      <c r="DO547">
        <v>7625074</v>
      </c>
      <c r="DP547">
        <v>7625075</v>
      </c>
      <c r="DQ547">
        <v>0.81100000000000005</v>
      </c>
      <c r="DS547" t="s">
        <v>2737</v>
      </c>
      <c r="DT547" t="s">
        <v>2707</v>
      </c>
      <c r="DU547">
        <v>0</v>
      </c>
      <c r="DV547">
        <v>246</v>
      </c>
      <c r="DW547">
        <v>36766</v>
      </c>
      <c r="DX547">
        <v>113</v>
      </c>
      <c r="DY547">
        <v>1982</v>
      </c>
      <c r="DZ547">
        <v>3183</v>
      </c>
      <c r="EA547">
        <v>0</v>
      </c>
      <c r="EB547">
        <v>178</v>
      </c>
      <c r="EC547">
        <v>32236</v>
      </c>
      <c r="ED547">
        <v>62</v>
      </c>
      <c r="EE547">
        <v>1629</v>
      </c>
      <c r="EF547">
        <v>2561</v>
      </c>
      <c r="EG547">
        <v>0</v>
      </c>
      <c r="EH547">
        <v>222</v>
      </c>
      <c r="EI547">
        <v>24673</v>
      </c>
      <c r="EJ547">
        <v>68</v>
      </c>
      <c r="EK547">
        <v>127</v>
      </c>
      <c r="EL547">
        <v>186</v>
      </c>
      <c r="EM547">
        <v>0</v>
      </c>
      <c r="EN547">
        <v>464</v>
      </c>
      <c r="EO547">
        <v>38147</v>
      </c>
      <c r="EP547">
        <v>156</v>
      </c>
      <c r="EQ547">
        <v>2722</v>
      </c>
      <c r="ER547">
        <v>4543</v>
      </c>
      <c r="ES547">
        <v>0</v>
      </c>
      <c r="ET547">
        <v>249</v>
      </c>
      <c r="EU547">
        <v>41714</v>
      </c>
      <c r="EV547">
        <v>86</v>
      </c>
      <c r="EW547">
        <v>1994</v>
      </c>
      <c r="EX547">
        <v>3049</v>
      </c>
      <c r="EY547">
        <v>0</v>
      </c>
      <c r="EZ547">
        <v>235</v>
      </c>
      <c r="FA547">
        <v>27221</v>
      </c>
      <c r="FB547">
        <v>75</v>
      </c>
      <c r="FC547">
        <v>133</v>
      </c>
      <c r="FD547">
        <v>194</v>
      </c>
    </row>
    <row r="548" spans="1:287" x14ac:dyDescent="0.3">
      <c r="A548" t="s">
        <v>1105</v>
      </c>
      <c r="B548">
        <v>76259117</v>
      </c>
      <c r="C548" t="s">
        <v>209</v>
      </c>
      <c r="D548" t="s">
        <v>1140</v>
      </c>
      <c r="F548" t="s">
        <v>71</v>
      </c>
      <c r="G548">
        <v>4</v>
      </c>
      <c r="H548">
        <v>1.7</v>
      </c>
      <c r="I548">
        <v>1.7</v>
      </c>
      <c r="J548">
        <v>9</v>
      </c>
      <c r="K548">
        <v>73</v>
      </c>
      <c r="L548" t="s">
        <v>1139</v>
      </c>
      <c r="O548" t="s">
        <v>624</v>
      </c>
      <c r="P548" t="s">
        <v>1141</v>
      </c>
      <c r="V548">
        <v>45573</v>
      </c>
      <c r="W548">
        <v>50402</v>
      </c>
      <c r="X548">
        <v>47960</v>
      </c>
      <c r="Y548">
        <v>24964</v>
      </c>
      <c r="Z548">
        <v>4995</v>
      </c>
      <c r="AA548">
        <v>44871</v>
      </c>
      <c r="AB548">
        <v>48445</v>
      </c>
      <c r="AC548">
        <v>45513</v>
      </c>
      <c r="AD548">
        <v>31819</v>
      </c>
      <c r="AH548">
        <v>39589</v>
      </c>
      <c r="AI548">
        <v>41724</v>
      </c>
      <c r="AJ548">
        <v>40323</v>
      </c>
      <c r="AK548">
        <v>31345</v>
      </c>
      <c r="AL548">
        <v>5282</v>
      </c>
      <c r="AM548">
        <v>6721</v>
      </c>
      <c r="AN548">
        <v>5190</v>
      </c>
      <c r="AO548">
        <v>474</v>
      </c>
      <c r="AP548">
        <v>0</v>
      </c>
      <c r="AQ548">
        <v>208</v>
      </c>
      <c r="AR548">
        <v>39381</v>
      </c>
      <c r="AS548">
        <v>114</v>
      </c>
      <c r="AT548">
        <v>2055</v>
      </c>
      <c r="AU548">
        <v>3113</v>
      </c>
      <c r="AV548">
        <v>51818</v>
      </c>
      <c r="AW548">
        <v>53927</v>
      </c>
      <c r="AX548">
        <v>33517</v>
      </c>
      <c r="AY548">
        <v>44562</v>
      </c>
      <c r="AZ548">
        <v>45671</v>
      </c>
      <c r="BA548">
        <v>33046</v>
      </c>
      <c r="BB548">
        <v>7256</v>
      </c>
      <c r="BC548">
        <v>8256</v>
      </c>
      <c r="BD548">
        <v>471</v>
      </c>
      <c r="BE548">
        <v>0.94</v>
      </c>
      <c r="BF548">
        <v>0.65</v>
      </c>
      <c r="BG548">
        <v>1.04</v>
      </c>
      <c r="BH548">
        <v>1795</v>
      </c>
      <c r="BI548">
        <v>9.1380000000000003E-2</v>
      </c>
      <c r="BJ548">
        <v>1795</v>
      </c>
      <c r="BK548">
        <v>9.1889999999999999E-2</v>
      </c>
      <c r="BL548">
        <v>1930</v>
      </c>
      <c r="BM548">
        <v>15.5</v>
      </c>
      <c r="BN548">
        <v>2054</v>
      </c>
      <c r="BO548">
        <v>9.8000000000000007</v>
      </c>
      <c r="BP548">
        <v>2042</v>
      </c>
      <c r="BQ548">
        <v>8</v>
      </c>
      <c r="BR548">
        <v>1699</v>
      </c>
      <c r="BS548">
        <v>9.6999999999999993</v>
      </c>
      <c r="BT548">
        <v>1330</v>
      </c>
      <c r="BU548">
        <v>1.9</v>
      </c>
      <c r="BV548">
        <v>1756</v>
      </c>
      <c r="BW548">
        <v>13.6</v>
      </c>
      <c r="BX548">
        <v>2125</v>
      </c>
      <c r="BY548">
        <v>10.5</v>
      </c>
      <c r="BZ548">
        <v>2090</v>
      </c>
      <c r="CA548">
        <v>8.8000000000000007</v>
      </c>
      <c r="CB548">
        <v>1914</v>
      </c>
      <c r="CC548">
        <v>10.1</v>
      </c>
      <c r="CD548">
        <v>1.3</v>
      </c>
      <c r="CF548">
        <v>1.1000000000000001</v>
      </c>
      <c r="CG548">
        <v>0.97</v>
      </c>
      <c r="CH548">
        <v>0.98</v>
      </c>
      <c r="CI548">
        <v>0.89</v>
      </c>
      <c r="CJ548">
        <v>1.04</v>
      </c>
      <c r="CL548">
        <v>1</v>
      </c>
      <c r="CM548">
        <v>1</v>
      </c>
      <c r="CN548">
        <v>2</v>
      </c>
      <c r="CO548">
        <v>1</v>
      </c>
      <c r="CP548">
        <v>2585</v>
      </c>
      <c r="CQ548">
        <v>440</v>
      </c>
      <c r="CR548">
        <v>2842</v>
      </c>
      <c r="CS548">
        <v>1813</v>
      </c>
      <c r="CT548">
        <v>11.1</v>
      </c>
      <c r="CU548">
        <v>19.2</v>
      </c>
      <c r="CV548">
        <v>11.9</v>
      </c>
      <c r="CW548">
        <v>7.6</v>
      </c>
      <c r="CX548">
        <v>74.2</v>
      </c>
      <c r="CY548">
        <v>67.8</v>
      </c>
      <c r="CZ548">
        <v>74.8</v>
      </c>
      <c r="DA548">
        <v>72</v>
      </c>
      <c r="DB548">
        <v>4</v>
      </c>
      <c r="DC548">
        <v>775</v>
      </c>
      <c r="DE548">
        <v>1</v>
      </c>
      <c r="DF548">
        <v>7625073</v>
      </c>
      <c r="DG548">
        <v>7625074</v>
      </c>
      <c r="DH548">
        <v>0.5</v>
      </c>
      <c r="DJ548">
        <v>100</v>
      </c>
      <c r="DK548">
        <v>7625073</v>
      </c>
      <c r="DL548">
        <v>7625074</v>
      </c>
      <c r="DM548">
        <v>0</v>
      </c>
      <c r="DN548">
        <v>100</v>
      </c>
      <c r="DO548">
        <v>7625075</v>
      </c>
      <c r="DP548">
        <v>7625207</v>
      </c>
      <c r="DQ548">
        <v>0.317</v>
      </c>
      <c r="DR548">
        <v>120</v>
      </c>
      <c r="DS548" t="s">
        <v>2738</v>
      </c>
      <c r="DT548" t="s">
        <v>2739</v>
      </c>
      <c r="DU548">
        <v>0</v>
      </c>
      <c r="DV548">
        <v>175</v>
      </c>
      <c r="DW548">
        <v>41549</v>
      </c>
      <c r="DX548">
        <v>148</v>
      </c>
      <c r="DY548">
        <v>2534</v>
      </c>
      <c r="DZ548">
        <v>4039</v>
      </c>
      <c r="EA548">
        <v>0</v>
      </c>
      <c r="EB548">
        <v>250</v>
      </c>
      <c r="EC548">
        <v>40073</v>
      </c>
      <c r="ED548">
        <v>53</v>
      </c>
      <c r="EE548">
        <v>2142</v>
      </c>
      <c r="EF548">
        <v>2995</v>
      </c>
      <c r="EG548">
        <v>0</v>
      </c>
      <c r="EH548">
        <v>268</v>
      </c>
      <c r="EI548">
        <v>31077</v>
      </c>
      <c r="EJ548">
        <v>73</v>
      </c>
      <c r="EK548">
        <v>306</v>
      </c>
      <c r="EL548">
        <v>95</v>
      </c>
      <c r="EM548">
        <v>0</v>
      </c>
      <c r="EN548">
        <v>207</v>
      </c>
      <c r="EO548">
        <v>44355</v>
      </c>
      <c r="EP548">
        <v>155</v>
      </c>
      <c r="EQ548">
        <v>2592</v>
      </c>
      <c r="ER548">
        <v>4509</v>
      </c>
      <c r="ES548">
        <v>0</v>
      </c>
      <c r="ET548">
        <v>313</v>
      </c>
      <c r="EU548">
        <v>45358</v>
      </c>
      <c r="EV548">
        <v>164</v>
      </c>
      <c r="EW548">
        <v>3246</v>
      </c>
      <c r="EX548">
        <v>4846</v>
      </c>
      <c r="EY548">
        <v>0</v>
      </c>
      <c r="EZ548">
        <v>253</v>
      </c>
      <c r="FA548">
        <v>32793</v>
      </c>
      <c r="FB548">
        <v>77</v>
      </c>
      <c r="FC548">
        <v>301</v>
      </c>
      <c r="FD548">
        <v>93</v>
      </c>
      <c r="KA548" t="s">
        <v>2740</v>
      </c>
    </row>
    <row r="549" spans="1:287" x14ac:dyDescent="0.3">
      <c r="A549" t="s">
        <v>1142</v>
      </c>
      <c r="B549">
        <v>79111100</v>
      </c>
      <c r="C549" t="s">
        <v>1143</v>
      </c>
      <c r="D549" t="s">
        <v>1144</v>
      </c>
      <c r="F549" t="s">
        <v>71</v>
      </c>
      <c r="G549">
        <v>2</v>
      </c>
      <c r="H549">
        <v>0.6</v>
      </c>
      <c r="I549">
        <v>0.6</v>
      </c>
      <c r="J549">
        <v>8</v>
      </c>
      <c r="K549">
        <v>30</v>
      </c>
      <c r="L549" t="s">
        <v>554</v>
      </c>
      <c r="N549">
        <v>8720</v>
      </c>
      <c r="O549" t="s">
        <v>74</v>
      </c>
      <c r="Q549">
        <v>16514</v>
      </c>
      <c r="R549">
        <v>17034</v>
      </c>
      <c r="S549">
        <v>18393</v>
      </c>
      <c r="T549">
        <v>12286</v>
      </c>
      <c r="U549">
        <v>766</v>
      </c>
      <c r="V549">
        <v>13998</v>
      </c>
      <c r="W549">
        <v>14331</v>
      </c>
      <c r="X549">
        <v>15405</v>
      </c>
      <c r="Y549">
        <v>11052</v>
      </c>
      <c r="Z549">
        <v>592</v>
      </c>
      <c r="AA549">
        <v>14739</v>
      </c>
      <c r="AB549">
        <v>14966</v>
      </c>
      <c r="AC549">
        <v>16567</v>
      </c>
      <c r="AD549">
        <v>11666</v>
      </c>
      <c r="AH549">
        <v>14185</v>
      </c>
      <c r="AI549">
        <v>14281</v>
      </c>
      <c r="AJ549">
        <v>16001</v>
      </c>
      <c r="AK549">
        <v>11580</v>
      </c>
      <c r="AL549">
        <v>556</v>
      </c>
      <c r="AM549">
        <v>685</v>
      </c>
      <c r="AN549">
        <v>566</v>
      </c>
      <c r="AO549">
        <v>86</v>
      </c>
      <c r="AP549">
        <v>0</v>
      </c>
      <c r="AQ549">
        <v>254</v>
      </c>
      <c r="AR549">
        <v>13931</v>
      </c>
      <c r="AS549">
        <v>61</v>
      </c>
      <c r="AT549">
        <v>95</v>
      </c>
      <c r="AU549">
        <v>400</v>
      </c>
      <c r="AV549">
        <v>15194</v>
      </c>
      <c r="AW549">
        <v>15864</v>
      </c>
      <c r="AX549">
        <v>11889</v>
      </c>
      <c r="AY549">
        <v>14375</v>
      </c>
      <c r="AZ549">
        <v>15146</v>
      </c>
      <c r="BA549">
        <v>11799</v>
      </c>
      <c r="BB549">
        <v>819</v>
      </c>
      <c r="BC549">
        <v>718</v>
      </c>
      <c r="BD549">
        <v>90</v>
      </c>
      <c r="BE549">
        <v>1.1100000000000001</v>
      </c>
      <c r="BF549">
        <v>0.78</v>
      </c>
      <c r="BG549">
        <v>1.04</v>
      </c>
      <c r="BH549">
        <v>842</v>
      </c>
      <c r="BI549">
        <v>7.0000000000000001E-3</v>
      </c>
      <c r="BJ549">
        <v>939</v>
      </c>
      <c r="BK549">
        <v>2.1999999999999999E-2</v>
      </c>
      <c r="CP549">
        <v>869</v>
      </c>
      <c r="CQ549">
        <v>105</v>
      </c>
      <c r="CR549">
        <v>941</v>
      </c>
      <c r="CS549">
        <v>651</v>
      </c>
      <c r="CT549">
        <v>3.8</v>
      </c>
      <c r="CU549">
        <v>3.6</v>
      </c>
      <c r="CV549">
        <v>4.2</v>
      </c>
      <c r="CW549">
        <v>2</v>
      </c>
      <c r="CX549">
        <v>67.900000000000006</v>
      </c>
      <c r="CY549">
        <v>58.6</v>
      </c>
      <c r="CZ549">
        <v>68.3</v>
      </c>
      <c r="DA549">
        <v>66.099999999999994</v>
      </c>
      <c r="DB549">
        <v>0</v>
      </c>
      <c r="DC549">
        <v>315</v>
      </c>
      <c r="DE549">
        <v>1</v>
      </c>
      <c r="DF549">
        <v>7911001</v>
      </c>
      <c r="DG549">
        <v>7911004</v>
      </c>
      <c r="DH549">
        <v>0.2</v>
      </c>
      <c r="DK549">
        <v>7911001</v>
      </c>
      <c r="DL549">
        <v>7911004</v>
      </c>
      <c r="DM549">
        <v>0</v>
      </c>
      <c r="DO549">
        <v>7911001</v>
      </c>
      <c r="DP549">
        <v>7911004</v>
      </c>
      <c r="DQ549">
        <v>0.57899999999999996</v>
      </c>
      <c r="DS549" t="s">
        <v>2741</v>
      </c>
      <c r="DT549" t="s">
        <v>2742</v>
      </c>
      <c r="DU549">
        <v>0</v>
      </c>
      <c r="DV549">
        <v>189</v>
      </c>
      <c r="DW549">
        <v>14092</v>
      </c>
      <c r="DX549">
        <v>63</v>
      </c>
      <c r="DY549">
        <v>113</v>
      </c>
      <c r="DZ549">
        <v>509</v>
      </c>
      <c r="EA549">
        <v>0</v>
      </c>
      <c r="EB549">
        <v>336</v>
      </c>
      <c r="EC549">
        <v>15665</v>
      </c>
      <c r="ED549">
        <v>66</v>
      </c>
      <c r="EE549">
        <v>101</v>
      </c>
      <c r="EF549">
        <v>399</v>
      </c>
      <c r="EG549">
        <v>0</v>
      </c>
      <c r="EH549">
        <v>380</v>
      </c>
      <c r="EI549">
        <v>11200</v>
      </c>
      <c r="EJ549">
        <v>47</v>
      </c>
      <c r="EK549">
        <v>21</v>
      </c>
      <c r="EL549">
        <v>18</v>
      </c>
      <c r="EM549">
        <v>0</v>
      </c>
      <c r="EN549">
        <v>244</v>
      </c>
      <c r="EO549">
        <v>14131</v>
      </c>
      <c r="EP549">
        <v>74</v>
      </c>
      <c r="EQ549">
        <v>137</v>
      </c>
      <c r="ER549">
        <v>608</v>
      </c>
      <c r="ES549">
        <v>0</v>
      </c>
      <c r="ET549">
        <v>301</v>
      </c>
      <c r="EU549">
        <v>14845</v>
      </c>
      <c r="EV549">
        <v>82</v>
      </c>
      <c r="EW549">
        <v>126</v>
      </c>
      <c r="EX549">
        <v>510</v>
      </c>
      <c r="EY549">
        <v>0</v>
      </c>
      <c r="EZ549">
        <v>435</v>
      </c>
      <c r="FA549">
        <v>11364</v>
      </c>
      <c r="FB549">
        <v>57</v>
      </c>
      <c r="FC549">
        <v>19</v>
      </c>
      <c r="FD549">
        <v>14</v>
      </c>
      <c r="FE549">
        <v>7360</v>
      </c>
      <c r="FF549">
        <v>7476</v>
      </c>
      <c r="FG549">
        <v>8265</v>
      </c>
      <c r="FH549">
        <v>5831</v>
      </c>
      <c r="FI549">
        <v>7092</v>
      </c>
      <c r="FJ549">
        <v>7145</v>
      </c>
      <c r="FK549">
        <v>7990</v>
      </c>
      <c r="FL549">
        <v>5790</v>
      </c>
      <c r="FM549">
        <v>269</v>
      </c>
      <c r="FN549">
        <v>331</v>
      </c>
      <c r="FO549">
        <v>275</v>
      </c>
      <c r="FP549">
        <v>41</v>
      </c>
      <c r="FQ549">
        <v>7378</v>
      </c>
      <c r="FR549">
        <v>7490</v>
      </c>
      <c r="FS549">
        <v>8303</v>
      </c>
      <c r="FT549">
        <v>5836</v>
      </c>
      <c r="FU549">
        <v>7092</v>
      </c>
      <c r="FV549">
        <v>7136</v>
      </c>
      <c r="FW549">
        <v>8012</v>
      </c>
      <c r="FX549">
        <v>5791</v>
      </c>
      <c r="FY549">
        <v>287</v>
      </c>
      <c r="FZ549">
        <v>354</v>
      </c>
      <c r="GA549">
        <v>291</v>
      </c>
      <c r="GB549">
        <v>45</v>
      </c>
      <c r="GC549">
        <v>0</v>
      </c>
      <c r="GD549">
        <v>130</v>
      </c>
      <c r="GE549">
        <v>6962</v>
      </c>
      <c r="GF549">
        <v>31</v>
      </c>
      <c r="GG549">
        <v>45</v>
      </c>
      <c r="GH549">
        <v>193</v>
      </c>
      <c r="GI549">
        <v>0</v>
      </c>
      <c r="GJ549">
        <v>124</v>
      </c>
      <c r="GK549">
        <v>6968</v>
      </c>
      <c r="GL549">
        <v>30</v>
      </c>
      <c r="GM549">
        <v>50</v>
      </c>
      <c r="GN549">
        <v>207</v>
      </c>
      <c r="GO549">
        <v>0</v>
      </c>
      <c r="GP549">
        <v>96</v>
      </c>
      <c r="GQ549">
        <v>7049</v>
      </c>
      <c r="GR549">
        <v>32</v>
      </c>
      <c r="GS549">
        <v>54</v>
      </c>
      <c r="GT549">
        <v>245</v>
      </c>
      <c r="GU549">
        <v>0</v>
      </c>
      <c r="GV549">
        <v>170</v>
      </c>
      <c r="GW549">
        <v>7820</v>
      </c>
      <c r="GX549">
        <v>33</v>
      </c>
      <c r="GY549">
        <v>48</v>
      </c>
      <c r="GZ549">
        <v>194</v>
      </c>
      <c r="HA549">
        <v>0</v>
      </c>
      <c r="HB549">
        <v>199</v>
      </c>
      <c r="HC549">
        <v>5591</v>
      </c>
      <c r="HD549">
        <v>23</v>
      </c>
      <c r="HE549">
        <v>9</v>
      </c>
      <c r="HF549">
        <v>9</v>
      </c>
      <c r="HG549">
        <v>0</v>
      </c>
      <c r="HH549">
        <v>93</v>
      </c>
      <c r="HI549">
        <v>7043</v>
      </c>
      <c r="HJ549">
        <v>31</v>
      </c>
      <c r="HK549">
        <v>59</v>
      </c>
      <c r="HL549">
        <v>264</v>
      </c>
      <c r="HM549">
        <v>0</v>
      </c>
      <c r="HN549">
        <v>166</v>
      </c>
      <c r="HO549">
        <v>7846</v>
      </c>
      <c r="HP549">
        <v>33</v>
      </c>
      <c r="HQ549">
        <v>53</v>
      </c>
      <c r="HR549">
        <v>205</v>
      </c>
      <c r="HS549">
        <v>0</v>
      </c>
      <c r="HT549">
        <v>181</v>
      </c>
      <c r="HU549">
        <v>5610</v>
      </c>
      <c r="HV549">
        <v>24</v>
      </c>
      <c r="HW549">
        <v>12</v>
      </c>
      <c r="HX549">
        <v>9</v>
      </c>
      <c r="HY549">
        <v>7577</v>
      </c>
      <c r="HZ549">
        <v>7854</v>
      </c>
      <c r="IA549">
        <v>5969</v>
      </c>
      <c r="IB549">
        <v>7183</v>
      </c>
      <c r="IC549">
        <v>7496</v>
      </c>
      <c r="ID549">
        <v>5925</v>
      </c>
      <c r="IE549">
        <v>394</v>
      </c>
      <c r="IF549">
        <v>358</v>
      </c>
      <c r="IG549">
        <v>44</v>
      </c>
      <c r="IH549">
        <v>7617</v>
      </c>
      <c r="II549">
        <v>8010</v>
      </c>
      <c r="IJ549">
        <v>5920</v>
      </c>
      <c r="IK549">
        <v>7192</v>
      </c>
      <c r="IL549">
        <v>7650</v>
      </c>
      <c r="IM549">
        <v>5874</v>
      </c>
      <c r="IN549">
        <v>425</v>
      </c>
      <c r="IO549">
        <v>360</v>
      </c>
      <c r="IP549">
        <v>46</v>
      </c>
      <c r="IQ549">
        <v>0</v>
      </c>
      <c r="IR549">
        <v>122</v>
      </c>
      <c r="IS549">
        <v>7061</v>
      </c>
      <c r="IT549">
        <v>37</v>
      </c>
      <c r="IU549">
        <v>65</v>
      </c>
      <c r="IV549">
        <v>292</v>
      </c>
      <c r="IW549">
        <v>0</v>
      </c>
      <c r="IX549">
        <v>149</v>
      </c>
      <c r="IY549">
        <v>40</v>
      </c>
      <c r="IZ549">
        <v>7347</v>
      </c>
      <c r="JA549">
        <v>65</v>
      </c>
      <c r="JB549">
        <v>253</v>
      </c>
      <c r="JC549">
        <v>0</v>
      </c>
      <c r="JD549">
        <v>225</v>
      </c>
      <c r="JE549">
        <v>5700</v>
      </c>
      <c r="JF549">
        <v>30</v>
      </c>
      <c r="JG549">
        <v>8</v>
      </c>
      <c r="JH549">
        <v>6</v>
      </c>
      <c r="JI549">
        <v>0</v>
      </c>
      <c r="JJ549">
        <v>122</v>
      </c>
      <c r="JK549">
        <v>7070</v>
      </c>
      <c r="JL549">
        <v>37</v>
      </c>
      <c r="JM549">
        <v>72</v>
      </c>
      <c r="JN549">
        <v>316</v>
      </c>
      <c r="JO549">
        <v>0</v>
      </c>
      <c r="JP549">
        <v>152</v>
      </c>
      <c r="JQ549">
        <v>42</v>
      </c>
      <c r="JR549">
        <v>7498</v>
      </c>
      <c r="JS549">
        <v>61</v>
      </c>
      <c r="JT549">
        <v>257</v>
      </c>
      <c r="JU549">
        <v>0</v>
      </c>
      <c r="JV549">
        <v>210</v>
      </c>
      <c r="JW549">
        <v>5664</v>
      </c>
      <c r="JX549">
        <v>27</v>
      </c>
      <c r="JY549">
        <v>11</v>
      </c>
      <c r="JZ549">
        <v>8</v>
      </c>
    </row>
    <row r="550" spans="1:287" x14ac:dyDescent="0.3">
      <c r="A550" t="s">
        <v>1142</v>
      </c>
      <c r="B550">
        <v>80111101</v>
      </c>
      <c r="C550" t="s">
        <v>1146</v>
      </c>
      <c r="D550" t="s">
        <v>1147</v>
      </c>
      <c r="F550" t="s">
        <v>71</v>
      </c>
      <c r="G550">
        <v>2</v>
      </c>
      <c r="H550">
        <v>6.1150000000000002</v>
      </c>
      <c r="I550">
        <v>6.1150000000000002</v>
      </c>
      <c r="J550">
        <v>8</v>
      </c>
      <c r="K550">
        <v>30</v>
      </c>
      <c r="L550" t="s">
        <v>575</v>
      </c>
      <c r="O550" t="s">
        <v>438</v>
      </c>
      <c r="Q550">
        <v>13471</v>
      </c>
      <c r="R550">
        <v>13840</v>
      </c>
      <c r="S550">
        <v>14609</v>
      </c>
      <c r="T550">
        <v>10715</v>
      </c>
      <c r="U550">
        <v>1413</v>
      </c>
      <c r="V550">
        <v>13594</v>
      </c>
      <c r="W550">
        <v>14157</v>
      </c>
      <c r="X550">
        <v>14322</v>
      </c>
      <c r="Y550">
        <v>10641</v>
      </c>
      <c r="Z550">
        <v>1385</v>
      </c>
      <c r="AA550">
        <v>13411</v>
      </c>
      <c r="AB550">
        <v>14319</v>
      </c>
      <c r="AC550">
        <v>13644</v>
      </c>
      <c r="AD550">
        <v>9890</v>
      </c>
      <c r="AE550" t="s">
        <v>2688</v>
      </c>
      <c r="AF550" t="s">
        <v>2688</v>
      </c>
      <c r="AG550" t="s">
        <v>2688</v>
      </c>
      <c r="AH550">
        <v>12366</v>
      </c>
      <c r="AI550">
        <v>13000</v>
      </c>
      <c r="AJ550">
        <v>12644</v>
      </c>
      <c r="AK550">
        <v>9766</v>
      </c>
      <c r="AL550">
        <v>1045</v>
      </c>
      <c r="AM550">
        <v>1319</v>
      </c>
      <c r="AN550">
        <v>1000</v>
      </c>
      <c r="AO550">
        <v>124</v>
      </c>
      <c r="AQ550">
        <v>168</v>
      </c>
      <c r="AR550">
        <v>12198</v>
      </c>
      <c r="AS550">
        <v>42</v>
      </c>
      <c r="AT550">
        <v>405</v>
      </c>
      <c r="AU550">
        <v>598</v>
      </c>
      <c r="AV550">
        <v>15208</v>
      </c>
      <c r="AW550">
        <v>16917</v>
      </c>
      <c r="AX550">
        <v>13138</v>
      </c>
      <c r="AY550">
        <v>13245</v>
      </c>
      <c r="AZ550">
        <v>15187</v>
      </c>
      <c r="BA550">
        <v>12913</v>
      </c>
      <c r="BB550">
        <v>1963</v>
      </c>
      <c r="BC550">
        <v>1730</v>
      </c>
      <c r="BD550">
        <v>225</v>
      </c>
      <c r="BE550">
        <v>0.95285983658076701</v>
      </c>
      <c r="BF550">
        <v>0.86388742699999999</v>
      </c>
      <c r="BG550">
        <v>1.1123750649999999</v>
      </c>
      <c r="BH550">
        <v>791</v>
      </c>
      <c r="BI550">
        <v>0.102625349730083</v>
      </c>
      <c r="BJ550">
        <v>745</v>
      </c>
      <c r="BK550">
        <v>0.114837504822676</v>
      </c>
      <c r="CP550">
        <v>786</v>
      </c>
      <c r="CQ550">
        <v>105</v>
      </c>
      <c r="CR550">
        <v>867</v>
      </c>
      <c r="CS550">
        <v>544</v>
      </c>
      <c r="CT550">
        <v>7.7608142493638699</v>
      </c>
      <c r="CU550">
        <v>7.6190476190476204</v>
      </c>
      <c r="CV550">
        <v>8.7658592848904302</v>
      </c>
      <c r="CW550">
        <v>2.9411764705882399</v>
      </c>
      <c r="CX550">
        <v>68.393085052467498</v>
      </c>
      <c r="CY550">
        <v>59.619790268315001</v>
      </c>
      <c r="CZ550">
        <v>69.032445590615694</v>
      </c>
      <c r="DA550">
        <v>65.594324336176001</v>
      </c>
      <c r="DB550">
        <v>0</v>
      </c>
      <c r="DC550">
        <v>315</v>
      </c>
      <c r="DE550">
        <v>1</v>
      </c>
      <c r="DF550">
        <v>7911005</v>
      </c>
      <c r="DG550">
        <v>8011012</v>
      </c>
      <c r="DH550">
        <v>2.2559999999999998</v>
      </c>
      <c r="DK550">
        <v>7911004</v>
      </c>
      <c r="DL550">
        <v>7911023</v>
      </c>
      <c r="DM550">
        <v>0</v>
      </c>
      <c r="DO550">
        <v>7911005</v>
      </c>
      <c r="DP550">
        <v>8011012</v>
      </c>
      <c r="DQ550">
        <v>4.0220000000000002</v>
      </c>
      <c r="DS550" t="s">
        <v>2741</v>
      </c>
      <c r="DT550" t="s">
        <v>2742</v>
      </c>
      <c r="DV550">
        <v>128</v>
      </c>
      <c r="DW550">
        <v>12872</v>
      </c>
      <c r="DX550">
        <v>42</v>
      </c>
      <c r="DY550">
        <v>509</v>
      </c>
      <c r="DZ550">
        <v>768</v>
      </c>
      <c r="EB550">
        <v>173</v>
      </c>
      <c r="EC550">
        <v>12471</v>
      </c>
      <c r="ED550">
        <v>47</v>
      </c>
      <c r="EE550">
        <v>376</v>
      </c>
      <c r="EF550">
        <v>577</v>
      </c>
      <c r="EH550">
        <v>305</v>
      </c>
      <c r="EI550">
        <v>9461</v>
      </c>
      <c r="EJ550">
        <v>35</v>
      </c>
      <c r="EK550">
        <v>72</v>
      </c>
      <c r="EL550">
        <v>17</v>
      </c>
      <c r="EN550">
        <v>133</v>
      </c>
      <c r="EO550">
        <v>13112</v>
      </c>
      <c r="EP550">
        <v>49</v>
      </c>
      <c r="EQ550">
        <v>752</v>
      </c>
      <c r="ER550">
        <v>1162</v>
      </c>
      <c r="ET550">
        <v>171</v>
      </c>
      <c r="EU550">
        <v>15016</v>
      </c>
      <c r="EV550">
        <v>55</v>
      </c>
      <c r="EW550">
        <v>684</v>
      </c>
      <c r="EX550">
        <v>991</v>
      </c>
      <c r="EZ550">
        <v>203</v>
      </c>
      <c r="FA550">
        <v>12710</v>
      </c>
      <c r="FB550">
        <v>51</v>
      </c>
      <c r="FC550">
        <v>96</v>
      </c>
      <c r="FD550">
        <v>78</v>
      </c>
      <c r="FE550">
        <v>6736</v>
      </c>
      <c r="FF550">
        <v>7173</v>
      </c>
      <c r="FG550">
        <v>6862</v>
      </c>
      <c r="FH550">
        <v>4945</v>
      </c>
      <c r="FI550">
        <v>6207</v>
      </c>
      <c r="FJ550">
        <v>6507</v>
      </c>
      <c r="FK550">
        <v>6358</v>
      </c>
      <c r="FL550">
        <v>4946</v>
      </c>
      <c r="FM550">
        <v>529</v>
      </c>
      <c r="FN550">
        <v>666</v>
      </c>
      <c r="FO550">
        <v>504</v>
      </c>
      <c r="FP550">
        <v>69</v>
      </c>
      <c r="FQ550">
        <v>6675</v>
      </c>
      <c r="FR550">
        <v>7146</v>
      </c>
      <c r="FS550">
        <v>6782</v>
      </c>
      <c r="FT550">
        <v>4945</v>
      </c>
      <c r="FU550">
        <v>6159</v>
      </c>
      <c r="FV550">
        <v>6493</v>
      </c>
      <c r="FW550">
        <v>6286</v>
      </c>
      <c r="FX550">
        <v>4820</v>
      </c>
      <c r="FY550">
        <v>516</v>
      </c>
      <c r="FZ550">
        <v>653</v>
      </c>
      <c r="GA550">
        <v>496</v>
      </c>
      <c r="GB550">
        <v>55</v>
      </c>
      <c r="GD550">
        <v>92</v>
      </c>
      <c r="GE550">
        <v>6115</v>
      </c>
      <c r="GF550">
        <v>19</v>
      </c>
      <c r="GG550">
        <v>213</v>
      </c>
      <c r="GH550">
        <v>297</v>
      </c>
      <c r="GJ550">
        <v>76</v>
      </c>
      <c r="GK550">
        <v>6083</v>
      </c>
      <c r="GL550">
        <v>23</v>
      </c>
      <c r="GM550">
        <v>192</v>
      </c>
      <c r="GN550">
        <v>301</v>
      </c>
      <c r="GP550">
        <v>70</v>
      </c>
      <c r="GQ550">
        <v>6437</v>
      </c>
      <c r="GR550">
        <v>19</v>
      </c>
      <c r="GS550">
        <v>267</v>
      </c>
      <c r="GT550">
        <v>380</v>
      </c>
      <c r="GV550">
        <v>91</v>
      </c>
      <c r="GW550">
        <v>6267</v>
      </c>
      <c r="GX550">
        <v>20</v>
      </c>
      <c r="GY550">
        <v>195</v>
      </c>
      <c r="GZ550">
        <v>289</v>
      </c>
      <c r="HB550">
        <v>171</v>
      </c>
      <c r="HC550">
        <v>4775</v>
      </c>
      <c r="HD550">
        <v>17</v>
      </c>
      <c r="HE550">
        <v>44</v>
      </c>
      <c r="HF550">
        <v>8</v>
      </c>
      <c r="HH550">
        <v>58</v>
      </c>
      <c r="HI550">
        <v>6435</v>
      </c>
      <c r="HJ550">
        <v>23</v>
      </c>
      <c r="HK550">
        <v>242</v>
      </c>
      <c r="HL550">
        <v>388</v>
      </c>
      <c r="HN550">
        <v>82</v>
      </c>
      <c r="HO550">
        <v>6204</v>
      </c>
      <c r="HP550">
        <v>27</v>
      </c>
      <c r="HQ550">
        <v>181</v>
      </c>
      <c r="HR550">
        <v>288</v>
      </c>
      <c r="HT550">
        <v>134</v>
      </c>
      <c r="HU550">
        <v>4686</v>
      </c>
      <c r="HV550">
        <v>18</v>
      </c>
      <c r="HW550">
        <v>28</v>
      </c>
      <c r="HX550">
        <v>9</v>
      </c>
      <c r="HY550">
        <v>7617</v>
      </c>
      <c r="HZ550">
        <v>8475</v>
      </c>
      <c r="IA550">
        <v>6582</v>
      </c>
      <c r="IB550">
        <v>6627</v>
      </c>
      <c r="IC550">
        <v>7601</v>
      </c>
      <c r="ID550">
        <v>6470</v>
      </c>
      <c r="IE550">
        <v>990</v>
      </c>
      <c r="IF550">
        <v>874</v>
      </c>
      <c r="IG550">
        <v>112</v>
      </c>
      <c r="IH550">
        <v>7591</v>
      </c>
      <c r="II550">
        <v>8442</v>
      </c>
      <c r="IJ550">
        <v>6556</v>
      </c>
      <c r="IK550">
        <v>6618</v>
      </c>
      <c r="IL550">
        <v>7586</v>
      </c>
      <c r="IM550">
        <v>6443</v>
      </c>
      <c r="IN550">
        <v>973</v>
      </c>
      <c r="IO550">
        <v>856</v>
      </c>
      <c r="IP550">
        <v>113</v>
      </c>
      <c r="IR550">
        <v>72</v>
      </c>
      <c r="IS550">
        <v>6555</v>
      </c>
      <c r="IT550">
        <v>22</v>
      </c>
      <c r="IU550">
        <v>395</v>
      </c>
      <c r="IV550">
        <v>573</v>
      </c>
      <c r="IX550">
        <v>93</v>
      </c>
      <c r="IY550">
        <v>7508</v>
      </c>
      <c r="IZ550">
        <v>25</v>
      </c>
      <c r="JA550">
        <v>360</v>
      </c>
      <c r="JB550">
        <v>489</v>
      </c>
      <c r="JD550">
        <v>111</v>
      </c>
      <c r="JE550">
        <v>6359</v>
      </c>
      <c r="JF550">
        <v>23</v>
      </c>
      <c r="JG550">
        <v>50</v>
      </c>
      <c r="JH550">
        <v>39</v>
      </c>
      <c r="JJ550">
        <v>61</v>
      </c>
      <c r="JK550">
        <v>6557</v>
      </c>
      <c r="JL550">
        <v>27</v>
      </c>
      <c r="JM550">
        <v>357</v>
      </c>
      <c r="JN550">
        <v>589</v>
      </c>
      <c r="JP550">
        <v>78</v>
      </c>
      <c r="JQ550">
        <v>7508</v>
      </c>
      <c r="JR550">
        <v>30</v>
      </c>
      <c r="JS550">
        <v>324</v>
      </c>
      <c r="JT550">
        <v>502</v>
      </c>
      <c r="JV550">
        <v>92</v>
      </c>
      <c r="JW550">
        <v>6351</v>
      </c>
      <c r="JX550">
        <v>28</v>
      </c>
      <c r="JY550">
        <v>46</v>
      </c>
      <c r="JZ550">
        <v>39</v>
      </c>
    </row>
    <row r="551" spans="1:287" x14ac:dyDescent="0.3">
      <c r="A551" t="s">
        <v>1142</v>
      </c>
      <c r="B551">
        <v>80111205</v>
      </c>
      <c r="C551" t="s">
        <v>1148</v>
      </c>
      <c r="D551" t="s">
        <v>1149</v>
      </c>
      <c r="F551" t="s">
        <v>71</v>
      </c>
      <c r="G551">
        <v>2</v>
      </c>
      <c r="H551">
        <v>3.972</v>
      </c>
      <c r="I551">
        <v>3.972</v>
      </c>
      <c r="J551">
        <v>8</v>
      </c>
      <c r="K551">
        <v>30</v>
      </c>
      <c r="L551" t="s">
        <v>575</v>
      </c>
      <c r="O551" t="s">
        <v>438</v>
      </c>
      <c r="V551">
        <v>11728</v>
      </c>
      <c r="W551">
        <v>12184</v>
      </c>
      <c r="X551">
        <v>12806</v>
      </c>
      <c r="Y551">
        <v>8740</v>
      </c>
      <c r="Z551">
        <v>1173</v>
      </c>
      <c r="AA551">
        <v>13526</v>
      </c>
      <c r="AB551">
        <v>14562</v>
      </c>
      <c r="AC551">
        <v>13129</v>
      </c>
      <c r="AD551">
        <v>10333</v>
      </c>
      <c r="AE551" t="s">
        <v>2688</v>
      </c>
      <c r="AF551" t="s">
        <v>2687</v>
      </c>
      <c r="AG551" t="s">
        <v>2688</v>
      </c>
      <c r="AH551">
        <v>12300</v>
      </c>
      <c r="AI551">
        <v>13063</v>
      </c>
      <c r="AJ551">
        <v>11812</v>
      </c>
      <c r="AK551">
        <v>10189</v>
      </c>
      <c r="AL551">
        <v>1226</v>
      </c>
      <c r="AM551">
        <v>1499</v>
      </c>
      <c r="AN551">
        <v>1317</v>
      </c>
      <c r="AO551">
        <v>144</v>
      </c>
      <c r="AQ551">
        <v>143</v>
      </c>
      <c r="AR551">
        <v>12157</v>
      </c>
      <c r="AS551">
        <v>37</v>
      </c>
      <c r="AT551">
        <v>500</v>
      </c>
      <c r="AU551">
        <v>689</v>
      </c>
      <c r="AV551">
        <v>15466</v>
      </c>
      <c r="AW551">
        <v>17204</v>
      </c>
      <c r="AX551">
        <v>13361</v>
      </c>
      <c r="AY551">
        <v>13256</v>
      </c>
      <c r="AZ551">
        <v>15243</v>
      </c>
      <c r="BA551">
        <v>13113</v>
      </c>
      <c r="BB551">
        <v>2210</v>
      </c>
      <c r="BC551">
        <v>1961</v>
      </c>
      <c r="BD551">
        <v>248</v>
      </c>
      <c r="BE551">
        <v>0.90159318774893604</v>
      </c>
      <c r="BF551">
        <v>0.863894995</v>
      </c>
      <c r="BG551">
        <v>1.112375533</v>
      </c>
      <c r="BH551">
        <v>788</v>
      </c>
      <c r="BI551">
        <v>0.102625349730083</v>
      </c>
      <c r="BJ551">
        <v>761</v>
      </c>
      <c r="BK551">
        <v>0.114837504822676</v>
      </c>
      <c r="CP551">
        <v>791</v>
      </c>
      <c r="CQ551">
        <v>108</v>
      </c>
      <c r="CR551">
        <v>864</v>
      </c>
      <c r="CS551">
        <v>573</v>
      </c>
      <c r="CT551">
        <v>9.2288242730720604</v>
      </c>
      <c r="CU551">
        <v>7.4074074074074101</v>
      </c>
      <c r="CV551">
        <v>10.532407407407399</v>
      </c>
      <c r="CW551">
        <v>3.1413612565445002</v>
      </c>
      <c r="CX551">
        <v>68.728898054390399</v>
      </c>
      <c r="CY551">
        <v>59.695497208404703</v>
      </c>
      <c r="CZ551">
        <v>69.368798223062996</v>
      </c>
      <c r="DA551">
        <v>65.876942577865506</v>
      </c>
      <c r="DB551">
        <v>0</v>
      </c>
      <c r="DC551">
        <v>315</v>
      </c>
      <c r="DE551">
        <v>1</v>
      </c>
      <c r="DF551">
        <v>8011010</v>
      </c>
      <c r="DG551">
        <v>8012030</v>
      </c>
      <c r="DH551">
        <v>9.5000000000000001E-2</v>
      </c>
      <c r="DK551">
        <v>8011012</v>
      </c>
      <c r="DL551">
        <v>8011018</v>
      </c>
      <c r="DM551">
        <v>0</v>
      </c>
      <c r="DO551">
        <v>8012030</v>
      </c>
      <c r="DP551">
        <v>8012029</v>
      </c>
      <c r="DQ551">
        <v>0.30099999999999999</v>
      </c>
      <c r="DS551" t="s">
        <v>2741</v>
      </c>
      <c r="DT551" t="s">
        <v>2742</v>
      </c>
      <c r="DV551">
        <v>106</v>
      </c>
      <c r="DW551">
        <v>12957</v>
      </c>
      <c r="DX551">
        <v>36</v>
      </c>
      <c r="DY551">
        <v>604</v>
      </c>
      <c r="DZ551">
        <v>859</v>
      </c>
      <c r="EB551">
        <v>167</v>
      </c>
      <c r="EC551">
        <v>11645</v>
      </c>
      <c r="ED551">
        <v>44</v>
      </c>
      <c r="EE551">
        <v>527</v>
      </c>
      <c r="EF551">
        <v>746</v>
      </c>
      <c r="EH551">
        <v>243</v>
      </c>
      <c r="EI551">
        <v>9946</v>
      </c>
      <c r="EJ551">
        <v>30</v>
      </c>
      <c r="EK551">
        <v>97</v>
      </c>
      <c r="EL551">
        <v>17</v>
      </c>
      <c r="EN551">
        <v>109</v>
      </c>
      <c r="EO551">
        <v>13147</v>
      </c>
      <c r="EP551">
        <v>41</v>
      </c>
      <c r="EQ551">
        <v>883</v>
      </c>
      <c r="ER551">
        <v>1286</v>
      </c>
      <c r="ET551">
        <v>141</v>
      </c>
      <c r="EU551">
        <v>15102</v>
      </c>
      <c r="EV551">
        <v>47</v>
      </c>
      <c r="EW551">
        <v>808</v>
      </c>
      <c r="EX551">
        <v>1106</v>
      </c>
      <c r="EZ551">
        <v>171</v>
      </c>
      <c r="FA551">
        <v>12942</v>
      </c>
      <c r="FB551">
        <v>45</v>
      </c>
      <c r="FC551">
        <v>116</v>
      </c>
      <c r="FD551">
        <v>87</v>
      </c>
      <c r="FE551">
        <v>6711</v>
      </c>
      <c r="FF551">
        <v>7277</v>
      </c>
      <c r="FG551">
        <v>6273</v>
      </c>
      <c r="FH551">
        <v>5167</v>
      </c>
      <c r="FI551">
        <v>6129</v>
      </c>
      <c r="FJ551">
        <v>6543</v>
      </c>
      <c r="FK551">
        <v>5720</v>
      </c>
      <c r="FL551">
        <v>5165</v>
      </c>
      <c r="FM551">
        <v>582</v>
      </c>
      <c r="FN551">
        <v>734</v>
      </c>
      <c r="FO551">
        <v>553</v>
      </c>
      <c r="FP551">
        <v>79</v>
      </c>
      <c r="FQ551">
        <v>6815</v>
      </c>
      <c r="FR551">
        <v>7285</v>
      </c>
      <c r="FS551">
        <v>6856</v>
      </c>
      <c r="FT551">
        <v>5166</v>
      </c>
      <c r="FU551">
        <v>6171</v>
      </c>
      <c r="FV551">
        <v>6520</v>
      </c>
      <c r="FW551">
        <v>6092</v>
      </c>
      <c r="FX551">
        <v>5024</v>
      </c>
      <c r="FY551">
        <v>644</v>
      </c>
      <c r="FZ551">
        <v>765</v>
      </c>
      <c r="GA551">
        <v>764</v>
      </c>
      <c r="GB551">
        <v>65</v>
      </c>
      <c r="GD551">
        <v>87</v>
      </c>
      <c r="GE551">
        <v>6042</v>
      </c>
      <c r="GF551">
        <v>17</v>
      </c>
      <c r="GG551">
        <v>238</v>
      </c>
      <c r="GH551">
        <v>327</v>
      </c>
      <c r="GJ551">
        <v>56</v>
      </c>
      <c r="GK551">
        <v>6115</v>
      </c>
      <c r="GL551">
        <v>20</v>
      </c>
      <c r="GM551">
        <v>262</v>
      </c>
      <c r="GN551">
        <v>362</v>
      </c>
      <c r="GP551">
        <v>67</v>
      </c>
      <c r="GQ551">
        <v>6476</v>
      </c>
      <c r="GR551">
        <v>17</v>
      </c>
      <c r="GS551">
        <v>300</v>
      </c>
      <c r="GT551">
        <v>417</v>
      </c>
      <c r="GV551">
        <v>98</v>
      </c>
      <c r="GW551">
        <v>5622</v>
      </c>
      <c r="GX551">
        <v>18</v>
      </c>
      <c r="GY551">
        <v>207</v>
      </c>
      <c r="GZ551">
        <v>328</v>
      </c>
      <c r="HB551">
        <v>142</v>
      </c>
      <c r="HC551">
        <v>5023</v>
      </c>
      <c r="HD551">
        <v>13</v>
      </c>
      <c r="HE551">
        <v>55</v>
      </c>
      <c r="HF551">
        <v>11</v>
      </c>
      <c r="HH551">
        <v>39</v>
      </c>
      <c r="HI551">
        <v>6481</v>
      </c>
      <c r="HJ551">
        <v>19</v>
      </c>
      <c r="HK551">
        <v>304</v>
      </c>
      <c r="HL551">
        <v>442</v>
      </c>
      <c r="HN551">
        <v>69</v>
      </c>
      <c r="HO551">
        <v>6023</v>
      </c>
      <c r="HP551">
        <v>26</v>
      </c>
      <c r="HQ551">
        <v>320</v>
      </c>
      <c r="HR551">
        <v>418</v>
      </c>
      <c r="HT551">
        <v>101</v>
      </c>
      <c r="HU551">
        <v>4923</v>
      </c>
      <c r="HV551">
        <v>17</v>
      </c>
      <c r="HW551">
        <v>42</v>
      </c>
      <c r="HX551">
        <v>6</v>
      </c>
      <c r="HY551">
        <v>7729</v>
      </c>
      <c r="HZ551">
        <v>8597</v>
      </c>
      <c r="IA551">
        <v>6675</v>
      </c>
      <c r="IB551">
        <v>6650</v>
      </c>
      <c r="IC551">
        <v>7637</v>
      </c>
      <c r="ID551">
        <v>6556</v>
      </c>
      <c r="IE551">
        <v>1079</v>
      </c>
      <c r="IF551">
        <v>960</v>
      </c>
      <c r="IG551">
        <v>119</v>
      </c>
      <c r="IH551">
        <v>7737</v>
      </c>
      <c r="II551">
        <v>8607</v>
      </c>
      <c r="IJ551">
        <v>6686</v>
      </c>
      <c r="IK551">
        <v>6606</v>
      </c>
      <c r="IL551">
        <v>7606</v>
      </c>
      <c r="IM551">
        <v>6557</v>
      </c>
      <c r="IN551">
        <v>1131</v>
      </c>
      <c r="IO551">
        <v>1001</v>
      </c>
      <c r="IP551">
        <v>129</v>
      </c>
      <c r="IR551">
        <v>69</v>
      </c>
      <c r="IS551">
        <v>6581</v>
      </c>
      <c r="IT551">
        <v>19</v>
      </c>
      <c r="IU551">
        <v>437</v>
      </c>
      <c r="IV551">
        <v>623</v>
      </c>
      <c r="IX551">
        <v>89</v>
      </c>
      <c r="IY551">
        <v>7548</v>
      </c>
      <c r="IZ551">
        <v>22</v>
      </c>
      <c r="JA551">
        <v>400</v>
      </c>
      <c r="JB551">
        <v>538</v>
      </c>
      <c r="JD551">
        <v>108</v>
      </c>
      <c r="JE551">
        <v>6448</v>
      </c>
      <c r="JF551">
        <v>20</v>
      </c>
      <c r="JG551">
        <v>58</v>
      </c>
      <c r="JH551">
        <v>41</v>
      </c>
      <c r="JJ551">
        <v>40</v>
      </c>
      <c r="JK551">
        <v>6566</v>
      </c>
      <c r="JL551">
        <v>22</v>
      </c>
      <c r="JM551">
        <v>446</v>
      </c>
      <c r="JN551">
        <v>663</v>
      </c>
      <c r="JP551">
        <v>52</v>
      </c>
      <c r="JQ551">
        <v>7554</v>
      </c>
      <c r="JR551">
        <v>25</v>
      </c>
      <c r="JS551">
        <v>408</v>
      </c>
      <c r="JT551">
        <v>568</v>
      </c>
      <c r="JV551">
        <v>63</v>
      </c>
      <c r="JW551">
        <v>6494</v>
      </c>
      <c r="JX551">
        <v>25</v>
      </c>
      <c r="JY551">
        <v>58</v>
      </c>
      <c r="JZ551">
        <v>46</v>
      </c>
    </row>
    <row r="552" spans="1:287" x14ac:dyDescent="0.3">
      <c r="A552" t="s">
        <v>1142</v>
      </c>
      <c r="B552">
        <v>80121102</v>
      </c>
      <c r="C552" t="s">
        <v>1150</v>
      </c>
      <c r="D552" t="s">
        <v>1151</v>
      </c>
      <c r="F552" t="s">
        <v>71</v>
      </c>
      <c r="G552">
        <v>2</v>
      </c>
      <c r="H552">
        <v>3.5859999999999999</v>
      </c>
      <c r="I552">
        <v>3.5859999999999999</v>
      </c>
      <c r="J552">
        <v>8</v>
      </c>
      <c r="K552">
        <v>30</v>
      </c>
      <c r="L552" t="s">
        <v>506</v>
      </c>
      <c r="O552" t="s">
        <v>438</v>
      </c>
      <c r="Q552">
        <v>17226</v>
      </c>
      <c r="R552">
        <v>18748</v>
      </c>
      <c r="S552">
        <v>18210</v>
      </c>
      <c r="T552">
        <v>10465</v>
      </c>
      <c r="U552">
        <v>945</v>
      </c>
      <c r="V552">
        <v>14760</v>
      </c>
      <c r="W552">
        <v>16039</v>
      </c>
      <c r="X552">
        <v>14497</v>
      </c>
      <c r="Y552">
        <v>10396</v>
      </c>
      <c r="Z552">
        <v>692</v>
      </c>
      <c r="AA552">
        <v>14951</v>
      </c>
      <c r="AB552">
        <v>16387</v>
      </c>
      <c r="AC552">
        <v>15343</v>
      </c>
      <c r="AD552">
        <v>9366</v>
      </c>
      <c r="AE552" t="s">
        <v>2688</v>
      </c>
      <c r="AF552" t="s">
        <v>2688</v>
      </c>
      <c r="AG552" t="s">
        <v>2688</v>
      </c>
      <c r="AH552">
        <v>14294</v>
      </c>
      <c r="AI552">
        <v>15570</v>
      </c>
      <c r="AJ552">
        <v>14676</v>
      </c>
      <c r="AK552">
        <v>9284</v>
      </c>
      <c r="AL552">
        <v>657</v>
      </c>
      <c r="AM552">
        <v>817</v>
      </c>
      <c r="AN552">
        <v>667</v>
      </c>
      <c r="AO552">
        <v>82</v>
      </c>
      <c r="AQ552">
        <v>151</v>
      </c>
      <c r="AR552">
        <v>14143</v>
      </c>
      <c r="AS552">
        <v>73</v>
      </c>
      <c r="AT552">
        <v>325</v>
      </c>
      <c r="AU552">
        <v>259</v>
      </c>
      <c r="AV552">
        <v>17240</v>
      </c>
      <c r="AW552">
        <v>18715</v>
      </c>
      <c r="AX552">
        <v>9528</v>
      </c>
      <c r="AY552">
        <v>16312</v>
      </c>
      <c r="AZ552">
        <v>17765</v>
      </c>
      <c r="BA552">
        <v>9446</v>
      </c>
      <c r="BB552">
        <v>928</v>
      </c>
      <c r="BC552">
        <v>950</v>
      </c>
      <c r="BD552">
        <v>82</v>
      </c>
      <c r="BE552">
        <v>0.93629096234820297</v>
      </c>
      <c r="BF552">
        <v>0.55266821300000002</v>
      </c>
      <c r="BG552">
        <v>1.0855568440000001</v>
      </c>
      <c r="BH552">
        <v>735</v>
      </c>
      <c r="BI552">
        <v>0.118495662762509</v>
      </c>
      <c r="BJ552">
        <v>739</v>
      </c>
      <c r="BK552">
        <v>0.120903338256888</v>
      </c>
      <c r="CP552">
        <v>874</v>
      </c>
      <c r="CQ552">
        <v>121</v>
      </c>
      <c r="CR552">
        <v>938</v>
      </c>
      <c r="CS552">
        <v>681</v>
      </c>
      <c r="CT552">
        <v>4.3478260869565197</v>
      </c>
      <c r="CU552">
        <v>5.7851239669421499</v>
      </c>
      <c r="CV552">
        <v>4.9040511727078897</v>
      </c>
      <c r="CW552">
        <v>2.0558002936857598</v>
      </c>
      <c r="CX552">
        <v>68.039381906352503</v>
      </c>
      <c r="CY552">
        <v>59.813948500400997</v>
      </c>
      <c r="CZ552">
        <v>68.489918001959794</v>
      </c>
      <c r="DA552">
        <v>66.308039348103705</v>
      </c>
      <c r="DB552">
        <v>0</v>
      </c>
      <c r="DC552">
        <v>311</v>
      </c>
      <c r="DE552">
        <v>1</v>
      </c>
      <c r="DF552">
        <v>8012038</v>
      </c>
      <c r="DG552">
        <v>8012080</v>
      </c>
      <c r="DH552">
        <v>0.59</v>
      </c>
      <c r="DK552">
        <v>8012038</v>
      </c>
      <c r="DL552">
        <v>8012080</v>
      </c>
      <c r="DM552">
        <v>0</v>
      </c>
      <c r="DO552">
        <v>8012080</v>
      </c>
      <c r="DP552">
        <v>8012063</v>
      </c>
      <c r="DQ552">
        <v>0.25</v>
      </c>
      <c r="DS552" t="s">
        <v>2742</v>
      </c>
      <c r="DT552" t="s">
        <v>2698</v>
      </c>
      <c r="DV552">
        <v>136</v>
      </c>
      <c r="DW552">
        <v>15434</v>
      </c>
      <c r="DX552">
        <v>89</v>
      </c>
      <c r="DY552">
        <v>397</v>
      </c>
      <c r="DZ552">
        <v>331</v>
      </c>
      <c r="EB552">
        <v>193</v>
      </c>
      <c r="EC552">
        <v>14483</v>
      </c>
      <c r="ED552">
        <v>71</v>
      </c>
      <c r="EE552">
        <v>344</v>
      </c>
      <c r="EF552">
        <v>252</v>
      </c>
      <c r="EH552">
        <v>152</v>
      </c>
      <c r="EI552">
        <v>9132</v>
      </c>
      <c r="EJ552">
        <v>18</v>
      </c>
      <c r="EK552">
        <v>48</v>
      </c>
      <c r="EL552">
        <v>16</v>
      </c>
      <c r="EN552">
        <v>198</v>
      </c>
      <c r="EO552">
        <v>16114</v>
      </c>
      <c r="EP552">
        <v>112</v>
      </c>
      <c r="EQ552">
        <v>444</v>
      </c>
      <c r="ER552">
        <v>372</v>
      </c>
      <c r="ET552">
        <v>241</v>
      </c>
      <c r="EU552">
        <v>17524</v>
      </c>
      <c r="EV552">
        <v>104</v>
      </c>
      <c r="EW552">
        <v>460</v>
      </c>
      <c r="EX552">
        <v>386</v>
      </c>
      <c r="EZ552">
        <v>166</v>
      </c>
      <c r="FA552">
        <v>9280</v>
      </c>
      <c r="FB552">
        <v>22</v>
      </c>
      <c r="FC552">
        <v>47</v>
      </c>
      <c r="FD552">
        <v>13</v>
      </c>
      <c r="FE552">
        <v>7424</v>
      </c>
      <c r="FF552">
        <v>8114</v>
      </c>
      <c r="FG552">
        <v>7671</v>
      </c>
      <c r="FH552">
        <v>4683</v>
      </c>
      <c r="FI552">
        <v>7090</v>
      </c>
      <c r="FJ552">
        <v>7697</v>
      </c>
      <c r="FK552">
        <v>7334</v>
      </c>
      <c r="FL552">
        <v>4635</v>
      </c>
      <c r="FM552">
        <v>334</v>
      </c>
      <c r="FN552">
        <v>417</v>
      </c>
      <c r="FO552">
        <v>337</v>
      </c>
      <c r="FP552">
        <v>41</v>
      </c>
      <c r="FQ552">
        <v>7527</v>
      </c>
      <c r="FR552">
        <v>8273</v>
      </c>
      <c r="FS552">
        <v>7672</v>
      </c>
      <c r="FT552">
        <v>4683</v>
      </c>
      <c r="FU552">
        <v>7204</v>
      </c>
      <c r="FV552">
        <v>7873</v>
      </c>
      <c r="FW552">
        <v>7342</v>
      </c>
      <c r="FX552">
        <v>4649</v>
      </c>
      <c r="FY552">
        <v>323</v>
      </c>
      <c r="FZ552">
        <v>400</v>
      </c>
      <c r="GA552">
        <v>330</v>
      </c>
      <c r="GB552">
        <v>41</v>
      </c>
      <c r="GD552">
        <v>75</v>
      </c>
      <c r="GE552">
        <v>7015</v>
      </c>
      <c r="GF552">
        <v>32</v>
      </c>
      <c r="GG552">
        <v>156</v>
      </c>
      <c r="GH552">
        <v>146</v>
      </c>
      <c r="GJ552">
        <v>76</v>
      </c>
      <c r="GK552">
        <v>7128</v>
      </c>
      <c r="GL552">
        <v>41</v>
      </c>
      <c r="GM552">
        <v>169</v>
      </c>
      <c r="GN552">
        <v>113</v>
      </c>
      <c r="GP552">
        <v>64</v>
      </c>
      <c r="GQ552">
        <v>7633</v>
      </c>
      <c r="GR552">
        <v>38</v>
      </c>
      <c r="GS552">
        <v>191</v>
      </c>
      <c r="GT552">
        <v>188</v>
      </c>
      <c r="GV552">
        <v>104</v>
      </c>
      <c r="GW552">
        <v>7230</v>
      </c>
      <c r="GX552">
        <v>33</v>
      </c>
      <c r="GY552">
        <v>166</v>
      </c>
      <c r="GZ552">
        <v>138</v>
      </c>
      <c r="HB552">
        <v>80</v>
      </c>
      <c r="HC552">
        <v>4555</v>
      </c>
      <c r="HD552">
        <v>9</v>
      </c>
      <c r="HE552">
        <v>22</v>
      </c>
      <c r="HF552">
        <v>10</v>
      </c>
      <c r="HH552">
        <v>72</v>
      </c>
      <c r="HI552">
        <v>7801</v>
      </c>
      <c r="HJ552">
        <v>51</v>
      </c>
      <c r="HK552">
        <v>206</v>
      </c>
      <c r="HL552">
        <v>143</v>
      </c>
      <c r="HN552">
        <v>89</v>
      </c>
      <c r="HO552">
        <v>7253</v>
      </c>
      <c r="HP552">
        <v>38</v>
      </c>
      <c r="HQ552">
        <v>178</v>
      </c>
      <c r="HR552">
        <v>114</v>
      </c>
      <c r="HT552">
        <v>72</v>
      </c>
      <c r="HU552">
        <v>4577</v>
      </c>
      <c r="HV552">
        <v>9</v>
      </c>
      <c r="HW552">
        <v>26</v>
      </c>
      <c r="HX552">
        <v>6</v>
      </c>
      <c r="HY552">
        <v>8442</v>
      </c>
      <c r="HZ552">
        <v>9758</v>
      </c>
      <c r="IA552">
        <v>4779</v>
      </c>
      <c r="IB552">
        <v>7995</v>
      </c>
      <c r="IC552">
        <v>9245</v>
      </c>
      <c r="ID552">
        <v>4742</v>
      </c>
      <c r="IE552">
        <v>447</v>
      </c>
      <c r="IF552">
        <v>513</v>
      </c>
      <c r="IG552">
        <v>37</v>
      </c>
      <c r="IH552">
        <v>8798</v>
      </c>
      <c r="II552">
        <v>8957</v>
      </c>
      <c r="IJ552">
        <v>4749</v>
      </c>
      <c r="IK552">
        <v>8317</v>
      </c>
      <c r="IL552">
        <v>8520</v>
      </c>
      <c r="IM552">
        <v>4704</v>
      </c>
      <c r="IN552">
        <v>481</v>
      </c>
      <c r="IO552">
        <v>437</v>
      </c>
      <c r="IP552">
        <v>45</v>
      </c>
      <c r="IR552">
        <v>92</v>
      </c>
      <c r="IS552">
        <v>7903</v>
      </c>
      <c r="IT552">
        <v>49</v>
      </c>
      <c r="IU552">
        <v>205</v>
      </c>
      <c r="IV552">
        <v>193</v>
      </c>
      <c r="IX552">
        <v>127</v>
      </c>
      <c r="IY552">
        <v>9118</v>
      </c>
      <c r="IZ552">
        <v>49</v>
      </c>
      <c r="JA552">
        <v>218</v>
      </c>
      <c r="JB552">
        <v>246</v>
      </c>
      <c r="JD552">
        <v>79</v>
      </c>
      <c r="JE552">
        <v>4663</v>
      </c>
      <c r="JF552">
        <v>13</v>
      </c>
      <c r="JG552">
        <v>17</v>
      </c>
      <c r="JH552">
        <v>7</v>
      </c>
      <c r="JJ552">
        <v>106</v>
      </c>
      <c r="JK552">
        <v>8211</v>
      </c>
      <c r="JL552">
        <v>63</v>
      </c>
      <c r="JM552">
        <v>239</v>
      </c>
      <c r="JN552">
        <v>179</v>
      </c>
      <c r="JP552">
        <v>114</v>
      </c>
      <c r="JQ552">
        <v>8406</v>
      </c>
      <c r="JR552">
        <v>55</v>
      </c>
      <c r="JS552">
        <v>242</v>
      </c>
      <c r="JT552">
        <v>140</v>
      </c>
      <c r="JV552">
        <v>87</v>
      </c>
      <c r="JW552">
        <v>4617</v>
      </c>
      <c r="JX552">
        <v>9</v>
      </c>
      <c r="JY552">
        <v>30</v>
      </c>
      <c r="JZ552">
        <v>6</v>
      </c>
    </row>
    <row r="553" spans="1:287" x14ac:dyDescent="0.3">
      <c r="A553" t="s">
        <v>1142</v>
      </c>
      <c r="B553">
        <v>80131100</v>
      </c>
      <c r="C553" t="s">
        <v>1153</v>
      </c>
      <c r="D553" t="s">
        <v>1154</v>
      </c>
      <c r="F553" t="s">
        <v>71</v>
      </c>
      <c r="G553">
        <v>4</v>
      </c>
      <c r="H553">
        <v>6.3</v>
      </c>
      <c r="I553">
        <v>6.3</v>
      </c>
      <c r="J553">
        <v>8</v>
      </c>
      <c r="K553">
        <v>30</v>
      </c>
      <c r="L553" t="s">
        <v>1152</v>
      </c>
      <c r="N553">
        <v>8540</v>
      </c>
      <c r="O553" t="s">
        <v>74</v>
      </c>
      <c r="Q553">
        <v>33688</v>
      </c>
      <c r="R553">
        <v>34583</v>
      </c>
      <c r="S553">
        <v>34818</v>
      </c>
      <c r="T553">
        <v>29025</v>
      </c>
      <c r="U553">
        <v>2621</v>
      </c>
      <c r="V553">
        <v>33499</v>
      </c>
      <c r="W553">
        <v>34279</v>
      </c>
      <c r="X553">
        <v>35305</v>
      </c>
      <c r="Y553">
        <v>28432</v>
      </c>
      <c r="Z553">
        <v>2551</v>
      </c>
      <c r="AA553">
        <v>34503</v>
      </c>
      <c r="AB553">
        <v>35308</v>
      </c>
      <c r="AC553">
        <v>35531</v>
      </c>
      <c r="AD553">
        <v>30367</v>
      </c>
      <c r="AH553">
        <v>31662</v>
      </c>
      <c r="AI553">
        <v>31841</v>
      </c>
      <c r="AJ553">
        <v>32594</v>
      </c>
      <c r="AK553">
        <v>29864</v>
      </c>
      <c r="AL553">
        <v>2842</v>
      </c>
      <c r="AM553">
        <v>3467</v>
      </c>
      <c r="AN553">
        <v>2937</v>
      </c>
      <c r="AO553">
        <v>503</v>
      </c>
      <c r="AP553">
        <v>0</v>
      </c>
      <c r="AQ553">
        <v>259</v>
      </c>
      <c r="AR553">
        <v>31403</v>
      </c>
      <c r="AS553">
        <v>161</v>
      </c>
      <c r="AT553">
        <v>809</v>
      </c>
      <c r="AU553">
        <v>1872</v>
      </c>
      <c r="AV553">
        <v>35960</v>
      </c>
      <c r="AW553">
        <v>39539</v>
      </c>
      <c r="AX553">
        <v>31029</v>
      </c>
      <c r="AY553">
        <v>31758</v>
      </c>
      <c r="AZ553">
        <v>35753</v>
      </c>
      <c r="BA553">
        <v>30528</v>
      </c>
      <c r="BB553">
        <v>4202</v>
      </c>
      <c r="BC553">
        <v>3786</v>
      </c>
      <c r="BD553">
        <v>501</v>
      </c>
      <c r="BE553">
        <v>1.01</v>
      </c>
      <c r="BF553">
        <v>0.86</v>
      </c>
      <c r="BG553">
        <v>1.1000000000000001</v>
      </c>
      <c r="BH553">
        <v>1706</v>
      </c>
      <c r="BI553">
        <v>5.6000000000000001E-2</v>
      </c>
      <c r="BJ553">
        <v>1792</v>
      </c>
      <c r="BK553">
        <v>7.3999999999999996E-2</v>
      </c>
      <c r="CP553">
        <v>2006</v>
      </c>
      <c r="CQ553">
        <v>301</v>
      </c>
      <c r="CR553">
        <v>2162</v>
      </c>
      <c r="CS553">
        <v>1538</v>
      </c>
      <c r="CT553">
        <v>7.7</v>
      </c>
      <c r="CU553">
        <v>16.100000000000001</v>
      </c>
      <c r="CV553">
        <v>8.3000000000000007</v>
      </c>
      <c r="CW553">
        <v>4.9000000000000004</v>
      </c>
      <c r="CX553">
        <v>72.400000000000006</v>
      </c>
      <c r="CY553">
        <v>65.7</v>
      </c>
      <c r="CZ553">
        <v>72.900000000000006</v>
      </c>
      <c r="DA553">
        <v>70.599999999999994</v>
      </c>
      <c r="DB553">
        <v>0</v>
      </c>
      <c r="DC553">
        <v>311</v>
      </c>
      <c r="DD553">
        <v>0</v>
      </c>
      <c r="DE553">
        <v>1</v>
      </c>
      <c r="DF553">
        <v>8013051</v>
      </c>
      <c r="DG553">
        <v>8013062</v>
      </c>
      <c r="DH553">
        <v>1.9</v>
      </c>
      <c r="DK553">
        <v>8013051</v>
      </c>
      <c r="DL553">
        <v>8013062</v>
      </c>
      <c r="DM553">
        <v>0</v>
      </c>
      <c r="DO553">
        <v>8013062</v>
      </c>
      <c r="DP553">
        <v>8013058</v>
      </c>
      <c r="DQ553">
        <v>2.9950000000000001</v>
      </c>
      <c r="DS553" t="s">
        <v>2698</v>
      </c>
      <c r="DT553" t="s">
        <v>2727</v>
      </c>
      <c r="DU553">
        <v>0</v>
      </c>
      <c r="DV553">
        <v>200</v>
      </c>
      <c r="DW553">
        <v>31641</v>
      </c>
      <c r="DX553">
        <v>148</v>
      </c>
      <c r="DY553">
        <v>984</v>
      </c>
      <c r="DZ553">
        <v>2335</v>
      </c>
      <c r="EA553">
        <v>0</v>
      </c>
      <c r="EB553">
        <v>347</v>
      </c>
      <c r="EC553">
        <v>32247</v>
      </c>
      <c r="ED553">
        <v>172</v>
      </c>
      <c r="EE553">
        <v>857</v>
      </c>
      <c r="EF553">
        <v>1908</v>
      </c>
      <c r="EG553">
        <v>0</v>
      </c>
      <c r="EH553">
        <v>362</v>
      </c>
      <c r="EI553">
        <v>29502</v>
      </c>
      <c r="EJ553">
        <v>191</v>
      </c>
      <c r="EK553">
        <v>129</v>
      </c>
      <c r="EL553">
        <v>183</v>
      </c>
      <c r="EM553">
        <v>0</v>
      </c>
      <c r="EN553">
        <v>277</v>
      </c>
      <c r="EO553">
        <v>31481</v>
      </c>
      <c r="EP553">
        <v>154</v>
      </c>
      <c r="EQ553">
        <v>1185</v>
      </c>
      <c r="ER553">
        <v>2863</v>
      </c>
      <c r="ES553">
        <v>0</v>
      </c>
      <c r="ET553">
        <v>364</v>
      </c>
      <c r="EU553">
        <v>35389</v>
      </c>
      <c r="EV553">
        <v>196</v>
      </c>
      <c r="EW553">
        <v>1084</v>
      </c>
      <c r="EX553">
        <v>2506</v>
      </c>
      <c r="EY553">
        <v>0</v>
      </c>
      <c r="EZ553">
        <v>405</v>
      </c>
      <c r="FA553">
        <v>30123</v>
      </c>
      <c r="FB553">
        <v>203</v>
      </c>
      <c r="FC553">
        <v>138</v>
      </c>
      <c r="FD553">
        <v>160</v>
      </c>
      <c r="FE553">
        <v>17310</v>
      </c>
      <c r="FF553">
        <v>17881</v>
      </c>
      <c r="FG553">
        <v>17640</v>
      </c>
      <c r="FH553">
        <v>14874</v>
      </c>
      <c r="FI553">
        <v>15966</v>
      </c>
      <c r="FJ553">
        <v>16230</v>
      </c>
      <c r="FK553">
        <v>16292</v>
      </c>
      <c r="FL553">
        <v>14622</v>
      </c>
      <c r="FM553">
        <v>1345</v>
      </c>
      <c r="FN553">
        <v>1651</v>
      </c>
      <c r="FO553">
        <v>1348</v>
      </c>
      <c r="FP553">
        <v>252</v>
      </c>
      <c r="FQ553">
        <v>17192</v>
      </c>
      <c r="FR553">
        <v>17427</v>
      </c>
      <c r="FS553">
        <v>17890</v>
      </c>
      <c r="FT553">
        <v>15493</v>
      </c>
      <c r="FU553">
        <v>15695</v>
      </c>
      <c r="FV553">
        <v>15611</v>
      </c>
      <c r="FW553">
        <v>16301</v>
      </c>
      <c r="FX553">
        <v>15242</v>
      </c>
      <c r="FY553">
        <v>1497</v>
      </c>
      <c r="FZ553">
        <v>1816</v>
      </c>
      <c r="GA553">
        <v>1589</v>
      </c>
      <c r="GB553">
        <v>251</v>
      </c>
      <c r="GC553">
        <v>0</v>
      </c>
      <c r="GD553">
        <v>108</v>
      </c>
      <c r="GE553">
        <v>15858</v>
      </c>
      <c r="GF553">
        <v>79</v>
      </c>
      <c r="GG553">
        <v>380</v>
      </c>
      <c r="GH553">
        <v>886</v>
      </c>
      <c r="GI553">
        <v>0</v>
      </c>
      <c r="GJ553">
        <v>151</v>
      </c>
      <c r="GK553">
        <v>15544</v>
      </c>
      <c r="GL553">
        <v>82</v>
      </c>
      <c r="GM553">
        <v>429</v>
      </c>
      <c r="GN553">
        <v>986</v>
      </c>
      <c r="GO553">
        <v>0</v>
      </c>
      <c r="GP553">
        <v>89</v>
      </c>
      <c r="GQ553">
        <v>16141</v>
      </c>
      <c r="GR553">
        <v>73</v>
      </c>
      <c r="GS553">
        <v>468</v>
      </c>
      <c r="GT553">
        <v>1110</v>
      </c>
      <c r="GU553">
        <v>0</v>
      </c>
      <c r="GV553">
        <v>136</v>
      </c>
      <c r="GW553">
        <v>16156</v>
      </c>
      <c r="GX553">
        <v>82</v>
      </c>
      <c r="GY553">
        <v>389</v>
      </c>
      <c r="GZ553">
        <v>877</v>
      </c>
      <c r="HA553">
        <v>0</v>
      </c>
      <c r="HB553">
        <v>143</v>
      </c>
      <c r="HC553">
        <v>14479</v>
      </c>
      <c r="HD553">
        <v>95</v>
      </c>
      <c r="HE553">
        <v>55</v>
      </c>
      <c r="HF553">
        <v>102</v>
      </c>
      <c r="HG553">
        <v>0</v>
      </c>
      <c r="HH553">
        <v>111</v>
      </c>
      <c r="HI553">
        <v>15500</v>
      </c>
      <c r="HJ553">
        <v>75</v>
      </c>
      <c r="HK553">
        <v>516</v>
      </c>
      <c r="HL553">
        <v>1225</v>
      </c>
      <c r="HM553">
        <v>0</v>
      </c>
      <c r="HN553">
        <v>211</v>
      </c>
      <c r="HO553">
        <v>16090</v>
      </c>
      <c r="HP553">
        <v>90</v>
      </c>
      <c r="HQ553">
        <v>468</v>
      </c>
      <c r="HR553">
        <v>1031</v>
      </c>
      <c r="HS553">
        <v>0</v>
      </c>
      <c r="HT553">
        <v>219</v>
      </c>
      <c r="HU553">
        <v>15023</v>
      </c>
      <c r="HV553">
        <v>96</v>
      </c>
      <c r="HW553">
        <v>74</v>
      </c>
      <c r="HX553">
        <v>81</v>
      </c>
      <c r="HY553">
        <v>18391</v>
      </c>
      <c r="HZ553">
        <v>20360</v>
      </c>
      <c r="IA553">
        <v>15349</v>
      </c>
      <c r="IB553">
        <v>16354</v>
      </c>
      <c r="IC553">
        <v>18557</v>
      </c>
      <c r="ID553">
        <v>15097</v>
      </c>
      <c r="IE553">
        <v>2037</v>
      </c>
      <c r="IF553">
        <v>1803</v>
      </c>
      <c r="IG553">
        <v>252</v>
      </c>
      <c r="IH553">
        <v>17569</v>
      </c>
      <c r="II553">
        <v>19179</v>
      </c>
      <c r="IJ553">
        <v>15680</v>
      </c>
      <c r="IK553">
        <v>15404</v>
      </c>
      <c r="IL553">
        <v>17196</v>
      </c>
      <c r="IM553">
        <v>15431</v>
      </c>
      <c r="IN553">
        <v>2165</v>
      </c>
      <c r="IO553">
        <v>1983</v>
      </c>
      <c r="IP553">
        <v>249</v>
      </c>
      <c r="IQ553">
        <v>0</v>
      </c>
      <c r="IR553">
        <v>129</v>
      </c>
      <c r="IS553">
        <v>16225</v>
      </c>
      <c r="IT553">
        <v>76</v>
      </c>
      <c r="IU553">
        <v>572</v>
      </c>
      <c r="IV553">
        <v>1389</v>
      </c>
      <c r="IW553">
        <v>0</v>
      </c>
      <c r="IX553">
        <v>164</v>
      </c>
      <c r="IY553">
        <v>97</v>
      </c>
      <c r="IZ553">
        <v>18393</v>
      </c>
      <c r="JA553">
        <v>520</v>
      </c>
      <c r="JB553">
        <v>1186</v>
      </c>
      <c r="JC553">
        <v>0</v>
      </c>
      <c r="JD553">
        <v>153</v>
      </c>
      <c r="JE553">
        <v>14944</v>
      </c>
      <c r="JF553">
        <v>105</v>
      </c>
      <c r="JG553">
        <v>58</v>
      </c>
      <c r="JH553">
        <v>89</v>
      </c>
      <c r="JI553">
        <v>0</v>
      </c>
      <c r="JJ553">
        <v>148</v>
      </c>
      <c r="JK553">
        <v>15256</v>
      </c>
      <c r="JL553">
        <v>78</v>
      </c>
      <c r="JM553">
        <v>613</v>
      </c>
      <c r="JN553">
        <v>1474</v>
      </c>
      <c r="JO553">
        <v>0</v>
      </c>
      <c r="JP553">
        <v>200</v>
      </c>
      <c r="JQ553">
        <v>99</v>
      </c>
      <c r="JR553">
        <v>16996</v>
      </c>
      <c r="JS553">
        <v>564</v>
      </c>
      <c r="JT553">
        <v>1320</v>
      </c>
      <c r="JU553">
        <v>0</v>
      </c>
      <c r="JV553">
        <v>252</v>
      </c>
      <c r="JW553">
        <v>15179</v>
      </c>
      <c r="JX553">
        <v>98</v>
      </c>
      <c r="JY553">
        <v>80</v>
      </c>
      <c r="JZ553">
        <v>71</v>
      </c>
    </row>
    <row r="554" spans="1:287" x14ac:dyDescent="0.3">
      <c r="A554" t="s">
        <v>1142</v>
      </c>
      <c r="B554">
        <v>80141100</v>
      </c>
      <c r="C554" t="s">
        <v>1155</v>
      </c>
      <c r="D554" t="s">
        <v>1156</v>
      </c>
      <c r="F554" t="s">
        <v>71</v>
      </c>
      <c r="G554">
        <v>2</v>
      </c>
      <c r="H554">
        <v>13</v>
      </c>
      <c r="I554">
        <v>13</v>
      </c>
      <c r="J554">
        <v>8</v>
      </c>
      <c r="K554">
        <v>30</v>
      </c>
      <c r="L554" t="s">
        <v>554</v>
      </c>
      <c r="N554">
        <v>8539</v>
      </c>
      <c r="O554" t="s">
        <v>59</v>
      </c>
      <c r="Q554">
        <v>17166</v>
      </c>
      <c r="R554">
        <v>16519</v>
      </c>
      <c r="S554">
        <v>18830</v>
      </c>
      <c r="T554">
        <v>17459</v>
      </c>
      <c r="U554">
        <v>2195</v>
      </c>
      <c r="V554">
        <v>17149</v>
      </c>
      <c r="W554">
        <v>16154</v>
      </c>
      <c r="X554">
        <v>20320</v>
      </c>
      <c r="Y554">
        <v>16908</v>
      </c>
      <c r="Z554">
        <v>2037</v>
      </c>
      <c r="AA554">
        <v>20246</v>
      </c>
      <c r="AB554">
        <v>19803</v>
      </c>
      <c r="AC554">
        <v>21808</v>
      </c>
      <c r="AD554">
        <v>19890</v>
      </c>
      <c r="AH554">
        <v>17756</v>
      </c>
      <c r="AI554">
        <v>16768</v>
      </c>
      <c r="AJ554">
        <v>19213</v>
      </c>
      <c r="AK554">
        <v>19460</v>
      </c>
      <c r="AL554">
        <v>2492</v>
      </c>
      <c r="AM554">
        <v>3035</v>
      </c>
      <c r="AN554">
        <v>2595</v>
      </c>
      <c r="AO554">
        <v>430</v>
      </c>
      <c r="AP554">
        <v>0</v>
      </c>
      <c r="AQ554">
        <v>165</v>
      </c>
      <c r="AR554">
        <v>17591</v>
      </c>
      <c r="AS554">
        <v>147</v>
      </c>
      <c r="AT554">
        <v>533</v>
      </c>
      <c r="AU554">
        <v>1812</v>
      </c>
      <c r="AV554">
        <v>20290</v>
      </c>
      <c r="AW554">
        <v>23180</v>
      </c>
      <c r="AX554">
        <v>20313</v>
      </c>
      <c r="AY554">
        <v>16633</v>
      </c>
      <c r="AZ554">
        <v>19931</v>
      </c>
      <c r="BA554">
        <v>19905</v>
      </c>
      <c r="BB554">
        <v>3657</v>
      </c>
      <c r="BC554">
        <v>3249</v>
      </c>
      <c r="BD554">
        <v>408</v>
      </c>
      <c r="BE554">
        <v>1.1000000000000001</v>
      </c>
      <c r="BF554">
        <v>1</v>
      </c>
      <c r="BG554">
        <v>1.1399999999999999</v>
      </c>
      <c r="BH554">
        <v>1058</v>
      </c>
      <c r="BI554">
        <v>2.5999999999999999E-2</v>
      </c>
      <c r="BJ554">
        <v>1079</v>
      </c>
      <c r="BK554">
        <v>1.7999999999999999E-2</v>
      </c>
      <c r="CP554">
        <v>1182</v>
      </c>
      <c r="CQ554">
        <v>167</v>
      </c>
      <c r="CR554">
        <v>1280</v>
      </c>
      <c r="CS554">
        <v>886</v>
      </c>
      <c r="CT554">
        <v>11.3</v>
      </c>
      <c r="CU554">
        <v>26.4</v>
      </c>
      <c r="CV554">
        <v>12</v>
      </c>
      <c r="CW554">
        <v>8.1999999999999993</v>
      </c>
      <c r="CX554">
        <v>70.900000000000006</v>
      </c>
      <c r="CY554">
        <v>64.5</v>
      </c>
      <c r="CZ554">
        <v>71.3</v>
      </c>
      <c r="DA554">
        <v>69</v>
      </c>
      <c r="DB554">
        <v>0</v>
      </c>
      <c r="DC554">
        <v>315</v>
      </c>
      <c r="DE554">
        <v>1</v>
      </c>
      <c r="DF554">
        <v>8013023</v>
      </c>
      <c r="DG554">
        <v>8014024</v>
      </c>
      <c r="DH554">
        <v>2.14</v>
      </c>
      <c r="DK554">
        <v>8013023</v>
      </c>
      <c r="DL554">
        <v>8014024</v>
      </c>
      <c r="DM554">
        <v>0</v>
      </c>
      <c r="DO554">
        <v>8014021</v>
      </c>
      <c r="DP554">
        <v>8014003</v>
      </c>
      <c r="DQ554">
        <v>0.37</v>
      </c>
      <c r="DS554" t="s">
        <v>2698</v>
      </c>
      <c r="DT554" t="s">
        <v>2727</v>
      </c>
      <c r="DU554">
        <v>0</v>
      </c>
      <c r="DV554">
        <v>109</v>
      </c>
      <c r="DW554">
        <v>16659</v>
      </c>
      <c r="DX554">
        <v>135</v>
      </c>
      <c r="DY554">
        <v>647</v>
      </c>
      <c r="DZ554">
        <v>2253</v>
      </c>
      <c r="EA554">
        <v>0</v>
      </c>
      <c r="EB554">
        <v>232</v>
      </c>
      <c r="EC554">
        <v>18981</v>
      </c>
      <c r="ED554">
        <v>162</v>
      </c>
      <c r="EE554">
        <v>569</v>
      </c>
      <c r="EF554">
        <v>1864</v>
      </c>
      <c r="EG554">
        <v>0</v>
      </c>
      <c r="EH554">
        <v>281</v>
      </c>
      <c r="EI554">
        <v>19179</v>
      </c>
      <c r="EJ554">
        <v>174</v>
      </c>
      <c r="EK554">
        <v>79</v>
      </c>
      <c r="EL554">
        <v>177</v>
      </c>
      <c r="EM554">
        <v>0</v>
      </c>
      <c r="EN554">
        <v>142</v>
      </c>
      <c r="EO554">
        <v>16491</v>
      </c>
      <c r="EP554">
        <v>140</v>
      </c>
      <c r="EQ554">
        <v>778</v>
      </c>
      <c r="ER554">
        <v>2739</v>
      </c>
      <c r="ES554">
        <v>0</v>
      </c>
      <c r="ET554">
        <v>191</v>
      </c>
      <c r="EU554">
        <v>19740</v>
      </c>
      <c r="EV554">
        <v>173</v>
      </c>
      <c r="EW554">
        <v>690</v>
      </c>
      <c r="EX554">
        <v>2386</v>
      </c>
      <c r="EY554">
        <v>0</v>
      </c>
      <c r="EZ554">
        <v>277</v>
      </c>
      <c r="FA554">
        <v>19628</v>
      </c>
      <c r="FB554">
        <v>173</v>
      </c>
      <c r="FC554">
        <v>82</v>
      </c>
      <c r="FD554">
        <v>153</v>
      </c>
      <c r="FE554">
        <v>10034</v>
      </c>
      <c r="FF554">
        <v>9829</v>
      </c>
      <c r="FG554">
        <v>10914</v>
      </c>
      <c r="FH554">
        <v>9673</v>
      </c>
      <c r="FI554">
        <v>8805</v>
      </c>
      <c r="FJ554">
        <v>8336</v>
      </c>
      <c r="FK554">
        <v>9631</v>
      </c>
      <c r="FL554">
        <v>9442</v>
      </c>
      <c r="FM554">
        <v>1231</v>
      </c>
      <c r="FN554">
        <v>1493</v>
      </c>
      <c r="FO554">
        <v>1283</v>
      </c>
      <c r="FP554">
        <v>231</v>
      </c>
      <c r="FQ554">
        <v>10212</v>
      </c>
      <c r="FR554">
        <v>9974</v>
      </c>
      <c r="FS554">
        <v>10894</v>
      </c>
      <c r="FT554">
        <v>10217</v>
      </c>
      <c r="FU554">
        <v>8951</v>
      </c>
      <c r="FV554">
        <v>8432</v>
      </c>
      <c r="FW554">
        <v>9582</v>
      </c>
      <c r="FX554">
        <v>10018</v>
      </c>
      <c r="FY554">
        <v>1261</v>
      </c>
      <c r="FZ554">
        <v>1542</v>
      </c>
      <c r="GA554">
        <v>1312</v>
      </c>
      <c r="GB554">
        <v>199</v>
      </c>
      <c r="GC554">
        <v>0</v>
      </c>
      <c r="GD554">
        <v>77</v>
      </c>
      <c r="GE554">
        <v>8728</v>
      </c>
      <c r="GF554">
        <v>74</v>
      </c>
      <c r="GG554">
        <v>272</v>
      </c>
      <c r="GH554">
        <v>885</v>
      </c>
      <c r="GI554">
        <v>0</v>
      </c>
      <c r="GJ554">
        <v>88</v>
      </c>
      <c r="GK554">
        <v>8863</v>
      </c>
      <c r="GL554">
        <v>73</v>
      </c>
      <c r="GM554">
        <v>261</v>
      </c>
      <c r="GN554">
        <v>927</v>
      </c>
      <c r="GO554">
        <v>0</v>
      </c>
      <c r="GP554">
        <v>51</v>
      </c>
      <c r="GQ554">
        <v>8285</v>
      </c>
      <c r="GR554">
        <v>68</v>
      </c>
      <c r="GS554">
        <v>329</v>
      </c>
      <c r="GT554">
        <v>1096</v>
      </c>
      <c r="GU554">
        <v>0</v>
      </c>
      <c r="GV554">
        <v>109</v>
      </c>
      <c r="GW554">
        <v>9522</v>
      </c>
      <c r="GX554">
        <v>81</v>
      </c>
      <c r="GY554">
        <v>292</v>
      </c>
      <c r="GZ554">
        <v>910</v>
      </c>
      <c r="HA554">
        <v>0</v>
      </c>
      <c r="HB554">
        <v>128</v>
      </c>
      <c r="HC554">
        <v>9314</v>
      </c>
      <c r="HD554">
        <v>87</v>
      </c>
      <c r="HE554">
        <v>42</v>
      </c>
      <c r="HF554">
        <v>102</v>
      </c>
      <c r="HG554">
        <v>0</v>
      </c>
      <c r="HH554">
        <v>58</v>
      </c>
      <c r="HI554">
        <v>8374</v>
      </c>
      <c r="HJ554">
        <v>67</v>
      </c>
      <c r="HK554">
        <v>318</v>
      </c>
      <c r="HL554">
        <v>1157</v>
      </c>
      <c r="HM554">
        <v>0</v>
      </c>
      <c r="HN554">
        <v>123</v>
      </c>
      <c r="HO554">
        <v>9459</v>
      </c>
      <c r="HP554">
        <v>81</v>
      </c>
      <c r="HQ554">
        <v>277</v>
      </c>
      <c r="HR554">
        <v>954</v>
      </c>
      <c r="HS554">
        <v>0</v>
      </c>
      <c r="HT554">
        <v>153</v>
      </c>
      <c r="HU554">
        <v>9865</v>
      </c>
      <c r="HV554">
        <v>87</v>
      </c>
      <c r="HW554">
        <v>37</v>
      </c>
      <c r="HX554">
        <v>75</v>
      </c>
      <c r="HY554">
        <v>10151</v>
      </c>
      <c r="HZ554">
        <v>11619</v>
      </c>
      <c r="IA554">
        <v>9881</v>
      </c>
      <c r="IB554">
        <v>8326</v>
      </c>
      <c r="IC554">
        <v>10025</v>
      </c>
      <c r="ID554">
        <v>9663</v>
      </c>
      <c r="IE554">
        <v>1825</v>
      </c>
      <c r="IF554">
        <v>1594</v>
      </c>
      <c r="IG554">
        <v>218</v>
      </c>
      <c r="IH554">
        <v>10139</v>
      </c>
      <c r="II554">
        <v>11561</v>
      </c>
      <c r="IJ554">
        <v>10432</v>
      </c>
      <c r="IK554">
        <v>8307</v>
      </c>
      <c r="IL554">
        <v>9906</v>
      </c>
      <c r="IM554">
        <v>10242</v>
      </c>
      <c r="IN554">
        <v>1832</v>
      </c>
      <c r="IO554">
        <v>1655</v>
      </c>
      <c r="IP554">
        <v>190</v>
      </c>
      <c r="IQ554">
        <v>0</v>
      </c>
      <c r="IR554">
        <v>68</v>
      </c>
      <c r="IS554">
        <v>8258</v>
      </c>
      <c r="IT554">
        <v>72</v>
      </c>
      <c r="IU554">
        <v>404</v>
      </c>
      <c r="IV554">
        <v>1349</v>
      </c>
      <c r="IW554">
        <v>0</v>
      </c>
      <c r="IX554">
        <v>89</v>
      </c>
      <c r="IY554">
        <v>87</v>
      </c>
      <c r="IZ554">
        <v>9936</v>
      </c>
      <c r="JA554">
        <v>361</v>
      </c>
      <c r="JB554">
        <v>1146</v>
      </c>
      <c r="JC554">
        <v>0</v>
      </c>
      <c r="JD554">
        <v>120</v>
      </c>
      <c r="JE554">
        <v>9543</v>
      </c>
      <c r="JF554">
        <v>89</v>
      </c>
      <c r="JG554">
        <v>42</v>
      </c>
      <c r="JH554">
        <v>87</v>
      </c>
      <c r="JI554">
        <v>0</v>
      </c>
      <c r="JJ554">
        <v>74</v>
      </c>
      <c r="JK554">
        <v>8233</v>
      </c>
      <c r="JL554">
        <v>68</v>
      </c>
      <c r="JM554">
        <v>374</v>
      </c>
      <c r="JN554">
        <v>1390</v>
      </c>
      <c r="JO554">
        <v>0</v>
      </c>
      <c r="JP554">
        <v>102</v>
      </c>
      <c r="JQ554">
        <v>86</v>
      </c>
      <c r="JR554">
        <v>9804</v>
      </c>
      <c r="JS554">
        <v>329</v>
      </c>
      <c r="JT554">
        <v>1240</v>
      </c>
      <c r="JU554">
        <v>0</v>
      </c>
      <c r="JV554">
        <v>157</v>
      </c>
      <c r="JW554">
        <v>10085</v>
      </c>
      <c r="JX554">
        <v>84</v>
      </c>
      <c r="JY554">
        <v>40</v>
      </c>
      <c r="JZ554">
        <v>66</v>
      </c>
    </row>
    <row r="555" spans="1:287" x14ac:dyDescent="0.3">
      <c r="A555" t="s">
        <v>1142</v>
      </c>
      <c r="B555">
        <v>80141101</v>
      </c>
      <c r="C555" t="s">
        <v>1156</v>
      </c>
      <c r="D555" t="s">
        <v>1158</v>
      </c>
      <c r="F555" t="s">
        <v>71</v>
      </c>
      <c r="G555">
        <v>2</v>
      </c>
      <c r="H555">
        <v>5.6</v>
      </c>
      <c r="I555">
        <v>5.6</v>
      </c>
      <c r="J555">
        <v>8</v>
      </c>
      <c r="K555">
        <v>30</v>
      </c>
      <c r="L555" t="s">
        <v>554</v>
      </c>
      <c r="N555">
        <v>8541</v>
      </c>
      <c r="O555" t="s">
        <v>59</v>
      </c>
      <c r="Q555">
        <v>19341</v>
      </c>
      <c r="R555">
        <v>18619</v>
      </c>
      <c r="S555">
        <v>21575</v>
      </c>
      <c r="T555">
        <v>19197</v>
      </c>
      <c r="U555">
        <v>2256</v>
      </c>
      <c r="V555">
        <v>19854</v>
      </c>
      <c r="W555">
        <v>19043</v>
      </c>
      <c r="X555">
        <v>22810</v>
      </c>
      <c r="Y555">
        <v>19199</v>
      </c>
      <c r="Z555">
        <v>2196</v>
      </c>
      <c r="AA555">
        <v>22211</v>
      </c>
      <c r="AB555">
        <v>21691</v>
      </c>
      <c r="AC555">
        <v>24355</v>
      </c>
      <c r="AD555">
        <v>21407</v>
      </c>
      <c r="AH555">
        <v>19726</v>
      </c>
      <c r="AI555">
        <v>18665</v>
      </c>
      <c r="AJ555">
        <v>21752</v>
      </c>
      <c r="AK555">
        <v>20991</v>
      </c>
      <c r="AL555">
        <v>2485</v>
      </c>
      <c r="AM555">
        <v>3026</v>
      </c>
      <c r="AN555">
        <v>2603</v>
      </c>
      <c r="AO555">
        <v>416</v>
      </c>
      <c r="AP555">
        <v>0</v>
      </c>
      <c r="AQ555">
        <v>253</v>
      </c>
      <c r="AR555">
        <v>19473</v>
      </c>
      <c r="AS555">
        <v>163</v>
      </c>
      <c r="AT555">
        <v>522</v>
      </c>
      <c r="AU555">
        <v>1800</v>
      </c>
      <c r="AV555">
        <v>22433</v>
      </c>
      <c r="AW555">
        <v>25570</v>
      </c>
      <c r="AX555">
        <v>21696</v>
      </c>
      <c r="AY555">
        <v>18762</v>
      </c>
      <c r="AZ555">
        <v>22305</v>
      </c>
      <c r="BA555">
        <v>21303</v>
      </c>
      <c r="BB555">
        <v>3671</v>
      </c>
      <c r="BC555">
        <v>3265</v>
      </c>
      <c r="BD555">
        <v>393</v>
      </c>
      <c r="BE555">
        <v>1.1200000000000001</v>
      </c>
      <c r="BF555">
        <v>0.97</v>
      </c>
      <c r="BG555">
        <v>1.1399999999999999</v>
      </c>
      <c r="BH555">
        <v>1178</v>
      </c>
      <c r="BI555">
        <v>0.02</v>
      </c>
      <c r="BJ555">
        <v>1186</v>
      </c>
      <c r="BK555">
        <v>2.9000000000000001E-2</v>
      </c>
      <c r="CP555">
        <v>1300</v>
      </c>
      <c r="CQ555">
        <v>177</v>
      </c>
      <c r="CR555">
        <v>1420</v>
      </c>
      <c r="CS555">
        <v>940</v>
      </c>
      <c r="CT555">
        <v>10.3</v>
      </c>
      <c r="CU555">
        <v>24.3</v>
      </c>
      <c r="CV555">
        <v>10.9</v>
      </c>
      <c r="CW555">
        <v>7.4</v>
      </c>
      <c r="CX555">
        <v>71.099999999999994</v>
      </c>
      <c r="CY555">
        <v>64.5</v>
      </c>
      <c r="CZ555">
        <v>71.599999999999994</v>
      </c>
      <c r="DA555">
        <v>69.099999999999994</v>
      </c>
      <c r="DB555">
        <v>0</v>
      </c>
      <c r="DC555">
        <v>315</v>
      </c>
      <c r="DE555">
        <v>1</v>
      </c>
      <c r="DF555">
        <v>8014003</v>
      </c>
      <c r="DG555">
        <v>8014017</v>
      </c>
      <c r="DH555">
        <v>0.51900000000000002</v>
      </c>
      <c r="DK555">
        <v>8014003</v>
      </c>
      <c r="DL555">
        <v>8014017</v>
      </c>
      <c r="DM555">
        <v>0</v>
      </c>
      <c r="DO555">
        <v>8014018</v>
      </c>
      <c r="DP555">
        <v>8015023</v>
      </c>
      <c r="DQ555">
        <v>0.61</v>
      </c>
      <c r="DS555" t="s">
        <v>2698</v>
      </c>
      <c r="DT555" t="s">
        <v>2727</v>
      </c>
      <c r="DU555">
        <v>0</v>
      </c>
      <c r="DV555">
        <v>154</v>
      </c>
      <c r="DW555">
        <v>18511</v>
      </c>
      <c r="DX555">
        <v>148</v>
      </c>
      <c r="DY555">
        <v>637</v>
      </c>
      <c r="DZ555">
        <v>2241</v>
      </c>
      <c r="EA555">
        <v>0</v>
      </c>
      <c r="EB555">
        <v>371</v>
      </c>
      <c r="EC555">
        <v>21381</v>
      </c>
      <c r="ED555">
        <v>190</v>
      </c>
      <c r="EE555">
        <v>560</v>
      </c>
      <c r="EF555">
        <v>1853</v>
      </c>
      <c r="EG555">
        <v>0</v>
      </c>
      <c r="EH555">
        <v>461</v>
      </c>
      <c r="EI555">
        <v>20530</v>
      </c>
      <c r="EJ555">
        <v>182</v>
      </c>
      <c r="EK555">
        <v>65</v>
      </c>
      <c r="EL555">
        <v>169</v>
      </c>
      <c r="EM555">
        <v>0</v>
      </c>
      <c r="EN555">
        <v>193</v>
      </c>
      <c r="EO555">
        <v>18569</v>
      </c>
      <c r="EP555">
        <v>165</v>
      </c>
      <c r="EQ555">
        <v>780</v>
      </c>
      <c r="ER555">
        <v>2726</v>
      </c>
      <c r="ES555">
        <v>0</v>
      </c>
      <c r="ET555">
        <v>289</v>
      </c>
      <c r="EU555">
        <v>22016</v>
      </c>
      <c r="EV555">
        <v>196</v>
      </c>
      <c r="EW555">
        <v>683</v>
      </c>
      <c r="EX555">
        <v>2386</v>
      </c>
      <c r="EY555">
        <v>0</v>
      </c>
      <c r="EZ555">
        <v>416</v>
      </c>
      <c r="FA555">
        <v>20887</v>
      </c>
      <c r="FB555">
        <v>189</v>
      </c>
      <c r="FC555">
        <v>65</v>
      </c>
      <c r="FD555">
        <v>139</v>
      </c>
      <c r="FE555">
        <v>10965</v>
      </c>
      <c r="FF555">
        <v>10690</v>
      </c>
      <c r="FG555">
        <v>12118</v>
      </c>
      <c r="FH555">
        <v>10512</v>
      </c>
      <c r="FI555">
        <v>9742</v>
      </c>
      <c r="FJ555">
        <v>9207</v>
      </c>
      <c r="FK555">
        <v>10836</v>
      </c>
      <c r="FL555">
        <v>10289</v>
      </c>
      <c r="FM555">
        <v>1223</v>
      </c>
      <c r="FN555">
        <v>1483</v>
      </c>
      <c r="FO555">
        <v>1282</v>
      </c>
      <c r="FP555">
        <v>223</v>
      </c>
      <c r="FQ555">
        <v>11247</v>
      </c>
      <c r="FR555">
        <v>11000</v>
      </c>
      <c r="FS555">
        <v>12238</v>
      </c>
      <c r="FT555">
        <v>10896</v>
      </c>
      <c r="FU555">
        <v>9985</v>
      </c>
      <c r="FV555">
        <v>9457</v>
      </c>
      <c r="FW555">
        <v>10917</v>
      </c>
      <c r="FX555">
        <v>10703</v>
      </c>
      <c r="FY555">
        <v>1262</v>
      </c>
      <c r="FZ555">
        <v>1543</v>
      </c>
      <c r="GA555">
        <v>1321</v>
      </c>
      <c r="GB555">
        <v>193</v>
      </c>
      <c r="GC555">
        <v>0</v>
      </c>
      <c r="GD555">
        <v>131</v>
      </c>
      <c r="GE555">
        <v>9611</v>
      </c>
      <c r="GF555">
        <v>82</v>
      </c>
      <c r="GG555">
        <v>263</v>
      </c>
      <c r="GH555">
        <v>878</v>
      </c>
      <c r="GI555">
        <v>0</v>
      </c>
      <c r="GJ555">
        <v>122</v>
      </c>
      <c r="GK555">
        <v>9863</v>
      </c>
      <c r="GL555">
        <v>81</v>
      </c>
      <c r="GM555">
        <v>259</v>
      </c>
      <c r="GN555">
        <v>922</v>
      </c>
      <c r="GO555">
        <v>0</v>
      </c>
      <c r="GP555">
        <v>79</v>
      </c>
      <c r="GQ555">
        <v>9128</v>
      </c>
      <c r="GR555">
        <v>74</v>
      </c>
      <c r="GS555">
        <v>320</v>
      </c>
      <c r="GT555">
        <v>1089</v>
      </c>
      <c r="GU555">
        <v>0</v>
      </c>
      <c r="GV555">
        <v>195</v>
      </c>
      <c r="GW555">
        <v>10641</v>
      </c>
      <c r="GX555">
        <v>95</v>
      </c>
      <c r="GY555">
        <v>284</v>
      </c>
      <c r="GZ555">
        <v>903</v>
      </c>
      <c r="HA555">
        <v>0</v>
      </c>
      <c r="HB555">
        <v>238</v>
      </c>
      <c r="HC555">
        <v>10051</v>
      </c>
      <c r="HD555">
        <v>93</v>
      </c>
      <c r="HE555">
        <v>33</v>
      </c>
      <c r="HF555">
        <v>97</v>
      </c>
      <c r="HG555">
        <v>0</v>
      </c>
      <c r="HH555">
        <v>75</v>
      </c>
      <c r="HI555">
        <v>9382</v>
      </c>
      <c r="HJ555">
        <v>74</v>
      </c>
      <c r="HK555">
        <v>317</v>
      </c>
      <c r="HL555">
        <v>1152</v>
      </c>
      <c r="HM555">
        <v>0</v>
      </c>
      <c r="HN555">
        <v>176</v>
      </c>
      <c r="HO555">
        <v>10741</v>
      </c>
      <c r="HP555">
        <v>95</v>
      </c>
      <c r="HQ555">
        <v>276</v>
      </c>
      <c r="HR555">
        <v>950</v>
      </c>
      <c r="HS555">
        <v>0</v>
      </c>
      <c r="HT555">
        <v>223</v>
      </c>
      <c r="HU555">
        <v>10480</v>
      </c>
      <c r="HV555">
        <v>89</v>
      </c>
      <c r="HW555">
        <v>32</v>
      </c>
      <c r="HX555">
        <v>72</v>
      </c>
      <c r="HY555">
        <v>11145</v>
      </c>
      <c r="HZ555">
        <v>12682</v>
      </c>
      <c r="IA555">
        <v>10683</v>
      </c>
      <c r="IB555">
        <v>9318</v>
      </c>
      <c r="IC555">
        <v>11090</v>
      </c>
      <c r="ID555">
        <v>10474</v>
      </c>
      <c r="IE555">
        <v>1827</v>
      </c>
      <c r="IF555">
        <v>1592</v>
      </c>
      <c r="IG555">
        <v>209</v>
      </c>
      <c r="IH555">
        <v>11288</v>
      </c>
      <c r="II555">
        <v>12888</v>
      </c>
      <c r="IJ555">
        <v>11013</v>
      </c>
      <c r="IK555">
        <v>9444</v>
      </c>
      <c r="IL555">
        <v>11215</v>
      </c>
      <c r="IM555">
        <v>10829</v>
      </c>
      <c r="IN555">
        <v>1844</v>
      </c>
      <c r="IO555">
        <v>1673</v>
      </c>
      <c r="IP555">
        <v>184</v>
      </c>
      <c r="IQ555">
        <v>0</v>
      </c>
      <c r="IR555">
        <v>100</v>
      </c>
      <c r="IS555">
        <v>9218</v>
      </c>
      <c r="IT555">
        <v>82</v>
      </c>
      <c r="IU555">
        <v>400</v>
      </c>
      <c r="IV555">
        <v>1345</v>
      </c>
      <c r="IW555">
        <v>0</v>
      </c>
      <c r="IX555">
        <v>155</v>
      </c>
      <c r="IY555">
        <v>97</v>
      </c>
      <c r="IZ555">
        <v>10935</v>
      </c>
      <c r="JA555">
        <v>351</v>
      </c>
      <c r="JB555">
        <v>1144</v>
      </c>
      <c r="JC555">
        <v>0</v>
      </c>
      <c r="JD555">
        <v>209</v>
      </c>
      <c r="JE555">
        <v>10265</v>
      </c>
      <c r="JF555">
        <v>99</v>
      </c>
      <c r="JG555">
        <v>32</v>
      </c>
      <c r="JH555">
        <v>78</v>
      </c>
      <c r="JI555">
        <v>0</v>
      </c>
      <c r="JJ555">
        <v>93</v>
      </c>
      <c r="JK555">
        <v>9351</v>
      </c>
      <c r="JL555">
        <v>83</v>
      </c>
      <c r="JM555">
        <v>380</v>
      </c>
      <c r="JN555">
        <v>1381</v>
      </c>
      <c r="JO555">
        <v>0</v>
      </c>
      <c r="JP555">
        <v>134</v>
      </c>
      <c r="JQ555">
        <v>99</v>
      </c>
      <c r="JR555">
        <v>11081</v>
      </c>
      <c r="JS555">
        <v>332</v>
      </c>
      <c r="JT555">
        <v>1242</v>
      </c>
      <c r="JU555">
        <v>0</v>
      </c>
      <c r="JV555">
        <v>207</v>
      </c>
      <c r="JW555">
        <v>10622</v>
      </c>
      <c r="JX555">
        <v>90</v>
      </c>
      <c r="JY555">
        <v>33</v>
      </c>
      <c r="JZ555">
        <v>61</v>
      </c>
    </row>
    <row r="556" spans="1:287" x14ac:dyDescent="0.3">
      <c r="A556" t="s">
        <v>1142</v>
      </c>
      <c r="B556">
        <v>80151104</v>
      </c>
      <c r="C556" t="s">
        <v>1158</v>
      </c>
      <c r="D556" t="s">
        <v>1159</v>
      </c>
      <c r="F556" t="s">
        <v>71</v>
      </c>
      <c r="G556">
        <v>3</v>
      </c>
      <c r="H556">
        <v>15.8</v>
      </c>
      <c r="I556">
        <v>15.8</v>
      </c>
      <c r="J556">
        <v>8</v>
      </c>
      <c r="K556">
        <v>30</v>
      </c>
      <c r="L556" t="s">
        <v>554</v>
      </c>
      <c r="N556">
        <v>8542</v>
      </c>
      <c r="O556" t="s">
        <v>74</v>
      </c>
      <c r="Q556">
        <v>15740</v>
      </c>
      <c r="R556">
        <v>15335</v>
      </c>
      <c r="S556">
        <v>17167</v>
      </c>
      <c r="T556">
        <v>15445</v>
      </c>
      <c r="U556">
        <v>2048</v>
      </c>
      <c r="V556">
        <v>17340</v>
      </c>
      <c r="W556">
        <v>16888</v>
      </c>
      <c r="X556">
        <v>19316</v>
      </c>
      <c r="Y556">
        <v>16574</v>
      </c>
      <c r="Z556">
        <v>2086</v>
      </c>
      <c r="AA556">
        <v>19177</v>
      </c>
      <c r="AB556">
        <v>18896</v>
      </c>
      <c r="AC556">
        <v>20517</v>
      </c>
      <c r="AD556">
        <v>18518</v>
      </c>
      <c r="AH556">
        <v>16813</v>
      </c>
      <c r="AI556">
        <v>16003</v>
      </c>
      <c r="AJ556">
        <v>18061</v>
      </c>
      <c r="AK556">
        <v>18143</v>
      </c>
      <c r="AL556">
        <v>2365</v>
      </c>
      <c r="AM556">
        <v>2893</v>
      </c>
      <c r="AN556">
        <v>2456</v>
      </c>
      <c r="AO556">
        <v>375</v>
      </c>
      <c r="AP556">
        <v>0</v>
      </c>
      <c r="AQ556">
        <v>167</v>
      </c>
      <c r="AR556">
        <v>16646</v>
      </c>
      <c r="AS556">
        <v>120</v>
      </c>
      <c r="AT556">
        <v>501</v>
      </c>
      <c r="AU556">
        <v>1744</v>
      </c>
      <c r="AV556">
        <v>19588</v>
      </c>
      <c r="AW556">
        <v>22716</v>
      </c>
      <c r="AX556">
        <v>19224</v>
      </c>
      <c r="AY556">
        <v>16085</v>
      </c>
      <c r="AZ556">
        <v>19581</v>
      </c>
      <c r="BA556">
        <v>18857</v>
      </c>
      <c r="BB556">
        <v>3503</v>
      </c>
      <c r="BC556">
        <v>3135</v>
      </c>
      <c r="BD556">
        <v>367</v>
      </c>
      <c r="BE556">
        <v>1.0900000000000001</v>
      </c>
      <c r="BF556">
        <v>0.98</v>
      </c>
      <c r="BG556">
        <v>1.1599999999999999</v>
      </c>
      <c r="BH556">
        <v>1034</v>
      </c>
      <c r="BI556">
        <v>1.6E-2</v>
      </c>
      <c r="BJ556">
        <v>979</v>
      </c>
      <c r="BK556">
        <v>6.5000000000000002E-2</v>
      </c>
      <c r="CP556">
        <v>1116</v>
      </c>
      <c r="CQ556">
        <v>166</v>
      </c>
      <c r="CR556">
        <v>1207</v>
      </c>
      <c r="CS556">
        <v>842</v>
      </c>
      <c r="CT556">
        <v>11.4</v>
      </c>
      <c r="CU556">
        <v>25</v>
      </c>
      <c r="CV556">
        <v>12.1</v>
      </c>
      <c r="CW556">
        <v>8.4</v>
      </c>
      <c r="CX556">
        <v>70.599999999999994</v>
      </c>
      <c r="CY556">
        <v>64.3</v>
      </c>
      <c r="CZ556">
        <v>71.099999999999994</v>
      </c>
      <c r="DA556">
        <v>68.8</v>
      </c>
      <c r="DB556">
        <v>0</v>
      </c>
      <c r="DC556">
        <v>315</v>
      </c>
      <c r="DE556">
        <v>1</v>
      </c>
      <c r="DF556">
        <v>8015005</v>
      </c>
      <c r="DG556">
        <v>8115022</v>
      </c>
      <c r="DH556">
        <v>8.7999999999999995E-2</v>
      </c>
      <c r="DK556">
        <v>8015023</v>
      </c>
      <c r="DL556">
        <v>8015029</v>
      </c>
      <c r="DM556">
        <v>0</v>
      </c>
      <c r="DO556">
        <v>8115023</v>
      </c>
      <c r="DP556">
        <v>8116014</v>
      </c>
      <c r="DQ556">
        <v>4.9459999999999997</v>
      </c>
      <c r="DS556" t="s">
        <v>2698</v>
      </c>
      <c r="DT556" t="s">
        <v>2727</v>
      </c>
      <c r="DU556">
        <v>0</v>
      </c>
      <c r="DV556">
        <v>106</v>
      </c>
      <c r="DW556">
        <v>15897</v>
      </c>
      <c r="DX556">
        <v>114</v>
      </c>
      <c r="DY556">
        <v>607</v>
      </c>
      <c r="DZ556">
        <v>2172</v>
      </c>
      <c r="EA556">
        <v>0</v>
      </c>
      <c r="EB556">
        <v>215</v>
      </c>
      <c r="EC556">
        <v>17846</v>
      </c>
      <c r="ED556">
        <v>123</v>
      </c>
      <c r="EE556">
        <v>536</v>
      </c>
      <c r="EF556">
        <v>1797</v>
      </c>
      <c r="EG556">
        <v>0</v>
      </c>
      <c r="EH556">
        <v>325</v>
      </c>
      <c r="EI556">
        <v>17818</v>
      </c>
      <c r="EJ556">
        <v>138</v>
      </c>
      <c r="EK556">
        <v>83</v>
      </c>
      <c r="EL556">
        <v>154</v>
      </c>
      <c r="EM556">
        <v>0</v>
      </c>
      <c r="EN556">
        <v>120</v>
      </c>
      <c r="EO556">
        <v>15965</v>
      </c>
      <c r="EP556">
        <v>118</v>
      </c>
      <c r="EQ556">
        <v>736</v>
      </c>
      <c r="ER556">
        <v>2649</v>
      </c>
      <c r="ES556">
        <v>0</v>
      </c>
      <c r="ET556">
        <v>170</v>
      </c>
      <c r="EU556">
        <v>19411</v>
      </c>
      <c r="EV556">
        <v>147</v>
      </c>
      <c r="EW556">
        <v>653</v>
      </c>
      <c r="EX556">
        <v>2335</v>
      </c>
      <c r="EY556">
        <v>0</v>
      </c>
      <c r="EZ556">
        <v>318</v>
      </c>
      <c r="FA556">
        <v>18539</v>
      </c>
      <c r="FB556">
        <v>147</v>
      </c>
      <c r="FC556">
        <v>86</v>
      </c>
      <c r="FD556">
        <v>134</v>
      </c>
      <c r="FE556">
        <v>9547</v>
      </c>
      <c r="FF556">
        <v>9324</v>
      </c>
      <c r="FG556">
        <v>10273</v>
      </c>
      <c r="FH556">
        <v>9439</v>
      </c>
      <c r="FI556">
        <v>8401</v>
      </c>
      <c r="FJ556">
        <v>7914</v>
      </c>
      <c r="FK556">
        <v>9116</v>
      </c>
      <c r="FL556">
        <v>9239</v>
      </c>
      <c r="FM556">
        <v>1147</v>
      </c>
      <c r="FN556">
        <v>1410</v>
      </c>
      <c r="FO556">
        <v>1157</v>
      </c>
      <c r="FP556">
        <v>200</v>
      </c>
      <c r="FQ556">
        <v>9631</v>
      </c>
      <c r="FR556">
        <v>9572</v>
      </c>
      <c r="FS556">
        <v>10244</v>
      </c>
      <c r="FT556">
        <v>9079</v>
      </c>
      <c r="FU556">
        <v>8413</v>
      </c>
      <c r="FV556">
        <v>8089</v>
      </c>
      <c r="FW556">
        <v>8945</v>
      </c>
      <c r="FX556">
        <v>8904</v>
      </c>
      <c r="FY556">
        <v>1218</v>
      </c>
      <c r="FZ556">
        <v>1483</v>
      </c>
      <c r="GA556">
        <v>1299</v>
      </c>
      <c r="GB556">
        <v>175</v>
      </c>
      <c r="GC556">
        <v>0</v>
      </c>
      <c r="GD556">
        <v>85</v>
      </c>
      <c r="GE556">
        <v>8316</v>
      </c>
      <c r="GF556">
        <v>59</v>
      </c>
      <c r="GG556">
        <v>244</v>
      </c>
      <c r="GH556">
        <v>844</v>
      </c>
      <c r="GI556">
        <v>0</v>
      </c>
      <c r="GJ556">
        <v>82</v>
      </c>
      <c r="GK556">
        <v>8331</v>
      </c>
      <c r="GL556">
        <v>61</v>
      </c>
      <c r="GM556">
        <v>257</v>
      </c>
      <c r="GN556">
        <v>900</v>
      </c>
      <c r="GO556">
        <v>0</v>
      </c>
      <c r="GP556">
        <v>52</v>
      </c>
      <c r="GQ556">
        <v>7862</v>
      </c>
      <c r="GR556">
        <v>56</v>
      </c>
      <c r="GS556">
        <v>299</v>
      </c>
      <c r="GT556">
        <v>1055</v>
      </c>
      <c r="GU556">
        <v>0</v>
      </c>
      <c r="GV556">
        <v>109</v>
      </c>
      <c r="GW556">
        <v>9007</v>
      </c>
      <c r="GX556">
        <v>58</v>
      </c>
      <c r="GY556">
        <v>250</v>
      </c>
      <c r="GZ556">
        <v>849</v>
      </c>
      <c r="HA556">
        <v>0</v>
      </c>
      <c r="HB556">
        <v>172</v>
      </c>
      <c r="HC556">
        <v>9067</v>
      </c>
      <c r="HD556">
        <v>70</v>
      </c>
      <c r="HE556">
        <v>43</v>
      </c>
      <c r="HF556">
        <v>87</v>
      </c>
      <c r="HG556">
        <v>0</v>
      </c>
      <c r="HH556">
        <v>54</v>
      </c>
      <c r="HI556">
        <v>8035</v>
      </c>
      <c r="HJ556">
        <v>58</v>
      </c>
      <c r="HK556">
        <v>308</v>
      </c>
      <c r="HL556">
        <v>1117</v>
      </c>
      <c r="HM556">
        <v>0</v>
      </c>
      <c r="HN556">
        <v>106</v>
      </c>
      <c r="HO556">
        <v>8839</v>
      </c>
      <c r="HP556">
        <v>65</v>
      </c>
      <c r="HQ556">
        <v>286</v>
      </c>
      <c r="HR556">
        <v>948</v>
      </c>
      <c r="HS556">
        <v>0</v>
      </c>
      <c r="HT556">
        <v>153</v>
      </c>
      <c r="HU556">
        <v>8751</v>
      </c>
      <c r="HV556">
        <v>68</v>
      </c>
      <c r="HW556">
        <v>40</v>
      </c>
      <c r="HX556">
        <v>67</v>
      </c>
      <c r="HY556">
        <v>9888</v>
      </c>
      <c r="HZ556">
        <v>11147</v>
      </c>
      <c r="IA556">
        <v>9839</v>
      </c>
      <c r="IB556">
        <v>8158</v>
      </c>
      <c r="IC556">
        <v>9588</v>
      </c>
      <c r="ID556">
        <v>9643</v>
      </c>
      <c r="IE556">
        <v>1730</v>
      </c>
      <c r="IF556">
        <v>1559</v>
      </c>
      <c r="IG556">
        <v>196</v>
      </c>
      <c r="IH556">
        <v>9700</v>
      </c>
      <c r="II556">
        <v>11569</v>
      </c>
      <c r="IJ556">
        <v>9385</v>
      </c>
      <c r="IK556">
        <v>7927</v>
      </c>
      <c r="IL556">
        <v>9993</v>
      </c>
      <c r="IM556">
        <v>9214</v>
      </c>
      <c r="IN556">
        <v>1773</v>
      </c>
      <c r="IO556">
        <v>1576</v>
      </c>
      <c r="IP556">
        <v>171</v>
      </c>
      <c r="IQ556">
        <v>0</v>
      </c>
      <c r="IR556">
        <v>61</v>
      </c>
      <c r="IS556">
        <v>8097</v>
      </c>
      <c r="IT556">
        <v>58</v>
      </c>
      <c r="IU556">
        <v>362</v>
      </c>
      <c r="IV556">
        <v>1310</v>
      </c>
      <c r="IW556">
        <v>0</v>
      </c>
      <c r="IX556">
        <v>81</v>
      </c>
      <c r="IY556">
        <v>78</v>
      </c>
      <c r="IZ556">
        <v>9507</v>
      </c>
      <c r="JA556">
        <v>344</v>
      </c>
      <c r="JB556">
        <v>1137</v>
      </c>
      <c r="JC556">
        <v>0</v>
      </c>
      <c r="JD556">
        <v>171</v>
      </c>
      <c r="JE556">
        <v>9472</v>
      </c>
      <c r="JF556">
        <v>74</v>
      </c>
      <c r="JG556">
        <v>47</v>
      </c>
      <c r="JH556">
        <v>75</v>
      </c>
      <c r="JI556">
        <v>0</v>
      </c>
      <c r="JJ556">
        <v>59</v>
      </c>
      <c r="JK556">
        <v>7868</v>
      </c>
      <c r="JL556">
        <v>60</v>
      </c>
      <c r="JM556">
        <v>374</v>
      </c>
      <c r="JN556">
        <v>1339</v>
      </c>
      <c r="JO556">
        <v>0</v>
      </c>
      <c r="JP556">
        <v>89</v>
      </c>
      <c r="JQ556">
        <v>69</v>
      </c>
      <c r="JR556">
        <v>9904</v>
      </c>
      <c r="JS556">
        <v>309</v>
      </c>
      <c r="JT556">
        <v>1198</v>
      </c>
      <c r="JU556">
        <v>0</v>
      </c>
      <c r="JV556">
        <v>147</v>
      </c>
      <c r="JW556">
        <v>9067</v>
      </c>
      <c r="JX556">
        <v>73</v>
      </c>
      <c r="JY556">
        <v>39</v>
      </c>
      <c r="JZ556">
        <v>59</v>
      </c>
    </row>
    <row r="557" spans="1:287" x14ac:dyDescent="0.3">
      <c r="A557" t="s">
        <v>1142</v>
      </c>
      <c r="B557">
        <v>81161100</v>
      </c>
      <c r="C557" t="s">
        <v>1159</v>
      </c>
      <c r="D557" t="s">
        <v>1160</v>
      </c>
      <c r="F557" t="s">
        <v>71</v>
      </c>
      <c r="G557">
        <v>3</v>
      </c>
      <c r="H557">
        <v>12.8</v>
      </c>
      <c r="I557">
        <v>12.8</v>
      </c>
      <c r="J557">
        <v>8</v>
      </c>
      <c r="K557">
        <v>30</v>
      </c>
      <c r="L557" t="s">
        <v>554</v>
      </c>
      <c r="N557">
        <v>8544</v>
      </c>
      <c r="O557" t="s">
        <v>59</v>
      </c>
      <c r="Q557">
        <v>15192</v>
      </c>
      <c r="R557">
        <v>14750</v>
      </c>
      <c r="S557">
        <v>16677</v>
      </c>
      <c r="T557">
        <v>14962</v>
      </c>
      <c r="U557">
        <v>2072</v>
      </c>
      <c r="V557">
        <v>16878</v>
      </c>
      <c r="W557">
        <v>16423</v>
      </c>
      <c r="X557">
        <v>18797</v>
      </c>
      <c r="Y557">
        <v>16192</v>
      </c>
      <c r="Z557">
        <v>2092</v>
      </c>
      <c r="AA557">
        <v>18646</v>
      </c>
      <c r="AB557">
        <v>18341</v>
      </c>
      <c r="AC557">
        <v>20007</v>
      </c>
      <c r="AD557">
        <v>18047</v>
      </c>
      <c r="AH557">
        <v>16222</v>
      </c>
      <c r="AI557">
        <v>15370</v>
      </c>
      <c r="AJ557">
        <v>17488</v>
      </c>
      <c r="AK557">
        <v>17677</v>
      </c>
      <c r="AL557">
        <v>2426</v>
      </c>
      <c r="AM557">
        <v>2971</v>
      </c>
      <c r="AN557">
        <v>2519</v>
      </c>
      <c r="AO557">
        <v>370</v>
      </c>
      <c r="AP557">
        <v>0</v>
      </c>
      <c r="AQ557">
        <v>158</v>
      </c>
      <c r="AR557">
        <v>16064</v>
      </c>
      <c r="AS557">
        <v>110</v>
      </c>
      <c r="AT557">
        <v>512</v>
      </c>
      <c r="AU557">
        <v>1804</v>
      </c>
      <c r="AV557">
        <v>18970</v>
      </c>
      <c r="AW557">
        <v>22352</v>
      </c>
      <c r="AX557">
        <v>19000</v>
      </c>
      <c r="AY557">
        <v>15340</v>
      </c>
      <c r="AZ557">
        <v>19105</v>
      </c>
      <c r="BA557">
        <v>18629</v>
      </c>
      <c r="BB557">
        <v>3630</v>
      </c>
      <c r="BC557">
        <v>3247</v>
      </c>
      <c r="BD557">
        <v>371</v>
      </c>
      <c r="BE557">
        <v>1.0900000000000001</v>
      </c>
      <c r="BF557">
        <v>1</v>
      </c>
      <c r="BG557">
        <v>1.18</v>
      </c>
      <c r="BH557">
        <v>997</v>
      </c>
      <c r="BI557">
        <v>1.2999999999999999E-2</v>
      </c>
      <c r="BJ557">
        <v>1007</v>
      </c>
      <c r="BK557">
        <v>6.5000000000000002E-2</v>
      </c>
      <c r="CP557">
        <v>1084</v>
      </c>
      <c r="CQ557">
        <v>163</v>
      </c>
      <c r="CR557">
        <v>1176</v>
      </c>
      <c r="CS557">
        <v>809</v>
      </c>
      <c r="CT557">
        <v>12.1</v>
      </c>
      <c r="CU557">
        <v>25</v>
      </c>
      <c r="CV557">
        <v>12.9</v>
      </c>
      <c r="CW557">
        <v>8.6</v>
      </c>
      <c r="CX557">
        <v>70.599999999999994</v>
      </c>
      <c r="CY557">
        <v>64.3</v>
      </c>
      <c r="CZ557">
        <v>71.099999999999994</v>
      </c>
      <c r="DA557">
        <v>68.7</v>
      </c>
      <c r="DB557">
        <v>0</v>
      </c>
      <c r="DC557">
        <v>326</v>
      </c>
      <c r="DE557">
        <v>1</v>
      </c>
      <c r="DF557">
        <v>8116035</v>
      </c>
      <c r="DG557">
        <v>8116036</v>
      </c>
      <c r="DH557">
        <v>0.3</v>
      </c>
      <c r="DK557">
        <v>8116014</v>
      </c>
      <c r="DL557">
        <v>8116029</v>
      </c>
      <c r="DM557">
        <v>0</v>
      </c>
      <c r="DO557">
        <v>8016026</v>
      </c>
      <c r="DP557">
        <v>8017023</v>
      </c>
      <c r="DQ557">
        <v>1.617</v>
      </c>
      <c r="DS557" t="s">
        <v>2698</v>
      </c>
      <c r="DT557" t="s">
        <v>2727</v>
      </c>
      <c r="DU557">
        <v>0</v>
      </c>
      <c r="DV557">
        <v>96</v>
      </c>
      <c r="DW557">
        <v>15274</v>
      </c>
      <c r="DX557">
        <v>103</v>
      </c>
      <c r="DY557">
        <v>620</v>
      </c>
      <c r="DZ557">
        <v>2248</v>
      </c>
      <c r="EA557">
        <v>0</v>
      </c>
      <c r="EB557">
        <v>223</v>
      </c>
      <c r="EC557">
        <v>17265</v>
      </c>
      <c r="ED557">
        <v>107</v>
      </c>
      <c r="EE557">
        <v>548</v>
      </c>
      <c r="EF557">
        <v>1864</v>
      </c>
      <c r="EG557">
        <v>0</v>
      </c>
      <c r="EH557">
        <v>299</v>
      </c>
      <c r="EI557">
        <v>17378</v>
      </c>
      <c r="EJ557">
        <v>140</v>
      </c>
      <c r="EK557">
        <v>81</v>
      </c>
      <c r="EL557">
        <v>149</v>
      </c>
      <c r="EM557">
        <v>0</v>
      </c>
      <c r="EN557">
        <v>123</v>
      </c>
      <c r="EO557">
        <v>15217</v>
      </c>
      <c r="EP557">
        <v>104</v>
      </c>
      <c r="EQ557">
        <v>763</v>
      </c>
      <c r="ER557">
        <v>2763</v>
      </c>
      <c r="ES557">
        <v>0</v>
      </c>
      <c r="ET557">
        <v>185</v>
      </c>
      <c r="EU557">
        <v>18920</v>
      </c>
      <c r="EV557">
        <v>142</v>
      </c>
      <c r="EW557">
        <v>671</v>
      </c>
      <c r="EX557">
        <v>2434</v>
      </c>
      <c r="EY557">
        <v>0</v>
      </c>
      <c r="EZ557">
        <v>292</v>
      </c>
      <c r="FA557">
        <v>18337</v>
      </c>
      <c r="FB557">
        <v>163</v>
      </c>
      <c r="FC557">
        <v>86</v>
      </c>
      <c r="FD557">
        <v>122</v>
      </c>
      <c r="FE557">
        <v>9245</v>
      </c>
      <c r="FF557">
        <v>9035</v>
      </c>
      <c r="FG557">
        <v>9897</v>
      </c>
      <c r="FH557">
        <v>9181</v>
      </c>
      <c r="FI557">
        <v>8045</v>
      </c>
      <c r="FJ557">
        <v>7570</v>
      </c>
      <c r="FK557">
        <v>8648</v>
      </c>
      <c r="FL557">
        <v>8982</v>
      </c>
      <c r="FM557">
        <v>1201</v>
      </c>
      <c r="FN557">
        <v>1465</v>
      </c>
      <c r="FO557">
        <v>1249</v>
      </c>
      <c r="FP557">
        <v>199</v>
      </c>
      <c r="FQ557">
        <v>9401</v>
      </c>
      <c r="FR557">
        <v>9305</v>
      </c>
      <c r="FS557">
        <v>10110</v>
      </c>
      <c r="FT557">
        <v>8866</v>
      </c>
      <c r="FU557">
        <v>8177</v>
      </c>
      <c r="FV557">
        <v>7799</v>
      </c>
      <c r="FW557">
        <v>8840</v>
      </c>
      <c r="FX557">
        <v>8695</v>
      </c>
      <c r="FY557">
        <v>1225</v>
      </c>
      <c r="FZ557">
        <v>1506</v>
      </c>
      <c r="GA557">
        <v>1270</v>
      </c>
      <c r="GB557">
        <v>171</v>
      </c>
      <c r="GC557">
        <v>0</v>
      </c>
      <c r="GD557">
        <v>81</v>
      </c>
      <c r="GE557">
        <v>7964</v>
      </c>
      <c r="GF557">
        <v>56</v>
      </c>
      <c r="GG557">
        <v>260</v>
      </c>
      <c r="GH557">
        <v>885</v>
      </c>
      <c r="GI557">
        <v>0</v>
      </c>
      <c r="GJ557">
        <v>77</v>
      </c>
      <c r="GK557">
        <v>8100</v>
      </c>
      <c r="GL557">
        <v>54</v>
      </c>
      <c r="GM557">
        <v>252</v>
      </c>
      <c r="GN557">
        <v>919</v>
      </c>
      <c r="GO557">
        <v>0</v>
      </c>
      <c r="GP557">
        <v>49</v>
      </c>
      <c r="GQ557">
        <v>7521</v>
      </c>
      <c r="GR557">
        <v>52</v>
      </c>
      <c r="GS557">
        <v>314</v>
      </c>
      <c r="GT557">
        <v>1099</v>
      </c>
      <c r="GU557">
        <v>0</v>
      </c>
      <c r="GV557">
        <v>111</v>
      </c>
      <c r="GW557">
        <v>8537</v>
      </c>
      <c r="GX557">
        <v>55</v>
      </c>
      <c r="GY557">
        <v>280</v>
      </c>
      <c r="GZ557">
        <v>914</v>
      </c>
      <c r="HA557">
        <v>0</v>
      </c>
      <c r="HB557">
        <v>160</v>
      </c>
      <c r="HC557">
        <v>8822</v>
      </c>
      <c r="HD557">
        <v>71</v>
      </c>
      <c r="HE557">
        <v>41</v>
      </c>
      <c r="HF557">
        <v>87</v>
      </c>
      <c r="HG557">
        <v>0</v>
      </c>
      <c r="HH557">
        <v>47</v>
      </c>
      <c r="HI557">
        <v>7752</v>
      </c>
      <c r="HJ557">
        <v>51</v>
      </c>
      <c r="HK557">
        <v>306</v>
      </c>
      <c r="HL557">
        <v>1149</v>
      </c>
      <c r="HM557">
        <v>0</v>
      </c>
      <c r="HN557">
        <v>112</v>
      </c>
      <c r="HO557">
        <v>8728</v>
      </c>
      <c r="HP557">
        <v>52</v>
      </c>
      <c r="HQ557">
        <v>268</v>
      </c>
      <c r="HR557">
        <v>950</v>
      </c>
      <c r="HS557">
        <v>0</v>
      </c>
      <c r="HT557">
        <v>139</v>
      </c>
      <c r="HU557">
        <v>8556</v>
      </c>
      <c r="HV557">
        <v>69</v>
      </c>
      <c r="HW557">
        <v>40</v>
      </c>
      <c r="HX557">
        <v>62</v>
      </c>
      <c r="HY557">
        <v>9471</v>
      </c>
      <c r="HZ557">
        <v>10914</v>
      </c>
      <c r="IA557">
        <v>9725</v>
      </c>
      <c r="IB557">
        <v>7653</v>
      </c>
      <c r="IC557">
        <v>9295</v>
      </c>
      <c r="ID557">
        <v>9528</v>
      </c>
      <c r="IE557">
        <v>1818</v>
      </c>
      <c r="IF557">
        <v>1619</v>
      </c>
      <c r="IG557">
        <v>197</v>
      </c>
      <c r="IH557">
        <v>9499</v>
      </c>
      <c r="II557">
        <v>11438</v>
      </c>
      <c r="IJ557">
        <v>9275</v>
      </c>
      <c r="IK557">
        <v>7687</v>
      </c>
      <c r="IL557">
        <v>9810</v>
      </c>
      <c r="IM557">
        <v>9101</v>
      </c>
      <c r="IN557">
        <v>1812</v>
      </c>
      <c r="IO557">
        <v>1628</v>
      </c>
      <c r="IP557">
        <v>174</v>
      </c>
      <c r="IQ557">
        <v>0</v>
      </c>
      <c r="IR557">
        <v>65</v>
      </c>
      <c r="IS557">
        <v>7588</v>
      </c>
      <c r="IT557">
        <v>53</v>
      </c>
      <c r="IU557">
        <v>395</v>
      </c>
      <c r="IV557">
        <v>1370</v>
      </c>
      <c r="IW557">
        <v>0</v>
      </c>
      <c r="IX557">
        <v>90</v>
      </c>
      <c r="IY557">
        <v>73</v>
      </c>
      <c r="IZ557">
        <v>9205</v>
      </c>
      <c r="JA557">
        <v>351</v>
      </c>
      <c r="JB557">
        <v>1195</v>
      </c>
      <c r="JC557">
        <v>0</v>
      </c>
      <c r="JD557">
        <v>159</v>
      </c>
      <c r="JE557">
        <v>9369</v>
      </c>
      <c r="JF557">
        <v>83</v>
      </c>
      <c r="JG557">
        <v>43</v>
      </c>
      <c r="JH557">
        <v>71</v>
      </c>
      <c r="JI557">
        <v>0</v>
      </c>
      <c r="JJ557">
        <v>58</v>
      </c>
      <c r="JK557">
        <v>7629</v>
      </c>
      <c r="JL557">
        <v>51</v>
      </c>
      <c r="JM557">
        <v>368</v>
      </c>
      <c r="JN557">
        <v>1393</v>
      </c>
      <c r="JO557">
        <v>0</v>
      </c>
      <c r="JP557">
        <v>95</v>
      </c>
      <c r="JQ557">
        <v>69</v>
      </c>
      <c r="JR557">
        <v>9715</v>
      </c>
      <c r="JS557">
        <v>320</v>
      </c>
      <c r="JT557">
        <v>1239</v>
      </c>
      <c r="JU557">
        <v>0</v>
      </c>
      <c r="JV557">
        <v>133</v>
      </c>
      <c r="JW557">
        <v>8968</v>
      </c>
      <c r="JX557">
        <v>80</v>
      </c>
      <c r="JY557">
        <v>43</v>
      </c>
      <c r="JZ557">
        <v>51</v>
      </c>
    </row>
    <row r="558" spans="1:287" x14ac:dyDescent="0.3">
      <c r="A558" t="s">
        <v>1142</v>
      </c>
      <c r="B558">
        <v>80171102</v>
      </c>
      <c r="C558" t="s">
        <v>1161</v>
      </c>
      <c r="D558" t="s">
        <v>1162</v>
      </c>
      <c r="F558" t="s">
        <v>71</v>
      </c>
      <c r="G558">
        <v>2</v>
      </c>
      <c r="H558">
        <v>5.54</v>
      </c>
      <c r="I558">
        <v>5.54</v>
      </c>
      <c r="J558">
        <v>8</v>
      </c>
      <c r="K558">
        <v>30</v>
      </c>
      <c r="L558" t="s">
        <v>575</v>
      </c>
      <c r="O558" t="s">
        <v>438</v>
      </c>
      <c r="Q558">
        <v>9990</v>
      </c>
      <c r="R558">
        <v>9116</v>
      </c>
      <c r="S558">
        <v>12759</v>
      </c>
      <c r="T558">
        <v>9739</v>
      </c>
      <c r="U558">
        <v>1334</v>
      </c>
      <c r="V558">
        <v>7527</v>
      </c>
      <c r="W558">
        <v>7560</v>
      </c>
      <c r="X558">
        <v>7733</v>
      </c>
      <c r="Y558">
        <v>7151</v>
      </c>
      <c r="Z558">
        <v>1168</v>
      </c>
      <c r="AA558">
        <v>9182</v>
      </c>
      <c r="AB558">
        <v>8964</v>
      </c>
      <c r="AC558">
        <v>9922</v>
      </c>
      <c r="AD558">
        <v>9037</v>
      </c>
      <c r="AE558" t="s">
        <v>2687</v>
      </c>
      <c r="AF558" t="s">
        <v>2687</v>
      </c>
      <c r="AG558" t="s">
        <v>2688</v>
      </c>
      <c r="AH558">
        <v>7363</v>
      </c>
      <c r="AI558">
        <v>6680</v>
      </c>
      <c r="AJ558">
        <v>8193</v>
      </c>
      <c r="AK558">
        <v>8762</v>
      </c>
      <c r="AL558">
        <v>1819</v>
      </c>
      <c r="AM558">
        <v>2284</v>
      </c>
      <c r="AN558">
        <v>1729</v>
      </c>
      <c r="AO558">
        <v>275</v>
      </c>
      <c r="AQ558">
        <v>106</v>
      </c>
      <c r="AR558">
        <v>7257</v>
      </c>
      <c r="AS558">
        <v>60</v>
      </c>
      <c r="AT558">
        <v>307</v>
      </c>
      <c r="AU558">
        <v>1452</v>
      </c>
      <c r="AV558">
        <v>9808</v>
      </c>
      <c r="AW558">
        <v>11304</v>
      </c>
      <c r="AX558">
        <v>9918</v>
      </c>
      <c r="AY558">
        <v>7271</v>
      </c>
      <c r="AZ558">
        <v>9166</v>
      </c>
      <c r="BA558">
        <v>9650</v>
      </c>
      <c r="BB558">
        <v>2537</v>
      </c>
      <c r="BC558">
        <v>2138</v>
      </c>
      <c r="BD558">
        <v>268</v>
      </c>
      <c r="BE558">
        <v>1.1068719321731399</v>
      </c>
      <c r="BF558">
        <v>1.0112153340000001</v>
      </c>
      <c r="BG558">
        <v>1.152528548</v>
      </c>
      <c r="BH558">
        <v>558</v>
      </c>
      <c r="BI558">
        <v>0.102625349730083</v>
      </c>
      <c r="BJ558">
        <v>495</v>
      </c>
      <c r="BK558">
        <v>0.114837504822676</v>
      </c>
      <c r="CP558">
        <v>532</v>
      </c>
      <c r="CQ558">
        <v>83</v>
      </c>
      <c r="CR558">
        <v>566</v>
      </c>
      <c r="CS558">
        <v>429</v>
      </c>
      <c r="CT558">
        <v>18.609022556391</v>
      </c>
      <c r="CU558">
        <v>34.939759036144601</v>
      </c>
      <c r="CV558">
        <v>20.1413427561837</v>
      </c>
      <c r="CW558">
        <v>12.8205128205128</v>
      </c>
      <c r="CX558">
        <v>68.583346367537203</v>
      </c>
      <c r="CY558">
        <v>62.362343596121299</v>
      </c>
      <c r="CZ558">
        <v>69.063228210349905</v>
      </c>
      <c r="DA558">
        <v>66.744826721501695</v>
      </c>
      <c r="DB558">
        <v>0</v>
      </c>
      <c r="DC558">
        <v>326</v>
      </c>
      <c r="DE558">
        <v>1</v>
      </c>
      <c r="DF558">
        <v>8017023</v>
      </c>
      <c r="DG558">
        <v>8017031</v>
      </c>
      <c r="DH558">
        <v>2.0920000000000001</v>
      </c>
      <c r="DK558">
        <v>8017023</v>
      </c>
      <c r="DL558">
        <v>8017031</v>
      </c>
      <c r="DM558">
        <v>0</v>
      </c>
      <c r="DO558">
        <v>8017003</v>
      </c>
      <c r="DP558">
        <v>8017025</v>
      </c>
      <c r="DQ558">
        <v>2.7850000000000001</v>
      </c>
      <c r="DS558" t="s">
        <v>2698</v>
      </c>
      <c r="DT558" t="s">
        <v>2743</v>
      </c>
      <c r="DV558">
        <v>54</v>
      </c>
      <c r="DW558">
        <v>6626</v>
      </c>
      <c r="DX558">
        <v>54</v>
      </c>
      <c r="DY558">
        <v>357</v>
      </c>
      <c r="DZ558">
        <v>1873</v>
      </c>
      <c r="EB558">
        <v>173</v>
      </c>
      <c r="EC558">
        <v>8020</v>
      </c>
      <c r="ED558">
        <v>62</v>
      </c>
      <c r="EE558">
        <v>327</v>
      </c>
      <c r="EF558">
        <v>1340</v>
      </c>
      <c r="EH558">
        <v>208</v>
      </c>
      <c r="EI558">
        <v>8554</v>
      </c>
      <c r="EJ558">
        <v>76</v>
      </c>
      <c r="EK558">
        <v>102</v>
      </c>
      <c r="EL558">
        <v>97</v>
      </c>
      <c r="EN558">
        <v>117</v>
      </c>
      <c r="EO558">
        <v>7154</v>
      </c>
      <c r="EP558">
        <v>60</v>
      </c>
      <c r="EQ558">
        <v>421</v>
      </c>
      <c r="ER558">
        <v>2056</v>
      </c>
      <c r="ET558">
        <v>168</v>
      </c>
      <c r="EU558">
        <v>8998</v>
      </c>
      <c r="EV558">
        <v>60</v>
      </c>
      <c r="EW558">
        <v>378</v>
      </c>
      <c r="EX558">
        <v>1700</v>
      </c>
      <c r="EZ558">
        <v>220</v>
      </c>
      <c r="FA558">
        <v>9430</v>
      </c>
      <c r="FB558">
        <v>87</v>
      </c>
      <c r="FC558">
        <v>115</v>
      </c>
      <c r="FD558">
        <v>66</v>
      </c>
      <c r="FE558">
        <v>4751</v>
      </c>
      <c r="FF558">
        <v>4611</v>
      </c>
      <c r="FG558">
        <v>5312</v>
      </c>
      <c r="FH558">
        <v>4519</v>
      </c>
      <c r="FI558">
        <v>3802</v>
      </c>
      <c r="FJ558">
        <v>3426</v>
      </c>
      <c r="FK558">
        <v>4386</v>
      </c>
      <c r="FL558">
        <v>4421</v>
      </c>
      <c r="FM558">
        <v>949</v>
      </c>
      <c r="FN558">
        <v>1185</v>
      </c>
      <c r="FO558">
        <v>926</v>
      </c>
      <c r="FP558">
        <v>138</v>
      </c>
      <c r="FQ558">
        <v>4431</v>
      </c>
      <c r="FR558">
        <v>4353</v>
      </c>
      <c r="FS558">
        <v>4610</v>
      </c>
      <c r="FT558">
        <v>4518</v>
      </c>
      <c r="FU558">
        <v>3561</v>
      </c>
      <c r="FV558">
        <v>3254</v>
      </c>
      <c r="FW558">
        <v>3807</v>
      </c>
      <c r="FX558">
        <v>4341</v>
      </c>
      <c r="FY558">
        <v>870</v>
      </c>
      <c r="FZ558">
        <v>1099</v>
      </c>
      <c r="GA558">
        <v>803</v>
      </c>
      <c r="GB558">
        <v>137</v>
      </c>
      <c r="GD558">
        <v>54</v>
      </c>
      <c r="GE558">
        <v>3748</v>
      </c>
      <c r="GF558">
        <v>32</v>
      </c>
      <c r="GG558">
        <v>164</v>
      </c>
      <c r="GH558">
        <v>753</v>
      </c>
      <c r="GJ558">
        <v>52</v>
      </c>
      <c r="GK558">
        <v>3509</v>
      </c>
      <c r="GL558">
        <v>28</v>
      </c>
      <c r="GM558">
        <v>143</v>
      </c>
      <c r="GN558">
        <v>699</v>
      </c>
      <c r="GP558">
        <v>30</v>
      </c>
      <c r="GQ558">
        <v>3396</v>
      </c>
      <c r="GR558">
        <v>28</v>
      </c>
      <c r="GS558">
        <v>188</v>
      </c>
      <c r="GT558">
        <v>969</v>
      </c>
      <c r="GV558">
        <v>83</v>
      </c>
      <c r="GW558">
        <v>4303</v>
      </c>
      <c r="GX558">
        <v>34</v>
      </c>
      <c r="GY558">
        <v>180</v>
      </c>
      <c r="GZ558">
        <v>712</v>
      </c>
      <c r="HB558">
        <v>105</v>
      </c>
      <c r="HC558">
        <v>4316</v>
      </c>
      <c r="HD558">
        <v>39</v>
      </c>
      <c r="HE558">
        <v>59</v>
      </c>
      <c r="HF558">
        <v>40</v>
      </c>
      <c r="HH558">
        <v>24</v>
      </c>
      <c r="HI558">
        <v>3230</v>
      </c>
      <c r="HJ558">
        <v>26</v>
      </c>
      <c r="HK558">
        <v>169</v>
      </c>
      <c r="HL558">
        <v>904</v>
      </c>
      <c r="HN558">
        <v>90</v>
      </c>
      <c r="HO558">
        <v>3717</v>
      </c>
      <c r="HP558">
        <v>28</v>
      </c>
      <c r="HQ558">
        <v>147</v>
      </c>
      <c r="HR558">
        <v>628</v>
      </c>
      <c r="HT558">
        <v>103</v>
      </c>
      <c r="HU558">
        <v>4238</v>
      </c>
      <c r="HV558">
        <v>37</v>
      </c>
      <c r="HW558">
        <v>43</v>
      </c>
      <c r="HX558">
        <v>57</v>
      </c>
      <c r="HY558">
        <v>5056</v>
      </c>
      <c r="HZ558">
        <v>5813</v>
      </c>
      <c r="IA558">
        <v>4961</v>
      </c>
      <c r="IB558">
        <v>3759</v>
      </c>
      <c r="IC558">
        <v>4673</v>
      </c>
      <c r="ID558">
        <v>4816</v>
      </c>
      <c r="IE558">
        <v>1297</v>
      </c>
      <c r="IF558">
        <v>1140</v>
      </c>
      <c r="IG558">
        <v>145</v>
      </c>
      <c r="IH558">
        <v>4752</v>
      </c>
      <c r="II558">
        <v>5491</v>
      </c>
      <c r="IJ558">
        <v>4957</v>
      </c>
      <c r="IK558">
        <v>3512</v>
      </c>
      <c r="IL558">
        <v>4493</v>
      </c>
      <c r="IM558">
        <v>4834</v>
      </c>
      <c r="IN558">
        <v>1240</v>
      </c>
      <c r="IO558">
        <v>998</v>
      </c>
      <c r="IP558">
        <v>123</v>
      </c>
      <c r="IR558">
        <v>61</v>
      </c>
      <c r="IS558">
        <v>3698</v>
      </c>
      <c r="IT558">
        <v>30</v>
      </c>
      <c r="IU558">
        <v>216</v>
      </c>
      <c r="IV558">
        <v>1051</v>
      </c>
      <c r="IX558">
        <v>100</v>
      </c>
      <c r="IY558">
        <v>4573</v>
      </c>
      <c r="IZ558">
        <v>31</v>
      </c>
      <c r="JA558">
        <v>205</v>
      </c>
      <c r="JB558">
        <v>904</v>
      </c>
      <c r="JD558">
        <v>105</v>
      </c>
      <c r="JE558">
        <v>4711</v>
      </c>
      <c r="JF558">
        <v>47</v>
      </c>
      <c r="JG558">
        <v>66</v>
      </c>
      <c r="JH558">
        <v>32</v>
      </c>
      <c r="JJ558">
        <v>56</v>
      </c>
      <c r="JK558">
        <v>3456</v>
      </c>
      <c r="JL558">
        <v>30</v>
      </c>
      <c r="JM558">
        <v>205</v>
      </c>
      <c r="JN558">
        <v>1005</v>
      </c>
      <c r="JP558">
        <v>68</v>
      </c>
      <c r="JQ558">
        <v>4425</v>
      </c>
      <c r="JR558">
        <v>29</v>
      </c>
      <c r="JS558">
        <v>173</v>
      </c>
      <c r="JT558">
        <v>796</v>
      </c>
      <c r="JV558">
        <v>115</v>
      </c>
      <c r="JW558">
        <v>4719</v>
      </c>
      <c r="JX558">
        <v>40</v>
      </c>
      <c r="JY558">
        <v>49</v>
      </c>
      <c r="JZ558">
        <v>34</v>
      </c>
    </row>
    <row r="559" spans="1:287" x14ac:dyDescent="0.3">
      <c r="A559" t="s">
        <v>1142</v>
      </c>
      <c r="B559">
        <v>80171103</v>
      </c>
      <c r="C559" t="s">
        <v>1162</v>
      </c>
      <c r="D559" t="s">
        <v>1163</v>
      </c>
      <c r="F559" t="s">
        <v>71</v>
      </c>
      <c r="G559">
        <v>2</v>
      </c>
      <c r="H559">
        <v>6.9870000000000001</v>
      </c>
      <c r="I559">
        <v>6.9870000000000001</v>
      </c>
      <c r="J559">
        <v>8</v>
      </c>
      <c r="K559">
        <v>30</v>
      </c>
      <c r="L559" t="s">
        <v>480</v>
      </c>
      <c r="O559" t="s">
        <v>462</v>
      </c>
      <c r="Q559">
        <v>11146</v>
      </c>
      <c r="R559">
        <v>10498</v>
      </c>
      <c r="S559">
        <v>13985</v>
      </c>
      <c r="T559">
        <v>9976</v>
      </c>
      <c r="U559">
        <v>1623</v>
      </c>
      <c r="V559">
        <v>10992</v>
      </c>
      <c r="W559">
        <v>10909</v>
      </c>
      <c r="X559">
        <v>11838</v>
      </c>
      <c r="Y559">
        <v>10261</v>
      </c>
      <c r="Z559">
        <v>1639</v>
      </c>
      <c r="AA559">
        <v>11810</v>
      </c>
      <c r="AB559">
        <v>11754</v>
      </c>
      <c r="AC559">
        <v>12445</v>
      </c>
      <c r="AD559">
        <v>11226</v>
      </c>
      <c r="AE559" t="s">
        <v>2687</v>
      </c>
      <c r="AF559" t="s">
        <v>2688</v>
      </c>
      <c r="AG559" t="s">
        <v>2687</v>
      </c>
      <c r="AH559">
        <v>9804</v>
      </c>
      <c r="AI559">
        <v>9317</v>
      </c>
      <c r="AJ559">
        <v>10292</v>
      </c>
      <c r="AK559">
        <v>10930</v>
      </c>
      <c r="AL559">
        <v>2006</v>
      </c>
      <c r="AM559">
        <v>2437</v>
      </c>
      <c r="AN559">
        <v>2153</v>
      </c>
      <c r="AO559">
        <v>296</v>
      </c>
      <c r="AQ559">
        <v>120</v>
      </c>
      <c r="AR559">
        <v>9684</v>
      </c>
      <c r="AS559">
        <v>56</v>
      </c>
      <c r="AT559">
        <v>382</v>
      </c>
      <c r="AU559">
        <v>1568</v>
      </c>
      <c r="AV559">
        <v>12339</v>
      </c>
      <c r="AW559">
        <v>13955</v>
      </c>
      <c r="AX559">
        <v>11191</v>
      </c>
      <c r="AY559">
        <v>9748</v>
      </c>
      <c r="AZ559">
        <v>11668</v>
      </c>
      <c r="BA559">
        <v>10954</v>
      </c>
      <c r="BB559">
        <v>2591</v>
      </c>
      <c r="BC559">
        <v>2287</v>
      </c>
      <c r="BD559">
        <v>237</v>
      </c>
      <c r="BE559">
        <v>1.05878849753275</v>
      </c>
      <c r="BF559">
        <v>0.90696166600000006</v>
      </c>
      <c r="BG559">
        <v>1.1309668530000001</v>
      </c>
      <c r="BH559">
        <v>658</v>
      </c>
      <c r="BI559">
        <v>0.117711636226455</v>
      </c>
      <c r="BJ559">
        <v>685</v>
      </c>
      <c r="BK559">
        <v>0.12668675484316899</v>
      </c>
      <c r="CP559">
        <v>682</v>
      </c>
      <c r="CQ559">
        <v>113</v>
      </c>
      <c r="CR559">
        <v>728</v>
      </c>
      <c r="CS559">
        <v>545</v>
      </c>
      <c r="CT559">
        <v>15.982404692082101</v>
      </c>
      <c r="CU559">
        <v>28.318584070796501</v>
      </c>
      <c r="CV559">
        <v>17.1703296703297</v>
      </c>
      <c r="CW559">
        <v>11.0091743119266</v>
      </c>
      <c r="CX559">
        <v>69.275010961432599</v>
      </c>
      <c r="CY559">
        <v>63.044942682853303</v>
      </c>
      <c r="CZ559">
        <v>69.737819160937903</v>
      </c>
      <c r="DA559">
        <v>67.457787563890406</v>
      </c>
      <c r="DB559">
        <v>0</v>
      </c>
      <c r="DC559">
        <v>327</v>
      </c>
      <c r="DE559">
        <v>1</v>
      </c>
      <c r="DF559">
        <v>8017025</v>
      </c>
      <c r="DG559">
        <v>8017016</v>
      </c>
      <c r="DH559">
        <v>1.2</v>
      </c>
      <c r="DK559">
        <v>8017025</v>
      </c>
      <c r="DL559">
        <v>8017016</v>
      </c>
      <c r="DM559">
        <v>0</v>
      </c>
      <c r="DO559">
        <v>8017010</v>
      </c>
      <c r="DP559">
        <v>8017020</v>
      </c>
      <c r="DQ559">
        <v>0.69199999999999995</v>
      </c>
      <c r="DS559" t="s">
        <v>2698</v>
      </c>
      <c r="DT559" t="s">
        <v>2673</v>
      </c>
      <c r="DV559">
        <v>64</v>
      </c>
      <c r="DW559">
        <v>9253</v>
      </c>
      <c r="DX559">
        <v>54</v>
      </c>
      <c r="DY559">
        <v>443</v>
      </c>
      <c r="DZ559">
        <v>1940</v>
      </c>
      <c r="EB559">
        <v>182</v>
      </c>
      <c r="EC559">
        <v>10110</v>
      </c>
      <c r="ED559">
        <v>51</v>
      </c>
      <c r="EE559">
        <v>423</v>
      </c>
      <c r="EF559">
        <v>1679</v>
      </c>
      <c r="EH559">
        <v>242</v>
      </c>
      <c r="EI559">
        <v>10688</v>
      </c>
      <c r="EJ559">
        <v>70</v>
      </c>
      <c r="EK559">
        <v>116</v>
      </c>
      <c r="EL559">
        <v>110</v>
      </c>
      <c r="EN559">
        <v>117</v>
      </c>
      <c r="EO559">
        <v>9631</v>
      </c>
      <c r="EP559">
        <v>50</v>
      </c>
      <c r="EQ559">
        <v>474</v>
      </c>
      <c r="ER559">
        <v>2067</v>
      </c>
      <c r="ET559">
        <v>179</v>
      </c>
      <c r="EU559">
        <v>11489</v>
      </c>
      <c r="EV559">
        <v>54</v>
      </c>
      <c r="EW559">
        <v>427</v>
      </c>
      <c r="EX559">
        <v>1806</v>
      </c>
      <c r="EZ559">
        <v>300</v>
      </c>
      <c r="FA559">
        <v>10654</v>
      </c>
      <c r="FB559">
        <v>62</v>
      </c>
      <c r="FC559">
        <v>102</v>
      </c>
      <c r="FD559">
        <v>73</v>
      </c>
      <c r="FE559">
        <v>5772</v>
      </c>
      <c r="FF559">
        <v>5753</v>
      </c>
      <c r="FG559">
        <v>6139</v>
      </c>
      <c r="FH559">
        <v>5613</v>
      </c>
      <c r="FI559">
        <v>4812</v>
      </c>
      <c r="FJ559">
        <v>4588</v>
      </c>
      <c r="FK559">
        <v>5118</v>
      </c>
      <c r="FL559">
        <v>5240</v>
      </c>
      <c r="FM559">
        <v>960</v>
      </c>
      <c r="FN559">
        <v>1165</v>
      </c>
      <c r="FO559">
        <v>1021</v>
      </c>
      <c r="FP559">
        <v>157</v>
      </c>
      <c r="FQ559">
        <v>6038</v>
      </c>
      <c r="FR559">
        <v>6001</v>
      </c>
      <c r="FS559">
        <v>6306</v>
      </c>
      <c r="FT559">
        <v>5613</v>
      </c>
      <c r="FU559">
        <v>4992</v>
      </c>
      <c r="FV559">
        <v>4729</v>
      </c>
      <c r="FW559">
        <v>5174</v>
      </c>
      <c r="FX559">
        <v>5690</v>
      </c>
      <c r="FY559">
        <v>1046</v>
      </c>
      <c r="FZ559">
        <v>1272</v>
      </c>
      <c r="GA559">
        <v>1132</v>
      </c>
      <c r="GB559">
        <v>139</v>
      </c>
      <c r="GD559">
        <v>54</v>
      </c>
      <c r="GE559">
        <v>4758</v>
      </c>
      <c r="GF559">
        <v>22</v>
      </c>
      <c r="GG559">
        <v>193</v>
      </c>
      <c r="GH559">
        <v>745</v>
      </c>
      <c r="GJ559">
        <v>66</v>
      </c>
      <c r="GK559">
        <v>4926</v>
      </c>
      <c r="GL559">
        <v>34</v>
      </c>
      <c r="GM559">
        <v>189</v>
      </c>
      <c r="GN559">
        <v>823</v>
      </c>
      <c r="GP559">
        <v>28</v>
      </c>
      <c r="GQ559">
        <v>4560</v>
      </c>
      <c r="GR559">
        <v>23</v>
      </c>
      <c r="GS559">
        <v>227</v>
      </c>
      <c r="GT559">
        <v>915</v>
      </c>
      <c r="GV559">
        <v>88</v>
      </c>
      <c r="GW559">
        <v>5030</v>
      </c>
      <c r="GX559">
        <v>18</v>
      </c>
      <c r="GY559">
        <v>206</v>
      </c>
      <c r="GZ559">
        <v>797</v>
      </c>
      <c r="HB559">
        <v>106</v>
      </c>
      <c r="HC559">
        <v>5134</v>
      </c>
      <c r="HD559">
        <v>24</v>
      </c>
      <c r="HE559">
        <v>58</v>
      </c>
      <c r="HF559">
        <v>75</v>
      </c>
      <c r="HH559">
        <v>36</v>
      </c>
      <c r="HI559">
        <v>4693</v>
      </c>
      <c r="HJ559">
        <v>31</v>
      </c>
      <c r="HK559">
        <v>216</v>
      </c>
      <c r="HL559">
        <v>1025</v>
      </c>
      <c r="HN559">
        <v>94</v>
      </c>
      <c r="HO559">
        <v>5080</v>
      </c>
      <c r="HP559">
        <v>33</v>
      </c>
      <c r="HQ559">
        <v>217</v>
      </c>
      <c r="HR559">
        <v>882</v>
      </c>
      <c r="HT559">
        <v>136</v>
      </c>
      <c r="HU559">
        <v>5554</v>
      </c>
      <c r="HV559">
        <v>46</v>
      </c>
      <c r="HW559">
        <v>58</v>
      </c>
      <c r="HX559">
        <v>35</v>
      </c>
      <c r="HY559">
        <v>5934</v>
      </c>
      <c r="HZ559">
        <v>6672</v>
      </c>
      <c r="IA559">
        <v>5555</v>
      </c>
      <c r="IB559">
        <v>4745</v>
      </c>
      <c r="IC559">
        <v>5664</v>
      </c>
      <c r="ID559">
        <v>5439</v>
      </c>
      <c r="IE559">
        <v>1189</v>
      </c>
      <c r="IF559">
        <v>1008</v>
      </c>
      <c r="IG559">
        <v>116</v>
      </c>
      <c r="IH559">
        <v>6405</v>
      </c>
      <c r="II559">
        <v>7283</v>
      </c>
      <c r="IJ559">
        <v>5636</v>
      </c>
      <c r="IK559">
        <v>5003</v>
      </c>
      <c r="IL559">
        <v>6004</v>
      </c>
      <c r="IM559">
        <v>5515</v>
      </c>
      <c r="IN559">
        <v>1402</v>
      </c>
      <c r="IO559">
        <v>1279</v>
      </c>
      <c r="IP559">
        <v>121</v>
      </c>
      <c r="IR559">
        <v>38</v>
      </c>
      <c r="IS559">
        <v>4707</v>
      </c>
      <c r="IT559">
        <v>15</v>
      </c>
      <c r="IU559">
        <v>219</v>
      </c>
      <c r="IV559">
        <v>955</v>
      </c>
      <c r="IX559">
        <v>56</v>
      </c>
      <c r="IY559">
        <v>5608</v>
      </c>
      <c r="IZ559">
        <v>15</v>
      </c>
      <c r="JA559">
        <v>203</v>
      </c>
      <c r="JB559">
        <v>790</v>
      </c>
      <c r="JD559">
        <v>150</v>
      </c>
      <c r="JE559">
        <v>5289</v>
      </c>
      <c r="JF559">
        <v>21</v>
      </c>
      <c r="JG559">
        <v>49</v>
      </c>
      <c r="JH559">
        <v>46</v>
      </c>
      <c r="JJ559">
        <v>79</v>
      </c>
      <c r="JK559">
        <v>4924</v>
      </c>
      <c r="JL559">
        <v>35</v>
      </c>
      <c r="JM559">
        <v>255</v>
      </c>
      <c r="JN559">
        <v>1112</v>
      </c>
      <c r="JP559">
        <v>123</v>
      </c>
      <c r="JQ559">
        <v>5881</v>
      </c>
      <c r="JR559">
        <v>39</v>
      </c>
      <c r="JS559">
        <v>224</v>
      </c>
      <c r="JT559">
        <v>1016</v>
      </c>
      <c r="JV559">
        <v>150</v>
      </c>
      <c r="JW559">
        <v>5365</v>
      </c>
      <c r="JX559">
        <v>41</v>
      </c>
      <c r="JY559">
        <v>53</v>
      </c>
      <c r="JZ559">
        <v>27</v>
      </c>
    </row>
    <row r="560" spans="1:287" x14ac:dyDescent="0.3">
      <c r="A560" t="s">
        <v>1142</v>
      </c>
      <c r="B560">
        <v>81201100</v>
      </c>
      <c r="C560" t="s">
        <v>704</v>
      </c>
      <c r="D560" t="s">
        <v>1164</v>
      </c>
      <c r="E560" t="s">
        <v>156</v>
      </c>
      <c r="F560" t="s">
        <v>71</v>
      </c>
      <c r="G560">
        <v>2</v>
      </c>
      <c r="H560">
        <v>5.7690000000000001</v>
      </c>
      <c r="I560">
        <v>4.0949999999999998</v>
      </c>
      <c r="J560">
        <v>8</v>
      </c>
      <c r="K560">
        <v>30</v>
      </c>
      <c r="L560" t="s">
        <v>575</v>
      </c>
      <c r="O560" t="s">
        <v>462</v>
      </c>
      <c r="Q560">
        <v>8335</v>
      </c>
      <c r="R560">
        <v>7656</v>
      </c>
      <c r="S560">
        <v>7988</v>
      </c>
      <c r="T560">
        <v>11242</v>
      </c>
      <c r="U560">
        <v>267</v>
      </c>
      <c r="V560">
        <v>6995</v>
      </c>
      <c r="W560">
        <v>6898</v>
      </c>
      <c r="X560">
        <v>7630</v>
      </c>
      <c r="Y560">
        <v>6573</v>
      </c>
      <c r="Z560">
        <v>259</v>
      </c>
      <c r="AA560">
        <v>6214</v>
      </c>
      <c r="AB560">
        <v>5916</v>
      </c>
      <c r="AC560">
        <v>7464</v>
      </c>
      <c r="AD560">
        <v>5735</v>
      </c>
      <c r="AE560" t="s">
        <v>2687</v>
      </c>
      <c r="AF560" t="s">
        <v>2687</v>
      </c>
      <c r="AG560" t="s">
        <v>2687</v>
      </c>
      <c r="AH560">
        <v>6041</v>
      </c>
      <c r="AI560">
        <v>5700</v>
      </c>
      <c r="AJ560">
        <v>7294</v>
      </c>
      <c r="AK560">
        <v>5704</v>
      </c>
      <c r="AL560">
        <v>173</v>
      </c>
      <c r="AM560">
        <v>216</v>
      </c>
      <c r="AN560">
        <v>170</v>
      </c>
      <c r="AO560">
        <v>31</v>
      </c>
      <c r="AQ560">
        <v>117</v>
      </c>
      <c r="AR560">
        <v>5924</v>
      </c>
      <c r="AS560">
        <v>21</v>
      </c>
      <c r="AT560">
        <v>95</v>
      </c>
      <c r="AU560">
        <v>57</v>
      </c>
      <c r="AV560">
        <v>6283</v>
      </c>
      <c r="AW560">
        <v>6989</v>
      </c>
      <c r="AX560">
        <v>5428</v>
      </c>
      <c r="AY560">
        <v>5963</v>
      </c>
      <c r="AZ560">
        <v>6703</v>
      </c>
      <c r="BA560">
        <v>5371</v>
      </c>
      <c r="BB560">
        <v>320</v>
      </c>
      <c r="BC560">
        <v>286</v>
      </c>
      <c r="BD560">
        <v>57</v>
      </c>
      <c r="BE560">
        <v>1.26166328600406</v>
      </c>
      <c r="BF560">
        <v>0.86391850999999997</v>
      </c>
      <c r="BG560">
        <v>1.112366703</v>
      </c>
      <c r="BH560">
        <v>314</v>
      </c>
      <c r="BI560">
        <v>0.146240988671473</v>
      </c>
      <c r="BJ560">
        <v>291</v>
      </c>
      <c r="BK560">
        <v>0.13921113689095099</v>
      </c>
      <c r="CP560">
        <v>373</v>
      </c>
      <c r="CQ560">
        <v>31</v>
      </c>
      <c r="CR560">
        <v>393</v>
      </c>
      <c r="CS560">
        <v>312</v>
      </c>
      <c r="CT560">
        <v>2.68096514745308</v>
      </c>
      <c r="CU560">
        <v>3.2258064516128999</v>
      </c>
      <c r="CV560">
        <v>3.0534351145038201</v>
      </c>
      <c r="CW560">
        <v>1.2820512820512799</v>
      </c>
      <c r="CX560">
        <v>63.880113966571102</v>
      </c>
      <c r="CY560">
        <v>53.232860670204602</v>
      </c>
      <c r="CZ560">
        <v>64.214351521440605</v>
      </c>
      <c r="DA560">
        <v>62.675672571526803</v>
      </c>
      <c r="DB560">
        <v>0</v>
      </c>
      <c r="DC560">
        <v>335</v>
      </c>
      <c r="DE560">
        <v>1</v>
      </c>
      <c r="DF560">
        <v>8120041</v>
      </c>
      <c r="DG560">
        <v>8120008</v>
      </c>
      <c r="DH560">
        <v>3.1680000000000001</v>
      </c>
      <c r="DK560">
        <v>8120010</v>
      </c>
      <c r="DL560">
        <v>8120009</v>
      </c>
      <c r="DM560">
        <v>0</v>
      </c>
      <c r="DO560">
        <v>8120008</v>
      </c>
      <c r="DP560">
        <v>8120007</v>
      </c>
      <c r="DQ560">
        <v>0.53100000000000003</v>
      </c>
      <c r="DS560" t="s">
        <v>2726</v>
      </c>
      <c r="DT560" t="s">
        <v>2675</v>
      </c>
      <c r="DV560">
        <v>83</v>
      </c>
      <c r="DW560">
        <v>5617</v>
      </c>
      <c r="DX560">
        <v>26</v>
      </c>
      <c r="DY560">
        <v>118</v>
      </c>
      <c r="DZ560">
        <v>72</v>
      </c>
      <c r="EB560">
        <v>176</v>
      </c>
      <c r="EC560">
        <v>7118</v>
      </c>
      <c r="ED560">
        <v>20</v>
      </c>
      <c r="EE560">
        <v>95</v>
      </c>
      <c r="EF560">
        <v>55</v>
      </c>
      <c r="EH560">
        <v>165</v>
      </c>
      <c r="EI560">
        <v>5539</v>
      </c>
      <c r="EJ560">
        <v>6</v>
      </c>
      <c r="EK560">
        <v>16</v>
      </c>
      <c r="EL560">
        <v>9</v>
      </c>
      <c r="EN560">
        <v>88</v>
      </c>
      <c r="EO560">
        <v>5875</v>
      </c>
      <c r="EP560">
        <v>30</v>
      </c>
      <c r="EQ560">
        <v>178</v>
      </c>
      <c r="ER560">
        <v>112</v>
      </c>
      <c r="ET560">
        <v>111</v>
      </c>
      <c r="EU560">
        <v>6592</v>
      </c>
      <c r="EV560">
        <v>34</v>
      </c>
      <c r="EW560">
        <v>158</v>
      </c>
      <c r="EX560">
        <v>94</v>
      </c>
      <c r="EZ560">
        <v>122</v>
      </c>
      <c r="FA560">
        <v>5249</v>
      </c>
      <c r="FB560">
        <v>30</v>
      </c>
      <c r="FC560">
        <v>20</v>
      </c>
      <c r="FD560">
        <v>7</v>
      </c>
      <c r="FE560">
        <v>3090</v>
      </c>
      <c r="FF560">
        <v>2987</v>
      </c>
      <c r="FG560">
        <v>3707</v>
      </c>
      <c r="FH560">
        <v>2868</v>
      </c>
      <c r="FI560">
        <v>3004</v>
      </c>
      <c r="FJ560">
        <v>2877</v>
      </c>
      <c r="FK560">
        <v>3630</v>
      </c>
      <c r="FL560">
        <v>2680</v>
      </c>
      <c r="FM560">
        <v>86</v>
      </c>
      <c r="FN560">
        <v>110</v>
      </c>
      <c r="FO560">
        <v>77</v>
      </c>
      <c r="FP560">
        <v>15</v>
      </c>
      <c r="FQ560">
        <v>3124</v>
      </c>
      <c r="FR560">
        <v>2929</v>
      </c>
      <c r="FS560">
        <v>3757</v>
      </c>
      <c r="FT560">
        <v>2867</v>
      </c>
      <c r="FU560">
        <v>3037</v>
      </c>
      <c r="FV560">
        <v>2823</v>
      </c>
      <c r="FW560">
        <v>3664</v>
      </c>
      <c r="FX560">
        <v>3024</v>
      </c>
      <c r="FY560">
        <v>87</v>
      </c>
      <c r="FZ560">
        <v>106</v>
      </c>
      <c r="GA560">
        <v>93</v>
      </c>
      <c r="GB560">
        <v>16</v>
      </c>
      <c r="GD560">
        <v>62</v>
      </c>
      <c r="GE560">
        <v>2942</v>
      </c>
      <c r="GF560">
        <v>7</v>
      </c>
      <c r="GG560">
        <v>46</v>
      </c>
      <c r="GH560">
        <v>33</v>
      </c>
      <c r="GJ560">
        <v>55</v>
      </c>
      <c r="GK560">
        <v>2982</v>
      </c>
      <c r="GL560">
        <v>14</v>
      </c>
      <c r="GM560">
        <v>49</v>
      </c>
      <c r="GN560">
        <v>24</v>
      </c>
      <c r="GP560">
        <v>48</v>
      </c>
      <c r="GQ560">
        <v>2829</v>
      </c>
      <c r="GR560">
        <v>9</v>
      </c>
      <c r="GS560">
        <v>58</v>
      </c>
      <c r="GT560">
        <v>43</v>
      </c>
      <c r="GV560">
        <v>88</v>
      </c>
      <c r="GW560">
        <v>3542</v>
      </c>
      <c r="GX560">
        <v>6</v>
      </c>
      <c r="GY560">
        <v>45</v>
      </c>
      <c r="GZ560">
        <v>26</v>
      </c>
      <c r="HB560">
        <v>79</v>
      </c>
      <c r="HC560">
        <v>2601</v>
      </c>
      <c r="HD560">
        <v>2</v>
      </c>
      <c r="HE560">
        <v>6</v>
      </c>
      <c r="HF560">
        <v>7</v>
      </c>
      <c r="HH560">
        <v>35</v>
      </c>
      <c r="HI560">
        <v>2788</v>
      </c>
      <c r="HJ560">
        <v>17</v>
      </c>
      <c r="HK560">
        <v>60</v>
      </c>
      <c r="HL560">
        <v>29</v>
      </c>
      <c r="HN560">
        <v>88</v>
      </c>
      <c r="HO560">
        <v>3576</v>
      </c>
      <c r="HP560">
        <v>14</v>
      </c>
      <c r="HQ560">
        <v>50</v>
      </c>
      <c r="HR560">
        <v>29</v>
      </c>
      <c r="HT560">
        <v>86</v>
      </c>
      <c r="HU560">
        <v>2938</v>
      </c>
      <c r="HV560">
        <v>4</v>
      </c>
      <c r="HW560">
        <v>10</v>
      </c>
      <c r="HX560">
        <v>2</v>
      </c>
      <c r="HY560">
        <v>3172</v>
      </c>
      <c r="HZ560">
        <v>3528</v>
      </c>
      <c r="IA560">
        <v>2740</v>
      </c>
      <c r="IB560">
        <v>3009</v>
      </c>
      <c r="IC560">
        <v>3382</v>
      </c>
      <c r="ID560">
        <v>2716</v>
      </c>
      <c r="IE560">
        <v>163</v>
      </c>
      <c r="IF560">
        <v>146</v>
      </c>
      <c r="IG560">
        <v>24</v>
      </c>
      <c r="IH560">
        <v>3111</v>
      </c>
      <c r="II560">
        <v>3461</v>
      </c>
      <c r="IJ560">
        <v>2688</v>
      </c>
      <c r="IK560">
        <v>2954</v>
      </c>
      <c r="IL560">
        <v>3321</v>
      </c>
      <c r="IM560">
        <v>2655</v>
      </c>
      <c r="IN560">
        <v>157</v>
      </c>
      <c r="IO560">
        <v>140</v>
      </c>
      <c r="IP560">
        <v>33</v>
      </c>
      <c r="IR560">
        <v>50</v>
      </c>
      <c r="IS560">
        <v>2959</v>
      </c>
      <c r="IT560">
        <v>10</v>
      </c>
      <c r="IU560">
        <v>87</v>
      </c>
      <c r="IV560">
        <v>66</v>
      </c>
      <c r="IX560">
        <v>64</v>
      </c>
      <c r="IY560">
        <v>3318</v>
      </c>
      <c r="IZ560">
        <v>12</v>
      </c>
      <c r="JA560">
        <v>78</v>
      </c>
      <c r="JB560">
        <v>56</v>
      </c>
      <c r="JD560">
        <v>70</v>
      </c>
      <c r="JE560">
        <v>2646</v>
      </c>
      <c r="JF560">
        <v>10</v>
      </c>
      <c r="JG560">
        <v>10</v>
      </c>
      <c r="JH560">
        <v>4</v>
      </c>
      <c r="JJ560">
        <v>38</v>
      </c>
      <c r="JK560">
        <v>2916</v>
      </c>
      <c r="JL560">
        <v>20</v>
      </c>
      <c r="JM560">
        <v>91</v>
      </c>
      <c r="JN560">
        <v>46</v>
      </c>
      <c r="JP560">
        <v>47</v>
      </c>
      <c r="JQ560">
        <v>3274</v>
      </c>
      <c r="JR560">
        <v>22</v>
      </c>
      <c r="JS560">
        <v>80</v>
      </c>
      <c r="JT560">
        <v>38</v>
      </c>
      <c r="JV560">
        <v>52</v>
      </c>
      <c r="JW560">
        <v>2603</v>
      </c>
      <c r="JX560">
        <v>20</v>
      </c>
      <c r="JY560">
        <v>10</v>
      </c>
      <c r="JZ560">
        <v>3</v>
      </c>
    </row>
    <row r="561" spans="1:287" x14ac:dyDescent="0.3">
      <c r="A561" t="s">
        <v>1142</v>
      </c>
      <c r="B561">
        <v>82201101</v>
      </c>
      <c r="C561" t="s">
        <v>1164</v>
      </c>
      <c r="D561" t="s">
        <v>1166</v>
      </c>
      <c r="E561" t="s">
        <v>156</v>
      </c>
      <c r="F561" t="s">
        <v>71</v>
      </c>
      <c r="G561">
        <v>2</v>
      </c>
      <c r="H561">
        <v>7.048</v>
      </c>
      <c r="I561">
        <v>5.1459999999999999</v>
      </c>
      <c r="J561">
        <v>8</v>
      </c>
      <c r="K561">
        <v>40</v>
      </c>
      <c r="L561" t="s">
        <v>575</v>
      </c>
      <c r="O561" t="s">
        <v>438</v>
      </c>
      <c r="Q561">
        <v>9577</v>
      </c>
      <c r="R561">
        <v>8390</v>
      </c>
      <c r="S561">
        <v>12043</v>
      </c>
      <c r="T561">
        <v>10842</v>
      </c>
      <c r="U561">
        <v>516</v>
      </c>
      <c r="V561">
        <v>10046</v>
      </c>
      <c r="W561">
        <v>9896</v>
      </c>
      <c r="X561">
        <v>10143</v>
      </c>
      <c r="Y561">
        <v>10477</v>
      </c>
      <c r="Z561">
        <v>504</v>
      </c>
      <c r="AA561">
        <v>9136</v>
      </c>
      <c r="AB561">
        <v>8787</v>
      </c>
      <c r="AC561">
        <v>10771</v>
      </c>
      <c r="AD561">
        <v>8360</v>
      </c>
      <c r="AE561" t="s">
        <v>2688</v>
      </c>
      <c r="AF561" t="s">
        <v>2687</v>
      </c>
      <c r="AG561" t="s">
        <v>2688</v>
      </c>
      <c r="AH561">
        <v>8694</v>
      </c>
      <c r="AI561">
        <v>8248</v>
      </c>
      <c r="AJ561">
        <v>10304</v>
      </c>
      <c r="AK561">
        <v>8292</v>
      </c>
      <c r="AL561">
        <v>442</v>
      </c>
      <c r="AM561">
        <v>539</v>
      </c>
      <c r="AN561">
        <v>467</v>
      </c>
      <c r="AO561">
        <v>68</v>
      </c>
      <c r="AQ561">
        <v>173</v>
      </c>
      <c r="AR561">
        <v>8521</v>
      </c>
      <c r="AS561">
        <v>27</v>
      </c>
      <c r="AT561">
        <v>188</v>
      </c>
      <c r="AU561">
        <v>227</v>
      </c>
      <c r="AV561">
        <v>9846</v>
      </c>
      <c r="AW561">
        <v>10381</v>
      </c>
      <c r="AX561">
        <v>8062</v>
      </c>
      <c r="AY561">
        <v>9216</v>
      </c>
      <c r="AZ561">
        <v>9673</v>
      </c>
      <c r="BA561">
        <v>7959</v>
      </c>
      <c r="BB561">
        <v>630</v>
      </c>
      <c r="BC561">
        <v>708</v>
      </c>
      <c r="BD561">
        <v>103</v>
      </c>
      <c r="BE561">
        <v>1.2257880960509799</v>
      </c>
      <c r="BF561">
        <v>0.81880966799999999</v>
      </c>
      <c r="BG561">
        <v>1.0543367859999999</v>
      </c>
      <c r="BH561">
        <v>531</v>
      </c>
      <c r="BI561">
        <v>0.102625349730083</v>
      </c>
      <c r="BJ561">
        <v>515</v>
      </c>
      <c r="BK561">
        <v>0.114837504822676</v>
      </c>
      <c r="CP561">
        <v>538</v>
      </c>
      <c r="CQ561">
        <v>66</v>
      </c>
      <c r="CR561">
        <v>583</v>
      </c>
      <c r="CS561">
        <v>403</v>
      </c>
      <c r="CT561">
        <v>4.64684014869888</v>
      </c>
      <c r="CU561">
        <v>7.5757575757575797</v>
      </c>
      <c r="CV561">
        <v>5.3173241852487099</v>
      </c>
      <c r="CW561">
        <v>1.9851116625310199</v>
      </c>
      <c r="CX561">
        <v>66.009888137605799</v>
      </c>
      <c r="CY561">
        <v>57.593837776852098</v>
      </c>
      <c r="CZ561">
        <v>66.528292196666499</v>
      </c>
      <c r="DA561">
        <v>64.008022842609407</v>
      </c>
      <c r="DB561">
        <v>0</v>
      </c>
      <c r="DC561">
        <v>435</v>
      </c>
      <c r="DE561">
        <v>1</v>
      </c>
      <c r="DF561">
        <v>8120064</v>
      </c>
      <c r="DG561">
        <v>8220026</v>
      </c>
      <c r="DH561">
        <v>4.37</v>
      </c>
      <c r="DK561">
        <v>8120007</v>
      </c>
      <c r="DL561">
        <v>8120064</v>
      </c>
      <c r="DM561">
        <v>0</v>
      </c>
      <c r="DO561">
        <v>8120064</v>
      </c>
      <c r="DP561">
        <v>8220026</v>
      </c>
      <c r="DQ561">
        <v>5.5279999999999996</v>
      </c>
      <c r="DS561" t="s">
        <v>2726</v>
      </c>
      <c r="DT561" t="s">
        <v>2675</v>
      </c>
      <c r="DV561">
        <v>119</v>
      </c>
      <c r="DW561">
        <v>8129</v>
      </c>
      <c r="DX561">
        <v>30</v>
      </c>
      <c r="DY561">
        <v>215</v>
      </c>
      <c r="DZ561">
        <v>294</v>
      </c>
      <c r="EB561">
        <v>290</v>
      </c>
      <c r="EC561">
        <v>10014</v>
      </c>
      <c r="ED561">
        <v>27</v>
      </c>
      <c r="EE561">
        <v>232</v>
      </c>
      <c r="EF561">
        <v>208</v>
      </c>
      <c r="EH561">
        <v>220</v>
      </c>
      <c r="EI561">
        <v>8072</v>
      </c>
      <c r="EJ561">
        <v>17</v>
      </c>
      <c r="EK561">
        <v>38</v>
      </c>
      <c r="EL561">
        <v>13</v>
      </c>
      <c r="EN561">
        <v>187</v>
      </c>
      <c r="EO561">
        <v>9029</v>
      </c>
      <c r="EP561">
        <v>39</v>
      </c>
      <c r="EQ561">
        <v>269</v>
      </c>
      <c r="ER561">
        <v>322</v>
      </c>
      <c r="ET561">
        <v>160</v>
      </c>
      <c r="EU561">
        <v>9513</v>
      </c>
      <c r="EV561">
        <v>39</v>
      </c>
      <c r="EW561">
        <v>290</v>
      </c>
      <c r="EX561">
        <v>379</v>
      </c>
      <c r="EZ561">
        <v>183</v>
      </c>
      <c r="FA561">
        <v>7776</v>
      </c>
      <c r="FB561">
        <v>35</v>
      </c>
      <c r="FC561">
        <v>39</v>
      </c>
      <c r="FD561">
        <v>29</v>
      </c>
      <c r="FE561">
        <v>4522</v>
      </c>
      <c r="FF561">
        <v>4389</v>
      </c>
      <c r="FG561">
        <v>5323</v>
      </c>
      <c r="FH561">
        <v>4180</v>
      </c>
      <c r="FI561">
        <v>4297</v>
      </c>
      <c r="FJ561">
        <v>4112</v>
      </c>
      <c r="FK561">
        <v>5090</v>
      </c>
      <c r="FL561">
        <v>3985</v>
      </c>
      <c r="FM561">
        <v>225</v>
      </c>
      <c r="FN561">
        <v>277</v>
      </c>
      <c r="FO561">
        <v>233</v>
      </c>
      <c r="FP561">
        <v>34</v>
      </c>
      <c r="FQ561">
        <v>4614</v>
      </c>
      <c r="FR561">
        <v>4398</v>
      </c>
      <c r="FS561">
        <v>5448</v>
      </c>
      <c r="FT561">
        <v>4180</v>
      </c>
      <c r="FU561">
        <v>4397</v>
      </c>
      <c r="FV561">
        <v>4136</v>
      </c>
      <c r="FW561">
        <v>5214</v>
      </c>
      <c r="FX561">
        <v>4307</v>
      </c>
      <c r="FY561">
        <v>217</v>
      </c>
      <c r="FZ561">
        <v>262</v>
      </c>
      <c r="GA561">
        <v>234</v>
      </c>
      <c r="GB561">
        <v>34</v>
      </c>
      <c r="GD561">
        <v>88</v>
      </c>
      <c r="GE561">
        <v>4209</v>
      </c>
      <c r="GF561">
        <v>14</v>
      </c>
      <c r="GG561">
        <v>96</v>
      </c>
      <c r="GH561">
        <v>115</v>
      </c>
      <c r="GJ561">
        <v>85</v>
      </c>
      <c r="GK561">
        <v>4312</v>
      </c>
      <c r="GL561">
        <v>13</v>
      </c>
      <c r="GM561">
        <v>92</v>
      </c>
      <c r="GN561">
        <v>112</v>
      </c>
      <c r="GP561">
        <v>62</v>
      </c>
      <c r="GQ561">
        <v>4050</v>
      </c>
      <c r="GR561">
        <v>15</v>
      </c>
      <c r="GS561">
        <v>113</v>
      </c>
      <c r="GT561">
        <v>149</v>
      </c>
      <c r="GV561">
        <v>145</v>
      </c>
      <c r="GW561">
        <v>4945</v>
      </c>
      <c r="GX561">
        <v>13</v>
      </c>
      <c r="GY561">
        <v>113</v>
      </c>
      <c r="GZ561">
        <v>107</v>
      </c>
      <c r="HB561">
        <v>114</v>
      </c>
      <c r="HC561">
        <v>3871</v>
      </c>
      <c r="HD561">
        <v>10</v>
      </c>
      <c r="HE561">
        <v>16</v>
      </c>
      <c r="HF561">
        <v>8</v>
      </c>
      <c r="HH561">
        <v>57</v>
      </c>
      <c r="HI561">
        <v>4079</v>
      </c>
      <c r="HJ561">
        <v>15</v>
      </c>
      <c r="HK561">
        <v>102</v>
      </c>
      <c r="HL561">
        <v>145</v>
      </c>
      <c r="HN561">
        <v>145</v>
      </c>
      <c r="HO561">
        <v>5069</v>
      </c>
      <c r="HP561">
        <v>14</v>
      </c>
      <c r="HQ561">
        <v>119</v>
      </c>
      <c r="HR561">
        <v>101</v>
      </c>
      <c r="HT561">
        <v>106</v>
      </c>
      <c r="HU561">
        <v>4201</v>
      </c>
      <c r="HV561">
        <v>7</v>
      </c>
      <c r="HW561">
        <v>22</v>
      </c>
      <c r="HX561">
        <v>5</v>
      </c>
      <c r="HY561">
        <v>4898</v>
      </c>
      <c r="HZ561">
        <v>5187</v>
      </c>
      <c r="IA561">
        <v>4027</v>
      </c>
      <c r="IB561">
        <v>4577</v>
      </c>
      <c r="IC561">
        <v>4822</v>
      </c>
      <c r="ID561">
        <v>3975</v>
      </c>
      <c r="IE561">
        <v>321</v>
      </c>
      <c r="IF561">
        <v>365</v>
      </c>
      <c r="IG561">
        <v>52</v>
      </c>
      <c r="IH561">
        <v>4948</v>
      </c>
      <c r="II561">
        <v>5194</v>
      </c>
      <c r="IJ561">
        <v>4035</v>
      </c>
      <c r="IK561">
        <v>4639</v>
      </c>
      <c r="IL561">
        <v>4851</v>
      </c>
      <c r="IM561">
        <v>3984</v>
      </c>
      <c r="IN561">
        <v>309</v>
      </c>
      <c r="IO561">
        <v>343</v>
      </c>
      <c r="IP561">
        <v>51</v>
      </c>
      <c r="IR561">
        <v>110</v>
      </c>
      <c r="IS561">
        <v>4467</v>
      </c>
      <c r="IT561">
        <v>19</v>
      </c>
      <c r="IU561">
        <v>139</v>
      </c>
      <c r="IV561">
        <v>163</v>
      </c>
      <c r="IX561">
        <v>84</v>
      </c>
      <c r="IY561">
        <v>4738</v>
      </c>
      <c r="IZ561">
        <v>20</v>
      </c>
      <c r="JA561">
        <v>152</v>
      </c>
      <c r="JB561">
        <v>193</v>
      </c>
      <c r="JD561">
        <v>96</v>
      </c>
      <c r="JE561">
        <v>3879</v>
      </c>
      <c r="JF561">
        <v>18</v>
      </c>
      <c r="JG561">
        <v>20</v>
      </c>
      <c r="JH561">
        <v>14</v>
      </c>
      <c r="JJ561">
        <v>77</v>
      </c>
      <c r="JK561">
        <v>4562</v>
      </c>
      <c r="JL561">
        <v>20</v>
      </c>
      <c r="JM561">
        <v>130</v>
      </c>
      <c r="JN561">
        <v>159</v>
      </c>
      <c r="JP561">
        <v>76</v>
      </c>
      <c r="JQ561">
        <v>4775</v>
      </c>
      <c r="JR561">
        <v>19</v>
      </c>
      <c r="JS561">
        <v>138</v>
      </c>
      <c r="JT561">
        <v>186</v>
      </c>
      <c r="JV561">
        <v>87</v>
      </c>
      <c r="JW561">
        <v>3897</v>
      </c>
      <c r="JX561">
        <v>17</v>
      </c>
      <c r="JY561">
        <v>19</v>
      </c>
      <c r="JZ561">
        <v>15</v>
      </c>
    </row>
    <row r="562" spans="1:287" x14ac:dyDescent="0.3">
      <c r="A562" t="s">
        <v>1142</v>
      </c>
      <c r="B562">
        <v>82211100</v>
      </c>
      <c r="C562" t="s">
        <v>1166</v>
      </c>
      <c r="D562" t="s">
        <v>1168</v>
      </c>
      <c r="E562" t="s">
        <v>156</v>
      </c>
      <c r="F562" t="s">
        <v>71</v>
      </c>
      <c r="G562">
        <v>2</v>
      </c>
      <c r="H562">
        <v>7.13</v>
      </c>
      <c r="I562">
        <v>7.13</v>
      </c>
      <c r="J562">
        <v>8</v>
      </c>
      <c r="K562">
        <v>40</v>
      </c>
      <c r="L562" t="s">
        <v>575</v>
      </c>
      <c r="O562" t="s">
        <v>438</v>
      </c>
      <c r="P562" t="s">
        <v>1169</v>
      </c>
      <c r="Q562">
        <v>10862</v>
      </c>
      <c r="R562">
        <v>10558</v>
      </c>
      <c r="S562">
        <v>12501</v>
      </c>
      <c r="T562">
        <v>9942</v>
      </c>
      <c r="U562">
        <v>1435</v>
      </c>
      <c r="V562">
        <v>12654</v>
      </c>
      <c r="W562">
        <v>13663</v>
      </c>
      <c r="X562">
        <v>12567</v>
      </c>
      <c r="Y562">
        <v>9062</v>
      </c>
      <c r="Z562">
        <v>1573</v>
      </c>
      <c r="AA562">
        <v>12766</v>
      </c>
      <c r="AB562">
        <v>12761</v>
      </c>
      <c r="AC562">
        <v>13596</v>
      </c>
      <c r="AD562">
        <v>11757</v>
      </c>
      <c r="AE562" t="s">
        <v>2688</v>
      </c>
      <c r="AF562" t="s">
        <v>2688</v>
      </c>
      <c r="AG562" t="s">
        <v>2688</v>
      </c>
      <c r="AH562">
        <v>10800</v>
      </c>
      <c r="AI562">
        <v>10213</v>
      </c>
      <c r="AJ562">
        <v>11940</v>
      </c>
      <c r="AK562">
        <v>11477</v>
      </c>
      <c r="AL562">
        <v>1966</v>
      </c>
      <c r="AM562">
        <v>2548</v>
      </c>
      <c r="AN562">
        <v>1656</v>
      </c>
      <c r="AO562">
        <v>280</v>
      </c>
      <c r="AQ562">
        <v>109</v>
      </c>
      <c r="AR562">
        <v>10691</v>
      </c>
      <c r="AS562">
        <v>49</v>
      </c>
      <c r="AT562">
        <v>423</v>
      </c>
      <c r="AU562">
        <v>1494</v>
      </c>
      <c r="AV562">
        <v>12646</v>
      </c>
      <c r="AW562">
        <v>13308</v>
      </c>
      <c r="AX562">
        <v>13314</v>
      </c>
      <c r="AY562">
        <v>10308</v>
      </c>
      <c r="AZ562">
        <v>11227</v>
      </c>
      <c r="BA562">
        <v>13044</v>
      </c>
      <c r="BB562">
        <v>2338</v>
      </c>
      <c r="BC562">
        <v>2081</v>
      </c>
      <c r="BD562">
        <v>270</v>
      </c>
      <c r="BE562">
        <v>1.06543374343703</v>
      </c>
      <c r="BF562">
        <v>1.0528230270000001</v>
      </c>
      <c r="BG562">
        <v>1.052348568</v>
      </c>
      <c r="BH562">
        <v>685</v>
      </c>
      <c r="BI562">
        <v>0.102625349730083</v>
      </c>
      <c r="BJ562">
        <v>774</v>
      </c>
      <c r="BK562">
        <v>0.114837504822676</v>
      </c>
      <c r="CP562">
        <v>747</v>
      </c>
      <c r="CQ562">
        <v>101</v>
      </c>
      <c r="CR562">
        <v>820</v>
      </c>
      <c r="CS562">
        <v>528</v>
      </c>
      <c r="CT562">
        <v>14.5917001338688</v>
      </c>
      <c r="CU562">
        <v>27.722772277227701</v>
      </c>
      <c r="CV562">
        <v>15.7317073170732</v>
      </c>
      <c r="CW562">
        <v>9.0909090909090899</v>
      </c>
      <c r="CX562">
        <v>69.4505564736031</v>
      </c>
      <c r="CY562">
        <v>62.493028492354298</v>
      </c>
      <c r="CZ562">
        <v>70.036493347236004</v>
      </c>
      <c r="DA562">
        <v>66.945424660791403</v>
      </c>
      <c r="DB562">
        <v>0</v>
      </c>
      <c r="DC562">
        <v>435</v>
      </c>
      <c r="DE562">
        <v>1</v>
      </c>
      <c r="DF562">
        <v>8220038</v>
      </c>
      <c r="DG562">
        <v>8221038</v>
      </c>
      <c r="DH562">
        <v>1.57</v>
      </c>
      <c r="DK562">
        <v>8220026</v>
      </c>
      <c r="DL562">
        <v>8220038</v>
      </c>
      <c r="DM562">
        <v>0</v>
      </c>
      <c r="DO562">
        <v>8221038</v>
      </c>
      <c r="DP562">
        <v>8221039</v>
      </c>
      <c r="DQ562">
        <v>2.3250000000000002</v>
      </c>
      <c r="DS562" t="s">
        <v>2726</v>
      </c>
      <c r="DT562" t="s">
        <v>2675</v>
      </c>
      <c r="DV562">
        <v>67</v>
      </c>
      <c r="DW562">
        <v>10146</v>
      </c>
      <c r="DX562">
        <v>46</v>
      </c>
      <c r="DY562">
        <v>501</v>
      </c>
      <c r="DZ562">
        <v>2001</v>
      </c>
      <c r="EB562">
        <v>204</v>
      </c>
      <c r="EC562">
        <v>11736</v>
      </c>
      <c r="ED562">
        <v>48</v>
      </c>
      <c r="EE562">
        <v>461</v>
      </c>
      <c r="EF562">
        <v>1147</v>
      </c>
      <c r="EH562">
        <v>142</v>
      </c>
      <c r="EI562">
        <v>11335</v>
      </c>
      <c r="EJ562">
        <v>60</v>
      </c>
      <c r="EK562">
        <v>99</v>
      </c>
      <c r="EL562">
        <v>121</v>
      </c>
      <c r="EN562">
        <v>117</v>
      </c>
      <c r="EO562">
        <v>10191</v>
      </c>
      <c r="EP562">
        <v>29</v>
      </c>
      <c r="EQ562">
        <v>515</v>
      </c>
      <c r="ER562">
        <v>1794</v>
      </c>
      <c r="ET562">
        <v>174</v>
      </c>
      <c r="EU562">
        <v>11053</v>
      </c>
      <c r="EV562">
        <v>46</v>
      </c>
      <c r="EW562">
        <v>504</v>
      </c>
      <c r="EX562">
        <v>1531</v>
      </c>
      <c r="EZ562">
        <v>64</v>
      </c>
      <c r="FA562">
        <v>12980</v>
      </c>
      <c r="FB562">
        <v>73</v>
      </c>
      <c r="FC562">
        <v>96</v>
      </c>
      <c r="FD562">
        <v>101</v>
      </c>
      <c r="FE562">
        <v>5836</v>
      </c>
      <c r="FF562">
        <v>6080</v>
      </c>
      <c r="FG562">
        <v>5345</v>
      </c>
      <c r="FH562">
        <v>5879</v>
      </c>
      <c r="FI562">
        <v>5218</v>
      </c>
      <c r="FJ562">
        <v>5192</v>
      </c>
      <c r="FK562">
        <v>5078</v>
      </c>
      <c r="FL562">
        <v>5485</v>
      </c>
      <c r="FM562">
        <v>618</v>
      </c>
      <c r="FN562">
        <v>888</v>
      </c>
      <c r="FO562">
        <v>267</v>
      </c>
      <c r="FP562">
        <v>94</v>
      </c>
      <c r="FQ562">
        <v>6930</v>
      </c>
      <c r="FR562">
        <v>6681</v>
      </c>
      <c r="FS562">
        <v>8251</v>
      </c>
      <c r="FT562">
        <v>5878</v>
      </c>
      <c r="FU562">
        <v>5582</v>
      </c>
      <c r="FV562">
        <v>5021</v>
      </c>
      <c r="FW562">
        <v>6862</v>
      </c>
      <c r="FX562">
        <v>5992</v>
      </c>
      <c r="FY562">
        <v>1348</v>
      </c>
      <c r="FZ562">
        <v>1660</v>
      </c>
      <c r="GA562">
        <v>1389</v>
      </c>
      <c r="GB562">
        <v>186</v>
      </c>
      <c r="GD562">
        <v>44</v>
      </c>
      <c r="GE562">
        <v>5174</v>
      </c>
      <c r="GF562">
        <v>15</v>
      </c>
      <c r="GG562">
        <v>141</v>
      </c>
      <c r="GH562">
        <v>462</v>
      </c>
      <c r="GJ562">
        <v>65</v>
      </c>
      <c r="GK562">
        <v>5517</v>
      </c>
      <c r="GL562">
        <v>34</v>
      </c>
      <c r="GM562">
        <v>282</v>
      </c>
      <c r="GN562">
        <v>1032</v>
      </c>
      <c r="GP562">
        <v>31</v>
      </c>
      <c r="GQ562">
        <v>5161</v>
      </c>
      <c r="GR562">
        <v>14</v>
      </c>
      <c r="GS562">
        <v>177</v>
      </c>
      <c r="GT562">
        <v>697</v>
      </c>
      <c r="GV562">
        <v>75</v>
      </c>
      <c r="GW562">
        <v>5003</v>
      </c>
      <c r="GX562">
        <v>10</v>
      </c>
      <c r="GY562">
        <v>125</v>
      </c>
      <c r="GZ562">
        <v>132</v>
      </c>
      <c r="HB562">
        <v>54</v>
      </c>
      <c r="HC562">
        <v>5431</v>
      </c>
      <c r="HD562">
        <v>25</v>
      </c>
      <c r="HE562">
        <v>35</v>
      </c>
      <c r="HF562">
        <v>34</v>
      </c>
      <c r="HH562">
        <v>36</v>
      </c>
      <c r="HI562">
        <v>4985</v>
      </c>
      <c r="HJ562">
        <v>32</v>
      </c>
      <c r="HK562">
        <v>324</v>
      </c>
      <c r="HL562">
        <v>1304</v>
      </c>
      <c r="HN562">
        <v>129</v>
      </c>
      <c r="HO562">
        <v>6733</v>
      </c>
      <c r="HP562">
        <v>38</v>
      </c>
      <c r="HQ562">
        <v>336</v>
      </c>
      <c r="HR562">
        <v>1015</v>
      </c>
      <c r="HT562">
        <v>88</v>
      </c>
      <c r="HU562">
        <v>5904</v>
      </c>
      <c r="HV562">
        <v>35</v>
      </c>
      <c r="HW562">
        <v>64</v>
      </c>
      <c r="HX562">
        <v>87</v>
      </c>
      <c r="HY562">
        <v>5125</v>
      </c>
      <c r="HZ562">
        <v>5523</v>
      </c>
      <c r="IA562">
        <v>5585</v>
      </c>
      <c r="IB562">
        <v>4798</v>
      </c>
      <c r="IC562">
        <v>5224</v>
      </c>
      <c r="ID562">
        <v>5521</v>
      </c>
      <c r="IE562">
        <v>327</v>
      </c>
      <c r="IF562">
        <v>299</v>
      </c>
      <c r="IG562">
        <v>64</v>
      </c>
      <c r="IH562">
        <v>7521</v>
      </c>
      <c r="II562">
        <v>7785</v>
      </c>
      <c r="IJ562">
        <v>7729</v>
      </c>
      <c r="IK562">
        <v>5510</v>
      </c>
      <c r="IL562">
        <v>6003</v>
      </c>
      <c r="IM562">
        <v>7523</v>
      </c>
      <c r="IN562">
        <v>2011</v>
      </c>
      <c r="IO562">
        <v>1782</v>
      </c>
      <c r="IP562">
        <v>206</v>
      </c>
      <c r="IR562">
        <v>51</v>
      </c>
      <c r="IS562">
        <v>4747</v>
      </c>
      <c r="IT562">
        <v>4</v>
      </c>
      <c r="IU562">
        <v>144</v>
      </c>
      <c r="IV562">
        <v>179</v>
      </c>
      <c r="IX562">
        <v>79</v>
      </c>
      <c r="IY562">
        <v>5145</v>
      </c>
      <c r="IZ562">
        <v>9</v>
      </c>
      <c r="JA562">
        <v>135</v>
      </c>
      <c r="JB562">
        <v>155</v>
      </c>
      <c r="JD562">
        <v>36</v>
      </c>
      <c r="JE562">
        <v>5485</v>
      </c>
      <c r="JF562">
        <v>19</v>
      </c>
      <c r="JG562">
        <v>30</v>
      </c>
      <c r="JH562">
        <v>15</v>
      </c>
      <c r="JJ562">
        <v>66</v>
      </c>
      <c r="JK562">
        <v>5444</v>
      </c>
      <c r="JL562">
        <v>25</v>
      </c>
      <c r="JM562">
        <v>371</v>
      </c>
      <c r="JN562">
        <v>1615</v>
      </c>
      <c r="JP562">
        <v>95</v>
      </c>
      <c r="JQ562">
        <v>5908</v>
      </c>
      <c r="JR562">
        <v>37</v>
      </c>
      <c r="JS562">
        <v>369</v>
      </c>
      <c r="JT562">
        <v>1376</v>
      </c>
      <c r="JV562">
        <v>28</v>
      </c>
      <c r="JW562">
        <v>7495</v>
      </c>
      <c r="JX562">
        <v>54</v>
      </c>
      <c r="JY562">
        <v>66</v>
      </c>
      <c r="JZ562">
        <v>86</v>
      </c>
      <c r="KA562" t="s">
        <v>2744</v>
      </c>
    </row>
    <row r="563" spans="1:287" x14ac:dyDescent="0.3">
      <c r="A563" t="s">
        <v>1142</v>
      </c>
      <c r="B563">
        <v>82211102</v>
      </c>
      <c r="C563" t="s">
        <v>1168</v>
      </c>
      <c r="D563" t="s">
        <v>1170</v>
      </c>
      <c r="E563" t="s">
        <v>156</v>
      </c>
      <c r="F563" t="s">
        <v>71</v>
      </c>
      <c r="G563">
        <v>2</v>
      </c>
      <c r="H563">
        <v>3.585</v>
      </c>
      <c r="I563">
        <v>3.585</v>
      </c>
      <c r="J563">
        <v>8</v>
      </c>
      <c r="K563">
        <v>40</v>
      </c>
      <c r="L563" t="s">
        <v>434</v>
      </c>
      <c r="O563" t="s">
        <v>43</v>
      </c>
      <c r="Q563">
        <v>24866</v>
      </c>
      <c r="R563">
        <v>24132</v>
      </c>
      <c r="S563">
        <v>27224</v>
      </c>
      <c r="T563">
        <v>24618</v>
      </c>
      <c r="U563">
        <v>2512</v>
      </c>
      <c r="V563">
        <v>24257</v>
      </c>
      <c r="W563">
        <v>24039</v>
      </c>
      <c r="X563">
        <v>28291</v>
      </c>
      <c r="Y563">
        <v>20121</v>
      </c>
      <c r="Z563">
        <v>2179</v>
      </c>
      <c r="AA563">
        <v>26300</v>
      </c>
      <c r="AB563">
        <v>26218</v>
      </c>
      <c r="AC563">
        <v>28830</v>
      </c>
      <c r="AD563">
        <v>23457</v>
      </c>
      <c r="AH563">
        <v>23367</v>
      </c>
      <c r="AI563">
        <v>22683</v>
      </c>
      <c r="AJ563">
        <v>25664</v>
      </c>
      <c r="AK563">
        <v>22957</v>
      </c>
      <c r="AL563">
        <v>2933</v>
      </c>
      <c r="AM563">
        <v>3535</v>
      </c>
      <c r="AN563">
        <v>3166</v>
      </c>
      <c r="AO563">
        <v>500</v>
      </c>
      <c r="AQ563">
        <v>421</v>
      </c>
      <c r="AR563">
        <v>22946</v>
      </c>
      <c r="AS563">
        <v>236</v>
      </c>
      <c r="AT563">
        <v>1457</v>
      </c>
      <c r="AU563">
        <v>1240</v>
      </c>
      <c r="AV563">
        <v>28113</v>
      </c>
      <c r="AW563">
        <v>30421</v>
      </c>
      <c r="AX563">
        <v>23110</v>
      </c>
      <c r="AY563">
        <v>26385</v>
      </c>
      <c r="AZ563">
        <v>28798</v>
      </c>
      <c r="BA563">
        <v>22808</v>
      </c>
      <c r="BB563">
        <v>1727</v>
      </c>
      <c r="BC563">
        <v>1623</v>
      </c>
      <c r="BD563">
        <v>302</v>
      </c>
      <c r="BE563">
        <v>1.0996262110000801</v>
      </c>
      <c r="BF563">
        <v>0.82203962500000005</v>
      </c>
      <c r="BG563">
        <v>1.0820972499999999</v>
      </c>
      <c r="BH563">
        <v>1307</v>
      </c>
      <c r="BI563">
        <v>0.13969875213136501</v>
      </c>
      <c r="BJ563">
        <v>1309</v>
      </c>
      <c r="BK563">
        <v>0.146850512251162</v>
      </c>
      <c r="CP563">
        <v>1526</v>
      </c>
      <c r="CQ563">
        <v>235</v>
      </c>
      <c r="CR563">
        <v>1628</v>
      </c>
      <c r="CS563">
        <v>1219</v>
      </c>
      <c r="CT563">
        <v>10.419397119999999</v>
      </c>
      <c r="CU563">
        <v>20.42553191</v>
      </c>
      <c r="CV563">
        <v>10.995086000000001</v>
      </c>
      <c r="CW563">
        <v>8.1214109929999996</v>
      </c>
      <c r="CX563">
        <v>71.81755742</v>
      </c>
      <c r="CY563">
        <v>65.283743770000001</v>
      </c>
      <c r="CZ563">
        <v>72.207728959999997</v>
      </c>
      <c r="DA563">
        <v>70.376671549999998</v>
      </c>
      <c r="DB563">
        <v>0</v>
      </c>
      <c r="DC563">
        <v>435</v>
      </c>
      <c r="DE563">
        <v>1</v>
      </c>
      <c r="DF563">
        <v>8221039</v>
      </c>
      <c r="DG563">
        <v>8221002</v>
      </c>
      <c r="DH563">
        <v>0.7</v>
      </c>
      <c r="DK563">
        <v>8221039</v>
      </c>
      <c r="DL563">
        <v>8221002</v>
      </c>
      <c r="DM563">
        <v>0</v>
      </c>
      <c r="DO563">
        <v>8221039</v>
      </c>
      <c r="DP563">
        <v>8221002</v>
      </c>
      <c r="DQ563">
        <v>3.585</v>
      </c>
      <c r="DS563" t="s">
        <v>2726</v>
      </c>
      <c r="DT563" t="s">
        <v>2675</v>
      </c>
      <c r="DV563">
        <v>333</v>
      </c>
      <c r="DW563">
        <v>22350</v>
      </c>
      <c r="DX563">
        <v>273</v>
      </c>
      <c r="DY563">
        <v>1734</v>
      </c>
      <c r="DZ563">
        <v>1528</v>
      </c>
      <c r="EB563">
        <v>525</v>
      </c>
      <c r="EC563">
        <v>25139</v>
      </c>
      <c r="ED563">
        <v>232</v>
      </c>
      <c r="EE563">
        <v>1617</v>
      </c>
      <c r="EF563">
        <v>1317</v>
      </c>
      <c r="EH563">
        <v>749</v>
      </c>
      <c r="EI563">
        <v>22208</v>
      </c>
      <c r="EJ563">
        <v>105</v>
      </c>
      <c r="EK563">
        <v>274</v>
      </c>
      <c r="EL563">
        <v>121</v>
      </c>
      <c r="EN563">
        <v>407</v>
      </c>
      <c r="EO563">
        <v>25978</v>
      </c>
      <c r="EP563">
        <v>112</v>
      </c>
      <c r="EQ563">
        <v>856</v>
      </c>
      <c r="ER563">
        <v>759</v>
      </c>
      <c r="ET563">
        <v>491</v>
      </c>
      <c r="EU563">
        <v>28307</v>
      </c>
      <c r="EV563">
        <v>127</v>
      </c>
      <c r="EW563">
        <v>815</v>
      </c>
      <c r="EX563">
        <v>681</v>
      </c>
      <c r="EZ563">
        <v>592</v>
      </c>
      <c r="FA563">
        <v>22216</v>
      </c>
      <c r="FB563">
        <v>110</v>
      </c>
      <c r="FC563">
        <v>140</v>
      </c>
      <c r="FD563">
        <v>52</v>
      </c>
    </row>
    <row r="564" spans="1:287" x14ac:dyDescent="0.3">
      <c r="A564" t="s">
        <v>1142</v>
      </c>
      <c r="B564">
        <v>82211103</v>
      </c>
      <c r="C564" t="s">
        <v>1170</v>
      </c>
      <c r="D564" t="s">
        <v>1171</v>
      </c>
      <c r="E564" t="s">
        <v>156</v>
      </c>
      <c r="F564" t="s">
        <v>71</v>
      </c>
      <c r="G564">
        <v>2</v>
      </c>
      <c r="H564">
        <v>6.5970000000000004</v>
      </c>
      <c r="I564">
        <v>6.5970000000000004</v>
      </c>
      <c r="J564">
        <v>8</v>
      </c>
      <c r="K564">
        <v>40</v>
      </c>
      <c r="L564" t="s">
        <v>575</v>
      </c>
      <c r="O564" t="s">
        <v>438</v>
      </c>
      <c r="V564">
        <v>18903</v>
      </c>
      <c r="W564">
        <v>19050</v>
      </c>
      <c r="X564">
        <v>20278</v>
      </c>
      <c r="Y564">
        <v>16677</v>
      </c>
      <c r="Z564">
        <v>1927</v>
      </c>
      <c r="AA564">
        <v>17479</v>
      </c>
      <c r="AB564">
        <v>18517</v>
      </c>
      <c r="AC564">
        <v>16583</v>
      </c>
      <c r="AD564">
        <v>14903</v>
      </c>
      <c r="AE564" t="s">
        <v>2687</v>
      </c>
      <c r="AF564" t="s">
        <v>2688</v>
      </c>
      <c r="AG564" t="s">
        <v>2688</v>
      </c>
      <c r="AH564">
        <v>15118</v>
      </c>
      <c r="AI564">
        <v>15485</v>
      </c>
      <c r="AJ564">
        <v>14510</v>
      </c>
      <c r="AK564">
        <v>14570</v>
      </c>
      <c r="AL564">
        <v>2361</v>
      </c>
      <c r="AM564">
        <v>3032</v>
      </c>
      <c r="AN564">
        <v>2073</v>
      </c>
      <c r="AO564">
        <v>333</v>
      </c>
      <c r="AQ564">
        <v>137</v>
      </c>
      <c r="AR564">
        <v>14981</v>
      </c>
      <c r="AS564">
        <v>67</v>
      </c>
      <c r="AT564">
        <v>495</v>
      </c>
      <c r="AU564">
        <v>1799</v>
      </c>
      <c r="AV564">
        <v>19666</v>
      </c>
      <c r="AW564">
        <v>21876</v>
      </c>
      <c r="AX564">
        <v>16989</v>
      </c>
      <c r="AY564">
        <v>15296</v>
      </c>
      <c r="AZ564">
        <v>17966</v>
      </c>
      <c r="BA564">
        <v>16514</v>
      </c>
      <c r="BB564">
        <v>4370</v>
      </c>
      <c r="BC564">
        <v>3910</v>
      </c>
      <c r="BD564">
        <v>475</v>
      </c>
      <c r="BE564">
        <v>0.89555543554571504</v>
      </c>
      <c r="BF564">
        <v>0.863876741</v>
      </c>
      <c r="BG564">
        <v>1.1123766900000001</v>
      </c>
      <c r="BH564">
        <v>922</v>
      </c>
      <c r="BI564">
        <v>0.102625349730083</v>
      </c>
      <c r="BJ564">
        <v>1075</v>
      </c>
      <c r="BK564">
        <v>0.114837504822676</v>
      </c>
      <c r="CP564">
        <v>1015</v>
      </c>
      <c r="CQ564">
        <v>155</v>
      </c>
      <c r="CR564">
        <v>1099</v>
      </c>
      <c r="CS564">
        <v>764</v>
      </c>
      <c r="CT564">
        <v>12.709359605911301</v>
      </c>
      <c r="CU564">
        <v>23.870967741935502</v>
      </c>
      <c r="CV564">
        <v>13.7397634212921</v>
      </c>
      <c r="CW564">
        <v>8.3769633507853403</v>
      </c>
      <c r="CX564">
        <v>70.465573999777703</v>
      </c>
      <c r="CY564">
        <v>63.912446089593303</v>
      </c>
      <c r="CZ564">
        <v>70.986958776382295</v>
      </c>
      <c r="DA564">
        <v>68.401855274111597</v>
      </c>
      <c r="DB564">
        <v>0</v>
      </c>
      <c r="DC564">
        <v>435</v>
      </c>
      <c r="DE564">
        <v>1</v>
      </c>
      <c r="DF564">
        <v>8221002</v>
      </c>
      <c r="DG564">
        <v>8321023</v>
      </c>
      <c r="DH564">
        <v>4.38</v>
      </c>
      <c r="DK564">
        <v>8221002</v>
      </c>
      <c r="DL564">
        <v>8321023</v>
      </c>
      <c r="DM564">
        <v>0</v>
      </c>
      <c r="DO564">
        <v>8221002</v>
      </c>
      <c r="DP564">
        <v>8321023</v>
      </c>
      <c r="DQ564">
        <v>6.5970000000000004</v>
      </c>
      <c r="DS564" t="s">
        <v>2726</v>
      </c>
      <c r="DT564" t="s">
        <v>2675</v>
      </c>
      <c r="DV564">
        <v>84</v>
      </c>
      <c r="DW564">
        <v>15401</v>
      </c>
      <c r="DX564">
        <v>71</v>
      </c>
      <c r="DY564">
        <v>607</v>
      </c>
      <c r="DZ564">
        <v>2354</v>
      </c>
      <c r="EB564">
        <v>235</v>
      </c>
      <c r="EC564">
        <v>14275</v>
      </c>
      <c r="ED564">
        <v>62</v>
      </c>
      <c r="EE564">
        <v>464</v>
      </c>
      <c r="EF564">
        <v>1547</v>
      </c>
      <c r="EH564">
        <v>207</v>
      </c>
      <c r="EI564">
        <v>14363</v>
      </c>
      <c r="EJ564">
        <v>61</v>
      </c>
      <c r="EK564">
        <v>135</v>
      </c>
      <c r="EL564">
        <v>137</v>
      </c>
      <c r="EN564">
        <v>84</v>
      </c>
      <c r="EO564">
        <v>15212</v>
      </c>
      <c r="EP564">
        <v>78</v>
      </c>
      <c r="EQ564">
        <v>864</v>
      </c>
      <c r="ER564">
        <v>3428</v>
      </c>
      <c r="ET564">
        <v>111</v>
      </c>
      <c r="EU564">
        <v>17855</v>
      </c>
      <c r="EV564">
        <v>92</v>
      </c>
      <c r="EW564">
        <v>808</v>
      </c>
      <c r="EX564">
        <v>3010</v>
      </c>
      <c r="EZ564">
        <v>143</v>
      </c>
      <c r="FA564">
        <v>16371</v>
      </c>
      <c r="FB564">
        <v>94</v>
      </c>
      <c r="FC564">
        <v>123</v>
      </c>
      <c r="FD564">
        <v>258</v>
      </c>
      <c r="FE564">
        <v>7851</v>
      </c>
      <c r="FF564">
        <v>9125</v>
      </c>
      <c r="FG564">
        <v>5832</v>
      </c>
      <c r="FH564">
        <v>7452</v>
      </c>
      <c r="FI564">
        <v>6698</v>
      </c>
      <c r="FJ564">
        <v>7556</v>
      </c>
      <c r="FK564">
        <v>5047</v>
      </c>
      <c r="FL564">
        <v>5696</v>
      </c>
      <c r="FM564">
        <v>1153</v>
      </c>
      <c r="FN564">
        <v>1569</v>
      </c>
      <c r="FO564">
        <v>785</v>
      </c>
      <c r="FP564">
        <v>132</v>
      </c>
      <c r="FQ564">
        <v>9628</v>
      </c>
      <c r="FR564">
        <v>9392</v>
      </c>
      <c r="FS564">
        <v>10751</v>
      </c>
      <c r="FT564">
        <v>7451</v>
      </c>
      <c r="FU564">
        <v>8420</v>
      </c>
      <c r="FV564">
        <v>7929</v>
      </c>
      <c r="FW564">
        <v>9463</v>
      </c>
      <c r="FX564">
        <v>8874</v>
      </c>
      <c r="FY564">
        <v>1208</v>
      </c>
      <c r="FZ564">
        <v>1463</v>
      </c>
      <c r="GA564">
        <v>1288</v>
      </c>
      <c r="GB564">
        <v>201</v>
      </c>
      <c r="GD564">
        <v>49</v>
      </c>
      <c r="GE564">
        <v>6649</v>
      </c>
      <c r="GF564">
        <v>30</v>
      </c>
      <c r="GG564">
        <v>217</v>
      </c>
      <c r="GH564">
        <v>906</v>
      </c>
      <c r="GJ564">
        <v>88</v>
      </c>
      <c r="GK564">
        <v>8332</v>
      </c>
      <c r="GL564">
        <v>37</v>
      </c>
      <c r="GM564">
        <v>278</v>
      </c>
      <c r="GN564">
        <v>893</v>
      </c>
      <c r="GP564">
        <v>36</v>
      </c>
      <c r="GQ564">
        <v>7520</v>
      </c>
      <c r="GR564">
        <v>34</v>
      </c>
      <c r="GS564">
        <v>288</v>
      </c>
      <c r="GT564">
        <v>1247</v>
      </c>
      <c r="GV564">
        <v>65</v>
      </c>
      <c r="GW564">
        <v>4982</v>
      </c>
      <c r="GX564">
        <v>20</v>
      </c>
      <c r="GY564">
        <v>149</v>
      </c>
      <c r="GZ564">
        <v>616</v>
      </c>
      <c r="HB564">
        <v>77</v>
      </c>
      <c r="HC564">
        <v>5619</v>
      </c>
      <c r="HD564">
        <v>28</v>
      </c>
      <c r="HE564">
        <v>50</v>
      </c>
      <c r="HF564">
        <v>54</v>
      </c>
      <c r="HH564">
        <v>48</v>
      </c>
      <c r="HI564">
        <v>7881</v>
      </c>
      <c r="HJ564">
        <v>37</v>
      </c>
      <c r="HK564">
        <v>319</v>
      </c>
      <c r="HL564">
        <v>1107</v>
      </c>
      <c r="HN564">
        <v>170</v>
      </c>
      <c r="HO564">
        <v>9293</v>
      </c>
      <c r="HP564">
        <v>42</v>
      </c>
      <c r="HQ564">
        <v>315</v>
      </c>
      <c r="HR564">
        <v>931</v>
      </c>
      <c r="HT564">
        <v>130</v>
      </c>
      <c r="HU564">
        <v>8744</v>
      </c>
      <c r="HV564">
        <v>33</v>
      </c>
      <c r="HW564">
        <v>85</v>
      </c>
      <c r="HX564">
        <v>83</v>
      </c>
      <c r="HY564">
        <v>9694</v>
      </c>
      <c r="HZ564">
        <v>10781</v>
      </c>
      <c r="IA564">
        <v>8371</v>
      </c>
      <c r="IB564">
        <v>7440</v>
      </c>
      <c r="IC564">
        <v>8761</v>
      </c>
      <c r="ID564">
        <v>8128</v>
      </c>
      <c r="IE564">
        <v>2254</v>
      </c>
      <c r="IF564">
        <v>2020</v>
      </c>
      <c r="IG564">
        <v>243</v>
      </c>
      <c r="IH564">
        <v>9972</v>
      </c>
      <c r="II564">
        <v>11095</v>
      </c>
      <c r="IJ564">
        <v>8618</v>
      </c>
      <c r="IK564">
        <v>7856</v>
      </c>
      <c r="IL564">
        <v>9205</v>
      </c>
      <c r="IM564">
        <v>8386</v>
      </c>
      <c r="IN564">
        <v>2116</v>
      </c>
      <c r="IO564">
        <v>1890</v>
      </c>
      <c r="IP564">
        <v>232</v>
      </c>
      <c r="IR564">
        <v>37</v>
      </c>
      <c r="IS564">
        <v>7403</v>
      </c>
      <c r="IT564">
        <v>38</v>
      </c>
      <c r="IU564">
        <v>409</v>
      </c>
      <c r="IV564">
        <v>1807</v>
      </c>
      <c r="IX564">
        <v>48</v>
      </c>
      <c r="IY564">
        <v>8713</v>
      </c>
      <c r="IZ564">
        <v>45</v>
      </c>
      <c r="JA564">
        <v>383</v>
      </c>
      <c r="JB564">
        <v>1592</v>
      </c>
      <c r="JD564">
        <v>62</v>
      </c>
      <c r="JE564">
        <v>8066</v>
      </c>
      <c r="JF564">
        <v>46</v>
      </c>
      <c r="JG564">
        <v>59</v>
      </c>
      <c r="JH564">
        <v>138</v>
      </c>
      <c r="JJ564">
        <v>47</v>
      </c>
      <c r="JK564">
        <v>7809</v>
      </c>
      <c r="JL564">
        <v>40</v>
      </c>
      <c r="JM564">
        <v>455</v>
      </c>
      <c r="JN564">
        <v>1621</v>
      </c>
      <c r="JP564">
        <v>63</v>
      </c>
      <c r="JQ564">
        <v>9142</v>
      </c>
      <c r="JR564">
        <v>47</v>
      </c>
      <c r="JS564">
        <v>425</v>
      </c>
      <c r="JT564">
        <v>1418</v>
      </c>
      <c r="JV564">
        <v>81</v>
      </c>
      <c r="JW564">
        <v>8305</v>
      </c>
      <c r="JX564">
        <v>48</v>
      </c>
      <c r="JY564">
        <v>64</v>
      </c>
      <c r="JZ564">
        <v>120</v>
      </c>
    </row>
    <row r="565" spans="1:287" x14ac:dyDescent="0.3">
      <c r="A565" t="s">
        <v>1142</v>
      </c>
      <c r="B565">
        <v>83211101</v>
      </c>
      <c r="C565" t="s">
        <v>1173</v>
      </c>
      <c r="D565" t="s">
        <v>1174</v>
      </c>
      <c r="E565" t="s">
        <v>156</v>
      </c>
      <c r="F565" t="s">
        <v>71</v>
      </c>
      <c r="G565">
        <v>2</v>
      </c>
      <c r="H565">
        <v>7.6</v>
      </c>
      <c r="I565">
        <v>6.9</v>
      </c>
      <c r="J565">
        <v>8</v>
      </c>
      <c r="K565">
        <v>40</v>
      </c>
      <c r="L565" t="s">
        <v>1172</v>
      </c>
      <c r="N565">
        <v>8311</v>
      </c>
      <c r="O565" t="s">
        <v>74</v>
      </c>
      <c r="Q565">
        <v>18356</v>
      </c>
      <c r="R565">
        <v>17742</v>
      </c>
      <c r="S565">
        <v>20779</v>
      </c>
      <c r="T565">
        <v>17588</v>
      </c>
      <c r="U565">
        <v>1720</v>
      </c>
      <c r="V565">
        <v>19392</v>
      </c>
      <c r="W565">
        <v>19051</v>
      </c>
      <c r="X565">
        <v>21507</v>
      </c>
      <c r="Y565">
        <v>18051</v>
      </c>
      <c r="Z565">
        <v>2082</v>
      </c>
      <c r="AA565">
        <v>18820</v>
      </c>
      <c r="AB565">
        <v>18748</v>
      </c>
      <c r="AC565">
        <v>19996</v>
      </c>
      <c r="AD565">
        <v>17623</v>
      </c>
      <c r="AH565">
        <v>16726</v>
      </c>
      <c r="AI565">
        <v>16175</v>
      </c>
      <c r="AJ565">
        <v>17869</v>
      </c>
      <c r="AK565">
        <v>17270</v>
      </c>
      <c r="AL565">
        <v>2094</v>
      </c>
      <c r="AM565">
        <v>2573</v>
      </c>
      <c r="AN565">
        <v>2127</v>
      </c>
      <c r="AO565">
        <v>353</v>
      </c>
      <c r="AP565">
        <v>0</v>
      </c>
      <c r="AQ565">
        <v>239</v>
      </c>
      <c r="AR565">
        <v>16487</v>
      </c>
      <c r="AS565">
        <v>181</v>
      </c>
      <c r="AT565">
        <v>384</v>
      </c>
      <c r="AU565">
        <v>1529</v>
      </c>
      <c r="AV565">
        <v>20171</v>
      </c>
      <c r="AW565">
        <v>21647</v>
      </c>
      <c r="AX565">
        <v>19101</v>
      </c>
      <c r="AY565">
        <v>17070</v>
      </c>
      <c r="AZ565">
        <v>19129</v>
      </c>
      <c r="BA565">
        <v>18717</v>
      </c>
      <c r="BB565">
        <v>3101</v>
      </c>
      <c r="BC565">
        <v>2518</v>
      </c>
      <c r="BD565">
        <v>384</v>
      </c>
      <c r="BE565">
        <v>1.07</v>
      </c>
      <c r="BF565">
        <v>0.95</v>
      </c>
      <c r="BG565">
        <v>1.07</v>
      </c>
      <c r="BH565">
        <v>946</v>
      </c>
      <c r="BI565">
        <v>0.05</v>
      </c>
      <c r="BJ565">
        <v>851</v>
      </c>
      <c r="BK565">
        <v>1.2999999999999999E-2</v>
      </c>
      <c r="CP565">
        <v>1092</v>
      </c>
      <c r="CQ565">
        <v>168</v>
      </c>
      <c r="CR565">
        <v>1175</v>
      </c>
      <c r="CS565">
        <v>845</v>
      </c>
      <c r="CT565">
        <v>10.6</v>
      </c>
      <c r="CU565">
        <v>17.899999999999999</v>
      </c>
      <c r="CV565">
        <v>11.4</v>
      </c>
      <c r="CW565">
        <v>7.5</v>
      </c>
      <c r="CX565">
        <v>70.400000000000006</v>
      </c>
      <c r="CY565">
        <v>63.5</v>
      </c>
      <c r="CZ565">
        <v>70.900000000000006</v>
      </c>
      <c r="DA565">
        <v>68.7</v>
      </c>
      <c r="DB565">
        <v>0</v>
      </c>
      <c r="DC565">
        <v>435</v>
      </c>
      <c r="DE565">
        <v>1</v>
      </c>
      <c r="DF565">
        <v>8321006</v>
      </c>
      <c r="DG565">
        <v>8321021</v>
      </c>
      <c r="DH565">
        <v>1.04</v>
      </c>
      <c r="DK565">
        <v>8321006</v>
      </c>
      <c r="DL565">
        <v>8321021</v>
      </c>
      <c r="DM565">
        <v>0</v>
      </c>
      <c r="DO565">
        <v>8322001</v>
      </c>
      <c r="DP565">
        <v>8322030</v>
      </c>
      <c r="DQ565">
        <v>3.4239999999999999</v>
      </c>
      <c r="DS565" t="s">
        <v>2726</v>
      </c>
      <c r="DT565" t="s">
        <v>2675</v>
      </c>
      <c r="DU565">
        <v>0</v>
      </c>
      <c r="DV565">
        <v>184</v>
      </c>
      <c r="DW565">
        <v>15991</v>
      </c>
      <c r="DX565">
        <v>187</v>
      </c>
      <c r="DY565">
        <v>457</v>
      </c>
      <c r="DZ565">
        <v>1929</v>
      </c>
      <c r="EA565">
        <v>0</v>
      </c>
      <c r="EB565">
        <v>312</v>
      </c>
      <c r="EC565">
        <v>17557</v>
      </c>
      <c r="ED565">
        <v>190</v>
      </c>
      <c r="EE565">
        <v>412</v>
      </c>
      <c r="EF565">
        <v>1525</v>
      </c>
      <c r="EG565">
        <v>0</v>
      </c>
      <c r="EH565">
        <v>345</v>
      </c>
      <c r="EI565">
        <v>16925</v>
      </c>
      <c r="EJ565">
        <v>146</v>
      </c>
      <c r="EK565">
        <v>94</v>
      </c>
      <c r="EL565">
        <v>113</v>
      </c>
      <c r="EM565">
        <v>0</v>
      </c>
      <c r="EN565">
        <v>252</v>
      </c>
      <c r="EO565">
        <v>16818</v>
      </c>
      <c r="EP565">
        <v>198</v>
      </c>
      <c r="EQ565">
        <v>560</v>
      </c>
      <c r="ER565">
        <v>2343</v>
      </c>
      <c r="ES565">
        <v>0</v>
      </c>
      <c r="ET565">
        <v>304</v>
      </c>
      <c r="EU565">
        <v>18825</v>
      </c>
      <c r="EV565">
        <v>231</v>
      </c>
      <c r="EW565">
        <v>476</v>
      </c>
      <c r="EX565">
        <v>1811</v>
      </c>
      <c r="EY565">
        <v>0</v>
      </c>
      <c r="EZ565">
        <v>360</v>
      </c>
      <c r="FA565">
        <v>18357</v>
      </c>
      <c r="FB565">
        <v>167</v>
      </c>
      <c r="FC565">
        <v>115</v>
      </c>
      <c r="FD565">
        <v>102</v>
      </c>
      <c r="FE565">
        <v>9568</v>
      </c>
      <c r="FF565">
        <v>9478</v>
      </c>
      <c r="FG565">
        <v>10091</v>
      </c>
      <c r="FH565">
        <v>9238</v>
      </c>
      <c r="FI565">
        <v>8451</v>
      </c>
      <c r="FJ565">
        <v>8105</v>
      </c>
      <c r="FK565">
        <v>8960</v>
      </c>
      <c r="FL565">
        <v>9046</v>
      </c>
      <c r="FM565">
        <v>1117</v>
      </c>
      <c r="FN565">
        <v>1373</v>
      </c>
      <c r="FO565">
        <v>1131</v>
      </c>
      <c r="FP565">
        <v>192</v>
      </c>
      <c r="FQ565">
        <v>9253</v>
      </c>
      <c r="FR565">
        <v>9270</v>
      </c>
      <c r="FS565">
        <v>9905</v>
      </c>
      <c r="FT565">
        <v>8385</v>
      </c>
      <c r="FU565">
        <v>8276</v>
      </c>
      <c r="FV565">
        <v>8070</v>
      </c>
      <c r="FW565">
        <v>8909</v>
      </c>
      <c r="FX565">
        <v>8224</v>
      </c>
      <c r="FY565">
        <v>977</v>
      </c>
      <c r="FZ565">
        <v>1200</v>
      </c>
      <c r="GA565">
        <v>996</v>
      </c>
      <c r="GB565">
        <v>161</v>
      </c>
      <c r="GC565">
        <v>0</v>
      </c>
      <c r="GD565">
        <v>122</v>
      </c>
      <c r="GE565">
        <v>8329</v>
      </c>
      <c r="GF565">
        <v>91</v>
      </c>
      <c r="GG565">
        <v>208</v>
      </c>
      <c r="GH565">
        <v>818</v>
      </c>
      <c r="GI565">
        <v>0</v>
      </c>
      <c r="GJ565">
        <v>117</v>
      </c>
      <c r="GK565">
        <v>8159</v>
      </c>
      <c r="GL565">
        <v>90</v>
      </c>
      <c r="GM565">
        <v>176</v>
      </c>
      <c r="GN565">
        <v>711</v>
      </c>
      <c r="GO565">
        <v>0</v>
      </c>
      <c r="GP565">
        <v>88</v>
      </c>
      <c r="GQ565">
        <v>8017</v>
      </c>
      <c r="GR565">
        <v>93</v>
      </c>
      <c r="GS565">
        <v>245</v>
      </c>
      <c r="GT565">
        <v>1035</v>
      </c>
      <c r="GU565">
        <v>0</v>
      </c>
      <c r="GV565">
        <v>161</v>
      </c>
      <c r="GW565">
        <v>8799</v>
      </c>
      <c r="GX565">
        <v>95</v>
      </c>
      <c r="GY565">
        <v>223</v>
      </c>
      <c r="GZ565">
        <v>813</v>
      </c>
      <c r="HA565">
        <v>0</v>
      </c>
      <c r="HB565">
        <v>197</v>
      </c>
      <c r="HC565">
        <v>8849</v>
      </c>
      <c r="HD565">
        <v>77</v>
      </c>
      <c r="HE565">
        <v>60</v>
      </c>
      <c r="HF565">
        <v>55</v>
      </c>
      <c r="HG565">
        <v>0</v>
      </c>
      <c r="HH565">
        <v>96</v>
      </c>
      <c r="HI565">
        <v>7974</v>
      </c>
      <c r="HJ565">
        <v>94</v>
      </c>
      <c r="HK565">
        <v>212</v>
      </c>
      <c r="HL565">
        <v>894</v>
      </c>
      <c r="HM565">
        <v>0</v>
      </c>
      <c r="HN565">
        <v>151</v>
      </c>
      <c r="HO565">
        <v>8758</v>
      </c>
      <c r="HP565">
        <v>95</v>
      </c>
      <c r="HQ565">
        <v>189</v>
      </c>
      <c r="HR565">
        <v>712</v>
      </c>
      <c r="HS565">
        <v>0</v>
      </c>
      <c r="HT565">
        <v>148</v>
      </c>
      <c r="HU565">
        <v>8076</v>
      </c>
      <c r="HV565">
        <v>69</v>
      </c>
      <c r="HW565">
        <v>34</v>
      </c>
      <c r="HX565">
        <v>58</v>
      </c>
      <c r="HY565">
        <v>10210</v>
      </c>
      <c r="HZ565">
        <v>10860</v>
      </c>
      <c r="IA565">
        <v>9940</v>
      </c>
      <c r="IB565">
        <v>8557</v>
      </c>
      <c r="IC565">
        <v>9618</v>
      </c>
      <c r="ID565">
        <v>9723</v>
      </c>
      <c r="IE565">
        <v>1653</v>
      </c>
      <c r="IF565">
        <v>1242</v>
      </c>
      <c r="IG565">
        <v>217</v>
      </c>
      <c r="IH565">
        <v>9961</v>
      </c>
      <c r="II565">
        <v>10787</v>
      </c>
      <c r="IJ565">
        <v>9161</v>
      </c>
      <c r="IK565">
        <v>8513</v>
      </c>
      <c r="IL565">
        <v>9511</v>
      </c>
      <c r="IM565">
        <v>8994</v>
      </c>
      <c r="IN565">
        <v>1448</v>
      </c>
      <c r="IO565">
        <v>1276</v>
      </c>
      <c r="IP565">
        <v>167</v>
      </c>
      <c r="IQ565">
        <v>0</v>
      </c>
      <c r="IR565">
        <v>118</v>
      </c>
      <c r="IS565">
        <v>8439</v>
      </c>
      <c r="IT565">
        <v>99</v>
      </c>
      <c r="IU565">
        <v>299</v>
      </c>
      <c r="IV565">
        <v>1255</v>
      </c>
      <c r="IW565">
        <v>0</v>
      </c>
      <c r="IX565">
        <v>156</v>
      </c>
      <c r="IY565">
        <v>113</v>
      </c>
      <c r="IZ565">
        <v>9462</v>
      </c>
      <c r="JA565">
        <v>238</v>
      </c>
      <c r="JB565">
        <v>891</v>
      </c>
      <c r="JC565">
        <v>0</v>
      </c>
      <c r="JD565">
        <v>205</v>
      </c>
      <c r="JE565">
        <v>9518</v>
      </c>
      <c r="JF565">
        <v>89</v>
      </c>
      <c r="JG565">
        <v>76</v>
      </c>
      <c r="JH565">
        <v>52</v>
      </c>
      <c r="JI565">
        <v>0</v>
      </c>
      <c r="JJ565">
        <v>134</v>
      </c>
      <c r="JK565">
        <v>8379</v>
      </c>
      <c r="JL565">
        <v>99</v>
      </c>
      <c r="JM565">
        <v>261</v>
      </c>
      <c r="JN565">
        <v>1088</v>
      </c>
      <c r="JO565">
        <v>0</v>
      </c>
      <c r="JP565">
        <v>148</v>
      </c>
      <c r="JQ565">
        <v>118</v>
      </c>
      <c r="JR565">
        <v>9363</v>
      </c>
      <c r="JS565">
        <v>238</v>
      </c>
      <c r="JT565">
        <v>920</v>
      </c>
      <c r="JU565">
        <v>0</v>
      </c>
      <c r="JV565">
        <v>155</v>
      </c>
      <c r="JW565">
        <v>8839</v>
      </c>
      <c r="JX565">
        <v>78</v>
      </c>
      <c r="JY565">
        <v>39</v>
      </c>
      <c r="JZ565">
        <v>50</v>
      </c>
    </row>
    <row r="566" spans="1:287" x14ac:dyDescent="0.3">
      <c r="A566" t="s">
        <v>1142</v>
      </c>
      <c r="B566">
        <v>83221101</v>
      </c>
      <c r="C566" t="s">
        <v>1174</v>
      </c>
      <c r="D566" t="s">
        <v>1176</v>
      </c>
      <c r="E566" t="s">
        <v>156</v>
      </c>
      <c r="F566" t="s">
        <v>442</v>
      </c>
      <c r="G566">
        <v>2</v>
      </c>
      <c r="H566">
        <v>6.0460000000000003</v>
      </c>
      <c r="I566">
        <v>2.5670000000000002</v>
      </c>
      <c r="J566">
        <v>8</v>
      </c>
      <c r="K566">
        <v>40</v>
      </c>
      <c r="L566" t="s">
        <v>575</v>
      </c>
      <c r="O566" t="s">
        <v>433</v>
      </c>
      <c r="V566">
        <v>24068</v>
      </c>
      <c r="W566">
        <v>23963</v>
      </c>
      <c r="X566">
        <v>26059</v>
      </c>
      <c r="Y566">
        <v>22012</v>
      </c>
      <c r="Z566">
        <v>2007</v>
      </c>
      <c r="AA566">
        <v>24305</v>
      </c>
      <c r="AB566">
        <v>25556</v>
      </c>
      <c r="AC566">
        <v>24216</v>
      </c>
      <c r="AD566">
        <v>19971</v>
      </c>
      <c r="AE566" t="s">
        <v>2687</v>
      </c>
      <c r="AF566" t="s">
        <v>2687</v>
      </c>
      <c r="AG566" t="s">
        <v>2687</v>
      </c>
      <c r="AH566">
        <v>21849</v>
      </c>
      <c r="AI566">
        <v>22681</v>
      </c>
      <c r="AJ566">
        <v>21367</v>
      </c>
      <c r="AK566">
        <v>19495</v>
      </c>
      <c r="AL566">
        <v>2456</v>
      </c>
      <c r="AM566">
        <v>2875</v>
      </c>
      <c r="AN566">
        <v>2849</v>
      </c>
      <c r="AO566">
        <v>476</v>
      </c>
      <c r="AQ566">
        <v>341</v>
      </c>
      <c r="AR566">
        <v>21508</v>
      </c>
      <c r="AS566">
        <v>183</v>
      </c>
      <c r="AT566">
        <v>732</v>
      </c>
      <c r="AU566">
        <v>1541</v>
      </c>
      <c r="AV566">
        <v>27472</v>
      </c>
      <c r="AW566">
        <v>29606</v>
      </c>
      <c r="AX566">
        <v>22522</v>
      </c>
      <c r="AY566">
        <v>23813</v>
      </c>
      <c r="AZ566">
        <v>26773</v>
      </c>
      <c r="BA566">
        <v>22006</v>
      </c>
      <c r="BB566">
        <v>3659</v>
      </c>
      <c r="BC566">
        <v>2833</v>
      </c>
      <c r="BD566">
        <v>516</v>
      </c>
      <c r="BE566">
        <v>0.94756612928470796</v>
      </c>
      <c r="BF566">
        <v>0.81981654000000004</v>
      </c>
      <c r="BG566">
        <v>1.077679091</v>
      </c>
      <c r="BH566">
        <v>1254</v>
      </c>
      <c r="BI566">
        <v>0.146240988671473</v>
      </c>
      <c r="BJ566">
        <v>1115</v>
      </c>
      <c r="BK566">
        <v>0.13921113689095099</v>
      </c>
      <c r="CP566">
        <v>1406</v>
      </c>
      <c r="CQ566">
        <v>226</v>
      </c>
      <c r="CR566">
        <v>1497</v>
      </c>
      <c r="CS566">
        <v>1132</v>
      </c>
      <c r="CT566">
        <v>9.8150782361308693</v>
      </c>
      <c r="CU566">
        <v>14.159292035398201</v>
      </c>
      <c r="CV566">
        <v>10.7548430193721</v>
      </c>
      <c r="CW566">
        <v>6.1837455830388697</v>
      </c>
      <c r="CX566">
        <v>71.344231656375101</v>
      </c>
      <c r="CY566">
        <v>64.187756552728402</v>
      </c>
      <c r="CZ566">
        <v>71.798176797202899</v>
      </c>
      <c r="DA566">
        <v>69.619790268315001</v>
      </c>
      <c r="DB566">
        <v>0</v>
      </c>
      <c r="DC566">
        <v>435</v>
      </c>
      <c r="DD566">
        <v>16</v>
      </c>
      <c r="DE566">
        <v>1</v>
      </c>
      <c r="DF566">
        <v>8322005</v>
      </c>
      <c r="DG566">
        <v>8322053</v>
      </c>
      <c r="DH566">
        <v>0.44</v>
      </c>
      <c r="DK566">
        <v>8322030</v>
      </c>
      <c r="DL566">
        <v>8322003</v>
      </c>
      <c r="DM566">
        <v>0</v>
      </c>
      <c r="DO566">
        <v>8322005</v>
      </c>
      <c r="DP566">
        <v>8322053</v>
      </c>
      <c r="DQ566">
        <v>1.962</v>
      </c>
      <c r="DS566" t="s">
        <v>2726</v>
      </c>
      <c r="DT566" t="s">
        <v>2675</v>
      </c>
      <c r="DV566">
        <v>270</v>
      </c>
      <c r="DW566">
        <v>22411</v>
      </c>
      <c r="DX566">
        <v>197</v>
      </c>
      <c r="DY566">
        <v>868</v>
      </c>
      <c r="DZ566">
        <v>1810</v>
      </c>
      <c r="EB566">
        <v>471</v>
      </c>
      <c r="EC566">
        <v>20896</v>
      </c>
      <c r="ED566">
        <v>174</v>
      </c>
      <c r="EE566">
        <v>778</v>
      </c>
      <c r="EF566">
        <v>1897</v>
      </c>
      <c r="EH566">
        <v>435</v>
      </c>
      <c r="EI566">
        <v>19060</v>
      </c>
      <c r="EJ566">
        <v>142</v>
      </c>
      <c r="EK566">
        <v>193</v>
      </c>
      <c r="EL566">
        <v>141</v>
      </c>
      <c r="EN566">
        <v>389</v>
      </c>
      <c r="EO566">
        <v>23424</v>
      </c>
      <c r="EP566">
        <v>233</v>
      </c>
      <c r="EQ566">
        <v>1145</v>
      </c>
      <c r="ER566">
        <v>2281</v>
      </c>
      <c r="ET566">
        <v>463</v>
      </c>
      <c r="EU566">
        <v>26310</v>
      </c>
      <c r="EV566">
        <v>249</v>
      </c>
      <c r="EW566">
        <v>952</v>
      </c>
      <c r="EX566">
        <v>1632</v>
      </c>
      <c r="EZ566">
        <v>400</v>
      </c>
      <c r="FA566">
        <v>21606</v>
      </c>
      <c r="FB566">
        <v>145</v>
      </c>
      <c r="FC566">
        <v>231</v>
      </c>
      <c r="FD566">
        <v>140</v>
      </c>
      <c r="FE566">
        <v>12351</v>
      </c>
      <c r="FF566">
        <v>13004</v>
      </c>
      <c r="FG566">
        <v>12315</v>
      </c>
      <c r="FH566">
        <v>9986</v>
      </c>
      <c r="FI566">
        <v>11253</v>
      </c>
      <c r="FJ566">
        <v>11695</v>
      </c>
      <c r="FK566">
        <v>11114</v>
      </c>
      <c r="FL566">
        <v>9858</v>
      </c>
      <c r="FM566">
        <v>1098</v>
      </c>
      <c r="FN566">
        <v>1309</v>
      </c>
      <c r="FO566">
        <v>1201</v>
      </c>
      <c r="FP566">
        <v>223</v>
      </c>
      <c r="FQ566">
        <v>11954</v>
      </c>
      <c r="FR566">
        <v>12552</v>
      </c>
      <c r="FS566">
        <v>11901</v>
      </c>
      <c r="FT566">
        <v>9985</v>
      </c>
      <c r="FU566">
        <v>10596</v>
      </c>
      <c r="FV566">
        <v>10986</v>
      </c>
      <c r="FW566">
        <v>10253</v>
      </c>
      <c r="FX566">
        <v>9637</v>
      </c>
      <c r="FY566">
        <v>1358</v>
      </c>
      <c r="FZ566">
        <v>1566</v>
      </c>
      <c r="GA566">
        <v>1648</v>
      </c>
      <c r="GB566">
        <v>253</v>
      </c>
      <c r="GD566">
        <v>192</v>
      </c>
      <c r="GE566">
        <v>11061</v>
      </c>
      <c r="GF566">
        <v>86</v>
      </c>
      <c r="GG566">
        <v>327</v>
      </c>
      <c r="GH566">
        <v>685</v>
      </c>
      <c r="GJ566">
        <v>149</v>
      </c>
      <c r="GK566">
        <v>10447</v>
      </c>
      <c r="GL566">
        <v>97</v>
      </c>
      <c r="GM566">
        <v>405</v>
      </c>
      <c r="GN566">
        <v>856</v>
      </c>
      <c r="GP566">
        <v>154</v>
      </c>
      <c r="GQ566">
        <v>11541</v>
      </c>
      <c r="GR566">
        <v>93</v>
      </c>
      <c r="GS566">
        <v>406</v>
      </c>
      <c r="GT566">
        <v>810</v>
      </c>
      <c r="GV566">
        <v>261</v>
      </c>
      <c r="GW566">
        <v>10853</v>
      </c>
      <c r="GX566">
        <v>85</v>
      </c>
      <c r="GY566">
        <v>293</v>
      </c>
      <c r="GZ566">
        <v>823</v>
      </c>
      <c r="HB566">
        <v>245</v>
      </c>
      <c r="HC566">
        <v>9613</v>
      </c>
      <c r="HD566">
        <v>64</v>
      </c>
      <c r="HE566">
        <v>88</v>
      </c>
      <c r="HF566">
        <v>71</v>
      </c>
      <c r="HH566">
        <v>116</v>
      </c>
      <c r="HI566">
        <v>10870</v>
      </c>
      <c r="HJ566">
        <v>104</v>
      </c>
      <c r="HK566">
        <v>462</v>
      </c>
      <c r="HL566">
        <v>1000</v>
      </c>
      <c r="HN566">
        <v>210</v>
      </c>
      <c r="HO566">
        <v>10043</v>
      </c>
      <c r="HP566">
        <v>89</v>
      </c>
      <c r="HQ566">
        <v>485</v>
      </c>
      <c r="HR566">
        <v>1074</v>
      </c>
      <c r="HT566">
        <v>190</v>
      </c>
      <c r="HU566">
        <v>9447</v>
      </c>
      <c r="HV566">
        <v>78</v>
      </c>
      <c r="HW566">
        <v>105</v>
      </c>
      <c r="HX566">
        <v>70</v>
      </c>
      <c r="HY566">
        <v>13914</v>
      </c>
      <c r="HZ566">
        <v>14770</v>
      </c>
      <c r="IA566">
        <v>11260</v>
      </c>
      <c r="IB566">
        <v>12250</v>
      </c>
      <c r="IC566">
        <v>13370</v>
      </c>
      <c r="ID566">
        <v>11043</v>
      </c>
      <c r="IE566">
        <v>1664</v>
      </c>
      <c r="IF566">
        <v>1400</v>
      </c>
      <c r="IG566">
        <v>217</v>
      </c>
      <c r="IH566">
        <v>13558</v>
      </c>
      <c r="II566">
        <v>14836</v>
      </c>
      <c r="IJ566">
        <v>11262</v>
      </c>
      <c r="IK566">
        <v>11563</v>
      </c>
      <c r="IL566">
        <v>13403</v>
      </c>
      <c r="IM566">
        <v>10963</v>
      </c>
      <c r="IN566">
        <v>1995</v>
      </c>
      <c r="IO566">
        <v>1433</v>
      </c>
      <c r="IP566">
        <v>299</v>
      </c>
      <c r="IR566">
        <v>227</v>
      </c>
      <c r="IS566">
        <v>12023</v>
      </c>
      <c r="IT566">
        <v>108</v>
      </c>
      <c r="IU566">
        <v>566</v>
      </c>
      <c r="IV566">
        <v>990</v>
      </c>
      <c r="IX566">
        <v>263</v>
      </c>
      <c r="IY566">
        <v>13107</v>
      </c>
      <c r="IZ566">
        <v>117</v>
      </c>
      <c r="JA566">
        <v>478</v>
      </c>
      <c r="JB566">
        <v>805</v>
      </c>
      <c r="JD566">
        <v>221</v>
      </c>
      <c r="JE566">
        <v>10822</v>
      </c>
      <c r="JF566">
        <v>68</v>
      </c>
      <c r="JG566">
        <v>95</v>
      </c>
      <c r="JH566">
        <v>54</v>
      </c>
      <c r="JJ566">
        <v>162</v>
      </c>
      <c r="JK566">
        <v>11401</v>
      </c>
      <c r="JL566">
        <v>125</v>
      </c>
      <c r="JM566">
        <v>579</v>
      </c>
      <c r="JN566">
        <v>1291</v>
      </c>
      <c r="JP566">
        <v>200</v>
      </c>
      <c r="JQ566">
        <v>13203</v>
      </c>
      <c r="JR566">
        <v>132</v>
      </c>
      <c r="JS566">
        <v>474</v>
      </c>
      <c r="JT566">
        <v>827</v>
      </c>
      <c r="JV566">
        <v>179</v>
      </c>
      <c r="JW566">
        <v>10784</v>
      </c>
      <c r="JX566">
        <v>77</v>
      </c>
      <c r="JY566">
        <v>136</v>
      </c>
      <c r="JZ566">
        <v>86</v>
      </c>
    </row>
    <row r="567" spans="1:287" x14ac:dyDescent="0.3">
      <c r="A567" t="s">
        <v>1142</v>
      </c>
      <c r="B567">
        <v>83221103</v>
      </c>
      <c r="C567" t="s">
        <v>1176</v>
      </c>
      <c r="D567" t="s">
        <v>1178</v>
      </c>
      <c r="E567" t="s">
        <v>156</v>
      </c>
      <c r="F567" t="s">
        <v>442</v>
      </c>
      <c r="G567">
        <v>2</v>
      </c>
      <c r="H567">
        <v>2.4</v>
      </c>
      <c r="I567">
        <v>0</v>
      </c>
      <c r="J567">
        <v>8</v>
      </c>
      <c r="K567">
        <v>40</v>
      </c>
      <c r="L567" t="s">
        <v>575</v>
      </c>
      <c r="O567" t="s">
        <v>438</v>
      </c>
      <c r="Q567">
        <v>14171</v>
      </c>
      <c r="R567">
        <v>14106</v>
      </c>
      <c r="S567">
        <v>16083</v>
      </c>
      <c r="T567">
        <v>12041</v>
      </c>
      <c r="U567">
        <v>448</v>
      </c>
      <c r="V567">
        <v>13870</v>
      </c>
      <c r="W567">
        <v>14649</v>
      </c>
      <c r="X567">
        <v>14428</v>
      </c>
      <c r="Y567">
        <v>10340</v>
      </c>
      <c r="Z567">
        <v>549</v>
      </c>
      <c r="AA567">
        <v>12837</v>
      </c>
      <c r="AB567">
        <v>13118</v>
      </c>
      <c r="AC567">
        <v>13240</v>
      </c>
      <c r="AD567">
        <v>11340</v>
      </c>
      <c r="AE567" t="s">
        <v>2687</v>
      </c>
      <c r="AF567" t="s">
        <v>2688</v>
      </c>
      <c r="AG567" t="s">
        <v>2687</v>
      </c>
      <c r="AH567">
        <v>11721</v>
      </c>
      <c r="AI567">
        <v>11810</v>
      </c>
      <c r="AJ567">
        <v>12228</v>
      </c>
      <c r="AK567">
        <v>10776</v>
      </c>
      <c r="AL567">
        <v>1116</v>
      </c>
      <c r="AM567">
        <v>1308</v>
      </c>
      <c r="AN567">
        <v>1012</v>
      </c>
      <c r="AO567">
        <v>564</v>
      </c>
      <c r="AQ567">
        <v>231</v>
      </c>
      <c r="AR567">
        <v>11490</v>
      </c>
      <c r="AS567">
        <v>94</v>
      </c>
      <c r="AT567">
        <v>772</v>
      </c>
      <c r="AU567">
        <v>250</v>
      </c>
      <c r="AV567">
        <v>13440</v>
      </c>
      <c r="AW567">
        <v>13727</v>
      </c>
      <c r="AX567">
        <v>10951</v>
      </c>
      <c r="AY567">
        <v>12122</v>
      </c>
      <c r="AZ567">
        <v>12457</v>
      </c>
      <c r="BA567">
        <v>10207</v>
      </c>
      <c r="BB567">
        <v>1318</v>
      </c>
      <c r="BC567">
        <v>1270</v>
      </c>
      <c r="BD567">
        <v>744</v>
      </c>
      <c r="BE567">
        <v>1.00930019820095</v>
      </c>
      <c r="BF567">
        <v>0.81480654699999999</v>
      </c>
      <c r="BG567">
        <v>1.0213541660000001</v>
      </c>
      <c r="BH567">
        <v>831</v>
      </c>
      <c r="BI567">
        <v>0.102625349730083</v>
      </c>
      <c r="BJ567">
        <v>643</v>
      </c>
      <c r="BK567">
        <v>0.114837504822676</v>
      </c>
      <c r="CP567">
        <v>730</v>
      </c>
      <c r="CQ567">
        <v>145</v>
      </c>
      <c r="CR567">
        <v>755</v>
      </c>
      <c r="CS567">
        <v>656</v>
      </c>
      <c r="CT567">
        <v>8.9041095890411004</v>
      </c>
      <c r="CU567">
        <v>6.8965517241379297</v>
      </c>
      <c r="CV567">
        <v>9.6688741721854292</v>
      </c>
      <c r="CW567">
        <v>6.4024390243902403</v>
      </c>
      <c r="CX567">
        <v>68.314033505553297</v>
      </c>
      <c r="CY567">
        <v>60.860258571931197</v>
      </c>
      <c r="CZ567">
        <v>68.614903456949506</v>
      </c>
      <c r="DA567">
        <v>67.301736830584602</v>
      </c>
      <c r="DB567">
        <v>0</v>
      </c>
      <c r="DC567">
        <v>435</v>
      </c>
      <c r="DD567">
        <v>16</v>
      </c>
      <c r="DE567">
        <v>1</v>
      </c>
      <c r="DF567">
        <v>8322053</v>
      </c>
      <c r="DG567">
        <v>8322011</v>
      </c>
      <c r="DH567">
        <v>0.48</v>
      </c>
      <c r="DK567">
        <v>8322005</v>
      </c>
      <c r="DL567">
        <v>8322053</v>
      </c>
      <c r="DM567">
        <v>1.962</v>
      </c>
      <c r="DO567">
        <v>8322011</v>
      </c>
      <c r="DP567">
        <v>8322012</v>
      </c>
      <c r="DQ567">
        <v>0.42699999999999999</v>
      </c>
      <c r="DS567" t="s">
        <v>2726</v>
      </c>
      <c r="DT567" t="s">
        <v>2675</v>
      </c>
      <c r="DV567">
        <v>192</v>
      </c>
      <c r="DW567">
        <v>11618</v>
      </c>
      <c r="DX567">
        <v>100</v>
      </c>
      <c r="DY567">
        <v>888</v>
      </c>
      <c r="DZ567">
        <v>320</v>
      </c>
      <c r="EB567">
        <v>340</v>
      </c>
      <c r="EC567">
        <v>11888</v>
      </c>
      <c r="ED567">
        <v>112</v>
      </c>
      <c r="EE567">
        <v>739</v>
      </c>
      <c r="EF567">
        <v>161</v>
      </c>
      <c r="EH567">
        <v>232</v>
      </c>
      <c r="EI567">
        <v>10544</v>
      </c>
      <c r="EJ567">
        <v>48</v>
      </c>
      <c r="EK567">
        <v>403</v>
      </c>
      <c r="EL567">
        <v>113</v>
      </c>
      <c r="EN567">
        <v>271</v>
      </c>
      <c r="EO567">
        <v>11851</v>
      </c>
      <c r="EP567">
        <v>105</v>
      </c>
      <c r="EQ567">
        <v>885</v>
      </c>
      <c r="ER567">
        <v>328</v>
      </c>
      <c r="ET567">
        <v>258</v>
      </c>
      <c r="EU567">
        <v>12199</v>
      </c>
      <c r="EV567">
        <v>108</v>
      </c>
      <c r="EW567">
        <v>811</v>
      </c>
      <c r="EX567">
        <v>351</v>
      </c>
      <c r="EZ567">
        <v>191</v>
      </c>
      <c r="FA567">
        <v>10016</v>
      </c>
      <c r="FB567">
        <v>56</v>
      </c>
      <c r="FC567">
        <v>499</v>
      </c>
      <c r="FD567">
        <v>189</v>
      </c>
      <c r="FE567">
        <v>7074</v>
      </c>
      <c r="FF567">
        <v>7244</v>
      </c>
      <c r="FG567">
        <v>7112</v>
      </c>
      <c r="FH567">
        <v>5670</v>
      </c>
      <c r="FI567">
        <v>6400</v>
      </c>
      <c r="FJ567">
        <v>6427</v>
      </c>
      <c r="FK567">
        <v>6545</v>
      </c>
      <c r="FL567">
        <v>6118</v>
      </c>
      <c r="FM567">
        <v>674</v>
      </c>
      <c r="FN567">
        <v>817</v>
      </c>
      <c r="FO567">
        <v>567</v>
      </c>
      <c r="FP567">
        <v>291</v>
      </c>
      <c r="FQ567">
        <v>5763</v>
      </c>
      <c r="FR567">
        <v>5874</v>
      </c>
      <c r="FS567">
        <v>6128</v>
      </c>
      <c r="FT567">
        <v>5670</v>
      </c>
      <c r="FU567">
        <v>5321</v>
      </c>
      <c r="FV567">
        <v>5383</v>
      </c>
      <c r="FW567">
        <v>5683</v>
      </c>
      <c r="FX567">
        <v>4658</v>
      </c>
      <c r="FY567">
        <v>442</v>
      </c>
      <c r="FZ567">
        <v>491</v>
      </c>
      <c r="GA567">
        <v>445</v>
      </c>
      <c r="GB567">
        <v>273</v>
      </c>
      <c r="GD567">
        <v>135</v>
      </c>
      <c r="GE567">
        <v>6265</v>
      </c>
      <c r="GF567">
        <v>78</v>
      </c>
      <c r="GG567">
        <v>445</v>
      </c>
      <c r="GH567">
        <v>151</v>
      </c>
      <c r="GJ567">
        <v>96</v>
      </c>
      <c r="GK567">
        <v>5225</v>
      </c>
      <c r="GL567">
        <v>16</v>
      </c>
      <c r="GM567">
        <v>327</v>
      </c>
      <c r="GN567">
        <v>99</v>
      </c>
      <c r="GP567">
        <v>110</v>
      </c>
      <c r="GQ567">
        <v>6317</v>
      </c>
      <c r="GR567">
        <v>82</v>
      </c>
      <c r="GS567">
        <v>538</v>
      </c>
      <c r="GT567">
        <v>197</v>
      </c>
      <c r="GV567">
        <v>205</v>
      </c>
      <c r="GW567">
        <v>6340</v>
      </c>
      <c r="GX567">
        <v>95</v>
      </c>
      <c r="GY567">
        <v>373</v>
      </c>
      <c r="GZ567">
        <v>99</v>
      </c>
      <c r="HB567">
        <v>132</v>
      </c>
      <c r="HC567">
        <v>5986</v>
      </c>
      <c r="HD567">
        <v>39</v>
      </c>
      <c r="HE567">
        <v>201</v>
      </c>
      <c r="HF567">
        <v>51</v>
      </c>
      <c r="HH567">
        <v>82</v>
      </c>
      <c r="HI567">
        <v>5301</v>
      </c>
      <c r="HJ567">
        <v>18</v>
      </c>
      <c r="HK567">
        <v>350</v>
      </c>
      <c r="HL567">
        <v>123</v>
      </c>
      <c r="HN567">
        <v>135</v>
      </c>
      <c r="HO567">
        <v>5548</v>
      </c>
      <c r="HP567">
        <v>17</v>
      </c>
      <c r="HQ567">
        <v>366</v>
      </c>
      <c r="HR567">
        <v>62</v>
      </c>
      <c r="HT567">
        <v>100</v>
      </c>
      <c r="HU567">
        <v>4558</v>
      </c>
      <c r="HV567">
        <v>9</v>
      </c>
      <c r="HW567">
        <v>202</v>
      </c>
      <c r="HX567">
        <v>62</v>
      </c>
      <c r="HY567">
        <v>7268</v>
      </c>
      <c r="HZ567">
        <v>7453</v>
      </c>
      <c r="IA567">
        <v>6113</v>
      </c>
      <c r="IB567">
        <v>6455</v>
      </c>
      <c r="IC567">
        <v>6762</v>
      </c>
      <c r="ID567">
        <v>5704</v>
      </c>
      <c r="IE567">
        <v>813</v>
      </c>
      <c r="IF567">
        <v>691</v>
      </c>
      <c r="IG567">
        <v>409</v>
      </c>
      <c r="IH567">
        <v>6172</v>
      </c>
      <c r="II567">
        <v>6274</v>
      </c>
      <c r="IJ567">
        <v>4838</v>
      </c>
      <c r="IK567">
        <v>5667</v>
      </c>
      <c r="IL567">
        <v>5695</v>
      </c>
      <c r="IM567">
        <v>4503</v>
      </c>
      <c r="IN567">
        <v>505</v>
      </c>
      <c r="IO567">
        <v>579</v>
      </c>
      <c r="IP567">
        <v>335</v>
      </c>
      <c r="IR567">
        <v>153</v>
      </c>
      <c r="IS567">
        <v>6302</v>
      </c>
      <c r="IT567">
        <v>86</v>
      </c>
      <c r="IU567">
        <v>530</v>
      </c>
      <c r="IV567">
        <v>197</v>
      </c>
      <c r="IX567">
        <v>142</v>
      </c>
      <c r="IY567">
        <v>6620</v>
      </c>
      <c r="IZ567">
        <v>98</v>
      </c>
      <c r="JA567">
        <v>427</v>
      </c>
      <c r="JB567">
        <v>166</v>
      </c>
      <c r="JD567">
        <v>110</v>
      </c>
      <c r="JE567">
        <v>5594</v>
      </c>
      <c r="JF567">
        <v>44</v>
      </c>
      <c r="JG567">
        <v>287</v>
      </c>
      <c r="JH567">
        <v>78</v>
      </c>
      <c r="JJ567">
        <v>118</v>
      </c>
      <c r="JK567">
        <v>5549</v>
      </c>
      <c r="JL567">
        <v>19</v>
      </c>
      <c r="JM567">
        <v>355</v>
      </c>
      <c r="JN567">
        <v>131</v>
      </c>
      <c r="JP567">
        <v>116</v>
      </c>
      <c r="JQ567">
        <v>5579</v>
      </c>
      <c r="JR567">
        <v>10</v>
      </c>
      <c r="JS567">
        <v>384</v>
      </c>
      <c r="JT567">
        <v>185</v>
      </c>
      <c r="JV567">
        <v>81</v>
      </c>
      <c r="JW567">
        <v>4422</v>
      </c>
      <c r="JX567">
        <v>12</v>
      </c>
      <c r="JY567">
        <v>212</v>
      </c>
      <c r="JZ567">
        <v>111</v>
      </c>
    </row>
    <row r="568" spans="1:287" x14ac:dyDescent="0.3">
      <c r="A568" t="s">
        <v>1142</v>
      </c>
      <c r="B568">
        <v>83221107</v>
      </c>
      <c r="C568" t="s">
        <v>1179</v>
      </c>
      <c r="D568" t="s">
        <v>1178</v>
      </c>
      <c r="E568" t="s">
        <v>156</v>
      </c>
      <c r="F568" t="s">
        <v>71</v>
      </c>
      <c r="G568">
        <v>2</v>
      </c>
      <c r="H568">
        <v>2.1379999999999999</v>
      </c>
      <c r="I568">
        <v>2.1379999999999999</v>
      </c>
      <c r="J568">
        <v>8</v>
      </c>
      <c r="K568">
        <v>40</v>
      </c>
      <c r="L568" t="s">
        <v>575</v>
      </c>
      <c r="O568" t="s">
        <v>462</v>
      </c>
      <c r="V568">
        <v>16022</v>
      </c>
      <c r="W568">
        <v>16699</v>
      </c>
      <c r="X568">
        <v>16842</v>
      </c>
      <c r="Y568">
        <v>12533</v>
      </c>
      <c r="Z568">
        <v>2063</v>
      </c>
      <c r="AA568">
        <v>16407</v>
      </c>
      <c r="AB568">
        <v>16686</v>
      </c>
      <c r="AC568">
        <v>18668</v>
      </c>
      <c r="AD568">
        <v>12617</v>
      </c>
      <c r="AE568" t="s">
        <v>2687</v>
      </c>
      <c r="AF568" t="s">
        <v>2687</v>
      </c>
      <c r="AG568" t="s">
        <v>2687</v>
      </c>
      <c r="AH568">
        <v>14445</v>
      </c>
      <c r="AI568">
        <v>14169</v>
      </c>
      <c r="AJ568">
        <v>16889</v>
      </c>
      <c r="AK568">
        <v>12404</v>
      </c>
      <c r="AL568">
        <v>1962</v>
      </c>
      <c r="AM568">
        <v>2517</v>
      </c>
      <c r="AN568">
        <v>1779</v>
      </c>
      <c r="AO568">
        <v>213</v>
      </c>
      <c r="AQ568">
        <v>188</v>
      </c>
      <c r="AR568">
        <v>14257</v>
      </c>
      <c r="AS568">
        <v>62</v>
      </c>
      <c r="AT568">
        <v>374</v>
      </c>
      <c r="AU568">
        <v>1526</v>
      </c>
      <c r="AV568">
        <v>17968</v>
      </c>
      <c r="AW568">
        <v>18585</v>
      </c>
      <c r="AX568">
        <v>13216</v>
      </c>
      <c r="AY568">
        <v>14824</v>
      </c>
      <c r="AZ568">
        <v>16079</v>
      </c>
      <c r="BA568">
        <v>12914</v>
      </c>
      <c r="BB568">
        <v>3144</v>
      </c>
      <c r="BC568">
        <v>2506</v>
      </c>
      <c r="BD568">
        <v>302</v>
      </c>
      <c r="BE568">
        <v>1.11878221263335</v>
      </c>
      <c r="BF568">
        <v>0.73552983000000005</v>
      </c>
      <c r="BG568">
        <v>1.034338824</v>
      </c>
      <c r="BH568">
        <v>721</v>
      </c>
      <c r="BI568">
        <v>0.146240988671473</v>
      </c>
      <c r="BJ568">
        <v>868</v>
      </c>
      <c r="BK568">
        <v>0.13921113689095099</v>
      </c>
      <c r="CP568">
        <v>939</v>
      </c>
      <c r="CQ568">
        <v>172</v>
      </c>
      <c r="CR568">
        <v>1023</v>
      </c>
      <c r="CS568">
        <v>687</v>
      </c>
      <c r="CT568">
        <v>11.6080937167199</v>
      </c>
      <c r="CU568">
        <v>16.2790697674419</v>
      </c>
      <c r="CV568">
        <v>12.4144672531769</v>
      </c>
      <c r="CW568">
        <v>7.8602620087336197</v>
      </c>
      <c r="CX568">
        <v>69.931150761813399</v>
      </c>
      <c r="CY568">
        <v>63.337937041369599</v>
      </c>
      <c r="CZ568">
        <v>70.447938503979103</v>
      </c>
      <c r="DA568">
        <v>67.830015704003102</v>
      </c>
      <c r="DB568">
        <v>0</v>
      </c>
      <c r="DC568">
        <v>435</v>
      </c>
      <c r="DE568">
        <v>1</v>
      </c>
      <c r="DF568">
        <v>8322062</v>
      </c>
      <c r="DG568">
        <v>8322061</v>
      </c>
      <c r="DH568">
        <v>0.97</v>
      </c>
      <c r="DK568">
        <v>8322062</v>
      </c>
      <c r="DL568">
        <v>8322061</v>
      </c>
      <c r="DM568">
        <v>0</v>
      </c>
      <c r="DO568">
        <v>8322061</v>
      </c>
      <c r="DP568">
        <v>8322055</v>
      </c>
      <c r="DQ568">
        <v>0.70799999999999996</v>
      </c>
      <c r="DS568" t="s">
        <v>2726</v>
      </c>
      <c r="DT568" t="s">
        <v>2675</v>
      </c>
      <c r="DV568">
        <v>145</v>
      </c>
      <c r="DW568">
        <v>14024</v>
      </c>
      <c r="DX568">
        <v>53</v>
      </c>
      <c r="DY568">
        <v>513</v>
      </c>
      <c r="DZ568">
        <v>1951</v>
      </c>
      <c r="EB568">
        <v>308</v>
      </c>
      <c r="EC568">
        <v>16581</v>
      </c>
      <c r="ED568">
        <v>104</v>
      </c>
      <c r="EE568">
        <v>214</v>
      </c>
      <c r="EF568">
        <v>1461</v>
      </c>
      <c r="EH568">
        <v>195</v>
      </c>
      <c r="EI568">
        <v>12209</v>
      </c>
      <c r="EJ568">
        <v>40</v>
      </c>
      <c r="EK568">
        <v>75</v>
      </c>
      <c r="EL568">
        <v>98</v>
      </c>
      <c r="EN568">
        <v>158</v>
      </c>
      <c r="EO568">
        <v>14666</v>
      </c>
      <c r="EP568">
        <v>46</v>
      </c>
      <c r="EQ568">
        <v>595</v>
      </c>
      <c r="ER568">
        <v>2503</v>
      </c>
      <c r="ET568">
        <v>191</v>
      </c>
      <c r="EU568">
        <v>15888</v>
      </c>
      <c r="EV568">
        <v>59</v>
      </c>
      <c r="EW568">
        <v>524</v>
      </c>
      <c r="EX568">
        <v>1923</v>
      </c>
      <c r="EZ568">
        <v>222</v>
      </c>
      <c r="FA568">
        <v>12692</v>
      </c>
      <c r="FB568">
        <v>49</v>
      </c>
      <c r="FC568">
        <v>126</v>
      </c>
      <c r="FD568">
        <v>127</v>
      </c>
      <c r="FE568">
        <v>7096</v>
      </c>
      <c r="FF568">
        <v>7348</v>
      </c>
      <c r="FG568">
        <v>7854</v>
      </c>
      <c r="FH568">
        <v>6309</v>
      </c>
      <c r="FI568">
        <v>6253</v>
      </c>
      <c r="FJ568">
        <v>6265</v>
      </c>
      <c r="FK568">
        <v>7090</v>
      </c>
      <c r="FL568">
        <v>5167</v>
      </c>
      <c r="FM568">
        <v>843</v>
      </c>
      <c r="FN568">
        <v>1083</v>
      </c>
      <c r="FO568">
        <v>764</v>
      </c>
      <c r="FP568">
        <v>87</v>
      </c>
      <c r="FQ568">
        <v>9311</v>
      </c>
      <c r="FR568">
        <v>9338</v>
      </c>
      <c r="FS568">
        <v>10814</v>
      </c>
      <c r="FT568">
        <v>6308</v>
      </c>
      <c r="FU568">
        <v>8192</v>
      </c>
      <c r="FV568">
        <v>7904</v>
      </c>
      <c r="FW568">
        <v>9799</v>
      </c>
      <c r="FX568">
        <v>7237</v>
      </c>
      <c r="FY568">
        <v>1119</v>
      </c>
      <c r="FZ568">
        <v>1434</v>
      </c>
      <c r="GA568">
        <v>1015</v>
      </c>
      <c r="GB568">
        <v>126</v>
      </c>
      <c r="GD568">
        <v>80</v>
      </c>
      <c r="GE568">
        <v>6173</v>
      </c>
      <c r="GF568">
        <v>24</v>
      </c>
      <c r="GG568">
        <v>161</v>
      </c>
      <c r="GH568">
        <v>658</v>
      </c>
      <c r="GJ568">
        <v>108</v>
      </c>
      <c r="GK568">
        <v>8084</v>
      </c>
      <c r="GL568">
        <v>38</v>
      </c>
      <c r="GM568">
        <v>213</v>
      </c>
      <c r="GN568">
        <v>868</v>
      </c>
      <c r="GP568">
        <v>68</v>
      </c>
      <c r="GQ568">
        <v>6197</v>
      </c>
      <c r="GR568">
        <v>19</v>
      </c>
      <c r="GS568">
        <v>219</v>
      </c>
      <c r="GT568">
        <v>845</v>
      </c>
      <c r="GV568">
        <v>119</v>
      </c>
      <c r="GW568">
        <v>6971</v>
      </c>
      <c r="GX568">
        <v>46</v>
      </c>
      <c r="GY568">
        <v>101</v>
      </c>
      <c r="GZ568">
        <v>617</v>
      </c>
      <c r="HB568">
        <v>72</v>
      </c>
      <c r="HC568">
        <v>5095</v>
      </c>
      <c r="HD568">
        <v>13</v>
      </c>
      <c r="HE568">
        <v>28</v>
      </c>
      <c r="HF568">
        <v>46</v>
      </c>
      <c r="HH568">
        <v>77</v>
      </c>
      <c r="HI568">
        <v>7827</v>
      </c>
      <c r="HJ568">
        <v>34</v>
      </c>
      <c r="HK568">
        <v>294</v>
      </c>
      <c r="HL568">
        <v>1106</v>
      </c>
      <c r="HN568">
        <v>189</v>
      </c>
      <c r="HO568">
        <v>9610</v>
      </c>
      <c r="HP568">
        <v>58</v>
      </c>
      <c r="HQ568">
        <v>113</v>
      </c>
      <c r="HR568">
        <v>844</v>
      </c>
      <c r="HT568">
        <v>123</v>
      </c>
      <c r="HU568">
        <v>7114</v>
      </c>
      <c r="HV568">
        <v>27</v>
      </c>
      <c r="HW568">
        <v>47</v>
      </c>
      <c r="HX568">
        <v>52</v>
      </c>
      <c r="HY568">
        <v>7729</v>
      </c>
      <c r="HZ568">
        <v>7927</v>
      </c>
      <c r="IA568">
        <v>5659</v>
      </c>
      <c r="IB568">
        <v>6498</v>
      </c>
      <c r="IC568">
        <v>6875</v>
      </c>
      <c r="ID568">
        <v>5531</v>
      </c>
      <c r="IE568">
        <v>1231</v>
      </c>
      <c r="IF568">
        <v>1052</v>
      </c>
      <c r="IG568">
        <v>128</v>
      </c>
      <c r="IH568">
        <v>10239</v>
      </c>
      <c r="II568">
        <v>10658</v>
      </c>
      <c r="IJ568">
        <v>7557</v>
      </c>
      <c r="IK568">
        <v>8326</v>
      </c>
      <c r="IL568">
        <v>9204</v>
      </c>
      <c r="IM568">
        <v>7383</v>
      </c>
      <c r="IN568">
        <v>1913</v>
      </c>
      <c r="IO568">
        <v>1454</v>
      </c>
      <c r="IP568">
        <v>174</v>
      </c>
      <c r="IR568">
        <v>79</v>
      </c>
      <c r="IS568">
        <v>6419</v>
      </c>
      <c r="IT568">
        <v>9</v>
      </c>
      <c r="IU568">
        <v>224</v>
      </c>
      <c r="IV568">
        <v>998</v>
      </c>
      <c r="IX568">
        <v>87</v>
      </c>
      <c r="IY568">
        <v>6788</v>
      </c>
      <c r="IZ568">
        <v>17</v>
      </c>
      <c r="JA568">
        <v>223</v>
      </c>
      <c r="JB568">
        <v>812</v>
      </c>
      <c r="JD568">
        <v>89</v>
      </c>
      <c r="JE568">
        <v>5442</v>
      </c>
      <c r="JF568">
        <v>13</v>
      </c>
      <c r="JG568">
        <v>56</v>
      </c>
      <c r="JH568">
        <v>59</v>
      </c>
      <c r="JJ568">
        <v>79</v>
      </c>
      <c r="JK568">
        <v>8247</v>
      </c>
      <c r="JL568">
        <v>37</v>
      </c>
      <c r="JM568">
        <v>371</v>
      </c>
      <c r="JN568">
        <v>1505</v>
      </c>
      <c r="JP568">
        <v>104</v>
      </c>
      <c r="JQ568">
        <v>9100</v>
      </c>
      <c r="JR568">
        <v>42</v>
      </c>
      <c r="JS568">
        <v>301</v>
      </c>
      <c r="JT568">
        <v>1111</v>
      </c>
      <c r="JV568">
        <v>133</v>
      </c>
      <c r="JW568">
        <v>7250</v>
      </c>
      <c r="JX568">
        <v>36</v>
      </c>
      <c r="JY568">
        <v>70</v>
      </c>
      <c r="JZ568">
        <v>68</v>
      </c>
    </row>
    <row r="569" spans="1:287" x14ac:dyDescent="0.3">
      <c r="A569" t="s">
        <v>1142</v>
      </c>
      <c r="B569">
        <v>83231109</v>
      </c>
      <c r="C569" t="s">
        <v>1178</v>
      </c>
      <c r="D569" t="s">
        <v>1180</v>
      </c>
      <c r="E569" t="s">
        <v>156</v>
      </c>
      <c r="F569" t="s">
        <v>71</v>
      </c>
      <c r="G569">
        <v>2</v>
      </c>
      <c r="H569">
        <v>1.8</v>
      </c>
      <c r="I569">
        <v>1.8</v>
      </c>
      <c r="J569">
        <v>8</v>
      </c>
      <c r="K569">
        <v>40</v>
      </c>
      <c r="L569" t="s">
        <v>686</v>
      </c>
      <c r="O569" t="s">
        <v>624</v>
      </c>
      <c r="Q569">
        <v>19978</v>
      </c>
      <c r="R569">
        <v>20198</v>
      </c>
      <c r="S569">
        <v>22228</v>
      </c>
      <c r="T569">
        <v>16376</v>
      </c>
      <c r="U569">
        <v>1843</v>
      </c>
      <c r="V569">
        <v>19742</v>
      </c>
      <c r="W569">
        <v>20304</v>
      </c>
      <c r="X569">
        <v>23628</v>
      </c>
      <c r="Y569">
        <v>12919</v>
      </c>
      <c r="Z569">
        <v>1930</v>
      </c>
      <c r="AA569">
        <v>18413</v>
      </c>
      <c r="AB569">
        <v>20284</v>
      </c>
      <c r="AC569">
        <v>17507</v>
      </c>
      <c r="AD569">
        <v>12875</v>
      </c>
      <c r="AH569">
        <v>16545</v>
      </c>
      <c r="AI569">
        <v>17900</v>
      </c>
      <c r="AJ569">
        <v>15718</v>
      </c>
      <c r="AK569">
        <v>12746</v>
      </c>
      <c r="AL569">
        <v>1868</v>
      </c>
      <c r="AM569">
        <v>2384</v>
      </c>
      <c r="AN569">
        <v>1789</v>
      </c>
      <c r="AO569">
        <v>129</v>
      </c>
      <c r="AP569">
        <v>0</v>
      </c>
      <c r="AQ569">
        <v>279</v>
      </c>
      <c r="AR569">
        <v>16266</v>
      </c>
      <c r="AS569">
        <v>65</v>
      </c>
      <c r="AT569">
        <v>692</v>
      </c>
      <c r="AU569">
        <v>1111</v>
      </c>
      <c r="AV569">
        <v>21805</v>
      </c>
      <c r="AW569">
        <v>21805</v>
      </c>
      <c r="AX569">
        <v>21805</v>
      </c>
      <c r="AY569">
        <v>18856</v>
      </c>
      <c r="AZ569">
        <v>18856</v>
      </c>
      <c r="BA569">
        <v>21538</v>
      </c>
      <c r="BB569">
        <v>2949</v>
      </c>
      <c r="BC569">
        <v>2949</v>
      </c>
      <c r="BD569">
        <v>267</v>
      </c>
      <c r="BE569">
        <v>0.86</v>
      </c>
      <c r="BF569">
        <v>1</v>
      </c>
      <c r="BG569">
        <v>1</v>
      </c>
      <c r="BH569">
        <v>1170</v>
      </c>
      <c r="BI569">
        <v>7.8960000000000002E-2</v>
      </c>
      <c r="BJ569">
        <v>840</v>
      </c>
      <c r="BK569">
        <v>7.8960000000000002E-2</v>
      </c>
      <c r="BL569">
        <v>991</v>
      </c>
      <c r="BM569">
        <v>12.2</v>
      </c>
      <c r="BN569">
        <v>908</v>
      </c>
      <c r="BO569">
        <v>9.6</v>
      </c>
      <c r="BP569">
        <v>995</v>
      </c>
      <c r="BQ569">
        <v>6.5</v>
      </c>
      <c r="BR569">
        <v>634</v>
      </c>
      <c r="BS569">
        <v>9.9</v>
      </c>
      <c r="BT569">
        <v>797</v>
      </c>
      <c r="BU569">
        <v>1.3</v>
      </c>
      <c r="BV569">
        <v>602</v>
      </c>
      <c r="BW569">
        <v>16.5</v>
      </c>
      <c r="BX569">
        <v>829</v>
      </c>
      <c r="BY569">
        <v>11.1</v>
      </c>
      <c r="CB569">
        <v>626</v>
      </c>
      <c r="CC569">
        <v>9.4</v>
      </c>
      <c r="CF569">
        <v>1.65</v>
      </c>
      <c r="CG569">
        <v>1.1000000000000001</v>
      </c>
      <c r="CI569">
        <v>1.01</v>
      </c>
      <c r="CL569">
        <v>1</v>
      </c>
      <c r="CM569">
        <v>1</v>
      </c>
      <c r="CN569">
        <v>2</v>
      </c>
      <c r="CO569">
        <v>1</v>
      </c>
      <c r="CP569">
        <v>1061</v>
      </c>
      <c r="CQ569">
        <v>180</v>
      </c>
      <c r="CR569">
        <v>1166</v>
      </c>
      <c r="CS569">
        <v>744</v>
      </c>
      <c r="CT569">
        <v>9.6999999999999993</v>
      </c>
      <c r="CU569">
        <v>15.9</v>
      </c>
      <c r="CV569">
        <v>10.4</v>
      </c>
      <c r="CW569">
        <v>6.1</v>
      </c>
      <c r="CX569">
        <v>70.099999999999994</v>
      </c>
      <c r="CY569">
        <v>63.5</v>
      </c>
      <c r="CZ569">
        <v>70.599999999999994</v>
      </c>
      <c r="DA569">
        <v>67.8</v>
      </c>
      <c r="DB569">
        <v>0</v>
      </c>
      <c r="DC569">
        <v>435</v>
      </c>
      <c r="DE569">
        <v>1</v>
      </c>
      <c r="DF569">
        <v>8322055</v>
      </c>
      <c r="DG569">
        <v>8323079</v>
      </c>
      <c r="DH569">
        <v>1.3</v>
      </c>
      <c r="DK569">
        <v>8322055</v>
      </c>
      <c r="DL569">
        <v>8323079</v>
      </c>
      <c r="DM569">
        <v>0</v>
      </c>
      <c r="DO569">
        <v>8322055</v>
      </c>
      <c r="DP569">
        <v>8323079</v>
      </c>
      <c r="DQ569">
        <v>1.7689999999999999</v>
      </c>
      <c r="DS569" t="s">
        <v>2726</v>
      </c>
      <c r="DT569" t="s">
        <v>2675</v>
      </c>
      <c r="DU569">
        <v>0</v>
      </c>
      <c r="DV569">
        <v>259</v>
      </c>
      <c r="DW569">
        <v>17641</v>
      </c>
      <c r="DX569">
        <v>69</v>
      </c>
      <c r="DY569">
        <v>833</v>
      </c>
      <c r="DZ569">
        <v>1482</v>
      </c>
      <c r="EA569">
        <v>0</v>
      </c>
      <c r="EB569">
        <v>342</v>
      </c>
      <c r="EC569">
        <v>15376</v>
      </c>
      <c r="ED569">
        <v>68</v>
      </c>
      <c r="EE569">
        <v>821</v>
      </c>
      <c r="EF569">
        <v>900</v>
      </c>
      <c r="EG569">
        <v>0</v>
      </c>
      <c r="EH569">
        <v>272</v>
      </c>
      <c r="EI569">
        <v>12474</v>
      </c>
      <c r="EJ569">
        <v>49</v>
      </c>
      <c r="EK569">
        <v>29</v>
      </c>
      <c r="EL569">
        <v>51</v>
      </c>
      <c r="EN569">
        <v>343</v>
      </c>
      <c r="EO569">
        <v>18513</v>
      </c>
      <c r="EP569">
        <v>72</v>
      </c>
      <c r="EQ569">
        <v>1035</v>
      </c>
      <c r="ER569">
        <v>1842</v>
      </c>
      <c r="ET569">
        <v>343</v>
      </c>
      <c r="EU569">
        <v>18513</v>
      </c>
      <c r="EV569">
        <v>72</v>
      </c>
      <c r="EW569">
        <v>1035</v>
      </c>
      <c r="EX569">
        <v>1842</v>
      </c>
      <c r="EZ569">
        <v>343</v>
      </c>
      <c r="FA569">
        <v>21195</v>
      </c>
      <c r="FB569">
        <v>36</v>
      </c>
      <c r="FC569">
        <v>83</v>
      </c>
      <c r="FD569">
        <v>148</v>
      </c>
    </row>
    <row r="570" spans="1:287" x14ac:dyDescent="0.3">
      <c r="A570" t="s">
        <v>1142</v>
      </c>
      <c r="B570">
        <v>83231111</v>
      </c>
      <c r="C570" t="s">
        <v>1181</v>
      </c>
      <c r="D570" t="s">
        <v>1182</v>
      </c>
      <c r="E570" t="s">
        <v>156</v>
      </c>
      <c r="F570" t="s">
        <v>71</v>
      </c>
      <c r="G570">
        <v>2</v>
      </c>
      <c r="H570">
        <v>1.788</v>
      </c>
      <c r="I570">
        <v>1.788</v>
      </c>
      <c r="J570">
        <v>8</v>
      </c>
      <c r="K570">
        <v>40</v>
      </c>
      <c r="L570" t="s">
        <v>575</v>
      </c>
      <c r="O570" t="s">
        <v>438</v>
      </c>
      <c r="Q570">
        <v>22696</v>
      </c>
      <c r="R570">
        <v>22278</v>
      </c>
      <c r="S570">
        <v>27310</v>
      </c>
      <c r="T570">
        <v>18496</v>
      </c>
      <c r="U570">
        <v>1803</v>
      </c>
      <c r="V570">
        <v>24495</v>
      </c>
      <c r="W570">
        <v>24337</v>
      </c>
      <c r="X570">
        <v>27965</v>
      </c>
      <c r="Y570">
        <v>20823</v>
      </c>
      <c r="Z570">
        <v>1927</v>
      </c>
      <c r="AA570">
        <v>27578</v>
      </c>
      <c r="AB570">
        <v>27590</v>
      </c>
      <c r="AC570">
        <v>30236</v>
      </c>
      <c r="AD570">
        <v>24250</v>
      </c>
      <c r="AE570" t="s">
        <v>2688</v>
      </c>
      <c r="AF570" t="s">
        <v>2688</v>
      </c>
      <c r="AG570" t="s">
        <v>2688</v>
      </c>
      <c r="AH570">
        <v>25290</v>
      </c>
      <c r="AI570">
        <v>24841</v>
      </c>
      <c r="AJ570">
        <v>27740</v>
      </c>
      <c r="AK570">
        <v>23854</v>
      </c>
      <c r="AL570">
        <v>2288</v>
      </c>
      <c r="AM570">
        <v>2749</v>
      </c>
      <c r="AN570">
        <v>2496</v>
      </c>
      <c r="AO570">
        <v>396</v>
      </c>
      <c r="AQ570">
        <v>348</v>
      </c>
      <c r="AR570">
        <v>24942</v>
      </c>
      <c r="AS570">
        <v>95</v>
      </c>
      <c r="AT570">
        <v>655</v>
      </c>
      <c r="AU570">
        <v>1538</v>
      </c>
      <c r="AV570">
        <v>28922</v>
      </c>
      <c r="AW570">
        <v>31904</v>
      </c>
      <c r="AX570">
        <v>24894</v>
      </c>
      <c r="AY570">
        <v>25620</v>
      </c>
      <c r="AZ570">
        <v>29140</v>
      </c>
      <c r="BA570">
        <v>24537</v>
      </c>
      <c r="BB570">
        <v>3302</v>
      </c>
      <c r="BC570">
        <v>2764</v>
      </c>
      <c r="BD570">
        <v>357</v>
      </c>
      <c r="BE570">
        <v>1.0959043131569399</v>
      </c>
      <c r="BF570">
        <v>0.86072885600000004</v>
      </c>
      <c r="BG570">
        <v>1.1031049020000001</v>
      </c>
      <c r="BH570">
        <v>1372</v>
      </c>
      <c r="BI570">
        <v>0.146240988671473</v>
      </c>
      <c r="BJ570">
        <v>1312</v>
      </c>
      <c r="BK570">
        <v>0.13921113689095099</v>
      </c>
      <c r="CP570">
        <v>1584</v>
      </c>
      <c r="CQ570">
        <v>280</v>
      </c>
      <c r="CR570">
        <v>1699</v>
      </c>
      <c r="CS570">
        <v>1239</v>
      </c>
      <c r="CT570">
        <v>8.0808080808080796</v>
      </c>
      <c r="CU570">
        <v>10.3571428571429</v>
      </c>
      <c r="CV570">
        <v>8.8287227781047708</v>
      </c>
      <c r="CW570">
        <v>5.0040355125100904</v>
      </c>
      <c r="CX570">
        <v>71.505498135321801</v>
      </c>
      <c r="CY570">
        <v>64.441620460988503</v>
      </c>
      <c r="CZ570">
        <v>71.967193716815999</v>
      </c>
      <c r="DA570">
        <v>69.723923313757396</v>
      </c>
      <c r="DB570">
        <v>0</v>
      </c>
      <c r="DC570">
        <v>435</v>
      </c>
      <c r="DE570">
        <v>1</v>
      </c>
      <c r="DF570">
        <v>8323098</v>
      </c>
      <c r="DG570">
        <v>8323097</v>
      </c>
      <c r="DH570">
        <v>0.42199999999999999</v>
      </c>
      <c r="DK570">
        <v>8323098</v>
      </c>
      <c r="DL570">
        <v>8323097</v>
      </c>
      <c r="DM570">
        <v>0</v>
      </c>
      <c r="DO570">
        <v>8323098</v>
      </c>
      <c r="DP570">
        <v>8323097</v>
      </c>
      <c r="DQ570">
        <v>1.788</v>
      </c>
      <c r="DS570" t="s">
        <v>2737</v>
      </c>
      <c r="DT570" t="s">
        <v>2675</v>
      </c>
      <c r="DV570">
        <v>273</v>
      </c>
      <c r="DW570">
        <v>24568</v>
      </c>
      <c r="DX570">
        <v>90</v>
      </c>
      <c r="DY570">
        <v>669</v>
      </c>
      <c r="DZ570">
        <v>1990</v>
      </c>
      <c r="EB570">
        <v>494</v>
      </c>
      <c r="EC570">
        <v>27246</v>
      </c>
      <c r="ED570">
        <v>95</v>
      </c>
      <c r="EE570">
        <v>1003</v>
      </c>
      <c r="EF570">
        <v>1398</v>
      </c>
      <c r="EH570">
        <v>433</v>
      </c>
      <c r="EI570">
        <v>23421</v>
      </c>
      <c r="EJ570">
        <v>113</v>
      </c>
      <c r="EK570">
        <v>177</v>
      </c>
      <c r="EL570">
        <v>106</v>
      </c>
      <c r="EN570">
        <v>353</v>
      </c>
      <c r="EO570">
        <v>25267</v>
      </c>
      <c r="EP570">
        <v>91</v>
      </c>
      <c r="EQ570">
        <v>826</v>
      </c>
      <c r="ER570">
        <v>2385</v>
      </c>
      <c r="ET570">
        <v>463</v>
      </c>
      <c r="EU570">
        <v>28677</v>
      </c>
      <c r="EV570">
        <v>139</v>
      </c>
      <c r="EW570">
        <v>698</v>
      </c>
      <c r="EX570">
        <v>1927</v>
      </c>
      <c r="EZ570">
        <v>442</v>
      </c>
      <c r="FA570">
        <v>24095</v>
      </c>
      <c r="FB570">
        <v>137</v>
      </c>
      <c r="FC570">
        <v>147</v>
      </c>
      <c r="FD570">
        <v>73</v>
      </c>
      <c r="FE570">
        <v>13513</v>
      </c>
      <c r="FF570">
        <v>13620</v>
      </c>
      <c r="FG570">
        <v>14777</v>
      </c>
      <c r="FH570">
        <v>12125</v>
      </c>
      <c r="FI570">
        <v>12387</v>
      </c>
      <c r="FJ570">
        <v>12327</v>
      </c>
      <c r="FK570">
        <v>13383</v>
      </c>
      <c r="FL570">
        <v>11364</v>
      </c>
      <c r="FM570">
        <v>1126</v>
      </c>
      <c r="FN570">
        <v>1293</v>
      </c>
      <c r="FO570">
        <v>1394</v>
      </c>
      <c r="FP570">
        <v>200</v>
      </c>
      <c r="FQ570">
        <v>14065</v>
      </c>
      <c r="FR570">
        <v>13970</v>
      </c>
      <c r="FS570">
        <v>15459</v>
      </c>
      <c r="FT570">
        <v>12125</v>
      </c>
      <c r="FU570">
        <v>12903</v>
      </c>
      <c r="FV570">
        <v>12514</v>
      </c>
      <c r="FW570">
        <v>14357</v>
      </c>
      <c r="FX570">
        <v>12490</v>
      </c>
      <c r="FY570">
        <v>1162</v>
      </c>
      <c r="FZ570">
        <v>1456</v>
      </c>
      <c r="GA570">
        <v>1102</v>
      </c>
      <c r="GB570">
        <v>196</v>
      </c>
      <c r="GD570">
        <v>163</v>
      </c>
      <c r="GE570">
        <v>12224</v>
      </c>
      <c r="GF570">
        <v>44</v>
      </c>
      <c r="GG570">
        <v>377</v>
      </c>
      <c r="GH570">
        <v>705</v>
      </c>
      <c r="GJ570">
        <v>185</v>
      </c>
      <c r="GK570">
        <v>12718</v>
      </c>
      <c r="GL570">
        <v>51</v>
      </c>
      <c r="GM570">
        <v>278</v>
      </c>
      <c r="GN570">
        <v>833</v>
      </c>
      <c r="GP570">
        <v>134</v>
      </c>
      <c r="GQ570">
        <v>12193</v>
      </c>
      <c r="GR570">
        <v>43</v>
      </c>
      <c r="GS570">
        <v>345</v>
      </c>
      <c r="GT570">
        <v>905</v>
      </c>
      <c r="GV570">
        <v>226</v>
      </c>
      <c r="GW570">
        <v>13157</v>
      </c>
      <c r="GX570">
        <v>45</v>
      </c>
      <c r="GY570">
        <v>694</v>
      </c>
      <c r="GZ570">
        <v>655</v>
      </c>
      <c r="HB570">
        <v>185</v>
      </c>
      <c r="HC570">
        <v>11179</v>
      </c>
      <c r="HD570">
        <v>47</v>
      </c>
      <c r="HE570">
        <v>100</v>
      </c>
      <c r="HF570">
        <v>53</v>
      </c>
      <c r="HH570">
        <v>139</v>
      </c>
      <c r="HI570">
        <v>12375</v>
      </c>
      <c r="HJ570">
        <v>47</v>
      </c>
      <c r="HK570">
        <v>324</v>
      </c>
      <c r="HL570">
        <v>1085</v>
      </c>
      <c r="HN570">
        <v>268</v>
      </c>
      <c r="HO570">
        <v>14089</v>
      </c>
      <c r="HP570">
        <v>50</v>
      </c>
      <c r="HQ570">
        <v>309</v>
      </c>
      <c r="HR570">
        <v>743</v>
      </c>
      <c r="HT570">
        <v>248</v>
      </c>
      <c r="HU570">
        <v>12242</v>
      </c>
      <c r="HV570">
        <v>66</v>
      </c>
      <c r="HW570">
        <v>77</v>
      </c>
      <c r="HX570">
        <v>53</v>
      </c>
      <c r="HY570">
        <v>13944</v>
      </c>
      <c r="HZ570">
        <v>15630</v>
      </c>
      <c r="IA570">
        <v>11783</v>
      </c>
      <c r="IB570">
        <v>12441</v>
      </c>
      <c r="IC570">
        <v>14252</v>
      </c>
      <c r="ID570">
        <v>11620</v>
      </c>
      <c r="IE570">
        <v>1503</v>
      </c>
      <c r="IF570">
        <v>1378</v>
      </c>
      <c r="IG570">
        <v>163</v>
      </c>
      <c r="IH570">
        <v>14978</v>
      </c>
      <c r="II570">
        <v>16274</v>
      </c>
      <c r="IJ570">
        <v>13111</v>
      </c>
      <c r="IK570">
        <v>13179</v>
      </c>
      <c r="IL570">
        <v>14888</v>
      </c>
      <c r="IM570">
        <v>12917</v>
      </c>
      <c r="IN570">
        <v>1799</v>
      </c>
      <c r="IO570">
        <v>1386</v>
      </c>
      <c r="IP570">
        <v>194</v>
      </c>
      <c r="IR570">
        <v>155</v>
      </c>
      <c r="IS570">
        <v>12286</v>
      </c>
      <c r="IT570">
        <v>44</v>
      </c>
      <c r="IU570">
        <v>393</v>
      </c>
      <c r="IV570">
        <v>1066</v>
      </c>
      <c r="IX570">
        <v>212</v>
      </c>
      <c r="IY570">
        <v>14040</v>
      </c>
      <c r="IZ570">
        <v>74</v>
      </c>
      <c r="JA570">
        <v>361</v>
      </c>
      <c r="JB570">
        <v>943</v>
      </c>
      <c r="JD570">
        <v>181</v>
      </c>
      <c r="JE570">
        <v>11439</v>
      </c>
      <c r="JF570">
        <v>62</v>
      </c>
      <c r="JG570">
        <v>62</v>
      </c>
      <c r="JH570">
        <v>39</v>
      </c>
      <c r="JJ570">
        <v>198</v>
      </c>
      <c r="JK570">
        <v>12981</v>
      </c>
      <c r="JL570">
        <v>47</v>
      </c>
      <c r="JM570">
        <v>433</v>
      </c>
      <c r="JN570">
        <v>1319</v>
      </c>
      <c r="JP570">
        <v>251</v>
      </c>
      <c r="JQ570">
        <v>14637</v>
      </c>
      <c r="JR570">
        <v>65</v>
      </c>
      <c r="JS570">
        <v>337</v>
      </c>
      <c r="JT570">
        <v>984</v>
      </c>
      <c r="JV570">
        <v>261</v>
      </c>
      <c r="JW570">
        <v>12656</v>
      </c>
      <c r="JX570">
        <v>75</v>
      </c>
      <c r="JY570">
        <v>85</v>
      </c>
      <c r="JZ570">
        <v>34</v>
      </c>
    </row>
    <row r="571" spans="1:287" x14ac:dyDescent="0.3">
      <c r="A571" t="s">
        <v>1142</v>
      </c>
      <c r="B571">
        <v>83231108</v>
      </c>
      <c r="C571" t="s">
        <v>1182</v>
      </c>
      <c r="D571" t="s">
        <v>1183</v>
      </c>
      <c r="E571" t="s">
        <v>156</v>
      </c>
      <c r="F571" t="s">
        <v>71</v>
      </c>
      <c r="G571">
        <v>2</v>
      </c>
      <c r="H571">
        <v>3.8109999999999999</v>
      </c>
      <c r="I571">
        <v>3.8109999999999999</v>
      </c>
      <c r="J571">
        <v>8</v>
      </c>
      <c r="K571">
        <v>40</v>
      </c>
      <c r="L571" t="s">
        <v>575</v>
      </c>
      <c r="O571" t="s">
        <v>462</v>
      </c>
      <c r="V571">
        <v>21686</v>
      </c>
      <c r="W571">
        <v>21932</v>
      </c>
      <c r="X571">
        <v>23430</v>
      </c>
      <c r="Y571">
        <v>18650</v>
      </c>
      <c r="Z571">
        <v>1893</v>
      </c>
      <c r="AA571">
        <v>24086</v>
      </c>
      <c r="AB571">
        <v>23819</v>
      </c>
      <c r="AC571">
        <v>26901</v>
      </c>
      <c r="AD571">
        <v>21549</v>
      </c>
      <c r="AE571" t="s">
        <v>2688</v>
      </c>
      <c r="AF571" t="s">
        <v>2687</v>
      </c>
      <c r="AG571" t="s">
        <v>2688</v>
      </c>
      <c r="AH571">
        <v>21826</v>
      </c>
      <c r="AI571">
        <v>21123</v>
      </c>
      <c r="AJ571">
        <v>24338</v>
      </c>
      <c r="AK571">
        <v>21216</v>
      </c>
      <c r="AL571">
        <v>2260</v>
      </c>
      <c r="AM571">
        <v>2696</v>
      </c>
      <c r="AN571">
        <v>2563</v>
      </c>
      <c r="AO571">
        <v>333</v>
      </c>
      <c r="AQ571">
        <v>225</v>
      </c>
      <c r="AR571">
        <v>21601</v>
      </c>
      <c r="AS571">
        <v>83</v>
      </c>
      <c r="AT571">
        <v>602</v>
      </c>
      <c r="AU571">
        <v>1575</v>
      </c>
      <c r="AV571">
        <v>24587</v>
      </c>
      <c r="AW571">
        <v>28140</v>
      </c>
      <c r="AX571">
        <v>21854</v>
      </c>
      <c r="AY571">
        <v>21676</v>
      </c>
      <c r="AZ571">
        <v>24637</v>
      </c>
      <c r="BA571">
        <v>21427</v>
      </c>
      <c r="BB571">
        <v>2911</v>
      </c>
      <c r="BC571">
        <v>3503</v>
      </c>
      <c r="BD571">
        <v>427</v>
      </c>
      <c r="BE571">
        <v>1.1293925017842901</v>
      </c>
      <c r="BF571">
        <v>0.88884369699999999</v>
      </c>
      <c r="BG571">
        <v>1.1445072590000001</v>
      </c>
      <c r="BH571">
        <v>1236</v>
      </c>
      <c r="BI571">
        <v>0.146240988671473</v>
      </c>
      <c r="BJ571">
        <v>1111</v>
      </c>
      <c r="BK571">
        <v>0.13921113689095099</v>
      </c>
      <c r="CP571">
        <v>1383</v>
      </c>
      <c r="CQ571">
        <v>245</v>
      </c>
      <c r="CR571">
        <v>1488</v>
      </c>
      <c r="CS571">
        <v>1069</v>
      </c>
      <c r="CT571">
        <v>8.9660159074475807</v>
      </c>
      <c r="CU571">
        <v>13.8775510204082</v>
      </c>
      <c r="CV571">
        <v>9.8118279569892497</v>
      </c>
      <c r="CW571">
        <v>5.4256314312441498</v>
      </c>
      <c r="CX571">
        <v>71.101750489967301</v>
      </c>
      <c r="CY571">
        <v>64.491654940892104</v>
      </c>
      <c r="CZ571">
        <v>71.589766385128797</v>
      </c>
      <c r="DA571">
        <v>69.188160305023501</v>
      </c>
      <c r="DB571">
        <v>0</v>
      </c>
      <c r="DC571">
        <v>435</v>
      </c>
      <c r="DE571">
        <v>1</v>
      </c>
      <c r="DF571">
        <v>8323097</v>
      </c>
      <c r="DG571">
        <v>8323075</v>
      </c>
      <c r="DH571">
        <v>1.42</v>
      </c>
      <c r="DK571">
        <v>8323097</v>
      </c>
      <c r="DL571">
        <v>8323075</v>
      </c>
      <c r="DM571">
        <v>0</v>
      </c>
      <c r="DO571">
        <v>8323075</v>
      </c>
      <c r="DP571">
        <v>8323066</v>
      </c>
      <c r="DQ571">
        <v>1.593</v>
      </c>
      <c r="DS571" t="s">
        <v>2737</v>
      </c>
      <c r="DT571" t="s">
        <v>2675</v>
      </c>
      <c r="DV571">
        <v>180</v>
      </c>
      <c r="DW571">
        <v>20943</v>
      </c>
      <c r="DX571">
        <v>74</v>
      </c>
      <c r="DY571">
        <v>685</v>
      </c>
      <c r="DZ571">
        <v>1937</v>
      </c>
      <c r="EB571">
        <v>374</v>
      </c>
      <c r="EC571">
        <v>23964</v>
      </c>
      <c r="ED571">
        <v>106</v>
      </c>
      <c r="EE571">
        <v>733</v>
      </c>
      <c r="EF571">
        <v>1724</v>
      </c>
      <c r="EH571">
        <v>202</v>
      </c>
      <c r="EI571">
        <v>21014</v>
      </c>
      <c r="EJ571">
        <v>85</v>
      </c>
      <c r="EK571">
        <v>143</v>
      </c>
      <c r="EL571">
        <v>105</v>
      </c>
      <c r="EN571">
        <v>228</v>
      </c>
      <c r="EO571">
        <v>21448</v>
      </c>
      <c r="EP571">
        <v>83</v>
      </c>
      <c r="EQ571">
        <v>777</v>
      </c>
      <c r="ER571">
        <v>2051</v>
      </c>
      <c r="ET571">
        <v>239</v>
      </c>
      <c r="EU571">
        <v>24398</v>
      </c>
      <c r="EV571">
        <v>97</v>
      </c>
      <c r="EW571">
        <v>917</v>
      </c>
      <c r="EX571">
        <v>2489</v>
      </c>
      <c r="EZ571">
        <v>290</v>
      </c>
      <c r="FA571">
        <v>21137</v>
      </c>
      <c r="FB571">
        <v>93</v>
      </c>
      <c r="FC571">
        <v>131</v>
      </c>
      <c r="FD571">
        <v>203</v>
      </c>
      <c r="FE571">
        <v>12170</v>
      </c>
      <c r="FF571">
        <v>12007</v>
      </c>
      <c r="FG571">
        <v>13784</v>
      </c>
      <c r="FH571">
        <v>10775</v>
      </c>
      <c r="FI571">
        <v>11046</v>
      </c>
      <c r="FJ571">
        <v>10697</v>
      </c>
      <c r="FK571">
        <v>12430</v>
      </c>
      <c r="FL571">
        <v>10573</v>
      </c>
      <c r="FM571">
        <v>1124</v>
      </c>
      <c r="FN571">
        <v>1310</v>
      </c>
      <c r="FO571">
        <v>1354</v>
      </c>
      <c r="FP571">
        <v>172</v>
      </c>
      <c r="FQ571">
        <v>11916</v>
      </c>
      <c r="FR571">
        <v>11812</v>
      </c>
      <c r="FS571">
        <v>13117</v>
      </c>
      <c r="FT571">
        <v>10774</v>
      </c>
      <c r="FU571">
        <v>10780</v>
      </c>
      <c r="FV571">
        <v>10426</v>
      </c>
      <c r="FW571">
        <v>11908</v>
      </c>
      <c r="FX571">
        <v>10643</v>
      </c>
      <c r="FY571">
        <v>1136</v>
      </c>
      <c r="FZ571">
        <v>1386</v>
      </c>
      <c r="GA571">
        <v>1209</v>
      </c>
      <c r="GB571">
        <v>161</v>
      </c>
      <c r="GD571">
        <v>113</v>
      </c>
      <c r="GE571">
        <v>10933</v>
      </c>
      <c r="GF571">
        <v>43</v>
      </c>
      <c r="GG571">
        <v>331</v>
      </c>
      <c r="GH571">
        <v>750</v>
      </c>
      <c r="GJ571">
        <v>112</v>
      </c>
      <c r="GK571">
        <v>10668</v>
      </c>
      <c r="GL571">
        <v>40</v>
      </c>
      <c r="GM571">
        <v>271</v>
      </c>
      <c r="GN571">
        <v>825</v>
      </c>
      <c r="GP571">
        <v>85</v>
      </c>
      <c r="GQ571">
        <v>10612</v>
      </c>
      <c r="GR571">
        <v>37</v>
      </c>
      <c r="GS571">
        <v>362</v>
      </c>
      <c r="GT571">
        <v>911</v>
      </c>
      <c r="GV571">
        <v>211</v>
      </c>
      <c r="GW571">
        <v>12219</v>
      </c>
      <c r="GX571">
        <v>58</v>
      </c>
      <c r="GY571">
        <v>446</v>
      </c>
      <c r="GZ571">
        <v>850</v>
      </c>
      <c r="HB571">
        <v>92</v>
      </c>
      <c r="HC571">
        <v>10481</v>
      </c>
      <c r="HD571">
        <v>43</v>
      </c>
      <c r="HE571">
        <v>77</v>
      </c>
      <c r="HF571">
        <v>52</v>
      </c>
      <c r="HH571">
        <v>95</v>
      </c>
      <c r="HI571">
        <v>10331</v>
      </c>
      <c r="HJ571">
        <v>37</v>
      </c>
      <c r="HK571">
        <v>323</v>
      </c>
      <c r="HL571">
        <v>1026</v>
      </c>
      <c r="HN571">
        <v>163</v>
      </c>
      <c r="HO571">
        <v>11745</v>
      </c>
      <c r="HP571">
        <v>48</v>
      </c>
      <c r="HQ571">
        <v>287</v>
      </c>
      <c r="HR571">
        <v>874</v>
      </c>
      <c r="HT571">
        <v>110</v>
      </c>
      <c r="HU571">
        <v>10533</v>
      </c>
      <c r="HV571">
        <v>42</v>
      </c>
      <c r="HW571">
        <v>66</v>
      </c>
      <c r="HX571">
        <v>53</v>
      </c>
      <c r="HY571">
        <v>13038</v>
      </c>
      <c r="HZ571">
        <v>14185</v>
      </c>
      <c r="IA571">
        <v>11018</v>
      </c>
      <c r="IB571">
        <v>11276</v>
      </c>
      <c r="IC571">
        <v>12479</v>
      </c>
      <c r="ID571">
        <v>10807</v>
      </c>
      <c r="IE571">
        <v>1762</v>
      </c>
      <c r="IF571">
        <v>1706</v>
      </c>
      <c r="IG571">
        <v>211</v>
      </c>
      <c r="IH571">
        <v>11549</v>
      </c>
      <c r="II571">
        <v>13955</v>
      </c>
      <c r="IJ571">
        <v>10836</v>
      </c>
      <c r="IK571">
        <v>10400</v>
      </c>
      <c r="IL571">
        <v>12158</v>
      </c>
      <c r="IM571">
        <v>10620</v>
      </c>
      <c r="IN571">
        <v>1149</v>
      </c>
      <c r="IO571">
        <v>1797</v>
      </c>
      <c r="IP571">
        <v>216</v>
      </c>
      <c r="IR571">
        <v>139</v>
      </c>
      <c r="IS571">
        <v>11137</v>
      </c>
      <c r="IT571">
        <v>60</v>
      </c>
      <c r="IU571">
        <v>486</v>
      </c>
      <c r="IV571">
        <v>1216</v>
      </c>
      <c r="IX571">
        <v>113</v>
      </c>
      <c r="IY571">
        <v>12366</v>
      </c>
      <c r="IZ571">
        <v>49</v>
      </c>
      <c r="JA571">
        <v>485</v>
      </c>
      <c r="JB571">
        <v>1172</v>
      </c>
      <c r="JD571">
        <v>137</v>
      </c>
      <c r="JE571">
        <v>10670</v>
      </c>
      <c r="JF571">
        <v>46</v>
      </c>
      <c r="JG571">
        <v>69</v>
      </c>
      <c r="JH571">
        <v>96</v>
      </c>
      <c r="JJ571">
        <v>89</v>
      </c>
      <c r="JK571">
        <v>10311</v>
      </c>
      <c r="JL571">
        <v>23</v>
      </c>
      <c r="JM571">
        <v>291</v>
      </c>
      <c r="JN571">
        <v>835</v>
      </c>
      <c r="JP571">
        <v>126</v>
      </c>
      <c r="JQ571">
        <v>12032</v>
      </c>
      <c r="JR571">
        <v>48</v>
      </c>
      <c r="JS571">
        <v>432</v>
      </c>
      <c r="JT571">
        <v>1317</v>
      </c>
      <c r="JV571">
        <v>153</v>
      </c>
      <c r="JW571">
        <v>10467</v>
      </c>
      <c r="JX571">
        <v>47</v>
      </c>
      <c r="JY571">
        <v>62</v>
      </c>
      <c r="JZ571">
        <v>107</v>
      </c>
    </row>
    <row r="572" spans="1:287" x14ac:dyDescent="0.3">
      <c r="A572" t="s">
        <v>1184</v>
      </c>
      <c r="B572">
        <v>81201105</v>
      </c>
      <c r="C572" t="s">
        <v>1185</v>
      </c>
      <c r="D572" t="s">
        <v>1186</v>
      </c>
      <c r="F572" t="s">
        <v>71</v>
      </c>
      <c r="G572">
        <v>3</v>
      </c>
      <c r="H572">
        <v>10.659000000000001</v>
      </c>
      <c r="I572">
        <v>10.659000000000001</v>
      </c>
      <c r="J572">
        <v>8</v>
      </c>
      <c r="K572">
        <v>40</v>
      </c>
      <c r="L572" t="s">
        <v>575</v>
      </c>
      <c r="O572" t="s">
        <v>438</v>
      </c>
      <c r="Q572">
        <v>16268</v>
      </c>
      <c r="R572">
        <v>16263</v>
      </c>
      <c r="S572">
        <v>17204</v>
      </c>
      <c r="T572">
        <v>15119</v>
      </c>
      <c r="U572">
        <v>1718</v>
      </c>
      <c r="V572">
        <v>17938</v>
      </c>
      <c r="W572">
        <v>17857</v>
      </c>
      <c r="X572">
        <v>19241</v>
      </c>
      <c r="Y572">
        <v>16638</v>
      </c>
      <c r="Z572">
        <v>2137</v>
      </c>
      <c r="AA572">
        <v>18311</v>
      </c>
      <c r="AB572">
        <v>17339</v>
      </c>
      <c r="AC572">
        <v>20110</v>
      </c>
      <c r="AD572">
        <v>19541</v>
      </c>
      <c r="AE572" t="s">
        <v>2687</v>
      </c>
      <c r="AF572" t="s">
        <v>2687</v>
      </c>
      <c r="AG572" t="s">
        <v>2688</v>
      </c>
      <c r="AH572">
        <v>15750</v>
      </c>
      <c r="AI572">
        <v>14092</v>
      </c>
      <c r="AJ572">
        <v>17834</v>
      </c>
      <c r="AK572">
        <v>19064</v>
      </c>
      <c r="AL572">
        <v>2561</v>
      </c>
      <c r="AM572">
        <v>3247</v>
      </c>
      <c r="AN572">
        <v>2276</v>
      </c>
      <c r="AO572">
        <v>477</v>
      </c>
      <c r="AQ572">
        <v>160</v>
      </c>
      <c r="AR572">
        <v>15590</v>
      </c>
      <c r="AS572">
        <v>66</v>
      </c>
      <c r="AT572">
        <v>508</v>
      </c>
      <c r="AU572">
        <v>1987</v>
      </c>
      <c r="AV572">
        <v>18415</v>
      </c>
      <c r="AW572">
        <v>20484</v>
      </c>
      <c r="AX572">
        <v>15908</v>
      </c>
      <c r="AY572">
        <v>13799</v>
      </c>
      <c r="AZ572">
        <v>16322</v>
      </c>
      <c r="BA572">
        <v>15413</v>
      </c>
      <c r="BB572">
        <v>4616</v>
      </c>
      <c r="BC572">
        <v>4162</v>
      </c>
      <c r="BD572">
        <v>495</v>
      </c>
      <c r="BE572">
        <v>1.15981313801257</v>
      </c>
      <c r="BF572">
        <v>0.86386098200000005</v>
      </c>
      <c r="BG572">
        <v>1.1123540590000001</v>
      </c>
      <c r="BH572">
        <v>1123</v>
      </c>
      <c r="BI572">
        <v>0.102625349730083</v>
      </c>
      <c r="BJ572">
        <v>977</v>
      </c>
      <c r="BK572">
        <v>0.114837504822676</v>
      </c>
      <c r="CP572">
        <v>1060</v>
      </c>
      <c r="CQ572">
        <v>168</v>
      </c>
      <c r="CR572">
        <v>1140</v>
      </c>
      <c r="CS572">
        <v>819</v>
      </c>
      <c r="CT572">
        <v>13.3018867924528</v>
      </c>
      <c r="CU572">
        <v>22.619047619047599</v>
      </c>
      <c r="CV572">
        <v>14.473684210526301</v>
      </c>
      <c r="CW572">
        <v>8.3028083028083</v>
      </c>
      <c r="CX572">
        <v>70.756089505405896</v>
      </c>
      <c r="CY572">
        <v>64.108791744268103</v>
      </c>
      <c r="CZ572">
        <v>71.267222785037703</v>
      </c>
      <c r="DA572">
        <v>68.6880776521771</v>
      </c>
      <c r="DB572">
        <v>0</v>
      </c>
      <c r="DC572">
        <v>435</v>
      </c>
      <c r="DE572">
        <v>1</v>
      </c>
      <c r="DF572">
        <v>8120065</v>
      </c>
      <c r="DG572">
        <v>8220052</v>
      </c>
      <c r="DH572">
        <v>2.35</v>
      </c>
      <c r="DK572">
        <v>8120060</v>
      </c>
      <c r="DL572">
        <v>8120065</v>
      </c>
      <c r="DM572">
        <v>0</v>
      </c>
      <c r="DO572">
        <v>8120065</v>
      </c>
      <c r="DP572">
        <v>8220052</v>
      </c>
      <c r="DQ572">
        <v>6.2759999999999998</v>
      </c>
      <c r="DS572" t="s">
        <v>2679</v>
      </c>
      <c r="DT572" t="s">
        <v>2745</v>
      </c>
      <c r="DV572">
        <v>110</v>
      </c>
      <c r="DW572">
        <v>13982</v>
      </c>
      <c r="DX572">
        <v>60</v>
      </c>
      <c r="DY572">
        <v>571</v>
      </c>
      <c r="DZ572">
        <v>2616</v>
      </c>
      <c r="EB572">
        <v>219</v>
      </c>
      <c r="EC572">
        <v>17615</v>
      </c>
      <c r="ED572">
        <v>69</v>
      </c>
      <c r="EE572">
        <v>578</v>
      </c>
      <c r="EF572">
        <v>1629</v>
      </c>
      <c r="EH572">
        <v>266</v>
      </c>
      <c r="EI572">
        <v>18798</v>
      </c>
      <c r="EJ572">
        <v>86</v>
      </c>
      <c r="EK572">
        <v>199</v>
      </c>
      <c r="EL572">
        <v>192</v>
      </c>
      <c r="EN572">
        <v>108</v>
      </c>
      <c r="EO572">
        <v>13691</v>
      </c>
      <c r="EP572">
        <v>65</v>
      </c>
      <c r="EQ572">
        <v>801</v>
      </c>
      <c r="ER572">
        <v>3750</v>
      </c>
      <c r="ET572">
        <v>144</v>
      </c>
      <c r="EU572">
        <v>16178</v>
      </c>
      <c r="EV572">
        <v>76</v>
      </c>
      <c r="EW572">
        <v>758</v>
      </c>
      <c r="EX572">
        <v>3328</v>
      </c>
      <c r="EZ572">
        <v>192</v>
      </c>
      <c r="FA572">
        <v>15221</v>
      </c>
      <c r="FB572">
        <v>80</v>
      </c>
      <c r="FC572">
        <v>119</v>
      </c>
      <c r="FD572">
        <v>296</v>
      </c>
      <c r="FE572">
        <v>9560</v>
      </c>
      <c r="FF572">
        <v>8750</v>
      </c>
      <c r="FG572">
        <v>11162</v>
      </c>
      <c r="FH572">
        <v>9771</v>
      </c>
      <c r="FI572">
        <v>8157</v>
      </c>
      <c r="FJ572">
        <v>7010</v>
      </c>
      <c r="FK572">
        <v>9826</v>
      </c>
      <c r="FL572">
        <v>10162</v>
      </c>
      <c r="FM572">
        <v>1403</v>
      </c>
      <c r="FN572">
        <v>1740</v>
      </c>
      <c r="FO572">
        <v>1336</v>
      </c>
      <c r="FP572">
        <v>295</v>
      </c>
      <c r="FQ572">
        <v>8751</v>
      </c>
      <c r="FR572">
        <v>8589</v>
      </c>
      <c r="FS572">
        <v>8948</v>
      </c>
      <c r="FT572">
        <v>9770</v>
      </c>
      <c r="FU572">
        <v>7593</v>
      </c>
      <c r="FV572">
        <v>7082</v>
      </c>
      <c r="FW572">
        <v>8008</v>
      </c>
      <c r="FX572">
        <v>8902</v>
      </c>
      <c r="FY572">
        <v>1158</v>
      </c>
      <c r="FZ572">
        <v>1507</v>
      </c>
      <c r="GA572">
        <v>940</v>
      </c>
      <c r="GB572">
        <v>182</v>
      </c>
      <c r="GD572">
        <v>61</v>
      </c>
      <c r="GE572">
        <v>8096</v>
      </c>
      <c r="GF572">
        <v>38</v>
      </c>
      <c r="GG572">
        <v>293</v>
      </c>
      <c r="GH572">
        <v>1072</v>
      </c>
      <c r="GJ572">
        <v>99</v>
      </c>
      <c r="GK572">
        <v>7494</v>
      </c>
      <c r="GL572">
        <v>28</v>
      </c>
      <c r="GM572">
        <v>215</v>
      </c>
      <c r="GN572">
        <v>915</v>
      </c>
      <c r="GP572">
        <v>31</v>
      </c>
      <c r="GQ572">
        <v>6979</v>
      </c>
      <c r="GR572">
        <v>32</v>
      </c>
      <c r="GS572">
        <v>301</v>
      </c>
      <c r="GT572">
        <v>1407</v>
      </c>
      <c r="GV572">
        <v>128</v>
      </c>
      <c r="GW572">
        <v>9698</v>
      </c>
      <c r="GX572">
        <v>43</v>
      </c>
      <c r="GY572">
        <v>398</v>
      </c>
      <c r="GZ572">
        <v>895</v>
      </c>
      <c r="HB572">
        <v>81</v>
      </c>
      <c r="HC572">
        <v>10081</v>
      </c>
      <c r="HD572">
        <v>54</v>
      </c>
      <c r="HE572">
        <v>136</v>
      </c>
      <c r="HF572">
        <v>105</v>
      </c>
      <c r="HH572">
        <v>79</v>
      </c>
      <c r="HI572">
        <v>7003</v>
      </c>
      <c r="HJ572">
        <v>28</v>
      </c>
      <c r="HK572">
        <v>270</v>
      </c>
      <c r="HL572">
        <v>1209</v>
      </c>
      <c r="HN572">
        <v>91</v>
      </c>
      <c r="HO572">
        <v>7917</v>
      </c>
      <c r="HP572">
        <v>26</v>
      </c>
      <c r="HQ572">
        <v>180</v>
      </c>
      <c r="HR572">
        <v>734</v>
      </c>
      <c r="HT572">
        <v>185</v>
      </c>
      <c r="HU572">
        <v>8717</v>
      </c>
      <c r="HV572">
        <v>32</v>
      </c>
      <c r="HW572">
        <v>63</v>
      </c>
      <c r="HX572">
        <v>87</v>
      </c>
      <c r="HY572">
        <v>9293</v>
      </c>
      <c r="HZ572">
        <v>10336</v>
      </c>
      <c r="IA572">
        <v>8026</v>
      </c>
      <c r="IB572">
        <v>6834</v>
      </c>
      <c r="IC572">
        <v>8109</v>
      </c>
      <c r="ID572">
        <v>7757</v>
      </c>
      <c r="IE572">
        <v>2459</v>
      </c>
      <c r="IF572">
        <v>2227</v>
      </c>
      <c r="IG572">
        <v>269</v>
      </c>
      <c r="IH572">
        <v>9122</v>
      </c>
      <c r="II572">
        <v>10148</v>
      </c>
      <c r="IJ572">
        <v>7882</v>
      </c>
      <c r="IK572">
        <v>6965</v>
      </c>
      <c r="IL572">
        <v>8213</v>
      </c>
      <c r="IM572">
        <v>7656</v>
      </c>
      <c r="IN572">
        <v>2157</v>
      </c>
      <c r="IO572">
        <v>1935</v>
      </c>
      <c r="IP572">
        <v>226</v>
      </c>
      <c r="IR572">
        <v>30</v>
      </c>
      <c r="IS572">
        <v>6804</v>
      </c>
      <c r="IT572">
        <v>35</v>
      </c>
      <c r="IU572">
        <v>419</v>
      </c>
      <c r="IV572">
        <v>2005</v>
      </c>
      <c r="IX572">
        <v>40</v>
      </c>
      <c r="IY572">
        <v>8069</v>
      </c>
      <c r="IZ572">
        <v>40</v>
      </c>
      <c r="JA572">
        <v>399</v>
      </c>
      <c r="JB572">
        <v>1788</v>
      </c>
      <c r="JD572">
        <v>55</v>
      </c>
      <c r="JE572">
        <v>7702</v>
      </c>
      <c r="JF572">
        <v>43</v>
      </c>
      <c r="JG572">
        <v>64</v>
      </c>
      <c r="JH572">
        <v>162</v>
      </c>
      <c r="JJ572">
        <v>78</v>
      </c>
      <c r="JK572">
        <v>6887</v>
      </c>
      <c r="JL572">
        <v>30</v>
      </c>
      <c r="JM572">
        <v>382</v>
      </c>
      <c r="JN572">
        <v>1745</v>
      </c>
      <c r="JP572">
        <v>104</v>
      </c>
      <c r="JQ572">
        <v>8109</v>
      </c>
      <c r="JR572">
        <v>36</v>
      </c>
      <c r="JS572">
        <v>359</v>
      </c>
      <c r="JT572">
        <v>1540</v>
      </c>
      <c r="JV572">
        <v>137</v>
      </c>
      <c r="JW572">
        <v>7519</v>
      </c>
      <c r="JX572">
        <v>37</v>
      </c>
      <c r="JY572">
        <v>55</v>
      </c>
      <c r="JZ572">
        <v>134</v>
      </c>
    </row>
    <row r="573" spans="1:287" x14ac:dyDescent="0.3">
      <c r="A573" t="s">
        <v>1188</v>
      </c>
      <c r="B573">
        <v>79121103</v>
      </c>
      <c r="C573" t="s">
        <v>1190</v>
      </c>
      <c r="D573" t="s">
        <v>1191</v>
      </c>
      <c r="F573" t="s">
        <v>71</v>
      </c>
      <c r="G573">
        <v>2</v>
      </c>
      <c r="H573">
        <v>3.3</v>
      </c>
      <c r="I573">
        <v>3.3</v>
      </c>
      <c r="J573">
        <v>8</v>
      </c>
      <c r="K573">
        <v>30</v>
      </c>
      <c r="L573" t="s">
        <v>1189</v>
      </c>
      <c r="N573">
        <v>8537</v>
      </c>
      <c r="O573" t="s">
        <v>163</v>
      </c>
      <c r="AA573">
        <v>18620</v>
      </c>
      <c r="AB573">
        <v>20835</v>
      </c>
      <c r="AC573">
        <v>18854</v>
      </c>
      <c r="AD573">
        <v>10454</v>
      </c>
      <c r="AH573">
        <v>17532</v>
      </c>
      <c r="AI573">
        <v>19502</v>
      </c>
      <c r="AJ573">
        <v>17697</v>
      </c>
      <c r="AK573">
        <v>10313</v>
      </c>
      <c r="AL573">
        <v>1089</v>
      </c>
      <c r="AM573">
        <v>1333</v>
      </c>
      <c r="AN573">
        <v>1157</v>
      </c>
      <c r="AO573">
        <v>141</v>
      </c>
      <c r="AP573">
        <v>0</v>
      </c>
      <c r="AQ573">
        <v>158</v>
      </c>
      <c r="AR573">
        <v>17374</v>
      </c>
      <c r="AS573">
        <v>38</v>
      </c>
      <c r="AT573">
        <v>575</v>
      </c>
      <c r="AU573">
        <v>476</v>
      </c>
      <c r="AV573">
        <v>21991</v>
      </c>
      <c r="AW573">
        <v>22942</v>
      </c>
      <c r="AX573">
        <v>11061</v>
      </c>
      <c r="AY573">
        <v>20413</v>
      </c>
      <c r="AZ573">
        <v>21418</v>
      </c>
      <c r="BA573">
        <v>10909</v>
      </c>
      <c r="BB573">
        <v>1578</v>
      </c>
      <c r="BC573">
        <v>1524</v>
      </c>
      <c r="BD573">
        <v>152</v>
      </c>
      <c r="BE573">
        <v>0.9</v>
      </c>
      <c r="BF573">
        <v>0.5</v>
      </c>
      <c r="BG573">
        <v>1.04</v>
      </c>
      <c r="BH573">
        <v>1120</v>
      </c>
      <c r="BI573">
        <v>4.2000000000000003E-2</v>
      </c>
      <c r="BJ573">
        <v>1188</v>
      </c>
      <c r="BK573">
        <v>5.2999999999999999E-2</v>
      </c>
      <c r="CP573">
        <v>1069</v>
      </c>
      <c r="CQ573">
        <v>190</v>
      </c>
      <c r="CR573">
        <v>1176</v>
      </c>
      <c r="CS573">
        <v>749</v>
      </c>
      <c r="CT573">
        <v>5.7</v>
      </c>
      <c r="CU573">
        <v>8.1</v>
      </c>
      <c r="CV573">
        <v>6.4</v>
      </c>
      <c r="CW573">
        <v>2.1</v>
      </c>
      <c r="CX573">
        <v>69.3</v>
      </c>
      <c r="CY573">
        <v>62.3</v>
      </c>
      <c r="CZ573">
        <v>69.8</v>
      </c>
      <c r="DA573">
        <v>66.7</v>
      </c>
      <c r="DB573">
        <v>0</v>
      </c>
      <c r="DC573">
        <v>315</v>
      </c>
      <c r="DE573">
        <v>1</v>
      </c>
      <c r="DF573">
        <v>7912063</v>
      </c>
      <c r="DG573">
        <v>7912062</v>
      </c>
      <c r="DH573">
        <v>2</v>
      </c>
      <c r="DK573">
        <v>7912064</v>
      </c>
      <c r="DL573">
        <v>7912063</v>
      </c>
      <c r="DM573">
        <v>0</v>
      </c>
      <c r="DO573">
        <v>7912063</v>
      </c>
      <c r="DP573">
        <v>7912062</v>
      </c>
      <c r="DQ573">
        <v>2.3889999999999998</v>
      </c>
      <c r="DS573" t="s">
        <v>2741</v>
      </c>
      <c r="DT573" t="s">
        <v>2698</v>
      </c>
      <c r="DU573">
        <v>0</v>
      </c>
      <c r="DV573">
        <v>149</v>
      </c>
      <c r="DW573">
        <v>19353</v>
      </c>
      <c r="DX573">
        <v>39</v>
      </c>
      <c r="DY573">
        <v>715</v>
      </c>
      <c r="DZ573">
        <v>579</v>
      </c>
      <c r="EA573">
        <v>0</v>
      </c>
      <c r="EB573">
        <v>200</v>
      </c>
      <c r="EC573">
        <v>17497</v>
      </c>
      <c r="ED573">
        <v>48</v>
      </c>
      <c r="EE573">
        <v>611</v>
      </c>
      <c r="EF573">
        <v>498</v>
      </c>
      <c r="EG573">
        <v>0</v>
      </c>
      <c r="EH573">
        <v>136</v>
      </c>
      <c r="EI573">
        <v>10177</v>
      </c>
      <c r="EJ573">
        <v>23</v>
      </c>
      <c r="EK573">
        <v>34</v>
      </c>
      <c r="EL573">
        <v>84</v>
      </c>
      <c r="EM573">
        <v>0</v>
      </c>
      <c r="EN573">
        <v>215</v>
      </c>
      <c r="EO573">
        <v>20198</v>
      </c>
      <c r="EP573">
        <v>47</v>
      </c>
      <c r="EQ573">
        <v>846</v>
      </c>
      <c r="ER573">
        <v>685</v>
      </c>
      <c r="ES573">
        <v>0</v>
      </c>
      <c r="ET573">
        <v>248</v>
      </c>
      <c r="EU573">
        <v>21170</v>
      </c>
      <c r="EV573">
        <v>59</v>
      </c>
      <c r="EW573">
        <v>815</v>
      </c>
      <c r="EX573">
        <v>650</v>
      </c>
      <c r="EY573">
        <v>0</v>
      </c>
      <c r="EZ573">
        <v>160</v>
      </c>
      <c r="FA573">
        <v>10749</v>
      </c>
      <c r="FB573">
        <v>25</v>
      </c>
      <c r="FC573">
        <v>40</v>
      </c>
      <c r="FD573">
        <v>87</v>
      </c>
    </row>
    <row r="574" spans="1:287" x14ac:dyDescent="0.3">
      <c r="A574" t="s">
        <v>1188</v>
      </c>
      <c r="B574">
        <v>79121102</v>
      </c>
      <c r="C574" t="s">
        <v>1192</v>
      </c>
      <c r="D574" t="s">
        <v>1193</v>
      </c>
      <c r="F574" t="s">
        <v>71</v>
      </c>
      <c r="G574">
        <v>4</v>
      </c>
      <c r="H574">
        <v>2</v>
      </c>
      <c r="I574">
        <v>2</v>
      </c>
      <c r="J574">
        <v>8</v>
      </c>
      <c r="K574">
        <v>30</v>
      </c>
      <c r="L574" t="s">
        <v>554</v>
      </c>
      <c r="N574">
        <v>8538</v>
      </c>
      <c r="O574" t="s">
        <v>163</v>
      </c>
      <c r="V574">
        <v>12801</v>
      </c>
      <c r="W574">
        <v>14337</v>
      </c>
      <c r="X574">
        <v>12890</v>
      </c>
      <c r="Y574">
        <v>7067</v>
      </c>
      <c r="Z574">
        <v>777</v>
      </c>
      <c r="AA574">
        <v>21333</v>
      </c>
      <c r="AB574">
        <v>23630</v>
      </c>
      <c r="AC574">
        <v>21524</v>
      </c>
      <c r="AD574">
        <v>12929</v>
      </c>
      <c r="AH574">
        <v>20172</v>
      </c>
      <c r="AI574">
        <v>22208</v>
      </c>
      <c r="AJ574">
        <v>20291</v>
      </c>
      <c r="AK574">
        <v>12787</v>
      </c>
      <c r="AL574">
        <v>1161</v>
      </c>
      <c r="AM574">
        <v>1422</v>
      </c>
      <c r="AN574">
        <v>1233</v>
      </c>
      <c r="AO574">
        <v>142</v>
      </c>
      <c r="AP574">
        <v>0</v>
      </c>
      <c r="AQ574">
        <v>182</v>
      </c>
      <c r="AR574">
        <v>19990</v>
      </c>
      <c r="AS574">
        <v>30</v>
      </c>
      <c r="AT574">
        <v>597</v>
      </c>
      <c r="AU574">
        <v>534</v>
      </c>
      <c r="AV574">
        <v>25315</v>
      </c>
      <c r="AW574">
        <v>26281</v>
      </c>
      <c r="AX574">
        <v>13682</v>
      </c>
      <c r="AY574">
        <v>23589</v>
      </c>
      <c r="AZ574">
        <v>24648</v>
      </c>
      <c r="BA574">
        <v>13529</v>
      </c>
      <c r="BB574">
        <v>1726</v>
      </c>
      <c r="BC574">
        <v>1633</v>
      </c>
      <c r="BD574">
        <v>153</v>
      </c>
      <c r="BE574">
        <v>0.91</v>
      </c>
      <c r="BF574">
        <v>0.54</v>
      </c>
      <c r="BG574">
        <v>1.04</v>
      </c>
      <c r="BH574">
        <v>1358</v>
      </c>
      <c r="BI574">
        <v>4.8000000000000001E-2</v>
      </c>
      <c r="BJ574">
        <v>1538</v>
      </c>
      <c r="BK574">
        <v>4.2999999999999997E-2</v>
      </c>
      <c r="CP574">
        <v>1224</v>
      </c>
      <c r="CQ574">
        <v>218</v>
      </c>
      <c r="CR574">
        <v>1334</v>
      </c>
      <c r="CS574">
        <v>895</v>
      </c>
      <c r="CT574">
        <v>5.3</v>
      </c>
      <c r="CU574">
        <v>7.6</v>
      </c>
      <c r="CV574">
        <v>6</v>
      </c>
      <c r="CW574">
        <v>1.9</v>
      </c>
      <c r="CX574">
        <v>69.7</v>
      </c>
      <c r="CY574">
        <v>62.8</v>
      </c>
      <c r="CZ574">
        <v>70.3</v>
      </c>
      <c r="DA574">
        <v>67.400000000000006</v>
      </c>
      <c r="DB574">
        <v>0</v>
      </c>
      <c r="DC574">
        <v>315</v>
      </c>
      <c r="DE574">
        <v>1</v>
      </c>
      <c r="DF574">
        <v>7912062</v>
      </c>
      <c r="DG574">
        <v>7912008</v>
      </c>
      <c r="DH574">
        <v>0.35</v>
      </c>
      <c r="DK574">
        <v>7912062</v>
      </c>
      <c r="DL574">
        <v>7912008</v>
      </c>
      <c r="DM574">
        <v>0</v>
      </c>
      <c r="DO574">
        <v>7912008</v>
      </c>
      <c r="DP574">
        <v>7912009</v>
      </c>
      <c r="DQ574">
        <v>0.67300000000000004</v>
      </c>
      <c r="DS574" t="s">
        <v>2741</v>
      </c>
      <c r="DT574" t="s">
        <v>2698</v>
      </c>
      <c r="DU574">
        <v>0</v>
      </c>
      <c r="DV574">
        <v>173</v>
      </c>
      <c r="DW574">
        <v>22035</v>
      </c>
      <c r="DX574">
        <v>31</v>
      </c>
      <c r="DY574">
        <v>740</v>
      </c>
      <c r="DZ574">
        <v>651</v>
      </c>
      <c r="EA574">
        <v>0</v>
      </c>
      <c r="EB574">
        <v>229</v>
      </c>
      <c r="EC574">
        <v>20062</v>
      </c>
      <c r="ED574">
        <v>35</v>
      </c>
      <c r="EE574">
        <v>640</v>
      </c>
      <c r="EF574">
        <v>558</v>
      </c>
      <c r="EG574">
        <v>0</v>
      </c>
      <c r="EH574">
        <v>158</v>
      </c>
      <c r="EI574">
        <v>12629</v>
      </c>
      <c r="EJ574">
        <v>20</v>
      </c>
      <c r="EK574">
        <v>35</v>
      </c>
      <c r="EL574">
        <v>87</v>
      </c>
      <c r="EM574">
        <v>0</v>
      </c>
      <c r="EN574">
        <v>251</v>
      </c>
      <c r="EO574">
        <v>23338</v>
      </c>
      <c r="EP574">
        <v>38</v>
      </c>
      <c r="EQ574">
        <v>880</v>
      </c>
      <c r="ER574">
        <v>808</v>
      </c>
      <c r="ES574">
        <v>0</v>
      </c>
      <c r="ET574">
        <v>288</v>
      </c>
      <c r="EU574">
        <v>24360</v>
      </c>
      <c r="EV574">
        <v>44</v>
      </c>
      <c r="EW574">
        <v>846</v>
      </c>
      <c r="EX574">
        <v>743</v>
      </c>
      <c r="EY574">
        <v>0</v>
      </c>
      <c r="EZ574">
        <v>182</v>
      </c>
      <c r="FA574">
        <v>13347</v>
      </c>
      <c r="FB574">
        <v>26</v>
      </c>
      <c r="FC574">
        <v>38</v>
      </c>
      <c r="FD574">
        <v>89</v>
      </c>
    </row>
    <row r="575" spans="1:287" x14ac:dyDescent="0.3">
      <c r="A575" t="s">
        <v>1188</v>
      </c>
      <c r="B575">
        <v>79121101</v>
      </c>
      <c r="C575" t="s">
        <v>1193</v>
      </c>
      <c r="D575" t="s">
        <v>1194</v>
      </c>
      <c r="F575" t="s">
        <v>71</v>
      </c>
      <c r="G575">
        <v>2</v>
      </c>
      <c r="H575">
        <v>5.5</v>
      </c>
      <c r="I575">
        <v>4.5</v>
      </c>
      <c r="J575">
        <v>8</v>
      </c>
      <c r="K575">
        <v>30</v>
      </c>
      <c r="L575" t="s">
        <v>554</v>
      </c>
      <c r="O575" t="s">
        <v>66</v>
      </c>
      <c r="Q575">
        <v>46118</v>
      </c>
      <c r="R575">
        <v>54450</v>
      </c>
      <c r="S575">
        <v>29309</v>
      </c>
      <c r="T575">
        <v>36620</v>
      </c>
      <c r="U575">
        <v>2905</v>
      </c>
      <c r="V575">
        <v>57493</v>
      </c>
      <c r="W575">
        <v>60667</v>
      </c>
      <c r="X575">
        <v>62301</v>
      </c>
      <c r="Y575">
        <v>39974</v>
      </c>
      <c r="Z575">
        <v>3198</v>
      </c>
      <c r="AA575">
        <v>60580</v>
      </c>
      <c r="AB575">
        <v>64896</v>
      </c>
      <c r="AC575">
        <v>62886</v>
      </c>
      <c r="AD575">
        <v>42387</v>
      </c>
      <c r="AH575">
        <v>56735</v>
      </c>
      <c r="AI575">
        <v>60308</v>
      </c>
      <c r="AJ575">
        <v>58509</v>
      </c>
      <c r="AK575">
        <v>41838</v>
      </c>
      <c r="AL575">
        <v>3845</v>
      </c>
      <c r="AM575">
        <v>4588</v>
      </c>
      <c r="AN575">
        <v>4377</v>
      </c>
      <c r="AO575">
        <v>549</v>
      </c>
      <c r="AP575">
        <v>0</v>
      </c>
      <c r="AQ575">
        <v>481</v>
      </c>
      <c r="AR575">
        <v>56254</v>
      </c>
      <c r="AS575">
        <v>346</v>
      </c>
      <c r="AT575">
        <v>1322</v>
      </c>
      <c r="AU575">
        <v>2177</v>
      </c>
      <c r="AV575">
        <v>67007</v>
      </c>
      <c r="AW575">
        <v>73098</v>
      </c>
      <c r="AX575">
        <v>44999</v>
      </c>
      <c r="AY575">
        <v>61523</v>
      </c>
      <c r="AZ575">
        <v>67892</v>
      </c>
      <c r="BA575">
        <v>44434</v>
      </c>
      <c r="BB575">
        <v>5484</v>
      </c>
      <c r="BC575">
        <v>5206</v>
      </c>
      <c r="BD575">
        <v>565</v>
      </c>
      <c r="BE575">
        <v>0.97</v>
      </c>
      <c r="BF575">
        <v>0.67</v>
      </c>
      <c r="BG575">
        <v>1.0900000000000001</v>
      </c>
      <c r="BH575">
        <v>3014</v>
      </c>
      <c r="BI575">
        <v>4.9959999999999997E-2</v>
      </c>
      <c r="BJ575">
        <v>3704</v>
      </c>
      <c r="BK575">
        <v>4.7410000000000001E-2</v>
      </c>
      <c r="BL575">
        <v>2087</v>
      </c>
      <c r="BM575">
        <v>9.6999999999999993</v>
      </c>
      <c r="BN575">
        <v>2975</v>
      </c>
      <c r="BO575">
        <v>5.6</v>
      </c>
      <c r="BP575">
        <v>3067</v>
      </c>
      <c r="BQ575">
        <v>4.5999999999999996</v>
      </c>
      <c r="BR575">
        <v>3038</v>
      </c>
      <c r="BS575">
        <v>5.0999999999999996</v>
      </c>
      <c r="BT575">
        <v>1970</v>
      </c>
      <c r="BU575">
        <v>0.9</v>
      </c>
      <c r="BV575">
        <v>3357</v>
      </c>
      <c r="BW575">
        <v>5.7</v>
      </c>
      <c r="BX575">
        <v>2306</v>
      </c>
      <c r="BY575">
        <v>7.7</v>
      </c>
      <c r="BZ575">
        <v>2634</v>
      </c>
      <c r="CA575">
        <v>4.0999999999999996</v>
      </c>
      <c r="CB575">
        <v>2117</v>
      </c>
      <c r="CC575">
        <v>6.6</v>
      </c>
      <c r="CD575">
        <v>1.1000000000000001</v>
      </c>
      <c r="CF575">
        <v>0.62</v>
      </c>
      <c r="CG575">
        <v>1.29</v>
      </c>
      <c r="CH575">
        <v>1.1599999999999999</v>
      </c>
      <c r="CI575">
        <v>1.43</v>
      </c>
      <c r="CJ575">
        <v>0.98</v>
      </c>
      <c r="CL575">
        <v>2</v>
      </c>
      <c r="CM575">
        <v>2</v>
      </c>
      <c r="CN575">
        <v>2</v>
      </c>
      <c r="CO575">
        <v>2</v>
      </c>
      <c r="CP575">
        <v>3489</v>
      </c>
      <c r="CQ575">
        <v>594</v>
      </c>
      <c r="CR575">
        <v>3837</v>
      </c>
      <c r="CS575">
        <v>2447</v>
      </c>
      <c r="CT575">
        <v>6.2</v>
      </c>
      <c r="CU575">
        <v>8.3000000000000007</v>
      </c>
      <c r="CV575">
        <v>7</v>
      </c>
      <c r="CW575">
        <v>2.4</v>
      </c>
      <c r="CX575">
        <v>74.5</v>
      </c>
      <c r="CY575">
        <v>67.3</v>
      </c>
      <c r="CZ575">
        <v>75.099999999999994</v>
      </c>
      <c r="DA575">
        <v>72</v>
      </c>
      <c r="DB575">
        <v>0</v>
      </c>
      <c r="DC575">
        <v>311</v>
      </c>
      <c r="DE575">
        <v>1</v>
      </c>
      <c r="DF575">
        <v>7912009</v>
      </c>
      <c r="DG575">
        <v>7912039</v>
      </c>
      <c r="DH575">
        <v>0.8</v>
      </c>
      <c r="DK575">
        <v>7912009</v>
      </c>
      <c r="DL575">
        <v>7912039</v>
      </c>
      <c r="DM575">
        <v>0</v>
      </c>
      <c r="DO575">
        <v>8013048</v>
      </c>
      <c r="DP575">
        <v>8013049</v>
      </c>
      <c r="DQ575">
        <v>0.45100000000000001</v>
      </c>
      <c r="DS575" t="s">
        <v>2741</v>
      </c>
      <c r="DT575" t="s">
        <v>2685</v>
      </c>
      <c r="DU575">
        <v>0</v>
      </c>
      <c r="DV575">
        <v>415</v>
      </c>
      <c r="DW575">
        <v>59893</v>
      </c>
      <c r="DX575">
        <v>362</v>
      </c>
      <c r="DY575">
        <v>1622</v>
      </c>
      <c r="DZ575">
        <v>2604</v>
      </c>
      <c r="EA575">
        <v>0</v>
      </c>
      <c r="EB575">
        <v>660</v>
      </c>
      <c r="EC575">
        <v>57849</v>
      </c>
      <c r="ED575">
        <v>337</v>
      </c>
      <c r="EE575">
        <v>1428</v>
      </c>
      <c r="EF575">
        <v>2612</v>
      </c>
      <c r="EG575">
        <v>0</v>
      </c>
      <c r="EH575">
        <v>494</v>
      </c>
      <c r="EI575">
        <v>41344</v>
      </c>
      <c r="EJ575">
        <v>301</v>
      </c>
      <c r="EK575">
        <v>126</v>
      </c>
      <c r="EL575">
        <v>122</v>
      </c>
      <c r="EM575">
        <v>0</v>
      </c>
      <c r="EN575">
        <v>613</v>
      </c>
      <c r="EO575">
        <v>60910</v>
      </c>
      <c r="EP575">
        <v>366</v>
      </c>
      <c r="EQ575">
        <v>1807</v>
      </c>
      <c r="ER575">
        <v>3311</v>
      </c>
      <c r="ES575">
        <v>0</v>
      </c>
      <c r="ET575">
        <v>657</v>
      </c>
      <c r="EU575">
        <v>67235</v>
      </c>
      <c r="EV575">
        <v>409</v>
      </c>
      <c r="EW575">
        <v>1983</v>
      </c>
      <c r="EX575">
        <v>2814</v>
      </c>
      <c r="EY575">
        <v>0</v>
      </c>
      <c r="EZ575">
        <v>511</v>
      </c>
      <c r="FA575">
        <v>43923</v>
      </c>
      <c r="FB575">
        <v>320</v>
      </c>
      <c r="FC575">
        <v>124</v>
      </c>
      <c r="FD575">
        <v>121</v>
      </c>
    </row>
    <row r="576" spans="1:287" x14ac:dyDescent="0.3">
      <c r="A576" t="s">
        <v>1196</v>
      </c>
      <c r="B576">
        <v>75181106</v>
      </c>
      <c r="C576" t="s">
        <v>1197</v>
      </c>
      <c r="D576" t="s">
        <v>1198</v>
      </c>
      <c r="F576" t="s">
        <v>442</v>
      </c>
      <c r="G576">
        <v>2</v>
      </c>
      <c r="H576">
        <v>0.2</v>
      </c>
      <c r="I576">
        <v>0</v>
      </c>
      <c r="J576">
        <v>8</v>
      </c>
      <c r="K576">
        <v>20</v>
      </c>
      <c r="L576" t="s">
        <v>391</v>
      </c>
      <c r="O576" t="s">
        <v>66</v>
      </c>
      <c r="Q576">
        <v>12355</v>
      </c>
      <c r="R576">
        <v>13366</v>
      </c>
      <c r="S576">
        <v>11959</v>
      </c>
      <c r="T576">
        <v>9168</v>
      </c>
      <c r="U576">
        <v>562</v>
      </c>
      <c r="V576">
        <v>12931</v>
      </c>
      <c r="W576">
        <v>14032</v>
      </c>
      <c r="X576">
        <v>13086</v>
      </c>
      <c r="Y576">
        <v>8718</v>
      </c>
      <c r="Z576">
        <v>706</v>
      </c>
      <c r="AA576">
        <v>11462</v>
      </c>
      <c r="AB576">
        <v>12267</v>
      </c>
      <c r="AC576">
        <v>11624</v>
      </c>
      <c r="AD576">
        <v>8398</v>
      </c>
      <c r="AH576">
        <v>10811</v>
      </c>
      <c r="AI576">
        <v>11462</v>
      </c>
      <c r="AJ576">
        <v>10951</v>
      </c>
      <c r="AK576">
        <v>8321</v>
      </c>
      <c r="AL576">
        <v>651</v>
      </c>
      <c r="AM576">
        <v>805</v>
      </c>
      <c r="AN576">
        <v>673</v>
      </c>
      <c r="AO576">
        <v>77</v>
      </c>
      <c r="AP576">
        <v>0</v>
      </c>
      <c r="AQ576">
        <v>129</v>
      </c>
      <c r="AR576">
        <v>10682</v>
      </c>
      <c r="AS576">
        <v>92</v>
      </c>
      <c r="AT576">
        <v>268</v>
      </c>
      <c r="AU576">
        <v>291</v>
      </c>
      <c r="AV576">
        <v>12913</v>
      </c>
      <c r="AW576">
        <v>13741</v>
      </c>
      <c r="AX576">
        <v>8808</v>
      </c>
      <c r="AY576">
        <v>11896</v>
      </c>
      <c r="AZ576">
        <v>12861</v>
      </c>
      <c r="BA576">
        <v>8730</v>
      </c>
      <c r="BB576">
        <v>1017</v>
      </c>
      <c r="BC576">
        <v>880</v>
      </c>
      <c r="BD576">
        <v>78</v>
      </c>
      <c r="BE576">
        <v>0.95</v>
      </c>
      <c r="BF576">
        <v>0.68</v>
      </c>
      <c r="BG576">
        <v>1.06</v>
      </c>
      <c r="BH576">
        <v>728</v>
      </c>
      <c r="BI576">
        <v>4.3869999999999999E-2</v>
      </c>
      <c r="BJ576">
        <v>589</v>
      </c>
      <c r="BK576">
        <v>4.4220000000000002E-2</v>
      </c>
      <c r="BL576">
        <v>582</v>
      </c>
      <c r="BM576">
        <v>7.5</v>
      </c>
      <c r="BN576">
        <v>495</v>
      </c>
      <c r="BO576">
        <v>6.5</v>
      </c>
      <c r="BP576">
        <v>501</v>
      </c>
      <c r="BQ576">
        <v>4.3</v>
      </c>
      <c r="BR576">
        <v>425</v>
      </c>
      <c r="BS576">
        <v>4.9000000000000004</v>
      </c>
      <c r="BT576">
        <v>372</v>
      </c>
      <c r="BU576">
        <v>0.9</v>
      </c>
      <c r="BV576">
        <v>324</v>
      </c>
      <c r="BW576">
        <v>10.8</v>
      </c>
      <c r="BX576">
        <v>512</v>
      </c>
      <c r="BY576">
        <v>5.4</v>
      </c>
      <c r="BZ576">
        <v>519</v>
      </c>
      <c r="CA576">
        <v>5.0999999999999996</v>
      </c>
      <c r="CB576">
        <v>469</v>
      </c>
      <c r="CC576">
        <v>4.9000000000000004</v>
      </c>
      <c r="CD576">
        <v>0.4</v>
      </c>
      <c r="CF576">
        <v>1.8</v>
      </c>
      <c r="CG576">
        <v>0.97</v>
      </c>
      <c r="CH576">
        <v>0.96</v>
      </c>
      <c r="CI576">
        <v>0.91</v>
      </c>
      <c r="CJ576">
        <v>1</v>
      </c>
      <c r="CL576">
        <v>2</v>
      </c>
      <c r="CM576">
        <v>2</v>
      </c>
      <c r="CN576">
        <v>2</v>
      </c>
      <c r="CO576">
        <v>2</v>
      </c>
      <c r="CP576">
        <v>660</v>
      </c>
      <c r="CQ576">
        <v>112</v>
      </c>
      <c r="CR576">
        <v>726</v>
      </c>
      <c r="CS576">
        <v>463</v>
      </c>
      <c r="CT576">
        <v>5.6</v>
      </c>
      <c r="CU576">
        <v>7.2</v>
      </c>
      <c r="CV576">
        <v>6.1</v>
      </c>
      <c r="CW576">
        <v>2.8</v>
      </c>
      <c r="CX576">
        <v>67.099999999999994</v>
      </c>
      <c r="CY576">
        <v>59.8</v>
      </c>
      <c r="CZ576">
        <v>67.7</v>
      </c>
      <c r="DA576">
        <v>64.900000000000006</v>
      </c>
      <c r="DB576">
        <v>0</v>
      </c>
      <c r="DC576">
        <v>237</v>
      </c>
      <c r="DD576">
        <v>40</v>
      </c>
      <c r="DE576">
        <v>1</v>
      </c>
      <c r="DF576">
        <v>7518014</v>
      </c>
      <c r="DG576">
        <v>7518080</v>
      </c>
      <c r="DH576">
        <v>0.05</v>
      </c>
      <c r="DK576">
        <v>7518014</v>
      </c>
      <c r="DL576">
        <v>7518080</v>
      </c>
      <c r="DM576">
        <v>0</v>
      </c>
      <c r="DO576">
        <v>7518014</v>
      </c>
      <c r="DP576">
        <v>7518080</v>
      </c>
      <c r="DQ576">
        <v>0.20399999999999999</v>
      </c>
      <c r="DS576" t="s">
        <v>2712</v>
      </c>
      <c r="DT576" t="s">
        <v>2746</v>
      </c>
      <c r="DU576">
        <v>0</v>
      </c>
      <c r="DV576">
        <v>95</v>
      </c>
      <c r="DW576">
        <v>11367</v>
      </c>
      <c r="DX576">
        <v>111</v>
      </c>
      <c r="DY576">
        <v>346</v>
      </c>
      <c r="DZ576">
        <v>348</v>
      </c>
      <c r="EA576">
        <v>0</v>
      </c>
      <c r="EB576">
        <v>191</v>
      </c>
      <c r="EC576">
        <v>10760</v>
      </c>
      <c r="ED576">
        <v>91</v>
      </c>
      <c r="EE576">
        <v>232</v>
      </c>
      <c r="EF576">
        <v>350</v>
      </c>
      <c r="EG576">
        <v>0</v>
      </c>
      <c r="EH576">
        <v>172</v>
      </c>
      <c r="EI576">
        <v>8149</v>
      </c>
      <c r="EJ576">
        <v>26</v>
      </c>
      <c r="EK576">
        <v>35</v>
      </c>
      <c r="EL576">
        <v>16</v>
      </c>
      <c r="EM576">
        <v>0</v>
      </c>
      <c r="EN576">
        <v>119</v>
      </c>
      <c r="EO576">
        <v>11777</v>
      </c>
      <c r="EP576">
        <v>125</v>
      </c>
      <c r="EQ576">
        <v>386</v>
      </c>
      <c r="ER576">
        <v>506</v>
      </c>
      <c r="ES576">
        <v>0</v>
      </c>
      <c r="ET576">
        <v>162</v>
      </c>
      <c r="EU576">
        <v>12699</v>
      </c>
      <c r="EV576">
        <v>115</v>
      </c>
      <c r="EW576">
        <v>435</v>
      </c>
      <c r="EX576">
        <v>330</v>
      </c>
      <c r="EY576">
        <v>0</v>
      </c>
      <c r="EZ576">
        <v>186</v>
      </c>
      <c r="FA576">
        <v>8544</v>
      </c>
      <c r="FB576">
        <v>27</v>
      </c>
      <c r="FC576">
        <v>35</v>
      </c>
      <c r="FD576">
        <v>16</v>
      </c>
    </row>
    <row r="577" spans="1:286" x14ac:dyDescent="0.3">
      <c r="A577" t="s">
        <v>1196</v>
      </c>
      <c r="B577">
        <v>75181107</v>
      </c>
      <c r="C577" t="s">
        <v>1198</v>
      </c>
      <c r="D577" t="s">
        <v>1199</v>
      </c>
      <c r="F577" t="s">
        <v>71</v>
      </c>
      <c r="G577">
        <v>2</v>
      </c>
      <c r="H577">
        <v>1.4</v>
      </c>
      <c r="I577">
        <v>1.2</v>
      </c>
      <c r="J577">
        <v>8</v>
      </c>
      <c r="K577">
        <v>20</v>
      </c>
      <c r="L577" t="s">
        <v>391</v>
      </c>
      <c r="O577" t="s">
        <v>66</v>
      </c>
      <c r="Q577">
        <v>11542</v>
      </c>
      <c r="R577">
        <v>12468</v>
      </c>
      <c r="S577">
        <v>11131</v>
      </c>
      <c r="T577">
        <v>8678</v>
      </c>
      <c r="U577">
        <v>538</v>
      </c>
      <c r="V577">
        <v>12127</v>
      </c>
      <c r="W577">
        <v>13202</v>
      </c>
      <c r="X577">
        <v>12317</v>
      </c>
      <c r="Y577">
        <v>7955</v>
      </c>
      <c r="Z577">
        <v>664</v>
      </c>
      <c r="AA577">
        <v>11238</v>
      </c>
      <c r="AB577">
        <v>12349</v>
      </c>
      <c r="AC577">
        <v>10924</v>
      </c>
      <c r="AD577">
        <v>7675</v>
      </c>
      <c r="AH577">
        <v>10636</v>
      </c>
      <c r="AI577">
        <v>11625</v>
      </c>
      <c r="AJ577">
        <v>10228</v>
      </c>
      <c r="AK577">
        <v>7626</v>
      </c>
      <c r="AL577">
        <v>602</v>
      </c>
      <c r="AM577">
        <v>724</v>
      </c>
      <c r="AN577">
        <v>696</v>
      </c>
      <c r="AO577">
        <v>49</v>
      </c>
      <c r="AP577">
        <v>0</v>
      </c>
      <c r="AQ577">
        <v>111</v>
      </c>
      <c r="AR577">
        <v>10525</v>
      </c>
      <c r="AS577">
        <v>81</v>
      </c>
      <c r="AT577">
        <v>200</v>
      </c>
      <c r="AU577">
        <v>321</v>
      </c>
      <c r="AV577">
        <v>13222</v>
      </c>
      <c r="AW577">
        <v>13945</v>
      </c>
      <c r="AX577">
        <v>8451</v>
      </c>
      <c r="AY577">
        <v>12234</v>
      </c>
      <c r="AZ577">
        <v>13216</v>
      </c>
      <c r="BA577">
        <v>8399</v>
      </c>
      <c r="BB577">
        <v>988</v>
      </c>
      <c r="BC577">
        <v>729</v>
      </c>
      <c r="BD577">
        <v>52</v>
      </c>
      <c r="BE577">
        <v>0.88</v>
      </c>
      <c r="BF577">
        <v>0.64</v>
      </c>
      <c r="BG577">
        <v>1.05</v>
      </c>
      <c r="BH577">
        <v>684</v>
      </c>
      <c r="BI577">
        <v>4.0529999999999997E-2</v>
      </c>
      <c r="BJ577">
        <v>567</v>
      </c>
      <c r="BK577">
        <v>4.233E-2</v>
      </c>
      <c r="BL577">
        <v>641</v>
      </c>
      <c r="BM577">
        <v>6.9</v>
      </c>
      <c r="BN577">
        <v>460</v>
      </c>
      <c r="BO577">
        <v>5.3</v>
      </c>
      <c r="BP577">
        <v>502</v>
      </c>
      <c r="BQ577">
        <v>4.0999999999999996</v>
      </c>
      <c r="BR577">
        <v>394</v>
      </c>
      <c r="BS577">
        <v>5.8</v>
      </c>
      <c r="BT577">
        <v>385</v>
      </c>
      <c r="BU577">
        <v>0.5</v>
      </c>
      <c r="BV577">
        <v>353</v>
      </c>
      <c r="BW577">
        <v>8.8000000000000007</v>
      </c>
      <c r="BX577">
        <v>574</v>
      </c>
      <c r="BY577">
        <v>5.2</v>
      </c>
      <c r="BZ577">
        <v>547</v>
      </c>
      <c r="CA577">
        <v>3.6</v>
      </c>
      <c r="CB577">
        <v>476</v>
      </c>
      <c r="CC577">
        <v>5.5</v>
      </c>
      <c r="CD577">
        <v>0.4</v>
      </c>
      <c r="CF577">
        <v>1.81</v>
      </c>
      <c r="CG577">
        <v>0.8</v>
      </c>
      <c r="CH577">
        <v>0.92</v>
      </c>
      <c r="CI577">
        <v>0.83</v>
      </c>
      <c r="CJ577">
        <v>0.99</v>
      </c>
      <c r="CL577">
        <v>2</v>
      </c>
      <c r="CM577">
        <v>2</v>
      </c>
      <c r="CN577">
        <v>2</v>
      </c>
      <c r="CO577">
        <v>2</v>
      </c>
      <c r="CP577">
        <v>647</v>
      </c>
      <c r="CQ577">
        <v>110</v>
      </c>
      <c r="CR577">
        <v>712</v>
      </c>
      <c r="CS577">
        <v>454</v>
      </c>
      <c r="CT577">
        <v>5.2</v>
      </c>
      <c r="CU577">
        <v>6.7</v>
      </c>
      <c r="CV577">
        <v>5.8</v>
      </c>
      <c r="CW577">
        <v>2.7</v>
      </c>
      <c r="CX577">
        <v>67</v>
      </c>
      <c r="CY577">
        <v>59.6</v>
      </c>
      <c r="CZ577">
        <v>67.5</v>
      </c>
      <c r="DA577">
        <v>64.7</v>
      </c>
      <c r="DB577">
        <v>0</v>
      </c>
      <c r="DC577">
        <v>237</v>
      </c>
      <c r="DE577">
        <v>1</v>
      </c>
      <c r="DF577">
        <v>7518080</v>
      </c>
      <c r="DG577">
        <v>7518086</v>
      </c>
      <c r="DH577">
        <v>0.27800000000000002</v>
      </c>
      <c r="DK577">
        <v>7518080</v>
      </c>
      <c r="DL577">
        <v>7518086</v>
      </c>
      <c r="DM577">
        <v>0</v>
      </c>
      <c r="DO577">
        <v>7518080</v>
      </c>
      <c r="DP577">
        <v>7518086</v>
      </c>
      <c r="DQ577">
        <v>1.397</v>
      </c>
      <c r="DS577" t="s">
        <v>2712</v>
      </c>
      <c r="DT577" t="s">
        <v>2746</v>
      </c>
      <c r="DU577">
        <v>0</v>
      </c>
      <c r="DV577">
        <v>85</v>
      </c>
      <c r="DW577">
        <v>11540</v>
      </c>
      <c r="DX577">
        <v>99</v>
      </c>
      <c r="DY577">
        <v>252</v>
      </c>
      <c r="DZ577">
        <v>373</v>
      </c>
      <c r="EA577">
        <v>0</v>
      </c>
      <c r="EB577">
        <v>142</v>
      </c>
      <c r="EC577">
        <v>10086</v>
      </c>
      <c r="ED577">
        <v>78</v>
      </c>
      <c r="EE577">
        <v>202</v>
      </c>
      <c r="EF577">
        <v>416</v>
      </c>
      <c r="EG577">
        <v>0</v>
      </c>
      <c r="EH577">
        <v>164</v>
      </c>
      <c r="EI577">
        <v>7462</v>
      </c>
      <c r="EJ577">
        <v>19</v>
      </c>
      <c r="EK577">
        <v>11</v>
      </c>
      <c r="EL577">
        <v>19</v>
      </c>
      <c r="EM577">
        <v>0</v>
      </c>
      <c r="EN577">
        <v>119</v>
      </c>
      <c r="EO577">
        <v>12115</v>
      </c>
      <c r="EP577">
        <v>116</v>
      </c>
      <c r="EQ577">
        <v>319</v>
      </c>
      <c r="ER577">
        <v>553</v>
      </c>
      <c r="ES577">
        <v>0</v>
      </c>
      <c r="ET577">
        <v>133</v>
      </c>
      <c r="EU577">
        <v>13083</v>
      </c>
      <c r="EV577">
        <v>99</v>
      </c>
      <c r="EW577">
        <v>284</v>
      </c>
      <c r="EX577">
        <v>346</v>
      </c>
      <c r="EY577">
        <v>0</v>
      </c>
      <c r="EZ577">
        <v>178</v>
      </c>
      <c r="FA577">
        <v>8221</v>
      </c>
      <c r="FB577">
        <v>21</v>
      </c>
      <c r="FC577">
        <v>12</v>
      </c>
      <c r="FD577">
        <v>19</v>
      </c>
    </row>
    <row r="578" spans="1:286" x14ac:dyDescent="0.3">
      <c r="A578" t="s">
        <v>1196</v>
      </c>
      <c r="B578">
        <v>75181109</v>
      </c>
      <c r="C578" t="s">
        <v>1199</v>
      </c>
      <c r="D578" t="s">
        <v>1201</v>
      </c>
      <c r="F578" t="s">
        <v>71</v>
      </c>
      <c r="G578">
        <v>2</v>
      </c>
      <c r="H578">
        <v>3.6739999999999999</v>
      </c>
      <c r="I578">
        <v>3.4369999999999998</v>
      </c>
      <c r="J578">
        <v>8</v>
      </c>
      <c r="K578">
        <v>20</v>
      </c>
      <c r="L578" t="s">
        <v>575</v>
      </c>
      <c r="O578" t="s">
        <v>433</v>
      </c>
      <c r="Q578">
        <v>6887</v>
      </c>
      <c r="R578">
        <v>7093</v>
      </c>
      <c r="S578">
        <v>7115</v>
      </c>
      <c r="T578">
        <v>5849</v>
      </c>
      <c r="U578">
        <v>416</v>
      </c>
      <c r="V578">
        <v>7568</v>
      </c>
      <c r="W578">
        <v>7972</v>
      </c>
      <c r="X578">
        <v>7678</v>
      </c>
      <c r="Y578">
        <v>5956</v>
      </c>
      <c r="Z578">
        <v>484</v>
      </c>
      <c r="AA578">
        <v>9122</v>
      </c>
      <c r="AB578">
        <v>9451</v>
      </c>
      <c r="AC578">
        <v>10012</v>
      </c>
      <c r="AD578">
        <v>6856</v>
      </c>
      <c r="AE578" t="s">
        <v>2688</v>
      </c>
      <c r="AF578" t="s">
        <v>2656</v>
      </c>
      <c r="AG578" t="s">
        <v>2687</v>
      </c>
      <c r="AH578">
        <v>8580</v>
      </c>
      <c r="AI578">
        <v>8816</v>
      </c>
      <c r="AJ578">
        <v>9349</v>
      </c>
      <c r="AK578">
        <v>6790</v>
      </c>
      <c r="AL578">
        <v>542</v>
      </c>
      <c r="AM578">
        <v>635</v>
      </c>
      <c r="AN578">
        <v>663</v>
      </c>
      <c r="AO578">
        <v>66</v>
      </c>
      <c r="AQ578">
        <v>33</v>
      </c>
      <c r="AR578">
        <v>8547</v>
      </c>
      <c r="AS578">
        <v>17</v>
      </c>
      <c r="AT578">
        <v>226</v>
      </c>
      <c r="AU578">
        <v>299</v>
      </c>
      <c r="AV578">
        <v>10133</v>
      </c>
      <c r="AW578">
        <v>10718</v>
      </c>
      <c r="AX578">
        <v>7151</v>
      </c>
      <c r="AY578">
        <v>9303</v>
      </c>
      <c r="AZ578">
        <v>9970</v>
      </c>
      <c r="BA578">
        <v>7084</v>
      </c>
      <c r="BB578">
        <v>830</v>
      </c>
      <c r="BC578">
        <v>748</v>
      </c>
      <c r="BD578">
        <v>67</v>
      </c>
      <c r="BE578">
        <v>1.0593587980107899</v>
      </c>
      <c r="BF578">
        <v>0.70571400299999998</v>
      </c>
      <c r="BG578">
        <v>1.057732162</v>
      </c>
      <c r="BH578">
        <v>532</v>
      </c>
      <c r="BI578">
        <v>0.102625349730083</v>
      </c>
      <c r="BJ578">
        <v>513</v>
      </c>
      <c r="BK578">
        <v>0.114837504822676</v>
      </c>
      <c r="CP578">
        <v>519</v>
      </c>
      <c r="CQ578">
        <v>103</v>
      </c>
      <c r="CR578">
        <v>558</v>
      </c>
      <c r="CS578">
        <v>402</v>
      </c>
      <c r="CT578">
        <v>5.7803468208092497</v>
      </c>
      <c r="CU578">
        <v>7.7669902912621396</v>
      </c>
      <c r="CV578">
        <v>6.6308243727598599</v>
      </c>
      <c r="CW578">
        <v>2.4875621890547301</v>
      </c>
      <c r="CX578">
        <v>66.136614351536195</v>
      </c>
      <c r="CY578">
        <v>59.568575702887202</v>
      </c>
      <c r="CZ578">
        <v>66.652048674265799</v>
      </c>
      <c r="DA578">
        <v>64.148453616444101</v>
      </c>
      <c r="DB578">
        <v>0</v>
      </c>
      <c r="DC578">
        <v>237</v>
      </c>
      <c r="DE578">
        <v>1</v>
      </c>
      <c r="DF578">
        <v>7518087</v>
      </c>
      <c r="DG578">
        <v>7518070</v>
      </c>
      <c r="DH578">
        <v>1.1200000000000001</v>
      </c>
      <c r="DK578">
        <v>7518086</v>
      </c>
      <c r="DL578">
        <v>7518087</v>
      </c>
      <c r="DM578">
        <v>0</v>
      </c>
      <c r="DO578">
        <v>7518087</v>
      </c>
      <c r="DP578">
        <v>7518070</v>
      </c>
      <c r="DQ578">
        <v>1.57</v>
      </c>
      <c r="DS578" t="s">
        <v>2712</v>
      </c>
      <c r="DT578" t="s">
        <v>2746</v>
      </c>
      <c r="DV578">
        <v>27</v>
      </c>
      <c r="DW578">
        <v>8789</v>
      </c>
      <c r="DX578">
        <v>18</v>
      </c>
      <c r="DY578">
        <v>263</v>
      </c>
      <c r="DZ578">
        <v>354</v>
      </c>
      <c r="EB578">
        <v>36</v>
      </c>
      <c r="EC578">
        <v>9313</v>
      </c>
      <c r="ED578">
        <v>18</v>
      </c>
      <c r="EE578">
        <v>278</v>
      </c>
      <c r="EF578">
        <v>367</v>
      </c>
      <c r="EH578">
        <v>48</v>
      </c>
      <c r="EI578">
        <v>6742</v>
      </c>
      <c r="EJ578">
        <v>12</v>
      </c>
      <c r="EK578">
        <v>32</v>
      </c>
      <c r="EL578">
        <v>22</v>
      </c>
      <c r="EN578">
        <v>37</v>
      </c>
      <c r="EO578">
        <v>9266</v>
      </c>
      <c r="EP578">
        <v>21</v>
      </c>
      <c r="EQ578">
        <v>340</v>
      </c>
      <c r="ER578">
        <v>469</v>
      </c>
      <c r="ET578">
        <v>50</v>
      </c>
      <c r="EU578">
        <v>9920</v>
      </c>
      <c r="EV578">
        <v>30</v>
      </c>
      <c r="EW578">
        <v>284</v>
      </c>
      <c r="EX578">
        <v>434</v>
      </c>
      <c r="EZ578">
        <v>51</v>
      </c>
      <c r="FA578">
        <v>7033</v>
      </c>
      <c r="FB578">
        <v>15</v>
      </c>
      <c r="FC578">
        <v>32</v>
      </c>
      <c r="FD578">
        <v>20</v>
      </c>
      <c r="FE578">
        <v>4531</v>
      </c>
      <c r="FF578">
        <v>4715</v>
      </c>
      <c r="FG578">
        <v>4995</v>
      </c>
      <c r="FH578">
        <v>3428</v>
      </c>
      <c r="FI578">
        <v>4286</v>
      </c>
      <c r="FJ578">
        <v>4428</v>
      </c>
      <c r="FK578">
        <v>4695</v>
      </c>
      <c r="FL578">
        <v>3278</v>
      </c>
      <c r="FM578">
        <v>245</v>
      </c>
      <c r="FN578">
        <v>287</v>
      </c>
      <c r="FO578">
        <v>300</v>
      </c>
      <c r="FP578">
        <v>29</v>
      </c>
      <c r="FQ578">
        <v>4591</v>
      </c>
      <c r="FR578">
        <v>4736</v>
      </c>
      <c r="FS578">
        <v>5017</v>
      </c>
      <c r="FT578">
        <v>3428</v>
      </c>
      <c r="FU578">
        <v>4294</v>
      </c>
      <c r="FV578">
        <v>4388</v>
      </c>
      <c r="FW578">
        <v>4654</v>
      </c>
      <c r="FX578">
        <v>3512</v>
      </c>
      <c r="FY578">
        <v>297</v>
      </c>
      <c r="FZ578">
        <v>348</v>
      </c>
      <c r="GA578">
        <v>363</v>
      </c>
      <c r="GB578">
        <v>37</v>
      </c>
      <c r="GD578">
        <v>18</v>
      </c>
      <c r="GE578">
        <v>4268</v>
      </c>
      <c r="GF578">
        <v>8</v>
      </c>
      <c r="GG578">
        <v>104</v>
      </c>
      <c r="GH578">
        <v>133</v>
      </c>
      <c r="GJ578">
        <v>15</v>
      </c>
      <c r="GK578">
        <v>4279</v>
      </c>
      <c r="GL578">
        <v>9</v>
      </c>
      <c r="GM578">
        <v>122</v>
      </c>
      <c r="GN578">
        <v>166</v>
      </c>
      <c r="GP578">
        <v>15</v>
      </c>
      <c r="GQ578">
        <v>4413</v>
      </c>
      <c r="GR578">
        <v>8</v>
      </c>
      <c r="GS578">
        <v>121</v>
      </c>
      <c r="GT578">
        <v>158</v>
      </c>
      <c r="GV578">
        <v>20</v>
      </c>
      <c r="GW578">
        <v>4675</v>
      </c>
      <c r="GX578">
        <v>8</v>
      </c>
      <c r="GY578">
        <v>128</v>
      </c>
      <c r="GZ578">
        <v>164</v>
      </c>
      <c r="HB578">
        <v>26</v>
      </c>
      <c r="HC578">
        <v>3252</v>
      </c>
      <c r="HD578">
        <v>6</v>
      </c>
      <c r="HE578">
        <v>13</v>
      </c>
      <c r="HF578">
        <v>10</v>
      </c>
      <c r="HH578">
        <v>12</v>
      </c>
      <c r="HI578">
        <v>4376</v>
      </c>
      <c r="HJ578">
        <v>10</v>
      </c>
      <c r="HK578">
        <v>142</v>
      </c>
      <c r="HL578">
        <v>196</v>
      </c>
      <c r="HN578">
        <v>16</v>
      </c>
      <c r="HO578">
        <v>4638</v>
      </c>
      <c r="HP578">
        <v>10</v>
      </c>
      <c r="HQ578">
        <v>150</v>
      </c>
      <c r="HR578">
        <v>203</v>
      </c>
      <c r="HT578">
        <v>22</v>
      </c>
      <c r="HU578">
        <v>3490</v>
      </c>
      <c r="HV578">
        <v>6</v>
      </c>
      <c r="HW578">
        <v>19</v>
      </c>
      <c r="HX578">
        <v>12</v>
      </c>
      <c r="HY578">
        <v>5089</v>
      </c>
      <c r="HZ578">
        <v>5299</v>
      </c>
      <c r="IA578">
        <v>3450</v>
      </c>
      <c r="IB578">
        <v>4709</v>
      </c>
      <c r="IC578">
        <v>4966</v>
      </c>
      <c r="ID578">
        <v>3421</v>
      </c>
      <c r="IE578">
        <v>380</v>
      </c>
      <c r="IF578">
        <v>333</v>
      </c>
      <c r="IG578">
        <v>29</v>
      </c>
      <c r="IH578">
        <v>5044</v>
      </c>
      <c r="II578">
        <v>5419</v>
      </c>
      <c r="IJ578">
        <v>3701</v>
      </c>
      <c r="IK578">
        <v>4594</v>
      </c>
      <c r="IL578">
        <v>5004</v>
      </c>
      <c r="IM578">
        <v>3663</v>
      </c>
      <c r="IN578">
        <v>450</v>
      </c>
      <c r="IO578">
        <v>415</v>
      </c>
      <c r="IP578">
        <v>38</v>
      </c>
      <c r="IR578">
        <v>19</v>
      </c>
      <c r="IS578">
        <v>4690</v>
      </c>
      <c r="IT578">
        <v>10</v>
      </c>
      <c r="IU578">
        <v>158</v>
      </c>
      <c r="IV578">
        <v>212</v>
      </c>
      <c r="IX578">
        <v>32</v>
      </c>
      <c r="IY578">
        <v>4934</v>
      </c>
      <c r="IZ578">
        <v>14</v>
      </c>
      <c r="JA578">
        <v>129</v>
      </c>
      <c r="JB578">
        <v>190</v>
      </c>
      <c r="JD578">
        <v>29</v>
      </c>
      <c r="JE578">
        <v>3392</v>
      </c>
      <c r="JF578">
        <v>6</v>
      </c>
      <c r="JG578">
        <v>14</v>
      </c>
      <c r="JH578">
        <v>9</v>
      </c>
      <c r="JJ578">
        <v>18</v>
      </c>
      <c r="JK578">
        <v>4576</v>
      </c>
      <c r="JL578">
        <v>11</v>
      </c>
      <c r="JM578">
        <v>182</v>
      </c>
      <c r="JN578">
        <v>257</v>
      </c>
      <c r="JP578">
        <v>18</v>
      </c>
      <c r="JQ578">
        <v>4986</v>
      </c>
      <c r="JR578">
        <v>16</v>
      </c>
      <c r="JS578">
        <v>155</v>
      </c>
      <c r="JT578">
        <v>244</v>
      </c>
      <c r="JV578">
        <v>22</v>
      </c>
      <c r="JW578">
        <v>3641</v>
      </c>
      <c r="JX578">
        <v>9</v>
      </c>
      <c r="JY578">
        <v>18</v>
      </c>
      <c r="JZ578">
        <v>11</v>
      </c>
    </row>
    <row r="579" spans="1:286" x14ac:dyDescent="0.3">
      <c r="A579" t="s">
        <v>1196</v>
      </c>
      <c r="B579">
        <v>76191211</v>
      </c>
      <c r="C579" t="s">
        <v>1203</v>
      </c>
      <c r="D579" t="s">
        <v>1204</v>
      </c>
      <c r="F579" t="s">
        <v>71</v>
      </c>
      <c r="G579">
        <v>2</v>
      </c>
      <c r="H579">
        <v>0.94299999999999995</v>
      </c>
      <c r="I579">
        <v>0.94299999999999995</v>
      </c>
      <c r="J579">
        <v>8</v>
      </c>
      <c r="K579">
        <v>40</v>
      </c>
      <c r="L579" t="s">
        <v>480</v>
      </c>
      <c r="O579" t="s">
        <v>438</v>
      </c>
      <c r="Q579">
        <v>7766</v>
      </c>
      <c r="R579">
        <v>8510</v>
      </c>
      <c r="S579">
        <v>7771</v>
      </c>
      <c r="T579">
        <v>5056</v>
      </c>
      <c r="U579">
        <v>484</v>
      </c>
      <c r="V579">
        <v>6896</v>
      </c>
      <c r="W579">
        <v>7521</v>
      </c>
      <c r="X579">
        <v>7269</v>
      </c>
      <c r="Y579">
        <v>4149</v>
      </c>
      <c r="Z579">
        <v>397</v>
      </c>
      <c r="AA579">
        <v>6743</v>
      </c>
      <c r="AB579">
        <v>7478</v>
      </c>
      <c r="AC579">
        <v>6664</v>
      </c>
      <c r="AD579">
        <v>4226</v>
      </c>
      <c r="AE579" t="s">
        <v>2687</v>
      </c>
      <c r="AF579" t="s">
        <v>2687</v>
      </c>
      <c r="AG579" t="s">
        <v>2688</v>
      </c>
      <c r="AH579">
        <v>6445</v>
      </c>
      <c r="AI579">
        <v>7096</v>
      </c>
      <c r="AJ579">
        <v>6377</v>
      </c>
      <c r="AK579">
        <v>4211</v>
      </c>
      <c r="AL579">
        <v>298</v>
      </c>
      <c r="AM579">
        <v>382</v>
      </c>
      <c r="AN579">
        <v>287</v>
      </c>
      <c r="AO579">
        <v>15</v>
      </c>
      <c r="AQ579">
        <v>60</v>
      </c>
      <c r="AR579">
        <v>6385</v>
      </c>
      <c r="AS579">
        <v>9</v>
      </c>
      <c r="AT579">
        <v>162</v>
      </c>
      <c r="AU579">
        <v>127</v>
      </c>
      <c r="AV579">
        <v>7673</v>
      </c>
      <c r="AW579">
        <v>7989</v>
      </c>
      <c r="AX579">
        <v>4092</v>
      </c>
      <c r="AY579">
        <v>7246</v>
      </c>
      <c r="AZ579">
        <v>7594</v>
      </c>
      <c r="BA579">
        <v>4064</v>
      </c>
      <c r="BB579">
        <v>427</v>
      </c>
      <c r="BC579">
        <v>395</v>
      </c>
      <c r="BD579">
        <v>28</v>
      </c>
      <c r="BE579">
        <v>0.89114736560577701</v>
      </c>
      <c r="BF579">
        <v>0.53329857899999999</v>
      </c>
      <c r="BG579">
        <v>1.0411833699999999</v>
      </c>
      <c r="BH579">
        <v>364</v>
      </c>
      <c r="BI579">
        <v>0.117711636226455</v>
      </c>
      <c r="BJ579">
        <v>403</v>
      </c>
      <c r="BK579">
        <v>0.12668675484316899</v>
      </c>
      <c r="CP579">
        <v>391</v>
      </c>
      <c r="CQ579">
        <v>60</v>
      </c>
      <c r="CR579">
        <v>422</v>
      </c>
      <c r="CS579">
        <v>297</v>
      </c>
      <c r="CT579">
        <v>4.3478260869565197</v>
      </c>
      <c r="CU579">
        <v>5</v>
      </c>
      <c r="CV579">
        <v>4.9763033175355504</v>
      </c>
      <c r="CW579">
        <v>1.6835016835016801</v>
      </c>
      <c r="CX579">
        <v>64.546035153967196</v>
      </c>
      <c r="CY579">
        <v>56.573703630390199</v>
      </c>
      <c r="CZ579">
        <v>65.0393264746765</v>
      </c>
      <c r="DA579">
        <v>62.589167002776499</v>
      </c>
      <c r="DB579">
        <v>0</v>
      </c>
      <c r="DC579">
        <v>417</v>
      </c>
      <c r="DE579">
        <v>1</v>
      </c>
      <c r="DF579">
        <v>7619050</v>
      </c>
      <c r="DG579">
        <v>7619048</v>
      </c>
      <c r="DH579">
        <v>0.20599999999999999</v>
      </c>
      <c r="DK579">
        <v>7619050</v>
      </c>
      <c r="DL579">
        <v>7619048</v>
      </c>
      <c r="DM579">
        <v>0</v>
      </c>
      <c r="DO579">
        <v>7619050</v>
      </c>
      <c r="DP579">
        <v>7619048</v>
      </c>
      <c r="DQ579">
        <v>0.94299999999999995</v>
      </c>
      <c r="DS579" t="s">
        <v>2712</v>
      </c>
      <c r="DT579" t="s">
        <v>2746</v>
      </c>
      <c r="DV579">
        <v>49</v>
      </c>
      <c r="DW579">
        <v>7047</v>
      </c>
      <c r="DX579">
        <v>13</v>
      </c>
      <c r="DY579">
        <v>206</v>
      </c>
      <c r="DZ579">
        <v>163</v>
      </c>
      <c r="EB579">
        <v>66</v>
      </c>
      <c r="EC579">
        <v>6311</v>
      </c>
      <c r="ED579">
        <v>4</v>
      </c>
      <c r="EE579">
        <v>158</v>
      </c>
      <c r="EF579">
        <v>125</v>
      </c>
      <c r="EH579">
        <v>92</v>
      </c>
      <c r="EI579">
        <v>4119</v>
      </c>
      <c r="EJ579">
        <v>2</v>
      </c>
      <c r="EK579">
        <v>8</v>
      </c>
      <c r="EL579">
        <v>5</v>
      </c>
      <c r="EN579">
        <v>63</v>
      </c>
      <c r="EO579">
        <v>7183</v>
      </c>
      <c r="EP579">
        <v>14</v>
      </c>
      <c r="EQ579">
        <v>216</v>
      </c>
      <c r="ER579">
        <v>197</v>
      </c>
      <c r="ET579">
        <v>91</v>
      </c>
      <c r="EU579">
        <v>7503</v>
      </c>
      <c r="EV579">
        <v>14</v>
      </c>
      <c r="EW579">
        <v>200</v>
      </c>
      <c r="EX579">
        <v>181</v>
      </c>
      <c r="EZ579">
        <v>116</v>
      </c>
      <c r="FA579">
        <v>3948</v>
      </c>
      <c r="FB579">
        <v>3</v>
      </c>
      <c r="FC579">
        <v>19</v>
      </c>
      <c r="FD579">
        <v>6</v>
      </c>
      <c r="FE579">
        <v>3190</v>
      </c>
      <c r="FF579">
        <v>3516</v>
      </c>
      <c r="FG579">
        <v>3196</v>
      </c>
      <c r="FH579">
        <v>2113</v>
      </c>
      <c r="FI579">
        <v>3068</v>
      </c>
      <c r="FJ579">
        <v>3361</v>
      </c>
      <c r="FK579">
        <v>3075</v>
      </c>
      <c r="FL579">
        <v>2014</v>
      </c>
      <c r="FM579">
        <v>122</v>
      </c>
      <c r="FN579">
        <v>155</v>
      </c>
      <c r="FO579">
        <v>121</v>
      </c>
      <c r="FP579">
        <v>7</v>
      </c>
      <c r="FQ579">
        <v>3553</v>
      </c>
      <c r="FR579">
        <v>3962</v>
      </c>
      <c r="FS579">
        <v>3468</v>
      </c>
      <c r="FT579">
        <v>2113</v>
      </c>
      <c r="FU579">
        <v>3377</v>
      </c>
      <c r="FV579">
        <v>3735</v>
      </c>
      <c r="FW579">
        <v>3302</v>
      </c>
      <c r="FX579">
        <v>2197</v>
      </c>
      <c r="FY579">
        <v>176</v>
      </c>
      <c r="FZ579">
        <v>227</v>
      </c>
      <c r="GA579">
        <v>166</v>
      </c>
      <c r="GB579">
        <v>8</v>
      </c>
      <c r="GD579">
        <v>27</v>
      </c>
      <c r="GE579">
        <v>3041</v>
      </c>
      <c r="GF579">
        <v>3</v>
      </c>
      <c r="GG579">
        <v>68</v>
      </c>
      <c r="GH579">
        <v>51</v>
      </c>
      <c r="GJ579">
        <v>33</v>
      </c>
      <c r="GK579">
        <v>3344</v>
      </c>
      <c r="GL579">
        <v>6</v>
      </c>
      <c r="GM579">
        <v>94</v>
      </c>
      <c r="GN579">
        <v>76</v>
      </c>
      <c r="GP579">
        <v>22</v>
      </c>
      <c r="GQ579">
        <v>3339</v>
      </c>
      <c r="GR579">
        <v>4</v>
      </c>
      <c r="GS579">
        <v>86</v>
      </c>
      <c r="GT579">
        <v>65</v>
      </c>
      <c r="GV579">
        <v>30</v>
      </c>
      <c r="GW579">
        <v>3045</v>
      </c>
      <c r="GX579">
        <v>1</v>
      </c>
      <c r="GY579">
        <v>69</v>
      </c>
      <c r="GZ579">
        <v>51</v>
      </c>
      <c r="HB579">
        <v>39</v>
      </c>
      <c r="HC579">
        <v>1975</v>
      </c>
      <c r="HD579">
        <v>1</v>
      </c>
      <c r="HE579">
        <v>4</v>
      </c>
      <c r="HF579">
        <v>2</v>
      </c>
      <c r="HH579">
        <v>27</v>
      </c>
      <c r="HI579">
        <v>3708</v>
      </c>
      <c r="HJ579">
        <v>9</v>
      </c>
      <c r="HK579">
        <v>120</v>
      </c>
      <c r="HL579">
        <v>98</v>
      </c>
      <c r="HN579">
        <v>36</v>
      </c>
      <c r="HO579">
        <v>3266</v>
      </c>
      <c r="HP579">
        <v>3</v>
      </c>
      <c r="HQ579">
        <v>89</v>
      </c>
      <c r="HR579">
        <v>74</v>
      </c>
      <c r="HT579">
        <v>53</v>
      </c>
      <c r="HU579">
        <v>2144</v>
      </c>
      <c r="HV579">
        <v>1</v>
      </c>
      <c r="HW579">
        <v>4</v>
      </c>
      <c r="HX579">
        <v>3</v>
      </c>
      <c r="HY579">
        <v>3547</v>
      </c>
      <c r="HZ579">
        <v>3690</v>
      </c>
      <c r="IA579">
        <v>1885</v>
      </c>
      <c r="IB579">
        <v>3387</v>
      </c>
      <c r="IC579">
        <v>3541</v>
      </c>
      <c r="ID579">
        <v>1871</v>
      </c>
      <c r="IE579">
        <v>160</v>
      </c>
      <c r="IF579">
        <v>149</v>
      </c>
      <c r="IG579">
        <v>14</v>
      </c>
      <c r="IH579">
        <v>4126</v>
      </c>
      <c r="II579">
        <v>4299</v>
      </c>
      <c r="IJ579">
        <v>2207</v>
      </c>
      <c r="IK579">
        <v>3859</v>
      </c>
      <c r="IL579">
        <v>4053</v>
      </c>
      <c r="IM579">
        <v>2193</v>
      </c>
      <c r="IN579">
        <v>267</v>
      </c>
      <c r="IO579">
        <v>246</v>
      </c>
      <c r="IP579">
        <v>14</v>
      </c>
      <c r="IR579">
        <v>27</v>
      </c>
      <c r="IS579">
        <v>3360</v>
      </c>
      <c r="IT579">
        <v>3</v>
      </c>
      <c r="IU579">
        <v>85</v>
      </c>
      <c r="IV579">
        <v>72</v>
      </c>
      <c r="IX579">
        <v>36</v>
      </c>
      <c r="IY579">
        <v>3505</v>
      </c>
      <c r="IZ579">
        <v>4</v>
      </c>
      <c r="JA579">
        <v>83</v>
      </c>
      <c r="JB579">
        <v>62</v>
      </c>
      <c r="JD579">
        <v>37</v>
      </c>
      <c r="JE579">
        <v>1834</v>
      </c>
      <c r="JF579">
        <v>1</v>
      </c>
      <c r="JG579">
        <v>9</v>
      </c>
      <c r="JH579">
        <v>4</v>
      </c>
      <c r="JJ579">
        <v>36</v>
      </c>
      <c r="JK579">
        <v>3823</v>
      </c>
      <c r="JL579">
        <v>11</v>
      </c>
      <c r="JM579">
        <v>131</v>
      </c>
      <c r="JN579">
        <v>125</v>
      </c>
      <c r="JP579">
        <v>55</v>
      </c>
      <c r="JQ579">
        <v>3998</v>
      </c>
      <c r="JR579">
        <v>10</v>
      </c>
      <c r="JS579">
        <v>117</v>
      </c>
      <c r="JT579">
        <v>119</v>
      </c>
      <c r="JV579">
        <v>79</v>
      </c>
      <c r="JW579">
        <v>2114</v>
      </c>
      <c r="JX579">
        <v>2</v>
      </c>
      <c r="JY579">
        <v>10</v>
      </c>
      <c r="JZ579">
        <v>2</v>
      </c>
    </row>
    <row r="580" spans="1:286" x14ac:dyDescent="0.3">
      <c r="A580" t="s">
        <v>1196</v>
      </c>
      <c r="B580">
        <v>76191103</v>
      </c>
      <c r="C580" t="s">
        <v>1204</v>
      </c>
      <c r="D580" t="s">
        <v>1203</v>
      </c>
      <c r="F580" t="s">
        <v>71</v>
      </c>
      <c r="G580">
        <v>2</v>
      </c>
      <c r="H580">
        <v>1.5509999999999999</v>
      </c>
      <c r="I580">
        <v>1.5509999999999999</v>
      </c>
      <c r="J580">
        <v>8</v>
      </c>
      <c r="K580">
        <v>40</v>
      </c>
      <c r="L580" t="s">
        <v>480</v>
      </c>
      <c r="O580" t="s">
        <v>438</v>
      </c>
      <c r="Q580">
        <v>6029</v>
      </c>
      <c r="R580">
        <v>6418</v>
      </c>
      <c r="S580">
        <v>5978</v>
      </c>
      <c r="T580">
        <v>4669</v>
      </c>
      <c r="U580">
        <v>489</v>
      </c>
      <c r="V580">
        <v>4694</v>
      </c>
      <c r="W580">
        <v>4763</v>
      </c>
      <c r="X580">
        <v>5087</v>
      </c>
      <c r="Y580">
        <v>3959</v>
      </c>
      <c r="Z580">
        <v>352</v>
      </c>
      <c r="AA580">
        <v>5122</v>
      </c>
      <c r="AB580">
        <v>5338</v>
      </c>
      <c r="AC580">
        <v>5433</v>
      </c>
      <c r="AD580">
        <v>3969</v>
      </c>
      <c r="AE580" t="s">
        <v>2687</v>
      </c>
      <c r="AF580" t="s">
        <v>2687</v>
      </c>
      <c r="AG580" t="s">
        <v>2688</v>
      </c>
      <c r="AH580">
        <v>4785</v>
      </c>
      <c r="AI580">
        <v>4934</v>
      </c>
      <c r="AJ580">
        <v>5038</v>
      </c>
      <c r="AK580">
        <v>3941</v>
      </c>
      <c r="AL580">
        <v>337</v>
      </c>
      <c r="AM580">
        <v>404</v>
      </c>
      <c r="AN580">
        <v>395</v>
      </c>
      <c r="AO580">
        <v>28</v>
      </c>
      <c r="AQ580">
        <v>62</v>
      </c>
      <c r="AR580">
        <v>4723</v>
      </c>
      <c r="AS580">
        <v>6</v>
      </c>
      <c r="AT580">
        <v>147</v>
      </c>
      <c r="AU580">
        <v>184</v>
      </c>
      <c r="AV580">
        <v>5186</v>
      </c>
      <c r="AW580">
        <v>5665</v>
      </c>
      <c r="AX580">
        <v>3788</v>
      </c>
      <c r="AY580">
        <v>4785</v>
      </c>
      <c r="AZ580">
        <v>5309</v>
      </c>
      <c r="BA580">
        <v>3758</v>
      </c>
      <c r="BB580">
        <v>401</v>
      </c>
      <c r="BC580">
        <v>356</v>
      </c>
      <c r="BD580">
        <v>30</v>
      </c>
      <c r="BE580">
        <v>1.0177969276882699</v>
      </c>
      <c r="BF580">
        <v>0.73042807499999995</v>
      </c>
      <c r="BG580">
        <v>1.0923640569999999</v>
      </c>
      <c r="BH580">
        <v>288</v>
      </c>
      <c r="BI580">
        <v>0.117711636226455</v>
      </c>
      <c r="BJ580">
        <v>295</v>
      </c>
      <c r="BK580">
        <v>0.12668675484316899</v>
      </c>
      <c r="CP580">
        <v>292</v>
      </c>
      <c r="CQ580">
        <v>56</v>
      </c>
      <c r="CR580">
        <v>307</v>
      </c>
      <c r="CS580">
        <v>246</v>
      </c>
      <c r="CT580">
        <v>6.5068493150684903</v>
      </c>
      <c r="CU580">
        <v>8.9285714285714306</v>
      </c>
      <c r="CV580">
        <v>7.4918566775244297</v>
      </c>
      <c r="CW580">
        <v>2.4390243902439002</v>
      </c>
      <c r="CX580">
        <v>63.8108408924301</v>
      </c>
      <c r="CY580">
        <v>57.167717342662399</v>
      </c>
      <c r="CZ580">
        <v>64.2513129770403</v>
      </c>
      <c r="DA580">
        <v>62.001163531510002</v>
      </c>
      <c r="DB580">
        <v>0</v>
      </c>
      <c r="DC580">
        <v>417</v>
      </c>
      <c r="DE580">
        <v>1</v>
      </c>
      <c r="DF580">
        <v>7619049</v>
      </c>
      <c r="DG580">
        <v>7619050</v>
      </c>
      <c r="DH580">
        <v>0.6</v>
      </c>
      <c r="DK580">
        <v>7619049</v>
      </c>
      <c r="DL580">
        <v>7619050</v>
      </c>
      <c r="DM580">
        <v>0</v>
      </c>
      <c r="DO580">
        <v>7619049</v>
      </c>
      <c r="DP580">
        <v>7619050</v>
      </c>
      <c r="DQ580">
        <v>1.5509999999999999</v>
      </c>
      <c r="DS580" t="s">
        <v>2712</v>
      </c>
      <c r="DT580" t="s">
        <v>2746</v>
      </c>
      <c r="DV580">
        <v>37</v>
      </c>
      <c r="DW580">
        <v>4897</v>
      </c>
      <c r="DX580">
        <v>8</v>
      </c>
      <c r="DY580">
        <v>176</v>
      </c>
      <c r="DZ580">
        <v>220</v>
      </c>
      <c r="EB580">
        <v>87</v>
      </c>
      <c r="EC580">
        <v>4951</v>
      </c>
      <c r="ED580">
        <v>4</v>
      </c>
      <c r="EE580">
        <v>169</v>
      </c>
      <c r="EF580">
        <v>222</v>
      </c>
      <c r="EH580">
        <v>120</v>
      </c>
      <c r="EI580">
        <v>3821</v>
      </c>
      <c r="EJ580">
        <v>3</v>
      </c>
      <c r="EK580">
        <v>18</v>
      </c>
      <c r="EL580">
        <v>7</v>
      </c>
      <c r="EN580">
        <v>38</v>
      </c>
      <c r="EO580">
        <v>4747</v>
      </c>
      <c r="EP580">
        <v>7</v>
      </c>
      <c r="EQ580">
        <v>203</v>
      </c>
      <c r="ER580">
        <v>191</v>
      </c>
      <c r="ET580">
        <v>39</v>
      </c>
      <c r="EU580">
        <v>5270</v>
      </c>
      <c r="EV580">
        <v>7</v>
      </c>
      <c r="EW580">
        <v>174</v>
      </c>
      <c r="EX580">
        <v>175</v>
      </c>
      <c r="EZ580">
        <v>123</v>
      </c>
      <c r="FA580">
        <v>3635</v>
      </c>
      <c r="FB580">
        <v>3</v>
      </c>
      <c r="FC580">
        <v>21</v>
      </c>
      <c r="FD580">
        <v>6</v>
      </c>
      <c r="FE580">
        <v>2523</v>
      </c>
      <c r="FF580">
        <v>2657</v>
      </c>
      <c r="FG580">
        <v>2619</v>
      </c>
      <c r="FH580">
        <v>1985</v>
      </c>
      <c r="FI580">
        <v>2359</v>
      </c>
      <c r="FJ580">
        <v>2459</v>
      </c>
      <c r="FK580">
        <v>2433</v>
      </c>
      <c r="FL580">
        <v>1907</v>
      </c>
      <c r="FM580">
        <v>164</v>
      </c>
      <c r="FN580">
        <v>198</v>
      </c>
      <c r="FO580">
        <v>186</v>
      </c>
      <c r="FP580">
        <v>15</v>
      </c>
      <c r="FQ580">
        <v>2599</v>
      </c>
      <c r="FR580">
        <v>2681</v>
      </c>
      <c r="FS580">
        <v>2814</v>
      </c>
      <c r="FT580">
        <v>1984</v>
      </c>
      <c r="FU580">
        <v>2426</v>
      </c>
      <c r="FV580">
        <v>2475</v>
      </c>
      <c r="FW580">
        <v>2605</v>
      </c>
      <c r="FX580">
        <v>2034</v>
      </c>
      <c r="FY580">
        <v>173</v>
      </c>
      <c r="FZ580">
        <v>206</v>
      </c>
      <c r="GA580">
        <v>209</v>
      </c>
      <c r="GB580">
        <v>13</v>
      </c>
      <c r="GD580">
        <v>26</v>
      </c>
      <c r="GE580">
        <v>2333</v>
      </c>
      <c r="GF580">
        <v>2</v>
      </c>
      <c r="GG580">
        <v>73</v>
      </c>
      <c r="GH580">
        <v>89</v>
      </c>
      <c r="GJ580">
        <v>36</v>
      </c>
      <c r="GK580">
        <v>2390</v>
      </c>
      <c r="GL580">
        <v>4</v>
      </c>
      <c r="GM580">
        <v>74</v>
      </c>
      <c r="GN580">
        <v>95</v>
      </c>
      <c r="GP580">
        <v>16</v>
      </c>
      <c r="GQ580">
        <v>2443</v>
      </c>
      <c r="GR580">
        <v>2</v>
      </c>
      <c r="GS580">
        <v>87</v>
      </c>
      <c r="GT580">
        <v>109</v>
      </c>
      <c r="GV580">
        <v>36</v>
      </c>
      <c r="GW580">
        <v>2397</v>
      </c>
      <c r="GX580">
        <v>1</v>
      </c>
      <c r="GY580">
        <v>83</v>
      </c>
      <c r="GZ580">
        <v>102</v>
      </c>
      <c r="HB580">
        <v>48</v>
      </c>
      <c r="HC580">
        <v>1859</v>
      </c>
      <c r="HD580">
        <v>1</v>
      </c>
      <c r="HE580">
        <v>10</v>
      </c>
      <c r="HF580">
        <v>4</v>
      </c>
      <c r="HH580">
        <v>21</v>
      </c>
      <c r="HI580">
        <v>2454</v>
      </c>
      <c r="HJ580">
        <v>6</v>
      </c>
      <c r="HK580">
        <v>89</v>
      </c>
      <c r="HL580">
        <v>111</v>
      </c>
      <c r="HN580">
        <v>51</v>
      </c>
      <c r="HO580">
        <v>2554</v>
      </c>
      <c r="HP580">
        <v>3</v>
      </c>
      <c r="HQ580">
        <v>86</v>
      </c>
      <c r="HR580">
        <v>120</v>
      </c>
      <c r="HT580">
        <v>72</v>
      </c>
      <c r="HU580">
        <v>1962</v>
      </c>
      <c r="HV580">
        <v>2</v>
      </c>
      <c r="HW580">
        <v>8</v>
      </c>
      <c r="HX580">
        <v>3</v>
      </c>
      <c r="HY580">
        <v>2729</v>
      </c>
      <c r="HZ580">
        <v>3039</v>
      </c>
      <c r="IA580">
        <v>1899</v>
      </c>
      <c r="IB580">
        <v>2501</v>
      </c>
      <c r="IC580">
        <v>2827</v>
      </c>
      <c r="ID580">
        <v>1882</v>
      </c>
      <c r="IE580">
        <v>228</v>
      </c>
      <c r="IF580">
        <v>212</v>
      </c>
      <c r="IG580">
        <v>17</v>
      </c>
      <c r="IH580">
        <v>2457</v>
      </c>
      <c r="II580">
        <v>2626</v>
      </c>
      <c r="IJ580">
        <v>1889</v>
      </c>
      <c r="IK580">
        <v>2284</v>
      </c>
      <c r="IL580">
        <v>2482</v>
      </c>
      <c r="IM580">
        <v>1876</v>
      </c>
      <c r="IN580">
        <v>173</v>
      </c>
      <c r="IO580">
        <v>144</v>
      </c>
      <c r="IP580">
        <v>13</v>
      </c>
      <c r="IR580">
        <v>15</v>
      </c>
      <c r="IS580">
        <v>2486</v>
      </c>
      <c r="IT580">
        <v>2</v>
      </c>
      <c r="IU580">
        <v>111</v>
      </c>
      <c r="IV580">
        <v>115</v>
      </c>
      <c r="IX580">
        <v>18</v>
      </c>
      <c r="IY580">
        <v>2809</v>
      </c>
      <c r="IZ580">
        <v>3</v>
      </c>
      <c r="JA580">
        <v>96</v>
      </c>
      <c r="JB580">
        <v>113</v>
      </c>
      <c r="JD580">
        <v>47</v>
      </c>
      <c r="JE580">
        <v>1835</v>
      </c>
      <c r="JF580">
        <v>1</v>
      </c>
      <c r="JG580">
        <v>11</v>
      </c>
      <c r="JH580">
        <v>5</v>
      </c>
      <c r="JJ580">
        <v>23</v>
      </c>
      <c r="JK580">
        <v>2261</v>
      </c>
      <c r="JL580">
        <v>5</v>
      </c>
      <c r="JM580">
        <v>92</v>
      </c>
      <c r="JN580">
        <v>76</v>
      </c>
      <c r="JP580">
        <v>21</v>
      </c>
      <c r="JQ580">
        <v>2461</v>
      </c>
      <c r="JR580">
        <v>4</v>
      </c>
      <c r="JS580">
        <v>78</v>
      </c>
      <c r="JT580">
        <v>62</v>
      </c>
      <c r="JV580">
        <v>76</v>
      </c>
      <c r="JW580">
        <v>1800</v>
      </c>
      <c r="JX580">
        <v>2</v>
      </c>
      <c r="JY580">
        <v>10</v>
      </c>
      <c r="JZ580">
        <v>1</v>
      </c>
    </row>
    <row r="581" spans="1:286" x14ac:dyDescent="0.3">
      <c r="A581" t="s">
        <v>1196</v>
      </c>
      <c r="B581">
        <v>76191101</v>
      </c>
      <c r="C581" t="s">
        <v>1203</v>
      </c>
      <c r="D581" t="s">
        <v>1205</v>
      </c>
      <c r="F581" t="s">
        <v>71</v>
      </c>
      <c r="G581">
        <v>2</v>
      </c>
      <c r="H581">
        <v>9.0449999999999999</v>
      </c>
      <c r="I581">
        <v>5.7469999999999999</v>
      </c>
      <c r="J581">
        <v>8</v>
      </c>
      <c r="K581">
        <v>40</v>
      </c>
      <c r="L581" t="s">
        <v>480</v>
      </c>
      <c r="O581" t="s">
        <v>462</v>
      </c>
      <c r="Q581">
        <v>15145</v>
      </c>
      <c r="R581">
        <v>15978</v>
      </c>
      <c r="S581">
        <v>16388</v>
      </c>
      <c r="T581">
        <v>10565</v>
      </c>
      <c r="U581">
        <v>1137</v>
      </c>
      <c r="V581">
        <v>12436</v>
      </c>
      <c r="W581">
        <v>12917</v>
      </c>
      <c r="X581">
        <v>12149</v>
      </c>
      <c r="Y581">
        <v>11031</v>
      </c>
      <c r="Z581">
        <v>777</v>
      </c>
      <c r="AA581">
        <v>10680</v>
      </c>
      <c r="AB581">
        <v>11367</v>
      </c>
      <c r="AC581">
        <v>10998</v>
      </c>
      <c r="AD581">
        <v>7849</v>
      </c>
      <c r="AE581" t="s">
        <v>2687</v>
      </c>
      <c r="AF581" t="s">
        <v>2687</v>
      </c>
      <c r="AG581" t="s">
        <v>2688</v>
      </c>
      <c r="AH581">
        <v>10023</v>
      </c>
      <c r="AI581">
        <v>10575</v>
      </c>
      <c r="AJ581">
        <v>10274</v>
      </c>
      <c r="AK581">
        <v>7754</v>
      </c>
      <c r="AL581">
        <v>657</v>
      </c>
      <c r="AM581">
        <v>792</v>
      </c>
      <c r="AN581">
        <v>724</v>
      </c>
      <c r="AO581">
        <v>95</v>
      </c>
      <c r="AQ581">
        <v>93</v>
      </c>
      <c r="AR581">
        <v>9930</v>
      </c>
      <c r="AS581">
        <v>17</v>
      </c>
      <c r="AT581">
        <v>299</v>
      </c>
      <c r="AU581">
        <v>341</v>
      </c>
      <c r="AV581">
        <v>11671</v>
      </c>
      <c r="AW581">
        <v>12254</v>
      </c>
      <c r="AX581">
        <v>7575</v>
      </c>
      <c r="AY581">
        <v>10853</v>
      </c>
      <c r="AZ581">
        <v>11489</v>
      </c>
      <c r="BA581">
        <v>7504</v>
      </c>
      <c r="BB581">
        <v>818</v>
      </c>
      <c r="BC581">
        <v>765</v>
      </c>
      <c r="BD581">
        <v>71</v>
      </c>
      <c r="BE581">
        <v>0.96753760886777496</v>
      </c>
      <c r="BF581">
        <v>0.64904463999999995</v>
      </c>
      <c r="BG581">
        <v>1.0499528739999999</v>
      </c>
      <c r="BH581">
        <v>601</v>
      </c>
      <c r="BI581">
        <v>0.117711636226455</v>
      </c>
      <c r="BJ581">
        <v>613</v>
      </c>
      <c r="BK581">
        <v>0.12668675484316899</v>
      </c>
      <c r="CP581">
        <v>610</v>
      </c>
      <c r="CQ581">
        <v>115</v>
      </c>
      <c r="CR581">
        <v>641</v>
      </c>
      <c r="CS581">
        <v>518</v>
      </c>
      <c r="CT581">
        <v>6.2295081967213104</v>
      </c>
      <c r="CU581">
        <v>6.0869565217391299</v>
      </c>
      <c r="CV581">
        <v>7.1762870514820598</v>
      </c>
      <c r="CW581">
        <v>2.7027027027027</v>
      </c>
      <c r="CX581">
        <v>66.945424660791403</v>
      </c>
      <c r="CY581">
        <v>59.665372614886898</v>
      </c>
      <c r="CZ581">
        <v>67.378330927013195</v>
      </c>
      <c r="DA581">
        <v>65.312664704896207</v>
      </c>
      <c r="DB581">
        <v>0</v>
      </c>
      <c r="DC581">
        <v>417</v>
      </c>
      <c r="DE581">
        <v>1</v>
      </c>
      <c r="DF581">
        <v>7619050</v>
      </c>
      <c r="DG581">
        <v>7620002</v>
      </c>
      <c r="DH581">
        <v>0.4</v>
      </c>
      <c r="DK581">
        <v>7619050</v>
      </c>
      <c r="DL581">
        <v>7620002</v>
      </c>
      <c r="DM581">
        <v>0</v>
      </c>
      <c r="DO581">
        <v>7620001</v>
      </c>
      <c r="DP581">
        <v>7620013</v>
      </c>
      <c r="DQ581">
        <v>1.8120000000000001</v>
      </c>
      <c r="DS581" t="s">
        <v>2712</v>
      </c>
      <c r="DT581" t="s">
        <v>2746</v>
      </c>
      <c r="DV581">
        <v>58</v>
      </c>
      <c r="DW581">
        <v>10517</v>
      </c>
      <c r="DX581">
        <v>23</v>
      </c>
      <c r="DY581">
        <v>361</v>
      </c>
      <c r="DZ581">
        <v>408</v>
      </c>
      <c r="EB581">
        <v>137</v>
      </c>
      <c r="EC581">
        <v>10137</v>
      </c>
      <c r="ED581">
        <v>8</v>
      </c>
      <c r="EE581">
        <v>324</v>
      </c>
      <c r="EF581">
        <v>392</v>
      </c>
      <c r="EH581">
        <v>164</v>
      </c>
      <c r="EI581">
        <v>7590</v>
      </c>
      <c r="EJ581">
        <v>8</v>
      </c>
      <c r="EK581">
        <v>46</v>
      </c>
      <c r="EL581">
        <v>41</v>
      </c>
      <c r="EN581">
        <v>82</v>
      </c>
      <c r="EO581">
        <v>10771</v>
      </c>
      <c r="EP581">
        <v>17</v>
      </c>
      <c r="EQ581">
        <v>376</v>
      </c>
      <c r="ER581">
        <v>425</v>
      </c>
      <c r="ET581">
        <v>78</v>
      </c>
      <c r="EU581">
        <v>11411</v>
      </c>
      <c r="EV581">
        <v>23</v>
      </c>
      <c r="EW581">
        <v>340</v>
      </c>
      <c r="EX581">
        <v>402</v>
      </c>
      <c r="EZ581">
        <v>178</v>
      </c>
      <c r="FA581">
        <v>7326</v>
      </c>
      <c r="FB581">
        <v>10</v>
      </c>
      <c r="FC581">
        <v>37</v>
      </c>
      <c r="FD581">
        <v>24</v>
      </c>
      <c r="FE581">
        <v>5276</v>
      </c>
      <c r="FF581">
        <v>5658</v>
      </c>
      <c r="FG581">
        <v>5363</v>
      </c>
      <c r="FH581">
        <v>3925</v>
      </c>
      <c r="FI581">
        <v>4889</v>
      </c>
      <c r="FJ581">
        <v>5185</v>
      </c>
      <c r="FK581">
        <v>4965</v>
      </c>
      <c r="FL581">
        <v>3746</v>
      </c>
      <c r="FM581">
        <v>387</v>
      </c>
      <c r="FN581">
        <v>473</v>
      </c>
      <c r="FO581">
        <v>398</v>
      </c>
      <c r="FP581">
        <v>70</v>
      </c>
      <c r="FQ581">
        <v>5404</v>
      </c>
      <c r="FR581">
        <v>5709</v>
      </c>
      <c r="FS581">
        <v>5635</v>
      </c>
      <c r="FT581">
        <v>3924</v>
      </c>
      <c r="FU581">
        <v>5134</v>
      </c>
      <c r="FV581">
        <v>5390</v>
      </c>
      <c r="FW581">
        <v>5309</v>
      </c>
      <c r="FX581">
        <v>4008</v>
      </c>
      <c r="FY581">
        <v>270</v>
      </c>
      <c r="FZ581">
        <v>319</v>
      </c>
      <c r="GA581">
        <v>326</v>
      </c>
      <c r="GB581">
        <v>25</v>
      </c>
      <c r="GD581">
        <v>47</v>
      </c>
      <c r="GE581">
        <v>4842</v>
      </c>
      <c r="GF581">
        <v>11</v>
      </c>
      <c r="GG581">
        <v>162</v>
      </c>
      <c r="GH581">
        <v>214</v>
      </c>
      <c r="GJ581">
        <v>46</v>
      </c>
      <c r="GK581">
        <v>5088</v>
      </c>
      <c r="GL581">
        <v>6</v>
      </c>
      <c r="GM581">
        <v>137</v>
      </c>
      <c r="GN581">
        <v>127</v>
      </c>
      <c r="GP581">
        <v>28</v>
      </c>
      <c r="GQ581">
        <v>5157</v>
      </c>
      <c r="GR581">
        <v>15</v>
      </c>
      <c r="GS581">
        <v>200</v>
      </c>
      <c r="GT581">
        <v>258</v>
      </c>
      <c r="GV581">
        <v>81</v>
      </c>
      <c r="GW581">
        <v>4884</v>
      </c>
      <c r="GX581">
        <v>5</v>
      </c>
      <c r="GY581">
        <v>161</v>
      </c>
      <c r="GZ581">
        <v>232</v>
      </c>
      <c r="HB581">
        <v>74</v>
      </c>
      <c r="HC581">
        <v>3672</v>
      </c>
      <c r="HD581">
        <v>6</v>
      </c>
      <c r="HE581">
        <v>28</v>
      </c>
      <c r="HF581">
        <v>36</v>
      </c>
      <c r="HH581">
        <v>30</v>
      </c>
      <c r="HI581">
        <v>5360</v>
      </c>
      <c r="HJ581">
        <v>8</v>
      </c>
      <c r="HK581">
        <v>161</v>
      </c>
      <c r="HL581">
        <v>150</v>
      </c>
      <c r="HN581">
        <v>56</v>
      </c>
      <c r="HO581">
        <v>5253</v>
      </c>
      <c r="HP581">
        <v>3</v>
      </c>
      <c r="HQ581">
        <v>163</v>
      </c>
      <c r="HR581">
        <v>160</v>
      </c>
      <c r="HT581">
        <v>90</v>
      </c>
      <c r="HU581">
        <v>3918</v>
      </c>
      <c r="HV581">
        <v>2</v>
      </c>
      <c r="HW581">
        <v>18</v>
      </c>
      <c r="HX581">
        <v>5</v>
      </c>
      <c r="HY581">
        <v>6002</v>
      </c>
      <c r="HZ581">
        <v>6368</v>
      </c>
      <c r="IA581">
        <v>3889</v>
      </c>
      <c r="IB581">
        <v>5507</v>
      </c>
      <c r="IC581">
        <v>5884</v>
      </c>
      <c r="ID581">
        <v>3845</v>
      </c>
      <c r="IE581">
        <v>495</v>
      </c>
      <c r="IF581">
        <v>484</v>
      </c>
      <c r="IG581">
        <v>44</v>
      </c>
      <c r="IH581">
        <v>5669</v>
      </c>
      <c r="II581">
        <v>5886</v>
      </c>
      <c r="IJ581">
        <v>3686</v>
      </c>
      <c r="IK581">
        <v>5346</v>
      </c>
      <c r="IL581">
        <v>5605</v>
      </c>
      <c r="IM581">
        <v>3659</v>
      </c>
      <c r="IN581">
        <v>323</v>
      </c>
      <c r="IO581">
        <v>281</v>
      </c>
      <c r="IP581">
        <v>27</v>
      </c>
      <c r="IR581">
        <v>42</v>
      </c>
      <c r="IS581">
        <v>5465</v>
      </c>
      <c r="IT581">
        <v>13</v>
      </c>
      <c r="IU581">
        <v>197</v>
      </c>
      <c r="IV581">
        <v>285</v>
      </c>
      <c r="IX581">
        <v>47</v>
      </c>
      <c r="IY581">
        <v>5837</v>
      </c>
      <c r="IZ581">
        <v>16</v>
      </c>
      <c r="JA581">
        <v>180</v>
      </c>
      <c r="JB581">
        <v>288</v>
      </c>
      <c r="JD581">
        <v>114</v>
      </c>
      <c r="JE581">
        <v>3731</v>
      </c>
      <c r="JF581">
        <v>7</v>
      </c>
      <c r="JG581">
        <v>16</v>
      </c>
      <c r="JH581">
        <v>21</v>
      </c>
      <c r="JJ581">
        <v>40</v>
      </c>
      <c r="JK581">
        <v>5306</v>
      </c>
      <c r="JL581">
        <v>4</v>
      </c>
      <c r="JM581">
        <v>179</v>
      </c>
      <c r="JN581">
        <v>140</v>
      </c>
      <c r="JP581">
        <v>31</v>
      </c>
      <c r="JQ581">
        <v>5574</v>
      </c>
      <c r="JR581">
        <v>7</v>
      </c>
      <c r="JS581">
        <v>160</v>
      </c>
      <c r="JT581">
        <v>114</v>
      </c>
      <c r="JV581">
        <v>64</v>
      </c>
      <c r="JW581">
        <v>3595</v>
      </c>
      <c r="JX581">
        <v>3</v>
      </c>
      <c r="JY581">
        <v>21</v>
      </c>
      <c r="JZ581">
        <v>3</v>
      </c>
    </row>
    <row r="582" spans="1:286" x14ac:dyDescent="0.3">
      <c r="A582" t="s">
        <v>1196</v>
      </c>
      <c r="B582">
        <v>77201100</v>
      </c>
      <c r="C582" t="s">
        <v>1205</v>
      </c>
      <c r="D582" t="s">
        <v>1207</v>
      </c>
      <c r="F582" t="s">
        <v>71</v>
      </c>
      <c r="G582">
        <v>2</v>
      </c>
      <c r="H582">
        <v>2.2999999999999998</v>
      </c>
      <c r="I582">
        <v>2.2999999999999998</v>
      </c>
      <c r="J582">
        <v>8</v>
      </c>
      <c r="K582">
        <v>40</v>
      </c>
      <c r="L582" t="s">
        <v>686</v>
      </c>
      <c r="O582" t="s">
        <v>66</v>
      </c>
      <c r="Q582">
        <v>7483</v>
      </c>
      <c r="R582">
        <v>8182</v>
      </c>
      <c r="S582">
        <v>7334</v>
      </c>
      <c r="T582">
        <v>5129</v>
      </c>
      <c r="U582">
        <v>555</v>
      </c>
      <c r="V582">
        <v>7282</v>
      </c>
      <c r="W582">
        <v>7979</v>
      </c>
      <c r="X582">
        <v>7268</v>
      </c>
      <c r="Y582">
        <v>4746</v>
      </c>
      <c r="Z582">
        <v>544</v>
      </c>
      <c r="AA582">
        <v>7679</v>
      </c>
      <c r="AB582">
        <v>8272</v>
      </c>
      <c r="AC582">
        <v>7701</v>
      </c>
      <c r="AD582">
        <v>5539</v>
      </c>
      <c r="AH582">
        <v>7209</v>
      </c>
      <c r="AI582">
        <v>7675</v>
      </c>
      <c r="AJ582">
        <v>7241</v>
      </c>
      <c r="AK582">
        <v>5510</v>
      </c>
      <c r="AL582">
        <v>470</v>
      </c>
      <c r="AM582">
        <v>597</v>
      </c>
      <c r="AN582">
        <v>460</v>
      </c>
      <c r="AO582">
        <v>29</v>
      </c>
      <c r="AP582">
        <v>0</v>
      </c>
      <c r="AQ582">
        <v>127</v>
      </c>
      <c r="AR582">
        <v>7082</v>
      </c>
      <c r="AS582">
        <v>30</v>
      </c>
      <c r="AT582">
        <v>200</v>
      </c>
      <c r="AU582">
        <v>240</v>
      </c>
      <c r="AV582">
        <v>8686</v>
      </c>
      <c r="AW582">
        <v>9429</v>
      </c>
      <c r="AX582">
        <v>6061</v>
      </c>
      <c r="AY582">
        <v>8056</v>
      </c>
      <c r="AZ582">
        <v>8673</v>
      </c>
      <c r="BA582">
        <v>6031</v>
      </c>
      <c r="BB582">
        <v>630</v>
      </c>
      <c r="BC582">
        <v>756</v>
      </c>
      <c r="BD582">
        <v>30</v>
      </c>
      <c r="BE582">
        <v>0.93</v>
      </c>
      <c r="BF582">
        <v>0.7</v>
      </c>
      <c r="BG582">
        <v>1.0900000000000001</v>
      </c>
      <c r="BH582">
        <v>443</v>
      </c>
      <c r="BI582">
        <v>4.666E-2</v>
      </c>
      <c r="BJ582">
        <v>481</v>
      </c>
      <c r="BK582">
        <v>4.9239999999999999E-2</v>
      </c>
      <c r="BL582">
        <v>284</v>
      </c>
      <c r="BM582">
        <v>6.9</v>
      </c>
      <c r="BN582">
        <v>296</v>
      </c>
      <c r="BO582">
        <v>3.4</v>
      </c>
      <c r="BP582">
        <v>312</v>
      </c>
      <c r="BQ582">
        <v>3.6</v>
      </c>
      <c r="BR582">
        <v>296</v>
      </c>
      <c r="BS582">
        <v>5.8</v>
      </c>
      <c r="BT582">
        <v>247</v>
      </c>
      <c r="BU582">
        <v>0.3</v>
      </c>
      <c r="BV582">
        <v>259</v>
      </c>
      <c r="BW582">
        <v>10.199999999999999</v>
      </c>
      <c r="BX582">
        <v>400</v>
      </c>
      <c r="BY582">
        <v>6.9</v>
      </c>
      <c r="BZ582">
        <v>376</v>
      </c>
      <c r="CA582">
        <v>7.2</v>
      </c>
      <c r="CB582">
        <v>295</v>
      </c>
      <c r="CC582">
        <v>4.7</v>
      </c>
      <c r="CD582">
        <v>0.5</v>
      </c>
      <c r="CF582">
        <v>1.1000000000000001</v>
      </c>
      <c r="CG582">
        <v>0.74</v>
      </c>
      <c r="CH582">
        <v>0.83</v>
      </c>
      <c r="CI582">
        <v>1.01</v>
      </c>
      <c r="CJ582">
        <v>1.04</v>
      </c>
      <c r="CL582">
        <v>2</v>
      </c>
      <c r="CM582">
        <v>2</v>
      </c>
      <c r="CN582">
        <v>2</v>
      </c>
      <c r="CO582">
        <v>2</v>
      </c>
      <c r="CP582">
        <v>442</v>
      </c>
      <c r="CQ582">
        <v>75</v>
      </c>
      <c r="CR582">
        <v>486</v>
      </c>
      <c r="CS582">
        <v>310</v>
      </c>
      <c r="CT582">
        <v>6</v>
      </c>
      <c r="CU582">
        <v>7.8</v>
      </c>
      <c r="CV582">
        <v>6.8</v>
      </c>
      <c r="CW582">
        <v>2.2000000000000002</v>
      </c>
      <c r="CX582">
        <v>65.5</v>
      </c>
      <c r="CY582">
        <v>58.2</v>
      </c>
      <c r="CZ582">
        <v>66.099999999999994</v>
      </c>
      <c r="DA582">
        <v>62.9</v>
      </c>
      <c r="DB582">
        <v>0</v>
      </c>
      <c r="DC582">
        <v>417</v>
      </c>
      <c r="DE582">
        <v>1</v>
      </c>
      <c r="DF582">
        <v>7620013</v>
      </c>
      <c r="DG582">
        <v>7720018</v>
      </c>
      <c r="DH582">
        <v>1.92</v>
      </c>
      <c r="DK582">
        <v>7620013</v>
      </c>
      <c r="DL582">
        <v>7720018</v>
      </c>
      <c r="DM582">
        <v>0</v>
      </c>
      <c r="DO582">
        <v>7620013</v>
      </c>
      <c r="DP582">
        <v>7720018</v>
      </c>
      <c r="DQ582">
        <v>2.2909999999999999</v>
      </c>
      <c r="DS582" t="s">
        <v>2747</v>
      </c>
      <c r="DT582" t="s">
        <v>2746</v>
      </c>
      <c r="DU582">
        <v>0</v>
      </c>
      <c r="DV582">
        <v>82</v>
      </c>
      <c r="DW582">
        <v>7593</v>
      </c>
      <c r="DX582">
        <v>39</v>
      </c>
      <c r="DY582">
        <v>229</v>
      </c>
      <c r="DZ582">
        <v>329</v>
      </c>
      <c r="EA582">
        <v>0</v>
      </c>
      <c r="EB582">
        <v>103</v>
      </c>
      <c r="EC582">
        <v>7138</v>
      </c>
      <c r="ED582">
        <v>20</v>
      </c>
      <c r="EE582">
        <v>269</v>
      </c>
      <c r="EF582">
        <v>171</v>
      </c>
      <c r="EG582">
        <v>0</v>
      </c>
      <c r="EH582">
        <v>316</v>
      </c>
      <c r="EI582">
        <v>5194</v>
      </c>
      <c r="EJ582">
        <v>13</v>
      </c>
      <c r="EK582">
        <v>9</v>
      </c>
      <c r="EL582">
        <v>7</v>
      </c>
      <c r="EM582">
        <v>0</v>
      </c>
      <c r="EN582">
        <v>92</v>
      </c>
      <c r="EO582">
        <v>7964</v>
      </c>
      <c r="EP582">
        <v>31</v>
      </c>
      <c r="EQ582">
        <v>282</v>
      </c>
      <c r="ER582">
        <v>317</v>
      </c>
      <c r="ES582">
        <v>0</v>
      </c>
      <c r="ET582">
        <v>168</v>
      </c>
      <c r="EU582">
        <v>8505</v>
      </c>
      <c r="EV582">
        <v>54</v>
      </c>
      <c r="EW582">
        <v>256</v>
      </c>
      <c r="EX582">
        <v>446</v>
      </c>
      <c r="EY582">
        <v>0</v>
      </c>
      <c r="EZ582">
        <v>333</v>
      </c>
      <c r="FA582">
        <v>5698</v>
      </c>
      <c r="FB582">
        <v>14</v>
      </c>
      <c r="FC582">
        <v>9</v>
      </c>
      <c r="FD582">
        <v>7</v>
      </c>
    </row>
    <row r="583" spans="1:286" x14ac:dyDescent="0.3">
      <c r="A583" t="s">
        <v>1196</v>
      </c>
      <c r="B583">
        <v>77201104</v>
      </c>
      <c r="C583" t="s">
        <v>1208</v>
      </c>
      <c r="D583" t="s">
        <v>1209</v>
      </c>
      <c r="F583" t="s">
        <v>442</v>
      </c>
      <c r="G583">
        <v>2</v>
      </c>
      <c r="H583">
        <v>2.5</v>
      </c>
      <c r="I583">
        <v>0</v>
      </c>
      <c r="J583">
        <v>8</v>
      </c>
      <c r="K583">
        <v>40</v>
      </c>
      <c r="L583" t="s">
        <v>686</v>
      </c>
      <c r="O583" t="s">
        <v>66</v>
      </c>
      <c r="Q583">
        <v>8652</v>
      </c>
      <c r="R583">
        <v>9262</v>
      </c>
      <c r="S583">
        <v>9302</v>
      </c>
      <c r="T583">
        <v>5620</v>
      </c>
      <c r="U583">
        <v>600</v>
      </c>
      <c r="V583">
        <v>8071</v>
      </c>
      <c r="W583">
        <v>8794</v>
      </c>
      <c r="X583">
        <v>8503</v>
      </c>
      <c r="Y583">
        <v>4888</v>
      </c>
      <c r="Z583">
        <v>497</v>
      </c>
      <c r="AA583">
        <v>8747</v>
      </c>
      <c r="AB583">
        <v>9608</v>
      </c>
      <c r="AC583">
        <v>8623</v>
      </c>
      <c r="AD583">
        <v>5840</v>
      </c>
      <c r="AH583">
        <v>8248</v>
      </c>
      <c r="AI583">
        <v>8986</v>
      </c>
      <c r="AJ583">
        <v>8114</v>
      </c>
      <c r="AK583">
        <v>5791</v>
      </c>
      <c r="AL583">
        <v>499</v>
      </c>
      <c r="AM583">
        <v>622</v>
      </c>
      <c r="AN583">
        <v>509</v>
      </c>
      <c r="AO583">
        <v>49</v>
      </c>
      <c r="AP583">
        <v>0</v>
      </c>
      <c r="AQ583">
        <v>174</v>
      </c>
      <c r="AR583">
        <v>8074</v>
      </c>
      <c r="AS583">
        <v>37</v>
      </c>
      <c r="AT583">
        <v>248</v>
      </c>
      <c r="AU583">
        <v>214</v>
      </c>
      <c r="AV583">
        <v>8904</v>
      </c>
      <c r="AW583">
        <v>11167</v>
      </c>
      <c r="AX583">
        <v>6505</v>
      </c>
      <c r="AY583">
        <v>8284</v>
      </c>
      <c r="AZ583">
        <v>10353</v>
      </c>
      <c r="BA583">
        <v>6452</v>
      </c>
      <c r="BB583">
        <v>620</v>
      </c>
      <c r="BC583">
        <v>814</v>
      </c>
      <c r="BD583">
        <v>53</v>
      </c>
      <c r="BE583">
        <v>0.9</v>
      </c>
      <c r="BF583">
        <v>0.73</v>
      </c>
      <c r="BG583">
        <v>1.25</v>
      </c>
      <c r="BH583">
        <v>666</v>
      </c>
      <c r="BI583">
        <v>4.5440000000000001E-2</v>
      </c>
      <c r="BJ583">
        <v>677</v>
      </c>
      <c r="BK583">
        <v>4.4979999999999999E-2</v>
      </c>
      <c r="BL583">
        <v>267</v>
      </c>
      <c r="BM583">
        <v>8</v>
      </c>
      <c r="BN583">
        <v>377</v>
      </c>
      <c r="BO583">
        <v>5.2</v>
      </c>
      <c r="BP583">
        <v>493</v>
      </c>
      <c r="BQ583">
        <v>5.0999999999999996</v>
      </c>
      <c r="BR583">
        <v>410</v>
      </c>
      <c r="BS583">
        <v>4.5999999999999996</v>
      </c>
      <c r="BT583">
        <v>245</v>
      </c>
      <c r="BU583">
        <v>0.7</v>
      </c>
      <c r="BV583">
        <v>281</v>
      </c>
      <c r="BW583">
        <v>9.1999999999999993</v>
      </c>
      <c r="BX583">
        <v>386</v>
      </c>
      <c r="BY583">
        <v>4.8</v>
      </c>
      <c r="BZ583">
        <v>448</v>
      </c>
      <c r="CA583">
        <v>3.7</v>
      </c>
      <c r="CB583">
        <v>406</v>
      </c>
      <c r="CC583">
        <v>4</v>
      </c>
      <c r="CD583">
        <v>1</v>
      </c>
      <c r="CF583">
        <v>0.95</v>
      </c>
      <c r="CG583">
        <v>0.98</v>
      </c>
      <c r="CH583">
        <v>1.1000000000000001</v>
      </c>
      <c r="CI583">
        <v>1.01</v>
      </c>
      <c r="CJ583">
        <v>0.9</v>
      </c>
      <c r="CL583">
        <v>2</v>
      </c>
      <c r="CM583">
        <v>2</v>
      </c>
      <c r="CN583">
        <v>2</v>
      </c>
      <c r="CO583">
        <v>2</v>
      </c>
      <c r="CP583">
        <v>504</v>
      </c>
      <c r="CQ583">
        <v>86</v>
      </c>
      <c r="CR583">
        <v>554</v>
      </c>
      <c r="CS583">
        <v>353</v>
      </c>
      <c r="CT583">
        <v>5.6</v>
      </c>
      <c r="CU583">
        <v>7.2</v>
      </c>
      <c r="CV583">
        <v>6.2</v>
      </c>
      <c r="CW583">
        <v>2.9</v>
      </c>
      <c r="CX583">
        <v>66</v>
      </c>
      <c r="CY583">
        <v>58.6</v>
      </c>
      <c r="CZ583">
        <v>66.5</v>
      </c>
      <c r="DA583">
        <v>63.7</v>
      </c>
      <c r="DB583">
        <v>0</v>
      </c>
      <c r="DC583">
        <v>417</v>
      </c>
      <c r="DD583">
        <v>13</v>
      </c>
      <c r="DE583">
        <v>1</v>
      </c>
      <c r="DF583">
        <v>7720026</v>
      </c>
      <c r="DG583">
        <v>7720020</v>
      </c>
      <c r="DH583">
        <v>6.2E-2</v>
      </c>
      <c r="DK583">
        <v>7620013</v>
      </c>
      <c r="DL583">
        <v>7720018</v>
      </c>
      <c r="DM583">
        <v>2.2909999999999999</v>
      </c>
      <c r="DO583">
        <v>7720020</v>
      </c>
      <c r="DP583">
        <v>7721014</v>
      </c>
      <c r="DQ583">
        <v>0.38500000000000001</v>
      </c>
      <c r="DS583" t="s">
        <v>2747</v>
      </c>
      <c r="DT583" t="s">
        <v>2746</v>
      </c>
      <c r="DU583">
        <v>0</v>
      </c>
      <c r="DV583">
        <v>137</v>
      </c>
      <c r="DW583">
        <v>8849</v>
      </c>
      <c r="DX583">
        <v>38</v>
      </c>
      <c r="DY583">
        <v>312</v>
      </c>
      <c r="DZ583">
        <v>272</v>
      </c>
      <c r="EA583">
        <v>0</v>
      </c>
      <c r="EB583">
        <v>170</v>
      </c>
      <c r="EC583">
        <v>7944</v>
      </c>
      <c r="ED583">
        <v>35</v>
      </c>
      <c r="EE583">
        <v>253</v>
      </c>
      <c r="EF583">
        <v>221</v>
      </c>
      <c r="EG583">
        <v>0</v>
      </c>
      <c r="EH583">
        <v>312</v>
      </c>
      <c r="EI583">
        <v>5479</v>
      </c>
      <c r="EJ583">
        <v>37</v>
      </c>
      <c r="EK583">
        <v>12</v>
      </c>
      <c r="EL583">
        <v>0</v>
      </c>
      <c r="EM583">
        <v>0</v>
      </c>
      <c r="EN583">
        <v>167</v>
      </c>
      <c r="EO583">
        <v>8117</v>
      </c>
      <c r="EP583">
        <v>47</v>
      </c>
      <c r="EQ583">
        <v>324</v>
      </c>
      <c r="ER583">
        <v>249</v>
      </c>
      <c r="ES583">
        <v>0</v>
      </c>
      <c r="ET583">
        <v>258</v>
      </c>
      <c r="EU583">
        <v>10095</v>
      </c>
      <c r="EV583">
        <v>28</v>
      </c>
      <c r="EW583">
        <v>404</v>
      </c>
      <c r="EX583">
        <v>382</v>
      </c>
      <c r="EY583">
        <v>0</v>
      </c>
      <c r="EZ583">
        <v>330</v>
      </c>
      <c r="FA583">
        <v>6122</v>
      </c>
      <c r="FB583">
        <v>41</v>
      </c>
      <c r="FC583">
        <v>12</v>
      </c>
      <c r="FD583">
        <v>0</v>
      </c>
    </row>
    <row r="584" spans="1:286" x14ac:dyDescent="0.3">
      <c r="A584" t="s">
        <v>1196</v>
      </c>
      <c r="B584">
        <v>77211106</v>
      </c>
      <c r="C584" t="s">
        <v>1210</v>
      </c>
      <c r="D584" t="s">
        <v>1211</v>
      </c>
      <c r="F584" t="s">
        <v>442</v>
      </c>
      <c r="G584">
        <v>2</v>
      </c>
      <c r="H584">
        <v>0.8</v>
      </c>
      <c r="I584">
        <v>0</v>
      </c>
      <c r="J584">
        <v>8</v>
      </c>
      <c r="K584">
        <v>40</v>
      </c>
      <c r="L584" t="s">
        <v>686</v>
      </c>
      <c r="O584" t="s">
        <v>429</v>
      </c>
      <c r="V584">
        <v>5254</v>
      </c>
      <c r="W584">
        <v>5824</v>
      </c>
      <c r="X584">
        <v>5450</v>
      </c>
      <c r="Y584">
        <v>2924</v>
      </c>
      <c r="Z584">
        <v>296</v>
      </c>
      <c r="AA584">
        <v>4404</v>
      </c>
      <c r="AB584">
        <v>4776</v>
      </c>
      <c r="AC584">
        <v>4587</v>
      </c>
      <c r="AD584">
        <v>2863</v>
      </c>
      <c r="AH584">
        <v>4292</v>
      </c>
      <c r="AI584">
        <v>4637</v>
      </c>
      <c r="AJ584">
        <v>4468</v>
      </c>
      <c r="AK584">
        <v>2852</v>
      </c>
      <c r="AL584">
        <v>112</v>
      </c>
      <c r="AM584">
        <v>139</v>
      </c>
      <c r="AN584">
        <v>119</v>
      </c>
      <c r="AO584">
        <v>11</v>
      </c>
      <c r="AP584">
        <v>0</v>
      </c>
      <c r="AQ584">
        <v>135</v>
      </c>
      <c r="AR584">
        <v>4157</v>
      </c>
      <c r="AS584">
        <v>9</v>
      </c>
      <c r="AT584">
        <v>84</v>
      </c>
      <c r="AU584">
        <v>19</v>
      </c>
      <c r="AV584">
        <v>5059</v>
      </c>
      <c r="AW584">
        <v>0</v>
      </c>
      <c r="AX584">
        <v>3178</v>
      </c>
      <c r="AY584">
        <v>4886</v>
      </c>
      <c r="AZ584">
        <v>0</v>
      </c>
      <c r="BA584">
        <v>3167</v>
      </c>
      <c r="BB584">
        <v>173</v>
      </c>
      <c r="BC584">
        <v>0</v>
      </c>
      <c r="BD584">
        <v>11</v>
      </c>
      <c r="BE584">
        <v>0.96</v>
      </c>
      <c r="BF584">
        <v>0.63</v>
      </c>
      <c r="BG584">
        <v>0</v>
      </c>
      <c r="BH584">
        <v>300</v>
      </c>
      <c r="BI584">
        <v>2.495E-2</v>
      </c>
      <c r="BJ584">
        <v>278</v>
      </c>
      <c r="BK584">
        <v>2.6780000000000002E-2</v>
      </c>
      <c r="BN584">
        <v>217</v>
      </c>
      <c r="BO584">
        <v>2.6</v>
      </c>
      <c r="BR584">
        <v>207</v>
      </c>
      <c r="BS584">
        <v>2.2999999999999998</v>
      </c>
      <c r="BT584">
        <v>144</v>
      </c>
      <c r="BU584">
        <v>0.5</v>
      </c>
      <c r="BX584">
        <v>179</v>
      </c>
      <c r="BY584">
        <v>2.2000000000000002</v>
      </c>
      <c r="CB584">
        <v>187</v>
      </c>
      <c r="CC584">
        <v>1.9</v>
      </c>
      <c r="CD584">
        <v>0.1</v>
      </c>
      <c r="CG584">
        <v>1.21</v>
      </c>
      <c r="CI584">
        <v>1.1100000000000001</v>
      </c>
      <c r="CJ584">
        <v>1.27</v>
      </c>
      <c r="CL584">
        <v>2</v>
      </c>
      <c r="CM584">
        <v>0</v>
      </c>
      <c r="CN584">
        <v>2</v>
      </c>
      <c r="CO584">
        <v>2</v>
      </c>
      <c r="CP584">
        <v>254</v>
      </c>
      <c r="CQ584">
        <v>43</v>
      </c>
      <c r="CR584">
        <v>279</v>
      </c>
      <c r="CS584">
        <v>178</v>
      </c>
      <c r="CT584">
        <v>2.5</v>
      </c>
      <c r="CU584">
        <v>3.2</v>
      </c>
      <c r="CV584">
        <v>2.7</v>
      </c>
      <c r="CW584">
        <v>1.3</v>
      </c>
      <c r="CX584">
        <v>62.1</v>
      </c>
      <c r="CY584">
        <v>54.7</v>
      </c>
      <c r="CZ584">
        <v>62.6</v>
      </c>
      <c r="DA584">
        <v>60.2</v>
      </c>
      <c r="DB584">
        <v>0</v>
      </c>
      <c r="DC584">
        <v>437</v>
      </c>
      <c r="DD584">
        <v>31</v>
      </c>
      <c r="DE584">
        <v>1</v>
      </c>
      <c r="DF584">
        <v>7721009</v>
      </c>
      <c r="DG584">
        <v>7721010</v>
      </c>
      <c r="DH584">
        <v>3.7559999999999998</v>
      </c>
      <c r="DK584">
        <v>7721009</v>
      </c>
      <c r="DL584">
        <v>7721010</v>
      </c>
      <c r="DM584">
        <v>3.0910000000000002</v>
      </c>
      <c r="DO584">
        <v>7721009</v>
      </c>
      <c r="DP584">
        <v>7721010</v>
      </c>
      <c r="DQ584">
        <v>3.8490000000000002</v>
      </c>
      <c r="DS584" t="s">
        <v>2747</v>
      </c>
      <c r="DT584" t="s">
        <v>2746</v>
      </c>
      <c r="DU584">
        <v>0</v>
      </c>
      <c r="DV584">
        <v>100</v>
      </c>
      <c r="DW584">
        <v>4537</v>
      </c>
      <c r="DX584">
        <v>7</v>
      </c>
      <c r="DY584">
        <v>108</v>
      </c>
      <c r="DZ584">
        <v>24</v>
      </c>
      <c r="EA584">
        <v>0</v>
      </c>
      <c r="EB584">
        <v>191</v>
      </c>
      <c r="EC584">
        <v>4277</v>
      </c>
      <c r="ED584">
        <v>19</v>
      </c>
      <c r="EE584">
        <v>79</v>
      </c>
      <c r="EF584">
        <v>21</v>
      </c>
      <c r="EG584">
        <v>0</v>
      </c>
      <c r="EH584">
        <v>192</v>
      </c>
      <c r="EI584">
        <v>2660</v>
      </c>
      <c r="EJ584">
        <v>6</v>
      </c>
      <c r="EK584">
        <v>5</v>
      </c>
      <c r="EL584">
        <v>0</v>
      </c>
      <c r="EM584">
        <v>0</v>
      </c>
      <c r="EN584">
        <v>131</v>
      </c>
      <c r="EO584">
        <v>4755</v>
      </c>
      <c r="EP584">
        <v>8</v>
      </c>
      <c r="EQ584">
        <v>135</v>
      </c>
      <c r="ER584">
        <v>30</v>
      </c>
      <c r="ES584">
        <v>0</v>
      </c>
      <c r="ET584">
        <v>0</v>
      </c>
      <c r="EU584">
        <v>0</v>
      </c>
      <c r="EV584">
        <v>0</v>
      </c>
      <c r="EW584">
        <v>0</v>
      </c>
      <c r="EX584">
        <v>0</v>
      </c>
      <c r="EY584">
        <v>0</v>
      </c>
      <c r="EZ584">
        <v>204</v>
      </c>
      <c r="FA584">
        <v>2963</v>
      </c>
      <c r="FB584">
        <v>6</v>
      </c>
      <c r="FC584">
        <v>5</v>
      </c>
      <c r="FD584">
        <v>0</v>
      </c>
    </row>
    <row r="585" spans="1:286" x14ac:dyDescent="0.3">
      <c r="A585" t="s">
        <v>1196</v>
      </c>
      <c r="B585">
        <v>77211102</v>
      </c>
      <c r="C585" t="s">
        <v>1212</v>
      </c>
      <c r="D585" t="s">
        <v>1211</v>
      </c>
      <c r="F585" t="s">
        <v>71</v>
      </c>
      <c r="G585">
        <v>2</v>
      </c>
      <c r="H585">
        <v>3.0910000000000002</v>
      </c>
      <c r="I585">
        <v>3.0249999999999999</v>
      </c>
      <c r="J585">
        <v>8</v>
      </c>
      <c r="K585">
        <v>40</v>
      </c>
      <c r="L585" t="s">
        <v>480</v>
      </c>
      <c r="O585" t="s">
        <v>438</v>
      </c>
      <c r="Q585">
        <v>5331</v>
      </c>
      <c r="R585">
        <v>5635</v>
      </c>
      <c r="S585">
        <v>5646</v>
      </c>
      <c r="T585">
        <v>3832</v>
      </c>
      <c r="U585">
        <v>436</v>
      </c>
      <c r="V585">
        <v>5738</v>
      </c>
      <c r="W585">
        <v>6237</v>
      </c>
      <c r="X585">
        <v>5869</v>
      </c>
      <c r="Y585">
        <v>3758</v>
      </c>
      <c r="Z585">
        <v>524</v>
      </c>
      <c r="AA585">
        <v>5261</v>
      </c>
      <c r="AB585">
        <v>5782</v>
      </c>
      <c r="AC585">
        <v>4922</v>
      </c>
      <c r="AD585">
        <v>3824</v>
      </c>
      <c r="AE585" t="s">
        <v>2687</v>
      </c>
      <c r="AF585" t="s">
        <v>2688</v>
      </c>
      <c r="AG585" t="s">
        <v>2688</v>
      </c>
      <c r="AH585">
        <v>4911</v>
      </c>
      <c r="AI585">
        <v>5349</v>
      </c>
      <c r="AJ585">
        <v>4560</v>
      </c>
      <c r="AK585">
        <v>3785</v>
      </c>
      <c r="AL585">
        <v>350</v>
      </c>
      <c r="AM585">
        <v>433</v>
      </c>
      <c r="AN585">
        <v>362</v>
      </c>
      <c r="AO585">
        <v>39</v>
      </c>
      <c r="AQ585">
        <v>78</v>
      </c>
      <c r="AR585">
        <v>4833</v>
      </c>
      <c r="AS585">
        <v>15</v>
      </c>
      <c r="AT585">
        <v>161</v>
      </c>
      <c r="AU585">
        <v>174</v>
      </c>
      <c r="AV585">
        <v>6046</v>
      </c>
      <c r="AW585">
        <v>6556</v>
      </c>
      <c r="AX585">
        <v>4119</v>
      </c>
      <c r="AY585">
        <v>5515</v>
      </c>
      <c r="AZ585">
        <v>6034</v>
      </c>
      <c r="BA585">
        <v>4084</v>
      </c>
      <c r="BB585">
        <v>531</v>
      </c>
      <c r="BC585">
        <v>522</v>
      </c>
      <c r="BD585">
        <v>35</v>
      </c>
      <c r="BE585">
        <v>0.85126253891387105</v>
      </c>
      <c r="BF585">
        <v>0.68127687699999995</v>
      </c>
      <c r="BG585">
        <v>1.084353291</v>
      </c>
      <c r="BH585">
        <v>319</v>
      </c>
      <c r="BI585">
        <v>0.117711636226455</v>
      </c>
      <c r="BJ585">
        <v>279</v>
      </c>
      <c r="BK585">
        <v>0.12668675484316899</v>
      </c>
      <c r="CP585">
        <v>309</v>
      </c>
      <c r="CQ585">
        <v>40</v>
      </c>
      <c r="CR585">
        <v>339</v>
      </c>
      <c r="CS585">
        <v>218</v>
      </c>
      <c r="CT585">
        <v>6.4724919093851101</v>
      </c>
      <c r="CU585">
        <v>10</v>
      </c>
      <c r="CV585">
        <v>7.0796460176991198</v>
      </c>
      <c r="CW585">
        <v>3.21100917431193</v>
      </c>
      <c r="CX585">
        <v>64.048611407378104</v>
      </c>
      <c r="CY585">
        <v>55.921313793130402</v>
      </c>
      <c r="CZ585">
        <v>64.590027092721897</v>
      </c>
      <c r="DA585">
        <v>61.699639359209101</v>
      </c>
      <c r="DB585">
        <v>0</v>
      </c>
      <c r="DC585">
        <v>437</v>
      </c>
      <c r="DE585">
        <v>1</v>
      </c>
      <c r="DF585">
        <v>7721009</v>
      </c>
      <c r="DG585">
        <v>7721010</v>
      </c>
      <c r="DH585">
        <v>1.1950000000000001</v>
      </c>
      <c r="DK585">
        <v>7721009</v>
      </c>
      <c r="DL585">
        <v>7721010</v>
      </c>
      <c r="DM585">
        <v>0</v>
      </c>
      <c r="DO585">
        <v>7721009</v>
      </c>
      <c r="DP585">
        <v>7721010</v>
      </c>
      <c r="DQ585">
        <v>3.0910000000000002</v>
      </c>
      <c r="DS585" t="s">
        <v>2747</v>
      </c>
      <c r="DT585" t="s">
        <v>2746</v>
      </c>
      <c r="DV585">
        <v>56</v>
      </c>
      <c r="DW585">
        <v>5293</v>
      </c>
      <c r="DX585">
        <v>18</v>
      </c>
      <c r="DY585">
        <v>197</v>
      </c>
      <c r="DZ585">
        <v>218</v>
      </c>
      <c r="EB585">
        <v>111</v>
      </c>
      <c r="EC585">
        <v>4449</v>
      </c>
      <c r="ED585">
        <v>14</v>
      </c>
      <c r="EE585">
        <v>168</v>
      </c>
      <c r="EF585">
        <v>180</v>
      </c>
      <c r="EH585">
        <v>116</v>
      </c>
      <c r="EI585">
        <v>3669</v>
      </c>
      <c r="EJ585">
        <v>4</v>
      </c>
      <c r="EK585">
        <v>25</v>
      </c>
      <c r="EL585">
        <v>10</v>
      </c>
      <c r="EN585">
        <v>72</v>
      </c>
      <c r="EO585">
        <v>5443</v>
      </c>
      <c r="EP585">
        <v>24</v>
      </c>
      <c r="EQ585">
        <v>242</v>
      </c>
      <c r="ER585">
        <v>265</v>
      </c>
      <c r="ET585">
        <v>103</v>
      </c>
      <c r="EU585">
        <v>5931</v>
      </c>
      <c r="EV585">
        <v>22</v>
      </c>
      <c r="EW585">
        <v>246</v>
      </c>
      <c r="EX585">
        <v>254</v>
      </c>
      <c r="EZ585">
        <v>141</v>
      </c>
      <c r="FA585">
        <v>3943</v>
      </c>
      <c r="FB585">
        <v>6</v>
      </c>
      <c r="FC585">
        <v>20</v>
      </c>
      <c r="FD585">
        <v>9</v>
      </c>
      <c r="FE585">
        <v>2801</v>
      </c>
      <c r="FF585">
        <v>3090</v>
      </c>
      <c r="FG585">
        <v>2614</v>
      </c>
      <c r="FH585">
        <v>1912</v>
      </c>
      <c r="FI585">
        <v>2612</v>
      </c>
      <c r="FJ585">
        <v>2854</v>
      </c>
      <c r="FK585">
        <v>2422</v>
      </c>
      <c r="FL585">
        <v>1984</v>
      </c>
      <c r="FM585">
        <v>189</v>
      </c>
      <c r="FN585">
        <v>236</v>
      </c>
      <c r="FO585">
        <v>192</v>
      </c>
      <c r="FP585">
        <v>20</v>
      </c>
      <c r="FQ585">
        <v>2460</v>
      </c>
      <c r="FR585">
        <v>2692</v>
      </c>
      <c r="FS585">
        <v>2308</v>
      </c>
      <c r="FT585">
        <v>1912</v>
      </c>
      <c r="FU585">
        <v>2299</v>
      </c>
      <c r="FV585">
        <v>2495</v>
      </c>
      <c r="FW585">
        <v>2138</v>
      </c>
      <c r="FX585">
        <v>1801</v>
      </c>
      <c r="FY585">
        <v>161</v>
      </c>
      <c r="FZ585">
        <v>197</v>
      </c>
      <c r="GA585">
        <v>170</v>
      </c>
      <c r="GB585">
        <v>19</v>
      </c>
      <c r="GD585">
        <v>44</v>
      </c>
      <c r="GE585">
        <v>2568</v>
      </c>
      <c r="GF585">
        <v>10</v>
      </c>
      <c r="GG585">
        <v>89</v>
      </c>
      <c r="GH585">
        <v>90</v>
      </c>
      <c r="GJ585">
        <v>34</v>
      </c>
      <c r="GK585">
        <v>2265</v>
      </c>
      <c r="GL585">
        <v>5</v>
      </c>
      <c r="GM585">
        <v>72</v>
      </c>
      <c r="GN585">
        <v>84</v>
      </c>
      <c r="GP585">
        <v>30</v>
      </c>
      <c r="GQ585">
        <v>2824</v>
      </c>
      <c r="GR585">
        <v>12</v>
      </c>
      <c r="GS585">
        <v>108</v>
      </c>
      <c r="GT585">
        <v>116</v>
      </c>
      <c r="GV585">
        <v>65</v>
      </c>
      <c r="GW585">
        <v>2357</v>
      </c>
      <c r="GX585">
        <v>9</v>
      </c>
      <c r="GY585">
        <v>96</v>
      </c>
      <c r="GZ585">
        <v>87</v>
      </c>
      <c r="HB585">
        <v>68</v>
      </c>
      <c r="HC585">
        <v>1916</v>
      </c>
      <c r="HD585">
        <v>2</v>
      </c>
      <c r="HE585">
        <v>12</v>
      </c>
      <c r="HF585">
        <v>6</v>
      </c>
      <c r="HH585">
        <v>26</v>
      </c>
      <c r="HI585">
        <v>2469</v>
      </c>
      <c r="HJ585">
        <v>6</v>
      </c>
      <c r="HK585">
        <v>89</v>
      </c>
      <c r="HL585">
        <v>102</v>
      </c>
      <c r="HN585">
        <v>46</v>
      </c>
      <c r="HO585">
        <v>2092</v>
      </c>
      <c r="HP585">
        <v>5</v>
      </c>
      <c r="HQ585">
        <v>72</v>
      </c>
      <c r="HR585">
        <v>93</v>
      </c>
      <c r="HT585">
        <v>48</v>
      </c>
      <c r="HU585">
        <v>1753</v>
      </c>
      <c r="HV585">
        <v>2</v>
      </c>
      <c r="HW585">
        <v>13</v>
      </c>
      <c r="HX585">
        <v>4</v>
      </c>
      <c r="HY585">
        <v>3224</v>
      </c>
      <c r="HZ585">
        <v>3491</v>
      </c>
      <c r="IA585">
        <v>2183</v>
      </c>
      <c r="IB585">
        <v>2933</v>
      </c>
      <c r="IC585">
        <v>3197</v>
      </c>
      <c r="ID585">
        <v>2166</v>
      </c>
      <c r="IE585">
        <v>291</v>
      </c>
      <c r="IF585">
        <v>294</v>
      </c>
      <c r="IG585">
        <v>17</v>
      </c>
      <c r="IH585">
        <v>2822</v>
      </c>
      <c r="II585">
        <v>3065</v>
      </c>
      <c r="IJ585">
        <v>1936</v>
      </c>
      <c r="IK585">
        <v>2582</v>
      </c>
      <c r="IL585">
        <v>2837</v>
      </c>
      <c r="IM585">
        <v>1918</v>
      </c>
      <c r="IN585">
        <v>240</v>
      </c>
      <c r="IO585">
        <v>228</v>
      </c>
      <c r="IP585">
        <v>18</v>
      </c>
      <c r="IR585">
        <v>40</v>
      </c>
      <c r="IS585">
        <v>2893</v>
      </c>
      <c r="IT585">
        <v>15</v>
      </c>
      <c r="IU585">
        <v>135</v>
      </c>
      <c r="IV585">
        <v>141</v>
      </c>
      <c r="IX585">
        <v>54</v>
      </c>
      <c r="IY585">
        <v>3143</v>
      </c>
      <c r="IZ585">
        <v>16</v>
      </c>
      <c r="JA585">
        <v>138</v>
      </c>
      <c r="JB585">
        <v>140</v>
      </c>
      <c r="JD585">
        <v>85</v>
      </c>
      <c r="JE585">
        <v>2081</v>
      </c>
      <c r="JF585">
        <v>3</v>
      </c>
      <c r="JG585">
        <v>8</v>
      </c>
      <c r="JH585">
        <v>6</v>
      </c>
      <c r="JJ585">
        <v>32</v>
      </c>
      <c r="JK585">
        <v>2550</v>
      </c>
      <c r="JL585">
        <v>9</v>
      </c>
      <c r="JM585">
        <v>107</v>
      </c>
      <c r="JN585">
        <v>124</v>
      </c>
      <c r="JP585">
        <v>49</v>
      </c>
      <c r="JQ585">
        <v>2788</v>
      </c>
      <c r="JR585">
        <v>6</v>
      </c>
      <c r="JS585">
        <v>108</v>
      </c>
      <c r="JT585">
        <v>114</v>
      </c>
      <c r="JV585">
        <v>56</v>
      </c>
      <c r="JW585">
        <v>1862</v>
      </c>
      <c r="JX585">
        <v>3</v>
      </c>
      <c r="JY585">
        <v>12</v>
      </c>
      <c r="JZ585">
        <v>3</v>
      </c>
    </row>
    <row r="586" spans="1:286" x14ac:dyDescent="0.3">
      <c r="A586" t="s">
        <v>1196</v>
      </c>
      <c r="B586">
        <v>77211105</v>
      </c>
      <c r="C586" t="s">
        <v>1214</v>
      </c>
      <c r="D586" t="s">
        <v>1215</v>
      </c>
      <c r="F586" t="s">
        <v>442</v>
      </c>
      <c r="G586">
        <v>2</v>
      </c>
      <c r="H586">
        <v>0.9</v>
      </c>
      <c r="I586">
        <v>0</v>
      </c>
      <c r="J586">
        <v>8</v>
      </c>
      <c r="K586">
        <v>40</v>
      </c>
      <c r="L586" t="s">
        <v>686</v>
      </c>
      <c r="O586" t="s">
        <v>66</v>
      </c>
      <c r="V586">
        <v>8815</v>
      </c>
      <c r="W586">
        <v>9572</v>
      </c>
      <c r="X586">
        <v>9665</v>
      </c>
      <c r="Y586">
        <v>5000</v>
      </c>
      <c r="Z586">
        <v>549</v>
      </c>
      <c r="AA586">
        <v>10049</v>
      </c>
      <c r="AB586">
        <v>11006</v>
      </c>
      <c r="AC586">
        <v>10281</v>
      </c>
      <c r="AD586">
        <v>6354</v>
      </c>
      <c r="AH586">
        <v>9618</v>
      </c>
      <c r="AI586">
        <v>10446</v>
      </c>
      <c r="AJ586">
        <v>9907</v>
      </c>
      <c r="AK586">
        <v>6314</v>
      </c>
      <c r="AL586">
        <v>431</v>
      </c>
      <c r="AM586">
        <v>560</v>
      </c>
      <c r="AN586">
        <v>374</v>
      </c>
      <c r="AO586">
        <v>40</v>
      </c>
      <c r="AP586">
        <v>0</v>
      </c>
      <c r="AQ586">
        <v>271</v>
      </c>
      <c r="AR586">
        <v>9347</v>
      </c>
      <c r="AS586">
        <v>105</v>
      </c>
      <c r="AT586">
        <v>183</v>
      </c>
      <c r="AU586">
        <v>143</v>
      </c>
      <c r="AV586">
        <v>11690</v>
      </c>
      <c r="AW586">
        <v>12352</v>
      </c>
      <c r="AX586">
        <v>6972</v>
      </c>
      <c r="AY586">
        <v>10959</v>
      </c>
      <c r="AZ586">
        <v>11789</v>
      </c>
      <c r="BA586">
        <v>6930</v>
      </c>
      <c r="BB586">
        <v>731</v>
      </c>
      <c r="BC586">
        <v>563</v>
      </c>
      <c r="BD586">
        <v>42</v>
      </c>
      <c r="BE586">
        <v>0.93</v>
      </c>
      <c r="BF586">
        <v>0.6</v>
      </c>
      <c r="BG586">
        <v>1.06</v>
      </c>
      <c r="BH586">
        <v>537</v>
      </c>
      <c r="BI586">
        <v>3.5009999999999999E-2</v>
      </c>
      <c r="BJ586">
        <v>545</v>
      </c>
      <c r="BK586">
        <v>3.5569999999999997E-2</v>
      </c>
      <c r="BL586">
        <v>338</v>
      </c>
      <c r="BM586">
        <v>8.6</v>
      </c>
      <c r="BN586">
        <v>479</v>
      </c>
      <c r="BO586">
        <v>4.2</v>
      </c>
      <c r="BP586">
        <v>493</v>
      </c>
      <c r="BQ586">
        <v>3</v>
      </c>
      <c r="BR586">
        <v>410</v>
      </c>
      <c r="BS586">
        <v>3</v>
      </c>
      <c r="BT586">
        <v>292</v>
      </c>
      <c r="BU586">
        <v>0.6</v>
      </c>
      <c r="BV586">
        <v>357</v>
      </c>
      <c r="BW586">
        <v>8.6999999999999993</v>
      </c>
      <c r="BX586">
        <v>485</v>
      </c>
      <c r="BY586">
        <v>4.3</v>
      </c>
      <c r="BZ586">
        <v>482</v>
      </c>
      <c r="CA586">
        <v>2.9</v>
      </c>
      <c r="CB586">
        <v>384</v>
      </c>
      <c r="CC586">
        <v>2.9</v>
      </c>
      <c r="CD586">
        <v>0.6</v>
      </c>
      <c r="CF586">
        <v>0.95</v>
      </c>
      <c r="CG586">
        <v>0.99</v>
      </c>
      <c r="CH586">
        <v>1.02</v>
      </c>
      <c r="CI586">
        <v>1.07</v>
      </c>
      <c r="CJ586">
        <v>1.08</v>
      </c>
      <c r="CL586">
        <v>2</v>
      </c>
      <c r="CM586">
        <v>2</v>
      </c>
      <c r="CN586">
        <v>2</v>
      </c>
      <c r="CO586">
        <v>2</v>
      </c>
      <c r="CP586">
        <v>579</v>
      </c>
      <c r="CQ586">
        <v>98</v>
      </c>
      <c r="CR586">
        <v>636</v>
      </c>
      <c r="CS586">
        <v>406</v>
      </c>
      <c r="CT586">
        <v>4.2</v>
      </c>
      <c r="CU586">
        <v>5.4</v>
      </c>
      <c r="CV586">
        <v>4.5999999999999996</v>
      </c>
      <c r="CW586">
        <v>2.1</v>
      </c>
      <c r="CX586">
        <v>66.2</v>
      </c>
      <c r="CY586">
        <v>58.8</v>
      </c>
      <c r="CZ586">
        <v>66.7</v>
      </c>
      <c r="DA586">
        <v>64.099999999999994</v>
      </c>
      <c r="DB586">
        <v>0</v>
      </c>
      <c r="DC586">
        <v>437</v>
      </c>
      <c r="DD586">
        <v>31</v>
      </c>
      <c r="DE586">
        <v>1</v>
      </c>
      <c r="DF586">
        <v>7721010</v>
      </c>
      <c r="DG586">
        <v>7721023</v>
      </c>
      <c r="DH586">
        <v>0.6</v>
      </c>
      <c r="DK586">
        <v>7721010</v>
      </c>
      <c r="DL586">
        <v>7721023</v>
      </c>
      <c r="DM586">
        <v>0</v>
      </c>
      <c r="DO586">
        <v>7721010</v>
      </c>
      <c r="DP586">
        <v>7721023</v>
      </c>
      <c r="DQ586">
        <v>0.91500000000000004</v>
      </c>
      <c r="DS586" t="s">
        <v>2747</v>
      </c>
      <c r="DT586" t="s">
        <v>2746</v>
      </c>
      <c r="DU586">
        <v>0</v>
      </c>
      <c r="DV586">
        <v>227</v>
      </c>
      <c r="DW586">
        <v>10219</v>
      </c>
      <c r="DX586">
        <v>140</v>
      </c>
      <c r="DY586">
        <v>239</v>
      </c>
      <c r="DZ586">
        <v>181</v>
      </c>
      <c r="EA586">
        <v>0</v>
      </c>
      <c r="EB586">
        <v>383</v>
      </c>
      <c r="EC586">
        <v>9524</v>
      </c>
      <c r="ED586">
        <v>68</v>
      </c>
      <c r="EE586">
        <v>162</v>
      </c>
      <c r="EF586">
        <v>144</v>
      </c>
      <c r="EG586">
        <v>0</v>
      </c>
      <c r="EH586">
        <v>286</v>
      </c>
      <c r="EI586">
        <v>6028</v>
      </c>
      <c r="EJ586">
        <v>24</v>
      </c>
      <c r="EK586">
        <v>12</v>
      </c>
      <c r="EL586">
        <v>4</v>
      </c>
      <c r="EM586">
        <v>0</v>
      </c>
      <c r="EN586">
        <v>346</v>
      </c>
      <c r="EO586">
        <v>10613</v>
      </c>
      <c r="EP586">
        <v>173</v>
      </c>
      <c r="EQ586">
        <v>276</v>
      </c>
      <c r="ER586">
        <v>282</v>
      </c>
      <c r="ES586">
        <v>0</v>
      </c>
      <c r="ET586">
        <v>341</v>
      </c>
      <c r="EU586">
        <v>11448</v>
      </c>
      <c r="EV586">
        <v>128</v>
      </c>
      <c r="EW586">
        <v>284</v>
      </c>
      <c r="EX586">
        <v>151</v>
      </c>
      <c r="EY586">
        <v>0</v>
      </c>
      <c r="EZ586">
        <v>300</v>
      </c>
      <c r="FA586">
        <v>6630</v>
      </c>
      <c r="FB586">
        <v>26</v>
      </c>
      <c r="FC586">
        <v>12</v>
      </c>
      <c r="FD586">
        <v>4</v>
      </c>
    </row>
    <row r="587" spans="1:286" x14ac:dyDescent="0.3">
      <c r="A587" t="s">
        <v>1196</v>
      </c>
      <c r="B587">
        <v>77211104</v>
      </c>
      <c r="C587" t="s">
        <v>1215</v>
      </c>
      <c r="D587" t="s">
        <v>1216</v>
      </c>
      <c r="F587" t="s">
        <v>71</v>
      </c>
      <c r="G587">
        <v>2</v>
      </c>
      <c r="H587">
        <v>10.726000000000001</v>
      </c>
      <c r="I587">
        <v>9.1950000000000003</v>
      </c>
      <c r="J587">
        <v>8</v>
      </c>
      <c r="K587">
        <v>40</v>
      </c>
      <c r="L587" t="s">
        <v>480</v>
      </c>
      <c r="O587" t="s">
        <v>433</v>
      </c>
      <c r="Q587">
        <v>4462</v>
      </c>
      <c r="R587">
        <v>4720</v>
      </c>
      <c r="S587">
        <v>4602</v>
      </c>
      <c r="T587">
        <v>3340</v>
      </c>
      <c r="U587">
        <v>440</v>
      </c>
      <c r="V587">
        <v>3749</v>
      </c>
      <c r="W587">
        <v>4191</v>
      </c>
      <c r="X587">
        <v>4176</v>
      </c>
      <c r="Y587">
        <v>1608</v>
      </c>
      <c r="Z587">
        <v>355</v>
      </c>
      <c r="AA587">
        <v>4189</v>
      </c>
      <c r="AB587">
        <v>4452</v>
      </c>
      <c r="AC587">
        <v>3945</v>
      </c>
      <c r="AD587">
        <v>3551</v>
      </c>
      <c r="AE587" t="s">
        <v>2687</v>
      </c>
      <c r="AF587" t="s">
        <v>2687</v>
      </c>
      <c r="AG587" t="s">
        <v>2687</v>
      </c>
      <c r="AH587">
        <v>3893</v>
      </c>
      <c r="AI587">
        <v>4063</v>
      </c>
      <c r="AJ587">
        <v>3724</v>
      </c>
      <c r="AK587">
        <v>3492</v>
      </c>
      <c r="AL587">
        <v>296</v>
      </c>
      <c r="AM587">
        <v>389</v>
      </c>
      <c r="AN587">
        <v>221</v>
      </c>
      <c r="AO587">
        <v>59</v>
      </c>
      <c r="AQ587">
        <v>124</v>
      </c>
      <c r="AR587">
        <v>3769</v>
      </c>
      <c r="AS587">
        <v>13</v>
      </c>
      <c r="AT587">
        <v>123</v>
      </c>
      <c r="AU587">
        <v>160</v>
      </c>
      <c r="AV587">
        <v>4721</v>
      </c>
      <c r="AW587">
        <v>5287</v>
      </c>
      <c r="AX587">
        <v>4006</v>
      </c>
      <c r="AY587">
        <v>4143</v>
      </c>
      <c r="AZ587">
        <v>4781</v>
      </c>
      <c r="BA587">
        <v>3940</v>
      </c>
      <c r="BB587">
        <v>578</v>
      </c>
      <c r="BC587">
        <v>506</v>
      </c>
      <c r="BD587">
        <v>66</v>
      </c>
      <c r="BE587">
        <v>0.88611859838274898</v>
      </c>
      <c r="BF587">
        <v>0.84854903599999998</v>
      </c>
      <c r="BG587">
        <v>1.1198898530000001</v>
      </c>
      <c r="BH587">
        <v>239</v>
      </c>
      <c r="BI587">
        <v>0.117711636226455</v>
      </c>
      <c r="BJ587">
        <v>238</v>
      </c>
      <c r="BK587">
        <v>0.12668675484316899</v>
      </c>
      <c r="CP587">
        <v>247</v>
      </c>
      <c r="CQ587">
        <v>30</v>
      </c>
      <c r="CR587">
        <v>275</v>
      </c>
      <c r="CS587">
        <v>162</v>
      </c>
      <c r="CT587">
        <v>6.8825910931174104</v>
      </c>
      <c r="CU587">
        <v>10</v>
      </c>
      <c r="CV587">
        <v>7.6363636363636402</v>
      </c>
      <c r="CW587">
        <v>3.0864197530864201</v>
      </c>
      <c r="CX587">
        <v>63.170371177434603</v>
      </c>
      <c r="CY587">
        <v>54.671926427047403</v>
      </c>
      <c r="CZ587">
        <v>63.8050179487837</v>
      </c>
      <c r="DA587">
        <v>60.374960379132098</v>
      </c>
      <c r="DB587">
        <v>0</v>
      </c>
      <c r="DC587">
        <v>437</v>
      </c>
      <c r="DE587">
        <v>1</v>
      </c>
      <c r="DF587">
        <v>7721023</v>
      </c>
      <c r="DG587">
        <v>7821021</v>
      </c>
      <c r="DH587">
        <v>0.40300000000000002</v>
      </c>
      <c r="DK587">
        <v>7721023</v>
      </c>
      <c r="DL587">
        <v>7821021</v>
      </c>
      <c r="DM587">
        <v>0</v>
      </c>
      <c r="DO587">
        <v>7821021</v>
      </c>
      <c r="DP587">
        <v>7821022</v>
      </c>
      <c r="DQ587">
        <v>1.0620000000000001</v>
      </c>
      <c r="DS587" t="s">
        <v>2747</v>
      </c>
      <c r="DT587" t="s">
        <v>2746</v>
      </c>
      <c r="DV587">
        <v>79</v>
      </c>
      <c r="DW587">
        <v>3984</v>
      </c>
      <c r="DX587">
        <v>11</v>
      </c>
      <c r="DY587">
        <v>158</v>
      </c>
      <c r="DZ587">
        <v>220</v>
      </c>
      <c r="EB587">
        <v>92</v>
      </c>
      <c r="EC587">
        <v>3632</v>
      </c>
      <c r="ED587">
        <v>14</v>
      </c>
      <c r="EE587">
        <v>100</v>
      </c>
      <c r="EF587">
        <v>107</v>
      </c>
      <c r="EH587">
        <v>323</v>
      </c>
      <c r="EI587">
        <v>3169</v>
      </c>
      <c r="EJ587">
        <v>17</v>
      </c>
      <c r="EK587">
        <v>29</v>
      </c>
      <c r="EL587">
        <v>13</v>
      </c>
      <c r="EN587">
        <v>75</v>
      </c>
      <c r="EO587">
        <v>4068</v>
      </c>
      <c r="EP587">
        <v>14</v>
      </c>
      <c r="EQ587">
        <v>231</v>
      </c>
      <c r="ER587">
        <v>333</v>
      </c>
      <c r="ET587">
        <v>101</v>
      </c>
      <c r="EU587">
        <v>4680</v>
      </c>
      <c r="EV587">
        <v>15</v>
      </c>
      <c r="EW587">
        <v>208</v>
      </c>
      <c r="EX587">
        <v>283</v>
      </c>
      <c r="EZ587">
        <v>137</v>
      </c>
      <c r="FA587">
        <v>3803</v>
      </c>
      <c r="FB587">
        <v>14</v>
      </c>
      <c r="FC587">
        <v>32</v>
      </c>
      <c r="FD587">
        <v>20</v>
      </c>
      <c r="FE587">
        <v>2095</v>
      </c>
      <c r="FF587">
        <v>2244</v>
      </c>
      <c r="FG587">
        <v>1959</v>
      </c>
      <c r="FH587">
        <v>1776</v>
      </c>
      <c r="FI587">
        <v>1953</v>
      </c>
      <c r="FJ587">
        <v>2054</v>
      </c>
      <c r="FK587">
        <v>1863</v>
      </c>
      <c r="FL587">
        <v>1700</v>
      </c>
      <c r="FM587">
        <v>142</v>
      </c>
      <c r="FN587">
        <v>190</v>
      </c>
      <c r="FO587">
        <v>96</v>
      </c>
      <c r="FP587">
        <v>32</v>
      </c>
      <c r="FQ587">
        <v>2094</v>
      </c>
      <c r="FR587">
        <v>2208</v>
      </c>
      <c r="FS587">
        <v>1986</v>
      </c>
      <c r="FT587">
        <v>1775</v>
      </c>
      <c r="FU587">
        <v>1940</v>
      </c>
      <c r="FV587">
        <v>2009</v>
      </c>
      <c r="FW587">
        <v>1861</v>
      </c>
      <c r="FX587">
        <v>1792</v>
      </c>
      <c r="FY587">
        <v>154</v>
      </c>
      <c r="FZ587">
        <v>199</v>
      </c>
      <c r="GA587">
        <v>125</v>
      </c>
      <c r="GB587">
        <v>27</v>
      </c>
      <c r="GD587">
        <v>58</v>
      </c>
      <c r="GE587">
        <v>1895</v>
      </c>
      <c r="GF587">
        <v>5</v>
      </c>
      <c r="GG587">
        <v>61</v>
      </c>
      <c r="GH587">
        <v>76</v>
      </c>
      <c r="GJ587">
        <v>66</v>
      </c>
      <c r="GK587">
        <v>1874</v>
      </c>
      <c r="GL587">
        <v>8</v>
      </c>
      <c r="GM587">
        <v>62</v>
      </c>
      <c r="GN587">
        <v>84</v>
      </c>
      <c r="GP587">
        <v>39</v>
      </c>
      <c r="GQ587">
        <v>2015</v>
      </c>
      <c r="GR587">
        <v>5</v>
      </c>
      <c r="GS587">
        <v>80</v>
      </c>
      <c r="GT587">
        <v>105</v>
      </c>
      <c r="GV587">
        <v>39</v>
      </c>
      <c r="GW587">
        <v>1824</v>
      </c>
      <c r="GX587">
        <v>5</v>
      </c>
      <c r="GY587">
        <v>45</v>
      </c>
      <c r="GZ587">
        <v>46</v>
      </c>
      <c r="HB587">
        <v>150</v>
      </c>
      <c r="HC587">
        <v>1550</v>
      </c>
      <c r="HD587">
        <v>7</v>
      </c>
      <c r="HE587">
        <v>17</v>
      </c>
      <c r="HF587">
        <v>8</v>
      </c>
      <c r="HH587">
        <v>40</v>
      </c>
      <c r="HI587">
        <v>1969</v>
      </c>
      <c r="HJ587">
        <v>6</v>
      </c>
      <c r="HK587">
        <v>78</v>
      </c>
      <c r="HL587">
        <v>115</v>
      </c>
      <c r="HN587">
        <v>53</v>
      </c>
      <c r="HO587">
        <v>1808</v>
      </c>
      <c r="HP587">
        <v>9</v>
      </c>
      <c r="HQ587">
        <v>55</v>
      </c>
      <c r="HR587">
        <v>61</v>
      </c>
      <c r="HT587">
        <v>173</v>
      </c>
      <c r="HU587">
        <v>1619</v>
      </c>
      <c r="HV587">
        <v>10</v>
      </c>
      <c r="HW587">
        <v>12</v>
      </c>
      <c r="HX587">
        <v>5</v>
      </c>
      <c r="HY587">
        <v>2378</v>
      </c>
      <c r="HZ587">
        <v>2663</v>
      </c>
      <c r="IA587">
        <v>2016</v>
      </c>
      <c r="IB587">
        <v>2097</v>
      </c>
      <c r="IC587">
        <v>2416</v>
      </c>
      <c r="ID587">
        <v>1984</v>
      </c>
      <c r="IE587">
        <v>281</v>
      </c>
      <c r="IF587">
        <v>247</v>
      </c>
      <c r="IG587">
        <v>32</v>
      </c>
      <c r="IH587">
        <v>2343</v>
      </c>
      <c r="II587">
        <v>2624</v>
      </c>
      <c r="IJ587">
        <v>1990</v>
      </c>
      <c r="IK587">
        <v>2046</v>
      </c>
      <c r="IL587">
        <v>2365</v>
      </c>
      <c r="IM587">
        <v>1956</v>
      </c>
      <c r="IN587">
        <v>297</v>
      </c>
      <c r="IO587">
        <v>259</v>
      </c>
      <c r="IP587">
        <v>34</v>
      </c>
      <c r="IR587">
        <v>37</v>
      </c>
      <c r="IS587">
        <v>2060</v>
      </c>
      <c r="IT587">
        <v>6</v>
      </c>
      <c r="IU587">
        <v>115</v>
      </c>
      <c r="IV587">
        <v>160</v>
      </c>
      <c r="IX587">
        <v>50</v>
      </c>
      <c r="IY587">
        <v>2366</v>
      </c>
      <c r="IZ587">
        <v>7</v>
      </c>
      <c r="JA587">
        <v>104</v>
      </c>
      <c r="JB587">
        <v>136</v>
      </c>
      <c r="JD587">
        <v>68</v>
      </c>
      <c r="JE587">
        <v>1916</v>
      </c>
      <c r="JF587">
        <v>7</v>
      </c>
      <c r="JG587">
        <v>16</v>
      </c>
      <c r="JH587">
        <v>9</v>
      </c>
      <c r="JJ587">
        <v>38</v>
      </c>
      <c r="JK587">
        <v>2008</v>
      </c>
      <c r="JL587">
        <v>8</v>
      </c>
      <c r="JM587">
        <v>116</v>
      </c>
      <c r="JN587">
        <v>173</v>
      </c>
      <c r="JP587">
        <v>51</v>
      </c>
      <c r="JQ587">
        <v>2314</v>
      </c>
      <c r="JR587">
        <v>8</v>
      </c>
      <c r="JS587">
        <v>104</v>
      </c>
      <c r="JT587">
        <v>147</v>
      </c>
      <c r="JV587">
        <v>69</v>
      </c>
      <c r="JW587">
        <v>1887</v>
      </c>
      <c r="JX587">
        <v>7</v>
      </c>
      <c r="JY587">
        <v>16</v>
      </c>
      <c r="JZ587">
        <v>11</v>
      </c>
    </row>
    <row r="588" spans="1:286" x14ac:dyDescent="0.3">
      <c r="A588" t="s">
        <v>1196</v>
      </c>
      <c r="B588">
        <v>78211102</v>
      </c>
      <c r="C588" t="s">
        <v>1216</v>
      </c>
      <c r="D588" t="s">
        <v>1218</v>
      </c>
      <c r="F588" t="s">
        <v>71</v>
      </c>
      <c r="G588">
        <v>2</v>
      </c>
      <c r="H588">
        <v>8.6999999999999993</v>
      </c>
      <c r="I588">
        <v>8.1999999999999993</v>
      </c>
      <c r="J588">
        <v>8</v>
      </c>
      <c r="K588">
        <v>40</v>
      </c>
      <c r="L588" t="s">
        <v>686</v>
      </c>
      <c r="O588" t="s">
        <v>429</v>
      </c>
      <c r="V588">
        <v>3132</v>
      </c>
      <c r="W588">
        <v>3763</v>
      </c>
      <c r="X588">
        <v>2531</v>
      </c>
      <c r="Y588">
        <v>1553</v>
      </c>
      <c r="Z588">
        <v>271</v>
      </c>
      <c r="AA588">
        <v>3307</v>
      </c>
      <c r="AB588">
        <v>3464</v>
      </c>
      <c r="AC588">
        <v>3294</v>
      </c>
      <c r="AD588">
        <v>2769</v>
      </c>
      <c r="AH588">
        <v>2965</v>
      </c>
      <c r="AI588">
        <v>3011</v>
      </c>
      <c r="AJ588">
        <v>3009</v>
      </c>
      <c r="AK588">
        <v>2748</v>
      </c>
      <c r="AL588">
        <v>342</v>
      </c>
      <c r="AM588">
        <v>453</v>
      </c>
      <c r="AN588">
        <v>285</v>
      </c>
      <c r="AO588">
        <v>21</v>
      </c>
      <c r="AP588">
        <v>0</v>
      </c>
      <c r="AQ588">
        <v>118</v>
      </c>
      <c r="AR588">
        <v>2847</v>
      </c>
      <c r="AS588">
        <v>9</v>
      </c>
      <c r="AT588">
        <v>129</v>
      </c>
      <c r="AU588">
        <v>204</v>
      </c>
      <c r="AV588">
        <v>3750</v>
      </c>
      <c r="AW588">
        <v>0</v>
      </c>
      <c r="AX588">
        <v>3013</v>
      </c>
      <c r="AY588">
        <v>3185</v>
      </c>
      <c r="AZ588">
        <v>0</v>
      </c>
      <c r="BA588">
        <v>2991</v>
      </c>
      <c r="BB588">
        <v>565</v>
      </c>
      <c r="BC588">
        <v>0</v>
      </c>
      <c r="BD588">
        <v>22</v>
      </c>
      <c r="BE588">
        <v>0.95</v>
      </c>
      <c r="BF588">
        <v>0.8</v>
      </c>
      <c r="BG588">
        <v>0</v>
      </c>
      <c r="BH588">
        <v>239</v>
      </c>
      <c r="BI588">
        <v>6.3299999999999995E-2</v>
      </c>
      <c r="BJ588">
        <v>208</v>
      </c>
      <c r="BK588">
        <v>6.8309999999999996E-2</v>
      </c>
      <c r="BN588">
        <v>158</v>
      </c>
      <c r="BO588">
        <v>12.1</v>
      </c>
      <c r="BR588">
        <v>138</v>
      </c>
      <c r="BS588">
        <v>7.6</v>
      </c>
      <c r="BT588">
        <v>148</v>
      </c>
      <c r="BU588">
        <v>0.6</v>
      </c>
      <c r="BX588">
        <v>129</v>
      </c>
      <c r="BY588">
        <v>11.4</v>
      </c>
      <c r="CB588">
        <v>113</v>
      </c>
      <c r="CC588">
        <v>8.1</v>
      </c>
      <c r="CD588">
        <v>0.9</v>
      </c>
      <c r="CG588">
        <v>1.22</v>
      </c>
      <c r="CI588">
        <v>1.23</v>
      </c>
      <c r="CJ588">
        <v>1.33</v>
      </c>
      <c r="CL588">
        <v>2</v>
      </c>
      <c r="CM588">
        <v>0</v>
      </c>
      <c r="CN588">
        <v>2</v>
      </c>
      <c r="CO588">
        <v>2</v>
      </c>
      <c r="CP588">
        <v>190</v>
      </c>
      <c r="CQ588">
        <v>32</v>
      </c>
      <c r="CR588">
        <v>209</v>
      </c>
      <c r="CS588">
        <v>134</v>
      </c>
      <c r="CT588">
        <v>9.8000000000000007</v>
      </c>
      <c r="CU588">
        <v>16.3</v>
      </c>
      <c r="CV588">
        <v>10.6</v>
      </c>
      <c r="CW588">
        <v>6.3</v>
      </c>
      <c r="CX588">
        <v>62.7</v>
      </c>
      <c r="CY588">
        <v>56.1</v>
      </c>
      <c r="CZ588">
        <v>63.2</v>
      </c>
      <c r="DA588">
        <v>60.4</v>
      </c>
      <c r="DB588">
        <v>0</v>
      </c>
      <c r="DC588">
        <v>437</v>
      </c>
      <c r="DE588">
        <v>1</v>
      </c>
      <c r="DF588">
        <v>7821017</v>
      </c>
      <c r="DG588">
        <v>7821020</v>
      </c>
      <c r="DH588">
        <v>0.23599999999999999</v>
      </c>
      <c r="DK588">
        <v>7821022</v>
      </c>
      <c r="DL588">
        <v>7821017</v>
      </c>
      <c r="DM588">
        <v>0</v>
      </c>
      <c r="DO588">
        <v>7821017</v>
      </c>
      <c r="DP588">
        <v>7821020</v>
      </c>
      <c r="DQ588">
        <v>6.9</v>
      </c>
      <c r="DS588" t="s">
        <v>2747</v>
      </c>
      <c r="DT588" t="s">
        <v>2746</v>
      </c>
      <c r="DU588">
        <v>0</v>
      </c>
      <c r="DV588">
        <v>59</v>
      </c>
      <c r="DW588">
        <v>2952</v>
      </c>
      <c r="DX588">
        <v>5</v>
      </c>
      <c r="DY588">
        <v>167</v>
      </c>
      <c r="DZ588">
        <v>281</v>
      </c>
      <c r="EA588">
        <v>0</v>
      </c>
      <c r="EB588">
        <v>161</v>
      </c>
      <c r="EC588">
        <v>2848</v>
      </c>
      <c r="ED588">
        <v>16</v>
      </c>
      <c r="EE588">
        <v>121</v>
      </c>
      <c r="EF588">
        <v>148</v>
      </c>
      <c r="EG588">
        <v>0</v>
      </c>
      <c r="EH588">
        <v>273</v>
      </c>
      <c r="EI588">
        <v>2475</v>
      </c>
      <c r="EJ588">
        <v>16</v>
      </c>
      <c r="EK588">
        <v>5</v>
      </c>
      <c r="EL588">
        <v>0</v>
      </c>
      <c r="EM588">
        <v>0</v>
      </c>
      <c r="EN588">
        <v>78</v>
      </c>
      <c r="EO588">
        <v>3107</v>
      </c>
      <c r="EP588">
        <v>6</v>
      </c>
      <c r="EQ588">
        <v>208</v>
      </c>
      <c r="ER588">
        <v>351</v>
      </c>
      <c r="ES588">
        <v>0</v>
      </c>
      <c r="ET588">
        <v>0</v>
      </c>
      <c r="EU588">
        <v>0</v>
      </c>
      <c r="EV588">
        <v>0</v>
      </c>
      <c r="EW588">
        <v>0</v>
      </c>
      <c r="EX588">
        <v>0</v>
      </c>
      <c r="EY588">
        <v>0</v>
      </c>
      <c r="EZ588">
        <v>288</v>
      </c>
      <c r="FA588">
        <v>2703</v>
      </c>
      <c r="FB588">
        <v>17</v>
      </c>
      <c r="FC588">
        <v>5</v>
      </c>
      <c r="FD588">
        <v>0</v>
      </c>
    </row>
    <row r="589" spans="1:286" x14ac:dyDescent="0.3">
      <c r="A589" t="s">
        <v>1196</v>
      </c>
      <c r="B589">
        <v>78211104</v>
      </c>
      <c r="C589" t="s">
        <v>1221</v>
      </c>
      <c r="D589" t="s">
        <v>1222</v>
      </c>
      <c r="F589" t="s">
        <v>71</v>
      </c>
      <c r="G589">
        <v>4</v>
      </c>
      <c r="H589">
        <v>2.2999999999999998</v>
      </c>
      <c r="I589">
        <v>2.2999999999999998</v>
      </c>
      <c r="J589">
        <v>8</v>
      </c>
      <c r="K589">
        <v>40</v>
      </c>
      <c r="L589" t="s">
        <v>1220</v>
      </c>
      <c r="N589">
        <v>8302</v>
      </c>
      <c r="O589" t="s">
        <v>59</v>
      </c>
      <c r="Q589">
        <v>9550</v>
      </c>
      <c r="R589">
        <v>9674</v>
      </c>
      <c r="S589">
        <v>9919</v>
      </c>
      <c r="T589">
        <v>8639</v>
      </c>
      <c r="U589">
        <v>1192</v>
      </c>
      <c r="V589">
        <v>8954</v>
      </c>
      <c r="W589">
        <v>9164</v>
      </c>
      <c r="X589">
        <v>9172</v>
      </c>
      <c r="Y589">
        <v>7916</v>
      </c>
      <c r="Z589">
        <v>1053</v>
      </c>
      <c r="AA589">
        <v>9608</v>
      </c>
      <c r="AB589">
        <v>9806</v>
      </c>
      <c r="AC589">
        <v>9828</v>
      </c>
      <c r="AD589">
        <v>8629</v>
      </c>
      <c r="AH589">
        <v>8540</v>
      </c>
      <c r="AI589">
        <v>8475</v>
      </c>
      <c r="AJ589">
        <v>8721</v>
      </c>
      <c r="AK589">
        <v>8547</v>
      </c>
      <c r="AL589">
        <v>1069</v>
      </c>
      <c r="AM589">
        <v>1331</v>
      </c>
      <c r="AN589">
        <v>1107</v>
      </c>
      <c r="AO589">
        <v>82</v>
      </c>
      <c r="AP589">
        <v>0</v>
      </c>
      <c r="AQ589">
        <v>185</v>
      </c>
      <c r="AR589">
        <v>8355</v>
      </c>
      <c r="AS589">
        <v>27</v>
      </c>
      <c r="AT589">
        <v>298</v>
      </c>
      <c r="AU589">
        <v>744</v>
      </c>
      <c r="AV589">
        <v>10308</v>
      </c>
      <c r="AW589">
        <v>11578</v>
      </c>
      <c r="AX589">
        <v>8979</v>
      </c>
      <c r="AY589">
        <v>8667</v>
      </c>
      <c r="AZ589">
        <v>10040</v>
      </c>
      <c r="BA589">
        <v>8888</v>
      </c>
      <c r="BB589">
        <v>1641</v>
      </c>
      <c r="BC589">
        <v>1538</v>
      </c>
      <c r="BD589">
        <v>91</v>
      </c>
      <c r="BE589">
        <v>1</v>
      </c>
      <c r="BF589">
        <v>0.87</v>
      </c>
      <c r="BG589">
        <v>1.1200000000000001</v>
      </c>
      <c r="BH589">
        <v>661</v>
      </c>
      <c r="BI589">
        <v>5.0000000000000001E-3</v>
      </c>
      <c r="BJ589">
        <v>575</v>
      </c>
      <c r="BK589">
        <v>7.0000000000000001E-3</v>
      </c>
      <c r="CP589">
        <v>562</v>
      </c>
      <c r="CQ589">
        <v>76</v>
      </c>
      <c r="CR589">
        <v>619</v>
      </c>
      <c r="CS589">
        <v>393</v>
      </c>
      <c r="CT589">
        <v>10.5</v>
      </c>
      <c r="CU589">
        <v>20.3</v>
      </c>
      <c r="CV589">
        <v>11.9</v>
      </c>
      <c r="CW589">
        <v>3.8</v>
      </c>
      <c r="CX589">
        <v>67.5</v>
      </c>
      <c r="CY589">
        <v>60.4</v>
      </c>
      <c r="CZ589">
        <v>68.2</v>
      </c>
      <c r="DA589">
        <v>64.400000000000006</v>
      </c>
      <c r="DB589">
        <v>0</v>
      </c>
      <c r="DC589">
        <v>437</v>
      </c>
      <c r="DE589">
        <v>1</v>
      </c>
      <c r="DF589">
        <v>7821020</v>
      </c>
      <c r="DG589">
        <v>7921047</v>
      </c>
      <c r="DH589">
        <v>0.17299999999999999</v>
      </c>
      <c r="DK589">
        <v>7821020</v>
      </c>
      <c r="DL589">
        <v>7921047</v>
      </c>
      <c r="DM589">
        <v>0</v>
      </c>
      <c r="DO589">
        <v>7821020</v>
      </c>
      <c r="DP589">
        <v>7921047</v>
      </c>
      <c r="DQ589">
        <v>2.294</v>
      </c>
      <c r="DS589" t="s">
        <v>2747</v>
      </c>
      <c r="DT589" t="s">
        <v>2748</v>
      </c>
      <c r="DU589">
        <v>0</v>
      </c>
      <c r="DV589">
        <v>104</v>
      </c>
      <c r="DW589">
        <v>8371</v>
      </c>
      <c r="DX589">
        <v>29</v>
      </c>
      <c r="DY589">
        <v>370</v>
      </c>
      <c r="DZ589">
        <v>932</v>
      </c>
      <c r="EA589">
        <v>0</v>
      </c>
      <c r="EB589">
        <v>227</v>
      </c>
      <c r="EC589">
        <v>8494</v>
      </c>
      <c r="ED589">
        <v>20</v>
      </c>
      <c r="EE589">
        <v>308</v>
      </c>
      <c r="EF589">
        <v>779</v>
      </c>
      <c r="EG589">
        <v>0</v>
      </c>
      <c r="EH589">
        <v>425</v>
      </c>
      <c r="EI589">
        <v>8122</v>
      </c>
      <c r="EJ589">
        <v>27</v>
      </c>
      <c r="EK589">
        <v>26</v>
      </c>
      <c r="EL589">
        <v>29</v>
      </c>
      <c r="EM589">
        <v>0</v>
      </c>
      <c r="EN589">
        <v>128</v>
      </c>
      <c r="EO589">
        <v>8539</v>
      </c>
      <c r="EP589">
        <v>32</v>
      </c>
      <c r="EQ589">
        <v>437</v>
      </c>
      <c r="ER589">
        <v>1172</v>
      </c>
      <c r="ES589">
        <v>0</v>
      </c>
      <c r="ET589">
        <v>198</v>
      </c>
      <c r="EU589">
        <v>9842</v>
      </c>
      <c r="EV589">
        <v>29</v>
      </c>
      <c r="EW589">
        <v>415</v>
      </c>
      <c r="EX589">
        <v>1094</v>
      </c>
      <c r="EY589">
        <v>0</v>
      </c>
      <c r="EZ589">
        <v>391</v>
      </c>
      <c r="FA589">
        <v>8497</v>
      </c>
      <c r="FB589">
        <v>33</v>
      </c>
      <c r="FC589">
        <v>28</v>
      </c>
      <c r="FD589">
        <v>30</v>
      </c>
      <c r="FE589">
        <v>4785</v>
      </c>
      <c r="FF589">
        <v>4867</v>
      </c>
      <c r="FG589">
        <v>4815</v>
      </c>
      <c r="FH589">
        <v>4454</v>
      </c>
      <c r="FI589">
        <v>4250</v>
      </c>
      <c r="FJ589">
        <v>4200</v>
      </c>
      <c r="FK589">
        <v>4263</v>
      </c>
      <c r="FL589">
        <v>4411</v>
      </c>
      <c r="FM589">
        <v>536</v>
      </c>
      <c r="FN589">
        <v>667</v>
      </c>
      <c r="FO589">
        <v>552</v>
      </c>
      <c r="FP589">
        <v>43</v>
      </c>
      <c r="FQ589">
        <v>4823</v>
      </c>
      <c r="FR589">
        <v>4939</v>
      </c>
      <c r="FS589">
        <v>5014</v>
      </c>
      <c r="FT589">
        <v>4176</v>
      </c>
      <c r="FU589">
        <v>4290</v>
      </c>
      <c r="FV589">
        <v>4275</v>
      </c>
      <c r="FW589">
        <v>4459</v>
      </c>
      <c r="FX589">
        <v>4137</v>
      </c>
      <c r="FY589">
        <v>533</v>
      </c>
      <c r="FZ589">
        <v>664</v>
      </c>
      <c r="GA589">
        <v>555</v>
      </c>
      <c r="GB589">
        <v>39</v>
      </c>
      <c r="GC589">
        <v>0</v>
      </c>
      <c r="GD589">
        <v>86</v>
      </c>
      <c r="GE589">
        <v>4164</v>
      </c>
      <c r="GF589">
        <v>13</v>
      </c>
      <c r="GG589">
        <v>150</v>
      </c>
      <c r="GH589">
        <v>373</v>
      </c>
      <c r="GI589">
        <v>0</v>
      </c>
      <c r="GJ589">
        <v>99</v>
      </c>
      <c r="GK589">
        <v>4191</v>
      </c>
      <c r="GL589">
        <v>14</v>
      </c>
      <c r="GM589">
        <v>148</v>
      </c>
      <c r="GN589">
        <v>371</v>
      </c>
      <c r="GO589">
        <v>0</v>
      </c>
      <c r="GP589">
        <v>47</v>
      </c>
      <c r="GQ589">
        <v>4153</v>
      </c>
      <c r="GR589">
        <v>13</v>
      </c>
      <c r="GS589">
        <v>186</v>
      </c>
      <c r="GT589">
        <v>468</v>
      </c>
      <c r="GU589">
        <v>0</v>
      </c>
      <c r="GV589">
        <v>101</v>
      </c>
      <c r="GW589">
        <v>4162</v>
      </c>
      <c r="GX589">
        <v>10</v>
      </c>
      <c r="GY589">
        <v>154</v>
      </c>
      <c r="GZ589">
        <v>388</v>
      </c>
      <c r="HA589">
        <v>0</v>
      </c>
      <c r="HB589">
        <v>208</v>
      </c>
      <c r="HC589">
        <v>4203</v>
      </c>
      <c r="HD589">
        <v>14</v>
      </c>
      <c r="HE589">
        <v>15</v>
      </c>
      <c r="HF589">
        <v>14</v>
      </c>
      <c r="HG589">
        <v>0</v>
      </c>
      <c r="HH589">
        <v>57</v>
      </c>
      <c r="HI589">
        <v>4218</v>
      </c>
      <c r="HJ589">
        <v>16</v>
      </c>
      <c r="HK589">
        <v>184</v>
      </c>
      <c r="HL589">
        <v>464</v>
      </c>
      <c r="HM589">
        <v>0</v>
      </c>
      <c r="HN589">
        <v>126</v>
      </c>
      <c r="HO589">
        <v>4333</v>
      </c>
      <c r="HP589">
        <v>10</v>
      </c>
      <c r="HQ589">
        <v>154</v>
      </c>
      <c r="HR589">
        <v>391</v>
      </c>
      <c r="HS589">
        <v>0</v>
      </c>
      <c r="HT589">
        <v>217</v>
      </c>
      <c r="HU589">
        <v>3920</v>
      </c>
      <c r="HV589">
        <v>13</v>
      </c>
      <c r="HW589">
        <v>11</v>
      </c>
      <c r="HX589">
        <v>15</v>
      </c>
      <c r="HY589">
        <v>5150</v>
      </c>
      <c r="HZ589">
        <v>5722</v>
      </c>
      <c r="IA589">
        <v>4660</v>
      </c>
      <c r="IB589">
        <v>4328</v>
      </c>
      <c r="IC589">
        <v>4945</v>
      </c>
      <c r="ID589">
        <v>4612</v>
      </c>
      <c r="IE589">
        <v>822</v>
      </c>
      <c r="IF589">
        <v>777</v>
      </c>
      <c r="IG589">
        <v>48</v>
      </c>
      <c r="IH589">
        <v>5158</v>
      </c>
      <c r="II589">
        <v>5856</v>
      </c>
      <c r="IJ589">
        <v>4319</v>
      </c>
      <c r="IK589">
        <v>4339</v>
      </c>
      <c r="IL589">
        <v>5095</v>
      </c>
      <c r="IM589">
        <v>4276</v>
      </c>
      <c r="IN589">
        <v>819</v>
      </c>
      <c r="IO589">
        <v>761</v>
      </c>
      <c r="IP589">
        <v>43</v>
      </c>
      <c r="IQ589">
        <v>0</v>
      </c>
      <c r="IR589">
        <v>60</v>
      </c>
      <c r="IS589">
        <v>4268</v>
      </c>
      <c r="IT589">
        <v>14</v>
      </c>
      <c r="IU589">
        <v>219</v>
      </c>
      <c r="IV589">
        <v>589</v>
      </c>
      <c r="IW589">
        <v>0</v>
      </c>
      <c r="IX589">
        <v>89</v>
      </c>
      <c r="IY589">
        <v>12</v>
      </c>
      <c r="IZ589">
        <v>4856</v>
      </c>
      <c r="JA589">
        <v>213</v>
      </c>
      <c r="JB589">
        <v>552</v>
      </c>
      <c r="JC589">
        <v>0</v>
      </c>
      <c r="JD589">
        <v>184</v>
      </c>
      <c r="JE589">
        <v>4428</v>
      </c>
      <c r="JF589">
        <v>17</v>
      </c>
      <c r="JG589">
        <v>16</v>
      </c>
      <c r="JH589">
        <v>15</v>
      </c>
      <c r="JI589">
        <v>0</v>
      </c>
      <c r="JJ589">
        <v>68</v>
      </c>
      <c r="JK589">
        <v>4271</v>
      </c>
      <c r="JL589">
        <v>18</v>
      </c>
      <c r="JM589">
        <v>218</v>
      </c>
      <c r="JN589">
        <v>583</v>
      </c>
      <c r="JO589">
        <v>0</v>
      </c>
      <c r="JP589">
        <v>109</v>
      </c>
      <c r="JQ589">
        <v>17</v>
      </c>
      <c r="JR589">
        <v>4986</v>
      </c>
      <c r="JS589">
        <v>202</v>
      </c>
      <c r="JT589">
        <v>542</v>
      </c>
      <c r="JU589">
        <v>0</v>
      </c>
      <c r="JV589">
        <v>207</v>
      </c>
      <c r="JW589">
        <v>4069</v>
      </c>
      <c r="JX589">
        <v>16</v>
      </c>
      <c r="JY589">
        <v>12</v>
      </c>
      <c r="JZ589">
        <v>15</v>
      </c>
    </row>
    <row r="590" spans="1:286" x14ac:dyDescent="0.3">
      <c r="A590" t="s">
        <v>1196</v>
      </c>
      <c r="B590">
        <v>79211106</v>
      </c>
      <c r="C590" t="s">
        <v>1223</v>
      </c>
      <c r="D590" t="s">
        <v>1224</v>
      </c>
      <c r="F590" t="s">
        <v>442</v>
      </c>
      <c r="G590">
        <v>2</v>
      </c>
      <c r="H590">
        <v>1.7</v>
      </c>
      <c r="I590">
        <v>0</v>
      </c>
      <c r="J590">
        <v>8</v>
      </c>
      <c r="K590">
        <v>40</v>
      </c>
      <c r="L590" t="s">
        <v>686</v>
      </c>
      <c r="O590" t="s">
        <v>66</v>
      </c>
      <c r="Q590">
        <v>20052</v>
      </c>
      <c r="R590">
        <v>21905</v>
      </c>
      <c r="S590">
        <v>21157</v>
      </c>
      <c r="T590">
        <v>11922</v>
      </c>
      <c r="U590">
        <v>675</v>
      </c>
      <c r="V590">
        <v>17593</v>
      </c>
      <c r="W590">
        <v>19394</v>
      </c>
      <c r="X590">
        <v>17529</v>
      </c>
      <c r="Y590">
        <v>11069</v>
      </c>
      <c r="Z590">
        <v>610</v>
      </c>
      <c r="AA590">
        <v>17447</v>
      </c>
      <c r="AB590">
        <v>19351</v>
      </c>
      <c r="AC590">
        <v>17737</v>
      </c>
      <c r="AD590">
        <v>10317</v>
      </c>
      <c r="AH590">
        <v>16833</v>
      </c>
      <c r="AI590">
        <v>18602</v>
      </c>
      <c r="AJ590">
        <v>17069</v>
      </c>
      <c r="AK590">
        <v>10246</v>
      </c>
      <c r="AL590">
        <v>614</v>
      </c>
      <c r="AM590">
        <v>749</v>
      </c>
      <c r="AN590">
        <v>668</v>
      </c>
      <c r="AO590">
        <v>71</v>
      </c>
      <c r="AP590">
        <v>0</v>
      </c>
      <c r="AQ590">
        <v>286</v>
      </c>
      <c r="AR590">
        <v>16547</v>
      </c>
      <c r="AS590">
        <v>175</v>
      </c>
      <c r="AT590">
        <v>230</v>
      </c>
      <c r="AU590">
        <v>209</v>
      </c>
      <c r="AV590">
        <v>20615</v>
      </c>
      <c r="AW590">
        <v>21609</v>
      </c>
      <c r="AX590">
        <v>11391</v>
      </c>
      <c r="AY590">
        <v>19715</v>
      </c>
      <c r="AZ590">
        <v>20790</v>
      </c>
      <c r="BA590">
        <v>11315</v>
      </c>
      <c r="BB590">
        <v>900</v>
      </c>
      <c r="BC590">
        <v>819</v>
      </c>
      <c r="BD590">
        <v>76</v>
      </c>
      <c r="BE590">
        <v>0.92</v>
      </c>
      <c r="BF590">
        <v>0.55000000000000004</v>
      </c>
      <c r="BG590">
        <v>1.05</v>
      </c>
      <c r="BH590">
        <v>963</v>
      </c>
      <c r="BI590">
        <v>3.0290000000000001E-2</v>
      </c>
      <c r="BJ590">
        <v>905</v>
      </c>
      <c r="BK590">
        <v>2.9860000000000001E-2</v>
      </c>
      <c r="BL590">
        <v>751</v>
      </c>
      <c r="BM590">
        <v>5.5</v>
      </c>
      <c r="BN590">
        <v>798</v>
      </c>
      <c r="BO590">
        <v>3.1</v>
      </c>
      <c r="BP590">
        <v>809</v>
      </c>
      <c r="BQ590">
        <v>2.5</v>
      </c>
      <c r="BR590">
        <v>714</v>
      </c>
      <c r="BS590">
        <v>3.5</v>
      </c>
      <c r="BT590">
        <v>411</v>
      </c>
      <c r="BU590">
        <v>0.3</v>
      </c>
      <c r="BV590">
        <v>460</v>
      </c>
      <c r="BW590">
        <v>7.1</v>
      </c>
      <c r="BX590">
        <v>830</v>
      </c>
      <c r="BY590">
        <v>2.9</v>
      </c>
      <c r="BZ590">
        <v>806</v>
      </c>
      <c r="CA590">
        <v>2.6</v>
      </c>
      <c r="CB590">
        <v>703</v>
      </c>
      <c r="CC590">
        <v>3.3</v>
      </c>
      <c r="CD590">
        <v>0.8</v>
      </c>
      <c r="CF590">
        <v>1.63</v>
      </c>
      <c r="CG590">
        <v>0.96</v>
      </c>
      <c r="CH590">
        <v>1</v>
      </c>
      <c r="CI590">
        <v>1.01</v>
      </c>
      <c r="CJ590">
        <v>0.89</v>
      </c>
      <c r="CL590">
        <v>2</v>
      </c>
      <c r="CM590">
        <v>2</v>
      </c>
      <c r="CN590">
        <v>2</v>
      </c>
      <c r="CO590">
        <v>2</v>
      </c>
      <c r="CP590">
        <v>1005</v>
      </c>
      <c r="CQ590">
        <v>171</v>
      </c>
      <c r="CR590">
        <v>1105</v>
      </c>
      <c r="CS590">
        <v>705</v>
      </c>
      <c r="CT590">
        <v>3.4</v>
      </c>
      <c r="CU590">
        <v>4.4000000000000004</v>
      </c>
      <c r="CV590">
        <v>3.8</v>
      </c>
      <c r="CW590">
        <v>1.8</v>
      </c>
      <c r="CX590">
        <v>68.400000000000006</v>
      </c>
      <c r="CY590">
        <v>61</v>
      </c>
      <c r="CZ590">
        <v>68.900000000000006</v>
      </c>
      <c r="DA590">
        <v>66.400000000000006</v>
      </c>
      <c r="DB590">
        <v>0</v>
      </c>
      <c r="DC590">
        <v>437</v>
      </c>
      <c r="DD590">
        <v>104</v>
      </c>
      <c r="DE590">
        <v>1</v>
      </c>
      <c r="DF590">
        <v>7921063</v>
      </c>
      <c r="DG590">
        <v>7921018</v>
      </c>
      <c r="DH590">
        <v>1.77</v>
      </c>
      <c r="DK590">
        <v>7921063</v>
      </c>
      <c r="DL590">
        <v>7921018</v>
      </c>
      <c r="DM590">
        <v>1.129</v>
      </c>
      <c r="DO590">
        <v>7921018</v>
      </c>
      <c r="DP590">
        <v>7921057</v>
      </c>
      <c r="DQ590">
        <v>0.94299999999999995</v>
      </c>
      <c r="DS590" t="s">
        <v>2747</v>
      </c>
      <c r="DT590" t="s">
        <v>2748</v>
      </c>
      <c r="DU590">
        <v>0</v>
      </c>
      <c r="DV590">
        <v>224</v>
      </c>
      <c r="DW590">
        <v>18378</v>
      </c>
      <c r="DX590">
        <v>237</v>
      </c>
      <c r="DY590">
        <v>263</v>
      </c>
      <c r="DZ590">
        <v>249</v>
      </c>
      <c r="EA590">
        <v>0</v>
      </c>
      <c r="EB590">
        <v>376</v>
      </c>
      <c r="EC590">
        <v>16693</v>
      </c>
      <c r="ED590">
        <v>118</v>
      </c>
      <c r="EE590">
        <v>294</v>
      </c>
      <c r="EF590">
        <v>256</v>
      </c>
      <c r="EG590">
        <v>0</v>
      </c>
      <c r="EH590">
        <v>393</v>
      </c>
      <c r="EI590">
        <v>9853</v>
      </c>
      <c r="EJ590">
        <v>24</v>
      </c>
      <c r="EK590">
        <v>36</v>
      </c>
      <c r="EL590">
        <v>11</v>
      </c>
      <c r="EM590">
        <v>0</v>
      </c>
      <c r="EN590">
        <v>294</v>
      </c>
      <c r="EO590">
        <v>19421</v>
      </c>
      <c r="EP590">
        <v>269</v>
      </c>
      <c r="EQ590">
        <v>323</v>
      </c>
      <c r="ER590">
        <v>308</v>
      </c>
      <c r="ES590">
        <v>0</v>
      </c>
      <c r="ET590">
        <v>401</v>
      </c>
      <c r="EU590">
        <v>20389</v>
      </c>
      <c r="EV590">
        <v>243</v>
      </c>
      <c r="EW590">
        <v>297</v>
      </c>
      <c r="EX590">
        <v>279</v>
      </c>
      <c r="EY590">
        <v>0</v>
      </c>
      <c r="EZ590">
        <v>414</v>
      </c>
      <c r="FA590">
        <v>10901</v>
      </c>
      <c r="FB590">
        <v>27</v>
      </c>
      <c r="FC590">
        <v>37</v>
      </c>
      <c r="FD590">
        <v>12</v>
      </c>
    </row>
    <row r="591" spans="1:286" x14ac:dyDescent="0.3">
      <c r="A591" t="s">
        <v>1196</v>
      </c>
      <c r="B591">
        <v>79211105</v>
      </c>
      <c r="C591" t="s">
        <v>1225</v>
      </c>
      <c r="D591" t="s">
        <v>1223</v>
      </c>
      <c r="F591" t="s">
        <v>442</v>
      </c>
      <c r="G591">
        <v>2</v>
      </c>
      <c r="H591">
        <v>1.1000000000000001</v>
      </c>
      <c r="I591">
        <v>0.6</v>
      </c>
      <c r="J591">
        <v>8</v>
      </c>
      <c r="K591">
        <v>40</v>
      </c>
      <c r="L591" t="s">
        <v>686</v>
      </c>
      <c r="O591" t="s">
        <v>66</v>
      </c>
      <c r="Q591">
        <v>12390</v>
      </c>
      <c r="R591">
        <v>13496</v>
      </c>
      <c r="S591">
        <v>13228</v>
      </c>
      <c r="T591">
        <v>7322</v>
      </c>
      <c r="U591">
        <v>549</v>
      </c>
      <c r="V591">
        <v>11313</v>
      </c>
      <c r="W591">
        <v>11841</v>
      </c>
      <c r="X591">
        <v>13083</v>
      </c>
      <c r="Y591">
        <v>7211</v>
      </c>
      <c r="Z591">
        <v>480</v>
      </c>
      <c r="AA591">
        <v>12996</v>
      </c>
      <c r="AB591">
        <v>14303</v>
      </c>
      <c r="AC591">
        <v>13248</v>
      </c>
      <c r="AD591">
        <v>8036</v>
      </c>
      <c r="AH591">
        <v>12546</v>
      </c>
      <c r="AI591">
        <v>13741</v>
      </c>
      <c r="AJ591">
        <v>12801</v>
      </c>
      <c r="AK591">
        <v>7980</v>
      </c>
      <c r="AL591">
        <v>450</v>
      </c>
      <c r="AM591">
        <v>562</v>
      </c>
      <c r="AN591">
        <v>447</v>
      </c>
      <c r="AO591">
        <v>56</v>
      </c>
      <c r="AP591">
        <v>0</v>
      </c>
      <c r="AQ591">
        <v>190</v>
      </c>
      <c r="AR591">
        <v>12356</v>
      </c>
      <c r="AS591">
        <v>82</v>
      </c>
      <c r="AT591">
        <v>196</v>
      </c>
      <c r="AU591">
        <v>172</v>
      </c>
      <c r="AV591">
        <v>15622</v>
      </c>
      <c r="AW591">
        <v>15677</v>
      </c>
      <c r="AX591">
        <v>8979</v>
      </c>
      <c r="AY591">
        <v>14882</v>
      </c>
      <c r="AZ591">
        <v>15113</v>
      </c>
      <c r="BA591">
        <v>8918</v>
      </c>
      <c r="BB591">
        <v>740</v>
      </c>
      <c r="BC591">
        <v>564</v>
      </c>
      <c r="BD591">
        <v>61</v>
      </c>
      <c r="BE591">
        <v>0.93</v>
      </c>
      <c r="BF591">
        <v>0.56999999999999995</v>
      </c>
      <c r="BG591">
        <v>1</v>
      </c>
      <c r="BH591">
        <v>722</v>
      </c>
      <c r="BI591">
        <v>2.9340000000000001E-2</v>
      </c>
      <c r="BJ591">
        <v>683</v>
      </c>
      <c r="BK591">
        <v>2.8039999999999999E-2</v>
      </c>
      <c r="BL591">
        <v>464</v>
      </c>
      <c r="BM591">
        <v>8.1</v>
      </c>
      <c r="BN591">
        <v>636</v>
      </c>
      <c r="BO591">
        <v>2.6</v>
      </c>
      <c r="BP591">
        <v>649</v>
      </c>
      <c r="BQ591">
        <v>1.8</v>
      </c>
      <c r="BR591">
        <v>577</v>
      </c>
      <c r="BS591">
        <v>2.5</v>
      </c>
      <c r="BT591">
        <v>358</v>
      </c>
      <c r="BU591">
        <v>0.7</v>
      </c>
      <c r="BV591">
        <v>493</v>
      </c>
      <c r="BW591">
        <v>6</v>
      </c>
      <c r="BX591">
        <v>550</v>
      </c>
      <c r="BY591">
        <v>3.9</v>
      </c>
      <c r="BZ591">
        <v>526</v>
      </c>
      <c r="CA591">
        <v>3.3</v>
      </c>
      <c r="CB591">
        <v>500</v>
      </c>
      <c r="CC591">
        <v>3.2</v>
      </c>
      <c r="CD591">
        <v>0.6</v>
      </c>
      <c r="CF591">
        <v>0.94</v>
      </c>
      <c r="CG591">
        <v>1.1599999999999999</v>
      </c>
      <c r="CH591">
        <v>1.23</v>
      </c>
      <c r="CI591">
        <v>1.1499999999999999</v>
      </c>
      <c r="CJ591">
        <v>0.97</v>
      </c>
      <c r="CL591">
        <v>2</v>
      </c>
      <c r="CM591">
        <v>2</v>
      </c>
      <c r="CN591">
        <v>2</v>
      </c>
      <c r="CO591">
        <v>2</v>
      </c>
      <c r="CP591">
        <v>749</v>
      </c>
      <c r="CQ591">
        <v>127</v>
      </c>
      <c r="CR591">
        <v>823</v>
      </c>
      <c r="CS591">
        <v>525</v>
      </c>
      <c r="CT591">
        <v>3.4</v>
      </c>
      <c r="CU591">
        <v>4.4000000000000004</v>
      </c>
      <c r="CV591">
        <v>3.7</v>
      </c>
      <c r="CW591">
        <v>1.7</v>
      </c>
      <c r="CX591">
        <v>67.099999999999994</v>
      </c>
      <c r="CY591">
        <v>59.7</v>
      </c>
      <c r="CZ591">
        <v>67.599999999999994</v>
      </c>
      <c r="DA591">
        <v>65.099999999999994</v>
      </c>
      <c r="DB591">
        <v>0</v>
      </c>
      <c r="DC591">
        <v>437</v>
      </c>
      <c r="DD591">
        <v>104</v>
      </c>
      <c r="DE591">
        <v>1</v>
      </c>
      <c r="DF591">
        <v>7921063</v>
      </c>
      <c r="DG591">
        <v>7921018</v>
      </c>
      <c r="DH591">
        <v>0.9</v>
      </c>
      <c r="DK591">
        <v>7921063</v>
      </c>
      <c r="DL591">
        <v>7921018</v>
      </c>
      <c r="DM591">
        <v>0</v>
      </c>
      <c r="DO591">
        <v>7921063</v>
      </c>
      <c r="DP591">
        <v>7921018</v>
      </c>
      <c r="DQ591">
        <v>1.129</v>
      </c>
      <c r="DS591" t="s">
        <v>2747</v>
      </c>
      <c r="DT591" t="s">
        <v>2748</v>
      </c>
      <c r="DU591">
        <v>0</v>
      </c>
      <c r="DV591">
        <v>160</v>
      </c>
      <c r="DW591">
        <v>13581</v>
      </c>
      <c r="DX591">
        <v>118</v>
      </c>
      <c r="DY591">
        <v>239</v>
      </c>
      <c r="DZ591">
        <v>205</v>
      </c>
      <c r="EA591">
        <v>0</v>
      </c>
      <c r="EB591">
        <v>231</v>
      </c>
      <c r="EC591">
        <v>12570</v>
      </c>
      <c r="ED591">
        <v>22</v>
      </c>
      <c r="EE591">
        <v>217</v>
      </c>
      <c r="EF591">
        <v>208</v>
      </c>
      <c r="EG591">
        <v>0</v>
      </c>
      <c r="EH591">
        <v>244</v>
      </c>
      <c r="EI591">
        <v>7736</v>
      </c>
      <c r="EJ591">
        <v>29</v>
      </c>
      <c r="EK591">
        <v>18</v>
      </c>
      <c r="EL591">
        <v>9</v>
      </c>
      <c r="EM591">
        <v>0</v>
      </c>
      <c r="EN591">
        <v>236</v>
      </c>
      <c r="EO591">
        <v>14646</v>
      </c>
      <c r="EP591">
        <v>160</v>
      </c>
      <c r="EQ591">
        <v>321</v>
      </c>
      <c r="ER591">
        <v>259</v>
      </c>
      <c r="ES591">
        <v>0</v>
      </c>
      <c r="ET591">
        <v>247</v>
      </c>
      <c r="EU591">
        <v>14866</v>
      </c>
      <c r="EV591">
        <v>96</v>
      </c>
      <c r="EW591">
        <v>244</v>
      </c>
      <c r="EX591">
        <v>224</v>
      </c>
      <c r="EY591">
        <v>0</v>
      </c>
      <c r="EZ591">
        <v>259</v>
      </c>
      <c r="FA591">
        <v>8659</v>
      </c>
      <c r="FB591">
        <v>33</v>
      </c>
      <c r="FC591">
        <v>18</v>
      </c>
      <c r="FD591">
        <v>10</v>
      </c>
    </row>
    <row r="592" spans="1:286" x14ac:dyDescent="0.3">
      <c r="A592" t="s">
        <v>1196</v>
      </c>
      <c r="B592">
        <v>79211112</v>
      </c>
      <c r="C592" t="s">
        <v>1224</v>
      </c>
      <c r="D592" t="s">
        <v>1227</v>
      </c>
      <c r="F592" t="s">
        <v>71</v>
      </c>
      <c r="G592">
        <v>2</v>
      </c>
      <c r="H592">
        <v>2.6970000000000001</v>
      </c>
      <c r="I592">
        <v>2.3849999999999998</v>
      </c>
      <c r="J592">
        <v>8</v>
      </c>
      <c r="K592">
        <v>40</v>
      </c>
      <c r="L592" t="s">
        <v>480</v>
      </c>
      <c r="O592" t="s">
        <v>462</v>
      </c>
      <c r="Q592">
        <v>10754</v>
      </c>
      <c r="R592">
        <v>11822</v>
      </c>
      <c r="S592">
        <v>10538</v>
      </c>
      <c r="T592">
        <v>7128</v>
      </c>
      <c r="U592">
        <v>371</v>
      </c>
      <c r="V592">
        <v>6597</v>
      </c>
      <c r="W592">
        <v>6774</v>
      </c>
      <c r="X592">
        <v>6790</v>
      </c>
      <c r="Y592">
        <v>5715</v>
      </c>
      <c r="Z592">
        <v>278</v>
      </c>
      <c r="AA592">
        <v>10538</v>
      </c>
      <c r="AB592">
        <v>11570</v>
      </c>
      <c r="AC592">
        <v>10748</v>
      </c>
      <c r="AD592">
        <v>6607</v>
      </c>
      <c r="AE592" t="s">
        <v>2687</v>
      </c>
      <c r="AF592" t="s">
        <v>2688</v>
      </c>
      <c r="AG592" t="s">
        <v>2688</v>
      </c>
      <c r="AH592">
        <v>10104</v>
      </c>
      <c r="AI592">
        <v>11051</v>
      </c>
      <c r="AJ592">
        <v>10246</v>
      </c>
      <c r="AK592">
        <v>6560</v>
      </c>
      <c r="AL592">
        <v>434</v>
      </c>
      <c r="AM592">
        <v>519</v>
      </c>
      <c r="AN592">
        <v>502</v>
      </c>
      <c r="AO592">
        <v>47</v>
      </c>
      <c r="AQ592">
        <v>103</v>
      </c>
      <c r="AR592">
        <v>10001</v>
      </c>
      <c r="AS592">
        <v>26</v>
      </c>
      <c r="AT592">
        <v>190</v>
      </c>
      <c r="AU592">
        <v>218</v>
      </c>
      <c r="AV592">
        <v>12014</v>
      </c>
      <c r="AW592">
        <v>13742</v>
      </c>
      <c r="AX592">
        <v>10412</v>
      </c>
      <c r="AY592">
        <v>11396</v>
      </c>
      <c r="AZ592">
        <v>13056</v>
      </c>
      <c r="BA592">
        <v>10307</v>
      </c>
      <c r="BB592">
        <v>618</v>
      </c>
      <c r="BC592">
        <v>686</v>
      </c>
      <c r="BD592">
        <v>105</v>
      </c>
      <c r="BE592">
        <v>0.92895419187553996</v>
      </c>
      <c r="BF592">
        <v>0.86665556799999999</v>
      </c>
      <c r="BG592">
        <v>1.1438321950000001</v>
      </c>
      <c r="BH592">
        <v>585</v>
      </c>
      <c r="BI592">
        <v>0.117711636226455</v>
      </c>
      <c r="BJ592">
        <v>613</v>
      </c>
      <c r="BK592">
        <v>0.12668675484316899</v>
      </c>
      <c r="CP592">
        <v>616</v>
      </c>
      <c r="CQ592">
        <v>86</v>
      </c>
      <c r="CR592">
        <v>667</v>
      </c>
      <c r="CS592">
        <v>463</v>
      </c>
      <c r="CT592">
        <v>3.8961038961039001</v>
      </c>
      <c r="CU592">
        <v>6.9767441860465098</v>
      </c>
      <c r="CV592">
        <v>4.3478260869565197</v>
      </c>
      <c r="CW592">
        <v>1.72786177105832</v>
      </c>
      <c r="CX592">
        <v>66.399836949398406</v>
      </c>
      <c r="CY592">
        <v>58.609766916056202</v>
      </c>
      <c r="CZ592">
        <v>66.865525919174004</v>
      </c>
      <c r="DA592">
        <v>64.531271587956894</v>
      </c>
      <c r="DB592">
        <v>0</v>
      </c>
      <c r="DC592">
        <v>437</v>
      </c>
      <c r="DE592">
        <v>1</v>
      </c>
      <c r="DF592">
        <v>7921057</v>
      </c>
      <c r="DG592">
        <v>7921028</v>
      </c>
      <c r="DH592">
        <v>1.61</v>
      </c>
      <c r="DK592">
        <v>7921057</v>
      </c>
      <c r="DL592">
        <v>7921028</v>
      </c>
      <c r="DM592">
        <v>0</v>
      </c>
      <c r="DO592">
        <v>7921057</v>
      </c>
      <c r="DP592">
        <v>7921028</v>
      </c>
      <c r="DQ592">
        <v>2.6970000000000001</v>
      </c>
      <c r="DS592" t="s">
        <v>2747</v>
      </c>
      <c r="DT592" t="s">
        <v>2748</v>
      </c>
      <c r="DV592">
        <v>77</v>
      </c>
      <c r="DW592">
        <v>10974</v>
      </c>
      <c r="DX592">
        <v>34</v>
      </c>
      <c r="DY592">
        <v>226</v>
      </c>
      <c r="DZ592">
        <v>259</v>
      </c>
      <c r="EB592">
        <v>133</v>
      </c>
      <c r="EC592">
        <v>10113</v>
      </c>
      <c r="ED592">
        <v>18</v>
      </c>
      <c r="EE592">
        <v>219</v>
      </c>
      <c r="EF592">
        <v>265</v>
      </c>
      <c r="EH592">
        <v>161</v>
      </c>
      <c r="EI592">
        <v>6399</v>
      </c>
      <c r="EJ592">
        <v>7</v>
      </c>
      <c r="EK592">
        <v>26</v>
      </c>
      <c r="EL592">
        <v>14</v>
      </c>
      <c r="EN592">
        <v>93</v>
      </c>
      <c r="EO592">
        <v>11303</v>
      </c>
      <c r="EP592">
        <v>38</v>
      </c>
      <c r="EQ592">
        <v>237</v>
      </c>
      <c r="ER592">
        <v>343</v>
      </c>
      <c r="ET592">
        <v>99</v>
      </c>
      <c r="EU592">
        <v>12957</v>
      </c>
      <c r="EV592">
        <v>44</v>
      </c>
      <c r="EW592">
        <v>302</v>
      </c>
      <c r="EX592">
        <v>340</v>
      </c>
      <c r="EZ592">
        <v>128</v>
      </c>
      <c r="FA592">
        <v>10179</v>
      </c>
      <c r="FB592">
        <v>38</v>
      </c>
      <c r="FC592">
        <v>45</v>
      </c>
      <c r="FD592">
        <v>22</v>
      </c>
      <c r="FE592">
        <v>5134</v>
      </c>
      <c r="FF592">
        <v>5674</v>
      </c>
      <c r="FG592">
        <v>5225</v>
      </c>
      <c r="FH592">
        <v>3304</v>
      </c>
      <c r="FI592">
        <v>4937</v>
      </c>
      <c r="FJ592">
        <v>5439</v>
      </c>
      <c r="FK592">
        <v>4996</v>
      </c>
      <c r="FL592">
        <v>3074</v>
      </c>
      <c r="FM592">
        <v>197</v>
      </c>
      <c r="FN592">
        <v>235</v>
      </c>
      <c r="FO592">
        <v>229</v>
      </c>
      <c r="FP592">
        <v>20</v>
      </c>
      <c r="FQ592">
        <v>5404</v>
      </c>
      <c r="FR592">
        <v>5896</v>
      </c>
      <c r="FS592">
        <v>5523</v>
      </c>
      <c r="FT592">
        <v>3303</v>
      </c>
      <c r="FU592">
        <v>5167</v>
      </c>
      <c r="FV592">
        <v>5612</v>
      </c>
      <c r="FW592">
        <v>5250</v>
      </c>
      <c r="FX592">
        <v>3486</v>
      </c>
      <c r="FY592">
        <v>237</v>
      </c>
      <c r="FZ592">
        <v>284</v>
      </c>
      <c r="GA592">
        <v>273</v>
      </c>
      <c r="GB592">
        <v>27</v>
      </c>
      <c r="GD592">
        <v>43</v>
      </c>
      <c r="GE592">
        <v>4894</v>
      </c>
      <c r="GF592">
        <v>10</v>
      </c>
      <c r="GG592">
        <v>81</v>
      </c>
      <c r="GH592">
        <v>106</v>
      </c>
      <c r="GJ592">
        <v>60</v>
      </c>
      <c r="GK592">
        <v>5107</v>
      </c>
      <c r="GL592">
        <v>16</v>
      </c>
      <c r="GM592">
        <v>109</v>
      </c>
      <c r="GN592">
        <v>112</v>
      </c>
      <c r="GP592">
        <v>35</v>
      </c>
      <c r="GQ592">
        <v>5404</v>
      </c>
      <c r="GR592">
        <v>13</v>
      </c>
      <c r="GS592">
        <v>96</v>
      </c>
      <c r="GT592">
        <v>126</v>
      </c>
      <c r="GV592">
        <v>53</v>
      </c>
      <c r="GW592">
        <v>4943</v>
      </c>
      <c r="GX592">
        <v>7</v>
      </c>
      <c r="GY592">
        <v>96</v>
      </c>
      <c r="GZ592">
        <v>126</v>
      </c>
      <c r="HB592">
        <v>61</v>
      </c>
      <c r="HC592">
        <v>3013</v>
      </c>
      <c r="HD592">
        <v>3</v>
      </c>
      <c r="HE592">
        <v>9</v>
      </c>
      <c r="HF592">
        <v>8</v>
      </c>
      <c r="HH592">
        <v>42</v>
      </c>
      <c r="HI592">
        <v>5570</v>
      </c>
      <c r="HJ592">
        <v>21</v>
      </c>
      <c r="HK592">
        <v>130</v>
      </c>
      <c r="HL592">
        <v>133</v>
      </c>
      <c r="HN592">
        <v>80</v>
      </c>
      <c r="HO592">
        <v>5170</v>
      </c>
      <c r="HP592">
        <v>11</v>
      </c>
      <c r="HQ592">
        <v>123</v>
      </c>
      <c r="HR592">
        <v>139</v>
      </c>
      <c r="HT592">
        <v>100</v>
      </c>
      <c r="HU592">
        <v>3386</v>
      </c>
      <c r="HV592">
        <v>4</v>
      </c>
      <c r="HW592">
        <v>17</v>
      </c>
      <c r="HX592">
        <v>6</v>
      </c>
      <c r="HY592">
        <v>5966</v>
      </c>
      <c r="HZ592">
        <v>6741</v>
      </c>
      <c r="IA592">
        <v>5106</v>
      </c>
      <c r="IB592">
        <v>5691</v>
      </c>
      <c r="IC592">
        <v>6432</v>
      </c>
      <c r="ID592">
        <v>5061</v>
      </c>
      <c r="IE592">
        <v>275</v>
      </c>
      <c r="IF592">
        <v>309</v>
      </c>
      <c r="IG592">
        <v>45</v>
      </c>
      <c r="IH592">
        <v>6048</v>
      </c>
      <c r="II592">
        <v>7001</v>
      </c>
      <c r="IJ592">
        <v>5306</v>
      </c>
      <c r="IK592">
        <v>5705</v>
      </c>
      <c r="IL592">
        <v>6624</v>
      </c>
      <c r="IM592">
        <v>5246</v>
      </c>
      <c r="IN592">
        <v>343</v>
      </c>
      <c r="IO592">
        <v>377</v>
      </c>
      <c r="IP592">
        <v>60</v>
      </c>
      <c r="IR592">
        <v>41</v>
      </c>
      <c r="IS592">
        <v>5650</v>
      </c>
      <c r="IT592">
        <v>17</v>
      </c>
      <c r="IU592">
        <v>93</v>
      </c>
      <c r="IV592">
        <v>165</v>
      </c>
      <c r="IX592">
        <v>44</v>
      </c>
      <c r="IY592">
        <v>6388</v>
      </c>
      <c r="IZ592">
        <v>17</v>
      </c>
      <c r="JA592">
        <v>128</v>
      </c>
      <c r="JB592">
        <v>164</v>
      </c>
      <c r="JD592">
        <v>58</v>
      </c>
      <c r="JE592">
        <v>5003</v>
      </c>
      <c r="JF592">
        <v>15</v>
      </c>
      <c r="JG592">
        <v>19</v>
      </c>
      <c r="JH592">
        <v>11</v>
      </c>
      <c r="JJ592">
        <v>52</v>
      </c>
      <c r="JK592">
        <v>5653</v>
      </c>
      <c r="JL592">
        <v>21</v>
      </c>
      <c r="JM592">
        <v>144</v>
      </c>
      <c r="JN592">
        <v>178</v>
      </c>
      <c r="JP592">
        <v>55</v>
      </c>
      <c r="JQ592">
        <v>6569</v>
      </c>
      <c r="JR592">
        <v>27</v>
      </c>
      <c r="JS592">
        <v>174</v>
      </c>
      <c r="JT592">
        <v>176</v>
      </c>
      <c r="JV592">
        <v>70</v>
      </c>
      <c r="JW592">
        <v>5176</v>
      </c>
      <c r="JX592">
        <v>23</v>
      </c>
      <c r="JY592">
        <v>26</v>
      </c>
      <c r="JZ592">
        <v>11</v>
      </c>
    </row>
    <row r="593" spans="1:286" x14ac:dyDescent="0.3">
      <c r="A593" t="s">
        <v>1196</v>
      </c>
      <c r="B593">
        <v>79211104</v>
      </c>
      <c r="C593" t="s">
        <v>1227</v>
      </c>
      <c r="D593" t="s">
        <v>1229</v>
      </c>
      <c r="F593" t="s">
        <v>71</v>
      </c>
      <c r="G593">
        <v>2</v>
      </c>
      <c r="H593">
        <v>8.7390000000000008</v>
      </c>
      <c r="I593">
        <v>5.5090000000000003</v>
      </c>
      <c r="J593">
        <v>8</v>
      </c>
      <c r="K593">
        <v>40</v>
      </c>
      <c r="L593" t="s">
        <v>480</v>
      </c>
      <c r="O593" t="s">
        <v>438</v>
      </c>
      <c r="Q593">
        <v>9629</v>
      </c>
      <c r="R593">
        <v>10320</v>
      </c>
      <c r="S593">
        <v>10038</v>
      </c>
      <c r="T593">
        <v>6597</v>
      </c>
      <c r="U593">
        <v>606</v>
      </c>
      <c r="V593">
        <v>7544</v>
      </c>
      <c r="W593">
        <v>7639</v>
      </c>
      <c r="X593">
        <v>8974</v>
      </c>
      <c r="Y593">
        <v>5447</v>
      </c>
      <c r="Z593">
        <v>501</v>
      </c>
      <c r="AA593">
        <v>10338</v>
      </c>
      <c r="AB593">
        <v>10813</v>
      </c>
      <c r="AC593">
        <v>11874</v>
      </c>
      <c r="AD593">
        <v>6749</v>
      </c>
      <c r="AE593" t="s">
        <v>2687</v>
      </c>
      <c r="AF593" t="s">
        <v>2688</v>
      </c>
      <c r="AG593" t="s">
        <v>2688</v>
      </c>
      <c r="AH593">
        <v>9742</v>
      </c>
      <c r="AI593">
        <v>10099</v>
      </c>
      <c r="AJ593">
        <v>11181</v>
      </c>
      <c r="AK593">
        <v>6691</v>
      </c>
      <c r="AL593">
        <v>596</v>
      </c>
      <c r="AM593">
        <v>714</v>
      </c>
      <c r="AN593">
        <v>693</v>
      </c>
      <c r="AO593">
        <v>58</v>
      </c>
      <c r="AQ593">
        <v>105</v>
      </c>
      <c r="AR593">
        <v>9637</v>
      </c>
      <c r="AS593">
        <v>25</v>
      </c>
      <c r="AT593">
        <v>239</v>
      </c>
      <c r="AU593">
        <v>332</v>
      </c>
      <c r="AV593">
        <v>10876</v>
      </c>
      <c r="AW593">
        <v>12842</v>
      </c>
      <c r="AX593">
        <v>9730</v>
      </c>
      <c r="AY593">
        <v>10143</v>
      </c>
      <c r="AZ593">
        <v>11907</v>
      </c>
      <c r="BA593">
        <v>9601</v>
      </c>
      <c r="BB593">
        <v>733</v>
      </c>
      <c r="BC593">
        <v>935</v>
      </c>
      <c r="BD593">
        <v>129</v>
      </c>
      <c r="BE593">
        <v>1.0981226301673901</v>
      </c>
      <c r="BF593">
        <v>0.894630378</v>
      </c>
      <c r="BG593">
        <v>1.1807649870000001</v>
      </c>
      <c r="BH593">
        <v>582</v>
      </c>
      <c r="BI593">
        <v>0.117711636226455</v>
      </c>
      <c r="BJ593">
        <v>594</v>
      </c>
      <c r="BK593">
        <v>0.12668675484316899</v>
      </c>
      <c r="CP593">
        <v>597</v>
      </c>
      <c r="CQ593">
        <v>98</v>
      </c>
      <c r="CR593">
        <v>647</v>
      </c>
      <c r="CS593">
        <v>447</v>
      </c>
      <c r="CT593">
        <v>5.6951423785594599</v>
      </c>
      <c r="CU593">
        <v>6.12244897959184</v>
      </c>
      <c r="CV593">
        <v>6.4914992272024703</v>
      </c>
      <c r="CW593">
        <v>2.0134228187919501</v>
      </c>
      <c r="CX593">
        <v>66.7240494085611</v>
      </c>
      <c r="CY593">
        <v>58.979078100014803</v>
      </c>
      <c r="CZ593">
        <v>67.262489145691305</v>
      </c>
      <c r="DA593">
        <v>64.4667097556014</v>
      </c>
      <c r="DB593">
        <v>0</v>
      </c>
      <c r="DC593">
        <v>437</v>
      </c>
      <c r="DE593">
        <v>1</v>
      </c>
      <c r="DF593">
        <v>7921045</v>
      </c>
      <c r="DG593">
        <v>7921046</v>
      </c>
      <c r="DH593">
        <v>2.4</v>
      </c>
      <c r="DK593">
        <v>7921028</v>
      </c>
      <c r="DL593">
        <v>7921027</v>
      </c>
      <c r="DM593">
        <v>0</v>
      </c>
      <c r="DO593">
        <v>7921046</v>
      </c>
      <c r="DP593">
        <v>7922043</v>
      </c>
      <c r="DQ593">
        <v>2.1019999999999999</v>
      </c>
      <c r="DS593" t="s">
        <v>2747</v>
      </c>
      <c r="DT593" t="s">
        <v>2748</v>
      </c>
      <c r="DV593">
        <v>70</v>
      </c>
      <c r="DW593">
        <v>10029</v>
      </c>
      <c r="DX593">
        <v>34</v>
      </c>
      <c r="DY593">
        <v>272</v>
      </c>
      <c r="DZ593">
        <v>408</v>
      </c>
      <c r="EB593">
        <v>158</v>
      </c>
      <c r="EC593">
        <v>11023</v>
      </c>
      <c r="ED593">
        <v>14</v>
      </c>
      <c r="EE593">
        <v>312</v>
      </c>
      <c r="EF593">
        <v>367</v>
      </c>
      <c r="EH593">
        <v>163</v>
      </c>
      <c r="EI593">
        <v>6528</v>
      </c>
      <c r="EJ593">
        <v>9</v>
      </c>
      <c r="EK593">
        <v>32</v>
      </c>
      <c r="EL593">
        <v>17</v>
      </c>
      <c r="EN593">
        <v>83</v>
      </c>
      <c r="EO593">
        <v>10060</v>
      </c>
      <c r="EP593">
        <v>36</v>
      </c>
      <c r="EQ593">
        <v>299</v>
      </c>
      <c r="ER593">
        <v>398</v>
      </c>
      <c r="ET593">
        <v>89</v>
      </c>
      <c r="EU593">
        <v>11818</v>
      </c>
      <c r="EV593">
        <v>44</v>
      </c>
      <c r="EW593">
        <v>362</v>
      </c>
      <c r="EX593">
        <v>529</v>
      </c>
      <c r="EZ593">
        <v>118</v>
      </c>
      <c r="FA593">
        <v>9483</v>
      </c>
      <c r="FB593">
        <v>39</v>
      </c>
      <c r="FC593">
        <v>55</v>
      </c>
      <c r="FD593">
        <v>35</v>
      </c>
      <c r="FE593">
        <v>5106</v>
      </c>
      <c r="FF593">
        <v>5393</v>
      </c>
      <c r="FG593">
        <v>5826</v>
      </c>
      <c r="FH593">
        <v>3375</v>
      </c>
      <c r="FI593">
        <v>4808</v>
      </c>
      <c r="FJ593">
        <v>5032</v>
      </c>
      <c r="FK593">
        <v>5495</v>
      </c>
      <c r="FL593">
        <v>3164</v>
      </c>
      <c r="FM593">
        <v>298</v>
      </c>
      <c r="FN593">
        <v>361</v>
      </c>
      <c r="FO593">
        <v>331</v>
      </c>
      <c r="FP593">
        <v>29</v>
      </c>
      <c r="FQ593">
        <v>5232</v>
      </c>
      <c r="FR593">
        <v>5420</v>
      </c>
      <c r="FS593">
        <v>6048</v>
      </c>
      <c r="FT593">
        <v>3374</v>
      </c>
      <c r="FU593">
        <v>4934</v>
      </c>
      <c r="FV593">
        <v>5067</v>
      </c>
      <c r="FW593">
        <v>5686</v>
      </c>
      <c r="FX593">
        <v>3527</v>
      </c>
      <c r="FY593">
        <v>298</v>
      </c>
      <c r="FZ593">
        <v>353</v>
      </c>
      <c r="GA593">
        <v>362</v>
      </c>
      <c r="GB593">
        <v>29</v>
      </c>
      <c r="GD593">
        <v>49</v>
      </c>
      <c r="GE593">
        <v>4759</v>
      </c>
      <c r="GF593">
        <v>13</v>
      </c>
      <c r="GG593">
        <v>118</v>
      </c>
      <c r="GH593">
        <v>167</v>
      </c>
      <c r="GJ593">
        <v>56</v>
      </c>
      <c r="GK593">
        <v>4878</v>
      </c>
      <c r="GL593">
        <v>12</v>
      </c>
      <c r="GM593">
        <v>121</v>
      </c>
      <c r="GN593">
        <v>165</v>
      </c>
      <c r="GP593">
        <v>33</v>
      </c>
      <c r="GQ593">
        <v>4999</v>
      </c>
      <c r="GR593">
        <v>17</v>
      </c>
      <c r="GS593">
        <v>136</v>
      </c>
      <c r="GT593">
        <v>208</v>
      </c>
      <c r="GV593">
        <v>79</v>
      </c>
      <c r="GW593">
        <v>5416</v>
      </c>
      <c r="GX593">
        <v>7</v>
      </c>
      <c r="GY593">
        <v>151</v>
      </c>
      <c r="GZ593">
        <v>173</v>
      </c>
      <c r="HB593">
        <v>71</v>
      </c>
      <c r="HC593">
        <v>3093</v>
      </c>
      <c r="HD593">
        <v>4</v>
      </c>
      <c r="HE593">
        <v>15</v>
      </c>
      <c r="HF593">
        <v>10</v>
      </c>
      <c r="HH593">
        <v>37</v>
      </c>
      <c r="HI593">
        <v>5030</v>
      </c>
      <c r="HJ593">
        <v>17</v>
      </c>
      <c r="HK593">
        <v>136</v>
      </c>
      <c r="HL593">
        <v>200</v>
      </c>
      <c r="HN593">
        <v>79</v>
      </c>
      <c r="HO593">
        <v>5607</v>
      </c>
      <c r="HP593">
        <v>7</v>
      </c>
      <c r="HQ593">
        <v>161</v>
      </c>
      <c r="HR593">
        <v>194</v>
      </c>
      <c r="HT593">
        <v>92</v>
      </c>
      <c r="HU593">
        <v>3435</v>
      </c>
      <c r="HV593">
        <v>5</v>
      </c>
      <c r="HW593">
        <v>17</v>
      </c>
      <c r="HX593">
        <v>7</v>
      </c>
      <c r="HY593">
        <v>5447</v>
      </c>
      <c r="HZ593">
        <v>6404</v>
      </c>
      <c r="IA593">
        <v>4851</v>
      </c>
      <c r="IB593">
        <v>5083</v>
      </c>
      <c r="IC593">
        <v>5933</v>
      </c>
      <c r="ID593">
        <v>4788</v>
      </c>
      <c r="IE593">
        <v>364</v>
      </c>
      <c r="IF593">
        <v>471</v>
      </c>
      <c r="IG593">
        <v>63</v>
      </c>
      <c r="IH593">
        <v>5429</v>
      </c>
      <c r="II593">
        <v>6438</v>
      </c>
      <c r="IJ593">
        <v>4879</v>
      </c>
      <c r="IK593">
        <v>5060</v>
      </c>
      <c r="IL593">
        <v>5974</v>
      </c>
      <c r="IM593">
        <v>4813</v>
      </c>
      <c r="IN593">
        <v>369</v>
      </c>
      <c r="IO593">
        <v>464</v>
      </c>
      <c r="IP593">
        <v>66</v>
      </c>
      <c r="IR593">
        <v>39</v>
      </c>
      <c r="IS593">
        <v>5044</v>
      </c>
      <c r="IT593">
        <v>17</v>
      </c>
      <c r="IU593">
        <v>148</v>
      </c>
      <c r="IV593">
        <v>199</v>
      </c>
      <c r="IX593">
        <v>42</v>
      </c>
      <c r="IY593">
        <v>5891</v>
      </c>
      <c r="IZ593">
        <v>22</v>
      </c>
      <c r="JA593">
        <v>180</v>
      </c>
      <c r="JB593">
        <v>269</v>
      </c>
      <c r="JD593">
        <v>56</v>
      </c>
      <c r="JE593">
        <v>4732</v>
      </c>
      <c r="JF593">
        <v>19</v>
      </c>
      <c r="JG593">
        <v>27</v>
      </c>
      <c r="JH593">
        <v>17</v>
      </c>
      <c r="JJ593">
        <v>44</v>
      </c>
      <c r="JK593">
        <v>5016</v>
      </c>
      <c r="JL593">
        <v>19</v>
      </c>
      <c r="JM593">
        <v>151</v>
      </c>
      <c r="JN593">
        <v>199</v>
      </c>
      <c r="JP593">
        <v>47</v>
      </c>
      <c r="JQ593">
        <v>5927</v>
      </c>
      <c r="JR593">
        <v>22</v>
      </c>
      <c r="JS593">
        <v>182</v>
      </c>
      <c r="JT593">
        <v>260</v>
      </c>
      <c r="JV593">
        <v>62</v>
      </c>
      <c r="JW593">
        <v>4751</v>
      </c>
      <c r="JX593">
        <v>20</v>
      </c>
      <c r="JY593">
        <v>28</v>
      </c>
      <c r="JZ593">
        <v>18</v>
      </c>
    </row>
    <row r="594" spans="1:286" x14ac:dyDescent="0.3">
      <c r="A594" t="s">
        <v>1196</v>
      </c>
      <c r="B594">
        <v>79221102</v>
      </c>
      <c r="C594" t="s">
        <v>1229</v>
      </c>
      <c r="D594" t="s">
        <v>1231</v>
      </c>
      <c r="F594" t="s">
        <v>71</v>
      </c>
      <c r="G594">
        <v>3</v>
      </c>
      <c r="H594">
        <v>4.9119999999999999</v>
      </c>
      <c r="I594">
        <v>4.9119999999999999</v>
      </c>
      <c r="J594">
        <v>8</v>
      </c>
      <c r="K594">
        <v>40</v>
      </c>
      <c r="L594" t="s">
        <v>480</v>
      </c>
      <c r="O594" t="s">
        <v>438</v>
      </c>
      <c r="Q594">
        <v>12203</v>
      </c>
      <c r="R594">
        <v>12937</v>
      </c>
      <c r="S594">
        <v>12010</v>
      </c>
      <c r="T594">
        <v>9765</v>
      </c>
      <c r="U594">
        <v>1486</v>
      </c>
      <c r="V594">
        <v>12616</v>
      </c>
      <c r="W594">
        <v>12897</v>
      </c>
      <c r="X594">
        <v>14066</v>
      </c>
      <c r="Y594">
        <v>9806</v>
      </c>
      <c r="Z594">
        <v>1536</v>
      </c>
      <c r="AA594">
        <v>13235</v>
      </c>
      <c r="AB594">
        <v>14225</v>
      </c>
      <c r="AC594">
        <v>13185</v>
      </c>
      <c r="AD594">
        <v>9781</v>
      </c>
      <c r="AE594" t="s">
        <v>2687</v>
      </c>
      <c r="AF594" t="s">
        <v>2687</v>
      </c>
      <c r="AG594" t="s">
        <v>2688</v>
      </c>
      <c r="AH594">
        <v>11552</v>
      </c>
      <c r="AI594">
        <v>12107</v>
      </c>
      <c r="AJ594">
        <v>11493</v>
      </c>
      <c r="AK594">
        <v>9653</v>
      </c>
      <c r="AL594">
        <v>1683</v>
      </c>
      <c r="AM594">
        <v>2118</v>
      </c>
      <c r="AN594">
        <v>1692</v>
      </c>
      <c r="AO594">
        <v>128</v>
      </c>
      <c r="AQ594">
        <v>117</v>
      </c>
      <c r="AR594">
        <v>11435</v>
      </c>
      <c r="AS594">
        <v>27</v>
      </c>
      <c r="AT594">
        <v>415</v>
      </c>
      <c r="AU594">
        <v>1241</v>
      </c>
      <c r="AV594">
        <v>14808</v>
      </c>
      <c r="AW594">
        <v>16326</v>
      </c>
      <c r="AX594">
        <v>10471</v>
      </c>
      <c r="AY594">
        <v>12173</v>
      </c>
      <c r="AZ594">
        <v>13973</v>
      </c>
      <c r="BA594">
        <v>10333</v>
      </c>
      <c r="BB594">
        <v>2635</v>
      </c>
      <c r="BC594">
        <v>2353</v>
      </c>
      <c r="BD594">
        <v>138</v>
      </c>
      <c r="BE594">
        <v>0.92688927943761001</v>
      </c>
      <c r="BF594">
        <v>0.70711777399999998</v>
      </c>
      <c r="BG594">
        <v>1.1025121550000001</v>
      </c>
      <c r="BH594">
        <v>757</v>
      </c>
      <c r="BI594">
        <v>0.117711636226455</v>
      </c>
      <c r="BJ594">
        <v>749</v>
      </c>
      <c r="BK594">
        <v>0.12668675484316899</v>
      </c>
      <c r="CP594">
        <v>755</v>
      </c>
      <c r="CQ594">
        <v>145</v>
      </c>
      <c r="CR594">
        <v>824</v>
      </c>
      <c r="CS594">
        <v>549</v>
      </c>
      <c r="CT594">
        <v>12.052980132450299</v>
      </c>
      <c r="CU594">
        <v>19.310344827586199</v>
      </c>
      <c r="CV594">
        <v>12.9854368932039</v>
      </c>
      <c r="CW594">
        <v>7.8324225865209502</v>
      </c>
      <c r="CX594">
        <v>69.064385557410404</v>
      </c>
      <c r="CY594">
        <v>63.035677730392202</v>
      </c>
      <c r="CZ594">
        <v>69.608064284688794</v>
      </c>
      <c r="DA594">
        <v>66.850139030380504</v>
      </c>
      <c r="DB594">
        <v>0</v>
      </c>
      <c r="DC594">
        <v>437</v>
      </c>
      <c r="DE594">
        <v>1</v>
      </c>
      <c r="DF594">
        <v>7922043</v>
      </c>
      <c r="DG594">
        <v>7922048</v>
      </c>
      <c r="DH594">
        <v>3.1019999999999999</v>
      </c>
      <c r="DK594">
        <v>7922043</v>
      </c>
      <c r="DL594">
        <v>7922048</v>
      </c>
      <c r="DM594">
        <v>0</v>
      </c>
      <c r="DO594">
        <v>7922043</v>
      </c>
      <c r="DP594">
        <v>7922048</v>
      </c>
      <c r="DQ594">
        <v>4.9119999999999999</v>
      </c>
      <c r="DS594" t="s">
        <v>2747</v>
      </c>
      <c r="DT594" t="s">
        <v>2748</v>
      </c>
      <c r="DV594">
        <v>74</v>
      </c>
      <c r="DW594">
        <v>12033</v>
      </c>
      <c r="DX594">
        <v>33</v>
      </c>
      <c r="DY594">
        <v>509</v>
      </c>
      <c r="DZ594">
        <v>1576</v>
      </c>
      <c r="EB594">
        <v>171</v>
      </c>
      <c r="EC594">
        <v>11322</v>
      </c>
      <c r="ED594">
        <v>23</v>
      </c>
      <c r="EE594">
        <v>435</v>
      </c>
      <c r="EF594">
        <v>1234</v>
      </c>
      <c r="EH594">
        <v>203</v>
      </c>
      <c r="EI594">
        <v>9450</v>
      </c>
      <c r="EJ594">
        <v>10</v>
      </c>
      <c r="EK594">
        <v>58</v>
      </c>
      <c r="EL594">
        <v>60</v>
      </c>
      <c r="EN594">
        <v>94</v>
      </c>
      <c r="EO594">
        <v>12079</v>
      </c>
      <c r="EP594">
        <v>41</v>
      </c>
      <c r="EQ594">
        <v>648</v>
      </c>
      <c r="ER594">
        <v>1946</v>
      </c>
      <c r="ET594">
        <v>118</v>
      </c>
      <c r="EU594">
        <v>13855</v>
      </c>
      <c r="EV594">
        <v>46</v>
      </c>
      <c r="EW594">
        <v>536</v>
      </c>
      <c r="EX594">
        <v>1771</v>
      </c>
      <c r="EZ594">
        <v>169</v>
      </c>
      <c r="FA594">
        <v>10164</v>
      </c>
      <c r="FB594">
        <v>11</v>
      </c>
      <c r="FC594">
        <v>64</v>
      </c>
      <c r="FD594">
        <v>63</v>
      </c>
      <c r="FE594">
        <v>6636</v>
      </c>
      <c r="FF594">
        <v>7126</v>
      </c>
      <c r="FG594">
        <v>6696</v>
      </c>
      <c r="FH594">
        <v>4891</v>
      </c>
      <c r="FI594">
        <v>5786</v>
      </c>
      <c r="FJ594">
        <v>6055</v>
      </c>
      <c r="FK594">
        <v>5844</v>
      </c>
      <c r="FL594">
        <v>4747</v>
      </c>
      <c r="FM594">
        <v>850</v>
      </c>
      <c r="FN594">
        <v>1071</v>
      </c>
      <c r="FO594">
        <v>852</v>
      </c>
      <c r="FP594">
        <v>67</v>
      </c>
      <c r="FQ594">
        <v>6599</v>
      </c>
      <c r="FR594">
        <v>7099</v>
      </c>
      <c r="FS594">
        <v>6489</v>
      </c>
      <c r="FT594">
        <v>4890</v>
      </c>
      <c r="FU594">
        <v>5766</v>
      </c>
      <c r="FV594">
        <v>6052</v>
      </c>
      <c r="FW594">
        <v>5649</v>
      </c>
      <c r="FX594">
        <v>4906</v>
      </c>
      <c r="FY594">
        <v>833</v>
      </c>
      <c r="FZ594">
        <v>1047</v>
      </c>
      <c r="GA594">
        <v>840</v>
      </c>
      <c r="GB594">
        <v>61</v>
      </c>
      <c r="GD594">
        <v>59</v>
      </c>
      <c r="GE594">
        <v>5727</v>
      </c>
      <c r="GF594">
        <v>14</v>
      </c>
      <c r="GG594">
        <v>210</v>
      </c>
      <c r="GH594">
        <v>626</v>
      </c>
      <c r="GJ594">
        <v>58</v>
      </c>
      <c r="GK594">
        <v>5708</v>
      </c>
      <c r="GL594">
        <v>13</v>
      </c>
      <c r="GM594">
        <v>205</v>
      </c>
      <c r="GN594">
        <v>615</v>
      </c>
      <c r="GP594">
        <v>36</v>
      </c>
      <c r="GQ594">
        <v>6019</v>
      </c>
      <c r="GR594">
        <v>17</v>
      </c>
      <c r="GS594">
        <v>258</v>
      </c>
      <c r="GT594">
        <v>796</v>
      </c>
      <c r="GV594">
        <v>91</v>
      </c>
      <c r="GW594">
        <v>5753</v>
      </c>
      <c r="GX594">
        <v>11</v>
      </c>
      <c r="GY594">
        <v>223</v>
      </c>
      <c r="GZ594">
        <v>618</v>
      </c>
      <c r="HB594">
        <v>98</v>
      </c>
      <c r="HC594">
        <v>4649</v>
      </c>
      <c r="HD594">
        <v>6</v>
      </c>
      <c r="HE594">
        <v>25</v>
      </c>
      <c r="HF594">
        <v>36</v>
      </c>
      <c r="HH594">
        <v>38</v>
      </c>
      <c r="HI594">
        <v>6014</v>
      </c>
      <c r="HJ594">
        <v>16</v>
      </c>
      <c r="HK594">
        <v>251</v>
      </c>
      <c r="HL594">
        <v>780</v>
      </c>
      <c r="HN594">
        <v>80</v>
      </c>
      <c r="HO594">
        <v>5569</v>
      </c>
      <c r="HP594">
        <v>12</v>
      </c>
      <c r="HQ594">
        <v>212</v>
      </c>
      <c r="HR594">
        <v>616</v>
      </c>
      <c r="HT594">
        <v>105</v>
      </c>
      <c r="HU594">
        <v>4801</v>
      </c>
      <c r="HV594">
        <v>4</v>
      </c>
      <c r="HW594">
        <v>33</v>
      </c>
      <c r="HX594">
        <v>24</v>
      </c>
      <c r="HY594">
        <v>7455</v>
      </c>
      <c r="HZ594">
        <v>8311</v>
      </c>
      <c r="IA594">
        <v>5126</v>
      </c>
      <c r="IB594">
        <v>6109</v>
      </c>
      <c r="IC594">
        <v>7076</v>
      </c>
      <c r="ID594">
        <v>5055</v>
      </c>
      <c r="IE594">
        <v>1346</v>
      </c>
      <c r="IF594">
        <v>1235</v>
      </c>
      <c r="IG594">
        <v>71</v>
      </c>
      <c r="IH594">
        <v>7353</v>
      </c>
      <c r="II594">
        <v>8015</v>
      </c>
      <c r="IJ594">
        <v>5345</v>
      </c>
      <c r="IK594">
        <v>6064</v>
      </c>
      <c r="IL594">
        <v>6897</v>
      </c>
      <c r="IM594">
        <v>5278</v>
      </c>
      <c r="IN594">
        <v>1289</v>
      </c>
      <c r="IO594">
        <v>1118</v>
      </c>
      <c r="IP594">
        <v>67</v>
      </c>
      <c r="IR594">
        <v>47</v>
      </c>
      <c r="IS594">
        <v>6062</v>
      </c>
      <c r="IT594">
        <v>20</v>
      </c>
      <c r="IU594">
        <v>333</v>
      </c>
      <c r="IV594">
        <v>993</v>
      </c>
      <c r="IX594">
        <v>60</v>
      </c>
      <c r="IY594">
        <v>7016</v>
      </c>
      <c r="IZ594">
        <v>26</v>
      </c>
      <c r="JA594">
        <v>272</v>
      </c>
      <c r="JB594">
        <v>937</v>
      </c>
      <c r="JD594">
        <v>85</v>
      </c>
      <c r="JE594">
        <v>4970</v>
      </c>
      <c r="JF594">
        <v>8</v>
      </c>
      <c r="JG594">
        <v>24</v>
      </c>
      <c r="JH594">
        <v>39</v>
      </c>
      <c r="JJ594">
        <v>47</v>
      </c>
      <c r="JK594">
        <v>6017</v>
      </c>
      <c r="JL594">
        <v>21</v>
      </c>
      <c r="JM594">
        <v>315</v>
      </c>
      <c r="JN594">
        <v>953</v>
      </c>
      <c r="JP594">
        <v>58</v>
      </c>
      <c r="JQ594">
        <v>6839</v>
      </c>
      <c r="JR594">
        <v>20</v>
      </c>
      <c r="JS594">
        <v>264</v>
      </c>
      <c r="JT594">
        <v>834</v>
      </c>
      <c r="JV594">
        <v>84</v>
      </c>
      <c r="JW594">
        <v>5194</v>
      </c>
      <c r="JX594">
        <v>3</v>
      </c>
      <c r="JY594">
        <v>40</v>
      </c>
      <c r="JZ594">
        <v>24</v>
      </c>
    </row>
    <row r="595" spans="1:286" x14ac:dyDescent="0.3">
      <c r="A595" t="s">
        <v>1196</v>
      </c>
      <c r="B595">
        <v>79221103</v>
      </c>
      <c r="C595" t="s">
        <v>1232</v>
      </c>
      <c r="D595" t="s">
        <v>1233</v>
      </c>
      <c r="F595" t="s">
        <v>71</v>
      </c>
      <c r="G595">
        <v>2</v>
      </c>
      <c r="H595">
        <v>3.5950000000000002</v>
      </c>
      <c r="I595">
        <v>3.5470000000000002</v>
      </c>
      <c r="J595">
        <v>8</v>
      </c>
      <c r="K595">
        <v>40</v>
      </c>
      <c r="L595" t="s">
        <v>480</v>
      </c>
      <c r="O595" t="s">
        <v>462</v>
      </c>
      <c r="V595">
        <v>11053</v>
      </c>
      <c r="W595">
        <v>11586</v>
      </c>
      <c r="X595">
        <v>11461</v>
      </c>
      <c r="Y595">
        <v>8602</v>
      </c>
      <c r="Z595">
        <v>677</v>
      </c>
      <c r="AA595">
        <v>12359</v>
      </c>
      <c r="AB595">
        <v>13186</v>
      </c>
      <c r="AC595">
        <v>12765</v>
      </c>
      <c r="AD595">
        <v>8916</v>
      </c>
      <c r="AE595" t="s">
        <v>2687</v>
      </c>
      <c r="AF595" t="s">
        <v>2688</v>
      </c>
      <c r="AG595" t="s">
        <v>2687</v>
      </c>
      <c r="AH595">
        <v>11612</v>
      </c>
      <c r="AI595">
        <v>12277</v>
      </c>
      <c r="AJ595">
        <v>11945</v>
      </c>
      <c r="AK595">
        <v>8839</v>
      </c>
      <c r="AL595">
        <v>747</v>
      </c>
      <c r="AM595">
        <v>909</v>
      </c>
      <c r="AN595">
        <v>820</v>
      </c>
      <c r="AO595">
        <v>77</v>
      </c>
      <c r="AQ595">
        <v>72</v>
      </c>
      <c r="AR595">
        <v>11540</v>
      </c>
      <c r="AS595">
        <v>35</v>
      </c>
      <c r="AT595">
        <v>290</v>
      </c>
      <c r="AU595">
        <v>422</v>
      </c>
      <c r="AV595">
        <v>13985</v>
      </c>
      <c r="AW595">
        <v>15661</v>
      </c>
      <c r="AX595">
        <v>11866</v>
      </c>
      <c r="AY595">
        <v>12618</v>
      </c>
      <c r="AZ595">
        <v>14467</v>
      </c>
      <c r="BA595">
        <v>11698</v>
      </c>
      <c r="BB595">
        <v>1367</v>
      </c>
      <c r="BC595">
        <v>1194</v>
      </c>
      <c r="BD595">
        <v>168</v>
      </c>
      <c r="BE595">
        <v>0.96807219778553</v>
      </c>
      <c r="BF595">
        <v>0.84848051400000002</v>
      </c>
      <c r="BG595">
        <v>1.1198426880000001</v>
      </c>
      <c r="BH595">
        <v>703</v>
      </c>
      <c r="BI595">
        <v>0.117711636226455</v>
      </c>
      <c r="BJ595">
        <v>703</v>
      </c>
      <c r="BK595">
        <v>0.12668675484316899</v>
      </c>
      <c r="CP595">
        <v>715</v>
      </c>
      <c r="CQ595">
        <v>114</v>
      </c>
      <c r="CR595">
        <v>772</v>
      </c>
      <c r="CS595">
        <v>544</v>
      </c>
      <c r="CT595">
        <v>6.0139860139860097</v>
      </c>
      <c r="CU595">
        <v>7.0175438596491198</v>
      </c>
      <c r="CV595">
        <v>6.8652849740932602</v>
      </c>
      <c r="CW595">
        <v>2.2058823529411802</v>
      </c>
      <c r="CX595">
        <v>67.584085651154695</v>
      </c>
      <c r="CY595">
        <v>59.843063323312897</v>
      </c>
      <c r="CZ595">
        <v>68.115633209803903</v>
      </c>
      <c r="DA595">
        <v>65.378055322706203</v>
      </c>
      <c r="DB595">
        <v>0</v>
      </c>
      <c r="DC595">
        <v>437</v>
      </c>
      <c r="DE595">
        <v>1</v>
      </c>
      <c r="DF595">
        <v>7922050</v>
      </c>
      <c r="DG595">
        <v>7922015</v>
      </c>
      <c r="DH595">
        <v>1.675</v>
      </c>
      <c r="DK595">
        <v>7922050</v>
      </c>
      <c r="DL595">
        <v>7922015</v>
      </c>
      <c r="DM595">
        <v>0</v>
      </c>
      <c r="DO595">
        <v>7922050</v>
      </c>
      <c r="DP595">
        <v>7922015</v>
      </c>
      <c r="DQ595">
        <v>3.5950000000000002</v>
      </c>
      <c r="DS595" t="s">
        <v>2746</v>
      </c>
      <c r="DT595" t="s">
        <v>2748</v>
      </c>
      <c r="DV595">
        <v>49</v>
      </c>
      <c r="DW595">
        <v>12228</v>
      </c>
      <c r="DX595">
        <v>45</v>
      </c>
      <c r="DY595">
        <v>351</v>
      </c>
      <c r="DZ595">
        <v>513</v>
      </c>
      <c r="EB595">
        <v>108</v>
      </c>
      <c r="EC595">
        <v>11837</v>
      </c>
      <c r="ED595">
        <v>26</v>
      </c>
      <c r="EE595">
        <v>316</v>
      </c>
      <c r="EF595">
        <v>478</v>
      </c>
      <c r="EH595">
        <v>112</v>
      </c>
      <c r="EI595">
        <v>8727</v>
      </c>
      <c r="EJ595">
        <v>8</v>
      </c>
      <c r="EK595">
        <v>41</v>
      </c>
      <c r="EL595">
        <v>28</v>
      </c>
      <c r="EN595">
        <v>48</v>
      </c>
      <c r="EO595">
        <v>12570</v>
      </c>
      <c r="EP595">
        <v>54</v>
      </c>
      <c r="EQ595">
        <v>523</v>
      </c>
      <c r="ER595">
        <v>790</v>
      </c>
      <c r="ET595">
        <v>64</v>
      </c>
      <c r="EU595">
        <v>14403</v>
      </c>
      <c r="EV595">
        <v>60</v>
      </c>
      <c r="EW595">
        <v>467</v>
      </c>
      <c r="EX595">
        <v>667</v>
      </c>
      <c r="EZ595">
        <v>84</v>
      </c>
      <c r="FA595">
        <v>11614</v>
      </c>
      <c r="FB595">
        <v>52</v>
      </c>
      <c r="FC595">
        <v>71</v>
      </c>
      <c r="FD595">
        <v>45</v>
      </c>
      <c r="FE595">
        <v>6163</v>
      </c>
      <c r="FF595">
        <v>6560</v>
      </c>
      <c r="FG595">
        <v>6452</v>
      </c>
      <c r="FH595">
        <v>4458</v>
      </c>
      <c r="FI595">
        <v>5801</v>
      </c>
      <c r="FJ595">
        <v>6117</v>
      </c>
      <c r="FK595">
        <v>6052</v>
      </c>
      <c r="FL595">
        <v>4369</v>
      </c>
      <c r="FM595">
        <v>362</v>
      </c>
      <c r="FN595">
        <v>443</v>
      </c>
      <c r="FO595">
        <v>400</v>
      </c>
      <c r="FP595">
        <v>28</v>
      </c>
      <c r="FQ595">
        <v>6196</v>
      </c>
      <c r="FR595">
        <v>6626</v>
      </c>
      <c r="FS595">
        <v>6313</v>
      </c>
      <c r="FT595">
        <v>4458</v>
      </c>
      <c r="FU595">
        <v>5811</v>
      </c>
      <c r="FV595">
        <v>6160</v>
      </c>
      <c r="FW595">
        <v>5893</v>
      </c>
      <c r="FX595">
        <v>4470</v>
      </c>
      <c r="FY595">
        <v>385</v>
      </c>
      <c r="FZ595">
        <v>466</v>
      </c>
      <c r="GA595">
        <v>420</v>
      </c>
      <c r="GB595">
        <v>49</v>
      </c>
      <c r="GD595">
        <v>35</v>
      </c>
      <c r="GE595">
        <v>5766</v>
      </c>
      <c r="GF595">
        <v>16</v>
      </c>
      <c r="GG595">
        <v>135</v>
      </c>
      <c r="GH595">
        <v>211</v>
      </c>
      <c r="GJ595">
        <v>37</v>
      </c>
      <c r="GK595">
        <v>5774</v>
      </c>
      <c r="GL595">
        <v>19</v>
      </c>
      <c r="GM595">
        <v>155</v>
      </c>
      <c r="GN595">
        <v>211</v>
      </c>
      <c r="GP595">
        <v>24</v>
      </c>
      <c r="GQ595">
        <v>6093</v>
      </c>
      <c r="GR595">
        <v>22</v>
      </c>
      <c r="GS595">
        <v>163</v>
      </c>
      <c r="GT595">
        <v>258</v>
      </c>
      <c r="GV595">
        <v>50</v>
      </c>
      <c r="GW595">
        <v>6002</v>
      </c>
      <c r="GX595">
        <v>12</v>
      </c>
      <c r="GY595">
        <v>150</v>
      </c>
      <c r="GZ595">
        <v>238</v>
      </c>
      <c r="HB595">
        <v>53</v>
      </c>
      <c r="HC595">
        <v>4316</v>
      </c>
      <c r="HD595">
        <v>2</v>
      </c>
      <c r="HE595">
        <v>14</v>
      </c>
      <c r="HF595">
        <v>12</v>
      </c>
      <c r="HH595">
        <v>25</v>
      </c>
      <c r="HI595">
        <v>6135</v>
      </c>
      <c r="HJ595">
        <v>23</v>
      </c>
      <c r="HK595">
        <v>188</v>
      </c>
      <c r="HL595">
        <v>255</v>
      </c>
      <c r="HN595">
        <v>58</v>
      </c>
      <c r="HO595">
        <v>5835</v>
      </c>
      <c r="HP595">
        <v>14</v>
      </c>
      <c r="HQ595">
        <v>166</v>
      </c>
      <c r="HR595">
        <v>240</v>
      </c>
      <c r="HT595">
        <v>59</v>
      </c>
      <c r="HU595">
        <v>4411</v>
      </c>
      <c r="HV595">
        <v>6</v>
      </c>
      <c r="HW595">
        <v>27</v>
      </c>
      <c r="HX595">
        <v>16</v>
      </c>
      <c r="HY595">
        <v>6957</v>
      </c>
      <c r="HZ595">
        <v>7792</v>
      </c>
      <c r="IA595">
        <v>5904</v>
      </c>
      <c r="IB595">
        <v>6290</v>
      </c>
      <c r="IC595">
        <v>7210</v>
      </c>
      <c r="ID595">
        <v>5822</v>
      </c>
      <c r="IE595">
        <v>667</v>
      </c>
      <c r="IF595">
        <v>582</v>
      </c>
      <c r="IG595">
        <v>82</v>
      </c>
      <c r="IH595">
        <v>7028</v>
      </c>
      <c r="II595">
        <v>7869</v>
      </c>
      <c r="IJ595">
        <v>5962</v>
      </c>
      <c r="IK595">
        <v>6328</v>
      </c>
      <c r="IL595">
        <v>7257</v>
      </c>
      <c r="IM595">
        <v>5876</v>
      </c>
      <c r="IN595">
        <v>700</v>
      </c>
      <c r="IO595">
        <v>612</v>
      </c>
      <c r="IP595">
        <v>86</v>
      </c>
      <c r="IR595">
        <v>23</v>
      </c>
      <c r="IS595">
        <v>6267</v>
      </c>
      <c r="IT595">
        <v>27</v>
      </c>
      <c r="IU595">
        <v>243</v>
      </c>
      <c r="IV595">
        <v>397</v>
      </c>
      <c r="IX595">
        <v>31</v>
      </c>
      <c r="IY595">
        <v>7179</v>
      </c>
      <c r="IZ595">
        <v>30</v>
      </c>
      <c r="JA595">
        <v>217</v>
      </c>
      <c r="JB595">
        <v>335</v>
      </c>
      <c r="JD595">
        <v>41</v>
      </c>
      <c r="JE595">
        <v>5781</v>
      </c>
      <c r="JF595">
        <v>26</v>
      </c>
      <c r="JG595">
        <v>33</v>
      </c>
      <c r="JH595">
        <v>23</v>
      </c>
      <c r="JJ595">
        <v>25</v>
      </c>
      <c r="JK595">
        <v>6303</v>
      </c>
      <c r="JL595">
        <v>27</v>
      </c>
      <c r="JM595">
        <v>280</v>
      </c>
      <c r="JN595">
        <v>393</v>
      </c>
      <c r="JP595">
        <v>33</v>
      </c>
      <c r="JQ595">
        <v>7224</v>
      </c>
      <c r="JR595">
        <v>30</v>
      </c>
      <c r="JS595">
        <v>250</v>
      </c>
      <c r="JT595">
        <v>332</v>
      </c>
      <c r="JV595">
        <v>43</v>
      </c>
      <c r="JW595">
        <v>5833</v>
      </c>
      <c r="JX595">
        <v>26</v>
      </c>
      <c r="JY595">
        <v>38</v>
      </c>
      <c r="JZ595">
        <v>22</v>
      </c>
    </row>
    <row r="596" spans="1:286" x14ac:dyDescent="0.3">
      <c r="A596" t="s">
        <v>1196</v>
      </c>
      <c r="B596">
        <v>79221104</v>
      </c>
      <c r="C596" t="s">
        <v>1235</v>
      </c>
      <c r="D596" t="s">
        <v>1236</v>
      </c>
      <c r="F596" t="s">
        <v>442</v>
      </c>
      <c r="G596">
        <v>2</v>
      </c>
      <c r="H596">
        <v>2</v>
      </c>
      <c r="I596">
        <v>0</v>
      </c>
      <c r="J596">
        <v>8</v>
      </c>
      <c r="K596">
        <v>40</v>
      </c>
      <c r="L596" t="s">
        <v>686</v>
      </c>
      <c r="O596" t="s">
        <v>66</v>
      </c>
      <c r="V596">
        <v>13022</v>
      </c>
      <c r="W596">
        <v>14152</v>
      </c>
      <c r="X596">
        <v>13894</v>
      </c>
      <c r="Y596">
        <v>7810</v>
      </c>
      <c r="Z596">
        <v>775</v>
      </c>
      <c r="AA596">
        <v>13300</v>
      </c>
      <c r="AB596">
        <v>15128</v>
      </c>
      <c r="AC596">
        <v>12114</v>
      </c>
      <c r="AD596">
        <v>8268</v>
      </c>
      <c r="AH596">
        <v>13078</v>
      </c>
      <c r="AI596">
        <v>14852</v>
      </c>
      <c r="AJ596">
        <v>11874</v>
      </c>
      <c r="AK596">
        <v>8260</v>
      </c>
      <c r="AL596">
        <v>222</v>
      </c>
      <c r="AM596">
        <v>276</v>
      </c>
      <c r="AN596">
        <v>240</v>
      </c>
      <c r="AO596">
        <v>8</v>
      </c>
      <c r="AP596">
        <v>0</v>
      </c>
      <c r="AQ596">
        <v>186</v>
      </c>
      <c r="AR596">
        <v>12892</v>
      </c>
      <c r="AS596">
        <v>50</v>
      </c>
      <c r="AT596">
        <v>98</v>
      </c>
      <c r="AU596">
        <v>74</v>
      </c>
      <c r="AV596">
        <v>15607</v>
      </c>
      <c r="AW596">
        <v>16680</v>
      </c>
      <c r="AX596">
        <v>9173</v>
      </c>
      <c r="AY596">
        <v>15254</v>
      </c>
      <c r="AZ596">
        <v>16394</v>
      </c>
      <c r="BA596">
        <v>9165</v>
      </c>
      <c r="BB596">
        <v>353</v>
      </c>
      <c r="BC596">
        <v>286</v>
      </c>
      <c r="BD596">
        <v>8</v>
      </c>
      <c r="BE596">
        <v>0.8</v>
      </c>
      <c r="BF596">
        <v>0.59</v>
      </c>
      <c r="BG596">
        <v>1.07</v>
      </c>
      <c r="BH596">
        <v>607</v>
      </c>
      <c r="BI596">
        <v>1.5970000000000002E-2</v>
      </c>
      <c r="BJ596">
        <v>640</v>
      </c>
      <c r="BK596">
        <v>1.414E-2</v>
      </c>
      <c r="BL596">
        <v>345</v>
      </c>
      <c r="BM596">
        <v>4.2</v>
      </c>
      <c r="BN596">
        <v>631</v>
      </c>
      <c r="BO596">
        <v>1.7</v>
      </c>
      <c r="BP596">
        <v>607</v>
      </c>
      <c r="BQ596">
        <v>1.1000000000000001</v>
      </c>
      <c r="BR596">
        <v>464</v>
      </c>
      <c r="BS596">
        <v>1.9</v>
      </c>
      <c r="BT596">
        <v>331</v>
      </c>
      <c r="BU596">
        <v>0.2</v>
      </c>
      <c r="BV596">
        <v>444</v>
      </c>
      <c r="BW596">
        <v>3</v>
      </c>
      <c r="BX596">
        <v>668</v>
      </c>
      <c r="BY596">
        <v>1.6</v>
      </c>
      <c r="BZ596">
        <v>729</v>
      </c>
      <c r="CA596">
        <v>1.1000000000000001</v>
      </c>
      <c r="CB596">
        <v>428</v>
      </c>
      <c r="CC596">
        <v>1.5</v>
      </c>
      <c r="CD596">
        <v>0</v>
      </c>
      <c r="CF596">
        <v>0.78</v>
      </c>
      <c r="CG596">
        <v>0.95</v>
      </c>
      <c r="CH596">
        <v>0.83</v>
      </c>
      <c r="CI596">
        <v>1.08</v>
      </c>
      <c r="CJ596">
        <v>0.73</v>
      </c>
      <c r="CL596">
        <v>2</v>
      </c>
      <c r="CM596">
        <v>2</v>
      </c>
      <c r="CN596">
        <v>2</v>
      </c>
      <c r="CO596">
        <v>2</v>
      </c>
      <c r="CP596">
        <v>766</v>
      </c>
      <c r="CQ596">
        <v>130</v>
      </c>
      <c r="CR596">
        <v>842</v>
      </c>
      <c r="CS596">
        <v>537</v>
      </c>
      <c r="CT596">
        <v>1.6</v>
      </c>
      <c r="CU596">
        <v>2.1</v>
      </c>
      <c r="CV596">
        <v>1.8</v>
      </c>
      <c r="CW596">
        <v>0.8</v>
      </c>
      <c r="CX596">
        <v>66.7</v>
      </c>
      <c r="CY596">
        <v>59.1</v>
      </c>
      <c r="CZ596">
        <v>67.2</v>
      </c>
      <c r="DA596">
        <v>64.900000000000006</v>
      </c>
      <c r="DB596">
        <v>0</v>
      </c>
      <c r="DC596">
        <v>437</v>
      </c>
      <c r="DD596">
        <v>100</v>
      </c>
      <c r="DE596">
        <v>1</v>
      </c>
      <c r="DF596">
        <v>7922015</v>
      </c>
      <c r="DG596">
        <v>7923054</v>
      </c>
      <c r="DH596">
        <v>0.1</v>
      </c>
      <c r="DK596">
        <v>7922050</v>
      </c>
      <c r="DL596">
        <v>7922015</v>
      </c>
      <c r="DM596">
        <v>3.5950000000000002</v>
      </c>
      <c r="DO596">
        <v>7923054</v>
      </c>
      <c r="DP596">
        <v>7923063</v>
      </c>
      <c r="DQ596">
        <v>0.40899999999999997</v>
      </c>
      <c r="DS596" t="s">
        <v>2746</v>
      </c>
      <c r="DT596" t="s">
        <v>2748</v>
      </c>
      <c r="DU596">
        <v>0</v>
      </c>
      <c r="DV596">
        <v>184</v>
      </c>
      <c r="DW596">
        <v>14668</v>
      </c>
      <c r="DX596">
        <v>57</v>
      </c>
      <c r="DY596">
        <v>133</v>
      </c>
      <c r="DZ596">
        <v>86</v>
      </c>
      <c r="EA596">
        <v>0</v>
      </c>
      <c r="EB596">
        <v>147</v>
      </c>
      <c r="EC596">
        <v>11727</v>
      </c>
      <c r="ED596">
        <v>62</v>
      </c>
      <c r="EE596">
        <v>78</v>
      </c>
      <c r="EF596">
        <v>100</v>
      </c>
      <c r="EG596">
        <v>0</v>
      </c>
      <c r="EH596">
        <v>244</v>
      </c>
      <c r="EI596">
        <v>8016</v>
      </c>
      <c r="EJ596">
        <v>8</v>
      </c>
      <c r="EK596">
        <v>0</v>
      </c>
      <c r="EL596">
        <v>0</v>
      </c>
      <c r="EM596">
        <v>0</v>
      </c>
      <c r="EN596">
        <v>277</v>
      </c>
      <c r="EO596">
        <v>14977</v>
      </c>
      <c r="EP596">
        <v>70</v>
      </c>
      <c r="EQ596">
        <v>166</v>
      </c>
      <c r="ER596">
        <v>117</v>
      </c>
      <c r="ES596">
        <v>0</v>
      </c>
      <c r="ET596">
        <v>279</v>
      </c>
      <c r="EU596">
        <v>16115</v>
      </c>
      <c r="EV596">
        <v>51</v>
      </c>
      <c r="EW596">
        <v>148</v>
      </c>
      <c r="EX596">
        <v>87</v>
      </c>
      <c r="EY596">
        <v>0</v>
      </c>
      <c r="EZ596">
        <v>256</v>
      </c>
      <c r="FA596">
        <v>8909</v>
      </c>
      <c r="FB596">
        <v>8</v>
      </c>
      <c r="FC596">
        <v>0</v>
      </c>
      <c r="FD596">
        <v>0</v>
      </c>
    </row>
    <row r="597" spans="1:286" x14ac:dyDescent="0.3">
      <c r="A597" t="s">
        <v>1196</v>
      </c>
      <c r="B597">
        <v>79231101</v>
      </c>
      <c r="C597" t="s">
        <v>1238</v>
      </c>
      <c r="D597" t="s">
        <v>1239</v>
      </c>
      <c r="F597" t="s">
        <v>71</v>
      </c>
      <c r="G597">
        <v>2</v>
      </c>
      <c r="H597">
        <v>0.9</v>
      </c>
      <c r="I597">
        <v>0.5</v>
      </c>
      <c r="J597">
        <v>8</v>
      </c>
      <c r="K597">
        <v>40</v>
      </c>
      <c r="L597" t="s">
        <v>686</v>
      </c>
      <c r="O597" t="s">
        <v>66</v>
      </c>
      <c r="AA597">
        <v>5105</v>
      </c>
      <c r="AB597">
        <v>5804</v>
      </c>
      <c r="AC597">
        <v>5065</v>
      </c>
      <c r="AD597">
        <v>2670</v>
      </c>
      <c r="AH597">
        <v>4966</v>
      </c>
      <c r="AI597">
        <v>5623</v>
      </c>
      <c r="AJ597">
        <v>4940</v>
      </c>
      <c r="AK597">
        <v>2660</v>
      </c>
      <c r="AL597">
        <v>139</v>
      </c>
      <c r="AM597">
        <v>181</v>
      </c>
      <c r="AN597">
        <v>125</v>
      </c>
      <c r="AO597">
        <v>10</v>
      </c>
      <c r="AP597">
        <v>0</v>
      </c>
      <c r="AQ597">
        <v>69</v>
      </c>
      <c r="AR597">
        <v>4897</v>
      </c>
      <c r="AS597">
        <v>33</v>
      </c>
      <c r="AT597">
        <v>61</v>
      </c>
      <c r="AU597">
        <v>45</v>
      </c>
      <c r="AV597">
        <v>5610</v>
      </c>
      <c r="AW597">
        <v>6289</v>
      </c>
      <c r="AX597">
        <v>3061</v>
      </c>
      <c r="AY597">
        <v>5402</v>
      </c>
      <c r="AZ597">
        <v>6083</v>
      </c>
      <c r="BA597">
        <v>3050</v>
      </c>
      <c r="BB597">
        <v>208</v>
      </c>
      <c r="BC597">
        <v>206</v>
      </c>
      <c r="BD597">
        <v>11</v>
      </c>
      <c r="BE597">
        <v>0.87</v>
      </c>
      <c r="BF597">
        <v>0.55000000000000004</v>
      </c>
      <c r="BG597">
        <v>1.1200000000000001</v>
      </c>
      <c r="BH597">
        <v>335</v>
      </c>
      <c r="BI597">
        <v>3.099E-2</v>
      </c>
      <c r="BJ597">
        <v>365</v>
      </c>
      <c r="BK597">
        <v>3.048E-2</v>
      </c>
      <c r="BL597">
        <v>150</v>
      </c>
      <c r="BM597">
        <v>5.3</v>
      </c>
      <c r="BN597">
        <v>212</v>
      </c>
      <c r="BO597">
        <v>2.2999999999999998</v>
      </c>
      <c r="BP597">
        <v>229</v>
      </c>
      <c r="BQ597">
        <v>2</v>
      </c>
      <c r="BR597">
        <v>193</v>
      </c>
      <c r="BS597">
        <v>2</v>
      </c>
      <c r="BT597">
        <v>113</v>
      </c>
      <c r="BU597">
        <v>0</v>
      </c>
      <c r="BV597">
        <v>159</v>
      </c>
      <c r="BW597">
        <v>7.1</v>
      </c>
      <c r="BX597">
        <v>259</v>
      </c>
      <c r="BY597">
        <v>2.2999999999999998</v>
      </c>
      <c r="BZ597">
        <v>313</v>
      </c>
      <c r="CA597">
        <v>2</v>
      </c>
      <c r="CB597">
        <v>257</v>
      </c>
      <c r="CC597">
        <v>2.1</v>
      </c>
      <c r="CD597">
        <v>0.5</v>
      </c>
      <c r="CF597">
        <v>0.94</v>
      </c>
      <c r="CG597">
        <v>0.82</v>
      </c>
      <c r="CH597">
        <v>0.73</v>
      </c>
      <c r="CI597">
        <v>0.75</v>
      </c>
      <c r="CJ597">
        <v>0.8</v>
      </c>
      <c r="CL597">
        <v>2</v>
      </c>
      <c r="CM597">
        <v>2</v>
      </c>
      <c r="CN597">
        <v>2</v>
      </c>
      <c r="CO597">
        <v>2</v>
      </c>
      <c r="CP597">
        <v>294</v>
      </c>
      <c r="CQ597">
        <v>50</v>
      </c>
      <c r="CR597">
        <v>323</v>
      </c>
      <c r="CS597">
        <v>206</v>
      </c>
      <c r="CT597">
        <v>2.7</v>
      </c>
      <c r="CU597">
        <v>3.4</v>
      </c>
      <c r="CV597">
        <v>2.9</v>
      </c>
      <c r="CW597">
        <v>1.4</v>
      </c>
      <c r="CX597">
        <v>62.8</v>
      </c>
      <c r="CY597">
        <v>55.4</v>
      </c>
      <c r="CZ597">
        <v>63.3</v>
      </c>
      <c r="DA597">
        <v>60.9</v>
      </c>
      <c r="DB597">
        <v>0</v>
      </c>
      <c r="DC597">
        <v>437</v>
      </c>
      <c r="DE597">
        <v>1</v>
      </c>
      <c r="DF597">
        <v>7923054</v>
      </c>
      <c r="DG597">
        <v>7923063</v>
      </c>
      <c r="DH597">
        <v>0.98</v>
      </c>
      <c r="DK597">
        <v>7923054</v>
      </c>
      <c r="DL597">
        <v>7923063</v>
      </c>
      <c r="DM597">
        <v>0.40899999999999997</v>
      </c>
      <c r="DO597">
        <v>7923054</v>
      </c>
      <c r="DP597">
        <v>7923063</v>
      </c>
      <c r="DQ597">
        <v>1.3169999999999999</v>
      </c>
      <c r="DS597" t="s">
        <v>2746</v>
      </c>
      <c r="DT597" t="s">
        <v>2748</v>
      </c>
      <c r="DU597">
        <v>0</v>
      </c>
      <c r="DV597">
        <v>54</v>
      </c>
      <c r="DW597">
        <v>5569</v>
      </c>
      <c r="DX597">
        <v>41</v>
      </c>
      <c r="DY597">
        <v>76</v>
      </c>
      <c r="DZ597">
        <v>64</v>
      </c>
      <c r="EA597">
        <v>0</v>
      </c>
      <c r="EB597">
        <v>86</v>
      </c>
      <c r="EC597">
        <v>4854</v>
      </c>
      <c r="ED597">
        <v>36</v>
      </c>
      <c r="EE597">
        <v>63</v>
      </c>
      <c r="EF597">
        <v>26</v>
      </c>
      <c r="EG597">
        <v>0</v>
      </c>
      <c r="EH597">
        <v>103</v>
      </c>
      <c r="EI597">
        <v>2557</v>
      </c>
      <c r="EJ597">
        <v>3</v>
      </c>
      <c r="EK597">
        <v>4</v>
      </c>
      <c r="EL597">
        <v>3</v>
      </c>
      <c r="EM597">
        <v>0</v>
      </c>
      <c r="EN597">
        <v>73</v>
      </c>
      <c r="EO597">
        <v>5329</v>
      </c>
      <c r="EP597">
        <v>40</v>
      </c>
      <c r="EQ597">
        <v>81</v>
      </c>
      <c r="ER597">
        <v>87</v>
      </c>
      <c r="ES597">
        <v>0</v>
      </c>
      <c r="ET597">
        <v>91</v>
      </c>
      <c r="EU597">
        <v>5992</v>
      </c>
      <c r="EV597">
        <v>45</v>
      </c>
      <c r="EW597">
        <v>98</v>
      </c>
      <c r="EX597">
        <v>63</v>
      </c>
      <c r="EY597">
        <v>0</v>
      </c>
      <c r="EZ597">
        <v>109</v>
      </c>
      <c r="FA597">
        <v>2941</v>
      </c>
      <c r="FB597">
        <v>4</v>
      </c>
      <c r="FC597">
        <v>4</v>
      </c>
      <c r="FD597">
        <v>3</v>
      </c>
    </row>
    <row r="598" spans="1:286" x14ac:dyDescent="0.3">
      <c r="A598" t="s">
        <v>1196</v>
      </c>
      <c r="B598">
        <v>80231100</v>
      </c>
      <c r="C598" t="s">
        <v>1236</v>
      </c>
      <c r="D598" t="s">
        <v>1241</v>
      </c>
      <c r="F598" t="s">
        <v>71</v>
      </c>
      <c r="G598">
        <v>2</v>
      </c>
      <c r="H598">
        <v>9.0289999999999999</v>
      </c>
      <c r="I598">
        <v>8.76</v>
      </c>
      <c r="J598">
        <v>8</v>
      </c>
      <c r="K598">
        <v>40</v>
      </c>
      <c r="L598" t="s">
        <v>480</v>
      </c>
      <c r="O598" t="s">
        <v>43</v>
      </c>
      <c r="Q598">
        <v>6882</v>
      </c>
      <c r="R598">
        <v>7331</v>
      </c>
      <c r="S598">
        <v>7032</v>
      </c>
      <c r="T598">
        <v>5064</v>
      </c>
      <c r="U598">
        <v>474</v>
      </c>
      <c r="V598">
        <v>6734</v>
      </c>
      <c r="W598">
        <v>7108</v>
      </c>
      <c r="X598">
        <v>6855</v>
      </c>
      <c r="Y598">
        <v>5222</v>
      </c>
      <c r="Z598">
        <v>419</v>
      </c>
      <c r="AA598">
        <v>7349</v>
      </c>
      <c r="AB598">
        <v>7691</v>
      </c>
      <c r="AC598">
        <v>8020</v>
      </c>
      <c r="AD598">
        <v>5298</v>
      </c>
      <c r="AE598" t="s">
        <v>2687</v>
      </c>
      <c r="AF598" t="s">
        <v>2656</v>
      </c>
      <c r="AG598" t="s">
        <v>2687</v>
      </c>
      <c r="AH598">
        <v>6808</v>
      </c>
      <c r="AI598">
        <v>7054</v>
      </c>
      <c r="AJ598">
        <v>7361</v>
      </c>
      <c r="AK598">
        <v>5250</v>
      </c>
      <c r="AL598">
        <v>541</v>
      </c>
      <c r="AM598">
        <v>637</v>
      </c>
      <c r="AN598">
        <v>659</v>
      </c>
      <c r="AO598">
        <v>48</v>
      </c>
      <c r="AQ598">
        <v>50</v>
      </c>
      <c r="AR598">
        <v>6758</v>
      </c>
      <c r="AS598">
        <v>28</v>
      </c>
      <c r="AT598">
        <v>198</v>
      </c>
      <c r="AU598">
        <v>315</v>
      </c>
      <c r="AV598">
        <v>8157</v>
      </c>
      <c r="AW598">
        <v>9134</v>
      </c>
      <c r="AX598">
        <v>6921</v>
      </c>
      <c r="AY598">
        <v>7209</v>
      </c>
      <c r="AZ598">
        <v>8301</v>
      </c>
      <c r="BA598">
        <v>6801</v>
      </c>
      <c r="BB598">
        <v>948</v>
      </c>
      <c r="BC598">
        <v>833</v>
      </c>
      <c r="BD598">
        <v>120</v>
      </c>
      <c r="BE598">
        <v>1.04277727213626</v>
      </c>
      <c r="BF598">
        <v>0.84847370300000002</v>
      </c>
      <c r="BG598">
        <v>1.119774426</v>
      </c>
      <c r="BH598">
        <v>409</v>
      </c>
      <c r="BI598">
        <v>0.117711636226455</v>
      </c>
      <c r="BJ598">
        <v>427</v>
      </c>
      <c r="BK598">
        <v>0.12668675484316899</v>
      </c>
      <c r="CP598">
        <v>425</v>
      </c>
      <c r="CQ598">
        <v>69</v>
      </c>
      <c r="CR598">
        <v>455</v>
      </c>
      <c r="CS598">
        <v>334</v>
      </c>
      <c r="CT598">
        <v>7.2941176470588198</v>
      </c>
      <c r="CU598">
        <v>7.2463768115942004</v>
      </c>
      <c r="CV598">
        <v>8.3516483516483504</v>
      </c>
      <c r="CW598">
        <v>2.6946107784431099</v>
      </c>
      <c r="CX598">
        <v>65.619976772358996</v>
      </c>
      <c r="CY598">
        <v>57.713926851582301</v>
      </c>
      <c r="CZ598">
        <v>66.1456881491833</v>
      </c>
      <c r="DA598">
        <v>63.404472214421197</v>
      </c>
      <c r="DB598">
        <v>0</v>
      </c>
      <c r="DC598">
        <v>436</v>
      </c>
      <c r="DE598">
        <v>1</v>
      </c>
      <c r="DF598">
        <v>8023022</v>
      </c>
      <c r="DG598">
        <v>8023020</v>
      </c>
      <c r="DH598">
        <v>0.97199999999999998</v>
      </c>
      <c r="DK598">
        <v>7923062</v>
      </c>
      <c r="DL598">
        <v>8023023</v>
      </c>
      <c r="DM598">
        <v>0</v>
      </c>
      <c r="DO598">
        <v>8023047</v>
      </c>
      <c r="DP598">
        <v>8023048</v>
      </c>
      <c r="DQ598">
        <v>0.54700000000000004</v>
      </c>
      <c r="DS598" t="s">
        <v>2746</v>
      </c>
      <c r="DT598" t="s">
        <v>2748</v>
      </c>
      <c r="DV598">
        <v>42</v>
      </c>
      <c r="DW598">
        <v>7012</v>
      </c>
      <c r="DX598">
        <v>33</v>
      </c>
      <c r="DY598">
        <v>231</v>
      </c>
      <c r="DZ598">
        <v>373</v>
      </c>
      <c r="EB598">
        <v>54</v>
      </c>
      <c r="EC598">
        <v>7307</v>
      </c>
      <c r="ED598">
        <v>30</v>
      </c>
      <c r="EE598">
        <v>242</v>
      </c>
      <c r="EF598">
        <v>387</v>
      </c>
      <c r="EH598">
        <v>72</v>
      </c>
      <c r="EI598">
        <v>5178</v>
      </c>
      <c r="EJ598">
        <v>5</v>
      </c>
      <c r="EK598">
        <v>26</v>
      </c>
      <c r="EL598">
        <v>17</v>
      </c>
      <c r="EN598">
        <v>40</v>
      </c>
      <c r="EO598">
        <v>7169</v>
      </c>
      <c r="EP598">
        <v>39</v>
      </c>
      <c r="EQ598">
        <v>341</v>
      </c>
      <c r="ER598">
        <v>568</v>
      </c>
      <c r="ET598">
        <v>54</v>
      </c>
      <c r="EU598">
        <v>8247</v>
      </c>
      <c r="EV598">
        <v>43</v>
      </c>
      <c r="EW598">
        <v>307</v>
      </c>
      <c r="EX598">
        <v>483</v>
      </c>
      <c r="EZ598">
        <v>74</v>
      </c>
      <c r="FA598">
        <v>6727</v>
      </c>
      <c r="FB598">
        <v>38</v>
      </c>
      <c r="FC598">
        <v>48</v>
      </c>
      <c r="FD598">
        <v>34</v>
      </c>
    </row>
    <row r="599" spans="1:286" x14ac:dyDescent="0.3">
      <c r="A599" t="s">
        <v>1196</v>
      </c>
      <c r="B599">
        <v>80231110</v>
      </c>
      <c r="C599" t="s">
        <v>1241</v>
      </c>
      <c r="D599" t="s">
        <v>1243</v>
      </c>
      <c r="F599" t="s">
        <v>71</v>
      </c>
      <c r="G599">
        <v>2</v>
      </c>
      <c r="H599">
        <v>9.1349999999999998</v>
      </c>
      <c r="I599">
        <v>9.1210000000000004</v>
      </c>
      <c r="J599">
        <v>8</v>
      </c>
      <c r="K599">
        <v>40</v>
      </c>
      <c r="L599" t="s">
        <v>480</v>
      </c>
      <c r="O599" t="s">
        <v>462</v>
      </c>
      <c r="AA599">
        <v>9894</v>
      </c>
      <c r="AB599">
        <v>10623</v>
      </c>
      <c r="AC599">
        <v>9933</v>
      </c>
      <c r="AD599">
        <v>7253</v>
      </c>
      <c r="AE599" t="s">
        <v>2687</v>
      </c>
      <c r="AF599" t="s">
        <v>2687</v>
      </c>
      <c r="AG599" t="s">
        <v>2687</v>
      </c>
      <c r="AH599">
        <v>9100</v>
      </c>
      <c r="AI599">
        <v>9642</v>
      </c>
      <c r="AJ599">
        <v>9104</v>
      </c>
      <c r="AK599">
        <v>7165</v>
      </c>
      <c r="AL599">
        <v>794</v>
      </c>
      <c r="AM599">
        <v>981</v>
      </c>
      <c r="AN599">
        <v>829</v>
      </c>
      <c r="AO599">
        <v>88</v>
      </c>
      <c r="AQ599">
        <v>74</v>
      </c>
      <c r="AR599">
        <v>9026</v>
      </c>
      <c r="AS599">
        <v>25</v>
      </c>
      <c r="AT599">
        <v>268</v>
      </c>
      <c r="AU599">
        <v>501</v>
      </c>
      <c r="AV599">
        <v>11267</v>
      </c>
      <c r="AW599">
        <v>12617</v>
      </c>
      <c r="AX599">
        <v>9559</v>
      </c>
      <c r="AY599">
        <v>9801</v>
      </c>
      <c r="AZ599">
        <v>11334</v>
      </c>
      <c r="BA599">
        <v>9400</v>
      </c>
      <c r="BB599">
        <v>1466</v>
      </c>
      <c r="BC599">
        <v>1283</v>
      </c>
      <c r="BD599">
        <v>159</v>
      </c>
      <c r="BE599">
        <v>0.93504659700649495</v>
      </c>
      <c r="BF599">
        <v>0.84840685100000002</v>
      </c>
      <c r="BG599">
        <v>1.11981894</v>
      </c>
      <c r="BH599">
        <v>572</v>
      </c>
      <c r="BI599">
        <v>0.117711636226455</v>
      </c>
      <c r="BJ599">
        <v>554</v>
      </c>
      <c r="BK599">
        <v>0.12668675484316899</v>
      </c>
      <c r="CP599">
        <v>572</v>
      </c>
      <c r="CQ599">
        <v>93</v>
      </c>
      <c r="CR599">
        <v>616</v>
      </c>
      <c r="CS599">
        <v>440</v>
      </c>
      <c r="CT599">
        <v>8.0419580419580399</v>
      </c>
      <c r="CU599">
        <v>7.5268817204301097</v>
      </c>
      <c r="CV599">
        <v>9.2532467532467493</v>
      </c>
      <c r="CW599">
        <v>2.7272727272727302</v>
      </c>
      <c r="CX599">
        <v>67.073577295453006</v>
      </c>
      <c r="CY599">
        <v>59.072478362556197</v>
      </c>
      <c r="CZ599">
        <v>67.647888312511796</v>
      </c>
      <c r="DA599">
        <v>64.611050512159196</v>
      </c>
      <c r="DB599">
        <v>0</v>
      </c>
      <c r="DC599">
        <v>436</v>
      </c>
      <c r="DE599">
        <v>1</v>
      </c>
      <c r="DF599">
        <v>8023030</v>
      </c>
      <c r="DG599">
        <v>8123029</v>
      </c>
      <c r="DH599">
        <v>0.56999999999999995</v>
      </c>
      <c r="DK599">
        <v>8023047</v>
      </c>
      <c r="DL599">
        <v>8023048</v>
      </c>
      <c r="DM599">
        <v>0.54700000000000004</v>
      </c>
      <c r="DO599">
        <v>8123029</v>
      </c>
      <c r="DP599">
        <v>8123023</v>
      </c>
      <c r="DQ599">
        <v>2.6680000000000001</v>
      </c>
      <c r="DS599" t="s">
        <v>2746</v>
      </c>
      <c r="DT599" t="s">
        <v>2748</v>
      </c>
      <c r="DV599">
        <v>39</v>
      </c>
      <c r="DW599">
        <v>9603</v>
      </c>
      <c r="DX599">
        <v>29</v>
      </c>
      <c r="DY599">
        <v>325</v>
      </c>
      <c r="DZ599">
        <v>627</v>
      </c>
      <c r="EB599">
        <v>135</v>
      </c>
      <c r="EC599">
        <v>8969</v>
      </c>
      <c r="ED599">
        <v>24</v>
      </c>
      <c r="EE599">
        <v>295</v>
      </c>
      <c r="EF599">
        <v>510</v>
      </c>
      <c r="EH599">
        <v>122</v>
      </c>
      <c r="EI599">
        <v>7043</v>
      </c>
      <c r="EJ599">
        <v>14</v>
      </c>
      <c r="EK599">
        <v>33</v>
      </c>
      <c r="EL599">
        <v>41</v>
      </c>
      <c r="EN599">
        <v>37</v>
      </c>
      <c r="EO599">
        <v>9764</v>
      </c>
      <c r="EP599">
        <v>35</v>
      </c>
      <c r="EQ599">
        <v>478</v>
      </c>
      <c r="ER599">
        <v>953</v>
      </c>
      <c r="ET599">
        <v>50</v>
      </c>
      <c r="EU599">
        <v>11284</v>
      </c>
      <c r="EV599">
        <v>38</v>
      </c>
      <c r="EW599">
        <v>432</v>
      </c>
      <c r="EX599">
        <v>813</v>
      </c>
      <c r="EZ599">
        <v>69</v>
      </c>
      <c r="FA599">
        <v>9331</v>
      </c>
      <c r="FB599">
        <v>34</v>
      </c>
      <c r="FC599">
        <v>68</v>
      </c>
      <c r="FD599">
        <v>57</v>
      </c>
      <c r="FE599">
        <v>5015</v>
      </c>
      <c r="FF599">
        <v>5423</v>
      </c>
      <c r="FG599">
        <v>5116</v>
      </c>
      <c r="FH599">
        <v>3627</v>
      </c>
      <c r="FI599">
        <v>4598</v>
      </c>
      <c r="FJ599">
        <v>4906</v>
      </c>
      <c r="FK599">
        <v>4686</v>
      </c>
      <c r="FL599">
        <v>3396</v>
      </c>
      <c r="FM599">
        <v>417</v>
      </c>
      <c r="FN599">
        <v>517</v>
      </c>
      <c r="FO599">
        <v>430</v>
      </c>
      <c r="FP599">
        <v>46</v>
      </c>
      <c r="FQ599">
        <v>4879</v>
      </c>
      <c r="FR599">
        <v>5200</v>
      </c>
      <c r="FS599">
        <v>4817</v>
      </c>
      <c r="FT599">
        <v>3626</v>
      </c>
      <c r="FU599">
        <v>4502</v>
      </c>
      <c r="FV599">
        <v>4736</v>
      </c>
      <c r="FW599">
        <v>4418</v>
      </c>
      <c r="FX599">
        <v>3769</v>
      </c>
      <c r="FY599">
        <v>377</v>
      </c>
      <c r="FZ599">
        <v>464</v>
      </c>
      <c r="GA599">
        <v>399</v>
      </c>
      <c r="GB599">
        <v>42</v>
      </c>
      <c r="GD599">
        <v>35</v>
      </c>
      <c r="GE599">
        <v>4563</v>
      </c>
      <c r="GF599">
        <v>13</v>
      </c>
      <c r="GG599">
        <v>141</v>
      </c>
      <c r="GH599">
        <v>263</v>
      </c>
      <c r="GJ599">
        <v>39</v>
      </c>
      <c r="GK599">
        <v>4463</v>
      </c>
      <c r="GL599">
        <v>12</v>
      </c>
      <c r="GM599">
        <v>127</v>
      </c>
      <c r="GN599">
        <v>238</v>
      </c>
      <c r="GP599">
        <v>19</v>
      </c>
      <c r="GQ599">
        <v>4887</v>
      </c>
      <c r="GR599">
        <v>15</v>
      </c>
      <c r="GS599">
        <v>171</v>
      </c>
      <c r="GT599">
        <v>331</v>
      </c>
      <c r="GV599">
        <v>71</v>
      </c>
      <c r="GW599">
        <v>4615</v>
      </c>
      <c r="GX599">
        <v>14</v>
      </c>
      <c r="GY599">
        <v>156</v>
      </c>
      <c r="GZ599">
        <v>260</v>
      </c>
      <c r="HB599">
        <v>47</v>
      </c>
      <c r="HC599">
        <v>3349</v>
      </c>
      <c r="HD599">
        <v>7</v>
      </c>
      <c r="HE599">
        <v>18</v>
      </c>
      <c r="HF599">
        <v>21</v>
      </c>
      <c r="HH599">
        <v>20</v>
      </c>
      <c r="HI599">
        <v>4716</v>
      </c>
      <c r="HJ599">
        <v>14</v>
      </c>
      <c r="HK599">
        <v>154</v>
      </c>
      <c r="HL599">
        <v>296</v>
      </c>
      <c r="HN599">
        <v>64</v>
      </c>
      <c r="HO599">
        <v>4354</v>
      </c>
      <c r="HP599">
        <v>10</v>
      </c>
      <c r="HQ599">
        <v>139</v>
      </c>
      <c r="HR599">
        <v>250</v>
      </c>
      <c r="HT599">
        <v>75</v>
      </c>
      <c r="HU599">
        <v>3694</v>
      </c>
      <c r="HV599">
        <v>7</v>
      </c>
      <c r="HW599">
        <v>15</v>
      </c>
      <c r="HX599">
        <v>20</v>
      </c>
      <c r="HY599">
        <v>5753</v>
      </c>
      <c r="HZ599">
        <v>6443</v>
      </c>
      <c r="IA599">
        <v>4879</v>
      </c>
      <c r="IB599">
        <v>4980</v>
      </c>
      <c r="IC599">
        <v>5765</v>
      </c>
      <c r="ID599">
        <v>4797</v>
      </c>
      <c r="IE599">
        <v>773</v>
      </c>
      <c r="IF599">
        <v>678</v>
      </c>
      <c r="IG599">
        <v>82</v>
      </c>
      <c r="IH599">
        <v>5514</v>
      </c>
      <c r="II599">
        <v>6174</v>
      </c>
      <c r="IJ599">
        <v>4680</v>
      </c>
      <c r="IK599">
        <v>4821</v>
      </c>
      <c r="IL599">
        <v>5569</v>
      </c>
      <c r="IM599">
        <v>4603</v>
      </c>
      <c r="IN599">
        <v>693</v>
      </c>
      <c r="IO599">
        <v>605</v>
      </c>
      <c r="IP599">
        <v>77</v>
      </c>
      <c r="IR599">
        <v>18</v>
      </c>
      <c r="IS599">
        <v>4962</v>
      </c>
      <c r="IT599">
        <v>19</v>
      </c>
      <c r="IU599">
        <v>251</v>
      </c>
      <c r="IV599">
        <v>503</v>
      </c>
      <c r="IX599">
        <v>24</v>
      </c>
      <c r="IY599">
        <v>5741</v>
      </c>
      <c r="IZ599">
        <v>20</v>
      </c>
      <c r="JA599">
        <v>228</v>
      </c>
      <c r="JB599">
        <v>430</v>
      </c>
      <c r="JD599">
        <v>33</v>
      </c>
      <c r="JE599">
        <v>4764</v>
      </c>
      <c r="JF599">
        <v>17</v>
      </c>
      <c r="JG599">
        <v>36</v>
      </c>
      <c r="JH599">
        <v>29</v>
      </c>
      <c r="JJ599">
        <v>19</v>
      </c>
      <c r="JK599">
        <v>4802</v>
      </c>
      <c r="JL599">
        <v>16</v>
      </c>
      <c r="JM599">
        <v>227</v>
      </c>
      <c r="JN599">
        <v>450</v>
      </c>
      <c r="JP599">
        <v>26</v>
      </c>
      <c r="JQ599">
        <v>5543</v>
      </c>
      <c r="JR599">
        <v>18</v>
      </c>
      <c r="JS599">
        <v>204</v>
      </c>
      <c r="JT599">
        <v>383</v>
      </c>
      <c r="JV599">
        <v>36</v>
      </c>
      <c r="JW599">
        <v>4567</v>
      </c>
      <c r="JX599">
        <v>17</v>
      </c>
      <c r="JY599">
        <v>32</v>
      </c>
      <c r="JZ599">
        <v>28</v>
      </c>
    </row>
    <row r="600" spans="1:286" x14ac:dyDescent="0.3">
      <c r="A600" t="s">
        <v>1196</v>
      </c>
      <c r="B600">
        <v>81231101</v>
      </c>
      <c r="C600" t="s">
        <v>1243</v>
      </c>
      <c r="D600" t="s">
        <v>1244</v>
      </c>
      <c r="F600" t="s">
        <v>71</v>
      </c>
      <c r="G600">
        <v>2</v>
      </c>
      <c r="H600">
        <v>5.9770000000000003</v>
      </c>
      <c r="I600">
        <v>4.641</v>
      </c>
      <c r="J600">
        <v>8</v>
      </c>
      <c r="K600">
        <v>40</v>
      </c>
      <c r="L600" t="s">
        <v>480</v>
      </c>
      <c r="O600" t="s">
        <v>433</v>
      </c>
      <c r="Q600">
        <v>12494</v>
      </c>
      <c r="R600">
        <v>13769</v>
      </c>
      <c r="S600">
        <v>12239</v>
      </c>
      <c r="T600">
        <v>8170</v>
      </c>
      <c r="U600">
        <v>734</v>
      </c>
      <c r="V600">
        <v>12889</v>
      </c>
      <c r="W600">
        <v>13650</v>
      </c>
      <c r="X600">
        <v>14245</v>
      </c>
      <c r="Y600">
        <v>8438</v>
      </c>
      <c r="Z600">
        <v>770</v>
      </c>
      <c r="AA600">
        <v>13844</v>
      </c>
      <c r="AB600">
        <v>15028</v>
      </c>
      <c r="AC600">
        <v>13938</v>
      </c>
      <c r="AD600">
        <v>9524</v>
      </c>
      <c r="AE600" t="s">
        <v>2687</v>
      </c>
      <c r="AF600" t="s">
        <v>2687</v>
      </c>
      <c r="AG600" t="s">
        <v>2688</v>
      </c>
      <c r="AH600">
        <v>12983</v>
      </c>
      <c r="AI600">
        <v>13938</v>
      </c>
      <c r="AJ600">
        <v>13126</v>
      </c>
      <c r="AK600">
        <v>9412</v>
      </c>
      <c r="AL600">
        <v>861</v>
      </c>
      <c r="AM600">
        <v>1090</v>
      </c>
      <c r="AN600">
        <v>812</v>
      </c>
      <c r="AO600">
        <v>112</v>
      </c>
      <c r="AQ600">
        <v>124</v>
      </c>
      <c r="AR600">
        <v>12859</v>
      </c>
      <c r="AS600">
        <v>51</v>
      </c>
      <c r="AT600">
        <v>334</v>
      </c>
      <c r="AU600">
        <v>476</v>
      </c>
      <c r="AV600">
        <v>15704</v>
      </c>
      <c r="AW600">
        <v>16885</v>
      </c>
      <c r="AX600">
        <v>9686</v>
      </c>
      <c r="AY600">
        <v>14368</v>
      </c>
      <c r="AZ600">
        <v>15606</v>
      </c>
      <c r="BA600">
        <v>9598</v>
      </c>
      <c r="BB600">
        <v>1336</v>
      </c>
      <c r="BC600">
        <v>1279</v>
      </c>
      <c r="BD600">
        <v>88</v>
      </c>
      <c r="BE600">
        <v>0.92746872504657996</v>
      </c>
      <c r="BF600">
        <v>0.61678553199999997</v>
      </c>
      <c r="BG600">
        <v>1.075203769</v>
      </c>
      <c r="BH600">
        <v>786</v>
      </c>
      <c r="BI600">
        <v>0.117711636226455</v>
      </c>
      <c r="BJ600">
        <v>789</v>
      </c>
      <c r="BK600">
        <v>0.12668675484316899</v>
      </c>
      <c r="CP600">
        <v>803</v>
      </c>
      <c r="CQ600">
        <v>125</v>
      </c>
      <c r="CR600">
        <v>865</v>
      </c>
      <c r="CS600">
        <v>616</v>
      </c>
      <c r="CT600">
        <v>6.2266500622664998</v>
      </c>
      <c r="CU600">
        <v>6.4</v>
      </c>
      <c r="CV600">
        <v>7.1676300578034704</v>
      </c>
      <c r="CW600">
        <v>2.11038961038961</v>
      </c>
      <c r="CX600">
        <v>68.138608008665699</v>
      </c>
      <c r="CY600">
        <v>60.101228963023097</v>
      </c>
      <c r="CZ600">
        <v>68.677970430581894</v>
      </c>
      <c r="DA600">
        <v>65.888979572319997</v>
      </c>
      <c r="DB600">
        <v>0</v>
      </c>
      <c r="DC600">
        <v>436</v>
      </c>
      <c r="DE600">
        <v>1</v>
      </c>
      <c r="DF600">
        <v>8123044</v>
      </c>
      <c r="DG600">
        <v>8123043</v>
      </c>
      <c r="DH600">
        <v>1.3759999999999999</v>
      </c>
      <c r="DK600">
        <v>8123023</v>
      </c>
      <c r="DL600">
        <v>8123024</v>
      </c>
      <c r="DM600">
        <v>0</v>
      </c>
      <c r="DO600">
        <v>8123047</v>
      </c>
      <c r="DP600">
        <v>8123050</v>
      </c>
      <c r="DQ600">
        <v>0.10100000000000001</v>
      </c>
      <c r="DS600" t="s">
        <v>2746</v>
      </c>
      <c r="DT600" t="s">
        <v>2748</v>
      </c>
      <c r="DV600">
        <v>76</v>
      </c>
      <c r="DW600">
        <v>13862</v>
      </c>
      <c r="DX600">
        <v>68</v>
      </c>
      <c r="DY600">
        <v>415</v>
      </c>
      <c r="DZ600">
        <v>607</v>
      </c>
      <c r="EB600">
        <v>189</v>
      </c>
      <c r="EC600">
        <v>12937</v>
      </c>
      <c r="ED600">
        <v>32</v>
      </c>
      <c r="EE600">
        <v>329</v>
      </c>
      <c r="EF600">
        <v>451</v>
      </c>
      <c r="EH600">
        <v>214</v>
      </c>
      <c r="EI600">
        <v>9198</v>
      </c>
      <c r="EJ600">
        <v>15</v>
      </c>
      <c r="EK600">
        <v>53</v>
      </c>
      <c r="EL600">
        <v>44</v>
      </c>
      <c r="EN600">
        <v>138</v>
      </c>
      <c r="EO600">
        <v>14230</v>
      </c>
      <c r="EP600">
        <v>66</v>
      </c>
      <c r="EQ600">
        <v>503</v>
      </c>
      <c r="ER600">
        <v>767</v>
      </c>
      <c r="ET600">
        <v>155</v>
      </c>
      <c r="EU600">
        <v>15451</v>
      </c>
      <c r="EV600">
        <v>64</v>
      </c>
      <c r="EW600">
        <v>502</v>
      </c>
      <c r="EX600">
        <v>713</v>
      </c>
      <c r="EZ600">
        <v>219</v>
      </c>
      <c r="FA600">
        <v>9379</v>
      </c>
      <c r="FB600">
        <v>14</v>
      </c>
      <c r="FC600">
        <v>38</v>
      </c>
      <c r="FD600">
        <v>36</v>
      </c>
      <c r="FE600">
        <v>6894</v>
      </c>
      <c r="FF600">
        <v>7573</v>
      </c>
      <c r="FG600">
        <v>6908</v>
      </c>
      <c r="FH600">
        <v>4762</v>
      </c>
      <c r="FI600">
        <v>6458</v>
      </c>
      <c r="FJ600">
        <v>7007</v>
      </c>
      <c r="FK600">
        <v>6530</v>
      </c>
      <c r="FL600">
        <v>4422</v>
      </c>
      <c r="FM600">
        <v>436</v>
      </c>
      <c r="FN600">
        <v>566</v>
      </c>
      <c r="FO600">
        <v>378</v>
      </c>
      <c r="FP600">
        <v>49</v>
      </c>
      <c r="FQ600">
        <v>6950</v>
      </c>
      <c r="FR600">
        <v>7455</v>
      </c>
      <c r="FS600">
        <v>7030</v>
      </c>
      <c r="FT600">
        <v>4762</v>
      </c>
      <c r="FU600">
        <v>6525</v>
      </c>
      <c r="FV600">
        <v>6931</v>
      </c>
      <c r="FW600">
        <v>6596</v>
      </c>
      <c r="FX600">
        <v>4990</v>
      </c>
      <c r="FY600">
        <v>425</v>
      </c>
      <c r="FZ600">
        <v>524</v>
      </c>
      <c r="GA600">
        <v>434</v>
      </c>
      <c r="GB600">
        <v>63</v>
      </c>
      <c r="GD600">
        <v>53</v>
      </c>
      <c r="GE600">
        <v>6405</v>
      </c>
      <c r="GF600">
        <v>26</v>
      </c>
      <c r="GG600">
        <v>173</v>
      </c>
      <c r="GH600">
        <v>237</v>
      </c>
      <c r="GJ600">
        <v>71</v>
      </c>
      <c r="GK600">
        <v>6454</v>
      </c>
      <c r="GL600">
        <v>25</v>
      </c>
      <c r="GM600">
        <v>161</v>
      </c>
      <c r="GN600">
        <v>239</v>
      </c>
      <c r="GP600">
        <v>35</v>
      </c>
      <c r="GQ600">
        <v>6972</v>
      </c>
      <c r="GR600">
        <v>37</v>
      </c>
      <c r="GS600">
        <v>220</v>
      </c>
      <c r="GT600">
        <v>309</v>
      </c>
      <c r="GV600">
        <v>86</v>
      </c>
      <c r="GW600">
        <v>6444</v>
      </c>
      <c r="GX600">
        <v>13</v>
      </c>
      <c r="GY600">
        <v>159</v>
      </c>
      <c r="GZ600">
        <v>206</v>
      </c>
      <c r="HB600">
        <v>76</v>
      </c>
      <c r="HC600">
        <v>4346</v>
      </c>
      <c r="HD600">
        <v>5</v>
      </c>
      <c r="HE600">
        <v>25</v>
      </c>
      <c r="HF600">
        <v>19</v>
      </c>
      <c r="HH600">
        <v>41</v>
      </c>
      <c r="HI600">
        <v>6890</v>
      </c>
      <c r="HJ600">
        <v>31</v>
      </c>
      <c r="HK600">
        <v>195</v>
      </c>
      <c r="HL600">
        <v>298</v>
      </c>
      <c r="HN600">
        <v>103</v>
      </c>
      <c r="HO600">
        <v>6493</v>
      </c>
      <c r="HP600">
        <v>19</v>
      </c>
      <c r="HQ600">
        <v>170</v>
      </c>
      <c r="HR600">
        <v>245</v>
      </c>
      <c r="HT600">
        <v>138</v>
      </c>
      <c r="HU600">
        <v>4852</v>
      </c>
      <c r="HV600">
        <v>10</v>
      </c>
      <c r="HW600">
        <v>28</v>
      </c>
      <c r="HX600">
        <v>25</v>
      </c>
      <c r="HY600">
        <v>7887</v>
      </c>
      <c r="HZ600">
        <v>8538</v>
      </c>
      <c r="IA600">
        <v>4615</v>
      </c>
      <c r="IB600">
        <v>7184</v>
      </c>
      <c r="IC600">
        <v>7864</v>
      </c>
      <c r="ID600">
        <v>4579</v>
      </c>
      <c r="IE600">
        <v>703</v>
      </c>
      <c r="IF600">
        <v>674</v>
      </c>
      <c r="IG600">
        <v>36</v>
      </c>
      <c r="IH600">
        <v>7817</v>
      </c>
      <c r="II600">
        <v>8347</v>
      </c>
      <c r="IJ600">
        <v>5071</v>
      </c>
      <c r="IK600">
        <v>7184</v>
      </c>
      <c r="IL600">
        <v>7742</v>
      </c>
      <c r="IM600">
        <v>5019</v>
      </c>
      <c r="IN600">
        <v>633</v>
      </c>
      <c r="IO600">
        <v>605</v>
      </c>
      <c r="IP600">
        <v>52</v>
      </c>
      <c r="IR600">
        <v>59</v>
      </c>
      <c r="IS600">
        <v>7125</v>
      </c>
      <c r="IT600">
        <v>34</v>
      </c>
      <c r="IU600">
        <v>268</v>
      </c>
      <c r="IV600">
        <v>401</v>
      </c>
      <c r="IX600">
        <v>70</v>
      </c>
      <c r="IY600">
        <v>7794</v>
      </c>
      <c r="IZ600">
        <v>33</v>
      </c>
      <c r="JA600">
        <v>269</v>
      </c>
      <c r="JB600">
        <v>372</v>
      </c>
      <c r="JD600">
        <v>88</v>
      </c>
      <c r="JE600">
        <v>4491</v>
      </c>
      <c r="JF600">
        <v>5</v>
      </c>
      <c r="JG600">
        <v>16</v>
      </c>
      <c r="JH600">
        <v>15</v>
      </c>
      <c r="JJ600">
        <v>79</v>
      </c>
      <c r="JK600">
        <v>7105</v>
      </c>
      <c r="JL600">
        <v>32</v>
      </c>
      <c r="JM600">
        <v>235</v>
      </c>
      <c r="JN600">
        <v>366</v>
      </c>
      <c r="JP600">
        <v>85</v>
      </c>
      <c r="JQ600">
        <v>7657</v>
      </c>
      <c r="JR600">
        <v>31</v>
      </c>
      <c r="JS600">
        <v>233</v>
      </c>
      <c r="JT600">
        <v>341</v>
      </c>
      <c r="JV600">
        <v>131</v>
      </c>
      <c r="JW600">
        <v>4888</v>
      </c>
      <c r="JX600">
        <v>9</v>
      </c>
      <c r="JY600">
        <v>22</v>
      </c>
      <c r="JZ600">
        <v>21</v>
      </c>
    </row>
    <row r="601" spans="1:286" x14ac:dyDescent="0.3">
      <c r="A601" t="s">
        <v>1196</v>
      </c>
      <c r="B601">
        <v>82231116</v>
      </c>
      <c r="C601" t="s">
        <v>1246</v>
      </c>
      <c r="D601" t="s">
        <v>1247</v>
      </c>
      <c r="F601" t="s">
        <v>442</v>
      </c>
      <c r="G601">
        <v>4</v>
      </c>
      <c r="H601">
        <v>0.4</v>
      </c>
      <c r="I601">
        <v>0</v>
      </c>
      <c r="J601">
        <v>8</v>
      </c>
      <c r="K601">
        <v>40</v>
      </c>
      <c r="L601" t="s">
        <v>686</v>
      </c>
      <c r="O601" t="s">
        <v>66</v>
      </c>
      <c r="Q601">
        <v>24385</v>
      </c>
      <c r="R601">
        <v>26433</v>
      </c>
      <c r="S601">
        <v>25843</v>
      </c>
      <c r="T601">
        <v>15102</v>
      </c>
      <c r="U601">
        <v>1577</v>
      </c>
      <c r="V601">
        <v>23972</v>
      </c>
      <c r="W601">
        <v>25716</v>
      </c>
      <c r="X601">
        <v>26262</v>
      </c>
      <c r="Y601">
        <v>14782</v>
      </c>
      <c r="Z601">
        <v>1781</v>
      </c>
      <c r="AA601">
        <v>23133</v>
      </c>
      <c r="AB601">
        <v>25404</v>
      </c>
      <c r="AC601">
        <v>23049</v>
      </c>
      <c r="AD601">
        <v>15167</v>
      </c>
      <c r="AH601">
        <v>21379</v>
      </c>
      <c r="AI601">
        <v>23287</v>
      </c>
      <c r="AJ601">
        <v>21166</v>
      </c>
      <c r="AK601">
        <v>14862</v>
      </c>
      <c r="AL601">
        <v>1754</v>
      </c>
      <c r="AM601">
        <v>2117</v>
      </c>
      <c r="AN601">
        <v>1883</v>
      </c>
      <c r="AO601">
        <v>305</v>
      </c>
      <c r="AP601">
        <v>0</v>
      </c>
      <c r="AQ601">
        <v>382</v>
      </c>
      <c r="AR601">
        <v>20997</v>
      </c>
      <c r="AS601">
        <v>826</v>
      </c>
      <c r="AT601">
        <v>458</v>
      </c>
      <c r="AU601">
        <v>470</v>
      </c>
      <c r="AV601">
        <v>26375</v>
      </c>
      <c r="AW601">
        <v>28666</v>
      </c>
      <c r="AX601">
        <v>16662</v>
      </c>
      <c r="AY601">
        <v>23928</v>
      </c>
      <c r="AZ601">
        <v>26319</v>
      </c>
      <c r="BA601">
        <v>16331</v>
      </c>
      <c r="BB601">
        <v>2447</v>
      </c>
      <c r="BC601">
        <v>2347</v>
      </c>
      <c r="BD601">
        <v>331</v>
      </c>
      <c r="BE601">
        <v>0.91</v>
      </c>
      <c r="BF601">
        <v>0.63</v>
      </c>
      <c r="BG601">
        <v>1.0900000000000001</v>
      </c>
      <c r="BH601">
        <v>1051</v>
      </c>
      <c r="BI601">
        <v>5.8290000000000002E-2</v>
      </c>
      <c r="BJ601">
        <v>1204</v>
      </c>
      <c r="BK601">
        <v>6.0350000000000001E-2</v>
      </c>
      <c r="BL601">
        <v>854</v>
      </c>
      <c r="BM601">
        <v>12.9</v>
      </c>
      <c r="BN601">
        <v>950</v>
      </c>
      <c r="BO601">
        <v>8.1</v>
      </c>
      <c r="BP601">
        <v>1033</v>
      </c>
      <c r="BQ601">
        <v>6.6</v>
      </c>
      <c r="BR601">
        <v>995</v>
      </c>
      <c r="BS601">
        <v>6.6</v>
      </c>
      <c r="BT601">
        <v>716</v>
      </c>
      <c r="BU601">
        <v>2.1</v>
      </c>
      <c r="BV601">
        <v>862</v>
      </c>
      <c r="BW601">
        <v>10.5</v>
      </c>
      <c r="BX601">
        <v>1131</v>
      </c>
      <c r="BY601">
        <v>6.2</v>
      </c>
      <c r="BZ601">
        <v>1180</v>
      </c>
      <c r="CA601">
        <v>4.5999999999999996</v>
      </c>
      <c r="CB601">
        <v>802</v>
      </c>
      <c r="CC601">
        <v>6.8</v>
      </c>
      <c r="CD601">
        <v>1.7</v>
      </c>
      <c r="CF601">
        <v>0.99</v>
      </c>
      <c r="CG601">
        <v>0.84</v>
      </c>
      <c r="CH601">
        <v>0.88</v>
      </c>
      <c r="CI601">
        <v>1.24</v>
      </c>
      <c r="CJ601">
        <v>1.1000000000000001</v>
      </c>
      <c r="CL601">
        <v>2</v>
      </c>
      <c r="CM601">
        <v>2</v>
      </c>
      <c r="CN601">
        <v>2</v>
      </c>
      <c r="CO601">
        <v>2</v>
      </c>
      <c r="CP601">
        <v>1332</v>
      </c>
      <c r="CQ601">
        <v>227</v>
      </c>
      <c r="CR601">
        <v>1465</v>
      </c>
      <c r="CS601">
        <v>935</v>
      </c>
      <c r="CT601">
        <v>7.3</v>
      </c>
      <c r="CU601">
        <v>10.8</v>
      </c>
      <c r="CV601">
        <v>8.1</v>
      </c>
      <c r="CW601">
        <v>3.6</v>
      </c>
      <c r="CX601">
        <v>70.599999999999994</v>
      </c>
      <c r="CY601">
        <v>63.6</v>
      </c>
      <c r="CZ601">
        <v>71.2</v>
      </c>
      <c r="DA601">
        <v>68.099999999999994</v>
      </c>
      <c r="DB601">
        <v>0</v>
      </c>
      <c r="DC601">
        <v>436</v>
      </c>
      <c r="DD601">
        <v>64</v>
      </c>
      <c r="DE601">
        <v>1</v>
      </c>
      <c r="DF601">
        <v>8223083</v>
      </c>
      <c r="DG601">
        <v>8223079</v>
      </c>
      <c r="DH601">
        <v>0.2</v>
      </c>
      <c r="DK601">
        <v>8223083</v>
      </c>
      <c r="DL601">
        <v>8223079</v>
      </c>
      <c r="DM601">
        <v>0</v>
      </c>
      <c r="DO601">
        <v>8223083</v>
      </c>
      <c r="DP601">
        <v>8223079</v>
      </c>
      <c r="DQ601">
        <v>0.39800000000000002</v>
      </c>
      <c r="DS601" t="s">
        <v>2746</v>
      </c>
      <c r="DT601" t="s">
        <v>2749</v>
      </c>
      <c r="DU601">
        <v>0</v>
      </c>
      <c r="DV601">
        <v>315</v>
      </c>
      <c r="DW601">
        <v>22972</v>
      </c>
      <c r="DX601">
        <v>975</v>
      </c>
      <c r="DY601">
        <v>567</v>
      </c>
      <c r="DZ601">
        <v>575</v>
      </c>
      <c r="EA601">
        <v>0</v>
      </c>
      <c r="EB601">
        <v>578</v>
      </c>
      <c r="EC601">
        <v>20588</v>
      </c>
      <c r="ED601">
        <v>876</v>
      </c>
      <c r="EE601">
        <v>488</v>
      </c>
      <c r="EF601">
        <v>519</v>
      </c>
      <c r="EG601">
        <v>0</v>
      </c>
      <c r="EH601">
        <v>379</v>
      </c>
      <c r="EI601">
        <v>14483</v>
      </c>
      <c r="EJ601">
        <v>234</v>
      </c>
      <c r="EK601">
        <v>33</v>
      </c>
      <c r="EL601">
        <v>38</v>
      </c>
      <c r="EM601">
        <v>0</v>
      </c>
      <c r="EN601">
        <v>399</v>
      </c>
      <c r="EO601">
        <v>23529</v>
      </c>
      <c r="EP601">
        <v>951</v>
      </c>
      <c r="EQ601">
        <v>729</v>
      </c>
      <c r="ER601">
        <v>767</v>
      </c>
      <c r="ES601">
        <v>0</v>
      </c>
      <c r="ET601">
        <v>582</v>
      </c>
      <c r="EU601">
        <v>25737</v>
      </c>
      <c r="EV601">
        <v>1146</v>
      </c>
      <c r="EW601">
        <v>608</v>
      </c>
      <c r="EX601">
        <v>593</v>
      </c>
      <c r="EY601">
        <v>0</v>
      </c>
      <c r="EZ601">
        <v>399</v>
      </c>
      <c r="FA601">
        <v>15932</v>
      </c>
      <c r="FB601">
        <v>257</v>
      </c>
      <c r="FC601">
        <v>34</v>
      </c>
      <c r="FD601">
        <v>40</v>
      </c>
    </row>
    <row r="602" spans="1:286" x14ac:dyDescent="0.3">
      <c r="A602" t="s">
        <v>1196</v>
      </c>
      <c r="B602">
        <v>82231109</v>
      </c>
      <c r="C602" t="s">
        <v>1248</v>
      </c>
      <c r="D602" t="s">
        <v>1249</v>
      </c>
      <c r="F602" t="s">
        <v>442</v>
      </c>
      <c r="G602">
        <v>2</v>
      </c>
      <c r="H602">
        <v>1.6</v>
      </c>
      <c r="I602">
        <v>0</v>
      </c>
      <c r="J602">
        <v>8</v>
      </c>
      <c r="K602">
        <v>40</v>
      </c>
      <c r="L602" t="s">
        <v>686</v>
      </c>
      <c r="O602" t="s">
        <v>66</v>
      </c>
      <c r="Q602">
        <v>18108</v>
      </c>
      <c r="R602">
        <v>19559</v>
      </c>
      <c r="S602">
        <v>19172</v>
      </c>
      <c r="T602">
        <v>11502</v>
      </c>
      <c r="U602">
        <v>1022</v>
      </c>
      <c r="V602">
        <v>17644</v>
      </c>
      <c r="W602">
        <v>19007</v>
      </c>
      <c r="X602">
        <v>18998</v>
      </c>
      <c r="Y602">
        <v>10992</v>
      </c>
      <c r="Z602">
        <v>922</v>
      </c>
      <c r="AA602">
        <v>17650</v>
      </c>
      <c r="AB602">
        <v>18786</v>
      </c>
      <c r="AC602">
        <v>18475</v>
      </c>
      <c r="AD602">
        <v>12586</v>
      </c>
      <c r="AH602">
        <v>16777</v>
      </c>
      <c r="AI602">
        <v>17734</v>
      </c>
      <c r="AJ602">
        <v>17520</v>
      </c>
      <c r="AK602">
        <v>12454</v>
      </c>
      <c r="AL602">
        <v>873</v>
      </c>
      <c r="AM602">
        <v>1052</v>
      </c>
      <c r="AN602">
        <v>955</v>
      </c>
      <c r="AO602">
        <v>132</v>
      </c>
      <c r="AP602">
        <v>0</v>
      </c>
      <c r="AQ602">
        <v>274</v>
      </c>
      <c r="AR602">
        <v>16503</v>
      </c>
      <c r="AS602">
        <v>120</v>
      </c>
      <c r="AT602">
        <v>323</v>
      </c>
      <c r="AU602">
        <v>430</v>
      </c>
      <c r="AV602">
        <v>19863</v>
      </c>
      <c r="AW602">
        <v>21263</v>
      </c>
      <c r="AX602">
        <v>13614</v>
      </c>
      <c r="AY602">
        <v>18521</v>
      </c>
      <c r="AZ602">
        <v>20150</v>
      </c>
      <c r="BA602">
        <v>13475</v>
      </c>
      <c r="BB602">
        <v>1342</v>
      </c>
      <c r="BC602">
        <v>1113</v>
      </c>
      <c r="BD602">
        <v>139</v>
      </c>
      <c r="BE602">
        <v>0.98</v>
      </c>
      <c r="BF602">
        <v>0.69</v>
      </c>
      <c r="BG602">
        <v>1.07</v>
      </c>
      <c r="BH602">
        <v>1145</v>
      </c>
      <c r="BI602">
        <v>3.6949999999999997E-2</v>
      </c>
      <c r="BJ602">
        <v>1012</v>
      </c>
      <c r="BK602">
        <v>4.0849999999999997E-2</v>
      </c>
      <c r="BL602">
        <v>889</v>
      </c>
      <c r="BM602">
        <v>7</v>
      </c>
      <c r="BN602">
        <v>695</v>
      </c>
      <c r="BO602">
        <v>5.5</v>
      </c>
      <c r="BP602">
        <v>741</v>
      </c>
      <c r="BQ602">
        <v>4.0999999999999996</v>
      </c>
      <c r="BR602">
        <v>696</v>
      </c>
      <c r="BS602">
        <v>4.7</v>
      </c>
      <c r="BT602">
        <v>601</v>
      </c>
      <c r="BU602">
        <v>1</v>
      </c>
      <c r="BV602">
        <v>562</v>
      </c>
      <c r="BW602">
        <v>9.1</v>
      </c>
      <c r="BX602">
        <v>834</v>
      </c>
      <c r="BY602">
        <v>4.5</v>
      </c>
      <c r="BZ602">
        <v>822</v>
      </c>
      <c r="CA602">
        <v>3.1</v>
      </c>
      <c r="CB602">
        <v>793</v>
      </c>
      <c r="CC602">
        <v>4.0999999999999996</v>
      </c>
      <c r="CD602">
        <v>0.7</v>
      </c>
      <c r="CF602">
        <v>1.58</v>
      </c>
      <c r="CG602">
        <v>0.83</v>
      </c>
      <c r="CH602">
        <v>0.9</v>
      </c>
      <c r="CI602">
        <v>0.88</v>
      </c>
      <c r="CJ602">
        <v>1.37</v>
      </c>
      <c r="CL602">
        <v>2</v>
      </c>
      <c r="CM602">
        <v>2</v>
      </c>
      <c r="CN602">
        <v>2</v>
      </c>
      <c r="CO602">
        <v>2</v>
      </c>
      <c r="CP602">
        <v>1017</v>
      </c>
      <c r="CQ602">
        <v>173</v>
      </c>
      <c r="CR602">
        <v>1118</v>
      </c>
      <c r="CS602">
        <v>713</v>
      </c>
      <c r="CT602">
        <v>4.8</v>
      </c>
      <c r="CU602">
        <v>6.2</v>
      </c>
      <c r="CV602">
        <v>5.3</v>
      </c>
      <c r="CW602">
        <v>2.5</v>
      </c>
      <c r="CX602">
        <v>68.8</v>
      </c>
      <c r="CY602">
        <v>61.5</v>
      </c>
      <c r="CZ602">
        <v>69.400000000000006</v>
      </c>
      <c r="DA602">
        <v>66.599999999999994</v>
      </c>
      <c r="DB602">
        <v>0</v>
      </c>
      <c r="DC602">
        <v>436</v>
      </c>
      <c r="DD602">
        <v>64</v>
      </c>
      <c r="DE602">
        <v>1</v>
      </c>
      <c r="DF602">
        <v>8223079</v>
      </c>
      <c r="DG602">
        <v>8223038</v>
      </c>
      <c r="DH602">
        <v>0.66900000000000004</v>
      </c>
      <c r="DK602">
        <v>8223083</v>
      </c>
      <c r="DL602">
        <v>8223079</v>
      </c>
      <c r="DM602">
        <v>0.39800000000000002</v>
      </c>
      <c r="DO602">
        <v>8223079</v>
      </c>
      <c r="DP602">
        <v>8223038</v>
      </c>
      <c r="DQ602">
        <v>1.343</v>
      </c>
      <c r="DS602" t="s">
        <v>2746</v>
      </c>
      <c r="DT602" t="s">
        <v>2749</v>
      </c>
      <c r="DU602">
        <v>0</v>
      </c>
      <c r="DV602">
        <v>232</v>
      </c>
      <c r="DW602">
        <v>17502</v>
      </c>
      <c r="DX602">
        <v>140</v>
      </c>
      <c r="DY602">
        <v>403</v>
      </c>
      <c r="DZ602">
        <v>509</v>
      </c>
      <c r="EA602">
        <v>0</v>
      </c>
      <c r="EB602">
        <v>391</v>
      </c>
      <c r="EC602">
        <v>17129</v>
      </c>
      <c r="ED602">
        <v>101</v>
      </c>
      <c r="EE602">
        <v>343</v>
      </c>
      <c r="EF602">
        <v>511</v>
      </c>
      <c r="EG602">
        <v>0</v>
      </c>
      <c r="EH602">
        <v>280</v>
      </c>
      <c r="EI602">
        <v>12174</v>
      </c>
      <c r="EJ602">
        <v>71</v>
      </c>
      <c r="EK602">
        <v>12</v>
      </c>
      <c r="EL602">
        <v>49</v>
      </c>
      <c r="EM602">
        <v>0</v>
      </c>
      <c r="EN602">
        <v>301</v>
      </c>
      <c r="EO602">
        <v>18220</v>
      </c>
      <c r="EP602">
        <v>149</v>
      </c>
      <c r="EQ602">
        <v>528</v>
      </c>
      <c r="ER602">
        <v>665</v>
      </c>
      <c r="ES602">
        <v>0</v>
      </c>
      <c r="ET602">
        <v>419</v>
      </c>
      <c r="EU602">
        <v>19731</v>
      </c>
      <c r="EV602">
        <v>153</v>
      </c>
      <c r="EW602">
        <v>424</v>
      </c>
      <c r="EX602">
        <v>536</v>
      </c>
      <c r="EY602">
        <v>0</v>
      </c>
      <c r="EZ602">
        <v>294</v>
      </c>
      <c r="FA602">
        <v>13181</v>
      </c>
      <c r="FB602">
        <v>77</v>
      </c>
      <c r="FC602">
        <v>12</v>
      </c>
      <c r="FD602">
        <v>50</v>
      </c>
    </row>
    <row r="603" spans="1:286" x14ac:dyDescent="0.3">
      <c r="A603" t="s">
        <v>1196</v>
      </c>
      <c r="B603">
        <v>82231103</v>
      </c>
      <c r="C603" t="s">
        <v>1249</v>
      </c>
      <c r="D603" t="s">
        <v>1250</v>
      </c>
      <c r="F603" t="s">
        <v>71</v>
      </c>
      <c r="G603">
        <v>2</v>
      </c>
      <c r="H603">
        <v>2.9</v>
      </c>
      <c r="I603">
        <v>0.9</v>
      </c>
      <c r="J603">
        <v>8</v>
      </c>
      <c r="K603">
        <v>40</v>
      </c>
      <c r="L603" t="s">
        <v>686</v>
      </c>
      <c r="O603" t="s">
        <v>66</v>
      </c>
      <c r="Q603">
        <v>13506</v>
      </c>
      <c r="R603">
        <v>14569</v>
      </c>
      <c r="S603">
        <v>14654</v>
      </c>
      <c r="T603">
        <v>8209</v>
      </c>
      <c r="U603">
        <v>950</v>
      </c>
      <c r="V603">
        <v>14015</v>
      </c>
      <c r="W603">
        <v>15259</v>
      </c>
      <c r="X603">
        <v>15049</v>
      </c>
      <c r="Y603">
        <v>8193</v>
      </c>
      <c r="Z603">
        <v>864</v>
      </c>
      <c r="AA603">
        <v>13585</v>
      </c>
      <c r="AB603">
        <v>14712</v>
      </c>
      <c r="AC603">
        <v>13890</v>
      </c>
      <c r="AD603">
        <v>9202</v>
      </c>
      <c r="AH603">
        <v>12810</v>
      </c>
      <c r="AI603">
        <v>13763</v>
      </c>
      <c r="AJ603">
        <v>13074</v>
      </c>
      <c r="AK603">
        <v>9096</v>
      </c>
      <c r="AL603">
        <v>775</v>
      </c>
      <c r="AM603">
        <v>949</v>
      </c>
      <c r="AN603">
        <v>816</v>
      </c>
      <c r="AO603">
        <v>106</v>
      </c>
      <c r="AP603">
        <v>0</v>
      </c>
      <c r="AQ603">
        <v>206</v>
      </c>
      <c r="AR603">
        <v>12604</v>
      </c>
      <c r="AS603">
        <v>106</v>
      </c>
      <c r="AT603">
        <v>252</v>
      </c>
      <c r="AU603">
        <v>417</v>
      </c>
      <c r="AV603">
        <v>15608</v>
      </c>
      <c r="AW603">
        <v>16357</v>
      </c>
      <c r="AX603">
        <v>10132</v>
      </c>
      <c r="AY603">
        <v>14394</v>
      </c>
      <c r="AZ603">
        <v>15359</v>
      </c>
      <c r="BA603">
        <v>10017</v>
      </c>
      <c r="BB603">
        <v>1214</v>
      </c>
      <c r="BC603">
        <v>998</v>
      </c>
      <c r="BD603">
        <v>115</v>
      </c>
      <c r="BE603">
        <v>0.94</v>
      </c>
      <c r="BF603">
        <v>0.65</v>
      </c>
      <c r="BG603">
        <v>1.05</v>
      </c>
      <c r="BH603">
        <v>856</v>
      </c>
      <c r="BI603">
        <v>4.052E-2</v>
      </c>
      <c r="BJ603">
        <v>792</v>
      </c>
      <c r="BK603">
        <v>4.6559999999999997E-2</v>
      </c>
      <c r="BL603">
        <v>660</v>
      </c>
      <c r="BM603">
        <v>7.5</v>
      </c>
      <c r="BN603">
        <v>530</v>
      </c>
      <c r="BO603">
        <v>6.9</v>
      </c>
      <c r="BP603">
        <v>564</v>
      </c>
      <c r="BQ603">
        <v>4.5999999999999996</v>
      </c>
      <c r="BR603">
        <v>534</v>
      </c>
      <c r="BS603">
        <v>5.9</v>
      </c>
      <c r="BT603">
        <v>574</v>
      </c>
      <c r="BU603">
        <v>1.2</v>
      </c>
      <c r="BV603">
        <v>458</v>
      </c>
      <c r="BW603">
        <v>10.199999999999999</v>
      </c>
      <c r="BX603">
        <v>648</v>
      </c>
      <c r="BY603">
        <v>4.9000000000000004</v>
      </c>
      <c r="BZ603">
        <v>681</v>
      </c>
      <c r="CA603">
        <v>4.0999999999999996</v>
      </c>
      <c r="CB603">
        <v>630</v>
      </c>
      <c r="CC603">
        <v>4.7</v>
      </c>
      <c r="CD603">
        <v>0.8</v>
      </c>
      <c r="CF603">
        <v>1.44</v>
      </c>
      <c r="CG603">
        <v>0.82</v>
      </c>
      <c r="CH603">
        <v>0.83</v>
      </c>
      <c r="CI603">
        <v>0.85</v>
      </c>
      <c r="CJ603">
        <v>1.65</v>
      </c>
      <c r="CL603">
        <v>2</v>
      </c>
      <c r="CM603">
        <v>2</v>
      </c>
      <c r="CN603">
        <v>2</v>
      </c>
      <c r="CO603">
        <v>2</v>
      </c>
      <c r="CP603">
        <v>782</v>
      </c>
      <c r="CQ603">
        <v>133</v>
      </c>
      <c r="CR603">
        <v>860</v>
      </c>
      <c r="CS603">
        <v>549</v>
      </c>
      <c r="CT603">
        <v>5.6</v>
      </c>
      <c r="CU603">
        <v>7.2</v>
      </c>
      <c r="CV603">
        <v>6.2</v>
      </c>
      <c r="CW603">
        <v>2.9</v>
      </c>
      <c r="CX603">
        <v>67.900000000000006</v>
      </c>
      <c r="CY603">
        <v>60.6</v>
      </c>
      <c r="CZ603">
        <v>68.400000000000006</v>
      </c>
      <c r="DA603">
        <v>65.599999999999994</v>
      </c>
      <c r="DB603">
        <v>0</v>
      </c>
      <c r="DC603">
        <v>436</v>
      </c>
      <c r="DE603">
        <v>1</v>
      </c>
      <c r="DF603">
        <v>8223038</v>
      </c>
      <c r="DG603">
        <v>8223039</v>
      </c>
      <c r="DH603">
        <v>2.516</v>
      </c>
      <c r="DK603">
        <v>8223038</v>
      </c>
      <c r="DL603">
        <v>8223039</v>
      </c>
      <c r="DM603">
        <v>0</v>
      </c>
      <c r="DO603">
        <v>8223039</v>
      </c>
      <c r="DP603">
        <v>8223044</v>
      </c>
      <c r="DQ603">
        <v>0.28999999999999998</v>
      </c>
      <c r="DS603" t="s">
        <v>2746</v>
      </c>
      <c r="DT603" t="s">
        <v>2749</v>
      </c>
      <c r="DU603">
        <v>0</v>
      </c>
      <c r="DV603">
        <v>186</v>
      </c>
      <c r="DW603">
        <v>13577</v>
      </c>
      <c r="DX603">
        <v>124</v>
      </c>
      <c r="DY603">
        <v>318</v>
      </c>
      <c r="DZ603">
        <v>507</v>
      </c>
      <c r="EA603">
        <v>0</v>
      </c>
      <c r="EB603">
        <v>231</v>
      </c>
      <c r="EC603">
        <v>12843</v>
      </c>
      <c r="ED603">
        <v>81</v>
      </c>
      <c r="EE603">
        <v>257</v>
      </c>
      <c r="EF603">
        <v>478</v>
      </c>
      <c r="EG603">
        <v>0</v>
      </c>
      <c r="EH603">
        <v>245</v>
      </c>
      <c r="EI603">
        <v>8851</v>
      </c>
      <c r="EJ603">
        <v>71</v>
      </c>
      <c r="EK603">
        <v>13</v>
      </c>
      <c r="EL603">
        <v>22</v>
      </c>
      <c r="EM603">
        <v>0</v>
      </c>
      <c r="EN603">
        <v>306</v>
      </c>
      <c r="EO603">
        <v>14088</v>
      </c>
      <c r="EP603">
        <v>133</v>
      </c>
      <c r="EQ603">
        <v>432</v>
      </c>
      <c r="ER603">
        <v>649</v>
      </c>
      <c r="ES603">
        <v>0</v>
      </c>
      <c r="ET603">
        <v>247</v>
      </c>
      <c r="EU603">
        <v>15112</v>
      </c>
      <c r="EV603">
        <v>132</v>
      </c>
      <c r="EW603">
        <v>322</v>
      </c>
      <c r="EX603">
        <v>544</v>
      </c>
      <c r="EY603">
        <v>0</v>
      </c>
      <c r="EZ603">
        <v>258</v>
      </c>
      <c r="FA603">
        <v>9759</v>
      </c>
      <c r="FB603">
        <v>78</v>
      </c>
      <c r="FC603">
        <v>14</v>
      </c>
      <c r="FD603">
        <v>23</v>
      </c>
    </row>
    <row r="604" spans="1:286" x14ac:dyDescent="0.3">
      <c r="A604" t="s">
        <v>1196</v>
      </c>
      <c r="B604">
        <v>82231122</v>
      </c>
      <c r="C604" t="s">
        <v>1250</v>
      </c>
      <c r="D604" t="s">
        <v>1252</v>
      </c>
      <c r="F604" t="s">
        <v>71</v>
      </c>
      <c r="G604">
        <v>2</v>
      </c>
      <c r="H604">
        <v>5.3</v>
      </c>
      <c r="I604">
        <v>5.3</v>
      </c>
      <c r="J604">
        <v>8</v>
      </c>
      <c r="K604">
        <v>40</v>
      </c>
      <c r="L604" t="s">
        <v>686</v>
      </c>
      <c r="O604" t="s">
        <v>66</v>
      </c>
      <c r="Q604">
        <v>11373</v>
      </c>
      <c r="R604">
        <v>11557</v>
      </c>
      <c r="S604">
        <v>13892</v>
      </c>
      <c r="T604">
        <v>7577</v>
      </c>
      <c r="U604">
        <v>792</v>
      </c>
      <c r="V604">
        <v>12450</v>
      </c>
      <c r="W604">
        <v>13246</v>
      </c>
      <c r="X604">
        <v>13472</v>
      </c>
      <c r="Y604">
        <v>8289</v>
      </c>
      <c r="Z604">
        <v>863</v>
      </c>
      <c r="AA604">
        <v>13068</v>
      </c>
      <c r="AB604">
        <v>14386</v>
      </c>
      <c r="AC604">
        <v>12213</v>
      </c>
      <c r="AD604">
        <v>9436</v>
      </c>
      <c r="AH604">
        <v>12106</v>
      </c>
      <c r="AI604">
        <v>13130</v>
      </c>
      <c r="AJ604">
        <v>11405</v>
      </c>
      <c r="AK604">
        <v>9330</v>
      </c>
      <c r="AL604">
        <v>962</v>
      </c>
      <c r="AM604">
        <v>1256</v>
      </c>
      <c r="AN604">
        <v>808</v>
      </c>
      <c r="AO604">
        <v>106</v>
      </c>
      <c r="AP604">
        <v>0</v>
      </c>
      <c r="AQ604">
        <v>162</v>
      </c>
      <c r="AR604">
        <v>11944</v>
      </c>
      <c r="AS604">
        <v>84</v>
      </c>
      <c r="AT604">
        <v>381</v>
      </c>
      <c r="AU604">
        <v>497</v>
      </c>
      <c r="AV604">
        <v>13980</v>
      </c>
      <c r="AW604">
        <v>16156</v>
      </c>
      <c r="AX604">
        <v>10294</v>
      </c>
      <c r="AY604">
        <v>12360</v>
      </c>
      <c r="AZ604">
        <v>14849</v>
      </c>
      <c r="BA604">
        <v>10181</v>
      </c>
      <c r="BB604">
        <v>1620</v>
      </c>
      <c r="BC604">
        <v>1307</v>
      </c>
      <c r="BD604">
        <v>113</v>
      </c>
      <c r="BE604">
        <v>0.85</v>
      </c>
      <c r="BF604">
        <v>0.74</v>
      </c>
      <c r="BG604">
        <v>1.1599999999999999</v>
      </c>
      <c r="BH604">
        <v>647</v>
      </c>
      <c r="BI604">
        <v>5.1880000000000003E-2</v>
      </c>
      <c r="BJ604">
        <v>849</v>
      </c>
      <c r="BK604">
        <v>5.8909999999999997E-2</v>
      </c>
      <c r="BL604">
        <v>492</v>
      </c>
      <c r="BM604">
        <v>8.6999999999999993</v>
      </c>
      <c r="BN604">
        <v>427</v>
      </c>
      <c r="BO604">
        <v>9.1999999999999993</v>
      </c>
      <c r="BP604">
        <v>592</v>
      </c>
      <c r="BQ604">
        <v>4.7</v>
      </c>
      <c r="BR604">
        <v>416</v>
      </c>
      <c r="BS604">
        <v>7.1</v>
      </c>
      <c r="BT604">
        <v>498</v>
      </c>
      <c r="BU604">
        <v>1.2</v>
      </c>
      <c r="BV604">
        <v>670</v>
      </c>
      <c r="BW604">
        <v>14.4</v>
      </c>
      <c r="BX604">
        <v>643</v>
      </c>
      <c r="BY604">
        <v>6.9</v>
      </c>
      <c r="BZ604">
        <v>772</v>
      </c>
      <c r="CA604">
        <v>5.5</v>
      </c>
      <c r="CB604">
        <v>593</v>
      </c>
      <c r="CC604">
        <v>4.8</v>
      </c>
      <c r="CD604">
        <v>0.7</v>
      </c>
      <c r="CF604">
        <v>0.73</v>
      </c>
      <c r="CG604">
        <v>0.66</v>
      </c>
      <c r="CH604">
        <v>0.77</v>
      </c>
      <c r="CI604">
        <v>0.7</v>
      </c>
      <c r="CJ604">
        <v>1.38</v>
      </c>
      <c r="CL604">
        <v>2</v>
      </c>
      <c r="CM604">
        <v>2</v>
      </c>
      <c r="CN604">
        <v>2</v>
      </c>
      <c r="CO604">
        <v>2</v>
      </c>
      <c r="CP604">
        <v>753</v>
      </c>
      <c r="CQ604">
        <v>128</v>
      </c>
      <c r="CR604">
        <v>828</v>
      </c>
      <c r="CS604">
        <v>528</v>
      </c>
      <c r="CT604">
        <v>7.1</v>
      </c>
      <c r="CU604">
        <v>10.3</v>
      </c>
      <c r="CV604">
        <v>7.9</v>
      </c>
      <c r="CW604">
        <v>3.4</v>
      </c>
      <c r="CX604">
        <v>68.099999999999994</v>
      </c>
      <c r="CY604">
        <v>61</v>
      </c>
      <c r="CZ604">
        <v>68.599999999999994</v>
      </c>
      <c r="DA604">
        <v>65.599999999999994</v>
      </c>
      <c r="DB604">
        <v>0</v>
      </c>
      <c r="DC604">
        <v>436</v>
      </c>
      <c r="DE604">
        <v>1</v>
      </c>
      <c r="DF604">
        <v>8223044</v>
      </c>
      <c r="DG604">
        <v>8224010</v>
      </c>
      <c r="DH604">
        <v>2.577</v>
      </c>
      <c r="DK604">
        <v>8223044</v>
      </c>
      <c r="DL604">
        <v>8224010</v>
      </c>
      <c r="DM604">
        <v>0</v>
      </c>
      <c r="DO604">
        <v>8224010</v>
      </c>
      <c r="DP604">
        <v>8224009</v>
      </c>
      <c r="DQ604">
        <v>1.081</v>
      </c>
      <c r="DS604" t="s">
        <v>2750</v>
      </c>
      <c r="DT604" t="s">
        <v>2749</v>
      </c>
      <c r="DU604">
        <v>0</v>
      </c>
      <c r="DV604">
        <v>158</v>
      </c>
      <c r="DW604">
        <v>12972</v>
      </c>
      <c r="DX604">
        <v>105</v>
      </c>
      <c r="DY604">
        <v>452</v>
      </c>
      <c r="DZ604">
        <v>699</v>
      </c>
      <c r="EA604">
        <v>0</v>
      </c>
      <c r="EB604">
        <v>142</v>
      </c>
      <c r="EC604">
        <v>11263</v>
      </c>
      <c r="ED604">
        <v>45</v>
      </c>
      <c r="EE604">
        <v>469</v>
      </c>
      <c r="EF604">
        <v>294</v>
      </c>
      <c r="EG604">
        <v>0</v>
      </c>
      <c r="EH604">
        <v>203</v>
      </c>
      <c r="EI604">
        <v>9127</v>
      </c>
      <c r="EJ604">
        <v>55</v>
      </c>
      <c r="EK604">
        <v>18</v>
      </c>
      <c r="EL604">
        <v>33</v>
      </c>
      <c r="EM604">
        <v>0</v>
      </c>
      <c r="EN604">
        <v>249</v>
      </c>
      <c r="EO604">
        <v>12111</v>
      </c>
      <c r="EP604">
        <v>112</v>
      </c>
      <c r="EQ604">
        <v>530</v>
      </c>
      <c r="ER604">
        <v>978</v>
      </c>
      <c r="ES604">
        <v>0</v>
      </c>
      <c r="ET604">
        <v>226</v>
      </c>
      <c r="EU604">
        <v>14623</v>
      </c>
      <c r="EV604">
        <v>102</v>
      </c>
      <c r="EW604">
        <v>529</v>
      </c>
      <c r="EX604">
        <v>676</v>
      </c>
      <c r="EY604">
        <v>0</v>
      </c>
      <c r="EZ604">
        <v>214</v>
      </c>
      <c r="FA604">
        <v>9967</v>
      </c>
      <c r="FB604">
        <v>61</v>
      </c>
      <c r="FC604">
        <v>18</v>
      </c>
      <c r="FD604">
        <v>34</v>
      </c>
    </row>
    <row r="605" spans="1:286" x14ac:dyDescent="0.3">
      <c r="A605" t="s">
        <v>1196</v>
      </c>
      <c r="B605">
        <v>83241105</v>
      </c>
      <c r="C605" t="s">
        <v>1253</v>
      </c>
      <c r="D605" t="s">
        <v>1254</v>
      </c>
      <c r="F605" t="s">
        <v>71</v>
      </c>
      <c r="G605">
        <v>2</v>
      </c>
      <c r="H605">
        <v>10.3</v>
      </c>
      <c r="I605">
        <v>10.3</v>
      </c>
      <c r="J605">
        <v>8</v>
      </c>
      <c r="K605">
        <v>40</v>
      </c>
      <c r="L605" t="s">
        <v>686</v>
      </c>
      <c r="O605" t="s">
        <v>66</v>
      </c>
      <c r="Q605">
        <v>13964</v>
      </c>
      <c r="R605">
        <v>15145</v>
      </c>
      <c r="S605">
        <v>14147</v>
      </c>
      <c r="T605">
        <v>9426</v>
      </c>
      <c r="U605">
        <v>937</v>
      </c>
      <c r="V605">
        <v>14729</v>
      </c>
      <c r="W605">
        <v>15527</v>
      </c>
      <c r="X605">
        <v>16036</v>
      </c>
      <c r="Y605">
        <v>10205</v>
      </c>
      <c r="Z605">
        <v>954</v>
      </c>
      <c r="AA605">
        <v>15818</v>
      </c>
      <c r="AB605">
        <v>16460</v>
      </c>
      <c r="AC605">
        <v>16328</v>
      </c>
      <c r="AD605">
        <v>12904</v>
      </c>
      <c r="AH605">
        <v>15004</v>
      </c>
      <c r="AI605">
        <v>15511</v>
      </c>
      <c r="AJ605">
        <v>15339</v>
      </c>
      <c r="AK605">
        <v>12787</v>
      </c>
      <c r="AL605">
        <v>814</v>
      </c>
      <c r="AM605">
        <v>949</v>
      </c>
      <c r="AN605">
        <v>989</v>
      </c>
      <c r="AO605">
        <v>117</v>
      </c>
      <c r="AP605">
        <v>0</v>
      </c>
      <c r="AQ605">
        <v>188</v>
      </c>
      <c r="AR605">
        <v>14816</v>
      </c>
      <c r="AS605">
        <v>77</v>
      </c>
      <c r="AT605">
        <v>326</v>
      </c>
      <c r="AU605">
        <v>411</v>
      </c>
      <c r="AV605">
        <v>16742</v>
      </c>
      <c r="AW605">
        <v>18809</v>
      </c>
      <c r="AX605">
        <v>13853</v>
      </c>
      <c r="AY605">
        <v>15631</v>
      </c>
      <c r="AZ605">
        <v>17713</v>
      </c>
      <c r="BA605">
        <v>13729</v>
      </c>
      <c r="BB605">
        <v>1111</v>
      </c>
      <c r="BC605">
        <v>1096</v>
      </c>
      <c r="BD605">
        <v>124</v>
      </c>
      <c r="BE605">
        <v>0.99</v>
      </c>
      <c r="BF605">
        <v>0.83</v>
      </c>
      <c r="BG605">
        <v>1.1200000000000001</v>
      </c>
      <c r="BH605">
        <v>878</v>
      </c>
      <c r="BI605">
        <v>3.2599999999999997E-2</v>
      </c>
      <c r="BJ605">
        <v>857</v>
      </c>
      <c r="BK605">
        <v>4.0050000000000002E-2</v>
      </c>
      <c r="BL605">
        <v>554</v>
      </c>
      <c r="BM605">
        <v>7.1</v>
      </c>
      <c r="BN605">
        <v>628</v>
      </c>
      <c r="BO605">
        <v>5.0999999999999996</v>
      </c>
      <c r="BP605">
        <v>725</v>
      </c>
      <c r="BQ605">
        <v>3.7</v>
      </c>
      <c r="BR605">
        <v>610</v>
      </c>
      <c r="BS605">
        <v>5.3</v>
      </c>
      <c r="BT605">
        <v>877</v>
      </c>
      <c r="BU605">
        <v>1</v>
      </c>
      <c r="BV605">
        <v>477</v>
      </c>
      <c r="BW605">
        <v>8</v>
      </c>
      <c r="BX605">
        <v>649</v>
      </c>
      <c r="BY605">
        <v>5.8</v>
      </c>
      <c r="BZ605">
        <v>804</v>
      </c>
      <c r="CA605">
        <v>3.9</v>
      </c>
      <c r="CB605">
        <v>688</v>
      </c>
      <c r="CC605">
        <v>5.2</v>
      </c>
      <c r="CD605">
        <v>0.4</v>
      </c>
      <c r="CF605">
        <v>1.1599999999999999</v>
      </c>
      <c r="CG605">
        <v>0.97</v>
      </c>
      <c r="CH605">
        <v>0.9</v>
      </c>
      <c r="CI605">
        <v>0.89</v>
      </c>
      <c r="CJ605">
        <v>1.88</v>
      </c>
      <c r="CL605">
        <v>2</v>
      </c>
      <c r="CM605">
        <v>2</v>
      </c>
      <c r="CN605">
        <v>2</v>
      </c>
      <c r="CO605">
        <v>2</v>
      </c>
      <c r="CP605">
        <v>911</v>
      </c>
      <c r="CQ605">
        <v>155</v>
      </c>
      <c r="CR605">
        <v>1002</v>
      </c>
      <c r="CS605">
        <v>639</v>
      </c>
      <c r="CT605">
        <v>5</v>
      </c>
      <c r="CU605">
        <v>6.5</v>
      </c>
      <c r="CV605">
        <v>5.6</v>
      </c>
      <c r="CW605">
        <v>2.6</v>
      </c>
      <c r="CX605">
        <v>68.400000000000006</v>
      </c>
      <c r="CY605">
        <v>61.1</v>
      </c>
      <c r="CZ605">
        <v>68.900000000000006</v>
      </c>
      <c r="DA605">
        <v>66.2</v>
      </c>
      <c r="DB605">
        <v>0</v>
      </c>
      <c r="DC605">
        <v>436</v>
      </c>
      <c r="DE605">
        <v>1</v>
      </c>
      <c r="DF605">
        <v>8324065</v>
      </c>
      <c r="DG605">
        <v>8224006</v>
      </c>
      <c r="DH605">
        <v>2.415</v>
      </c>
      <c r="DK605">
        <v>8224009</v>
      </c>
      <c r="DL605">
        <v>8224044</v>
      </c>
      <c r="DM605">
        <v>0</v>
      </c>
      <c r="DO605">
        <v>8224006</v>
      </c>
      <c r="DP605">
        <v>8224041</v>
      </c>
      <c r="DQ605">
        <v>0.65300000000000002</v>
      </c>
      <c r="DS605" t="s">
        <v>2750</v>
      </c>
      <c r="DT605" t="s">
        <v>2749</v>
      </c>
      <c r="DU605">
        <v>0</v>
      </c>
      <c r="DV605">
        <v>127</v>
      </c>
      <c r="DW605">
        <v>15384</v>
      </c>
      <c r="DX605">
        <v>83</v>
      </c>
      <c r="DY605">
        <v>400</v>
      </c>
      <c r="DZ605">
        <v>466</v>
      </c>
      <c r="EA605">
        <v>0</v>
      </c>
      <c r="EB605">
        <v>245</v>
      </c>
      <c r="EC605">
        <v>15094</v>
      </c>
      <c r="ED605">
        <v>58</v>
      </c>
      <c r="EE605">
        <v>364</v>
      </c>
      <c r="EF605">
        <v>567</v>
      </c>
      <c r="EG605">
        <v>0</v>
      </c>
      <c r="EH605">
        <v>335</v>
      </c>
      <c r="EI605">
        <v>12452</v>
      </c>
      <c r="EJ605">
        <v>80</v>
      </c>
      <c r="EK605">
        <v>16</v>
      </c>
      <c r="EL605">
        <v>21</v>
      </c>
      <c r="EM605">
        <v>0</v>
      </c>
      <c r="EN605">
        <v>157</v>
      </c>
      <c r="EO605">
        <v>15474</v>
      </c>
      <c r="EP605">
        <v>89</v>
      </c>
      <c r="EQ605">
        <v>463</v>
      </c>
      <c r="ER605">
        <v>559</v>
      </c>
      <c r="ES605">
        <v>0</v>
      </c>
      <c r="ET605">
        <v>239</v>
      </c>
      <c r="EU605">
        <v>17474</v>
      </c>
      <c r="EV605">
        <v>88</v>
      </c>
      <c r="EW605">
        <v>474</v>
      </c>
      <c r="EX605">
        <v>534</v>
      </c>
      <c r="EY605">
        <v>0</v>
      </c>
      <c r="EZ605">
        <v>354</v>
      </c>
      <c r="FA605">
        <v>13375</v>
      </c>
      <c r="FB605">
        <v>86</v>
      </c>
      <c r="FC605">
        <v>17</v>
      </c>
      <c r="FD605">
        <v>21</v>
      </c>
    </row>
    <row r="606" spans="1:286" x14ac:dyDescent="0.3">
      <c r="A606" t="s">
        <v>1196</v>
      </c>
      <c r="B606">
        <v>83241104</v>
      </c>
      <c r="C606" t="s">
        <v>1255</v>
      </c>
      <c r="D606" t="s">
        <v>1256</v>
      </c>
      <c r="F606" t="s">
        <v>442</v>
      </c>
      <c r="G606">
        <v>2</v>
      </c>
      <c r="H606">
        <v>1.2</v>
      </c>
      <c r="I606">
        <v>0</v>
      </c>
      <c r="J606">
        <v>8</v>
      </c>
      <c r="K606">
        <v>40</v>
      </c>
      <c r="L606" t="s">
        <v>686</v>
      </c>
      <c r="O606" t="s">
        <v>66</v>
      </c>
      <c r="Q606">
        <v>16116</v>
      </c>
      <c r="R606">
        <v>16655</v>
      </c>
      <c r="S606">
        <v>18523</v>
      </c>
      <c r="T606">
        <v>11163</v>
      </c>
      <c r="U606">
        <v>746</v>
      </c>
      <c r="V606">
        <v>16245</v>
      </c>
      <c r="W606">
        <v>17573</v>
      </c>
      <c r="X606">
        <v>17813</v>
      </c>
      <c r="Y606">
        <v>9465</v>
      </c>
      <c r="Z606">
        <v>560</v>
      </c>
      <c r="AA606">
        <v>15389</v>
      </c>
      <c r="AB606">
        <v>16493</v>
      </c>
      <c r="AC606">
        <v>15948</v>
      </c>
      <c r="AD606">
        <v>10776</v>
      </c>
      <c r="AH606">
        <v>14833</v>
      </c>
      <c r="AI606">
        <v>15869</v>
      </c>
      <c r="AJ606">
        <v>15183</v>
      </c>
      <c r="AK606">
        <v>10715</v>
      </c>
      <c r="AL606">
        <v>556</v>
      </c>
      <c r="AM606">
        <v>624</v>
      </c>
      <c r="AN606">
        <v>765</v>
      </c>
      <c r="AO606">
        <v>61</v>
      </c>
      <c r="AP606">
        <v>0</v>
      </c>
      <c r="AQ606">
        <v>253</v>
      </c>
      <c r="AR606">
        <v>14580</v>
      </c>
      <c r="AS606">
        <v>93</v>
      </c>
      <c r="AT606">
        <v>229</v>
      </c>
      <c r="AU606">
        <v>234</v>
      </c>
      <c r="AV606">
        <v>17220</v>
      </c>
      <c r="AW606">
        <v>18468</v>
      </c>
      <c r="AX606">
        <v>11836</v>
      </c>
      <c r="AY606">
        <v>16414</v>
      </c>
      <c r="AZ606">
        <v>17825</v>
      </c>
      <c r="BA606">
        <v>11772</v>
      </c>
      <c r="BB606">
        <v>806</v>
      </c>
      <c r="BC606">
        <v>643</v>
      </c>
      <c r="BD606">
        <v>64</v>
      </c>
      <c r="BE606">
        <v>0.97</v>
      </c>
      <c r="BF606">
        <v>0.69</v>
      </c>
      <c r="BG606">
        <v>1.07</v>
      </c>
      <c r="BH606">
        <v>852</v>
      </c>
      <c r="BI606">
        <v>2.6409999999999999E-2</v>
      </c>
      <c r="BJ606">
        <v>941</v>
      </c>
      <c r="BK606">
        <v>2.9159999999999998E-2</v>
      </c>
      <c r="BL606">
        <v>463</v>
      </c>
      <c r="BM606">
        <v>7.1</v>
      </c>
      <c r="BN606">
        <v>641</v>
      </c>
      <c r="BO606">
        <v>3.6</v>
      </c>
      <c r="BP606">
        <v>660</v>
      </c>
      <c r="BQ606">
        <v>2.4</v>
      </c>
      <c r="BR606">
        <v>660</v>
      </c>
      <c r="BS606">
        <v>5.4</v>
      </c>
      <c r="BT606">
        <v>604</v>
      </c>
      <c r="BU606">
        <v>0.4</v>
      </c>
      <c r="BV606">
        <v>585</v>
      </c>
      <c r="BW606">
        <v>5.6</v>
      </c>
      <c r="BX606">
        <v>689</v>
      </c>
      <c r="BY606">
        <v>3.1</v>
      </c>
      <c r="BZ606">
        <v>801</v>
      </c>
      <c r="CA606">
        <v>2.4</v>
      </c>
      <c r="CB606">
        <v>682</v>
      </c>
      <c r="CC606">
        <v>3.1</v>
      </c>
      <c r="CD606">
        <v>0.6</v>
      </c>
      <c r="CF606">
        <v>0.79</v>
      </c>
      <c r="CG606">
        <v>0.93</v>
      </c>
      <c r="CH606">
        <v>0.82</v>
      </c>
      <c r="CI606">
        <v>0.97</v>
      </c>
      <c r="CJ606">
        <v>1.34</v>
      </c>
      <c r="CL606">
        <v>2</v>
      </c>
      <c r="CM606">
        <v>2</v>
      </c>
      <c r="CN606">
        <v>2</v>
      </c>
      <c r="CO606">
        <v>2</v>
      </c>
      <c r="CP606">
        <v>886</v>
      </c>
      <c r="CQ606">
        <v>151</v>
      </c>
      <c r="CR606">
        <v>975</v>
      </c>
      <c r="CS606">
        <v>622</v>
      </c>
      <c r="CT606">
        <v>3.5</v>
      </c>
      <c r="CU606">
        <v>4.5999999999999996</v>
      </c>
      <c r="CV606">
        <v>3.9</v>
      </c>
      <c r="CW606">
        <v>1.8</v>
      </c>
      <c r="CX606">
        <v>67.900000000000006</v>
      </c>
      <c r="CY606">
        <v>60.5</v>
      </c>
      <c r="CZ606">
        <v>68.400000000000006</v>
      </c>
      <c r="DA606">
        <v>65.8</v>
      </c>
      <c r="DB606">
        <v>0</v>
      </c>
      <c r="DC606">
        <v>436</v>
      </c>
      <c r="DD606">
        <v>81</v>
      </c>
      <c r="DE606">
        <v>1</v>
      </c>
      <c r="DF606">
        <v>8224007</v>
      </c>
      <c r="DG606">
        <v>8325006</v>
      </c>
      <c r="DH606">
        <v>1.4</v>
      </c>
      <c r="DK606">
        <v>8224007</v>
      </c>
      <c r="DL606">
        <v>8325006</v>
      </c>
      <c r="DM606">
        <v>1.131</v>
      </c>
      <c r="DO606">
        <v>8224007</v>
      </c>
      <c r="DP606">
        <v>8325006</v>
      </c>
      <c r="DQ606">
        <v>2.3769999999999998</v>
      </c>
      <c r="DS606" t="s">
        <v>2750</v>
      </c>
      <c r="DT606" t="s">
        <v>2749</v>
      </c>
      <c r="DU606">
        <v>0</v>
      </c>
      <c r="DV606">
        <v>218</v>
      </c>
      <c r="DW606">
        <v>15651</v>
      </c>
      <c r="DX606">
        <v>121</v>
      </c>
      <c r="DY606">
        <v>262</v>
      </c>
      <c r="DZ606">
        <v>241</v>
      </c>
      <c r="EA606">
        <v>0</v>
      </c>
      <c r="EB606">
        <v>293</v>
      </c>
      <c r="EC606">
        <v>14890</v>
      </c>
      <c r="ED606">
        <v>59</v>
      </c>
      <c r="EE606">
        <v>310</v>
      </c>
      <c r="EF606">
        <v>396</v>
      </c>
      <c r="EG606">
        <v>0</v>
      </c>
      <c r="EH606">
        <v>329</v>
      </c>
      <c r="EI606">
        <v>10386</v>
      </c>
      <c r="EJ606">
        <v>38</v>
      </c>
      <c r="EK606">
        <v>12</v>
      </c>
      <c r="EL606">
        <v>11</v>
      </c>
      <c r="EM606">
        <v>0</v>
      </c>
      <c r="EN606">
        <v>287</v>
      </c>
      <c r="EO606">
        <v>16127</v>
      </c>
      <c r="EP606">
        <v>131</v>
      </c>
      <c r="EQ606">
        <v>355</v>
      </c>
      <c r="ER606">
        <v>320</v>
      </c>
      <c r="ES606">
        <v>0</v>
      </c>
      <c r="ET606">
        <v>383</v>
      </c>
      <c r="EU606">
        <v>17442</v>
      </c>
      <c r="EV606">
        <v>129</v>
      </c>
      <c r="EW606">
        <v>266</v>
      </c>
      <c r="EX606">
        <v>248</v>
      </c>
      <c r="EY606">
        <v>0</v>
      </c>
      <c r="EZ606">
        <v>348</v>
      </c>
      <c r="FA606">
        <v>11424</v>
      </c>
      <c r="FB606">
        <v>41</v>
      </c>
      <c r="FC606">
        <v>12</v>
      </c>
      <c r="FD606">
        <v>11</v>
      </c>
    </row>
    <row r="607" spans="1:286" x14ac:dyDescent="0.3">
      <c r="A607" t="s">
        <v>1196</v>
      </c>
      <c r="B607">
        <v>82241101</v>
      </c>
      <c r="C607" t="s">
        <v>1254</v>
      </c>
      <c r="D607" t="s">
        <v>1257</v>
      </c>
      <c r="F607" t="s">
        <v>71</v>
      </c>
      <c r="G607">
        <v>2</v>
      </c>
      <c r="H607">
        <v>1.9</v>
      </c>
      <c r="I607">
        <v>1.9</v>
      </c>
      <c r="J607">
        <v>8</v>
      </c>
      <c r="K607">
        <v>40</v>
      </c>
      <c r="L607" t="s">
        <v>686</v>
      </c>
      <c r="O607" t="s">
        <v>66</v>
      </c>
      <c r="Q607">
        <v>13531</v>
      </c>
      <c r="R607">
        <v>14337</v>
      </c>
      <c r="S607">
        <v>14296</v>
      </c>
      <c r="T607">
        <v>9648</v>
      </c>
      <c r="U607">
        <v>750</v>
      </c>
      <c r="V607">
        <v>13041</v>
      </c>
      <c r="W607">
        <v>13945</v>
      </c>
      <c r="X607">
        <v>13997</v>
      </c>
      <c r="Y607">
        <v>8563</v>
      </c>
      <c r="Z607">
        <v>640</v>
      </c>
      <c r="AA607">
        <v>12745</v>
      </c>
      <c r="AB607">
        <v>13585</v>
      </c>
      <c r="AC607">
        <v>12901</v>
      </c>
      <c r="AD607">
        <v>9573</v>
      </c>
      <c r="AH607">
        <v>12180</v>
      </c>
      <c r="AI607">
        <v>12887</v>
      </c>
      <c r="AJ607">
        <v>12314</v>
      </c>
      <c r="AK607">
        <v>9505</v>
      </c>
      <c r="AL607">
        <v>565</v>
      </c>
      <c r="AM607">
        <v>698</v>
      </c>
      <c r="AN607">
        <v>587</v>
      </c>
      <c r="AO607">
        <v>68</v>
      </c>
      <c r="AP607">
        <v>0</v>
      </c>
      <c r="AQ607">
        <v>190</v>
      </c>
      <c r="AR607">
        <v>11990</v>
      </c>
      <c r="AS607">
        <v>62</v>
      </c>
      <c r="AT607">
        <v>228</v>
      </c>
      <c r="AU607">
        <v>275</v>
      </c>
      <c r="AV607">
        <v>13626</v>
      </c>
      <c r="AW607">
        <v>15419</v>
      </c>
      <c r="AX607">
        <v>10398</v>
      </c>
      <c r="AY607">
        <v>12827</v>
      </c>
      <c r="AZ607">
        <v>14598</v>
      </c>
      <c r="BA607">
        <v>10326</v>
      </c>
      <c r="BB607">
        <v>799</v>
      </c>
      <c r="BC607">
        <v>821</v>
      </c>
      <c r="BD607">
        <v>72</v>
      </c>
      <c r="BE607">
        <v>0.95</v>
      </c>
      <c r="BF607">
        <v>0.76</v>
      </c>
      <c r="BG607">
        <v>1.1299999999999999</v>
      </c>
      <c r="BH607">
        <v>865</v>
      </c>
      <c r="BI607">
        <v>3.3270000000000001E-2</v>
      </c>
      <c r="BJ607">
        <v>866</v>
      </c>
      <c r="BK607">
        <v>3.143E-2</v>
      </c>
      <c r="BL607">
        <v>408</v>
      </c>
      <c r="BM607">
        <v>7.5</v>
      </c>
      <c r="BN607">
        <v>606</v>
      </c>
      <c r="BO607">
        <v>4.4000000000000004</v>
      </c>
      <c r="BP607">
        <v>600</v>
      </c>
      <c r="BQ607">
        <v>4.2</v>
      </c>
      <c r="BR607">
        <v>571</v>
      </c>
      <c r="BS607">
        <v>4.4000000000000004</v>
      </c>
      <c r="BT607">
        <v>537</v>
      </c>
      <c r="BU607">
        <v>0.6</v>
      </c>
      <c r="BV607">
        <v>548</v>
      </c>
      <c r="BW607">
        <v>5.6</v>
      </c>
      <c r="BX607">
        <v>441</v>
      </c>
      <c r="BY607">
        <v>4.4000000000000004</v>
      </c>
      <c r="BZ607">
        <v>613</v>
      </c>
      <c r="CA607">
        <v>3</v>
      </c>
      <c r="CB607">
        <v>538</v>
      </c>
      <c r="CC607">
        <v>3.6</v>
      </c>
      <c r="CD607">
        <v>0.8</v>
      </c>
      <c r="CF607">
        <v>0.74</v>
      </c>
      <c r="CG607">
        <v>1.38</v>
      </c>
      <c r="CH607">
        <v>0.98</v>
      </c>
      <c r="CI607">
        <v>1.06</v>
      </c>
      <c r="CJ607">
        <v>1.35</v>
      </c>
      <c r="CL607">
        <v>2</v>
      </c>
      <c r="CM607">
        <v>2</v>
      </c>
      <c r="CN607">
        <v>2</v>
      </c>
      <c r="CO607">
        <v>2</v>
      </c>
      <c r="CP607">
        <v>734</v>
      </c>
      <c r="CQ607">
        <v>125</v>
      </c>
      <c r="CR607">
        <v>807</v>
      </c>
      <c r="CS607">
        <v>515</v>
      </c>
      <c r="CT607">
        <v>4.3</v>
      </c>
      <c r="CU607">
        <v>5.6</v>
      </c>
      <c r="CV607">
        <v>4.8</v>
      </c>
      <c r="CW607">
        <v>2.2000000000000002</v>
      </c>
      <c r="CX607">
        <v>67.3</v>
      </c>
      <c r="CY607">
        <v>59.9</v>
      </c>
      <c r="CZ607">
        <v>67.8</v>
      </c>
      <c r="DA607">
        <v>65.099999999999994</v>
      </c>
      <c r="DB607">
        <v>0</v>
      </c>
      <c r="DC607">
        <v>436</v>
      </c>
      <c r="DE607">
        <v>1</v>
      </c>
      <c r="DF607">
        <v>8224007</v>
      </c>
      <c r="DG607">
        <v>8325006</v>
      </c>
      <c r="DH607">
        <v>0.64500000000000002</v>
      </c>
      <c r="DK607">
        <v>8224041</v>
      </c>
      <c r="DL607">
        <v>8224007</v>
      </c>
      <c r="DM607">
        <v>0</v>
      </c>
      <c r="DO607">
        <v>8224007</v>
      </c>
      <c r="DP607">
        <v>8325006</v>
      </c>
      <c r="DQ607">
        <v>1.131</v>
      </c>
      <c r="DS607" t="s">
        <v>2750</v>
      </c>
      <c r="DT607" t="s">
        <v>2749</v>
      </c>
      <c r="DU607">
        <v>0</v>
      </c>
      <c r="DV607">
        <v>154</v>
      </c>
      <c r="DW607">
        <v>12733</v>
      </c>
      <c r="DX607">
        <v>73</v>
      </c>
      <c r="DY607">
        <v>317</v>
      </c>
      <c r="DZ607">
        <v>308</v>
      </c>
      <c r="EA607">
        <v>0</v>
      </c>
      <c r="EB607">
        <v>210</v>
      </c>
      <c r="EC607">
        <v>12104</v>
      </c>
      <c r="ED607">
        <v>42</v>
      </c>
      <c r="EE607">
        <v>147</v>
      </c>
      <c r="EF607">
        <v>398</v>
      </c>
      <c r="EG607">
        <v>0</v>
      </c>
      <c r="EH607">
        <v>296</v>
      </c>
      <c r="EI607">
        <v>9209</v>
      </c>
      <c r="EJ607">
        <v>48</v>
      </c>
      <c r="EK607">
        <v>12</v>
      </c>
      <c r="EL607">
        <v>8</v>
      </c>
      <c r="EM607">
        <v>0</v>
      </c>
      <c r="EN607">
        <v>169</v>
      </c>
      <c r="EO607">
        <v>12658</v>
      </c>
      <c r="EP607">
        <v>72</v>
      </c>
      <c r="EQ607">
        <v>374</v>
      </c>
      <c r="ER607">
        <v>353</v>
      </c>
      <c r="ES607">
        <v>0</v>
      </c>
      <c r="ET607">
        <v>316</v>
      </c>
      <c r="EU607">
        <v>14282</v>
      </c>
      <c r="EV607">
        <v>83</v>
      </c>
      <c r="EW607">
        <v>369</v>
      </c>
      <c r="EX607">
        <v>369</v>
      </c>
      <c r="EY607">
        <v>0</v>
      </c>
      <c r="EZ607">
        <v>313</v>
      </c>
      <c r="FA607">
        <v>10013</v>
      </c>
      <c r="FB607">
        <v>52</v>
      </c>
      <c r="FC607">
        <v>12</v>
      </c>
      <c r="FD607">
        <v>8</v>
      </c>
    </row>
    <row r="608" spans="1:286" x14ac:dyDescent="0.3">
      <c r="A608" t="s">
        <v>1196</v>
      </c>
      <c r="B608">
        <v>83251101</v>
      </c>
      <c r="C608" t="s">
        <v>1256</v>
      </c>
      <c r="D608" t="s">
        <v>1258</v>
      </c>
      <c r="F608" t="s">
        <v>442</v>
      </c>
      <c r="G608">
        <v>2</v>
      </c>
      <c r="H608">
        <v>0.4</v>
      </c>
      <c r="I608">
        <v>0</v>
      </c>
      <c r="J608">
        <v>8</v>
      </c>
      <c r="K608">
        <v>40</v>
      </c>
      <c r="L608" t="s">
        <v>686</v>
      </c>
      <c r="O608" t="s">
        <v>66</v>
      </c>
      <c r="Q608">
        <v>16479</v>
      </c>
      <c r="R608">
        <v>17656</v>
      </c>
      <c r="S608">
        <v>17790</v>
      </c>
      <c r="T608">
        <v>10562</v>
      </c>
      <c r="U608">
        <v>732</v>
      </c>
      <c r="V608">
        <v>16529</v>
      </c>
      <c r="W608">
        <v>17486</v>
      </c>
      <c r="X608">
        <v>18202</v>
      </c>
      <c r="Y608">
        <v>10968</v>
      </c>
      <c r="Z608">
        <v>620</v>
      </c>
      <c r="AA608">
        <v>15873</v>
      </c>
      <c r="AB608">
        <v>17206</v>
      </c>
      <c r="AC608">
        <v>15918</v>
      </c>
      <c r="AD608">
        <v>11086</v>
      </c>
      <c r="AH608">
        <v>15433</v>
      </c>
      <c r="AI608">
        <v>16653</v>
      </c>
      <c r="AJ608">
        <v>15477</v>
      </c>
      <c r="AK608">
        <v>11047</v>
      </c>
      <c r="AL608">
        <v>440</v>
      </c>
      <c r="AM608">
        <v>553</v>
      </c>
      <c r="AN608">
        <v>441</v>
      </c>
      <c r="AO608">
        <v>39</v>
      </c>
      <c r="AP608">
        <v>0</v>
      </c>
      <c r="AQ608">
        <v>308</v>
      </c>
      <c r="AR608">
        <v>15125</v>
      </c>
      <c r="AS608">
        <v>82</v>
      </c>
      <c r="AT608">
        <v>193</v>
      </c>
      <c r="AU608">
        <v>165</v>
      </c>
      <c r="AV608">
        <v>17677</v>
      </c>
      <c r="AW608">
        <v>19202</v>
      </c>
      <c r="AX608">
        <v>12182</v>
      </c>
      <c r="AY608">
        <v>16921</v>
      </c>
      <c r="AZ608">
        <v>18678</v>
      </c>
      <c r="BA608">
        <v>12141</v>
      </c>
      <c r="BB608">
        <v>756</v>
      </c>
      <c r="BC608">
        <v>524</v>
      </c>
      <c r="BD608">
        <v>41</v>
      </c>
      <c r="BE608">
        <v>0.93</v>
      </c>
      <c r="BF608">
        <v>0.69</v>
      </c>
      <c r="BG608">
        <v>1.0900000000000001</v>
      </c>
      <c r="BH608">
        <v>883</v>
      </c>
      <c r="BI608">
        <v>1.899E-2</v>
      </c>
      <c r="BJ608">
        <v>942</v>
      </c>
      <c r="BK608">
        <v>2.3369999999999998E-2</v>
      </c>
      <c r="BL608">
        <v>557</v>
      </c>
      <c r="BM608">
        <v>5.5</v>
      </c>
      <c r="BN608">
        <v>650</v>
      </c>
      <c r="BO608">
        <v>3.3</v>
      </c>
      <c r="BP608">
        <v>756</v>
      </c>
      <c r="BQ608">
        <v>1.9</v>
      </c>
      <c r="BR608">
        <v>663</v>
      </c>
      <c r="BS608">
        <v>2.5</v>
      </c>
      <c r="BT608">
        <v>649</v>
      </c>
      <c r="BU608">
        <v>0.3</v>
      </c>
      <c r="BV608">
        <v>580</v>
      </c>
      <c r="BW608">
        <v>5.5</v>
      </c>
      <c r="BX608">
        <v>708</v>
      </c>
      <c r="BY608">
        <v>2.9</v>
      </c>
      <c r="BZ608">
        <v>783</v>
      </c>
      <c r="CA608">
        <v>1.7</v>
      </c>
      <c r="CB608">
        <v>688</v>
      </c>
      <c r="CC608">
        <v>2.4</v>
      </c>
      <c r="CD608">
        <v>0.3</v>
      </c>
      <c r="CF608">
        <v>0.96</v>
      </c>
      <c r="CG608">
        <v>0.92</v>
      </c>
      <c r="CH608">
        <v>0.97</v>
      </c>
      <c r="CI608">
        <v>0.96</v>
      </c>
      <c r="CJ608">
        <v>1.51</v>
      </c>
      <c r="CL608">
        <v>2</v>
      </c>
      <c r="CM608">
        <v>2</v>
      </c>
      <c r="CN608">
        <v>2</v>
      </c>
      <c r="CO608">
        <v>2</v>
      </c>
      <c r="CP608">
        <v>914</v>
      </c>
      <c r="CQ608">
        <v>156</v>
      </c>
      <c r="CR608">
        <v>1005</v>
      </c>
      <c r="CS608">
        <v>641</v>
      </c>
      <c r="CT608">
        <v>2.7</v>
      </c>
      <c r="CU608">
        <v>3.5</v>
      </c>
      <c r="CV608">
        <v>3</v>
      </c>
      <c r="CW608">
        <v>1.4</v>
      </c>
      <c r="CX608">
        <v>67.8</v>
      </c>
      <c r="CY608">
        <v>60.3</v>
      </c>
      <c r="CZ608">
        <v>68.3</v>
      </c>
      <c r="DA608">
        <v>65.8</v>
      </c>
      <c r="DB608">
        <v>0</v>
      </c>
      <c r="DC608">
        <v>436</v>
      </c>
      <c r="DD608">
        <v>81</v>
      </c>
      <c r="DE608">
        <v>1</v>
      </c>
      <c r="DF608">
        <v>8325006</v>
      </c>
      <c r="DG608">
        <v>8325025</v>
      </c>
      <c r="DH608">
        <v>0.09</v>
      </c>
      <c r="DK608">
        <v>8224007</v>
      </c>
      <c r="DL608">
        <v>8325006</v>
      </c>
      <c r="DM608">
        <v>2.3769999999999998</v>
      </c>
      <c r="DO608">
        <v>8325006</v>
      </c>
      <c r="DP608">
        <v>8325025</v>
      </c>
      <c r="DQ608">
        <v>0.28399999999999997</v>
      </c>
      <c r="DS608" t="s">
        <v>2750</v>
      </c>
      <c r="DT608" t="s">
        <v>2749</v>
      </c>
      <c r="DU608">
        <v>0</v>
      </c>
      <c r="DV608">
        <v>302</v>
      </c>
      <c r="DW608">
        <v>16351</v>
      </c>
      <c r="DX608">
        <v>107</v>
      </c>
      <c r="DY608">
        <v>246</v>
      </c>
      <c r="DZ608">
        <v>200</v>
      </c>
      <c r="EA608">
        <v>0</v>
      </c>
      <c r="EB608">
        <v>279</v>
      </c>
      <c r="EC608">
        <v>15198</v>
      </c>
      <c r="ED608">
        <v>56</v>
      </c>
      <c r="EE608">
        <v>193</v>
      </c>
      <c r="EF608">
        <v>192</v>
      </c>
      <c r="EG608">
        <v>0</v>
      </c>
      <c r="EH608">
        <v>367</v>
      </c>
      <c r="EI608">
        <v>10680</v>
      </c>
      <c r="EJ608">
        <v>24</v>
      </c>
      <c r="EK608">
        <v>5</v>
      </c>
      <c r="EL608">
        <v>10</v>
      </c>
      <c r="EM608">
        <v>0</v>
      </c>
      <c r="EN608">
        <v>441</v>
      </c>
      <c r="EO608">
        <v>16480</v>
      </c>
      <c r="EP608">
        <v>136</v>
      </c>
      <c r="EQ608">
        <v>365</v>
      </c>
      <c r="ER608">
        <v>255</v>
      </c>
      <c r="ES608">
        <v>0</v>
      </c>
      <c r="ET608">
        <v>474</v>
      </c>
      <c r="EU608">
        <v>18204</v>
      </c>
      <c r="EV608">
        <v>88</v>
      </c>
      <c r="EW608">
        <v>220</v>
      </c>
      <c r="EX608">
        <v>216</v>
      </c>
      <c r="EY608">
        <v>0</v>
      </c>
      <c r="EZ608">
        <v>388</v>
      </c>
      <c r="FA608">
        <v>11753</v>
      </c>
      <c r="FB608">
        <v>26</v>
      </c>
      <c r="FC608">
        <v>5</v>
      </c>
      <c r="FD608">
        <v>10</v>
      </c>
    </row>
    <row r="609" spans="1:286" x14ac:dyDescent="0.3">
      <c r="A609" t="s">
        <v>1196</v>
      </c>
      <c r="B609">
        <v>83251106</v>
      </c>
      <c r="C609" t="s">
        <v>1259</v>
      </c>
      <c r="D609" t="s">
        <v>1260</v>
      </c>
      <c r="F609" t="s">
        <v>442</v>
      </c>
      <c r="G609">
        <v>2</v>
      </c>
      <c r="H609">
        <v>0.1</v>
      </c>
      <c r="I609">
        <v>0</v>
      </c>
      <c r="J609">
        <v>8</v>
      </c>
      <c r="K609">
        <v>40</v>
      </c>
      <c r="L609" t="s">
        <v>686</v>
      </c>
      <c r="O609" t="s">
        <v>66</v>
      </c>
      <c r="Q609">
        <v>15526</v>
      </c>
      <c r="R609">
        <v>16824</v>
      </c>
      <c r="S609">
        <v>16631</v>
      </c>
      <c r="T609">
        <v>9413</v>
      </c>
      <c r="U609">
        <v>703</v>
      </c>
      <c r="V609">
        <v>18628</v>
      </c>
      <c r="W609">
        <v>19862</v>
      </c>
      <c r="X609">
        <v>20387</v>
      </c>
      <c r="Y609">
        <v>11955</v>
      </c>
      <c r="Z609">
        <v>659</v>
      </c>
      <c r="AA609">
        <v>17335</v>
      </c>
      <c r="AB609">
        <v>18631</v>
      </c>
      <c r="AC609">
        <v>17772</v>
      </c>
      <c r="AD609">
        <v>12181</v>
      </c>
      <c r="AH609">
        <v>16838</v>
      </c>
      <c r="AI609">
        <v>18010</v>
      </c>
      <c r="AJ609">
        <v>17263</v>
      </c>
      <c r="AK609">
        <v>12143</v>
      </c>
      <c r="AL609">
        <v>497</v>
      </c>
      <c r="AM609">
        <v>621</v>
      </c>
      <c r="AN609">
        <v>509</v>
      </c>
      <c r="AO609">
        <v>38</v>
      </c>
      <c r="AP609">
        <v>0</v>
      </c>
      <c r="AQ609">
        <v>319</v>
      </c>
      <c r="AR609">
        <v>16519</v>
      </c>
      <c r="AS609">
        <v>108</v>
      </c>
      <c r="AT609">
        <v>214</v>
      </c>
      <c r="AU609">
        <v>175</v>
      </c>
      <c r="AV609">
        <v>19184</v>
      </c>
      <c r="AW609">
        <v>20704</v>
      </c>
      <c r="AX609">
        <v>13317</v>
      </c>
      <c r="AY609">
        <v>18359</v>
      </c>
      <c r="AZ609">
        <v>20097</v>
      </c>
      <c r="BA609">
        <v>13277</v>
      </c>
      <c r="BB609">
        <v>825</v>
      </c>
      <c r="BC609">
        <v>607</v>
      </c>
      <c r="BD609">
        <v>40</v>
      </c>
      <c r="BE609">
        <v>0.95</v>
      </c>
      <c r="BF609">
        <v>0.69</v>
      </c>
      <c r="BG609">
        <v>1.08</v>
      </c>
      <c r="BH609">
        <v>1114</v>
      </c>
      <c r="BI609">
        <v>1.822E-2</v>
      </c>
      <c r="BJ609">
        <v>1133</v>
      </c>
      <c r="BK609">
        <v>2.2880000000000001E-2</v>
      </c>
      <c r="BL609">
        <v>695</v>
      </c>
      <c r="BM609">
        <v>4.4000000000000004</v>
      </c>
      <c r="BN609">
        <v>625</v>
      </c>
      <c r="BO609">
        <v>3.5</v>
      </c>
      <c r="BP609">
        <v>729</v>
      </c>
      <c r="BQ609">
        <v>2.2999999999999998</v>
      </c>
      <c r="BR609">
        <v>728</v>
      </c>
      <c r="BS609">
        <v>2.2999999999999998</v>
      </c>
      <c r="BT609">
        <v>665</v>
      </c>
      <c r="BU609">
        <v>0.3</v>
      </c>
      <c r="BV609">
        <v>632</v>
      </c>
      <c r="BW609">
        <v>5.4</v>
      </c>
      <c r="BX609">
        <v>758</v>
      </c>
      <c r="BY609">
        <v>3.3</v>
      </c>
      <c r="BZ609">
        <v>890</v>
      </c>
      <c r="CA609">
        <v>1.8</v>
      </c>
      <c r="CB609">
        <v>793</v>
      </c>
      <c r="CC609">
        <v>2.7</v>
      </c>
      <c r="CD609">
        <v>0.3</v>
      </c>
      <c r="CF609">
        <v>1.1000000000000001</v>
      </c>
      <c r="CG609">
        <v>0.82</v>
      </c>
      <c r="CH609">
        <v>0.82</v>
      </c>
      <c r="CI609">
        <v>0.92</v>
      </c>
      <c r="CJ609">
        <v>1.27</v>
      </c>
      <c r="CL609">
        <v>2</v>
      </c>
      <c r="CM609">
        <v>2</v>
      </c>
      <c r="CN609">
        <v>2</v>
      </c>
      <c r="CO609">
        <v>2</v>
      </c>
      <c r="CP609">
        <v>998</v>
      </c>
      <c r="CQ609">
        <v>170</v>
      </c>
      <c r="CR609">
        <v>1098</v>
      </c>
      <c r="CS609">
        <v>700</v>
      </c>
      <c r="CT609">
        <v>2.8</v>
      </c>
      <c r="CU609">
        <v>3.6</v>
      </c>
      <c r="CV609">
        <v>3.1</v>
      </c>
      <c r="CW609">
        <v>1.4</v>
      </c>
      <c r="CX609">
        <v>68.2</v>
      </c>
      <c r="CY609">
        <v>60.7</v>
      </c>
      <c r="CZ609">
        <v>68.7</v>
      </c>
      <c r="DA609">
        <v>66.2</v>
      </c>
      <c r="DB609">
        <v>0</v>
      </c>
      <c r="DC609">
        <v>436</v>
      </c>
      <c r="DD609">
        <v>81</v>
      </c>
      <c r="DE609">
        <v>1</v>
      </c>
      <c r="DF609">
        <v>8325025</v>
      </c>
      <c r="DG609">
        <v>8325026</v>
      </c>
      <c r="DH609">
        <v>0.05</v>
      </c>
      <c r="DK609">
        <v>8325025</v>
      </c>
      <c r="DL609">
        <v>8325026</v>
      </c>
      <c r="DM609">
        <v>0</v>
      </c>
      <c r="DO609">
        <v>8325025</v>
      </c>
      <c r="DP609">
        <v>8325026</v>
      </c>
      <c r="DQ609">
        <v>0.12</v>
      </c>
      <c r="DS609" t="s">
        <v>2750</v>
      </c>
      <c r="DT609" t="s">
        <v>2749</v>
      </c>
      <c r="DU609">
        <v>0</v>
      </c>
      <c r="DV609">
        <v>264</v>
      </c>
      <c r="DW609">
        <v>17746</v>
      </c>
      <c r="DX609">
        <v>144</v>
      </c>
      <c r="DY609">
        <v>263</v>
      </c>
      <c r="DZ609">
        <v>214</v>
      </c>
      <c r="EA609">
        <v>0</v>
      </c>
      <c r="EB609">
        <v>444</v>
      </c>
      <c r="EC609">
        <v>16819</v>
      </c>
      <c r="ED609">
        <v>71</v>
      </c>
      <c r="EE609">
        <v>242</v>
      </c>
      <c r="EF609">
        <v>196</v>
      </c>
      <c r="EG609">
        <v>0</v>
      </c>
      <c r="EH609">
        <v>360</v>
      </c>
      <c r="EI609">
        <v>11783</v>
      </c>
      <c r="EJ609">
        <v>23</v>
      </c>
      <c r="EK609">
        <v>5</v>
      </c>
      <c r="EL609">
        <v>10</v>
      </c>
      <c r="EM609">
        <v>0</v>
      </c>
      <c r="EN609">
        <v>359</v>
      </c>
      <c r="EO609">
        <v>18000</v>
      </c>
      <c r="EP609">
        <v>169</v>
      </c>
      <c r="EQ609">
        <v>388</v>
      </c>
      <c r="ER609">
        <v>268</v>
      </c>
      <c r="ES609">
        <v>0</v>
      </c>
      <c r="ET609">
        <v>449</v>
      </c>
      <c r="EU609">
        <v>19648</v>
      </c>
      <c r="EV609">
        <v>134</v>
      </c>
      <c r="EW609">
        <v>236</v>
      </c>
      <c r="EX609">
        <v>237</v>
      </c>
      <c r="EY609">
        <v>0</v>
      </c>
      <c r="EZ609">
        <v>381</v>
      </c>
      <c r="FA609">
        <v>12896</v>
      </c>
      <c r="FB609">
        <v>25</v>
      </c>
      <c r="FC609">
        <v>5</v>
      </c>
      <c r="FD609">
        <v>10</v>
      </c>
    </row>
    <row r="610" spans="1:286" x14ac:dyDescent="0.3">
      <c r="A610" t="s">
        <v>1196</v>
      </c>
      <c r="B610">
        <v>83251108</v>
      </c>
      <c r="C610" t="s">
        <v>1258</v>
      </c>
      <c r="D610" t="s">
        <v>1262</v>
      </c>
      <c r="F610" t="s">
        <v>442</v>
      </c>
      <c r="G610">
        <v>2</v>
      </c>
      <c r="H610">
        <v>0.6</v>
      </c>
      <c r="I610">
        <v>0</v>
      </c>
      <c r="J610">
        <v>8</v>
      </c>
      <c r="K610">
        <v>40</v>
      </c>
      <c r="L610" t="s">
        <v>686</v>
      </c>
      <c r="O610" t="s">
        <v>66</v>
      </c>
      <c r="Q610">
        <v>16489</v>
      </c>
      <c r="R610">
        <v>17222</v>
      </c>
      <c r="S610">
        <v>17821</v>
      </c>
      <c r="T610">
        <v>12158</v>
      </c>
      <c r="U610">
        <v>867</v>
      </c>
      <c r="V610">
        <v>15618</v>
      </c>
      <c r="W610">
        <v>17622</v>
      </c>
      <c r="X610">
        <v>14153</v>
      </c>
      <c r="Y610">
        <v>10075</v>
      </c>
      <c r="Z610">
        <v>690</v>
      </c>
      <c r="AA610">
        <v>17258</v>
      </c>
      <c r="AB610">
        <v>18484</v>
      </c>
      <c r="AC610">
        <v>18186</v>
      </c>
      <c r="AD610">
        <v>11751</v>
      </c>
      <c r="AH610">
        <v>16587</v>
      </c>
      <c r="AI610">
        <v>17694</v>
      </c>
      <c r="AJ610">
        <v>17354</v>
      </c>
      <c r="AK610">
        <v>11698</v>
      </c>
      <c r="AL610">
        <v>671</v>
      </c>
      <c r="AM610">
        <v>790</v>
      </c>
      <c r="AN610">
        <v>832</v>
      </c>
      <c r="AO610">
        <v>53</v>
      </c>
      <c r="AP610">
        <v>0</v>
      </c>
      <c r="AQ610">
        <v>362</v>
      </c>
      <c r="AR610">
        <v>16225</v>
      </c>
      <c r="AS610">
        <v>46</v>
      </c>
      <c r="AT610">
        <v>255</v>
      </c>
      <c r="AU610">
        <v>370</v>
      </c>
      <c r="AV610">
        <v>19984</v>
      </c>
      <c r="AW610">
        <v>20584</v>
      </c>
      <c r="AX610">
        <v>12956</v>
      </c>
      <c r="AY610">
        <v>18893</v>
      </c>
      <c r="AZ610">
        <v>19817</v>
      </c>
      <c r="BA610">
        <v>12899</v>
      </c>
      <c r="BB610">
        <v>1091</v>
      </c>
      <c r="BC610">
        <v>767</v>
      </c>
      <c r="BD610">
        <v>57</v>
      </c>
      <c r="BE610">
        <v>0.98</v>
      </c>
      <c r="BF610">
        <v>0.65</v>
      </c>
      <c r="BG610">
        <v>1.03</v>
      </c>
      <c r="BH610">
        <v>975</v>
      </c>
      <c r="BI610">
        <v>2.9139999999999999E-2</v>
      </c>
      <c r="BJ610">
        <v>987</v>
      </c>
      <c r="BK610">
        <v>3.1309999999999998E-2</v>
      </c>
      <c r="BL610">
        <v>609</v>
      </c>
      <c r="BM610">
        <v>6.8</v>
      </c>
      <c r="BN610">
        <v>795</v>
      </c>
      <c r="BO610">
        <v>4.4000000000000004</v>
      </c>
      <c r="BP610">
        <v>748</v>
      </c>
      <c r="BQ610">
        <v>3</v>
      </c>
      <c r="BR610">
        <v>763</v>
      </c>
      <c r="BS610">
        <v>4.3</v>
      </c>
      <c r="BT610">
        <v>692</v>
      </c>
      <c r="BU610">
        <v>0.5</v>
      </c>
      <c r="BV610">
        <v>700</v>
      </c>
      <c r="BW610">
        <v>6</v>
      </c>
      <c r="BX610">
        <v>734</v>
      </c>
      <c r="BY610">
        <v>3.8</v>
      </c>
      <c r="BZ610">
        <v>801</v>
      </c>
      <c r="CA610">
        <v>2.2999999999999998</v>
      </c>
      <c r="CB610">
        <v>752</v>
      </c>
      <c r="CC610">
        <v>3.7</v>
      </c>
      <c r="CD610">
        <v>0.4</v>
      </c>
      <c r="CF610">
        <v>0.87</v>
      </c>
      <c r="CG610">
        <v>1.08</v>
      </c>
      <c r="CH610">
        <v>0.93</v>
      </c>
      <c r="CI610">
        <v>1.02</v>
      </c>
      <c r="CJ610">
        <v>1.41</v>
      </c>
      <c r="CL610">
        <v>2</v>
      </c>
      <c r="CM610">
        <v>2</v>
      </c>
      <c r="CN610">
        <v>2</v>
      </c>
      <c r="CO610">
        <v>2</v>
      </c>
      <c r="CP610">
        <v>994</v>
      </c>
      <c r="CQ610">
        <v>169</v>
      </c>
      <c r="CR610">
        <v>1093</v>
      </c>
      <c r="CS610">
        <v>697</v>
      </c>
      <c r="CT610">
        <v>3.8</v>
      </c>
      <c r="CU610">
        <v>4.9000000000000004</v>
      </c>
      <c r="CV610">
        <v>4.2</v>
      </c>
      <c r="CW610">
        <v>1.9</v>
      </c>
      <c r="CX610">
        <v>68.5</v>
      </c>
      <c r="CY610">
        <v>61</v>
      </c>
      <c r="CZ610">
        <v>69</v>
      </c>
      <c r="DA610">
        <v>66.400000000000006</v>
      </c>
      <c r="DB610">
        <v>0</v>
      </c>
      <c r="DC610">
        <v>436</v>
      </c>
      <c r="DD610">
        <v>81</v>
      </c>
      <c r="DE610">
        <v>1</v>
      </c>
      <c r="DF610">
        <v>8325026</v>
      </c>
      <c r="DG610">
        <v>8325024</v>
      </c>
      <c r="DH610">
        <v>0.05</v>
      </c>
      <c r="DK610">
        <v>8325026</v>
      </c>
      <c r="DL610">
        <v>8325024</v>
      </c>
      <c r="DM610">
        <v>0</v>
      </c>
      <c r="DO610">
        <v>8325026</v>
      </c>
      <c r="DP610">
        <v>8325024</v>
      </c>
      <c r="DQ610">
        <v>0.64</v>
      </c>
      <c r="DS610" t="s">
        <v>2750</v>
      </c>
      <c r="DT610" t="s">
        <v>2749</v>
      </c>
      <c r="DU610">
        <v>0</v>
      </c>
      <c r="DV610">
        <v>273</v>
      </c>
      <c r="DW610">
        <v>17421</v>
      </c>
      <c r="DX610">
        <v>62</v>
      </c>
      <c r="DY610">
        <v>273</v>
      </c>
      <c r="DZ610">
        <v>455</v>
      </c>
      <c r="EA610">
        <v>0</v>
      </c>
      <c r="EB610">
        <v>586</v>
      </c>
      <c r="EC610">
        <v>16768</v>
      </c>
      <c r="ED610">
        <v>14</v>
      </c>
      <c r="EE610">
        <v>396</v>
      </c>
      <c r="EF610">
        <v>422</v>
      </c>
      <c r="EG610">
        <v>0</v>
      </c>
      <c r="EH610">
        <v>401</v>
      </c>
      <c r="EI610">
        <v>11297</v>
      </c>
      <c r="EJ610">
        <v>31</v>
      </c>
      <c r="EK610">
        <v>16</v>
      </c>
      <c r="EL610">
        <v>6</v>
      </c>
      <c r="EM610">
        <v>0</v>
      </c>
      <c r="EN610">
        <v>369</v>
      </c>
      <c r="EO610">
        <v>18524</v>
      </c>
      <c r="EP610">
        <v>81</v>
      </c>
      <c r="EQ610">
        <v>419</v>
      </c>
      <c r="ER610">
        <v>591</v>
      </c>
      <c r="ES610">
        <v>0</v>
      </c>
      <c r="ET610">
        <v>467</v>
      </c>
      <c r="EU610">
        <v>19350</v>
      </c>
      <c r="EV610">
        <v>53</v>
      </c>
      <c r="EW610">
        <v>231</v>
      </c>
      <c r="EX610">
        <v>483</v>
      </c>
      <c r="EY610">
        <v>0</v>
      </c>
      <c r="EZ610">
        <v>424</v>
      </c>
      <c r="FA610">
        <v>12475</v>
      </c>
      <c r="FB610">
        <v>35</v>
      </c>
      <c r="FC610">
        <v>16</v>
      </c>
      <c r="FD610">
        <v>6</v>
      </c>
    </row>
    <row r="611" spans="1:286" x14ac:dyDescent="0.3">
      <c r="A611" t="s">
        <v>1196</v>
      </c>
      <c r="B611">
        <v>83251100</v>
      </c>
      <c r="C611" t="s">
        <v>1263</v>
      </c>
      <c r="D611" t="s">
        <v>1264</v>
      </c>
      <c r="F611" t="s">
        <v>71</v>
      </c>
      <c r="G611">
        <v>2</v>
      </c>
      <c r="H611">
        <v>0.63400000000000001</v>
      </c>
      <c r="I611">
        <v>0.28999999999999998</v>
      </c>
      <c r="J611">
        <v>8</v>
      </c>
      <c r="K611">
        <v>40</v>
      </c>
      <c r="L611" t="s">
        <v>480</v>
      </c>
      <c r="O611" t="s">
        <v>462</v>
      </c>
      <c r="Q611">
        <v>6354</v>
      </c>
      <c r="R611">
        <v>6660</v>
      </c>
      <c r="S611">
        <v>7010</v>
      </c>
      <c r="T611">
        <v>4426</v>
      </c>
      <c r="U611">
        <v>423</v>
      </c>
      <c r="V611">
        <v>7263</v>
      </c>
      <c r="W611">
        <v>7251</v>
      </c>
      <c r="X611">
        <v>9522</v>
      </c>
      <c r="Y611">
        <v>4542</v>
      </c>
      <c r="Z611">
        <v>462</v>
      </c>
      <c r="AA611">
        <v>7019</v>
      </c>
      <c r="AB611">
        <v>7454</v>
      </c>
      <c r="AC611">
        <v>7298</v>
      </c>
      <c r="AD611">
        <v>5131</v>
      </c>
      <c r="AE611" t="s">
        <v>2687</v>
      </c>
      <c r="AF611" t="s">
        <v>2687</v>
      </c>
      <c r="AG611" t="s">
        <v>2687</v>
      </c>
      <c r="AH611">
        <v>6525</v>
      </c>
      <c r="AI611">
        <v>6845</v>
      </c>
      <c r="AJ611">
        <v>6779</v>
      </c>
      <c r="AK611">
        <v>5078</v>
      </c>
      <c r="AL611">
        <v>494</v>
      </c>
      <c r="AM611">
        <v>609</v>
      </c>
      <c r="AN611">
        <v>519</v>
      </c>
      <c r="AO611">
        <v>53</v>
      </c>
      <c r="AQ611">
        <v>113</v>
      </c>
      <c r="AR611">
        <v>6412</v>
      </c>
      <c r="AS611">
        <v>13</v>
      </c>
      <c r="AT611">
        <v>206</v>
      </c>
      <c r="AU611">
        <v>275</v>
      </c>
      <c r="AV611">
        <v>7813</v>
      </c>
      <c r="AW611">
        <v>8025</v>
      </c>
      <c r="AX611">
        <v>5511</v>
      </c>
      <c r="AY611">
        <v>7093</v>
      </c>
      <c r="AZ611">
        <v>7328</v>
      </c>
      <c r="BA611">
        <v>5469</v>
      </c>
      <c r="BB611">
        <v>720</v>
      </c>
      <c r="BC611">
        <v>697</v>
      </c>
      <c r="BD611">
        <v>42</v>
      </c>
      <c r="BE611">
        <v>0.97907163938824804</v>
      </c>
      <c r="BF611">
        <v>0.70536285600000004</v>
      </c>
      <c r="BG611">
        <v>1.027134263</v>
      </c>
      <c r="BH611">
        <v>420</v>
      </c>
      <c r="BI611">
        <v>0.117711636226455</v>
      </c>
      <c r="BJ611">
        <v>378</v>
      </c>
      <c r="BK611">
        <v>0.12668675484316899</v>
      </c>
      <c r="CP611">
        <v>410</v>
      </c>
      <c r="CQ611">
        <v>58</v>
      </c>
      <c r="CR611">
        <v>450</v>
      </c>
      <c r="CS611">
        <v>290</v>
      </c>
      <c r="CT611">
        <v>6.8292682926829302</v>
      </c>
      <c r="CU611">
        <v>8.6206896551724093</v>
      </c>
      <c r="CV611">
        <v>7.5555555555555598</v>
      </c>
      <c r="CW611">
        <v>3.1034482758620698</v>
      </c>
      <c r="CX611">
        <v>65.359084550741997</v>
      </c>
      <c r="CY611">
        <v>57.256351945975503</v>
      </c>
      <c r="CZ611">
        <v>65.926083639649406</v>
      </c>
      <c r="DA611">
        <v>62.908626947274598</v>
      </c>
      <c r="DB611">
        <v>0</v>
      </c>
      <c r="DC611">
        <v>436</v>
      </c>
      <c r="DE611">
        <v>1</v>
      </c>
      <c r="DF611">
        <v>8325024</v>
      </c>
      <c r="DG611">
        <v>8325001</v>
      </c>
      <c r="DH611">
        <v>0.84</v>
      </c>
      <c r="DK611">
        <v>8325024</v>
      </c>
      <c r="DL611">
        <v>8325001</v>
      </c>
      <c r="DM611">
        <v>0.30399999999999999</v>
      </c>
      <c r="DO611">
        <v>8325024</v>
      </c>
      <c r="DP611">
        <v>8325001</v>
      </c>
      <c r="DQ611">
        <v>0.93799999999999994</v>
      </c>
      <c r="DS611" t="s">
        <v>2750</v>
      </c>
      <c r="DT611" t="s">
        <v>2749</v>
      </c>
      <c r="DV611">
        <v>76</v>
      </c>
      <c r="DW611">
        <v>6769</v>
      </c>
      <c r="DX611">
        <v>15</v>
      </c>
      <c r="DY611">
        <v>254</v>
      </c>
      <c r="DZ611">
        <v>340</v>
      </c>
      <c r="EB611">
        <v>196</v>
      </c>
      <c r="EC611">
        <v>6583</v>
      </c>
      <c r="ED611">
        <v>11</v>
      </c>
      <c r="EE611">
        <v>210</v>
      </c>
      <c r="EF611">
        <v>298</v>
      </c>
      <c r="EH611">
        <v>143</v>
      </c>
      <c r="EI611">
        <v>4935</v>
      </c>
      <c r="EJ611">
        <v>9</v>
      </c>
      <c r="EK611">
        <v>30</v>
      </c>
      <c r="EL611">
        <v>14</v>
      </c>
      <c r="EN611">
        <v>188</v>
      </c>
      <c r="EO611">
        <v>6905</v>
      </c>
      <c r="EP611">
        <v>16</v>
      </c>
      <c r="EQ611">
        <v>282</v>
      </c>
      <c r="ER611">
        <v>422</v>
      </c>
      <c r="ET611">
        <v>108</v>
      </c>
      <c r="EU611">
        <v>7220</v>
      </c>
      <c r="EV611">
        <v>13</v>
      </c>
      <c r="EW611">
        <v>307</v>
      </c>
      <c r="EX611">
        <v>377</v>
      </c>
      <c r="EZ611">
        <v>142</v>
      </c>
      <c r="FA611">
        <v>5327</v>
      </c>
      <c r="FB611">
        <v>8</v>
      </c>
      <c r="FC611">
        <v>23</v>
      </c>
      <c r="FD611">
        <v>11</v>
      </c>
      <c r="FE611">
        <v>3688</v>
      </c>
      <c r="FF611">
        <v>3975</v>
      </c>
      <c r="FG611">
        <v>3754</v>
      </c>
      <c r="FH611">
        <v>2566</v>
      </c>
      <c r="FI611">
        <v>3417</v>
      </c>
      <c r="FJ611">
        <v>3635</v>
      </c>
      <c r="FK611">
        <v>3485</v>
      </c>
      <c r="FL611">
        <v>2562</v>
      </c>
      <c r="FM611">
        <v>271</v>
      </c>
      <c r="FN611">
        <v>340</v>
      </c>
      <c r="FO611">
        <v>269</v>
      </c>
      <c r="FP611">
        <v>25</v>
      </c>
      <c r="FQ611">
        <v>3331</v>
      </c>
      <c r="FR611">
        <v>3479</v>
      </c>
      <c r="FS611">
        <v>3544</v>
      </c>
      <c r="FT611">
        <v>2565</v>
      </c>
      <c r="FU611">
        <v>3108</v>
      </c>
      <c r="FV611">
        <v>3210</v>
      </c>
      <c r="FW611">
        <v>3294</v>
      </c>
      <c r="FX611">
        <v>2516</v>
      </c>
      <c r="FY611">
        <v>223</v>
      </c>
      <c r="FZ611">
        <v>269</v>
      </c>
      <c r="GA611">
        <v>250</v>
      </c>
      <c r="GB611">
        <v>28</v>
      </c>
      <c r="GD611">
        <v>68</v>
      </c>
      <c r="GE611">
        <v>3349</v>
      </c>
      <c r="GF611">
        <v>10</v>
      </c>
      <c r="GG611">
        <v>117</v>
      </c>
      <c r="GH611">
        <v>144</v>
      </c>
      <c r="GJ611">
        <v>45</v>
      </c>
      <c r="GK611">
        <v>3063</v>
      </c>
      <c r="GL611">
        <v>3</v>
      </c>
      <c r="GM611">
        <v>89</v>
      </c>
      <c r="GN611">
        <v>131</v>
      </c>
      <c r="GP611">
        <v>47</v>
      </c>
      <c r="GQ611">
        <v>3588</v>
      </c>
      <c r="GR611">
        <v>11</v>
      </c>
      <c r="GS611">
        <v>146</v>
      </c>
      <c r="GT611">
        <v>183</v>
      </c>
      <c r="GV611">
        <v>118</v>
      </c>
      <c r="GW611">
        <v>3367</v>
      </c>
      <c r="GX611">
        <v>8</v>
      </c>
      <c r="GY611">
        <v>116</v>
      </c>
      <c r="GZ611">
        <v>145</v>
      </c>
      <c r="HB611">
        <v>81</v>
      </c>
      <c r="HC611">
        <v>2481</v>
      </c>
      <c r="HD611">
        <v>7</v>
      </c>
      <c r="HE611">
        <v>15</v>
      </c>
      <c r="HF611">
        <v>3</v>
      </c>
      <c r="HH611">
        <v>29</v>
      </c>
      <c r="HI611">
        <v>3181</v>
      </c>
      <c r="HJ611">
        <v>4</v>
      </c>
      <c r="HK611">
        <v>108</v>
      </c>
      <c r="HL611">
        <v>157</v>
      </c>
      <c r="HN611">
        <v>78</v>
      </c>
      <c r="HO611">
        <v>3216</v>
      </c>
      <c r="HP611">
        <v>3</v>
      </c>
      <c r="HQ611">
        <v>94</v>
      </c>
      <c r="HR611">
        <v>153</v>
      </c>
      <c r="HT611">
        <v>62</v>
      </c>
      <c r="HU611">
        <v>2454</v>
      </c>
      <c r="HV611">
        <v>2</v>
      </c>
      <c r="HW611">
        <v>15</v>
      </c>
      <c r="HX611">
        <v>11</v>
      </c>
      <c r="HY611">
        <v>4189</v>
      </c>
      <c r="HZ611">
        <v>4303</v>
      </c>
      <c r="IA611">
        <v>2967</v>
      </c>
      <c r="IB611">
        <v>3783</v>
      </c>
      <c r="IC611">
        <v>3930</v>
      </c>
      <c r="ID611">
        <v>2947</v>
      </c>
      <c r="IE611">
        <v>406</v>
      </c>
      <c r="IF611">
        <v>373</v>
      </c>
      <c r="IG611">
        <v>20</v>
      </c>
      <c r="IH611">
        <v>3624</v>
      </c>
      <c r="II611">
        <v>3722</v>
      </c>
      <c r="IJ611">
        <v>2544</v>
      </c>
      <c r="IK611">
        <v>3310</v>
      </c>
      <c r="IL611">
        <v>3398</v>
      </c>
      <c r="IM611">
        <v>2522</v>
      </c>
      <c r="IN611">
        <v>314</v>
      </c>
      <c r="IO611">
        <v>324</v>
      </c>
      <c r="IP611">
        <v>22</v>
      </c>
      <c r="IR611">
        <v>110</v>
      </c>
      <c r="IS611">
        <v>3673</v>
      </c>
      <c r="IT611">
        <v>12</v>
      </c>
      <c r="IU611">
        <v>170</v>
      </c>
      <c r="IV611">
        <v>224</v>
      </c>
      <c r="IX611">
        <v>75</v>
      </c>
      <c r="IY611">
        <v>3855</v>
      </c>
      <c r="IZ611">
        <v>11</v>
      </c>
      <c r="JA611">
        <v>185</v>
      </c>
      <c r="JB611">
        <v>177</v>
      </c>
      <c r="JD611">
        <v>80</v>
      </c>
      <c r="JE611">
        <v>2867</v>
      </c>
      <c r="JF611">
        <v>8</v>
      </c>
      <c r="JG611">
        <v>9</v>
      </c>
      <c r="JH611">
        <v>3</v>
      </c>
      <c r="JJ611">
        <v>78</v>
      </c>
      <c r="JK611">
        <v>3232</v>
      </c>
      <c r="JL611">
        <v>4</v>
      </c>
      <c r="JM611">
        <v>112</v>
      </c>
      <c r="JN611">
        <v>198</v>
      </c>
      <c r="JP611">
        <v>33</v>
      </c>
      <c r="JQ611">
        <v>3365</v>
      </c>
      <c r="JR611">
        <v>2</v>
      </c>
      <c r="JS611">
        <v>122</v>
      </c>
      <c r="JT611">
        <v>200</v>
      </c>
      <c r="JV611">
        <v>62</v>
      </c>
      <c r="JW611">
        <v>2460</v>
      </c>
      <c r="JX611">
        <v>0</v>
      </c>
      <c r="JY611">
        <v>14</v>
      </c>
      <c r="JZ611">
        <v>8</v>
      </c>
    </row>
    <row r="612" spans="1:286" x14ac:dyDescent="0.3">
      <c r="A612" t="s">
        <v>1196</v>
      </c>
      <c r="B612">
        <v>83251105</v>
      </c>
      <c r="C612" t="s">
        <v>1262</v>
      </c>
      <c r="D612" t="s">
        <v>1266</v>
      </c>
      <c r="F612" t="s">
        <v>442</v>
      </c>
      <c r="G612">
        <v>2</v>
      </c>
      <c r="H612">
        <v>0.3</v>
      </c>
      <c r="I612">
        <v>0</v>
      </c>
      <c r="J612">
        <v>8</v>
      </c>
      <c r="K612">
        <v>40</v>
      </c>
      <c r="L612" t="s">
        <v>686</v>
      </c>
      <c r="O612" t="s">
        <v>66</v>
      </c>
      <c r="Q612">
        <v>11664</v>
      </c>
      <c r="R612">
        <v>12226</v>
      </c>
      <c r="S612">
        <v>12366</v>
      </c>
      <c r="T612">
        <v>8754</v>
      </c>
      <c r="U612">
        <v>597</v>
      </c>
      <c r="V612">
        <v>11619</v>
      </c>
      <c r="W612">
        <v>12100</v>
      </c>
      <c r="X612">
        <v>13208</v>
      </c>
      <c r="Y612">
        <v>7911</v>
      </c>
      <c r="Z612">
        <v>573</v>
      </c>
      <c r="AA612">
        <v>11439</v>
      </c>
      <c r="AB612">
        <v>12283</v>
      </c>
      <c r="AC612">
        <v>11846</v>
      </c>
      <c r="AD612">
        <v>7934</v>
      </c>
      <c r="AH612">
        <v>10908</v>
      </c>
      <c r="AI612">
        <v>11644</v>
      </c>
      <c r="AJ612">
        <v>11221</v>
      </c>
      <c r="AK612">
        <v>7903</v>
      </c>
      <c r="AL612">
        <v>531</v>
      </c>
      <c r="AM612">
        <v>639</v>
      </c>
      <c r="AN612">
        <v>625</v>
      </c>
      <c r="AO612">
        <v>31</v>
      </c>
      <c r="AP612">
        <v>0</v>
      </c>
      <c r="AQ612">
        <v>229</v>
      </c>
      <c r="AR612">
        <v>10679</v>
      </c>
      <c r="AS612">
        <v>35</v>
      </c>
      <c r="AT612">
        <v>146</v>
      </c>
      <c r="AU612">
        <v>350</v>
      </c>
      <c r="AV612">
        <v>13024</v>
      </c>
      <c r="AW612">
        <v>13693</v>
      </c>
      <c r="AX612">
        <v>8711</v>
      </c>
      <c r="AY612">
        <v>12115</v>
      </c>
      <c r="AZ612">
        <v>13098</v>
      </c>
      <c r="BA612">
        <v>8678</v>
      </c>
      <c r="BB612">
        <v>909</v>
      </c>
      <c r="BC612">
        <v>595</v>
      </c>
      <c r="BD612">
        <v>33</v>
      </c>
      <c r="BE612">
        <v>0.96</v>
      </c>
      <c r="BF612">
        <v>0.67</v>
      </c>
      <c r="BG612">
        <v>1.05</v>
      </c>
      <c r="BH612">
        <v>717</v>
      </c>
      <c r="BI612">
        <v>3.5209999999999998E-2</v>
      </c>
      <c r="BJ612">
        <v>684</v>
      </c>
      <c r="BK612">
        <v>3.6459999999999999E-2</v>
      </c>
      <c r="BL612">
        <v>460</v>
      </c>
      <c r="BM612">
        <v>7.7</v>
      </c>
      <c r="BN612">
        <v>494</v>
      </c>
      <c r="BO612">
        <v>5.7</v>
      </c>
      <c r="BP612">
        <v>503</v>
      </c>
      <c r="BQ612">
        <v>3.4</v>
      </c>
      <c r="BR612">
        <v>482</v>
      </c>
      <c r="BS612">
        <v>4.9000000000000004</v>
      </c>
      <c r="BT612">
        <v>413</v>
      </c>
      <c r="BU612">
        <v>0.3</v>
      </c>
      <c r="BV612">
        <v>375</v>
      </c>
      <c r="BW612">
        <v>9.6</v>
      </c>
      <c r="BX612">
        <v>497</v>
      </c>
      <c r="BY612">
        <v>4.5999999999999996</v>
      </c>
      <c r="BZ612">
        <v>563</v>
      </c>
      <c r="CA612">
        <v>2.7</v>
      </c>
      <c r="CB612">
        <v>516</v>
      </c>
      <c r="CC612">
        <v>4.5999999999999996</v>
      </c>
      <c r="CD612">
        <v>0.5</v>
      </c>
      <c r="CF612">
        <v>1.23</v>
      </c>
      <c r="CG612">
        <v>0.99</v>
      </c>
      <c r="CH612">
        <v>0.89</v>
      </c>
      <c r="CI612">
        <v>0.93</v>
      </c>
      <c r="CJ612">
        <v>1.17</v>
      </c>
      <c r="CL612">
        <v>2</v>
      </c>
      <c r="CM612">
        <v>2</v>
      </c>
      <c r="CN612">
        <v>2</v>
      </c>
      <c r="CO612">
        <v>2</v>
      </c>
      <c r="CP612">
        <v>659</v>
      </c>
      <c r="CQ612">
        <v>112</v>
      </c>
      <c r="CR612">
        <v>724</v>
      </c>
      <c r="CS612">
        <v>462</v>
      </c>
      <c r="CT612">
        <v>4.5</v>
      </c>
      <c r="CU612">
        <v>5.8</v>
      </c>
      <c r="CV612">
        <v>5</v>
      </c>
      <c r="CW612">
        <v>2.2999999999999998</v>
      </c>
      <c r="CX612">
        <v>66.900000000000006</v>
      </c>
      <c r="CY612">
        <v>59.5</v>
      </c>
      <c r="CZ612">
        <v>67.400000000000006</v>
      </c>
      <c r="DA612">
        <v>64.7</v>
      </c>
      <c r="DB612">
        <v>0</v>
      </c>
      <c r="DC612">
        <v>436</v>
      </c>
      <c r="DD612">
        <v>81</v>
      </c>
      <c r="DE612">
        <v>1</v>
      </c>
      <c r="DF612">
        <v>8325024</v>
      </c>
      <c r="DG612">
        <v>8325001</v>
      </c>
      <c r="DH612">
        <v>0.2</v>
      </c>
      <c r="DK612">
        <v>8325024</v>
      </c>
      <c r="DL612">
        <v>8325001</v>
      </c>
      <c r="DM612">
        <v>0</v>
      </c>
      <c r="DO612">
        <v>8325024</v>
      </c>
      <c r="DP612">
        <v>8325001</v>
      </c>
      <c r="DQ612">
        <v>0.30399999999999999</v>
      </c>
      <c r="DS612" t="s">
        <v>2750</v>
      </c>
      <c r="DT612" t="s">
        <v>2749</v>
      </c>
      <c r="DU612">
        <v>0</v>
      </c>
      <c r="DV612">
        <v>196</v>
      </c>
      <c r="DW612">
        <v>11448</v>
      </c>
      <c r="DX612">
        <v>48</v>
      </c>
      <c r="DY612">
        <v>184</v>
      </c>
      <c r="DZ612">
        <v>407</v>
      </c>
      <c r="EA612">
        <v>0</v>
      </c>
      <c r="EB612">
        <v>314</v>
      </c>
      <c r="EC612">
        <v>10907</v>
      </c>
      <c r="ED612">
        <v>7</v>
      </c>
      <c r="EE612">
        <v>153</v>
      </c>
      <c r="EF612">
        <v>465</v>
      </c>
      <c r="EG612">
        <v>0</v>
      </c>
      <c r="EH612">
        <v>239</v>
      </c>
      <c r="EI612">
        <v>7664</v>
      </c>
      <c r="EJ612">
        <v>22</v>
      </c>
      <c r="EK612">
        <v>3</v>
      </c>
      <c r="EL612">
        <v>6</v>
      </c>
      <c r="EM612">
        <v>0</v>
      </c>
      <c r="EN612">
        <v>267</v>
      </c>
      <c r="EO612">
        <v>11848</v>
      </c>
      <c r="EP612">
        <v>76</v>
      </c>
      <c r="EQ612">
        <v>298</v>
      </c>
      <c r="ER612">
        <v>535</v>
      </c>
      <c r="ES612">
        <v>0</v>
      </c>
      <c r="ET612">
        <v>331</v>
      </c>
      <c r="EU612">
        <v>12767</v>
      </c>
      <c r="EV612">
        <v>27</v>
      </c>
      <c r="EW612">
        <v>142</v>
      </c>
      <c r="EX612">
        <v>426</v>
      </c>
      <c r="EY612">
        <v>0</v>
      </c>
      <c r="EZ612">
        <v>253</v>
      </c>
      <c r="FA612">
        <v>8425</v>
      </c>
      <c r="FB612">
        <v>24</v>
      </c>
      <c r="FC612">
        <v>3</v>
      </c>
      <c r="FD612">
        <v>6</v>
      </c>
    </row>
    <row r="613" spans="1:286" x14ac:dyDescent="0.3">
      <c r="A613" t="s">
        <v>1196</v>
      </c>
      <c r="B613">
        <v>79221106</v>
      </c>
      <c r="C613" t="s">
        <v>1267</v>
      </c>
      <c r="D613" t="s">
        <v>1268</v>
      </c>
      <c r="F613" t="s">
        <v>71</v>
      </c>
      <c r="G613">
        <v>3</v>
      </c>
      <c r="H613">
        <v>2.7</v>
      </c>
      <c r="I613">
        <v>2.7</v>
      </c>
      <c r="J613">
        <v>8</v>
      </c>
      <c r="K613">
        <v>40</v>
      </c>
      <c r="L613" t="s">
        <v>686</v>
      </c>
      <c r="O613" t="s">
        <v>66</v>
      </c>
      <c r="AA613">
        <v>11316</v>
      </c>
      <c r="AB613">
        <v>12133</v>
      </c>
      <c r="AC613">
        <v>11075</v>
      </c>
      <c r="AD613">
        <v>8710</v>
      </c>
      <c r="AH613">
        <v>9879</v>
      </c>
      <c r="AI613">
        <v>10344</v>
      </c>
      <c r="AJ613">
        <v>9557</v>
      </c>
      <c r="AK613">
        <v>8620</v>
      </c>
      <c r="AL613">
        <v>1437</v>
      </c>
      <c r="AM613">
        <v>1789</v>
      </c>
      <c r="AN613">
        <v>1518</v>
      </c>
      <c r="AO613">
        <v>90</v>
      </c>
      <c r="AP613">
        <v>0</v>
      </c>
      <c r="AQ613">
        <v>109</v>
      </c>
      <c r="AR613">
        <v>9770</v>
      </c>
      <c r="AS613">
        <v>31</v>
      </c>
      <c r="AT613">
        <v>345</v>
      </c>
      <c r="AU613">
        <v>1061</v>
      </c>
      <c r="AV613">
        <v>11794</v>
      </c>
      <c r="AW613">
        <v>14352</v>
      </c>
      <c r="AX613">
        <v>9195</v>
      </c>
      <c r="AY613">
        <v>9399</v>
      </c>
      <c r="AZ613">
        <v>12529</v>
      </c>
      <c r="BA613">
        <v>9101</v>
      </c>
      <c r="BB613">
        <v>2395</v>
      </c>
      <c r="BC613">
        <v>1823</v>
      </c>
      <c r="BD613">
        <v>94</v>
      </c>
      <c r="BE613">
        <v>0.91</v>
      </c>
      <c r="BF613">
        <v>0.78</v>
      </c>
      <c r="BG613">
        <v>1.22</v>
      </c>
      <c r="BH613">
        <v>633</v>
      </c>
      <c r="BI613">
        <v>9.5250000000000001E-2</v>
      </c>
      <c r="BJ613">
        <v>648</v>
      </c>
      <c r="BK613">
        <v>9.5960000000000004E-2</v>
      </c>
      <c r="BL613">
        <v>393</v>
      </c>
      <c r="BM613">
        <v>21.3</v>
      </c>
      <c r="BN613">
        <v>450</v>
      </c>
      <c r="BO613">
        <v>15.6</v>
      </c>
      <c r="BP613">
        <v>543</v>
      </c>
      <c r="BQ613">
        <v>8.5</v>
      </c>
      <c r="BR613">
        <v>391</v>
      </c>
      <c r="BS613">
        <v>13.7</v>
      </c>
      <c r="BT613">
        <v>396</v>
      </c>
      <c r="BU613">
        <v>1.1000000000000001</v>
      </c>
      <c r="BV613">
        <v>368</v>
      </c>
      <c r="BW613">
        <v>17.899999999999999</v>
      </c>
      <c r="BX613">
        <v>490</v>
      </c>
      <c r="BY613">
        <v>18.3</v>
      </c>
      <c r="BZ613">
        <v>618</v>
      </c>
      <c r="CA613">
        <v>8.1999999999999993</v>
      </c>
      <c r="CB613">
        <v>427</v>
      </c>
      <c r="CC613">
        <v>12</v>
      </c>
      <c r="CD613">
        <v>0.6</v>
      </c>
      <c r="CF613">
        <v>1.07</v>
      </c>
      <c r="CG613">
        <v>0.92</v>
      </c>
      <c r="CH613">
        <v>0.88</v>
      </c>
      <c r="CI613">
        <v>0.92</v>
      </c>
      <c r="CJ613">
        <v>1.03</v>
      </c>
      <c r="CL613">
        <v>2</v>
      </c>
      <c r="CM613">
        <v>2</v>
      </c>
      <c r="CN613">
        <v>2</v>
      </c>
      <c r="CO613">
        <v>2</v>
      </c>
      <c r="CP613">
        <v>652</v>
      </c>
      <c r="CQ613">
        <v>111</v>
      </c>
      <c r="CR613">
        <v>717</v>
      </c>
      <c r="CS613">
        <v>457</v>
      </c>
      <c r="CT613">
        <v>12</v>
      </c>
      <c r="CU613">
        <v>21.1</v>
      </c>
      <c r="CV613">
        <v>12.7</v>
      </c>
      <c r="CW613">
        <v>8.5</v>
      </c>
      <c r="CX613">
        <v>68.400000000000006</v>
      </c>
      <c r="CY613">
        <v>62.1</v>
      </c>
      <c r="CZ613">
        <v>69</v>
      </c>
      <c r="DA613">
        <v>66.2</v>
      </c>
      <c r="DB613">
        <v>0</v>
      </c>
      <c r="DC613">
        <v>437</v>
      </c>
      <c r="DE613">
        <v>1</v>
      </c>
      <c r="DF613">
        <v>7922048</v>
      </c>
      <c r="DG613">
        <v>7922049</v>
      </c>
      <c r="DH613">
        <v>0.69299999999999995</v>
      </c>
      <c r="DK613">
        <v>7922048</v>
      </c>
      <c r="DL613">
        <v>7922049</v>
      </c>
      <c r="DM613">
        <v>0</v>
      </c>
      <c r="DO613">
        <v>7922048</v>
      </c>
      <c r="DP613">
        <v>7922049</v>
      </c>
      <c r="DQ613">
        <v>2.7330000000000001</v>
      </c>
      <c r="DS613" t="s">
        <v>2750</v>
      </c>
      <c r="DT613" t="s">
        <v>2749</v>
      </c>
      <c r="DU613">
        <v>0</v>
      </c>
      <c r="DV613">
        <v>79</v>
      </c>
      <c r="DW613">
        <v>10265</v>
      </c>
      <c r="DX613">
        <v>32</v>
      </c>
      <c r="DY613">
        <v>430</v>
      </c>
      <c r="DZ613">
        <v>1327</v>
      </c>
      <c r="EA613">
        <v>0</v>
      </c>
      <c r="EB613">
        <v>111</v>
      </c>
      <c r="EC613">
        <v>9446</v>
      </c>
      <c r="ED613">
        <v>24</v>
      </c>
      <c r="EE613">
        <v>369</v>
      </c>
      <c r="EF613">
        <v>1125</v>
      </c>
      <c r="EG613">
        <v>0</v>
      </c>
      <c r="EH613">
        <v>213</v>
      </c>
      <c r="EI613">
        <v>8407</v>
      </c>
      <c r="EJ613">
        <v>39</v>
      </c>
      <c r="EK613">
        <v>14</v>
      </c>
      <c r="EL613">
        <v>37</v>
      </c>
      <c r="EM613">
        <v>0</v>
      </c>
      <c r="EN613">
        <v>90</v>
      </c>
      <c r="EO613">
        <v>9309</v>
      </c>
      <c r="EP613">
        <v>37</v>
      </c>
      <c r="EQ613">
        <v>523</v>
      </c>
      <c r="ER613">
        <v>1835</v>
      </c>
      <c r="ES613">
        <v>0</v>
      </c>
      <c r="ET613">
        <v>161</v>
      </c>
      <c r="EU613">
        <v>12368</v>
      </c>
      <c r="EV613">
        <v>29</v>
      </c>
      <c r="EW613">
        <v>488</v>
      </c>
      <c r="EX613">
        <v>1306</v>
      </c>
      <c r="EY613">
        <v>0</v>
      </c>
      <c r="EZ613">
        <v>224</v>
      </c>
      <c r="FA613">
        <v>8877</v>
      </c>
      <c r="FB613">
        <v>41</v>
      </c>
      <c r="FC613">
        <v>14</v>
      </c>
      <c r="FD613">
        <v>39</v>
      </c>
    </row>
    <row r="614" spans="1:286" x14ac:dyDescent="0.3">
      <c r="A614" t="s">
        <v>1196</v>
      </c>
      <c r="B614">
        <v>79221107</v>
      </c>
      <c r="C614" t="s">
        <v>1268</v>
      </c>
      <c r="D614" t="s">
        <v>1269</v>
      </c>
      <c r="F614" t="s">
        <v>71</v>
      </c>
      <c r="G614">
        <v>2</v>
      </c>
      <c r="H614">
        <v>2.7</v>
      </c>
      <c r="I614">
        <v>2.7</v>
      </c>
      <c r="J614">
        <v>8</v>
      </c>
      <c r="K614">
        <v>40</v>
      </c>
      <c r="L614" t="s">
        <v>686</v>
      </c>
      <c r="O614" t="s">
        <v>66</v>
      </c>
      <c r="AA614">
        <v>10260</v>
      </c>
      <c r="AB614">
        <v>10947</v>
      </c>
      <c r="AC614">
        <v>10461</v>
      </c>
      <c r="AD614">
        <v>7567</v>
      </c>
      <c r="AH614">
        <v>9618</v>
      </c>
      <c r="AI614">
        <v>10132</v>
      </c>
      <c r="AJ614">
        <v>9834</v>
      </c>
      <c r="AK614">
        <v>7521</v>
      </c>
      <c r="AL614">
        <v>642</v>
      </c>
      <c r="AM614">
        <v>815</v>
      </c>
      <c r="AN614">
        <v>627</v>
      </c>
      <c r="AO614">
        <v>46</v>
      </c>
      <c r="AP614">
        <v>0</v>
      </c>
      <c r="AQ614">
        <v>110</v>
      </c>
      <c r="AR614">
        <v>9508</v>
      </c>
      <c r="AS614">
        <v>18</v>
      </c>
      <c r="AT614">
        <v>259</v>
      </c>
      <c r="AU614">
        <v>365</v>
      </c>
      <c r="AV614">
        <v>11555</v>
      </c>
      <c r="AW614">
        <v>12512</v>
      </c>
      <c r="AX614">
        <v>8258</v>
      </c>
      <c r="AY614">
        <v>10516</v>
      </c>
      <c r="AZ614">
        <v>11630</v>
      </c>
      <c r="BA614">
        <v>8210</v>
      </c>
      <c r="BB614">
        <v>1039</v>
      </c>
      <c r="BC614">
        <v>882</v>
      </c>
      <c r="BD614">
        <v>48</v>
      </c>
      <c r="BE614">
        <v>0.96</v>
      </c>
      <c r="BF614">
        <v>0.71</v>
      </c>
      <c r="BG614">
        <v>1.08</v>
      </c>
      <c r="BH614">
        <v>633</v>
      </c>
      <c r="BI614">
        <v>4.777E-2</v>
      </c>
      <c r="BJ614">
        <v>616</v>
      </c>
      <c r="BK614">
        <v>4.8739999999999999E-2</v>
      </c>
      <c r="BL614">
        <v>447</v>
      </c>
      <c r="BM614">
        <v>8.9</v>
      </c>
      <c r="BN614">
        <v>423</v>
      </c>
      <c r="BO614">
        <v>7.9</v>
      </c>
      <c r="BP614">
        <v>488</v>
      </c>
      <c r="BQ614">
        <v>4.0999999999999996</v>
      </c>
      <c r="BR614">
        <v>365</v>
      </c>
      <c r="BS614">
        <v>5.3</v>
      </c>
      <c r="BT614">
        <v>333</v>
      </c>
      <c r="BU614">
        <v>0.2</v>
      </c>
      <c r="BV614">
        <v>363</v>
      </c>
      <c r="BW614">
        <v>9.1</v>
      </c>
      <c r="BX614">
        <v>466</v>
      </c>
      <c r="BY614">
        <v>6.5</v>
      </c>
      <c r="BZ614">
        <v>485</v>
      </c>
      <c r="CA614">
        <v>5.2</v>
      </c>
      <c r="CB614">
        <v>425</v>
      </c>
      <c r="CC614">
        <v>6</v>
      </c>
      <c r="CD614">
        <v>0.8</v>
      </c>
      <c r="CF614">
        <v>1.23</v>
      </c>
      <c r="CG614">
        <v>0.91</v>
      </c>
      <c r="CH614">
        <v>1.01</v>
      </c>
      <c r="CI614">
        <v>0.86</v>
      </c>
      <c r="CJ614">
        <v>1.01</v>
      </c>
      <c r="CL614">
        <v>2</v>
      </c>
      <c r="CM614">
        <v>2</v>
      </c>
      <c r="CN614">
        <v>2</v>
      </c>
      <c r="CO614">
        <v>2</v>
      </c>
      <c r="CP614">
        <v>591</v>
      </c>
      <c r="CQ614">
        <v>101</v>
      </c>
      <c r="CR614">
        <v>650</v>
      </c>
      <c r="CS614">
        <v>415</v>
      </c>
      <c r="CT614">
        <v>6.1</v>
      </c>
      <c r="CU614">
        <v>8.1</v>
      </c>
      <c r="CV614">
        <v>6.9</v>
      </c>
      <c r="CW614">
        <v>2.4</v>
      </c>
      <c r="CX614">
        <v>66.8</v>
      </c>
      <c r="CY614">
        <v>59.5</v>
      </c>
      <c r="CZ614">
        <v>67.400000000000006</v>
      </c>
      <c r="DA614">
        <v>64.2</v>
      </c>
      <c r="DB614">
        <v>0</v>
      </c>
      <c r="DC614">
        <v>437</v>
      </c>
      <c r="DE614">
        <v>1</v>
      </c>
      <c r="DF614">
        <v>7922049</v>
      </c>
      <c r="DG614">
        <v>7922050</v>
      </c>
      <c r="DH614">
        <v>1.0669999999999999</v>
      </c>
      <c r="DK614">
        <v>7922049</v>
      </c>
      <c r="DL614">
        <v>7922050</v>
      </c>
      <c r="DM614">
        <v>0</v>
      </c>
      <c r="DO614">
        <v>7922049</v>
      </c>
      <c r="DP614">
        <v>7922050</v>
      </c>
      <c r="DQ614">
        <v>2.6880000000000002</v>
      </c>
      <c r="DS614" t="s">
        <v>2750</v>
      </c>
      <c r="DT614" t="s">
        <v>2749</v>
      </c>
      <c r="DU614">
        <v>0</v>
      </c>
      <c r="DV614">
        <v>79</v>
      </c>
      <c r="DW614">
        <v>10053</v>
      </c>
      <c r="DX614">
        <v>15</v>
      </c>
      <c r="DY614">
        <v>331</v>
      </c>
      <c r="DZ614">
        <v>469</v>
      </c>
      <c r="EA614">
        <v>0</v>
      </c>
      <c r="EB614">
        <v>141</v>
      </c>
      <c r="EC614">
        <v>9693</v>
      </c>
      <c r="ED614">
        <v>27</v>
      </c>
      <c r="EE614">
        <v>250</v>
      </c>
      <c r="EF614">
        <v>350</v>
      </c>
      <c r="EG614">
        <v>0</v>
      </c>
      <c r="EH614">
        <v>180</v>
      </c>
      <c r="EI614">
        <v>7341</v>
      </c>
      <c r="EJ614">
        <v>20</v>
      </c>
      <c r="EK614">
        <v>12</v>
      </c>
      <c r="EL614">
        <v>14</v>
      </c>
      <c r="EM614">
        <v>0</v>
      </c>
      <c r="EN614">
        <v>66</v>
      </c>
      <c r="EO614">
        <v>10450</v>
      </c>
      <c r="EP614">
        <v>22</v>
      </c>
      <c r="EQ614">
        <v>427</v>
      </c>
      <c r="ER614">
        <v>590</v>
      </c>
      <c r="ES614">
        <v>0</v>
      </c>
      <c r="ET614">
        <v>193</v>
      </c>
      <c r="EU614">
        <v>11437</v>
      </c>
      <c r="EV614">
        <v>11</v>
      </c>
      <c r="EW614">
        <v>354</v>
      </c>
      <c r="EX614">
        <v>517</v>
      </c>
      <c r="EY614">
        <v>0</v>
      </c>
      <c r="EZ614">
        <v>190</v>
      </c>
      <c r="FA614">
        <v>8020</v>
      </c>
      <c r="FB614">
        <v>22</v>
      </c>
      <c r="FC614">
        <v>12</v>
      </c>
      <c r="FD614">
        <v>14</v>
      </c>
    </row>
    <row r="615" spans="1:286" x14ac:dyDescent="0.3">
      <c r="A615" t="s">
        <v>1270</v>
      </c>
      <c r="B615">
        <v>74131104</v>
      </c>
      <c r="C615" t="s">
        <v>1271</v>
      </c>
      <c r="D615" t="s">
        <v>1272</v>
      </c>
      <c r="F615" t="s">
        <v>71</v>
      </c>
      <c r="G615">
        <v>2</v>
      </c>
      <c r="H615">
        <v>6.2140000000000004</v>
      </c>
      <c r="I615">
        <v>4.7439999999999998</v>
      </c>
      <c r="J615">
        <v>8</v>
      </c>
      <c r="K615">
        <v>30</v>
      </c>
      <c r="L615" t="s">
        <v>480</v>
      </c>
      <c r="O615" t="s">
        <v>438</v>
      </c>
      <c r="Q615">
        <v>6756</v>
      </c>
      <c r="R615">
        <v>7287</v>
      </c>
      <c r="S615">
        <v>7314</v>
      </c>
      <c r="T615">
        <v>4134</v>
      </c>
      <c r="U615">
        <v>90</v>
      </c>
      <c r="V615">
        <v>7832</v>
      </c>
      <c r="W615">
        <v>8766</v>
      </c>
      <c r="X615">
        <v>8368</v>
      </c>
      <c r="Y615">
        <v>3756</v>
      </c>
      <c r="Z615">
        <v>119</v>
      </c>
      <c r="AA615">
        <v>6602</v>
      </c>
      <c r="AB615">
        <v>7187</v>
      </c>
      <c r="AC615">
        <v>6594</v>
      </c>
      <c r="AD615">
        <v>4536</v>
      </c>
      <c r="AE615" t="s">
        <v>2687</v>
      </c>
      <c r="AF615" t="s">
        <v>2688</v>
      </c>
      <c r="AG615" t="s">
        <v>2687</v>
      </c>
      <c r="AH615">
        <v>6483</v>
      </c>
      <c r="AI615">
        <v>7049</v>
      </c>
      <c r="AJ615">
        <v>6455</v>
      </c>
      <c r="AK615">
        <v>4511</v>
      </c>
      <c r="AL615">
        <v>119</v>
      </c>
      <c r="AM615">
        <v>138</v>
      </c>
      <c r="AN615">
        <v>139</v>
      </c>
      <c r="AO615">
        <v>25</v>
      </c>
      <c r="AQ615">
        <v>94</v>
      </c>
      <c r="AR615">
        <v>6389</v>
      </c>
      <c r="AS615">
        <v>29</v>
      </c>
      <c r="AT615">
        <v>64</v>
      </c>
      <c r="AU615">
        <v>26</v>
      </c>
      <c r="AV615">
        <v>8188</v>
      </c>
      <c r="AW615">
        <v>7911</v>
      </c>
      <c r="AX615">
        <v>3871</v>
      </c>
      <c r="AY615">
        <v>8035</v>
      </c>
      <c r="AZ615">
        <v>7774</v>
      </c>
      <c r="BA615">
        <v>3845</v>
      </c>
      <c r="BB615">
        <v>153</v>
      </c>
      <c r="BC615">
        <v>137</v>
      </c>
      <c r="BD615">
        <v>26</v>
      </c>
      <c r="BE615">
        <v>0.91748991234172805</v>
      </c>
      <c r="BF615">
        <v>0.47276502100000001</v>
      </c>
      <c r="BG615">
        <v>0.96617000399999997</v>
      </c>
      <c r="BH615">
        <v>394</v>
      </c>
      <c r="BI615">
        <v>0.117711636226455</v>
      </c>
      <c r="BJ615">
        <v>357</v>
      </c>
      <c r="BK615">
        <v>0.12668675484316899</v>
      </c>
      <c r="CP615">
        <v>382</v>
      </c>
      <c r="CQ615">
        <v>62</v>
      </c>
      <c r="CR615">
        <v>413</v>
      </c>
      <c r="CS615">
        <v>289</v>
      </c>
      <c r="CT615">
        <v>1.8324607329842899</v>
      </c>
      <c r="CU615">
        <v>1.61290322580645</v>
      </c>
      <c r="CV615">
        <v>1.9370460048426199</v>
      </c>
      <c r="CW615">
        <v>1.0380622837370199</v>
      </c>
      <c r="CX615">
        <v>63.728600525844897</v>
      </c>
      <c r="CY615">
        <v>55.7633711212981</v>
      </c>
      <c r="CZ615">
        <v>64.099726942774197</v>
      </c>
      <c r="DA615">
        <v>62.263760540123997</v>
      </c>
      <c r="DB615">
        <v>0</v>
      </c>
      <c r="DC615">
        <v>317</v>
      </c>
      <c r="DE615">
        <v>1</v>
      </c>
      <c r="DF615">
        <v>7413043</v>
      </c>
      <c r="DG615">
        <v>7513038</v>
      </c>
      <c r="DH615">
        <v>1.8</v>
      </c>
      <c r="DK615">
        <v>7413043</v>
      </c>
      <c r="DL615">
        <v>7513038</v>
      </c>
      <c r="DM615">
        <v>0</v>
      </c>
      <c r="DO615">
        <v>7513038</v>
      </c>
      <c r="DP615">
        <v>7513046</v>
      </c>
      <c r="DQ615">
        <v>1.365</v>
      </c>
      <c r="DS615" t="s">
        <v>2733</v>
      </c>
      <c r="DT615" t="s">
        <v>1333</v>
      </c>
      <c r="DV615">
        <v>96</v>
      </c>
      <c r="DW615">
        <v>6953</v>
      </c>
      <c r="DX615">
        <v>35</v>
      </c>
      <c r="DY615">
        <v>73</v>
      </c>
      <c r="DZ615">
        <v>30</v>
      </c>
      <c r="EB615">
        <v>110</v>
      </c>
      <c r="EC615">
        <v>6345</v>
      </c>
      <c r="ED615">
        <v>31</v>
      </c>
      <c r="EE615">
        <v>79</v>
      </c>
      <c r="EF615">
        <v>29</v>
      </c>
      <c r="EH615">
        <v>67</v>
      </c>
      <c r="EI615">
        <v>4444</v>
      </c>
      <c r="EJ615">
        <v>8</v>
      </c>
      <c r="EK615">
        <v>12</v>
      </c>
      <c r="EL615">
        <v>5</v>
      </c>
      <c r="EN615">
        <v>118</v>
      </c>
      <c r="EO615">
        <v>7917</v>
      </c>
      <c r="EP615">
        <v>36</v>
      </c>
      <c r="EQ615">
        <v>81</v>
      </c>
      <c r="ER615">
        <v>36</v>
      </c>
      <c r="ET615">
        <v>115</v>
      </c>
      <c r="EU615">
        <v>7659</v>
      </c>
      <c r="EV615">
        <v>41</v>
      </c>
      <c r="EW615">
        <v>68</v>
      </c>
      <c r="EX615">
        <v>28</v>
      </c>
      <c r="EZ615">
        <v>76</v>
      </c>
      <c r="FA615">
        <v>3769</v>
      </c>
      <c r="FB615">
        <v>8</v>
      </c>
      <c r="FC615">
        <v>16</v>
      </c>
      <c r="FD615">
        <v>2</v>
      </c>
      <c r="FE615">
        <v>3458</v>
      </c>
      <c r="FF615">
        <v>3812</v>
      </c>
      <c r="FG615">
        <v>3317</v>
      </c>
      <c r="FH615">
        <v>2268</v>
      </c>
      <c r="FI615">
        <v>3391</v>
      </c>
      <c r="FJ615">
        <v>3732</v>
      </c>
      <c r="FK615">
        <v>3244</v>
      </c>
      <c r="FL615">
        <v>2359</v>
      </c>
      <c r="FM615">
        <v>67</v>
      </c>
      <c r="FN615">
        <v>80</v>
      </c>
      <c r="FO615">
        <v>73</v>
      </c>
      <c r="FP615">
        <v>12</v>
      </c>
      <c r="FQ615">
        <v>3144</v>
      </c>
      <c r="FR615">
        <v>3375</v>
      </c>
      <c r="FS615">
        <v>3277</v>
      </c>
      <c r="FT615">
        <v>2268</v>
      </c>
      <c r="FU615">
        <v>3092</v>
      </c>
      <c r="FV615">
        <v>3317</v>
      </c>
      <c r="FW615">
        <v>3211</v>
      </c>
      <c r="FX615">
        <v>2152</v>
      </c>
      <c r="FY615">
        <v>52</v>
      </c>
      <c r="FZ615">
        <v>58</v>
      </c>
      <c r="GA615">
        <v>66</v>
      </c>
      <c r="GB615">
        <v>13</v>
      </c>
      <c r="GD615">
        <v>53</v>
      </c>
      <c r="GE615">
        <v>3338</v>
      </c>
      <c r="GF615">
        <v>22</v>
      </c>
      <c r="GG615">
        <v>33</v>
      </c>
      <c r="GH615">
        <v>12</v>
      </c>
      <c r="GJ615">
        <v>41</v>
      </c>
      <c r="GK615">
        <v>3051</v>
      </c>
      <c r="GL615">
        <v>7</v>
      </c>
      <c r="GM615">
        <v>31</v>
      </c>
      <c r="GN615">
        <v>14</v>
      </c>
      <c r="GP615">
        <v>55</v>
      </c>
      <c r="GQ615">
        <v>3677</v>
      </c>
      <c r="GR615">
        <v>27</v>
      </c>
      <c r="GS615">
        <v>39</v>
      </c>
      <c r="GT615">
        <v>14</v>
      </c>
      <c r="GV615">
        <v>59</v>
      </c>
      <c r="GW615">
        <v>3185</v>
      </c>
      <c r="GX615">
        <v>21</v>
      </c>
      <c r="GY615">
        <v>40</v>
      </c>
      <c r="GZ615">
        <v>12</v>
      </c>
      <c r="HB615">
        <v>37</v>
      </c>
      <c r="HC615">
        <v>2322</v>
      </c>
      <c r="HD615">
        <v>7</v>
      </c>
      <c r="HE615">
        <v>5</v>
      </c>
      <c r="HF615">
        <v>0</v>
      </c>
      <c r="HH615">
        <v>41</v>
      </c>
      <c r="HI615">
        <v>3276</v>
      </c>
      <c r="HJ615">
        <v>8</v>
      </c>
      <c r="HK615">
        <v>34</v>
      </c>
      <c r="HL615">
        <v>16</v>
      </c>
      <c r="HN615">
        <v>51</v>
      </c>
      <c r="HO615">
        <v>3160</v>
      </c>
      <c r="HP615">
        <v>10</v>
      </c>
      <c r="HQ615">
        <v>39</v>
      </c>
      <c r="HR615">
        <v>17</v>
      </c>
      <c r="HT615">
        <v>30</v>
      </c>
      <c r="HU615">
        <v>2122</v>
      </c>
      <c r="HV615">
        <v>1</v>
      </c>
      <c r="HW615">
        <v>7</v>
      </c>
      <c r="HX615">
        <v>5</v>
      </c>
      <c r="HY615">
        <v>4613</v>
      </c>
      <c r="HZ615">
        <v>4245</v>
      </c>
      <c r="IA615">
        <v>2067</v>
      </c>
      <c r="IB615">
        <v>4512</v>
      </c>
      <c r="IC615">
        <v>4156</v>
      </c>
      <c r="ID615">
        <v>2052</v>
      </c>
      <c r="IE615">
        <v>101</v>
      </c>
      <c r="IF615">
        <v>89</v>
      </c>
      <c r="IG615">
        <v>15</v>
      </c>
      <c r="IH615">
        <v>3575</v>
      </c>
      <c r="II615">
        <v>3666</v>
      </c>
      <c r="IJ615">
        <v>1804</v>
      </c>
      <c r="IK615">
        <v>3523</v>
      </c>
      <c r="IL615">
        <v>3618</v>
      </c>
      <c r="IM615">
        <v>1793</v>
      </c>
      <c r="IN615">
        <v>52</v>
      </c>
      <c r="IO615">
        <v>48</v>
      </c>
      <c r="IP615">
        <v>11</v>
      </c>
      <c r="IR615">
        <v>72</v>
      </c>
      <c r="IS615">
        <v>4440</v>
      </c>
      <c r="IT615">
        <v>28</v>
      </c>
      <c r="IU615">
        <v>53</v>
      </c>
      <c r="IV615">
        <v>20</v>
      </c>
      <c r="IX615">
        <v>67</v>
      </c>
      <c r="IY615">
        <v>4089</v>
      </c>
      <c r="IZ615">
        <v>29</v>
      </c>
      <c r="JA615">
        <v>45</v>
      </c>
      <c r="JB615">
        <v>15</v>
      </c>
      <c r="JD615">
        <v>53</v>
      </c>
      <c r="JE615">
        <v>1999</v>
      </c>
      <c r="JF615">
        <v>7</v>
      </c>
      <c r="JG615">
        <v>8</v>
      </c>
      <c r="JH615">
        <v>0</v>
      </c>
      <c r="JJ615">
        <v>46</v>
      </c>
      <c r="JK615">
        <v>3477</v>
      </c>
      <c r="JL615">
        <v>8</v>
      </c>
      <c r="JM615">
        <v>28</v>
      </c>
      <c r="JN615">
        <v>16</v>
      </c>
      <c r="JP615">
        <v>48</v>
      </c>
      <c r="JQ615">
        <v>3570</v>
      </c>
      <c r="JR615">
        <v>12</v>
      </c>
      <c r="JS615">
        <v>23</v>
      </c>
      <c r="JT615">
        <v>13</v>
      </c>
      <c r="JV615">
        <v>23</v>
      </c>
      <c r="JW615">
        <v>1770</v>
      </c>
      <c r="JX615">
        <v>1</v>
      </c>
      <c r="JY615">
        <v>8</v>
      </c>
      <c r="JZ615">
        <v>2</v>
      </c>
    </row>
    <row r="616" spans="1:286" x14ac:dyDescent="0.3">
      <c r="A616" t="s">
        <v>1270</v>
      </c>
      <c r="B616">
        <v>75131107</v>
      </c>
      <c r="C616" t="s">
        <v>1274</v>
      </c>
      <c r="D616" t="s">
        <v>1275</v>
      </c>
      <c r="F616" t="s">
        <v>442</v>
      </c>
      <c r="G616">
        <v>2</v>
      </c>
      <c r="H616">
        <v>1.3260000000000001</v>
      </c>
      <c r="I616">
        <v>0</v>
      </c>
      <c r="J616">
        <v>8</v>
      </c>
      <c r="K616">
        <v>30</v>
      </c>
      <c r="L616" t="s">
        <v>480</v>
      </c>
      <c r="O616" t="s">
        <v>438</v>
      </c>
      <c r="Q616">
        <v>7061</v>
      </c>
      <c r="R616">
        <v>8229</v>
      </c>
      <c r="S616">
        <v>7021</v>
      </c>
      <c r="T616">
        <v>2853</v>
      </c>
      <c r="U616">
        <v>82</v>
      </c>
      <c r="V616">
        <v>4182</v>
      </c>
      <c r="W616">
        <v>4716</v>
      </c>
      <c r="X616">
        <v>4279</v>
      </c>
      <c r="Y616">
        <v>2113</v>
      </c>
      <c r="Z616">
        <v>92</v>
      </c>
      <c r="AA616">
        <v>4403</v>
      </c>
      <c r="AB616">
        <v>5079</v>
      </c>
      <c r="AC616">
        <v>4021</v>
      </c>
      <c r="AD616">
        <v>2469</v>
      </c>
      <c r="AE616" t="s">
        <v>2688</v>
      </c>
      <c r="AF616" t="s">
        <v>2687</v>
      </c>
      <c r="AG616" t="s">
        <v>2688</v>
      </c>
      <c r="AH616">
        <v>4330</v>
      </c>
      <c r="AI616">
        <v>4988</v>
      </c>
      <c r="AJ616">
        <v>3948</v>
      </c>
      <c r="AK616">
        <v>2461</v>
      </c>
      <c r="AL616">
        <v>73</v>
      </c>
      <c r="AM616">
        <v>91</v>
      </c>
      <c r="AN616">
        <v>73</v>
      </c>
      <c r="AO616">
        <v>8</v>
      </c>
      <c r="AQ616">
        <v>79</v>
      </c>
      <c r="AR616">
        <v>4251</v>
      </c>
      <c r="AS616">
        <v>27</v>
      </c>
      <c r="AT616">
        <v>31</v>
      </c>
      <c r="AU616">
        <v>15</v>
      </c>
      <c r="AV616">
        <v>5532</v>
      </c>
      <c r="AW616">
        <v>5461</v>
      </c>
      <c r="AX616">
        <v>2921</v>
      </c>
      <c r="AY616">
        <v>5431</v>
      </c>
      <c r="AZ616">
        <v>5357</v>
      </c>
      <c r="BA616">
        <v>2911</v>
      </c>
      <c r="BB616">
        <v>101</v>
      </c>
      <c r="BC616">
        <v>104</v>
      </c>
      <c r="BD616">
        <v>10</v>
      </c>
      <c r="BE616">
        <v>0.79169127781059301</v>
      </c>
      <c r="BF616">
        <v>0.52801879900000004</v>
      </c>
      <c r="BG616">
        <v>0.98716558200000004</v>
      </c>
      <c r="BH616">
        <v>293</v>
      </c>
      <c r="BI616">
        <v>0.117711636226455</v>
      </c>
      <c r="BJ616">
        <v>208</v>
      </c>
      <c r="BK616">
        <v>0.12668675484316899</v>
      </c>
      <c r="CP616">
        <v>256</v>
      </c>
      <c r="CQ616">
        <v>39</v>
      </c>
      <c r="CR616">
        <v>276</v>
      </c>
      <c r="CS616">
        <v>195</v>
      </c>
      <c r="CT616">
        <v>1.953125</v>
      </c>
      <c r="CU616">
        <v>0</v>
      </c>
      <c r="CV616">
        <v>2.1739130434782599</v>
      </c>
      <c r="CW616">
        <v>1.02564102564103</v>
      </c>
      <c r="CX616">
        <v>62.0275644931721</v>
      </c>
      <c r="CY616">
        <v>53.210646070265</v>
      </c>
      <c r="CZ616">
        <v>62.421505369220299</v>
      </c>
      <c r="DA616">
        <v>60.551049829714103</v>
      </c>
      <c r="DB616">
        <v>0</v>
      </c>
      <c r="DC616">
        <v>317</v>
      </c>
      <c r="DD616">
        <v>96</v>
      </c>
      <c r="DE616">
        <v>1</v>
      </c>
      <c r="DF616">
        <v>7513038</v>
      </c>
      <c r="DG616">
        <v>7513046</v>
      </c>
      <c r="DH616">
        <v>1.58</v>
      </c>
      <c r="DK616">
        <v>7513038</v>
      </c>
      <c r="DL616">
        <v>7513046</v>
      </c>
      <c r="DM616">
        <v>1.365</v>
      </c>
      <c r="DO616">
        <v>7513046</v>
      </c>
      <c r="DP616">
        <v>7513035</v>
      </c>
      <c r="DQ616">
        <v>0.36699999999999999</v>
      </c>
      <c r="DS616" t="s">
        <v>2733</v>
      </c>
      <c r="DT616" t="s">
        <v>2726</v>
      </c>
      <c r="DV616">
        <v>89</v>
      </c>
      <c r="DW616">
        <v>4899</v>
      </c>
      <c r="DX616">
        <v>36</v>
      </c>
      <c r="DY616">
        <v>36</v>
      </c>
      <c r="DZ616">
        <v>19</v>
      </c>
      <c r="EB616">
        <v>67</v>
      </c>
      <c r="EC616">
        <v>3881</v>
      </c>
      <c r="ED616">
        <v>21</v>
      </c>
      <c r="EE616">
        <v>39</v>
      </c>
      <c r="EF616">
        <v>13</v>
      </c>
      <c r="EH616">
        <v>56</v>
      </c>
      <c r="EI616">
        <v>2405</v>
      </c>
      <c r="EJ616">
        <v>3</v>
      </c>
      <c r="EK616">
        <v>4</v>
      </c>
      <c r="EL616">
        <v>1</v>
      </c>
      <c r="EN616">
        <v>74</v>
      </c>
      <c r="EO616">
        <v>5357</v>
      </c>
      <c r="EP616">
        <v>49</v>
      </c>
      <c r="EQ616">
        <v>36</v>
      </c>
      <c r="ER616">
        <v>16</v>
      </c>
      <c r="ET616">
        <v>114</v>
      </c>
      <c r="EU616">
        <v>5243</v>
      </c>
      <c r="EV616">
        <v>47</v>
      </c>
      <c r="EW616">
        <v>36</v>
      </c>
      <c r="EX616">
        <v>21</v>
      </c>
      <c r="EZ616">
        <v>93</v>
      </c>
      <c r="FA616">
        <v>2818</v>
      </c>
      <c r="FB616">
        <v>4</v>
      </c>
      <c r="FC616">
        <v>4</v>
      </c>
      <c r="FD616">
        <v>2</v>
      </c>
      <c r="FE616">
        <v>2574</v>
      </c>
      <c r="FF616">
        <v>2939</v>
      </c>
      <c r="FG616">
        <v>2417</v>
      </c>
      <c r="FH616">
        <v>1235</v>
      </c>
      <c r="FI616">
        <v>2537</v>
      </c>
      <c r="FJ616">
        <v>2893</v>
      </c>
      <c r="FK616">
        <v>2381</v>
      </c>
      <c r="FL616">
        <v>1465</v>
      </c>
      <c r="FM616">
        <v>37</v>
      </c>
      <c r="FN616">
        <v>46</v>
      </c>
      <c r="FO616">
        <v>36</v>
      </c>
      <c r="FP616">
        <v>5</v>
      </c>
      <c r="FQ616">
        <v>1829</v>
      </c>
      <c r="FR616">
        <v>2140</v>
      </c>
      <c r="FS616">
        <v>1604</v>
      </c>
      <c r="FT616">
        <v>1234</v>
      </c>
      <c r="FU616">
        <v>1793</v>
      </c>
      <c r="FV616">
        <v>2095</v>
      </c>
      <c r="FW616">
        <v>1567</v>
      </c>
      <c r="FX616">
        <v>996</v>
      </c>
      <c r="FY616">
        <v>36</v>
      </c>
      <c r="FZ616">
        <v>45</v>
      </c>
      <c r="GA616">
        <v>37</v>
      </c>
      <c r="GB616">
        <v>3</v>
      </c>
      <c r="GD616">
        <v>47</v>
      </c>
      <c r="GE616">
        <v>2490</v>
      </c>
      <c r="GF616">
        <v>22</v>
      </c>
      <c r="GG616">
        <v>12</v>
      </c>
      <c r="GH616">
        <v>3</v>
      </c>
      <c r="GJ616">
        <v>32</v>
      </c>
      <c r="GK616">
        <v>1761</v>
      </c>
      <c r="GL616">
        <v>5</v>
      </c>
      <c r="GM616">
        <v>19</v>
      </c>
      <c r="GN616">
        <v>12</v>
      </c>
      <c r="GP616">
        <v>49</v>
      </c>
      <c r="GQ616">
        <v>2844</v>
      </c>
      <c r="GR616">
        <v>28</v>
      </c>
      <c r="GS616">
        <v>14</v>
      </c>
      <c r="GT616">
        <v>4</v>
      </c>
      <c r="GV616">
        <v>51</v>
      </c>
      <c r="GW616">
        <v>2330</v>
      </c>
      <c r="GX616">
        <v>20</v>
      </c>
      <c r="GY616">
        <v>13</v>
      </c>
      <c r="GZ616">
        <v>3</v>
      </c>
      <c r="HB616">
        <v>34</v>
      </c>
      <c r="HC616">
        <v>1431</v>
      </c>
      <c r="HD616">
        <v>3</v>
      </c>
      <c r="HE616">
        <v>2</v>
      </c>
      <c r="HF616">
        <v>0</v>
      </c>
      <c r="HH616">
        <v>40</v>
      </c>
      <c r="HI616">
        <v>2055</v>
      </c>
      <c r="HJ616">
        <v>8</v>
      </c>
      <c r="HK616">
        <v>22</v>
      </c>
      <c r="HL616">
        <v>15</v>
      </c>
      <c r="HN616">
        <v>16</v>
      </c>
      <c r="HO616">
        <v>1551</v>
      </c>
      <c r="HP616">
        <v>1</v>
      </c>
      <c r="HQ616">
        <v>26</v>
      </c>
      <c r="HR616">
        <v>10</v>
      </c>
      <c r="HT616">
        <v>22</v>
      </c>
      <c r="HU616">
        <v>974</v>
      </c>
      <c r="HV616">
        <v>0</v>
      </c>
      <c r="HW616">
        <v>2</v>
      </c>
      <c r="HX616">
        <v>1</v>
      </c>
      <c r="HY616">
        <v>3167</v>
      </c>
      <c r="HZ616">
        <v>3183</v>
      </c>
      <c r="IA616">
        <v>1641</v>
      </c>
      <c r="IB616">
        <v>3111</v>
      </c>
      <c r="IC616">
        <v>3125</v>
      </c>
      <c r="ID616">
        <v>1636</v>
      </c>
      <c r="IE616">
        <v>56</v>
      </c>
      <c r="IF616">
        <v>58</v>
      </c>
      <c r="IG616">
        <v>5</v>
      </c>
      <c r="IH616">
        <v>2365</v>
      </c>
      <c r="II616">
        <v>2278</v>
      </c>
      <c r="IJ616">
        <v>1280</v>
      </c>
      <c r="IK616">
        <v>2320</v>
      </c>
      <c r="IL616">
        <v>2232</v>
      </c>
      <c r="IM616">
        <v>1275</v>
      </c>
      <c r="IN616">
        <v>45</v>
      </c>
      <c r="IO616">
        <v>46</v>
      </c>
      <c r="IP616">
        <v>5</v>
      </c>
      <c r="IR616">
        <v>39</v>
      </c>
      <c r="IS616">
        <v>3072</v>
      </c>
      <c r="IT616">
        <v>38</v>
      </c>
      <c r="IU616">
        <v>15</v>
      </c>
      <c r="IV616">
        <v>3</v>
      </c>
      <c r="IX616">
        <v>70</v>
      </c>
      <c r="IY616">
        <v>3055</v>
      </c>
      <c r="IZ616">
        <v>38</v>
      </c>
      <c r="JA616">
        <v>15</v>
      </c>
      <c r="JB616">
        <v>5</v>
      </c>
      <c r="JD616">
        <v>54</v>
      </c>
      <c r="JE616">
        <v>1582</v>
      </c>
      <c r="JF616">
        <v>4</v>
      </c>
      <c r="JG616">
        <v>1</v>
      </c>
      <c r="JH616">
        <v>0</v>
      </c>
      <c r="JJ616">
        <v>35</v>
      </c>
      <c r="JK616">
        <v>2285</v>
      </c>
      <c r="JL616">
        <v>11</v>
      </c>
      <c r="JM616">
        <v>21</v>
      </c>
      <c r="JN616">
        <v>13</v>
      </c>
      <c r="JP616">
        <v>44</v>
      </c>
      <c r="JQ616">
        <v>2188</v>
      </c>
      <c r="JR616">
        <v>9</v>
      </c>
      <c r="JS616">
        <v>21</v>
      </c>
      <c r="JT616">
        <v>16</v>
      </c>
      <c r="JV616">
        <v>39</v>
      </c>
      <c r="JW616">
        <v>1236</v>
      </c>
      <c r="JX616">
        <v>0</v>
      </c>
      <c r="JY616">
        <v>3</v>
      </c>
      <c r="JZ616">
        <v>2</v>
      </c>
    </row>
    <row r="617" spans="1:286" x14ac:dyDescent="0.3">
      <c r="A617" t="s">
        <v>1270</v>
      </c>
      <c r="B617">
        <v>75131103</v>
      </c>
      <c r="C617" t="s">
        <v>1275</v>
      </c>
      <c r="D617" t="s">
        <v>1277</v>
      </c>
      <c r="E617" t="s">
        <v>425</v>
      </c>
      <c r="F617" t="s">
        <v>71</v>
      </c>
      <c r="G617">
        <v>2</v>
      </c>
      <c r="H617">
        <v>9.5640000000000001</v>
      </c>
      <c r="I617">
        <v>9.5640000000000001</v>
      </c>
      <c r="J617">
        <v>8</v>
      </c>
      <c r="K617">
        <v>30</v>
      </c>
      <c r="L617" t="s">
        <v>480</v>
      </c>
      <c r="O617" t="s">
        <v>43</v>
      </c>
      <c r="Q617">
        <v>19327</v>
      </c>
      <c r="R617">
        <v>20424</v>
      </c>
      <c r="S617">
        <v>19441</v>
      </c>
      <c r="T617">
        <v>15186</v>
      </c>
      <c r="U617">
        <v>1811</v>
      </c>
      <c r="V617">
        <v>18492</v>
      </c>
      <c r="W617">
        <v>19794</v>
      </c>
      <c r="X617">
        <v>19195</v>
      </c>
      <c r="Y617">
        <v>12857</v>
      </c>
      <c r="Z617">
        <v>2393</v>
      </c>
      <c r="AA617">
        <v>24585</v>
      </c>
      <c r="AB617">
        <v>25839</v>
      </c>
      <c r="AC617">
        <v>26946</v>
      </c>
      <c r="AD617">
        <v>17205</v>
      </c>
      <c r="AE617" t="s">
        <v>2687</v>
      </c>
      <c r="AF617" t="s">
        <v>2656</v>
      </c>
      <c r="AG617" t="s">
        <v>2687</v>
      </c>
      <c r="AH617">
        <v>22190</v>
      </c>
      <c r="AI617">
        <v>23034</v>
      </c>
      <c r="AJ617">
        <v>24031</v>
      </c>
      <c r="AK617">
        <v>16910</v>
      </c>
      <c r="AL617">
        <v>2395</v>
      </c>
      <c r="AM617">
        <v>2805</v>
      </c>
      <c r="AN617">
        <v>2915</v>
      </c>
      <c r="AO617">
        <v>295</v>
      </c>
      <c r="AQ617">
        <v>159</v>
      </c>
      <c r="AR617">
        <v>22031</v>
      </c>
      <c r="AS617">
        <v>68</v>
      </c>
      <c r="AT617">
        <v>828</v>
      </c>
      <c r="AU617">
        <v>1499</v>
      </c>
      <c r="AV617">
        <v>27404</v>
      </c>
      <c r="AW617">
        <v>30688</v>
      </c>
      <c r="AX617">
        <v>23251</v>
      </c>
      <c r="AY617">
        <v>23251</v>
      </c>
      <c r="AZ617">
        <v>27034</v>
      </c>
      <c r="BA617">
        <v>22802</v>
      </c>
      <c r="BB617">
        <v>4153</v>
      </c>
      <c r="BC617">
        <v>3654</v>
      </c>
      <c r="BD617">
        <v>449</v>
      </c>
      <c r="BE617">
        <v>1.04284221525601</v>
      </c>
      <c r="BF617">
        <v>0.84845278000000002</v>
      </c>
      <c r="BG617">
        <v>1.11983652</v>
      </c>
      <c r="BH617">
        <v>1335</v>
      </c>
      <c r="BI617">
        <v>0.167539221786631</v>
      </c>
      <c r="BJ617">
        <v>1423</v>
      </c>
      <c r="BK617">
        <v>0.16362836082633</v>
      </c>
      <c r="CP617">
        <v>1427</v>
      </c>
      <c r="CQ617">
        <v>219</v>
      </c>
      <c r="CR617">
        <v>1544</v>
      </c>
      <c r="CS617">
        <v>1076</v>
      </c>
      <c r="CT617">
        <v>9.3202522775052596</v>
      </c>
      <c r="CU617">
        <v>15.068493150684899</v>
      </c>
      <c r="CV617">
        <v>10.297927461139899</v>
      </c>
      <c r="CW617">
        <v>5.1115241635687703</v>
      </c>
      <c r="CX617">
        <v>71.309867299051604</v>
      </c>
      <c r="CY617">
        <v>64.198414091375</v>
      </c>
      <c r="CZ617">
        <v>71.845094856859106</v>
      </c>
      <c r="DA617">
        <v>69.138390370564196</v>
      </c>
      <c r="DB617">
        <v>0</v>
      </c>
      <c r="DC617">
        <v>317</v>
      </c>
      <c r="DE617">
        <v>1</v>
      </c>
      <c r="DF617">
        <v>7513013</v>
      </c>
      <c r="DG617">
        <v>7514001</v>
      </c>
      <c r="DH617">
        <v>2.9430000000000001</v>
      </c>
      <c r="DK617">
        <v>7513018</v>
      </c>
      <c r="DL617">
        <v>7513017</v>
      </c>
      <c r="DM617">
        <v>0</v>
      </c>
      <c r="DO617">
        <v>7514001</v>
      </c>
      <c r="DP617">
        <v>7614014</v>
      </c>
      <c r="DQ617">
        <v>1.706</v>
      </c>
      <c r="DS617" t="s">
        <v>2733</v>
      </c>
      <c r="DT617" t="s">
        <v>2726</v>
      </c>
      <c r="DV617">
        <v>131</v>
      </c>
      <c r="DW617">
        <v>22903</v>
      </c>
      <c r="DX617">
        <v>69</v>
      </c>
      <c r="DY617">
        <v>962</v>
      </c>
      <c r="DZ617">
        <v>1774</v>
      </c>
      <c r="EB617">
        <v>167</v>
      </c>
      <c r="EC617">
        <v>23864</v>
      </c>
      <c r="ED617">
        <v>63</v>
      </c>
      <c r="EE617">
        <v>1008</v>
      </c>
      <c r="EF617">
        <v>1844</v>
      </c>
      <c r="EH617">
        <v>250</v>
      </c>
      <c r="EI617">
        <v>16660</v>
      </c>
      <c r="EJ617">
        <v>70</v>
      </c>
      <c r="EK617">
        <v>129</v>
      </c>
      <c r="EL617">
        <v>96</v>
      </c>
      <c r="EN617">
        <v>123</v>
      </c>
      <c r="EO617">
        <v>23128</v>
      </c>
      <c r="EP617">
        <v>80</v>
      </c>
      <c r="EQ617">
        <v>1402</v>
      </c>
      <c r="ER617">
        <v>2671</v>
      </c>
      <c r="ET617">
        <v>167</v>
      </c>
      <c r="EU617">
        <v>26867</v>
      </c>
      <c r="EV617">
        <v>88</v>
      </c>
      <c r="EW617">
        <v>1275</v>
      </c>
      <c r="EX617">
        <v>2291</v>
      </c>
      <c r="EZ617">
        <v>234</v>
      </c>
      <c r="FA617">
        <v>22568</v>
      </c>
      <c r="FB617">
        <v>81</v>
      </c>
      <c r="FC617">
        <v>204</v>
      </c>
      <c r="FD617">
        <v>164</v>
      </c>
    </row>
    <row r="618" spans="1:286" x14ac:dyDescent="0.3">
      <c r="A618" t="s">
        <v>1270</v>
      </c>
      <c r="B618">
        <v>76141102</v>
      </c>
      <c r="C618" t="s">
        <v>1277</v>
      </c>
      <c r="D618" t="s">
        <v>1279</v>
      </c>
      <c r="E618" t="s">
        <v>425</v>
      </c>
      <c r="F618" t="s">
        <v>71</v>
      </c>
      <c r="G618">
        <v>3</v>
      </c>
      <c r="H618">
        <v>6.5</v>
      </c>
      <c r="I618">
        <v>6.5</v>
      </c>
      <c r="J618">
        <v>8</v>
      </c>
      <c r="K618">
        <v>30</v>
      </c>
      <c r="L618" t="s">
        <v>554</v>
      </c>
      <c r="O618" t="s">
        <v>66</v>
      </c>
      <c r="Q618">
        <v>17402</v>
      </c>
      <c r="R618">
        <v>18708</v>
      </c>
      <c r="S618">
        <v>16269</v>
      </c>
      <c r="T618">
        <v>14058</v>
      </c>
      <c r="U618">
        <v>1931</v>
      </c>
      <c r="V618">
        <v>18808</v>
      </c>
      <c r="W618">
        <v>19918</v>
      </c>
      <c r="X618">
        <v>20153</v>
      </c>
      <c r="Y618">
        <v>13089</v>
      </c>
      <c r="Z618">
        <v>2304</v>
      </c>
      <c r="AA618">
        <v>19692</v>
      </c>
      <c r="AB618">
        <v>20666</v>
      </c>
      <c r="AC618">
        <v>19793</v>
      </c>
      <c r="AD618">
        <v>16101</v>
      </c>
      <c r="AH618">
        <v>17864</v>
      </c>
      <c r="AI618">
        <v>18358</v>
      </c>
      <c r="AJ618">
        <v>18032</v>
      </c>
      <c r="AK618">
        <v>15898</v>
      </c>
      <c r="AL618">
        <v>1828</v>
      </c>
      <c r="AM618">
        <v>2308</v>
      </c>
      <c r="AN618">
        <v>1761</v>
      </c>
      <c r="AO618">
        <v>203</v>
      </c>
      <c r="AP618">
        <v>0</v>
      </c>
      <c r="AQ618">
        <v>206</v>
      </c>
      <c r="AR618">
        <v>17658</v>
      </c>
      <c r="AS618">
        <v>79</v>
      </c>
      <c r="AT618">
        <v>413</v>
      </c>
      <c r="AU618">
        <v>1336</v>
      </c>
      <c r="AV618">
        <v>21725</v>
      </c>
      <c r="AW618">
        <v>23801</v>
      </c>
      <c r="AX618">
        <v>17168</v>
      </c>
      <c r="AY618">
        <v>18910</v>
      </c>
      <c r="AZ618">
        <v>21207</v>
      </c>
      <c r="BA618">
        <v>16960</v>
      </c>
      <c r="BB618">
        <v>2815</v>
      </c>
      <c r="BC618">
        <v>2594</v>
      </c>
      <c r="BD618">
        <v>208</v>
      </c>
      <c r="BE618">
        <v>0.96</v>
      </c>
      <c r="BF618">
        <v>0.79</v>
      </c>
      <c r="BG618">
        <v>1.1000000000000001</v>
      </c>
      <c r="BH618">
        <v>1230</v>
      </c>
      <c r="BI618">
        <v>7.0029999999999995E-2</v>
      </c>
      <c r="BJ618">
        <v>1016</v>
      </c>
      <c r="BK618">
        <v>7.0819999999999994E-2</v>
      </c>
      <c r="BL618">
        <v>952</v>
      </c>
      <c r="BM618">
        <v>9.9</v>
      </c>
      <c r="BN618">
        <v>831</v>
      </c>
      <c r="BO618">
        <v>11.3</v>
      </c>
      <c r="BP618">
        <v>864</v>
      </c>
      <c r="BQ618">
        <v>8</v>
      </c>
      <c r="BR618">
        <v>754</v>
      </c>
      <c r="BS618">
        <v>9.1999999999999993</v>
      </c>
      <c r="BT618">
        <v>698</v>
      </c>
      <c r="BU618">
        <v>1</v>
      </c>
      <c r="BV618">
        <v>629</v>
      </c>
      <c r="BW618">
        <v>17</v>
      </c>
      <c r="BX618">
        <v>858</v>
      </c>
      <c r="BY618">
        <v>9.1999999999999993</v>
      </c>
      <c r="BZ618">
        <v>903</v>
      </c>
      <c r="CA618">
        <v>7.1</v>
      </c>
      <c r="CB618">
        <v>761</v>
      </c>
      <c r="CC618">
        <v>6.5</v>
      </c>
      <c r="CD618">
        <v>1.1000000000000001</v>
      </c>
      <c r="CF618">
        <v>1.51</v>
      </c>
      <c r="CG618">
        <v>0.97</v>
      </c>
      <c r="CH618">
        <v>0.96</v>
      </c>
      <c r="CI618">
        <v>0.99</v>
      </c>
      <c r="CJ618">
        <v>1.04</v>
      </c>
      <c r="CL618">
        <v>2</v>
      </c>
      <c r="CM618">
        <v>2</v>
      </c>
      <c r="CN618">
        <v>2</v>
      </c>
      <c r="CO618">
        <v>2</v>
      </c>
      <c r="CP618">
        <v>1134</v>
      </c>
      <c r="CQ618">
        <v>193</v>
      </c>
      <c r="CR618">
        <v>1247</v>
      </c>
      <c r="CS618">
        <v>796</v>
      </c>
      <c r="CT618">
        <v>8.9</v>
      </c>
      <c r="CU618">
        <v>14.2</v>
      </c>
      <c r="CV618">
        <v>9.6</v>
      </c>
      <c r="CW618">
        <v>5.3</v>
      </c>
      <c r="CX618">
        <v>70.2</v>
      </c>
      <c r="CY618">
        <v>63.5</v>
      </c>
      <c r="CZ618">
        <v>70.8</v>
      </c>
      <c r="DA618">
        <v>67.900000000000006</v>
      </c>
      <c r="DB618">
        <v>0</v>
      </c>
      <c r="DC618">
        <v>317</v>
      </c>
      <c r="DE618">
        <v>1</v>
      </c>
      <c r="DF618">
        <v>7614014</v>
      </c>
      <c r="DG618">
        <v>7614006</v>
      </c>
      <c r="DH618">
        <v>3.1080000000000001</v>
      </c>
      <c r="DK618">
        <v>7614014</v>
      </c>
      <c r="DL618">
        <v>7614006</v>
      </c>
      <c r="DM618">
        <v>0</v>
      </c>
      <c r="DO618">
        <v>7614006</v>
      </c>
      <c r="DP618">
        <v>7614018</v>
      </c>
      <c r="DQ618">
        <v>0.88400000000000001</v>
      </c>
      <c r="DS618" t="s">
        <v>1333</v>
      </c>
      <c r="DT618" t="s">
        <v>2726</v>
      </c>
      <c r="DU618">
        <v>0</v>
      </c>
      <c r="DV618">
        <v>117</v>
      </c>
      <c r="DW618">
        <v>18241</v>
      </c>
      <c r="DX618">
        <v>80</v>
      </c>
      <c r="DY618">
        <v>542</v>
      </c>
      <c r="DZ618">
        <v>1686</v>
      </c>
      <c r="EA618">
        <v>0</v>
      </c>
      <c r="EB618">
        <v>252</v>
      </c>
      <c r="EC618">
        <v>17780</v>
      </c>
      <c r="ED618">
        <v>50</v>
      </c>
      <c r="EE618">
        <v>349</v>
      </c>
      <c r="EF618">
        <v>1362</v>
      </c>
      <c r="EG618">
        <v>0</v>
      </c>
      <c r="EH618">
        <v>463</v>
      </c>
      <c r="EI618">
        <v>15435</v>
      </c>
      <c r="EJ618">
        <v>114</v>
      </c>
      <c r="EK618">
        <v>32</v>
      </c>
      <c r="EL618">
        <v>57</v>
      </c>
      <c r="EM618">
        <v>0</v>
      </c>
      <c r="EN618">
        <v>156</v>
      </c>
      <c r="EO618">
        <v>18754</v>
      </c>
      <c r="EP618">
        <v>87</v>
      </c>
      <c r="EQ618">
        <v>656</v>
      </c>
      <c r="ER618">
        <v>2072</v>
      </c>
      <c r="ES618">
        <v>0</v>
      </c>
      <c r="ET618">
        <v>206</v>
      </c>
      <c r="EU618">
        <v>21001</v>
      </c>
      <c r="EV618">
        <v>87</v>
      </c>
      <c r="EW618">
        <v>616</v>
      </c>
      <c r="EX618">
        <v>1891</v>
      </c>
      <c r="EY618">
        <v>0</v>
      </c>
      <c r="EZ618">
        <v>475</v>
      </c>
      <c r="FA618">
        <v>16485</v>
      </c>
      <c r="FB618">
        <v>122</v>
      </c>
      <c r="FC618">
        <v>31</v>
      </c>
      <c r="FD618">
        <v>55</v>
      </c>
    </row>
    <row r="619" spans="1:286" x14ac:dyDescent="0.3">
      <c r="A619" t="s">
        <v>1270</v>
      </c>
      <c r="B619">
        <v>76141103</v>
      </c>
      <c r="C619" t="s">
        <v>1279</v>
      </c>
      <c r="D619" t="s">
        <v>1280</v>
      </c>
      <c r="E619" t="s">
        <v>425</v>
      </c>
      <c r="F619" t="s">
        <v>71</v>
      </c>
      <c r="G619">
        <v>2</v>
      </c>
      <c r="H619">
        <v>8.8710000000000004</v>
      </c>
      <c r="I619">
        <v>7.66</v>
      </c>
      <c r="J619">
        <v>8</v>
      </c>
      <c r="K619">
        <v>30</v>
      </c>
      <c r="L619" t="s">
        <v>480</v>
      </c>
      <c r="O619" t="s">
        <v>462</v>
      </c>
      <c r="Q619">
        <v>12960</v>
      </c>
      <c r="R619">
        <v>13926</v>
      </c>
      <c r="S619">
        <v>11093</v>
      </c>
      <c r="T619">
        <v>11753</v>
      </c>
      <c r="U619">
        <v>1911</v>
      </c>
      <c r="V619">
        <v>16171</v>
      </c>
      <c r="W619">
        <v>16914</v>
      </c>
      <c r="X619">
        <v>16702</v>
      </c>
      <c r="Y619">
        <v>12806</v>
      </c>
      <c r="Z619">
        <v>2213</v>
      </c>
      <c r="AA619">
        <v>16559</v>
      </c>
      <c r="AB619">
        <v>17067</v>
      </c>
      <c r="AC619">
        <v>18023</v>
      </c>
      <c r="AD619">
        <v>12938</v>
      </c>
      <c r="AE619" t="s">
        <v>2688</v>
      </c>
      <c r="AF619" t="s">
        <v>2688</v>
      </c>
      <c r="AG619" t="s">
        <v>2688</v>
      </c>
      <c r="AH619">
        <v>14625</v>
      </c>
      <c r="AI619">
        <v>14720</v>
      </c>
      <c r="AJ619">
        <v>15906</v>
      </c>
      <c r="AK619">
        <v>12696</v>
      </c>
      <c r="AL619">
        <v>1934</v>
      </c>
      <c r="AM619">
        <v>2347</v>
      </c>
      <c r="AN619">
        <v>2117</v>
      </c>
      <c r="AO619">
        <v>242</v>
      </c>
      <c r="AQ619">
        <v>153</v>
      </c>
      <c r="AR619">
        <v>14472</v>
      </c>
      <c r="AS619">
        <v>67</v>
      </c>
      <c r="AT619">
        <v>560</v>
      </c>
      <c r="AU619">
        <v>1307</v>
      </c>
      <c r="AV619">
        <v>18430</v>
      </c>
      <c r="AW619">
        <v>19427</v>
      </c>
      <c r="AX619">
        <v>14248</v>
      </c>
      <c r="AY619">
        <v>15684</v>
      </c>
      <c r="AZ619">
        <v>17085</v>
      </c>
      <c r="BA619">
        <v>14016</v>
      </c>
      <c r="BB619">
        <v>2746</v>
      </c>
      <c r="BC619">
        <v>2342</v>
      </c>
      <c r="BD619">
        <v>232</v>
      </c>
      <c r="BE619">
        <v>1.0560145309661899</v>
      </c>
      <c r="BF619">
        <v>0.77308735699999998</v>
      </c>
      <c r="BG619">
        <v>1.054096581</v>
      </c>
      <c r="BH619">
        <v>857</v>
      </c>
      <c r="BI619">
        <v>0.167539221786631</v>
      </c>
      <c r="BJ619">
        <v>1000</v>
      </c>
      <c r="BK619">
        <v>0.16362836082633</v>
      </c>
      <c r="CP619">
        <v>948</v>
      </c>
      <c r="CQ619">
        <v>174</v>
      </c>
      <c r="CR619">
        <v>1030</v>
      </c>
      <c r="CS619">
        <v>702</v>
      </c>
      <c r="CT619">
        <v>11.075949367088599</v>
      </c>
      <c r="CU619">
        <v>18.390804597701099</v>
      </c>
      <c r="CV619">
        <v>12.135922330097101</v>
      </c>
      <c r="CW619">
        <v>6.5527065527065496</v>
      </c>
      <c r="CX619">
        <v>69.874385668598094</v>
      </c>
      <c r="CY619">
        <v>63.698847419163002</v>
      </c>
      <c r="CZ619">
        <v>70.428118262120904</v>
      </c>
      <c r="DA619">
        <v>67.631019366638498</v>
      </c>
      <c r="DB619">
        <v>0</v>
      </c>
      <c r="DC619">
        <v>317</v>
      </c>
      <c r="DE619">
        <v>1</v>
      </c>
      <c r="DF619">
        <v>7614020</v>
      </c>
      <c r="DG619">
        <v>7714014</v>
      </c>
      <c r="DH619">
        <v>2.3769999999999998</v>
      </c>
      <c r="DK619">
        <v>7614018</v>
      </c>
      <c r="DL619">
        <v>7614020</v>
      </c>
      <c r="DM619">
        <v>0</v>
      </c>
      <c r="DO619">
        <v>7714012</v>
      </c>
      <c r="DP619">
        <v>7714013</v>
      </c>
      <c r="DQ619">
        <v>0.56499999999999995</v>
      </c>
      <c r="DS619" t="s">
        <v>1333</v>
      </c>
      <c r="DT619" t="s">
        <v>2726</v>
      </c>
      <c r="DV619">
        <v>97</v>
      </c>
      <c r="DW619">
        <v>14623</v>
      </c>
      <c r="DX619">
        <v>80</v>
      </c>
      <c r="DY619">
        <v>664</v>
      </c>
      <c r="DZ619">
        <v>1603</v>
      </c>
      <c r="EB619">
        <v>214</v>
      </c>
      <c r="EC619">
        <v>15692</v>
      </c>
      <c r="ED619">
        <v>47</v>
      </c>
      <c r="EE619">
        <v>628</v>
      </c>
      <c r="EF619">
        <v>1442</v>
      </c>
      <c r="EH619">
        <v>277</v>
      </c>
      <c r="EI619">
        <v>12419</v>
      </c>
      <c r="EJ619">
        <v>47</v>
      </c>
      <c r="EK619">
        <v>105</v>
      </c>
      <c r="EL619">
        <v>90</v>
      </c>
      <c r="EN619">
        <v>125</v>
      </c>
      <c r="EO619">
        <v>15559</v>
      </c>
      <c r="EP619">
        <v>51</v>
      </c>
      <c r="EQ619">
        <v>728</v>
      </c>
      <c r="ER619">
        <v>1967</v>
      </c>
      <c r="ET619">
        <v>179</v>
      </c>
      <c r="EU619">
        <v>16906</v>
      </c>
      <c r="EV619">
        <v>39</v>
      </c>
      <c r="EW619">
        <v>685</v>
      </c>
      <c r="EX619">
        <v>1618</v>
      </c>
      <c r="EZ619">
        <v>309</v>
      </c>
      <c r="FA619">
        <v>13707</v>
      </c>
      <c r="FB619">
        <v>44</v>
      </c>
      <c r="FC619">
        <v>95</v>
      </c>
      <c r="FD619">
        <v>93</v>
      </c>
      <c r="FE619">
        <v>7516</v>
      </c>
      <c r="FF619">
        <v>7644</v>
      </c>
      <c r="FG619">
        <v>8574</v>
      </c>
      <c r="FH619">
        <v>6469</v>
      </c>
      <c r="FI619">
        <v>6613</v>
      </c>
      <c r="FJ619">
        <v>6556</v>
      </c>
      <c r="FK619">
        <v>7557</v>
      </c>
      <c r="FL619">
        <v>5646</v>
      </c>
      <c r="FM619">
        <v>903</v>
      </c>
      <c r="FN619">
        <v>1088</v>
      </c>
      <c r="FO619">
        <v>1017</v>
      </c>
      <c r="FP619">
        <v>112</v>
      </c>
      <c r="FQ619">
        <v>9043</v>
      </c>
      <c r="FR619">
        <v>9423</v>
      </c>
      <c r="FS619">
        <v>9449</v>
      </c>
      <c r="FT619">
        <v>6469</v>
      </c>
      <c r="FU619">
        <v>8012</v>
      </c>
      <c r="FV619">
        <v>8164</v>
      </c>
      <c r="FW619">
        <v>8349</v>
      </c>
      <c r="FX619">
        <v>7050</v>
      </c>
      <c r="FY619">
        <v>1031</v>
      </c>
      <c r="FZ619">
        <v>1259</v>
      </c>
      <c r="GA619">
        <v>1100</v>
      </c>
      <c r="GB619">
        <v>130</v>
      </c>
      <c r="GD619">
        <v>63</v>
      </c>
      <c r="GE619">
        <v>6550</v>
      </c>
      <c r="GF619">
        <v>37</v>
      </c>
      <c r="GG619">
        <v>271</v>
      </c>
      <c r="GH619">
        <v>595</v>
      </c>
      <c r="GJ619">
        <v>90</v>
      </c>
      <c r="GK619">
        <v>7922</v>
      </c>
      <c r="GL619">
        <v>30</v>
      </c>
      <c r="GM619">
        <v>289</v>
      </c>
      <c r="GN619">
        <v>712</v>
      </c>
      <c r="GP619">
        <v>39</v>
      </c>
      <c r="GQ619">
        <v>6517</v>
      </c>
      <c r="GR619">
        <v>49</v>
      </c>
      <c r="GS619">
        <v>323</v>
      </c>
      <c r="GT619">
        <v>716</v>
      </c>
      <c r="GV619">
        <v>105</v>
      </c>
      <c r="GW619">
        <v>7452</v>
      </c>
      <c r="GX619">
        <v>21</v>
      </c>
      <c r="GY619">
        <v>296</v>
      </c>
      <c r="GZ619">
        <v>700</v>
      </c>
      <c r="HB619">
        <v>96</v>
      </c>
      <c r="HC619">
        <v>5550</v>
      </c>
      <c r="HD619">
        <v>18</v>
      </c>
      <c r="HE619">
        <v>58</v>
      </c>
      <c r="HF619">
        <v>36</v>
      </c>
      <c r="HH619">
        <v>58</v>
      </c>
      <c r="HI619">
        <v>8106</v>
      </c>
      <c r="HJ619">
        <v>31</v>
      </c>
      <c r="HK619">
        <v>341</v>
      </c>
      <c r="HL619">
        <v>887</v>
      </c>
      <c r="HN619">
        <v>109</v>
      </c>
      <c r="HO619">
        <v>8240</v>
      </c>
      <c r="HP619">
        <v>26</v>
      </c>
      <c r="HQ619">
        <v>332</v>
      </c>
      <c r="HR619">
        <v>742</v>
      </c>
      <c r="HT619">
        <v>181</v>
      </c>
      <c r="HU619">
        <v>6869</v>
      </c>
      <c r="HV619">
        <v>29</v>
      </c>
      <c r="HW619">
        <v>47</v>
      </c>
      <c r="HX619">
        <v>54</v>
      </c>
      <c r="HY619">
        <v>8374</v>
      </c>
      <c r="HZ619">
        <v>8690</v>
      </c>
      <c r="IA619">
        <v>6528</v>
      </c>
      <c r="IB619">
        <v>7170</v>
      </c>
      <c r="IC619">
        <v>7698</v>
      </c>
      <c r="ID619">
        <v>6430</v>
      </c>
      <c r="IE619">
        <v>1204</v>
      </c>
      <c r="IF619">
        <v>992</v>
      </c>
      <c r="IG619">
        <v>98</v>
      </c>
      <c r="IH619">
        <v>10056</v>
      </c>
      <c r="II619">
        <v>10737</v>
      </c>
      <c r="IJ619">
        <v>7720</v>
      </c>
      <c r="IK619">
        <v>8514</v>
      </c>
      <c r="IL619">
        <v>9387</v>
      </c>
      <c r="IM619">
        <v>7586</v>
      </c>
      <c r="IN619">
        <v>1542</v>
      </c>
      <c r="IO619">
        <v>1350</v>
      </c>
      <c r="IP619">
        <v>134</v>
      </c>
      <c r="IR619">
        <v>47</v>
      </c>
      <c r="IS619">
        <v>7123</v>
      </c>
      <c r="IT619">
        <v>15</v>
      </c>
      <c r="IU619">
        <v>318</v>
      </c>
      <c r="IV619">
        <v>871</v>
      </c>
      <c r="IX619">
        <v>62</v>
      </c>
      <c r="IY619">
        <v>7636</v>
      </c>
      <c r="IZ619">
        <v>7</v>
      </c>
      <c r="JA619">
        <v>302</v>
      </c>
      <c r="JB619">
        <v>683</v>
      </c>
      <c r="JD619">
        <v>114</v>
      </c>
      <c r="JE619">
        <v>6316</v>
      </c>
      <c r="JF619">
        <v>11</v>
      </c>
      <c r="JG619">
        <v>48</v>
      </c>
      <c r="JH619">
        <v>39</v>
      </c>
      <c r="JJ619">
        <v>78</v>
      </c>
      <c r="JK619">
        <v>8436</v>
      </c>
      <c r="JL619">
        <v>36</v>
      </c>
      <c r="JM619">
        <v>410</v>
      </c>
      <c r="JN619">
        <v>1096</v>
      </c>
      <c r="JP619">
        <v>117</v>
      </c>
      <c r="JQ619">
        <v>9270</v>
      </c>
      <c r="JR619">
        <v>32</v>
      </c>
      <c r="JS619">
        <v>383</v>
      </c>
      <c r="JT619">
        <v>935</v>
      </c>
      <c r="JV619">
        <v>195</v>
      </c>
      <c r="JW619">
        <v>7391</v>
      </c>
      <c r="JX619">
        <v>33</v>
      </c>
      <c r="JY619">
        <v>47</v>
      </c>
      <c r="JZ619">
        <v>54</v>
      </c>
    </row>
    <row r="620" spans="1:286" x14ac:dyDescent="0.3">
      <c r="A620" t="s">
        <v>1270</v>
      </c>
      <c r="B620">
        <v>77141102</v>
      </c>
      <c r="C620" t="s">
        <v>1280</v>
      </c>
      <c r="D620" t="s">
        <v>1282</v>
      </c>
      <c r="E620" t="s">
        <v>425</v>
      </c>
      <c r="F620" t="s">
        <v>71</v>
      </c>
      <c r="G620">
        <v>2</v>
      </c>
      <c r="H620">
        <v>4.87</v>
      </c>
      <c r="I620">
        <v>3.6360000000000001</v>
      </c>
      <c r="J620">
        <v>8</v>
      </c>
      <c r="K620">
        <v>30</v>
      </c>
      <c r="L620" t="s">
        <v>480</v>
      </c>
      <c r="O620" t="s">
        <v>438</v>
      </c>
      <c r="Q620">
        <v>19737</v>
      </c>
      <c r="R620">
        <v>20993</v>
      </c>
      <c r="S620">
        <v>18756</v>
      </c>
      <c r="T620">
        <v>16380</v>
      </c>
      <c r="U620">
        <v>2248</v>
      </c>
      <c r="V620">
        <v>18669</v>
      </c>
      <c r="W620">
        <v>19628</v>
      </c>
      <c r="X620">
        <v>19823</v>
      </c>
      <c r="Y620">
        <v>13748</v>
      </c>
      <c r="Z620">
        <v>2230</v>
      </c>
      <c r="AA620">
        <v>19991</v>
      </c>
      <c r="AB620">
        <v>21056</v>
      </c>
      <c r="AC620">
        <v>20758</v>
      </c>
      <c r="AD620">
        <v>15267</v>
      </c>
      <c r="AE620" t="s">
        <v>2688</v>
      </c>
      <c r="AF620" t="s">
        <v>2688</v>
      </c>
      <c r="AG620" t="s">
        <v>2688</v>
      </c>
      <c r="AH620">
        <v>17793</v>
      </c>
      <c r="AI620">
        <v>18366</v>
      </c>
      <c r="AJ620">
        <v>18400</v>
      </c>
      <c r="AK620">
        <v>15009</v>
      </c>
      <c r="AL620">
        <v>2198</v>
      </c>
      <c r="AM620">
        <v>2690</v>
      </c>
      <c r="AN620">
        <v>2358</v>
      </c>
      <c r="AO620">
        <v>258</v>
      </c>
      <c r="AQ620">
        <v>252</v>
      </c>
      <c r="AR620">
        <v>17541</v>
      </c>
      <c r="AS620">
        <v>68</v>
      </c>
      <c r="AT620">
        <v>664</v>
      </c>
      <c r="AU620">
        <v>1466</v>
      </c>
      <c r="AV620">
        <v>22332</v>
      </c>
      <c r="AW620">
        <v>25008</v>
      </c>
      <c r="AX620">
        <v>18947</v>
      </c>
      <c r="AY620">
        <v>18380</v>
      </c>
      <c r="AZ620">
        <v>21516</v>
      </c>
      <c r="BA620">
        <v>18514</v>
      </c>
      <c r="BB620">
        <v>3952</v>
      </c>
      <c r="BC620">
        <v>3492</v>
      </c>
      <c r="BD620">
        <v>433</v>
      </c>
      <c r="BE620">
        <v>0.98584726443769</v>
      </c>
      <c r="BF620">
        <v>0.84842378600000001</v>
      </c>
      <c r="BG620">
        <v>1.1198280490000001</v>
      </c>
      <c r="BH620">
        <v>1141</v>
      </c>
      <c r="BI620">
        <v>0.167539221786631</v>
      </c>
      <c r="BJ620">
        <v>1104</v>
      </c>
      <c r="BK620">
        <v>0.16362836082633</v>
      </c>
      <c r="CP620">
        <v>1153</v>
      </c>
      <c r="CQ620">
        <v>193</v>
      </c>
      <c r="CR620">
        <v>1266</v>
      </c>
      <c r="CS620">
        <v>813</v>
      </c>
      <c r="CT620">
        <v>10.494362532523899</v>
      </c>
      <c r="CU620">
        <v>16.580310880829</v>
      </c>
      <c r="CV620">
        <v>11.4533965244866</v>
      </c>
      <c r="CW620">
        <v>6.0270602706027097</v>
      </c>
      <c r="CX620">
        <v>70.6146778829103</v>
      </c>
      <c r="CY620">
        <v>63.883930262791203</v>
      </c>
      <c r="CZ620">
        <v>71.2005149645899</v>
      </c>
      <c r="DA620">
        <v>68.145047832462296</v>
      </c>
      <c r="DB620">
        <v>0</v>
      </c>
      <c r="DC620">
        <v>317</v>
      </c>
      <c r="DE620">
        <v>1</v>
      </c>
      <c r="DF620">
        <v>7714013</v>
      </c>
      <c r="DG620">
        <v>7714016</v>
      </c>
      <c r="DH620">
        <v>1.498</v>
      </c>
      <c r="DK620">
        <v>7714013</v>
      </c>
      <c r="DL620">
        <v>7714016</v>
      </c>
      <c r="DM620">
        <v>0</v>
      </c>
      <c r="DO620">
        <v>7714013</v>
      </c>
      <c r="DP620">
        <v>7714016</v>
      </c>
      <c r="DQ620">
        <v>4.87</v>
      </c>
      <c r="DS620" t="s">
        <v>1333</v>
      </c>
      <c r="DT620" t="s">
        <v>2726</v>
      </c>
      <c r="DV620">
        <v>179</v>
      </c>
      <c r="DW620">
        <v>18187</v>
      </c>
      <c r="DX620">
        <v>75</v>
      </c>
      <c r="DY620">
        <v>793</v>
      </c>
      <c r="DZ620">
        <v>1822</v>
      </c>
      <c r="EB620">
        <v>364</v>
      </c>
      <c r="EC620">
        <v>18036</v>
      </c>
      <c r="ED620">
        <v>69</v>
      </c>
      <c r="EE620">
        <v>736</v>
      </c>
      <c r="EF620">
        <v>1553</v>
      </c>
      <c r="EH620">
        <v>374</v>
      </c>
      <c r="EI620">
        <v>14635</v>
      </c>
      <c r="EJ620">
        <v>44</v>
      </c>
      <c r="EK620">
        <v>118</v>
      </c>
      <c r="EL620">
        <v>96</v>
      </c>
      <c r="EN620">
        <v>167</v>
      </c>
      <c r="EO620">
        <v>18213</v>
      </c>
      <c r="EP620">
        <v>87</v>
      </c>
      <c r="EQ620">
        <v>1146</v>
      </c>
      <c r="ER620">
        <v>2719</v>
      </c>
      <c r="ET620">
        <v>228</v>
      </c>
      <c r="EU620">
        <v>21288</v>
      </c>
      <c r="EV620">
        <v>97</v>
      </c>
      <c r="EW620">
        <v>1048</v>
      </c>
      <c r="EX620">
        <v>2347</v>
      </c>
      <c r="EZ620">
        <v>325</v>
      </c>
      <c r="FA620">
        <v>18189</v>
      </c>
      <c r="FB620">
        <v>90</v>
      </c>
      <c r="FC620">
        <v>171</v>
      </c>
      <c r="FD620">
        <v>172</v>
      </c>
      <c r="FE620">
        <v>10012</v>
      </c>
      <c r="FF620">
        <v>10389</v>
      </c>
      <c r="FG620">
        <v>10577</v>
      </c>
      <c r="FH620">
        <v>7634</v>
      </c>
      <c r="FI620">
        <v>8948</v>
      </c>
      <c r="FJ620">
        <v>9104</v>
      </c>
      <c r="FK620">
        <v>9396</v>
      </c>
      <c r="FL620">
        <v>7838</v>
      </c>
      <c r="FM620">
        <v>1064</v>
      </c>
      <c r="FN620">
        <v>1285</v>
      </c>
      <c r="FO620">
        <v>1181</v>
      </c>
      <c r="FP620">
        <v>132</v>
      </c>
      <c r="FQ620">
        <v>9979</v>
      </c>
      <c r="FR620">
        <v>10667</v>
      </c>
      <c r="FS620">
        <v>10181</v>
      </c>
      <c r="FT620">
        <v>7633</v>
      </c>
      <c r="FU620">
        <v>8845</v>
      </c>
      <c r="FV620">
        <v>9262</v>
      </c>
      <c r="FW620">
        <v>9004</v>
      </c>
      <c r="FX620">
        <v>7171</v>
      </c>
      <c r="FY620">
        <v>1134</v>
      </c>
      <c r="FZ620">
        <v>1405</v>
      </c>
      <c r="GA620">
        <v>1177</v>
      </c>
      <c r="GB620">
        <v>126</v>
      </c>
      <c r="GD620">
        <v>120</v>
      </c>
      <c r="GE620">
        <v>8828</v>
      </c>
      <c r="GF620">
        <v>32</v>
      </c>
      <c r="GG620">
        <v>307</v>
      </c>
      <c r="GH620">
        <v>725</v>
      </c>
      <c r="GJ620">
        <v>132</v>
      </c>
      <c r="GK620">
        <v>8713</v>
      </c>
      <c r="GL620">
        <v>36</v>
      </c>
      <c r="GM620">
        <v>357</v>
      </c>
      <c r="GN620">
        <v>741</v>
      </c>
      <c r="GP620">
        <v>79</v>
      </c>
      <c r="GQ620">
        <v>9025</v>
      </c>
      <c r="GR620">
        <v>33</v>
      </c>
      <c r="GS620">
        <v>359</v>
      </c>
      <c r="GT620">
        <v>893</v>
      </c>
      <c r="GV620">
        <v>189</v>
      </c>
      <c r="GW620">
        <v>9207</v>
      </c>
      <c r="GX620">
        <v>37</v>
      </c>
      <c r="GY620">
        <v>363</v>
      </c>
      <c r="GZ620">
        <v>781</v>
      </c>
      <c r="HB620">
        <v>180</v>
      </c>
      <c r="HC620">
        <v>7658</v>
      </c>
      <c r="HD620">
        <v>22</v>
      </c>
      <c r="HE620">
        <v>50</v>
      </c>
      <c r="HF620">
        <v>60</v>
      </c>
      <c r="HH620">
        <v>100</v>
      </c>
      <c r="HI620">
        <v>9162</v>
      </c>
      <c r="HJ620">
        <v>42</v>
      </c>
      <c r="HK620">
        <v>434</v>
      </c>
      <c r="HL620">
        <v>929</v>
      </c>
      <c r="HN620">
        <v>175</v>
      </c>
      <c r="HO620">
        <v>8829</v>
      </c>
      <c r="HP620">
        <v>32</v>
      </c>
      <c r="HQ620">
        <v>373</v>
      </c>
      <c r="HR620">
        <v>772</v>
      </c>
      <c r="HT620">
        <v>194</v>
      </c>
      <c r="HU620">
        <v>6977</v>
      </c>
      <c r="HV620">
        <v>22</v>
      </c>
      <c r="HW620">
        <v>68</v>
      </c>
      <c r="HX620">
        <v>36</v>
      </c>
      <c r="HY620">
        <v>11017</v>
      </c>
      <c r="HZ620">
        <v>12339</v>
      </c>
      <c r="IA620">
        <v>9347</v>
      </c>
      <c r="IB620">
        <v>9124</v>
      </c>
      <c r="IC620">
        <v>10670</v>
      </c>
      <c r="ID620">
        <v>9148</v>
      </c>
      <c r="IE620">
        <v>1893</v>
      </c>
      <c r="IF620">
        <v>1669</v>
      </c>
      <c r="IG620">
        <v>199</v>
      </c>
      <c r="IH620">
        <v>11315</v>
      </c>
      <c r="II620">
        <v>12669</v>
      </c>
      <c r="IJ620">
        <v>9600</v>
      </c>
      <c r="IK620">
        <v>9256</v>
      </c>
      <c r="IL620">
        <v>10846</v>
      </c>
      <c r="IM620">
        <v>9366</v>
      </c>
      <c r="IN620">
        <v>2059</v>
      </c>
      <c r="IO620">
        <v>1823</v>
      </c>
      <c r="IP620">
        <v>234</v>
      </c>
      <c r="IR620">
        <v>74</v>
      </c>
      <c r="IS620">
        <v>9050</v>
      </c>
      <c r="IT620">
        <v>38</v>
      </c>
      <c r="IU620">
        <v>520</v>
      </c>
      <c r="IV620">
        <v>1335</v>
      </c>
      <c r="IX620">
        <v>101</v>
      </c>
      <c r="IY620">
        <v>10569</v>
      </c>
      <c r="IZ620">
        <v>42</v>
      </c>
      <c r="JA620">
        <v>475</v>
      </c>
      <c r="JB620">
        <v>1152</v>
      </c>
      <c r="JD620">
        <v>143</v>
      </c>
      <c r="JE620">
        <v>9005</v>
      </c>
      <c r="JF620">
        <v>39</v>
      </c>
      <c r="JG620">
        <v>77</v>
      </c>
      <c r="JH620">
        <v>83</v>
      </c>
      <c r="JJ620">
        <v>93</v>
      </c>
      <c r="JK620">
        <v>9163</v>
      </c>
      <c r="JL620">
        <v>49</v>
      </c>
      <c r="JM620">
        <v>626</v>
      </c>
      <c r="JN620">
        <v>1384</v>
      </c>
      <c r="JP620">
        <v>127</v>
      </c>
      <c r="JQ620">
        <v>10719</v>
      </c>
      <c r="JR620">
        <v>55</v>
      </c>
      <c r="JS620">
        <v>573</v>
      </c>
      <c r="JT620">
        <v>1195</v>
      </c>
      <c r="JV620">
        <v>182</v>
      </c>
      <c r="JW620">
        <v>9184</v>
      </c>
      <c r="JX620">
        <v>51</v>
      </c>
      <c r="JY620">
        <v>94</v>
      </c>
      <c r="JZ620">
        <v>89</v>
      </c>
    </row>
    <row r="621" spans="1:286" x14ac:dyDescent="0.3">
      <c r="A621" t="s">
        <v>1270</v>
      </c>
      <c r="B621">
        <v>77151102</v>
      </c>
      <c r="C621" t="s">
        <v>1282</v>
      </c>
      <c r="D621" t="s">
        <v>1284</v>
      </c>
      <c r="E621" t="s">
        <v>425</v>
      </c>
      <c r="F621" t="s">
        <v>71</v>
      </c>
      <c r="G621">
        <v>2</v>
      </c>
      <c r="H621">
        <v>3.2</v>
      </c>
      <c r="I621">
        <v>3.2</v>
      </c>
      <c r="J621">
        <v>8</v>
      </c>
      <c r="K621">
        <v>30</v>
      </c>
      <c r="L621" t="s">
        <v>554</v>
      </c>
      <c r="O621" t="s">
        <v>66</v>
      </c>
      <c r="P621" t="s">
        <v>1285</v>
      </c>
      <c r="Q621">
        <v>13632</v>
      </c>
      <c r="R621">
        <v>14233</v>
      </c>
      <c r="S621">
        <v>12691</v>
      </c>
      <c r="T621">
        <v>12605</v>
      </c>
      <c r="U621">
        <v>1940</v>
      </c>
      <c r="V621">
        <v>13696</v>
      </c>
      <c r="W621">
        <v>14092</v>
      </c>
      <c r="X621">
        <v>14354</v>
      </c>
      <c r="Y621">
        <v>11439</v>
      </c>
      <c r="Z621">
        <v>2177</v>
      </c>
      <c r="AA621">
        <v>8205</v>
      </c>
      <c r="AB621">
        <v>6720</v>
      </c>
      <c r="AC621">
        <v>14256</v>
      </c>
      <c r="AD621">
        <v>5999</v>
      </c>
      <c r="AH621">
        <v>7085</v>
      </c>
      <c r="AI621">
        <v>5598</v>
      </c>
      <c r="AJ621">
        <v>12304</v>
      </c>
      <c r="AK621">
        <v>5916</v>
      </c>
      <c r="AL621">
        <v>1120</v>
      </c>
      <c r="AM621">
        <v>1122</v>
      </c>
      <c r="AN621">
        <v>1952</v>
      </c>
      <c r="AO621">
        <v>83</v>
      </c>
      <c r="AP621">
        <v>0</v>
      </c>
      <c r="AQ621">
        <v>157</v>
      </c>
      <c r="AR621">
        <v>6928</v>
      </c>
      <c r="AS621">
        <v>36</v>
      </c>
      <c r="AT621">
        <v>309</v>
      </c>
      <c r="AU621">
        <v>775</v>
      </c>
      <c r="AV621">
        <v>7044</v>
      </c>
      <c r="AW621">
        <v>7855</v>
      </c>
      <c r="AX621">
        <v>6015</v>
      </c>
      <c r="AY621">
        <v>5602</v>
      </c>
      <c r="AZ621">
        <v>6661</v>
      </c>
      <c r="BA621">
        <v>5933</v>
      </c>
      <c r="BB621">
        <v>1442</v>
      </c>
      <c r="BC621">
        <v>1194</v>
      </c>
      <c r="BD621">
        <v>82</v>
      </c>
      <c r="BE621">
        <v>2.12</v>
      </c>
      <c r="BF621">
        <v>0.85</v>
      </c>
      <c r="BG621">
        <v>1.1200000000000001</v>
      </c>
      <c r="BH621">
        <v>886</v>
      </c>
      <c r="BI621">
        <v>0.10584</v>
      </c>
      <c r="BJ621">
        <v>844</v>
      </c>
      <c r="BK621">
        <v>0.1045</v>
      </c>
      <c r="BL621">
        <v>278</v>
      </c>
      <c r="BM621">
        <v>16.7</v>
      </c>
      <c r="BN621">
        <v>324</v>
      </c>
      <c r="BO621">
        <v>15.2</v>
      </c>
      <c r="BP621">
        <v>344</v>
      </c>
      <c r="BQ621">
        <v>10.7</v>
      </c>
      <c r="BR621">
        <v>680</v>
      </c>
      <c r="BS621">
        <v>10.3</v>
      </c>
      <c r="BT621">
        <v>341</v>
      </c>
      <c r="BU621">
        <v>1.4</v>
      </c>
      <c r="BV621">
        <v>286</v>
      </c>
      <c r="BW621">
        <v>18.8</v>
      </c>
      <c r="BX621">
        <v>260</v>
      </c>
      <c r="BY621">
        <v>14.8</v>
      </c>
      <c r="BZ621">
        <v>309</v>
      </c>
      <c r="CA621">
        <v>9.5</v>
      </c>
      <c r="CB621">
        <v>514</v>
      </c>
      <c r="CC621">
        <v>10.6</v>
      </c>
      <c r="CD621">
        <v>0.5</v>
      </c>
      <c r="CF621">
        <v>0.97</v>
      </c>
      <c r="CG621">
        <v>1.24</v>
      </c>
      <c r="CH621">
        <v>1.1200000000000001</v>
      </c>
      <c r="CI621">
        <v>1.32</v>
      </c>
      <c r="CJ621">
        <v>1.06</v>
      </c>
      <c r="CL621">
        <v>2</v>
      </c>
      <c r="CM621">
        <v>2</v>
      </c>
      <c r="CN621">
        <v>2</v>
      </c>
      <c r="CO621">
        <v>2</v>
      </c>
      <c r="CP621">
        <v>473</v>
      </c>
      <c r="CQ621">
        <v>80</v>
      </c>
      <c r="CR621">
        <v>520</v>
      </c>
      <c r="CS621">
        <v>331</v>
      </c>
      <c r="CT621">
        <v>12.9</v>
      </c>
      <c r="CU621">
        <v>23</v>
      </c>
      <c r="CV621">
        <v>13.6</v>
      </c>
      <c r="CW621">
        <v>9.4</v>
      </c>
      <c r="CX621">
        <v>67.2</v>
      </c>
      <c r="CY621">
        <v>61</v>
      </c>
      <c r="CZ621">
        <v>67.7</v>
      </c>
      <c r="DA621">
        <v>65</v>
      </c>
      <c r="DB621">
        <v>0</v>
      </c>
      <c r="DC621">
        <v>317</v>
      </c>
      <c r="DE621">
        <v>1</v>
      </c>
      <c r="DF621">
        <v>7714016</v>
      </c>
      <c r="DG621">
        <v>7715020</v>
      </c>
      <c r="DH621">
        <v>1.24</v>
      </c>
      <c r="DK621">
        <v>7714016</v>
      </c>
      <c r="DL621">
        <v>7715020</v>
      </c>
      <c r="DM621">
        <v>0</v>
      </c>
      <c r="DO621">
        <v>7714016</v>
      </c>
      <c r="DP621">
        <v>7715020</v>
      </c>
      <c r="DQ621">
        <v>3.1909999999999998</v>
      </c>
      <c r="DS621" t="s">
        <v>1333</v>
      </c>
      <c r="DT621" t="s">
        <v>2726</v>
      </c>
      <c r="DU621">
        <v>0</v>
      </c>
      <c r="DV621">
        <v>65</v>
      </c>
      <c r="DW621">
        <v>5533</v>
      </c>
      <c r="DX621">
        <v>32</v>
      </c>
      <c r="DY621">
        <v>288</v>
      </c>
      <c r="DZ621">
        <v>802</v>
      </c>
      <c r="EA621">
        <v>0</v>
      </c>
      <c r="EB621">
        <v>343</v>
      </c>
      <c r="EC621">
        <v>11961</v>
      </c>
      <c r="ED621">
        <v>42</v>
      </c>
      <c r="EE621">
        <v>601</v>
      </c>
      <c r="EF621">
        <v>1309</v>
      </c>
      <c r="EG621">
        <v>0</v>
      </c>
      <c r="EH621">
        <v>256</v>
      </c>
      <c r="EI621">
        <v>5660</v>
      </c>
      <c r="EJ621">
        <v>45</v>
      </c>
      <c r="EK621">
        <v>23</v>
      </c>
      <c r="EL621">
        <v>15</v>
      </c>
      <c r="EM621">
        <v>0</v>
      </c>
      <c r="EN621">
        <v>84</v>
      </c>
      <c r="EO621">
        <v>5518</v>
      </c>
      <c r="EP621">
        <v>29</v>
      </c>
      <c r="EQ621">
        <v>404</v>
      </c>
      <c r="ER621">
        <v>1009</v>
      </c>
      <c r="ES621">
        <v>0</v>
      </c>
      <c r="ET621">
        <v>117</v>
      </c>
      <c r="EU621">
        <v>6544</v>
      </c>
      <c r="EV621">
        <v>41</v>
      </c>
      <c r="EW621">
        <v>276</v>
      </c>
      <c r="EX621">
        <v>877</v>
      </c>
      <c r="EY621">
        <v>0</v>
      </c>
      <c r="EZ621">
        <v>263</v>
      </c>
      <c r="FA621">
        <v>5670</v>
      </c>
      <c r="FB621">
        <v>45</v>
      </c>
      <c r="FC621">
        <v>22</v>
      </c>
      <c r="FD621">
        <v>15</v>
      </c>
    </row>
    <row r="622" spans="1:286" x14ac:dyDescent="0.3">
      <c r="A622" t="s">
        <v>1270</v>
      </c>
      <c r="B622">
        <v>77151100</v>
      </c>
      <c r="C622" t="s">
        <v>1284</v>
      </c>
      <c r="D622" t="s">
        <v>1287</v>
      </c>
      <c r="E622" t="s">
        <v>425</v>
      </c>
      <c r="F622" t="s">
        <v>71</v>
      </c>
      <c r="G622">
        <v>2</v>
      </c>
      <c r="H622">
        <v>6.2</v>
      </c>
      <c r="I622">
        <v>5.0999999999999996</v>
      </c>
      <c r="J622">
        <v>8</v>
      </c>
      <c r="K622">
        <v>30</v>
      </c>
      <c r="L622" t="s">
        <v>1286</v>
      </c>
      <c r="N622">
        <v>8704</v>
      </c>
      <c r="O622" t="s">
        <v>163</v>
      </c>
      <c r="Q622">
        <v>10292</v>
      </c>
      <c r="R622">
        <v>10365</v>
      </c>
      <c r="S622">
        <v>10881</v>
      </c>
      <c r="T622">
        <v>9296</v>
      </c>
      <c r="U622">
        <v>1108</v>
      </c>
      <c r="V622">
        <v>9877</v>
      </c>
      <c r="W622">
        <v>9993</v>
      </c>
      <c r="X622">
        <v>10674</v>
      </c>
      <c r="Y622">
        <v>8477</v>
      </c>
      <c r="Z622">
        <v>1019</v>
      </c>
      <c r="AA622">
        <v>10134</v>
      </c>
      <c r="AB622">
        <v>10224</v>
      </c>
      <c r="AC622">
        <v>10704</v>
      </c>
      <c r="AD622">
        <v>9109</v>
      </c>
      <c r="AH622">
        <v>9029</v>
      </c>
      <c r="AI622">
        <v>8852</v>
      </c>
      <c r="AJ622">
        <v>9577</v>
      </c>
      <c r="AK622">
        <v>8978</v>
      </c>
      <c r="AL622">
        <v>1105</v>
      </c>
      <c r="AM622">
        <v>1372</v>
      </c>
      <c r="AN622">
        <v>1127</v>
      </c>
      <c r="AO622">
        <v>131</v>
      </c>
      <c r="AP622">
        <v>0</v>
      </c>
      <c r="AQ622">
        <v>250</v>
      </c>
      <c r="AR622">
        <v>8779</v>
      </c>
      <c r="AS622">
        <v>49</v>
      </c>
      <c r="AT622">
        <v>293</v>
      </c>
      <c r="AU622">
        <v>763</v>
      </c>
      <c r="AV622">
        <v>10798</v>
      </c>
      <c r="AW622">
        <v>11849</v>
      </c>
      <c r="AX622">
        <v>9279</v>
      </c>
      <c r="AY622">
        <v>9156</v>
      </c>
      <c r="AZ622">
        <v>10390</v>
      </c>
      <c r="BA622">
        <v>9151</v>
      </c>
      <c r="BB622">
        <v>1642</v>
      </c>
      <c r="BC622">
        <v>1459</v>
      </c>
      <c r="BD622">
        <v>128</v>
      </c>
      <c r="BE622">
        <v>1.05</v>
      </c>
      <c r="BF622">
        <v>0.86</v>
      </c>
      <c r="BG622">
        <v>1.1000000000000001</v>
      </c>
      <c r="BH622">
        <v>525</v>
      </c>
      <c r="BI622">
        <v>1.4999999999999999E-2</v>
      </c>
      <c r="BJ622">
        <v>556</v>
      </c>
      <c r="BK622">
        <v>7.9000000000000001E-2</v>
      </c>
      <c r="CP622">
        <v>589</v>
      </c>
      <c r="CQ622">
        <v>89</v>
      </c>
      <c r="CR622">
        <v>653</v>
      </c>
      <c r="CS622">
        <v>397</v>
      </c>
      <c r="CT622">
        <v>10.3</v>
      </c>
      <c r="CU622">
        <v>18.7</v>
      </c>
      <c r="CV622">
        <v>11</v>
      </c>
      <c r="CW622">
        <v>7.1</v>
      </c>
      <c r="CX622">
        <v>67.7</v>
      </c>
      <c r="CY622">
        <v>60.8</v>
      </c>
      <c r="CZ622">
        <v>68.2</v>
      </c>
      <c r="DA622">
        <v>65.3</v>
      </c>
      <c r="DB622">
        <v>0</v>
      </c>
      <c r="DC622">
        <v>317</v>
      </c>
      <c r="DE622">
        <v>1</v>
      </c>
      <c r="DF622">
        <v>7715008</v>
      </c>
      <c r="DG622">
        <v>7715002</v>
      </c>
      <c r="DH622">
        <v>1.5880000000000001</v>
      </c>
      <c r="DK622">
        <v>7715020</v>
      </c>
      <c r="DL622">
        <v>7715008</v>
      </c>
      <c r="DM622">
        <v>0</v>
      </c>
      <c r="DO622">
        <v>7815023</v>
      </c>
      <c r="DP622">
        <v>7815009</v>
      </c>
      <c r="DQ622">
        <v>1.2290000000000001</v>
      </c>
      <c r="DS622" t="s">
        <v>1333</v>
      </c>
      <c r="DT622" t="s">
        <v>2726</v>
      </c>
      <c r="DU622">
        <v>0</v>
      </c>
      <c r="DV622">
        <v>158</v>
      </c>
      <c r="DW622">
        <v>8694</v>
      </c>
      <c r="DX622">
        <v>53</v>
      </c>
      <c r="DY622">
        <v>363</v>
      </c>
      <c r="DZ622">
        <v>956</v>
      </c>
      <c r="EA622">
        <v>0</v>
      </c>
      <c r="EB622">
        <v>347</v>
      </c>
      <c r="EC622">
        <v>9230</v>
      </c>
      <c r="ED622">
        <v>44</v>
      </c>
      <c r="EE622">
        <v>306</v>
      </c>
      <c r="EF622">
        <v>777</v>
      </c>
      <c r="EG622">
        <v>0</v>
      </c>
      <c r="EH622">
        <v>457</v>
      </c>
      <c r="EI622">
        <v>8521</v>
      </c>
      <c r="EJ622">
        <v>42</v>
      </c>
      <c r="EK622">
        <v>26</v>
      </c>
      <c r="EL622">
        <v>63</v>
      </c>
      <c r="EM622">
        <v>0</v>
      </c>
      <c r="EN622">
        <v>200</v>
      </c>
      <c r="EO622">
        <v>8956</v>
      </c>
      <c r="EP622">
        <v>66</v>
      </c>
      <c r="EQ622">
        <v>433</v>
      </c>
      <c r="ER622">
        <v>1143</v>
      </c>
      <c r="ES622">
        <v>0</v>
      </c>
      <c r="ET622">
        <v>298</v>
      </c>
      <c r="EU622">
        <v>10092</v>
      </c>
      <c r="EV622">
        <v>63</v>
      </c>
      <c r="EW622">
        <v>404</v>
      </c>
      <c r="EX622">
        <v>992</v>
      </c>
      <c r="EY622">
        <v>0</v>
      </c>
      <c r="EZ622">
        <v>436</v>
      </c>
      <c r="FA622">
        <v>8715</v>
      </c>
      <c r="FB622">
        <v>42</v>
      </c>
      <c r="FC622">
        <v>25</v>
      </c>
      <c r="FD622">
        <v>61</v>
      </c>
    </row>
    <row r="623" spans="1:286" x14ac:dyDescent="0.3">
      <c r="A623" t="s">
        <v>1270</v>
      </c>
      <c r="B623">
        <v>77151109</v>
      </c>
      <c r="C623" t="s">
        <v>1287</v>
      </c>
      <c r="D623" t="s">
        <v>1289</v>
      </c>
      <c r="E623" t="s">
        <v>425</v>
      </c>
      <c r="F623" t="s">
        <v>71</v>
      </c>
      <c r="G623">
        <v>2</v>
      </c>
      <c r="H623">
        <v>8</v>
      </c>
      <c r="I623">
        <v>8</v>
      </c>
      <c r="J623">
        <v>8</v>
      </c>
      <c r="K623">
        <v>30</v>
      </c>
      <c r="L623" t="s">
        <v>1286</v>
      </c>
      <c r="N623">
        <v>8701</v>
      </c>
      <c r="O623" t="s">
        <v>59</v>
      </c>
      <c r="V623">
        <v>4651</v>
      </c>
      <c r="W623">
        <v>4596</v>
      </c>
      <c r="X623">
        <v>4767</v>
      </c>
      <c r="Y623">
        <v>4708</v>
      </c>
      <c r="Z623">
        <v>880</v>
      </c>
      <c r="AA623">
        <v>5057</v>
      </c>
      <c r="AB623">
        <v>4943</v>
      </c>
      <c r="AC623">
        <v>5485</v>
      </c>
      <c r="AD623">
        <v>4933</v>
      </c>
      <c r="AH623">
        <v>4071</v>
      </c>
      <c r="AI623">
        <v>3719</v>
      </c>
      <c r="AJ623">
        <v>4469</v>
      </c>
      <c r="AK623">
        <v>4823</v>
      </c>
      <c r="AL623">
        <v>988</v>
      </c>
      <c r="AM623">
        <v>1224</v>
      </c>
      <c r="AN623">
        <v>1016</v>
      </c>
      <c r="AO623">
        <v>110</v>
      </c>
      <c r="AP623">
        <v>0</v>
      </c>
      <c r="AQ623">
        <v>140</v>
      </c>
      <c r="AR623">
        <v>3931</v>
      </c>
      <c r="AS623">
        <v>26</v>
      </c>
      <c r="AT623">
        <v>220</v>
      </c>
      <c r="AU623">
        <v>742</v>
      </c>
      <c r="AV623">
        <v>5309</v>
      </c>
      <c r="AW623">
        <v>5765</v>
      </c>
      <c r="AX623">
        <v>4851</v>
      </c>
      <c r="AY623">
        <v>3839</v>
      </c>
      <c r="AZ623">
        <v>4467</v>
      </c>
      <c r="BA623">
        <v>4745</v>
      </c>
      <c r="BB623">
        <v>1470</v>
      </c>
      <c r="BC623">
        <v>1298</v>
      </c>
      <c r="BD623">
        <v>106</v>
      </c>
      <c r="BE623">
        <v>1.1100000000000001</v>
      </c>
      <c r="BF623">
        <v>0.91</v>
      </c>
      <c r="BG623">
        <v>1.0900000000000001</v>
      </c>
      <c r="BH623">
        <v>314</v>
      </c>
      <c r="BI623">
        <v>1.2999999999999999E-2</v>
      </c>
      <c r="BJ623">
        <v>311</v>
      </c>
      <c r="BK623">
        <v>0.01</v>
      </c>
      <c r="CP623">
        <v>294</v>
      </c>
      <c r="CQ623">
        <v>44</v>
      </c>
      <c r="CR623">
        <v>330</v>
      </c>
      <c r="CS623">
        <v>185</v>
      </c>
      <c r="CT623">
        <v>18.399999999999999</v>
      </c>
      <c r="CU623">
        <v>34.5</v>
      </c>
      <c r="CV623">
        <v>19.2</v>
      </c>
      <c r="CW623">
        <v>14.2</v>
      </c>
      <c r="CX623">
        <v>66</v>
      </c>
      <c r="CY623">
        <v>59.6</v>
      </c>
      <c r="CZ623">
        <v>66.599999999999994</v>
      </c>
      <c r="DA623">
        <v>63.3</v>
      </c>
      <c r="DB623">
        <v>0</v>
      </c>
      <c r="DC623">
        <v>317</v>
      </c>
      <c r="DE623">
        <v>1</v>
      </c>
      <c r="DF623">
        <v>7715002</v>
      </c>
      <c r="DG623">
        <v>7715022</v>
      </c>
      <c r="DH623">
        <v>1.68</v>
      </c>
      <c r="DK623">
        <v>7715002</v>
      </c>
      <c r="DL623">
        <v>7715022</v>
      </c>
      <c r="DM623">
        <v>0</v>
      </c>
      <c r="DO623">
        <v>7715022</v>
      </c>
      <c r="DP623">
        <v>7815023</v>
      </c>
      <c r="DQ623">
        <v>4.2750000000000004</v>
      </c>
      <c r="DS623" t="s">
        <v>1333</v>
      </c>
      <c r="DT623" t="s">
        <v>2726</v>
      </c>
      <c r="DU623">
        <v>0</v>
      </c>
      <c r="DV623">
        <v>81</v>
      </c>
      <c r="DW623">
        <v>3638</v>
      </c>
      <c r="DX623">
        <v>25</v>
      </c>
      <c r="DY623">
        <v>271</v>
      </c>
      <c r="DZ623">
        <v>928</v>
      </c>
      <c r="EA623">
        <v>0</v>
      </c>
      <c r="EB623">
        <v>202</v>
      </c>
      <c r="EC623">
        <v>4267</v>
      </c>
      <c r="ED623">
        <v>27</v>
      </c>
      <c r="EE623">
        <v>233</v>
      </c>
      <c r="EF623">
        <v>756</v>
      </c>
      <c r="EG623">
        <v>0</v>
      </c>
      <c r="EH623">
        <v>273</v>
      </c>
      <c r="EI623">
        <v>4550</v>
      </c>
      <c r="EJ623">
        <v>29</v>
      </c>
      <c r="EK623">
        <v>19</v>
      </c>
      <c r="EL623">
        <v>62</v>
      </c>
      <c r="EM623">
        <v>0</v>
      </c>
      <c r="EN623">
        <v>100</v>
      </c>
      <c r="EO623">
        <v>3739</v>
      </c>
      <c r="EP623">
        <v>33</v>
      </c>
      <c r="EQ623">
        <v>323</v>
      </c>
      <c r="ER623">
        <v>1114</v>
      </c>
      <c r="ES623">
        <v>0</v>
      </c>
      <c r="ET623">
        <v>161</v>
      </c>
      <c r="EU623">
        <v>4306</v>
      </c>
      <c r="EV623">
        <v>33</v>
      </c>
      <c r="EW623">
        <v>298</v>
      </c>
      <c r="EX623">
        <v>967</v>
      </c>
      <c r="EY623">
        <v>0</v>
      </c>
      <c r="EZ623">
        <v>234</v>
      </c>
      <c r="FA623">
        <v>4511</v>
      </c>
      <c r="FB623">
        <v>29</v>
      </c>
      <c r="FC623">
        <v>19</v>
      </c>
      <c r="FD623">
        <v>58</v>
      </c>
      <c r="FE623">
        <v>2518</v>
      </c>
      <c r="FF623">
        <v>2461</v>
      </c>
      <c r="FG623">
        <v>2724</v>
      </c>
      <c r="FH623">
        <v>2467</v>
      </c>
      <c r="FI623">
        <v>2007</v>
      </c>
      <c r="FJ623">
        <v>1828</v>
      </c>
      <c r="FK623">
        <v>2202</v>
      </c>
      <c r="FL623">
        <v>2403</v>
      </c>
      <c r="FM623">
        <v>512</v>
      </c>
      <c r="FN623">
        <v>633</v>
      </c>
      <c r="FO623">
        <v>522</v>
      </c>
      <c r="FP623">
        <v>64</v>
      </c>
      <c r="FQ623">
        <v>2539</v>
      </c>
      <c r="FR623">
        <v>2483</v>
      </c>
      <c r="FS623">
        <v>2761</v>
      </c>
      <c r="FT623">
        <v>2466</v>
      </c>
      <c r="FU623">
        <v>2064</v>
      </c>
      <c r="FV623">
        <v>1892</v>
      </c>
      <c r="FW623">
        <v>2267</v>
      </c>
      <c r="FX623">
        <v>2420</v>
      </c>
      <c r="FY623">
        <v>476</v>
      </c>
      <c r="FZ623">
        <v>591</v>
      </c>
      <c r="GA623">
        <v>494</v>
      </c>
      <c r="GB623">
        <v>46</v>
      </c>
      <c r="GC623">
        <v>0</v>
      </c>
      <c r="GD623">
        <v>70</v>
      </c>
      <c r="GE623">
        <v>1937</v>
      </c>
      <c r="GF623">
        <v>13</v>
      </c>
      <c r="GG623">
        <v>108</v>
      </c>
      <c r="GH623">
        <v>391</v>
      </c>
      <c r="GI623">
        <v>0</v>
      </c>
      <c r="GJ623">
        <v>70</v>
      </c>
      <c r="GK623">
        <v>1994</v>
      </c>
      <c r="GL623">
        <v>13</v>
      </c>
      <c r="GM623">
        <v>112</v>
      </c>
      <c r="GN623">
        <v>351</v>
      </c>
      <c r="GO623">
        <v>0</v>
      </c>
      <c r="GP623">
        <v>39</v>
      </c>
      <c r="GQ623">
        <v>1789</v>
      </c>
      <c r="GR623">
        <v>12</v>
      </c>
      <c r="GS623">
        <v>133</v>
      </c>
      <c r="GT623">
        <v>488</v>
      </c>
      <c r="GU623">
        <v>0</v>
      </c>
      <c r="GV623">
        <v>101</v>
      </c>
      <c r="GW623">
        <v>2101</v>
      </c>
      <c r="GX623">
        <v>13</v>
      </c>
      <c r="GY623">
        <v>114</v>
      </c>
      <c r="GZ623">
        <v>395</v>
      </c>
      <c r="HA623">
        <v>0</v>
      </c>
      <c r="HB623">
        <v>143</v>
      </c>
      <c r="HC623">
        <v>2260</v>
      </c>
      <c r="HD623">
        <v>15</v>
      </c>
      <c r="HE623">
        <v>9</v>
      </c>
      <c r="HF623">
        <v>40</v>
      </c>
      <c r="HG623">
        <v>0</v>
      </c>
      <c r="HH623">
        <v>42</v>
      </c>
      <c r="HI623">
        <v>1850</v>
      </c>
      <c r="HJ623">
        <v>13</v>
      </c>
      <c r="HK623">
        <v>138</v>
      </c>
      <c r="HL623">
        <v>440</v>
      </c>
      <c r="HM623">
        <v>0</v>
      </c>
      <c r="HN623">
        <v>101</v>
      </c>
      <c r="HO623">
        <v>2166</v>
      </c>
      <c r="HP623">
        <v>14</v>
      </c>
      <c r="HQ623">
        <v>119</v>
      </c>
      <c r="HR623">
        <v>361</v>
      </c>
      <c r="HS623">
        <v>0</v>
      </c>
      <c r="HT623">
        <v>130</v>
      </c>
      <c r="HU623">
        <v>2290</v>
      </c>
      <c r="HV623">
        <v>14</v>
      </c>
      <c r="HW623">
        <v>10</v>
      </c>
      <c r="HX623">
        <v>22</v>
      </c>
      <c r="HY623">
        <v>2654</v>
      </c>
      <c r="HZ623">
        <v>2882</v>
      </c>
      <c r="IA623">
        <v>2439</v>
      </c>
      <c r="IB623">
        <v>1896</v>
      </c>
      <c r="IC623">
        <v>2219</v>
      </c>
      <c r="ID623">
        <v>2376</v>
      </c>
      <c r="IE623">
        <v>758</v>
      </c>
      <c r="IF623">
        <v>663</v>
      </c>
      <c r="IG623">
        <v>63</v>
      </c>
      <c r="IH623">
        <v>2655</v>
      </c>
      <c r="II623">
        <v>2883</v>
      </c>
      <c r="IJ623">
        <v>2412</v>
      </c>
      <c r="IK623">
        <v>1943</v>
      </c>
      <c r="IL623">
        <v>2248</v>
      </c>
      <c r="IM623">
        <v>2369</v>
      </c>
      <c r="IN623">
        <v>712</v>
      </c>
      <c r="IO623">
        <v>635</v>
      </c>
      <c r="IP623">
        <v>43</v>
      </c>
      <c r="IQ623">
        <v>0</v>
      </c>
      <c r="IR623">
        <v>51</v>
      </c>
      <c r="IS623">
        <v>1845</v>
      </c>
      <c r="IT623">
        <v>16</v>
      </c>
      <c r="IU623">
        <v>160</v>
      </c>
      <c r="IV623">
        <v>582</v>
      </c>
      <c r="IW623">
        <v>0</v>
      </c>
      <c r="IX623">
        <v>82</v>
      </c>
      <c r="IY623">
        <v>15</v>
      </c>
      <c r="IZ623">
        <v>2137</v>
      </c>
      <c r="JA623">
        <v>147</v>
      </c>
      <c r="JB623">
        <v>501</v>
      </c>
      <c r="JC623">
        <v>0</v>
      </c>
      <c r="JD623">
        <v>128</v>
      </c>
      <c r="JE623">
        <v>2248</v>
      </c>
      <c r="JF623">
        <v>15</v>
      </c>
      <c r="JG623">
        <v>9</v>
      </c>
      <c r="JH623">
        <v>39</v>
      </c>
      <c r="JI623">
        <v>0</v>
      </c>
      <c r="JJ623">
        <v>49</v>
      </c>
      <c r="JK623">
        <v>1894</v>
      </c>
      <c r="JL623">
        <v>17</v>
      </c>
      <c r="JM623">
        <v>163</v>
      </c>
      <c r="JN623">
        <v>532</v>
      </c>
      <c r="JO623">
        <v>0</v>
      </c>
      <c r="JP623">
        <v>79</v>
      </c>
      <c r="JQ623">
        <v>18</v>
      </c>
      <c r="JR623">
        <v>2169</v>
      </c>
      <c r="JS623">
        <v>151</v>
      </c>
      <c r="JT623">
        <v>466</v>
      </c>
      <c r="JU623">
        <v>0</v>
      </c>
      <c r="JV623">
        <v>106</v>
      </c>
      <c r="JW623">
        <v>2263</v>
      </c>
      <c r="JX623">
        <v>14</v>
      </c>
      <c r="JY623">
        <v>10</v>
      </c>
      <c r="JZ623">
        <v>19</v>
      </c>
    </row>
    <row r="624" spans="1:286" x14ac:dyDescent="0.3">
      <c r="A624" t="s">
        <v>1270</v>
      </c>
      <c r="B624">
        <v>78151102</v>
      </c>
      <c r="C624" t="s">
        <v>1290</v>
      </c>
      <c r="D624" t="s">
        <v>1291</v>
      </c>
      <c r="E624" t="s">
        <v>425</v>
      </c>
      <c r="F624" t="s">
        <v>442</v>
      </c>
      <c r="G624">
        <v>2</v>
      </c>
      <c r="H624">
        <v>3.6</v>
      </c>
      <c r="I624">
        <v>1.9</v>
      </c>
      <c r="J624">
        <v>8</v>
      </c>
      <c r="K624">
        <v>30</v>
      </c>
      <c r="L624" t="s">
        <v>1286</v>
      </c>
      <c r="O624" t="s">
        <v>66</v>
      </c>
      <c r="Q624">
        <v>6909</v>
      </c>
      <c r="R624">
        <v>7077</v>
      </c>
      <c r="S624">
        <v>7463</v>
      </c>
      <c r="T624">
        <v>5610</v>
      </c>
      <c r="U624">
        <v>904</v>
      </c>
      <c r="V624">
        <v>6474</v>
      </c>
      <c r="Z624">
        <v>860</v>
      </c>
      <c r="AA624">
        <v>6311</v>
      </c>
      <c r="AB624">
        <v>6556</v>
      </c>
      <c r="AC624">
        <v>6354</v>
      </c>
      <c r="AD624">
        <v>5392</v>
      </c>
      <c r="AH624">
        <v>5306</v>
      </c>
      <c r="AI624">
        <v>5284</v>
      </c>
      <c r="AJ624">
        <v>5368</v>
      </c>
      <c r="AK624">
        <v>5311</v>
      </c>
      <c r="AL624">
        <v>1005</v>
      </c>
      <c r="AM624">
        <v>1272</v>
      </c>
      <c r="AN624">
        <v>986</v>
      </c>
      <c r="AO624">
        <v>81</v>
      </c>
      <c r="AP624">
        <v>0</v>
      </c>
      <c r="AQ624">
        <v>146</v>
      </c>
      <c r="AR624">
        <v>5160</v>
      </c>
      <c r="AS624">
        <v>43</v>
      </c>
      <c r="AT624">
        <v>235</v>
      </c>
      <c r="AU624">
        <v>727</v>
      </c>
      <c r="AV624">
        <v>6978</v>
      </c>
      <c r="AW624">
        <v>0</v>
      </c>
      <c r="AX624">
        <v>5380</v>
      </c>
      <c r="AY624">
        <v>5456</v>
      </c>
      <c r="AZ624">
        <v>0</v>
      </c>
      <c r="BA624">
        <v>5301</v>
      </c>
      <c r="BB624">
        <v>1522</v>
      </c>
      <c r="BC624">
        <v>0</v>
      </c>
      <c r="BD624">
        <v>79</v>
      </c>
      <c r="BE624">
        <v>0.97</v>
      </c>
      <c r="BF624">
        <v>0.77</v>
      </c>
      <c r="BH624">
        <v>325</v>
      </c>
      <c r="BI624">
        <v>4.5999999999999999E-2</v>
      </c>
      <c r="BJ624">
        <v>401</v>
      </c>
      <c r="BK624">
        <v>1.2999999999999999E-2</v>
      </c>
      <c r="BN624">
        <v>260</v>
      </c>
      <c r="BO624">
        <v>16.5</v>
      </c>
      <c r="BR624">
        <v>278</v>
      </c>
      <c r="BS624">
        <v>12.4</v>
      </c>
      <c r="BT624">
        <v>203</v>
      </c>
      <c r="BU624">
        <v>1.2</v>
      </c>
      <c r="BX624">
        <v>298</v>
      </c>
      <c r="BY624">
        <v>12.8</v>
      </c>
      <c r="CB624">
        <v>294</v>
      </c>
      <c r="CC624">
        <v>9.6999999999999993</v>
      </c>
      <c r="CD624">
        <v>0.7</v>
      </c>
      <c r="CG624">
        <v>0.87</v>
      </c>
      <c r="CI624">
        <v>0.95</v>
      </c>
      <c r="CJ624">
        <v>0.73</v>
      </c>
      <c r="CL624">
        <v>2</v>
      </c>
      <c r="CM624">
        <v>0</v>
      </c>
      <c r="CN624">
        <v>2</v>
      </c>
      <c r="CO624">
        <v>2</v>
      </c>
      <c r="CP624">
        <v>367</v>
      </c>
      <c r="CQ624">
        <v>55</v>
      </c>
      <c r="CR624">
        <v>409</v>
      </c>
      <c r="CS624">
        <v>239</v>
      </c>
      <c r="CT624">
        <v>15</v>
      </c>
      <c r="CU624">
        <v>27.8</v>
      </c>
      <c r="CV624">
        <v>15.9</v>
      </c>
      <c r="CW624">
        <v>10.9</v>
      </c>
      <c r="CX624">
        <v>66.400000000000006</v>
      </c>
      <c r="CY624">
        <v>59.9</v>
      </c>
      <c r="CZ624">
        <v>67</v>
      </c>
      <c r="DA624">
        <v>63.9</v>
      </c>
      <c r="DB624">
        <v>0</v>
      </c>
      <c r="DC624">
        <v>326</v>
      </c>
      <c r="DD624">
        <v>60</v>
      </c>
      <c r="DE624">
        <v>1</v>
      </c>
      <c r="DF624">
        <v>7815004</v>
      </c>
      <c r="DG624">
        <v>7816038</v>
      </c>
      <c r="DH624">
        <v>0.16700000000000001</v>
      </c>
      <c r="DK624">
        <v>7815009</v>
      </c>
      <c r="DL624">
        <v>7815004</v>
      </c>
      <c r="DM624">
        <v>0</v>
      </c>
      <c r="DO624">
        <v>7815004</v>
      </c>
      <c r="DP624">
        <v>7816038</v>
      </c>
      <c r="DQ624">
        <v>0.98499999999999999</v>
      </c>
      <c r="DS624" t="s">
        <v>1333</v>
      </c>
      <c r="DT624" t="s">
        <v>2726</v>
      </c>
      <c r="DU624">
        <v>0</v>
      </c>
      <c r="DV624">
        <v>72</v>
      </c>
      <c r="DW624">
        <v>5212</v>
      </c>
      <c r="DX624">
        <v>46</v>
      </c>
      <c r="DY624">
        <v>304</v>
      </c>
      <c r="DZ624">
        <v>922</v>
      </c>
      <c r="EA624">
        <v>0</v>
      </c>
      <c r="EB624">
        <v>163</v>
      </c>
      <c r="EC624">
        <v>5205</v>
      </c>
      <c r="ED624">
        <v>44</v>
      </c>
      <c r="EE624">
        <v>211</v>
      </c>
      <c r="EF624">
        <v>731</v>
      </c>
      <c r="EG624">
        <v>0</v>
      </c>
      <c r="EH624">
        <v>389</v>
      </c>
      <c r="EI624">
        <v>4922</v>
      </c>
      <c r="EJ624">
        <v>34</v>
      </c>
      <c r="EK624">
        <v>18</v>
      </c>
      <c r="EL624">
        <v>29</v>
      </c>
      <c r="EM624">
        <v>0</v>
      </c>
      <c r="EN624">
        <v>90</v>
      </c>
      <c r="EO624">
        <v>5366</v>
      </c>
      <c r="EP624">
        <v>57</v>
      </c>
      <c r="EQ624">
        <v>363</v>
      </c>
      <c r="ER624">
        <v>1102</v>
      </c>
      <c r="ES624">
        <v>0</v>
      </c>
      <c r="ET624">
        <v>0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346</v>
      </c>
      <c r="FA624">
        <v>4955</v>
      </c>
      <c r="FB624">
        <v>34</v>
      </c>
      <c r="FC624">
        <v>17</v>
      </c>
      <c r="FD624">
        <v>28</v>
      </c>
      <c r="FE624">
        <v>2778</v>
      </c>
      <c r="FF624">
        <v>2859</v>
      </c>
      <c r="FG624">
        <v>2804</v>
      </c>
      <c r="FH624">
        <v>2464</v>
      </c>
      <c r="FI624">
        <v>2267</v>
      </c>
      <c r="FJ624">
        <v>2209</v>
      </c>
      <c r="FK624">
        <v>2310</v>
      </c>
      <c r="FL624">
        <v>2423</v>
      </c>
      <c r="FM624">
        <v>511</v>
      </c>
      <c r="FN624">
        <v>650</v>
      </c>
      <c r="FO624">
        <v>494</v>
      </c>
      <c r="FP624">
        <v>41</v>
      </c>
      <c r="FQ624">
        <v>3533</v>
      </c>
      <c r="FR624">
        <v>3697</v>
      </c>
      <c r="FS624">
        <v>3550</v>
      </c>
      <c r="FT624">
        <v>2928</v>
      </c>
      <c r="FU624">
        <v>3039</v>
      </c>
      <c r="FV624">
        <v>3075</v>
      </c>
      <c r="FW624">
        <v>3058</v>
      </c>
      <c r="FX624">
        <v>2888</v>
      </c>
      <c r="FY624">
        <v>494</v>
      </c>
      <c r="FZ624">
        <v>622</v>
      </c>
      <c r="GA624">
        <v>492</v>
      </c>
      <c r="GB624">
        <v>40</v>
      </c>
      <c r="GC624">
        <v>0</v>
      </c>
      <c r="GD624">
        <v>63</v>
      </c>
      <c r="GE624">
        <v>2204</v>
      </c>
      <c r="GF624">
        <v>12</v>
      </c>
      <c r="GG624">
        <v>101</v>
      </c>
      <c r="GH624">
        <v>398</v>
      </c>
      <c r="GI624">
        <v>0</v>
      </c>
      <c r="GJ624">
        <v>83</v>
      </c>
      <c r="GK624">
        <v>2956</v>
      </c>
      <c r="GL624">
        <v>31</v>
      </c>
      <c r="GM624">
        <v>134</v>
      </c>
      <c r="GN624">
        <v>329</v>
      </c>
      <c r="GO624">
        <v>0</v>
      </c>
      <c r="GP624">
        <v>37</v>
      </c>
      <c r="GQ624">
        <v>2172</v>
      </c>
      <c r="GR624">
        <v>14</v>
      </c>
      <c r="GS624">
        <v>127</v>
      </c>
      <c r="GT624">
        <v>509</v>
      </c>
      <c r="GU624">
        <v>0</v>
      </c>
      <c r="GV624">
        <v>72</v>
      </c>
      <c r="GW624">
        <v>2238</v>
      </c>
      <c r="GX624">
        <v>13</v>
      </c>
      <c r="GY624">
        <v>97</v>
      </c>
      <c r="GZ624">
        <v>384</v>
      </c>
      <c r="HA624">
        <v>0</v>
      </c>
      <c r="HB624">
        <v>146</v>
      </c>
      <c r="HC624">
        <v>2277</v>
      </c>
      <c r="HD624">
        <v>6</v>
      </c>
      <c r="HE624">
        <v>13</v>
      </c>
      <c r="HF624">
        <v>22</v>
      </c>
      <c r="HG624">
        <v>0</v>
      </c>
      <c r="HH624">
        <v>35</v>
      </c>
      <c r="HI624">
        <v>3040</v>
      </c>
      <c r="HJ624">
        <v>32</v>
      </c>
      <c r="HK624">
        <v>177</v>
      </c>
      <c r="HL624">
        <v>413</v>
      </c>
      <c r="HM624">
        <v>0</v>
      </c>
      <c r="HN624">
        <v>91</v>
      </c>
      <c r="HO624">
        <v>2967</v>
      </c>
      <c r="HP624">
        <v>31</v>
      </c>
      <c r="HQ624">
        <v>114</v>
      </c>
      <c r="HR624">
        <v>347</v>
      </c>
      <c r="HS624">
        <v>0</v>
      </c>
      <c r="HT624">
        <v>243</v>
      </c>
      <c r="HU624">
        <v>2645</v>
      </c>
      <c r="HV624">
        <v>28</v>
      </c>
      <c r="HW624">
        <v>5</v>
      </c>
      <c r="HX624">
        <v>7</v>
      </c>
      <c r="HY624">
        <v>3061</v>
      </c>
      <c r="HZ624">
        <v>0</v>
      </c>
      <c r="IA624">
        <v>2476</v>
      </c>
      <c r="IB624">
        <v>2287</v>
      </c>
      <c r="IC624">
        <v>0</v>
      </c>
      <c r="ID624">
        <v>2435</v>
      </c>
      <c r="IE624">
        <v>774</v>
      </c>
      <c r="IF624">
        <v>0</v>
      </c>
      <c r="IG624">
        <v>41</v>
      </c>
      <c r="IH624">
        <v>3917</v>
      </c>
      <c r="II624">
        <v>0</v>
      </c>
      <c r="IJ624">
        <v>2904</v>
      </c>
      <c r="IK624">
        <v>3169</v>
      </c>
      <c r="IL624">
        <v>0</v>
      </c>
      <c r="IM624">
        <v>2866</v>
      </c>
      <c r="IN624">
        <v>748</v>
      </c>
      <c r="IO624">
        <v>0</v>
      </c>
      <c r="IP624">
        <v>38</v>
      </c>
      <c r="IQ624">
        <v>0</v>
      </c>
      <c r="IR624">
        <v>48</v>
      </c>
      <c r="IS624">
        <v>2239</v>
      </c>
      <c r="IT624">
        <v>17</v>
      </c>
      <c r="IU624">
        <v>151</v>
      </c>
      <c r="IV624">
        <v>606</v>
      </c>
      <c r="IW624">
        <v>0</v>
      </c>
      <c r="IX624">
        <v>0</v>
      </c>
      <c r="IY624">
        <v>0</v>
      </c>
      <c r="IZ624">
        <v>0</v>
      </c>
      <c r="JA624">
        <v>0</v>
      </c>
      <c r="JB624">
        <v>0</v>
      </c>
      <c r="JC624">
        <v>0</v>
      </c>
      <c r="JD624">
        <v>137</v>
      </c>
      <c r="JE624">
        <v>2298</v>
      </c>
      <c r="JF624">
        <v>6</v>
      </c>
      <c r="JG624">
        <v>13</v>
      </c>
      <c r="JH624">
        <v>22</v>
      </c>
      <c r="JI624">
        <v>0</v>
      </c>
      <c r="JJ624">
        <v>42</v>
      </c>
      <c r="JK624">
        <v>3127</v>
      </c>
      <c r="JL624">
        <v>40</v>
      </c>
      <c r="JM624">
        <v>212</v>
      </c>
      <c r="JN624">
        <v>496</v>
      </c>
      <c r="JO624">
        <v>0</v>
      </c>
      <c r="JP624">
        <v>0</v>
      </c>
      <c r="JQ624">
        <v>0</v>
      </c>
      <c r="JR624">
        <v>0</v>
      </c>
      <c r="JS624">
        <v>0</v>
      </c>
      <c r="JT624">
        <v>0</v>
      </c>
      <c r="JU624">
        <v>0</v>
      </c>
      <c r="JV624">
        <v>209</v>
      </c>
      <c r="JW624">
        <v>2657</v>
      </c>
      <c r="JX624">
        <v>28</v>
      </c>
      <c r="JY624">
        <v>4</v>
      </c>
      <c r="JZ624">
        <v>6</v>
      </c>
    </row>
    <row r="625" spans="1:287" x14ac:dyDescent="0.3">
      <c r="A625" t="s">
        <v>1270</v>
      </c>
      <c r="B625">
        <v>78151100</v>
      </c>
      <c r="C625" t="s">
        <v>1293</v>
      </c>
      <c r="D625" t="s">
        <v>1294</v>
      </c>
      <c r="E625" t="s">
        <v>425</v>
      </c>
      <c r="F625" t="s">
        <v>71</v>
      </c>
      <c r="G625">
        <v>2</v>
      </c>
      <c r="H625">
        <v>9.1</v>
      </c>
      <c r="I625">
        <v>8.5</v>
      </c>
      <c r="J625">
        <v>8</v>
      </c>
      <c r="K625">
        <v>30</v>
      </c>
      <c r="L625" t="s">
        <v>1286</v>
      </c>
      <c r="O625" t="s">
        <v>66</v>
      </c>
      <c r="Q625">
        <v>6030</v>
      </c>
      <c r="R625">
        <v>6261</v>
      </c>
      <c r="S625">
        <v>6093</v>
      </c>
      <c r="T625">
        <v>5114</v>
      </c>
      <c r="U625">
        <v>935</v>
      </c>
      <c r="V625">
        <v>5790</v>
      </c>
      <c r="Z625">
        <v>838</v>
      </c>
      <c r="AA625">
        <v>5433</v>
      </c>
      <c r="AB625">
        <v>5634</v>
      </c>
      <c r="AC625">
        <v>5393</v>
      </c>
      <c r="AD625">
        <v>4766</v>
      </c>
      <c r="AH625">
        <v>4577</v>
      </c>
      <c r="AI625">
        <v>4602</v>
      </c>
      <c r="AJ625">
        <v>4418</v>
      </c>
      <c r="AK625">
        <v>4682</v>
      </c>
      <c r="AL625">
        <v>856</v>
      </c>
      <c r="AM625">
        <v>1032</v>
      </c>
      <c r="AN625">
        <v>975</v>
      </c>
      <c r="AO625">
        <v>84</v>
      </c>
      <c r="AP625">
        <v>0</v>
      </c>
      <c r="AQ625">
        <v>181</v>
      </c>
      <c r="AR625">
        <v>4396</v>
      </c>
      <c r="AS625">
        <v>43</v>
      </c>
      <c r="AT625">
        <v>319</v>
      </c>
      <c r="AU625">
        <v>494</v>
      </c>
      <c r="AV625">
        <v>6002</v>
      </c>
      <c r="AW625">
        <v>0</v>
      </c>
      <c r="AX625">
        <v>4745</v>
      </c>
      <c r="AY625">
        <v>4763</v>
      </c>
      <c r="AZ625">
        <v>0</v>
      </c>
      <c r="BA625">
        <v>4662</v>
      </c>
      <c r="BB625">
        <v>1239</v>
      </c>
      <c r="BC625">
        <v>0</v>
      </c>
      <c r="BD625">
        <v>83</v>
      </c>
      <c r="BE625">
        <v>0.96</v>
      </c>
      <c r="BF625">
        <v>0.79</v>
      </c>
      <c r="BH625">
        <v>295</v>
      </c>
      <c r="BI625">
        <v>4.5999999999999999E-2</v>
      </c>
      <c r="BJ625">
        <v>330</v>
      </c>
      <c r="BK625">
        <v>1.2999999999999999E-2</v>
      </c>
      <c r="BN625">
        <v>242</v>
      </c>
      <c r="BO625">
        <v>13.7</v>
      </c>
      <c r="BR625">
        <v>239</v>
      </c>
      <c r="BS625">
        <v>12.3</v>
      </c>
      <c r="BT625">
        <v>198</v>
      </c>
      <c r="BU625">
        <v>1.2</v>
      </c>
      <c r="BX625">
        <v>230</v>
      </c>
      <c r="BY625">
        <v>14.8</v>
      </c>
      <c r="CB625">
        <v>240</v>
      </c>
      <c r="CC625">
        <v>12.7</v>
      </c>
      <c r="CD625">
        <v>0.7</v>
      </c>
      <c r="CG625">
        <v>1.05</v>
      </c>
      <c r="CI625">
        <v>1</v>
      </c>
      <c r="CJ625">
        <v>0.67</v>
      </c>
      <c r="CL625">
        <v>2</v>
      </c>
      <c r="CM625">
        <v>0</v>
      </c>
      <c r="CN625">
        <v>2</v>
      </c>
      <c r="CO625">
        <v>2</v>
      </c>
      <c r="CP625">
        <v>316</v>
      </c>
      <c r="CQ625">
        <v>47</v>
      </c>
      <c r="CR625">
        <v>352</v>
      </c>
      <c r="CS625">
        <v>206</v>
      </c>
      <c r="CT625">
        <v>14.8</v>
      </c>
      <c r="CU625">
        <v>27.7</v>
      </c>
      <c r="CV625">
        <v>15.7</v>
      </c>
      <c r="CW625">
        <v>10.8</v>
      </c>
      <c r="CX625">
        <v>65.8</v>
      </c>
      <c r="CY625">
        <v>59.2</v>
      </c>
      <c r="CZ625">
        <v>66.400000000000006</v>
      </c>
      <c r="DA625">
        <v>63.2</v>
      </c>
      <c r="DB625">
        <v>0</v>
      </c>
      <c r="DC625">
        <v>326</v>
      </c>
      <c r="DE625">
        <v>1</v>
      </c>
      <c r="DF625">
        <v>7815004</v>
      </c>
      <c r="DG625">
        <v>7816038</v>
      </c>
      <c r="DH625">
        <v>5.55</v>
      </c>
      <c r="DK625">
        <v>7815004</v>
      </c>
      <c r="DL625">
        <v>7816038</v>
      </c>
      <c r="DM625">
        <v>0.98499999999999999</v>
      </c>
      <c r="DO625">
        <v>7816038</v>
      </c>
      <c r="DP625">
        <v>7816004</v>
      </c>
      <c r="DQ625">
        <v>0.57199999999999995</v>
      </c>
      <c r="DS625" t="s">
        <v>1333</v>
      </c>
      <c r="DT625" t="s">
        <v>2726</v>
      </c>
      <c r="DU625">
        <v>0</v>
      </c>
      <c r="DV625">
        <v>129</v>
      </c>
      <c r="DW625">
        <v>4473</v>
      </c>
      <c r="DX625">
        <v>41</v>
      </c>
      <c r="DY625">
        <v>418</v>
      </c>
      <c r="DZ625">
        <v>573</v>
      </c>
      <c r="EA625">
        <v>0</v>
      </c>
      <c r="EB625">
        <v>135</v>
      </c>
      <c r="EC625">
        <v>4283</v>
      </c>
      <c r="ED625">
        <v>47</v>
      </c>
      <c r="EE625">
        <v>286</v>
      </c>
      <c r="EF625">
        <v>642</v>
      </c>
      <c r="EG625">
        <v>0</v>
      </c>
      <c r="EH625">
        <v>423</v>
      </c>
      <c r="EI625">
        <v>4259</v>
      </c>
      <c r="EJ625">
        <v>43</v>
      </c>
      <c r="EK625">
        <v>10</v>
      </c>
      <c r="EL625">
        <v>31</v>
      </c>
      <c r="EM625">
        <v>0</v>
      </c>
      <c r="EN625">
        <v>161</v>
      </c>
      <c r="EO625">
        <v>4602</v>
      </c>
      <c r="EP625">
        <v>53</v>
      </c>
      <c r="EQ625">
        <v>500</v>
      </c>
      <c r="ER625">
        <v>686</v>
      </c>
      <c r="ES625">
        <v>0</v>
      </c>
      <c r="ET625">
        <v>0</v>
      </c>
      <c r="EU625">
        <v>0</v>
      </c>
      <c r="EV625">
        <v>0</v>
      </c>
      <c r="EW625">
        <v>0</v>
      </c>
      <c r="EX625">
        <v>0</v>
      </c>
      <c r="EY625">
        <v>0</v>
      </c>
      <c r="EZ625">
        <v>374</v>
      </c>
      <c r="FA625">
        <v>4288</v>
      </c>
      <c r="FB625">
        <v>43</v>
      </c>
      <c r="FC625">
        <v>10</v>
      </c>
      <c r="FD625">
        <v>30</v>
      </c>
      <c r="FE625">
        <v>2523</v>
      </c>
      <c r="FF625">
        <v>2678</v>
      </c>
      <c r="FG625">
        <v>2419</v>
      </c>
      <c r="FH625">
        <v>2099</v>
      </c>
      <c r="FI625">
        <v>2100</v>
      </c>
      <c r="FJ625">
        <v>2154</v>
      </c>
      <c r="FK625">
        <v>1986</v>
      </c>
      <c r="FL625">
        <v>2047</v>
      </c>
      <c r="FM625">
        <v>423</v>
      </c>
      <c r="FN625">
        <v>524</v>
      </c>
      <c r="FO625">
        <v>433</v>
      </c>
      <c r="FP625">
        <v>52</v>
      </c>
      <c r="FQ625">
        <v>2910</v>
      </c>
      <c r="FR625">
        <v>2956</v>
      </c>
      <c r="FS625">
        <v>2974</v>
      </c>
      <c r="FT625">
        <v>2667</v>
      </c>
      <c r="FU625">
        <v>2477</v>
      </c>
      <c r="FV625">
        <v>2448</v>
      </c>
      <c r="FW625">
        <v>2432</v>
      </c>
      <c r="FX625">
        <v>2635</v>
      </c>
      <c r="FY625">
        <v>433</v>
      </c>
      <c r="FZ625">
        <v>508</v>
      </c>
      <c r="GA625">
        <v>542</v>
      </c>
      <c r="GB625">
        <v>32</v>
      </c>
      <c r="GC625">
        <v>0</v>
      </c>
      <c r="GD625">
        <v>73</v>
      </c>
      <c r="GE625">
        <v>2027</v>
      </c>
      <c r="GF625">
        <v>13</v>
      </c>
      <c r="GG625">
        <v>168</v>
      </c>
      <c r="GH625">
        <v>242</v>
      </c>
      <c r="GI625">
        <v>0</v>
      </c>
      <c r="GJ625">
        <v>108</v>
      </c>
      <c r="GK625">
        <v>2369</v>
      </c>
      <c r="GL625">
        <v>30</v>
      </c>
      <c r="GM625">
        <v>151</v>
      </c>
      <c r="GN625">
        <v>252</v>
      </c>
      <c r="GO625">
        <v>0</v>
      </c>
      <c r="GP625">
        <v>61</v>
      </c>
      <c r="GQ625">
        <v>2093</v>
      </c>
      <c r="GR625">
        <v>12</v>
      </c>
      <c r="GS625">
        <v>226</v>
      </c>
      <c r="GT625">
        <v>286</v>
      </c>
      <c r="GU625">
        <v>0</v>
      </c>
      <c r="GV625">
        <v>65</v>
      </c>
      <c r="GW625">
        <v>1921</v>
      </c>
      <c r="GX625">
        <v>13</v>
      </c>
      <c r="GY625">
        <v>133</v>
      </c>
      <c r="GZ625">
        <v>287</v>
      </c>
      <c r="HA625">
        <v>0</v>
      </c>
      <c r="HB625">
        <v>125</v>
      </c>
      <c r="HC625">
        <v>1922</v>
      </c>
      <c r="HD625">
        <v>14</v>
      </c>
      <c r="HE625">
        <v>7</v>
      </c>
      <c r="HF625">
        <v>31</v>
      </c>
      <c r="HG625">
        <v>0</v>
      </c>
      <c r="HH625">
        <v>68</v>
      </c>
      <c r="HI625">
        <v>2380</v>
      </c>
      <c r="HJ625">
        <v>29</v>
      </c>
      <c r="HK625">
        <v>192</v>
      </c>
      <c r="HL625">
        <v>287</v>
      </c>
      <c r="HM625">
        <v>0</v>
      </c>
      <c r="HN625">
        <v>70</v>
      </c>
      <c r="HO625">
        <v>2362</v>
      </c>
      <c r="HP625">
        <v>34</v>
      </c>
      <c r="HQ625">
        <v>153</v>
      </c>
      <c r="HR625">
        <v>355</v>
      </c>
      <c r="HS625">
        <v>0</v>
      </c>
      <c r="HT625">
        <v>298</v>
      </c>
      <c r="HU625">
        <v>2337</v>
      </c>
      <c r="HV625">
        <v>29</v>
      </c>
      <c r="HW625">
        <v>3</v>
      </c>
      <c r="HX625">
        <v>0</v>
      </c>
      <c r="HY625">
        <v>2863</v>
      </c>
      <c r="HZ625">
        <v>0</v>
      </c>
      <c r="IA625">
        <v>2108</v>
      </c>
      <c r="IB625">
        <v>2237</v>
      </c>
      <c r="IC625">
        <v>0</v>
      </c>
      <c r="ID625">
        <v>2057</v>
      </c>
      <c r="IE625">
        <v>626</v>
      </c>
      <c r="IF625">
        <v>0</v>
      </c>
      <c r="IG625">
        <v>51</v>
      </c>
      <c r="IH625">
        <v>3139</v>
      </c>
      <c r="II625">
        <v>0</v>
      </c>
      <c r="IJ625">
        <v>2637</v>
      </c>
      <c r="IK625">
        <v>2526</v>
      </c>
      <c r="IL625">
        <v>0</v>
      </c>
      <c r="IM625">
        <v>2605</v>
      </c>
      <c r="IN625">
        <v>613</v>
      </c>
      <c r="IO625">
        <v>0</v>
      </c>
      <c r="IP625">
        <v>32</v>
      </c>
      <c r="IQ625">
        <v>0</v>
      </c>
      <c r="IR625">
        <v>79</v>
      </c>
      <c r="IS625">
        <v>2158</v>
      </c>
      <c r="IT625">
        <v>16</v>
      </c>
      <c r="IU625">
        <v>269</v>
      </c>
      <c r="IV625">
        <v>341</v>
      </c>
      <c r="IW625">
        <v>0</v>
      </c>
      <c r="IX625">
        <v>0</v>
      </c>
      <c r="IY625">
        <v>0</v>
      </c>
      <c r="IZ625">
        <v>0</v>
      </c>
      <c r="JA625">
        <v>0</v>
      </c>
      <c r="JB625">
        <v>0</v>
      </c>
      <c r="JC625">
        <v>0</v>
      </c>
      <c r="JD625">
        <v>117</v>
      </c>
      <c r="JE625">
        <v>1940</v>
      </c>
      <c r="JF625">
        <v>14</v>
      </c>
      <c r="JG625">
        <v>7</v>
      </c>
      <c r="JH625">
        <v>30</v>
      </c>
      <c r="JI625">
        <v>0</v>
      </c>
      <c r="JJ625">
        <v>82</v>
      </c>
      <c r="JK625">
        <v>2444</v>
      </c>
      <c r="JL625">
        <v>37</v>
      </c>
      <c r="JM625">
        <v>231</v>
      </c>
      <c r="JN625">
        <v>345</v>
      </c>
      <c r="JO625">
        <v>0</v>
      </c>
      <c r="JP625">
        <v>0</v>
      </c>
      <c r="JQ625">
        <v>0</v>
      </c>
      <c r="JR625">
        <v>0</v>
      </c>
      <c r="JS625">
        <v>0</v>
      </c>
      <c r="JT625">
        <v>0</v>
      </c>
      <c r="JU625">
        <v>0</v>
      </c>
      <c r="JV625">
        <v>257</v>
      </c>
      <c r="JW625">
        <v>2348</v>
      </c>
      <c r="JX625">
        <v>29</v>
      </c>
      <c r="JY625">
        <v>3</v>
      </c>
      <c r="JZ625">
        <v>0</v>
      </c>
    </row>
    <row r="626" spans="1:287" x14ac:dyDescent="0.3">
      <c r="A626" t="s">
        <v>1270</v>
      </c>
      <c r="B626">
        <v>78161100</v>
      </c>
      <c r="C626" t="s">
        <v>1294</v>
      </c>
      <c r="D626" t="s">
        <v>1296</v>
      </c>
      <c r="E626" t="s">
        <v>425</v>
      </c>
      <c r="F626" t="s">
        <v>71</v>
      </c>
      <c r="G626">
        <v>2</v>
      </c>
      <c r="H626">
        <v>11.939</v>
      </c>
      <c r="I626">
        <v>11.122999999999999</v>
      </c>
      <c r="J626">
        <v>8</v>
      </c>
      <c r="K626">
        <v>30</v>
      </c>
      <c r="L626" t="s">
        <v>575</v>
      </c>
      <c r="O626" t="s">
        <v>438</v>
      </c>
      <c r="Q626">
        <v>16920</v>
      </c>
      <c r="R626">
        <v>18507</v>
      </c>
      <c r="S626">
        <v>16808</v>
      </c>
      <c r="T626">
        <v>11280</v>
      </c>
      <c r="U626">
        <v>1313</v>
      </c>
      <c r="V626">
        <v>16884</v>
      </c>
      <c r="W626">
        <v>18796</v>
      </c>
      <c r="X626">
        <v>15581</v>
      </c>
      <c r="Y626">
        <v>11484</v>
      </c>
      <c r="Z626">
        <v>1396</v>
      </c>
      <c r="AA626">
        <v>13959</v>
      </c>
      <c r="AB626">
        <v>15129</v>
      </c>
      <c r="AC626">
        <v>14512</v>
      </c>
      <c r="AD626">
        <v>9109</v>
      </c>
      <c r="AE626" t="s">
        <v>2687</v>
      </c>
      <c r="AF626" t="s">
        <v>2687</v>
      </c>
      <c r="AG626" t="s">
        <v>2688</v>
      </c>
      <c r="AH626">
        <v>12719</v>
      </c>
      <c r="AI626">
        <v>13606</v>
      </c>
      <c r="AJ626">
        <v>13211</v>
      </c>
      <c r="AK626">
        <v>8954</v>
      </c>
      <c r="AL626">
        <v>1240</v>
      </c>
      <c r="AM626">
        <v>1523</v>
      </c>
      <c r="AN626">
        <v>1301</v>
      </c>
      <c r="AO626">
        <v>155</v>
      </c>
      <c r="AQ626">
        <v>145</v>
      </c>
      <c r="AR626">
        <v>12574</v>
      </c>
      <c r="AS626">
        <v>38</v>
      </c>
      <c r="AT626">
        <v>392</v>
      </c>
      <c r="AU626">
        <v>810</v>
      </c>
      <c r="AV626">
        <v>16448</v>
      </c>
      <c r="AW626">
        <v>17452</v>
      </c>
      <c r="AX626">
        <v>10168</v>
      </c>
      <c r="AY626">
        <v>14625</v>
      </c>
      <c r="AZ626">
        <v>15734</v>
      </c>
      <c r="BA626">
        <v>10015</v>
      </c>
      <c r="BB626">
        <v>1823</v>
      </c>
      <c r="BC626">
        <v>1718</v>
      </c>
      <c r="BD626">
        <v>153</v>
      </c>
      <c r="BE626">
        <v>0.95921739705201903</v>
      </c>
      <c r="BF626">
        <v>0.61819066099999997</v>
      </c>
      <c r="BG626">
        <v>1.061040856</v>
      </c>
      <c r="BH626">
        <v>782</v>
      </c>
      <c r="BI626">
        <v>0.167539221786631</v>
      </c>
      <c r="BJ626">
        <v>785</v>
      </c>
      <c r="BK626">
        <v>0.16362836082633</v>
      </c>
      <c r="CP626">
        <v>812</v>
      </c>
      <c r="CQ626">
        <v>120</v>
      </c>
      <c r="CR626">
        <v>892</v>
      </c>
      <c r="CS626">
        <v>573</v>
      </c>
      <c r="CT626">
        <v>8.4975369458128096</v>
      </c>
      <c r="CU626">
        <v>14.1666666666667</v>
      </c>
      <c r="CV626">
        <v>9.1928251121076201</v>
      </c>
      <c r="CW626">
        <v>5.4101221640488699</v>
      </c>
      <c r="CX626">
        <v>68.691861804161306</v>
      </c>
      <c r="CY626">
        <v>61.4396997174806</v>
      </c>
      <c r="CZ626">
        <v>69.243478072800897</v>
      </c>
      <c r="DA626">
        <v>66.476105257498702</v>
      </c>
      <c r="DB626">
        <v>0</v>
      </c>
      <c r="DC626">
        <v>326</v>
      </c>
      <c r="DE626">
        <v>1</v>
      </c>
      <c r="DF626">
        <v>7816003</v>
      </c>
      <c r="DG626">
        <v>7816002</v>
      </c>
      <c r="DH626">
        <v>0.8</v>
      </c>
      <c r="DK626">
        <v>7816004</v>
      </c>
      <c r="DL626">
        <v>7816003</v>
      </c>
      <c r="DM626">
        <v>0</v>
      </c>
      <c r="DO626">
        <v>7916040</v>
      </c>
      <c r="DP626">
        <v>7916016</v>
      </c>
      <c r="DQ626">
        <v>0.63200000000000001</v>
      </c>
      <c r="DS626" t="s">
        <v>1333</v>
      </c>
      <c r="DT626" t="s">
        <v>2727</v>
      </c>
      <c r="DV626">
        <v>107</v>
      </c>
      <c r="DW626">
        <v>13499</v>
      </c>
      <c r="DX626">
        <v>44</v>
      </c>
      <c r="DY626">
        <v>468</v>
      </c>
      <c r="DZ626">
        <v>1011</v>
      </c>
      <c r="EB626">
        <v>209</v>
      </c>
      <c r="EC626">
        <v>13002</v>
      </c>
      <c r="ED626">
        <v>31</v>
      </c>
      <c r="EE626">
        <v>442</v>
      </c>
      <c r="EF626">
        <v>828</v>
      </c>
      <c r="EH626">
        <v>201</v>
      </c>
      <c r="EI626">
        <v>8753</v>
      </c>
      <c r="EJ626">
        <v>24</v>
      </c>
      <c r="EK626">
        <v>62</v>
      </c>
      <c r="EL626">
        <v>69</v>
      </c>
      <c r="EN626">
        <v>155</v>
      </c>
      <c r="EO626">
        <v>14470</v>
      </c>
      <c r="EP626">
        <v>44</v>
      </c>
      <c r="EQ626">
        <v>591</v>
      </c>
      <c r="ER626">
        <v>1188</v>
      </c>
      <c r="ET626">
        <v>191</v>
      </c>
      <c r="EU626">
        <v>15543</v>
      </c>
      <c r="EV626">
        <v>45</v>
      </c>
      <c r="EW626">
        <v>586</v>
      </c>
      <c r="EX626">
        <v>1087</v>
      </c>
      <c r="EZ626">
        <v>204</v>
      </c>
      <c r="FA626">
        <v>9811</v>
      </c>
      <c r="FB626">
        <v>31</v>
      </c>
      <c r="FC626">
        <v>65</v>
      </c>
      <c r="FD626">
        <v>57</v>
      </c>
      <c r="FE626">
        <v>6864</v>
      </c>
      <c r="FF626">
        <v>7422</v>
      </c>
      <c r="FG626">
        <v>7198</v>
      </c>
      <c r="FH626">
        <v>4555</v>
      </c>
      <c r="FI626">
        <v>6281</v>
      </c>
      <c r="FJ626">
        <v>6705</v>
      </c>
      <c r="FK626">
        <v>6574</v>
      </c>
      <c r="FL626">
        <v>4408</v>
      </c>
      <c r="FM626">
        <v>583</v>
      </c>
      <c r="FN626">
        <v>717</v>
      </c>
      <c r="FO626">
        <v>624</v>
      </c>
      <c r="FP626">
        <v>56</v>
      </c>
      <c r="FQ626">
        <v>7095</v>
      </c>
      <c r="FR626">
        <v>7707</v>
      </c>
      <c r="FS626">
        <v>7314</v>
      </c>
      <c r="FT626">
        <v>4554</v>
      </c>
      <c r="FU626">
        <v>6438</v>
      </c>
      <c r="FV626">
        <v>6901</v>
      </c>
      <c r="FW626">
        <v>6637</v>
      </c>
      <c r="FX626">
        <v>4546</v>
      </c>
      <c r="FY626">
        <v>657</v>
      </c>
      <c r="FZ626">
        <v>806</v>
      </c>
      <c r="GA626">
        <v>677</v>
      </c>
      <c r="GB626">
        <v>99</v>
      </c>
      <c r="GD626">
        <v>79</v>
      </c>
      <c r="GE626">
        <v>6202</v>
      </c>
      <c r="GF626">
        <v>15</v>
      </c>
      <c r="GG626">
        <v>188</v>
      </c>
      <c r="GH626">
        <v>380</v>
      </c>
      <c r="GJ626">
        <v>66</v>
      </c>
      <c r="GK626">
        <v>6372</v>
      </c>
      <c r="GL626">
        <v>23</v>
      </c>
      <c r="GM626">
        <v>204</v>
      </c>
      <c r="GN626">
        <v>430</v>
      </c>
      <c r="GP626">
        <v>63</v>
      </c>
      <c r="GQ626">
        <v>6642</v>
      </c>
      <c r="GR626">
        <v>17</v>
      </c>
      <c r="GS626">
        <v>222</v>
      </c>
      <c r="GT626">
        <v>478</v>
      </c>
      <c r="GV626">
        <v>111</v>
      </c>
      <c r="GW626">
        <v>6463</v>
      </c>
      <c r="GX626">
        <v>14</v>
      </c>
      <c r="GY626">
        <v>220</v>
      </c>
      <c r="GZ626">
        <v>390</v>
      </c>
      <c r="HB626">
        <v>98</v>
      </c>
      <c r="HC626">
        <v>4310</v>
      </c>
      <c r="HD626">
        <v>11</v>
      </c>
      <c r="HE626">
        <v>25</v>
      </c>
      <c r="HF626">
        <v>20</v>
      </c>
      <c r="HH626">
        <v>44</v>
      </c>
      <c r="HI626">
        <v>6857</v>
      </c>
      <c r="HJ626">
        <v>27</v>
      </c>
      <c r="HK626">
        <v>246</v>
      </c>
      <c r="HL626">
        <v>533</v>
      </c>
      <c r="HN626">
        <v>98</v>
      </c>
      <c r="HO626">
        <v>6539</v>
      </c>
      <c r="HP626">
        <v>17</v>
      </c>
      <c r="HQ626">
        <v>222</v>
      </c>
      <c r="HR626">
        <v>438</v>
      </c>
      <c r="HT626">
        <v>103</v>
      </c>
      <c r="HU626">
        <v>4443</v>
      </c>
      <c r="HV626">
        <v>13</v>
      </c>
      <c r="HW626">
        <v>37</v>
      </c>
      <c r="HX626">
        <v>49</v>
      </c>
      <c r="HY626">
        <v>8068</v>
      </c>
      <c r="HZ626">
        <v>8606</v>
      </c>
      <c r="IA626">
        <v>5061</v>
      </c>
      <c r="IB626">
        <v>7195</v>
      </c>
      <c r="IC626">
        <v>7750</v>
      </c>
      <c r="ID626">
        <v>5007</v>
      </c>
      <c r="IE626">
        <v>873</v>
      </c>
      <c r="IF626">
        <v>856</v>
      </c>
      <c r="IG626">
        <v>54</v>
      </c>
      <c r="IH626">
        <v>8380</v>
      </c>
      <c r="II626">
        <v>8846</v>
      </c>
      <c r="IJ626">
        <v>5107</v>
      </c>
      <c r="IK626">
        <v>7430</v>
      </c>
      <c r="IL626">
        <v>7984</v>
      </c>
      <c r="IM626">
        <v>5008</v>
      </c>
      <c r="IN626">
        <v>950</v>
      </c>
      <c r="IO626">
        <v>862</v>
      </c>
      <c r="IP626">
        <v>99</v>
      </c>
      <c r="IR626">
        <v>82</v>
      </c>
      <c r="IS626">
        <v>7113</v>
      </c>
      <c r="IT626">
        <v>20</v>
      </c>
      <c r="IU626">
        <v>274</v>
      </c>
      <c r="IV626">
        <v>579</v>
      </c>
      <c r="IX626">
        <v>81</v>
      </c>
      <c r="IY626">
        <v>7669</v>
      </c>
      <c r="IZ626">
        <v>20</v>
      </c>
      <c r="JA626">
        <v>295</v>
      </c>
      <c r="JB626">
        <v>541</v>
      </c>
      <c r="JD626">
        <v>109</v>
      </c>
      <c r="JE626">
        <v>4898</v>
      </c>
      <c r="JF626">
        <v>14</v>
      </c>
      <c r="JG626">
        <v>21</v>
      </c>
      <c r="JH626">
        <v>19</v>
      </c>
      <c r="JJ626">
        <v>73</v>
      </c>
      <c r="JK626">
        <v>7357</v>
      </c>
      <c r="JL626">
        <v>24</v>
      </c>
      <c r="JM626">
        <v>317</v>
      </c>
      <c r="JN626">
        <v>609</v>
      </c>
      <c r="JP626">
        <v>110</v>
      </c>
      <c r="JQ626">
        <v>7874</v>
      </c>
      <c r="JR626">
        <v>25</v>
      </c>
      <c r="JS626">
        <v>291</v>
      </c>
      <c r="JT626">
        <v>546</v>
      </c>
      <c r="JV626">
        <v>95</v>
      </c>
      <c r="JW626">
        <v>4913</v>
      </c>
      <c r="JX626">
        <v>17</v>
      </c>
      <c r="JY626">
        <v>44</v>
      </c>
      <c r="JZ626">
        <v>38</v>
      </c>
    </row>
    <row r="627" spans="1:287" x14ac:dyDescent="0.3">
      <c r="A627" t="s">
        <v>1270</v>
      </c>
      <c r="B627">
        <v>79161100</v>
      </c>
      <c r="C627" t="s">
        <v>1296</v>
      </c>
      <c r="D627" t="s">
        <v>1298</v>
      </c>
      <c r="E627" t="s">
        <v>425</v>
      </c>
      <c r="F627" t="s">
        <v>71</v>
      </c>
      <c r="G627">
        <v>2</v>
      </c>
      <c r="H627">
        <v>7.4710000000000001</v>
      </c>
      <c r="I627">
        <v>7.4710000000000001</v>
      </c>
      <c r="J627">
        <v>8</v>
      </c>
      <c r="K627">
        <v>30</v>
      </c>
      <c r="L627" t="s">
        <v>575</v>
      </c>
      <c r="O627" t="s">
        <v>438</v>
      </c>
      <c r="Q627">
        <v>19795</v>
      </c>
      <c r="R627">
        <v>22402</v>
      </c>
      <c r="S627">
        <v>18697</v>
      </c>
      <c r="T627">
        <v>11663</v>
      </c>
      <c r="U627">
        <v>1434</v>
      </c>
      <c r="V627">
        <v>21175</v>
      </c>
      <c r="W627">
        <v>23094</v>
      </c>
      <c r="X627">
        <v>23498</v>
      </c>
      <c r="Y627">
        <v>11305</v>
      </c>
      <c r="Z627">
        <v>1527</v>
      </c>
      <c r="AA627">
        <v>23264</v>
      </c>
      <c r="AB627">
        <v>26085</v>
      </c>
      <c r="AC627">
        <v>22137</v>
      </c>
      <c r="AD627">
        <v>14632</v>
      </c>
      <c r="AE627" t="s">
        <v>2687</v>
      </c>
      <c r="AF627" t="s">
        <v>2688</v>
      </c>
      <c r="AG627" t="s">
        <v>2688</v>
      </c>
      <c r="AH627">
        <v>21659</v>
      </c>
      <c r="AI627">
        <v>24093</v>
      </c>
      <c r="AJ627">
        <v>20509</v>
      </c>
      <c r="AK627">
        <v>14432</v>
      </c>
      <c r="AL627">
        <v>1605</v>
      </c>
      <c r="AM627">
        <v>1992</v>
      </c>
      <c r="AN627">
        <v>1628</v>
      </c>
      <c r="AO627">
        <v>200</v>
      </c>
      <c r="AQ627">
        <v>184</v>
      </c>
      <c r="AR627">
        <v>21475</v>
      </c>
      <c r="AS627">
        <v>79</v>
      </c>
      <c r="AT627">
        <v>606</v>
      </c>
      <c r="AU627">
        <v>920</v>
      </c>
      <c r="AV627">
        <v>27055</v>
      </c>
      <c r="AW627">
        <v>28296</v>
      </c>
      <c r="AX627">
        <v>15530</v>
      </c>
      <c r="AY627">
        <v>24608</v>
      </c>
      <c r="AZ627">
        <v>26186</v>
      </c>
      <c r="BA627">
        <v>15317</v>
      </c>
      <c r="BB627">
        <v>2447</v>
      </c>
      <c r="BC627">
        <v>2110</v>
      </c>
      <c r="BD627">
        <v>213</v>
      </c>
      <c r="BE627">
        <v>0.84864864864864897</v>
      </c>
      <c r="BF627">
        <v>0.574015893</v>
      </c>
      <c r="BG627">
        <v>1.0458695250000001</v>
      </c>
      <c r="BH627">
        <v>1335</v>
      </c>
      <c r="BI627">
        <v>0.167539221786631</v>
      </c>
      <c r="BJ627">
        <v>1278</v>
      </c>
      <c r="BK627">
        <v>0.16362836082633</v>
      </c>
      <c r="CP627">
        <v>1360</v>
      </c>
      <c r="CQ627">
        <v>189</v>
      </c>
      <c r="CR627">
        <v>1479</v>
      </c>
      <c r="CS627">
        <v>1004</v>
      </c>
      <c r="CT627">
        <v>6.6911764705882399</v>
      </c>
      <c r="CU627">
        <v>10.0529100529101</v>
      </c>
      <c r="CV627">
        <v>7.4374577417173802</v>
      </c>
      <c r="CW627">
        <v>3.4860557768924298</v>
      </c>
      <c r="CX627">
        <v>70.534996084317498</v>
      </c>
      <c r="CY627">
        <v>62.675672571526803</v>
      </c>
      <c r="CZ627">
        <v>71.067593954048803</v>
      </c>
      <c r="DA627">
        <v>68.409262422664199</v>
      </c>
      <c r="DB627">
        <v>0</v>
      </c>
      <c r="DC627">
        <v>326</v>
      </c>
      <c r="DE627">
        <v>1</v>
      </c>
      <c r="DF627">
        <v>7916039</v>
      </c>
      <c r="DG627">
        <v>7917067</v>
      </c>
      <c r="DH627">
        <v>1.3</v>
      </c>
      <c r="DK627">
        <v>7916016</v>
      </c>
      <c r="DL627">
        <v>7916041</v>
      </c>
      <c r="DM627">
        <v>0</v>
      </c>
      <c r="DO627">
        <v>7917067</v>
      </c>
      <c r="DP627">
        <v>7917003</v>
      </c>
      <c r="DQ627">
        <v>0.95</v>
      </c>
      <c r="DS627" t="s">
        <v>1333</v>
      </c>
      <c r="DT627" t="s">
        <v>2727</v>
      </c>
      <c r="DV627">
        <v>135</v>
      </c>
      <c r="DW627">
        <v>23958</v>
      </c>
      <c r="DX627">
        <v>90</v>
      </c>
      <c r="DY627">
        <v>752</v>
      </c>
      <c r="DZ627">
        <v>1150</v>
      </c>
      <c r="EB627">
        <v>246</v>
      </c>
      <c r="EC627">
        <v>20263</v>
      </c>
      <c r="ED627">
        <v>61</v>
      </c>
      <c r="EE627">
        <v>615</v>
      </c>
      <c r="EF627">
        <v>952</v>
      </c>
      <c r="EH627">
        <v>281</v>
      </c>
      <c r="EI627">
        <v>14151</v>
      </c>
      <c r="EJ627">
        <v>62</v>
      </c>
      <c r="EK627">
        <v>76</v>
      </c>
      <c r="EL627">
        <v>62</v>
      </c>
      <c r="EN627">
        <v>179</v>
      </c>
      <c r="EO627">
        <v>24429</v>
      </c>
      <c r="EP627">
        <v>111</v>
      </c>
      <c r="EQ627">
        <v>940</v>
      </c>
      <c r="ER627">
        <v>1396</v>
      </c>
      <c r="ET627">
        <v>211</v>
      </c>
      <c r="EU627">
        <v>25975</v>
      </c>
      <c r="EV627">
        <v>81</v>
      </c>
      <c r="EW627">
        <v>751</v>
      </c>
      <c r="EX627">
        <v>1278</v>
      </c>
      <c r="EZ627">
        <v>165</v>
      </c>
      <c r="FA627">
        <v>15152</v>
      </c>
      <c r="FB627">
        <v>71</v>
      </c>
      <c r="FC627">
        <v>68</v>
      </c>
      <c r="FD627">
        <v>74</v>
      </c>
      <c r="FE627">
        <v>11710</v>
      </c>
      <c r="FF627">
        <v>13143</v>
      </c>
      <c r="FG627">
        <v>11162</v>
      </c>
      <c r="FH627">
        <v>7316</v>
      </c>
      <c r="FI627">
        <v>10935</v>
      </c>
      <c r="FJ627">
        <v>12189</v>
      </c>
      <c r="FK627">
        <v>10345</v>
      </c>
      <c r="FL627">
        <v>7209</v>
      </c>
      <c r="FM627">
        <v>775</v>
      </c>
      <c r="FN627">
        <v>954</v>
      </c>
      <c r="FO627">
        <v>817</v>
      </c>
      <c r="FP627">
        <v>88</v>
      </c>
      <c r="FQ627">
        <v>11554</v>
      </c>
      <c r="FR627">
        <v>12942</v>
      </c>
      <c r="FS627">
        <v>10975</v>
      </c>
      <c r="FT627">
        <v>7316</v>
      </c>
      <c r="FU627">
        <v>10724</v>
      </c>
      <c r="FV627">
        <v>11904</v>
      </c>
      <c r="FW627">
        <v>10164</v>
      </c>
      <c r="FX627">
        <v>7223</v>
      </c>
      <c r="FY627">
        <v>830</v>
      </c>
      <c r="FZ627">
        <v>1038</v>
      </c>
      <c r="GA627">
        <v>811</v>
      </c>
      <c r="GB627">
        <v>112</v>
      </c>
      <c r="GD627">
        <v>97</v>
      </c>
      <c r="GE627">
        <v>10838</v>
      </c>
      <c r="GF627">
        <v>39</v>
      </c>
      <c r="GG627">
        <v>300</v>
      </c>
      <c r="GH627">
        <v>436</v>
      </c>
      <c r="GJ627">
        <v>87</v>
      </c>
      <c r="GK627">
        <v>10637</v>
      </c>
      <c r="GL627">
        <v>40</v>
      </c>
      <c r="GM627">
        <v>306</v>
      </c>
      <c r="GN627">
        <v>484</v>
      </c>
      <c r="GP627">
        <v>71</v>
      </c>
      <c r="GQ627">
        <v>12118</v>
      </c>
      <c r="GR627">
        <v>45</v>
      </c>
      <c r="GS627">
        <v>366</v>
      </c>
      <c r="GT627">
        <v>543</v>
      </c>
      <c r="GV627">
        <v>130</v>
      </c>
      <c r="GW627">
        <v>10215</v>
      </c>
      <c r="GX627">
        <v>32</v>
      </c>
      <c r="GY627">
        <v>321</v>
      </c>
      <c r="GZ627">
        <v>464</v>
      </c>
      <c r="HB627">
        <v>146</v>
      </c>
      <c r="HC627">
        <v>7063</v>
      </c>
      <c r="HD627">
        <v>30</v>
      </c>
      <c r="HE627">
        <v>36</v>
      </c>
      <c r="HF627">
        <v>22</v>
      </c>
      <c r="HH627">
        <v>64</v>
      </c>
      <c r="HI627">
        <v>11840</v>
      </c>
      <c r="HJ627">
        <v>45</v>
      </c>
      <c r="HK627">
        <v>386</v>
      </c>
      <c r="HL627">
        <v>607</v>
      </c>
      <c r="HN627">
        <v>116</v>
      </c>
      <c r="HO627">
        <v>10048</v>
      </c>
      <c r="HP627">
        <v>29</v>
      </c>
      <c r="HQ627">
        <v>294</v>
      </c>
      <c r="HR627">
        <v>488</v>
      </c>
      <c r="HT627">
        <v>135</v>
      </c>
      <c r="HU627">
        <v>7088</v>
      </c>
      <c r="HV627">
        <v>32</v>
      </c>
      <c r="HW627">
        <v>40</v>
      </c>
      <c r="HX627">
        <v>40</v>
      </c>
      <c r="HY627">
        <v>13644</v>
      </c>
      <c r="HZ627">
        <v>14229</v>
      </c>
      <c r="IA627">
        <v>7886</v>
      </c>
      <c r="IB627">
        <v>12460</v>
      </c>
      <c r="IC627">
        <v>13197</v>
      </c>
      <c r="ID627">
        <v>7787</v>
      </c>
      <c r="IE627">
        <v>1184</v>
      </c>
      <c r="IF627">
        <v>1032</v>
      </c>
      <c r="IG627">
        <v>99</v>
      </c>
      <c r="IH627">
        <v>13411</v>
      </c>
      <c r="II627">
        <v>14067</v>
      </c>
      <c r="IJ627">
        <v>7644</v>
      </c>
      <c r="IK627">
        <v>12148</v>
      </c>
      <c r="IL627">
        <v>12989</v>
      </c>
      <c r="IM627">
        <v>7530</v>
      </c>
      <c r="IN627">
        <v>1263</v>
      </c>
      <c r="IO627">
        <v>1078</v>
      </c>
      <c r="IP627">
        <v>114</v>
      </c>
      <c r="IR627">
        <v>93</v>
      </c>
      <c r="IS627">
        <v>12367</v>
      </c>
      <c r="IT627">
        <v>54</v>
      </c>
      <c r="IU627">
        <v>449</v>
      </c>
      <c r="IV627">
        <v>681</v>
      </c>
      <c r="IX627">
        <v>113</v>
      </c>
      <c r="IY627">
        <v>13084</v>
      </c>
      <c r="IZ627">
        <v>42</v>
      </c>
      <c r="JA627">
        <v>389</v>
      </c>
      <c r="JB627">
        <v>601</v>
      </c>
      <c r="JD627">
        <v>52</v>
      </c>
      <c r="JE627">
        <v>7735</v>
      </c>
      <c r="JF627">
        <v>34</v>
      </c>
      <c r="JG627">
        <v>38</v>
      </c>
      <c r="JH627">
        <v>27</v>
      </c>
      <c r="JJ627">
        <v>86</v>
      </c>
      <c r="JK627">
        <v>12062</v>
      </c>
      <c r="JL627">
        <v>57</v>
      </c>
      <c r="JM627">
        <v>491</v>
      </c>
      <c r="JN627">
        <v>715</v>
      </c>
      <c r="JP627">
        <v>98</v>
      </c>
      <c r="JQ627">
        <v>12891</v>
      </c>
      <c r="JR627">
        <v>39</v>
      </c>
      <c r="JS627">
        <v>362</v>
      </c>
      <c r="JT627">
        <v>677</v>
      </c>
      <c r="JV627">
        <v>113</v>
      </c>
      <c r="JW627">
        <v>7417</v>
      </c>
      <c r="JX627">
        <v>37</v>
      </c>
      <c r="JY627">
        <v>30</v>
      </c>
      <c r="JZ627">
        <v>47</v>
      </c>
    </row>
    <row r="628" spans="1:287" x14ac:dyDescent="0.3">
      <c r="A628" t="s">
        <v>1270</v>
      </c>
      <c r="B628">
        <v>81191102</v>
      </c>
      <c r="C628" t="s">
        <v>1300</v>
      </c>
      <c r="D628" t="s">
        <v>1301</v>
      </c>
      <c r="F628" t="s">
        <v>71</v>
      </c>
      <c r="G628">
        <v>4</v>
      </c>
      <c r="H628">
        <v>6</v>
      </c>
      <c r="I628">
        <v>6</v>
      </c>
      <c r="J628">
        <v>8</v>
      </c>
      <c r="K628">
        <v>30</v>
      </c>
      <c r="L628" t="s">
        <v>1299</v>
      </c>
      <c r="O628" t="s">
        <v>66</v>
      </c>
      <c r="Q628">
        <v>21014</v>
      </c>
      <c r="R628">
        <v>21822</v>
      </c>
      <c r="S628">
        <v>22289</v>
      </c>
      <c r="T628">
        <v>16490</v>
      </c>
      <c r="U628">
        <v>1844</v>
      </c>
      <c r="V628">
        <v>21377</v>
      </c>
      <c r="W628">
        <v>22322</v>
      </c>
      <c r="X628">
        <v>22533</v>
      </c>
      <c r="Y628">
        <v>16501</v>
      </c>
      <c r="Z628">
        <v>2192</v>
      </c>
      <c r="AA628">
        <v>23515</v>
      </c>
      <c r="AB628">
        <v>24156</v>
      </c>
      <c r="AC628">
        <v>23733</v>
      </c>
      <c r="AD628">
        <v>20974</v>
      </c>
      <c r="AH628">
        <v>21160</v>
      </c>
      <c r="AI628">
        <v>21295</v>
      </c>
      <c r="AJ628">
        <v>21046</v>
      </c>
      <c r="AK628">
        <v>20826</v>
      </c>
      <c r="AL628">
        <v>2355</v>
      </c>
      <c r="AM628">
        <v>2861</v>
      </c>
      <c r="AN628">
        <v>2687</v>
      </c>
      <c r="AO628">
        <v>148</v>
      </c>
      <c r="AP628">
        <v>0</v>
      </c>
      <c r="AQ628">
        <v>109</v>
      </c>
      <c r="AR628">
        <v>21051</v>
      </c>
      <c r="AS628">
        <v>54</v>
      </c>
      <c r="AT628">
        <v>581</v>
      </c>
      <c r="AU628">
        <v>1720</v>
      </c>
      <c r="AV628">
        <v>24731</v>
      </c>
      <c r="AW628">
        <v>28115</v>
      </c>
      <c r="AX628">
        <v>22505</v>
      </c>
      <c r="AY628">
        <v>21272</v>
      </c>
      <c r="AZ628">
        <v>24990</v>
      </c>
      <c r="BA628">
        <v>22304</v>
      </c>
      <c r="BB628">
        <v>3459</v>
      </c>
      <c r="BC628">
        <v>3125</v>
      </c>
      <c r="BD628">
        <v>201</v>
      </c>
      <c r="BE628">
        <v>0.98</v>
      </c>
      <c r="BF628">
        <v>0.91</v>
      </c>
      <c r="BG628">
        <v>1.1399999999999999</v>
      </c>
      <c r="BH628">
        <v>1212</v>
      </c>
      <c r="BI628">
        <v>5.3999999999999999E-2</v>
      </c>
      <c r="BJ628">
        <v>1066</v>
      </c>
      <c r="BK628">
        <v>5.6000000000000001E-2</v>
      </c>
      <c r="BL628">
        <v>875</v>
      </c>
      <c r="BM628">
        <v>15</v>
      </c>
      <c r="BN628">
        <v>1017</v>
      </c>
      <c r="BO628">
        <v>10.8</v>
      </c>
      <c r="BP628">
        <v>1088</v>
      </c>
      <c r="BQ628">
        <v>8.1</v>
      </c>
      <c r="BR628">
        <v>1059</v>
      </c>
      <c r="BS628">
        <v>9.5</v>
      </c>
      <c r="BT628">
        <v>1306</v>
      </c>
      <c r="BU628">
        <v>0.7</v>
      </c>
      <c r="BV628">
        <v>981</v>
      </c>
      <c r="BW628">
        <v>14.2</v>
      </c>
      <c r="BX628">
        <v>699</v>
      </c>
      <c r="BY628">
        <v>12.1</v>
      </c>
      <c r="BZ628">
        <v>1009</v>
      </c>
      <c r="CA628">
        <v>7</v>
      </c>
      <c r="CB628">
        <v>785</v>
      </c>
      <c r="CC628">
        <v>10.199999999999999</v>
      </c>
      <c r="CD628">
        <v>0.4</v>
      </c>
      <c r="CF628">
        <v>0.89</v>
      </c>
      <c r="CG628">
        <v>1.46</v>
      </c>
      <c r="CH628">
        <v>1.08</v>
      </c>
      <c r="CI628">
        <v>1.35</v>
      </c>
      <c r="CJ628">
        <v>1.58</v>
      </c>
      <c r="CL628">
        <v>2</v>
      </c>
      <c r="CM628">
        <v>2</v>
      </c>
      <c r="CN628">
        <v>2</v>
      </c>
      <c r="CO628">
        <v>2</v>
      </c>
      <c r="CP628">
        <v>1357</v>
      </c>
      <c r="CQ628">
        <v>227</v>
      </c>
      <c r="CR628">
        <v>1450</v>
      </c>
      <c r="CS628">
        <v>1077</v>
      </c>
      <c r="CT628">
        <v>10</v>
      </c>
      <c r="CU628">
        <v>9.8000000000000007</v>
      </c>
      <c r="CV628">
        <v>11.7</v>
      </c>
      <c r="CW628">
        <v>3.6</v>
      </c>
      <c r="CX628">
        <v>71.2</v>
      </c>
      <c r="CY628">
        <v>63.4</v>
      </c>
      <c r="CZ628">
        <v>71.8</v>
      </c>
      <c r="DA628">
        <v>68.7</v>
      </c>
      <c r="DB628">
        <v>0</v>
      </c>
      <c r="DC628">
        <v>335</v>
      </c>
      <c r="DE628">
        <v>1</v>
      </c>
      <c r="DF628">
        <v>8119055</v>
      </c>
      <c r="DG628">
        <v>8219068</v>
      </c>
      <c r="DH628">
        <v>5.0000000000000001E-3</v>
      </c>
      <c r="DK628">
        <v>8119038</v>
      </c>
      <c r="DL628">
        <v>8119055</v>
      </c>
      <c r="DM628">
        <v>0</v>
      </c>
      <c r="DO628">
        <v>8119055</v>
      </c>
      <c r="DP628">
        <v>8219068</v>
      </c>
      <c r="DQ628">
        <v>5.1740000000000004</v>
      </c>
      <c r="DU628">
        <v>0</v>
      </c>
      <c r="DV628">
        <v>77</v>
      </c>
      <c r="DW628">
        <v>21218</v>
      </c>
      <c r="DX628">
        <v>45</v>
      </c>
      <c r="DY628">
        <v>703</v>
      </c>
      <c r="DZ628">
        <v>2113</v>
      </c>
      <c r="EA628">
        <v>0</v>
      </c>
      <c r="EB628">
        <v>142</v>
      </c>
      <c r="EC628">
        <v>20904</v>
      </c>
      <c r="ED628">
        <v>37</v>
      </c>
      <c r="EE628">
        <v>684</v>
      </c>
      <c r="EF628">
        <v>1966</v>
      </c>
      <c r="EG628">
        <v>0</v>
      </c>
      <c r="EH628">
        <v>182</v>
      </c>
      <c r="EI628">
        <v>20644</v>
      </c>
      <c r="EJ628">
        <v>109</v>
      </c>
      <c r="EK628">
        <v>22</v>
      </c>
      <c r="EL628">
        <v>17</v>
      </c>
      <c r="EM628">
        <v>0</v>
      </c>
      <c r="EN628">
        <v>96</v>
      </c>
      <c r="EO628">
        <v>21176</v>
      </c>
      <c r="EP628">
        <v>56</v>
      </c>
      <c r="EQ628">
        <v>869</v>
      </c>
      <c r="ER628">
        <v>2534</v>
      </c>
      <c r="ES628">
        <v>0</v>
      </c>
      <c r="ET628">
        <v>153</v>
      </c>
      <c r="EU628">
        <v>24837</v>
      </c>
      <c r="EV628">
        <v>66</v>
      </c>
      <c r="EW628">
        <v>729</v>
      </c>
      <c r="EX628">
        <v>2330</v>
      </c>
      <c r="EY628">
        <v>0</v>
      </c>
      <c r="EZ628">
        <v>184</v>
      </c>
      <c r="FA628">
        <v>22120</v>
      </c>
      <c r="FB628">
        <v>163</v>
      </c>
      <c r="FC628">
        <v>22</v>
      </c>
      <c r="FD628">
        <v>16</v>
      </c>
      <c r="FE628">
        <v>12057</v>
      </c>
      <c r="FF628">
        <v>12159</v>
      </c>
      <c r="FG628">
        <v>12184</v>
      </c>
      <c r="FH628">
        <v>11542</v>
      </c>
      <c r="FI628">
        <v>10963</v>
      </c>
      <c r="FJ628">
        <v>10840</v>
      </c>
      <c r="FK628">
        <v>10923</v>
      </c>
      <c r="FL628">
        <v>11453</v>
      </c>
      <c r="FM628">
        <v>1094</v>
      </c>
      <c r="FN628">
        <v>1319</v>
      </c>
      <c r="FO628">
        <v>1261</v>
      </c>
      <c r="FP628">
        <v>89</v>
      </c>
      <c r="FQ628">
        <v>11458</v>
      </c>
      <c r="FR628">
        <v>11997</v>
      </c>
      <c r="FS628">
        <v>11549</v>
      </c>
      <c r="FT628">
        <v>9432</v>
      </c>
      <c r="FU628">
        <v>10197</v>
      </c>
      <c r="FV628">
        <v>10455</v>
      </c>
      <c r="FW628">
        <v>10123</v>
      </c>
      <c r="FX628">
        <v>9373</v>
      </c>
      <c r="FY628">
        <v>1261</v>
      </c>
      <c r="FZ628">
        <v>1542</v>
      </c>
      <c r="GA628">
        <v>1426</v>
      </c>
      <c r="GB628">
        <v>59</v>
      </c>
      <c r="GC628">
        <v>0</v>
      </c>
      <c r="GD628">
        <v>55</v>
      </c>
      <c r="GE628">
        <v>10908</v>
      </c>
      <c r="GF628">
        <v>32</v>
      </c>
      <c r="GG628">
        <v>265</v>
      </c>
      <c r="GH628">
        <v>797</v>
      </c>
      <c r="GI628">
        <v>0</v>
      </c>
      <c r="GJ628">
        <v>54</v>
      </c>
      <c r="GK628">
        <v>10143</v>
      </c>
      <c r="GL628">
        <v>22</v>
      </c>
      <c r="GM628">
        <v>316</v>
      </c>
      <c r="GN628">
        <v>923</v>
      </c>
      <c r="GO628">
        <v>0</v>
      </c>
      <c r="GP628">
        <v>42</v>
      </c>
      <c r="GQ628">
        <v>10798</v>
      </c>
      <c r="GR628">
        <v>22</v>
      </c>
      <c r="GS628">
        <v>309</v>
      </c>
      <c r="GT628">
        <v>988</v>
      </c>
      <c r="GU628">
        <v>0</v>
      </c>
      <c r="GV628">
        <v>63</v>
      </c>
      <c r="GW628">
        <v>10860</v>
      </c>
      <c r="GX628">
        <v>26</v>
      </c>
      <c r="GY628">
        <v>348</v>
      </c>
      <c r="GZ628">
        <v>887</v>
      </c>
      <c r="HA628">
        <v>0</v>
      </c>
      <c r="HB628">
        <v>92</v>
      </c>
      <c r="HC628">
        <v>11361</v>
      </c>
      <c r="HD628">
        <v>76</v>
      </c>
      <c r="HE628">
        <v>8</v>
      </c>
      <c r="HF628">
        <v>5</v>
      </c>
      <c r="HG628">
        <v>0</v>
      </c>
      <c r="HH628">
        <v>35</v>
      </c>
      <c r="HI628">
        <v>10420</v>
      </c>
      <c r="HJ628">
        <v>23</v>
      </c>
      <c r="HK628">
        <v>394</v>
      </c>
      <c r="HL628">
        <v>1125</v>
      </c>
      <c r="HM628">
        <v>0</v>
      </c>
      <c r="HN628">
        <v>79</v>
      </c>
      <c r="HO628">
        <v>10044</v>
      </c>
      <c r="HP628">
        <v>11</v>
      </c>
      <c r="HQ628">
        <v>336</v>
      </c>
      <c r="HR628">
        <v>1079</v>
      </c>
      <c r="HS628">
        <v>0</v>
      </c>
      <c r="HT628">
        <v>90</v>
      </c>
      <c r="HU628">
        <v>9283</v>
      </c>
      <c r="HV628">
        <v>33</v>
      </c>
      <c r="HW628">
        <v>14</v>
      </c>
      <c r="HX628">
        <v>12</v>
      </c>
      <c r="HY628">
        <v>12681</v>
      </c>
      <c r="HZ628">
        <v>13842</v>
      </c>
      <c r="IA628">
        <v>12412</v>
      </c>
      <c r="IB628">
        <v>10968</v>
      </c>
      <c r="IC628">
        <v>12542</v>
      </c>
      <c r="ID628">
        <v>12279</v>
      </c>
      <c r="IE628">
        <v>1713</v>
      </c>
      <c r="IF628">
        <v>1300</v>
      </c>
      <c r="IG628">
        <v>133</v>
      </c>
      <c r="IH628">
        <v>12050</v>
      </c>
      <c r="II628">
        <v>14273</v>
      </c>
      <c r="IJ628">
        <v>10093</v>
      </c>
      <c r="IK628">
        <v>10304</v>
      </c>
      <c r="IL628">
        <v>12448</v>
      </c>
      <c r="IM628">
        <v>10025</v>
      </c>
      <c r="IN628">
        <v>1746</v>
      </c>
      <c r="IO628">
        <v>1825</v>
      </c>
      <c r="IP628">
        <v>68</v>
      </c>
      <c r="IQ628">
        <v>0</v>
      </c>
      <c r="IR628">
        <v>55</v>
      </c>
      <c r="IS628">
        <v>10913</v>
      </c>
      <c r="IT628">
        <v>24</v>
      </c>
      <c r="IU628">
        <v>410</v>
      </c>
      <c r="IV628">
        <v>1279</v>
      </c>
      <c r="IW628">
        <v>0</v>
      </c>
      <c r="IX628">
        <v>73</v>
      </c>
      <c r="IY628">
        <v>12469</v>
      </c>
      <c r="IZ628">
        <v>37</v>
      </c>
      <c r="JA628">
        <v>287</v>
      </c>
      <c r="JB628">
        <v>976</v>
      </c>
      <c r="JC628">
        <v>0</v>
      </c>
      <c r="JD628">
        <v>93</v>
      </c>
      <c r="JE628">
        <v>12186</v>
      </c>
      <c r="JF628">
        <v>119</v>
      </c>
      <c r="JG628">
        <v>9</v>
      </c>
      <c r="JH628">
        <v>5</v>
      </c>
      <c r="JI628">
        <v>0</v>
      </c>
      <c r="JJ628">
        <v>41</v>
      </c>
      <c r="JK628">
        <v>10263</v>
      </c>
      <c r="JL628">
        <v>32</v>
      </c>
      <c r="JM628">
        <v>459</v>
      </c>
      <c r="JN628">
        <v>1255</v>
      </c>
      <c r="JO628">
        <v>0</v>
      </c>
      <c r="JP628">
        <v>80</v>
      </c>
      <c r="JQ628">
        <v>12368</v>
      </c>
      <c r="JR628">
        <v>29</v>
      </c>
      <c r="JS628">
        <v>442</v>
      </c>
      <c r="JT628">
        <v>1354</v>
      </c>
      <c r="JU628">
        <v>0</v>
      </c>
      <c r="JV628">
        <v>91</v>
      </c>
      <c r="JW628">
        <v>9934</v>
      </c>
      <c r="JX628">
        <v>44</v>
      </c>
      <c r="JY628">
        <v>13</v>
      </c>
      <c r="JZ628">
        <v>11</v>
      </c>
    </row>
    <row r="629" spans="1:287" x14ac:dyDescent="0.3">
      <c r="A629" t="s">
        <v>1270</v>
      </c>
      <c r="B629">
        <v>82191107</v>
      </c>
      <c r="C629" t="s">
        <v>1302</v>
      </c>
      <c r="D629" t="s">
        <v>1303</v>
      </c>
      <c r="F629" t="s">
        <v>71</v>
      </c>
      <c r="G629">
        <v>4</v>
      </c>
      <c r="H629">
        <v>5.5</v>
      </c>
      <c r="I629">
        <v>5.5</v>
      </c>
      <c r="J629">
        <v>8</v>
      </c>
      <c r="K629">
        <v>30</v>
      </c>
      <c r="L629" t="s">
        <v>1299</v>
      </c>
      <c r="O629" t="s">
        <v>66</v>
      </c>
      <c r="Q629">
        <v>20662</v>
      </c>
      <c r="R629">
        <v>21422</v>
      </c>
      <c r="S629">
        <v>22124</v>
      </c>
      <c r="T629">
        <v>16076</v>
      </c>
      <c r="U629">
        <v>1377</v>
      </c>
      <c r="V629">
        <v>20875</v>
      </c>
      <c r="W629">
        <v>21778</v>
      </c>
      <c r="X629">
        <v>22022</v>
      </c>
      <c r="Y629">
        <v>16169</v>
      </c>
      <c r="Z629">
        <v>1403</v>
      </c>
      <c r="AA629">
        <v>23168</v>
      </c>
      <c r="AB629">
        <v>23974</v>
      </c>
      <c r="AC629">
        <v>23651</v>
      </c>
      <c r="AD629">
        <v>19702</v>
      </c>
      <c r="AH629">
        <v>21883</v>
      </c>
      <c r="AI629">
        <v>22347</v>
      </c>
      <c r="AJ629">
        <v>22386</v>
      </c>
      <c r="AK629">
        <v>19612</v>
      </c>
      <c r="AL629">
        <v>1285</v>
      </c>
      <c r="AM629">
        <v>1627</v>
      </c>
      <c r="AN629">
        <v>1265</v>
      </c>
      <c r="AO629">
        <v>90</v>
      </c>
      <c r="AP629">
        <v>0</v>
      </c>
      <c r="AQ629">
        <v>156</v>
      </c>
      <c r="AR629">
        <v>21727</v>
      </c>
      <c r="AS629">
        <v>48</v>
      </c>
      <c r="AT629">
        <v>450</v>
      </c>
      <c r="AU629">
        <v>787</v>
      </c>
      <c r="AV629">
        <v>25040</v>
      </c>
      <c r="AW629">
        <v>26765</v>
      </c>
      <c r="AX629">
        <v>21118</v>
      </c>
      <c r="AY629">
        <v>22946</v>
      </c>
      <c r="AZ629">
        <v>25082</v>
      </c>
      <c r="BA629">
        <v>20999</v>
      </c>
      <c r="BB629">
        <v>2094</v>
      </c>
      <c r="BC629">
        <v>1683</v>
      </c>
      <c r="BD629">
        <v>119</v>
      </c>
      <c r="BE629">
        <v>0.99</v>
      </c>
      <c r="BF629">
        <v>0.84</v>
      </c>
      <c r="BG629">
        <v>1.07</v>
      </c>
      <c r="BH629">
        <v>1138</v>
      </c>
      <c r="BI629">
        <v>5.3999999999999999E-2</v>
      </c>
      <c r="BJ629">
        <v>1102</v>
      </c>
      <c r="BK629">
        <v>5.6000000000000001E-2</v>
      </c>
      <c r="BL629">
        <v>959</v>
      </c>
      <c r="BM629">
        <v>6.8</v>
      </c>
      <c r="BN629">
        <v>936</v>
      </c>
      <c r="BO629">
        <v>8.8000000000000007</v>
      </c>
      <c r="BP629">
        <v>971</v>
      </c>
      <c r="BQ629">
        <v>7</v>
      </c>
      <c r="BR629">
        <v>999</v>
      </c>
      <c r="BS629">
        <v>6.1</v>
      </c>
      <c r="BT629">
        <v>925</v>
      </c>
      <c r="BU629">
        <v>1.2</v>
      </c>
      <c r="BV629">
        <v>813</v>
      </c>
      <c r="BW629">
        <v>13.2</v>
      </c>
      <c r="BX629">
        <v>851</v>
      </c>
      <c r="BY629">
        <v>5.5</v>
      </c>
      <c r="BZ629">
        <v>936</v>
      </c>
      <c r="CA629">
        <v>2.5</v>
      </c>
      <c r="CB629">
        <v>834</v>
      </c>
      <c r="CC629">
        <v>3.6</v>
      </c>
      <c r="CD629">
        <v>0.3</v>
      </c>
      <c r="CF629">
        <v>1.18</v>
      </c>
      <c r="CG629">
        <v>1.1000000000000001</v>
      </c>
      <c r="CH629">
        <v>1.04</v>
      </c>
      <c r="CI629">
        <v>1.2</v>
      </c>
      <c r="CJ629">
        <v>1.1299999999999999</v>
      </c>
      <c r="CL629">
        <v>2</v>
      </c>
      <c r="CM629">
        <v>2</v>
      </c>
      <c r="CN629">
        <v>2</v>
      </c>
      <c r="CO629">
        <v>2</v>
      </c>
      <c r="CP629">
        <v>1337</v>
      </c>
      <c r="CQ629">
        <v>223</v>
      </c>
      <c r="CR629">
        <v>1428</v>
      </c>
      <c r="CS629">
        <v>1062</v>
      </c>
      <c r="CT629">
        <v>5.6</v>
      </c>
      <c r="CU629">
        <v>5.5</v>
      </c>
      <c r="CV629">
        <v>6.5</v>
      </c>
      <c r="CW629">
        <v>2</v>
      </c>
      <c r="CX629">
        <v>70.2</v>
      </c>
      <c r="CY629">
        <v>62.4</v>
      </c>
      <c r="CZ629">
        <v>70.7</v>
      </c>
      <c r="DA629">
        <v>68.2</v>
      </c>
      <c r="DB629">
        <v>0</v>
      </c>
      <c r="DC629">
        <v>335</v>
      </c>
      <c r="DE629">
        <v>1</v>
      </c>
      <c r="DF629">
        <v>8219068</v>
      </c>
      <c r="DG629">
        <v>8219081</v>
      </c>
      <c r="DH629">
        <v>3.819</v>
      </c>
      <c r="DK629">
        <v>8219068</v>
      </c>
      <c r="DL629">
        <v>8219081</v>
      </c>
      <c r="DM629">
        <v>0</v>
      </c>
      <c r="DO629">
        <v>8219068</v>
      </c>
      <c r="DP629">
        <v>8219081</v>
      </c>
      <c r="DQ629">
        <v>5.47</v>
      </c>
      <c r="DU629">
        <v>0</v>
      </c>
      <c r="DV629">
        <v>123</v>
      </c>
      <c r="DW629">
        <v>22224</v>
      </c>
      <c r="DX629">
        <v>42</v>
      </c>
      <c r="DY629">
        <v>598</v>
      </c>
      <c r="DZ629">
        <v>987</v>
      </c>
      <c r="EA629">
        <v>0</v>
      </c>
      <c r="EB629">
        <v>220</v>
      </c>
      <c r="EC629">
        <v>22166</v>
      </c>
      <c r="ED629">
        <v>49</v>
      </c>
      <c r="EE629">
        <v>380</v>
      </c>
      <c r="EF629">
        <v>836</v>
      </c>
      <c r="EG629">
        <v>0</v>
      </c>
      <c r="EH629">
        <v>193</v>
      </c>
      <c r="EI629">
        <v>19419</v>
      </c>
      <c r="EJ629">
        <v>63</v>
      </c>
      <c r="EK629">
        <v>10</v>
      </c>
      <c r="EL629">
        <v>17</v>
      </c>
      <c r="EM629">
        <v>0</v>
      </c>
      <c r="EN629">
        <v>152</v>
      </c>
      <c r="EO629">
        <v>22794</v>
      </c>
      <c r="EP629">
        <v>48</v>
      </c>
      <c r="EQ629">
        <v>729</v>
      </c>
      <c r="ER629">
        <v>1317</v>
      </c>
      <c r="ES629">
        <v>0</v>
      </c>
      <c r="ET629">
        <v>225</v>
      </c>
      <c r="EU629">
        <v>24857</v>
      </c>
      <c r="EV629">
        <v>64</v>
      </c>
      <c r="EW629">
        <v>653</v>
      </c>
      <c r="EX629">
        <v>966</v>
      </c>
      <c r="EY629">
        <v>0</v>
      </c>
      <c r="EZ629">
        <v>195</v>
      </c>
      <c r="FA629">
        <v>20804</v>
      </c>
      <c r="FB629">
        <v>91</v>
      </c>
      <c r="FC629">
        <v>10</v>
      </c>
      <c r="FD629">
        <v>18</v>
      </c>
      <c r="FE629">
        <v>11320</v>
      </c>
      <c r="FF629">
        <v>11653</v>
      </c>
      <c r="FG629">
        <v>11285</v>
      </c>
      <c r="FH629">
        <v>10182</v>
      </c>
      <c r="FI629">
        <v>10626</v>
      </c>
      <c r="FJ629">
        <v>10782</v>
      </c>
      <c r="FK629">
        <v>10584</v>
      </c>
      <c r="FL629">
        <v>10127</v>
      </c>
      <c r="FM629">
        <v>694</v>
      </c>
      <c r="FN629">
        <v>871</v>
      </c>
      <c r="FO629">
        <v>701</v>
      </c>
      <c r="FP629">
        <v>55</v>
      </c>
      <c r="FQ629">
        <v>11848</v>
      </c>
      <c r="FR629">
        <v>12321</v>
      </c>
      <c r="FS629">
        <v>12366</v>
      </c>
      <c r="FT629">
        <v>9520</v>
      </c>
      <c r="FU629">
        <v>11257</v>
      </c>
      <c r="FV629">
        <v>11565</v>
      </c>
      <c r="FW629">
        <v>11802</v>
      </c>
      <c r="FX629">
        <v>9485</v>
      </c>
      <c r="FY629">
        <v>591</v>
      </c>
      <c r="FZ629">
        <v>756</v>
      </c>
      <c r="GA629">
        <v>564</v>
      </c>
      <c r="GB629">
        <v>35</v>
      </c>
      <c r="GC629">
        <v>0</v>
      </c>
      <c r="GD629">
        <v>81</v>
      </c>
      <c r="GE629">
        <v>10545</v>
      </c>
      <c r="GF629">
        <v>29</v>
      </c>
      <c r="GG629">
        <v>275</v>
      </c>
      <c r="GH629">
        <v>390</v>
      </c>
      <c r="GI629">
        <v>0</v>
      </c>
      <c r="GJ629">
        <v>75</v>
      </c>
      <c r="GK629">
        <v>11182</v>
      </c>
      <c r="GL629">
        <v>19</v>
      </c>
      <c r="GM629">
        <v>175</v>
      </c>
      <c r="GN629">
        <v>397</v>
      </c>
      <c r="GO629">
        <v>0</v>
      </c>
      <c r="GP629">
        <v>70</v>
      </c>
      <c r="GQ629">
        <v>10712</v>
      </c>
      <c r="GR629">
        <v>22</v>
      </c>
      <c r="GS629">
        <v>362</v>
      </c>
      <c r="GT629">
        <v>487</v>
      </c>
      <c r="GU629">
        <v>0</v>
      </c>
      <c r="GV629">
        <v>98</v>
      </c>
      <c r="GW629">
        <v>10486</v>
      </c>
      <c r="GX629">
        <v>36</v>
      </c>
      <c r="GY629">
        <v>244</v>
      </c>
      <c r="GZ629">
        <v>421</v>
      </c>
      <c r="HA629">
        <v>0</v>
      </c>
      <c r="HB629">
        <v>100</v>
      </c>
      <c r="HC629">
        <v>10027</v>
      </c>
      <c r="HD629">
        <v>43</v>
      </c>
      <c r="HE629">
        <v>4</v>
      </c>
      <c r="HF629">
        <v>8</v>
      </c>
      <c r="HG629">
        <v>0</v>
      </c>
      <c r="HH629">
        <v>53</v>
      </c>
      <c r="HI629">
        <v>11512</v>
      </c>
      <c r="HJ629">
        <v>20</v>
      </c>
      <c r="HK629">
        <v>236</v>
      </c>
      <c r="HL629">
        <v>500</v>
      </c>
      <c r="HM629">
        <v>0</v>
      </c>
      <c r="HN629">
        <v>122</v>
      </c>
      <c r="HO629">
        <v>11680</v>
      </c>
      <c r="HP629">
        <v>13</v>
      </c>
      <c r="HQ629">
        <v>136</v>
      </c>
      <c r="HR629">
        <v>415</v>
      </c>
      <c r="HS629">
        <v>0</v>
      </c>
      <c r="HT629">
        <v>93</v>
      </c>
      <c r="HU629">
        <v>9392</v>
      </c>
      <c r="HV629">
        <v>20</v>
      </c>
      <c r="HW629">
        <v>6</v>
      </c>
      <c r="HX629">
        <v>9</v>
      </c>
      <c r="HY629">
        <v>12570</v>
      </c>
      <c r="HZ629">
        <v>12730</v>
      </c>
      <c r="IA629">
        <v>10932</v>
      </c>
      <c r="IB629">
        <v>11558</v>
      </c>
      <c r="IC629">
        <v>11700</v>
      </c>
      <c r="ID629">
        <v>10855</v>
      </c>
      <c r="IE629">
        <v>1012</v>
      </c>
      <c r="IF629">
        <v>1030</v>
      </c>
      <c r="IG629">
        <v>77</v>
      </c>
      <c r="IH629">
        <v>12470</v>
      </c>
      <c r="II629">
        <v>14035</v>
      </c>
      <c r="IJ629">
        <v>10186</v>
      </c>
      <c r="IK629">
        <v>11388</v>
      </c>
      <c r="IL629">
        <v>13382</v>
      </c>
      <c r="IM629">
        <v>10144</v>
      </c>
      <c r="IN629">
        <v>1082</v>
      </c>
      <c r="IO629">
        <v>653</v>
      </c>
      <c r="IP629">
        <v>42</v>
      </c>
      <c r="IQ629">
        <v>0</v>
      </c>
      <c r="IR629">
        <v>79</v>
      </c>
      <c r="IS629">
        <v>11479</v>
      </c>
      <c r="IT629">
        <v>24</v>
      </c>
      <c r="IU629">
        <v>386</v>
      </c>
      <c r="IV629">
        <v>602</v>
      </c>
      <c r="IW629">
        <v>0</v>
      </c>
      <c r="IX629">
        <v>135</v>
      </c>
      <c r="IY629">
        <v>11565</v>
      </c>
      <c r="IZ629">
        <v>34</v>
      </c>
      <c r="JA629">
        <v>457</v>
      </c>
      <c r="JB629">
        <v>539</v>
      </c>
      <c r="JC629">
        <v>0</v>
      </c>
      <c r="JD629">
        <v>101</v>
      </c>
      <c r="JE629">
        <v>10754</v>
      </c>
      <c r="JF629">
        <v>64</v>
      </c>
      <c r="JG629">
        <v>4</v>
      </c>
      <c r="JH629">
        <v>9</v>
      </c>
      <c r="JI629">
        <v>0</v>
      </c>
      <c r="JJ629">
        <v>73</v>
      </c>
      <c r="JK629">
        <v>11315</v>
      </c>
      <c r="JL629">
        <v>24</v>
      </c>
      <c r="JM629">
        <v>343</v>
      </c>
      <c r="JN629">
        <v>715</v>
      </c>
      <c r="JO629">
        <v>0</v>
      </c>
      <c r="JP629">
        <v>90</v>
      </c>
      <c r="JQ629">
        <v>13292</v>
      </c>
      <c r="JR629">
        <v>30</v>
      </c>
      <c r="JS629">
        <v>196</v>
      </c>
      <c r="JT629">
        <v>427</v>
      </c>
      <c r="JU629">
        <v>0</v>
      </c>
      <c r="JV629">
        <v>94</v>
      </c>
      <c r="JW629">
        <v>10050</v>
      </c>
      <c r="JX629">
        <v>27</v>
      </c>
      <c r="JY629">
        <v>6</v>
      </c>
      <c r="JZ629">
        <v>9</v>
      </c>
    </row>
    <row r="630" spans="1:287" x14ac:dyDescent="0.3">
      <c r="A630" t="s">
        <v>1270</v>
      </c>
      <c r="B630">
        <v>82201112</v>
      </c>
      <c r="C630" t="s">
        <v>1303</v>
      </c>
      <c r="D630" t="s">
        <v>1304</v>
      </c>
      <c r="F630" t="s">
        <v>71</v>
      </c>
      <c r="G630">
        <v>4</v>
      </c>
      <c r="H630">
        <v>5.0999999999999996</v>
      </c>
      <c r="I630">
        <v>5.0999999999999996</v>
      </c>
      <c r="J630">
        <v>8</v>
      </c>
      <c r="K630">
        <v>30</v>
      </c>
      <c r="L630" t="s">
        <v>1299</v>
      </c>
      <c r="N630">
        <v>8551</v>
      </c>
      <c r="O630" t="s">
        <v>59</v>
      </c>
      <c r="Q630">
        <v>21457</v>
      </c>
      <c r="R630">
        <v>21792</v>
      </c>
      <c r="S630">
        <v>22887</v>
      </c>
      <c r="T630">
        <v>18459</v>
      </c>
      <c r="U630">
        <v>1662</v>
      </c>
      <c r="V630">
        <v>21662</v>
      </c>
      <c r="W630">
        <v>21950</v>
      </c>
      <c r="X630">
        <v>23058</v>
      </c>
      <c r="Y630">
        <v>18896</v>
      </c>
      <c r="Z630">
        <v>1583</v>
      </c>
      <c r="AA630">
        <v>21409</v>
      </c>
      <c r="AB630">
        <v>21636</v>
      </c>
      <c r="AC630">
        <v>22364</v>
      </c>
      <c r="AD630">
        <v>19421</v>
      </c>
      <c r="AH630">
        <v>20118</v>
      </c>
      <c r="AI630">
        <v>20072</v>
      </c>
      <c r="AJ630">
        <v>20991</v>
      </c>
      <c r="AK630">
        <v>19195</v>
      </c>
      <c r="AL630">
        <v>1292</v>
      </c>
      <c r="AM630">
        <v>1564</v>
      </c>
      <c r="AN630">
        <v>1373</v>
      </c>
      <c r="AO630">
        <v>226</v>
      </c>
      <c r="AP630">
        <v>0</v>
      </c>
      <c r="AQ630">
        <v>148</v>
      </c>
      <c r="AR630">
        <v>19970</v>
      </c>
      <c r="AS630">
        <v>5</v>
      </c>
      <c r="AT630">
        <v>534</v>
      </c>
      <c r="AU630">
        <v>753</v>
      </c>
      <c r="AV630">
        <v>22224</v>
      </c>
      <c r="AW630">
        <v>24861</v>
      </c>
      <c r="AX630">
        <v>20712</v>
      </c>
      <c r="AY630">
        <v>20309</v>
      </c>
      <c r="AZ630">
        <v>23168</v>
      </c>
      <c r="BA630">
        <v>20448</v>
      </c>
      <c r="BB630">
        <v>1915</v>
      </c>
      <c r="BC630">
        <v>1693</v>
      </c>
      <c r="BD630">
        <v>264</v>
      </c>
      <c r="BE630">
        <v>1.03</v>
      </c>
      <c r="BF630">
        <v>0.93</v>
      </c>
      <c r="BG630">
        <v>1.1200000000000001</v>
      </c>
      <c r="BH630">
        <v>1104</v>
      </c>
      <c r="BI630">
        <v>4.5999999999999999E-2</v>
      </c>
      <c r="BJ630">
        <v>1054</v>
      </c>
      <c r="BK630">
        <v>0.02</v>
      </c>
      <c r="CP630">
        <v>1237</v>
      </c>
      <c r="CQ630">
        <v>203</v>
      </c>
      <c r="CR630">
        <v>1321</v>
      </c>
      <c r="CS630">
        <v>985</v>
      </c>
      <c r="CT630">
        <v>6</v>
      </c>
      <c r="CU630">
        <v>6.1</v>
      </c>
      <c r="CV630">
        <v>7</v>
      </c>
      <c r="CW630">
        <v>2.4</v>
      </c>
      <c r="CX630">
        <v>70</v>
      </c>
      <c r="CY630">
        <v>62.1</v>
      </c>
      <c r="CZ630">
        <v>70.5</v>
      </c>
      <c r="DA630">
        <v>68</v>
      </c>
      <c r="DB630">
        <v>0</v>
      </c>
      <c r="DC630">
        <v>335</v>
      </c>
      <c r="DE630">
        <v>1</v>
      </c>
      <c r="DF630">
        <v>8219081</v>
      </c>
      <c r="DG630">
        <v>8220042</v>
      </c>
      <c r="DH630">
        <v>3.08</v>
      </c>
      <c r="DK630">
        <v>8219081</v>
      </c>
      <c r="DL630">
        <v>8220042</v>
      </c>
      <c r="DM630">
        <v>0</v>
      </c>
      <c r="DO630">
        <v>8220042</v>
      </c>
      <c r="DP630">
        <v>8220050</v>
      </c>
      <c r="DQ630">
        <v>5.8999999999999997E-2</v>
      </c>
      <c r="DU630">
        <v>0</v>
      </c>
      <c r="DV630">
        <v>121</v>
      </c>
      <c r="DW630">
        <v>19951</v>
      </c>
      <c r="DX630">
        <v>5</v>
      </c>
      <c r="DY630">
        <v>640</v>
      </c>
      <c r="DZ630">
        <v>919</v>
      </c>
      <c r="EA630">
        <v>0</v>
      </c>
      <c r="EB630">
        <v>186</v>
      </c>
      <c r="EC630">
        <v>20805</v>
      </c>
      <c r="ED630">
        <v>5</v>
      </c>
      <c r="EE630">
        <v>574</v>
      </c>
      <c r="EF630">
        <v>794</v>
      </c>
      <c r="EG630">
        <v>0</v>
      </c>
      <c r="EH630">
        <v>197</v>
      </c>
      <c r="EI630">
        <v>18998</v>
      </c>
      <c r="EJ630">
        <v>6</v>
      </c>
      <c r="EK630">
        <v>106</v>
      </c>
      <c r="EL630">
        <v>114</v>
      </c>
      <c r="EM630">
        <v>0</v>
      </c>
      <c r="EN630">
        <v>155</v>
      </c>
      <c r="EO630">
        <v>20154</v>
      </c>
      <c r="EP630">
        <v>6</v>
      </c>
      <c r="EQ630">
        <v>774</v>
      </c>
      <c r="ER630">
        <v>1135</v>
      </c>
      <c r="ES630">
        <v>0</v>
      </c>
      <c r="ET630">
        <v>199</v>
      </c>
      <c r="EU630">
        <v>22969</v>
      </c>
      <c r="EV630">
        <v>10</v>
      </c>
      <c r="EW630">
        <v>713</v>
      </c>
      <c r="EX630">
        <v>970</v>
      </c>
      <c r="EY630">
        <v>0</v>
      </c>
      <c r="EZ630">
        <v>193</v>
      </c>
      <c r="FA630">
        <v>20255</v>
      </c>
      <c r="FB630">
        <v>9</v>
      </c>
      <c r="FC630">
        <v>121</v>
      </c>
      <c r="FD630">
        <v>134</v>
      </c>
      <c r="FE630">
        <v>10733</v>
      </c>
      <c r="FF630">
        <v>10876</v>
      </c>
      <c r="FG630">
        <v>11163</v>
      </c>
      <c r="FH630">
        <v>9692</v>
      </c>
      <c r="FI630">
        <v>10093</v>
      </c>
      <c r="FJ630">
        <v>10097</v>
      </c>
      <c r="FK630">
        <v>10487</v>
      </c>
      <c r="FL630">
        <v>9583</v>
      </c>
      <c r="FM630">
        <v>641</v>
      </c>
      <c r="FN630">
        <v>779</v>
      </c>
      <c r="FO630">
        <v>676</v>
      </c>
      <c r="FP630">
        <v>109</v>
      </c>
      <c r="FQ630">
        <v>10676</v>
      </c>
      <c r="FR630">
        <v>10760</v>
      </c>
      <c r="FS630">
        <v>11201</v>
      </c>
      <c r="FT630">
        <v>9729</v>
      </c>
      <c r="FU630">
        <v>10025</v>
      </c>
      <c r="FV630">
        <v>9975</v>
      </c>
      <c r="FW630">
        <v>10504</v>
      </c>
      <c r="FX630">
        <v>9612</v>
      </c>
      <c r="FY630">
        <v>651</v>
      </c>
      <c r="FZ630">
        <v>785</v>
      </c>
      <c r="GA630">
        <v>697</v>
      </c>
      <c r="GB630">
        <v>117</v>
      </c>
      <c r="GC630">
        <v>0</v>
      </c>
      <c r="GD630">
        <v>75</v>
      </c>
      <c r="GE630">
        <v>10018</v>
      </c>
      <c r="GF630">
        <v>2</v>
      </c>
      <c r="GG630">
        <v>267</v>
      </c>
      <c r="GH630">
        <v>372</v>
      </c>
      <c r="GI630">
        <v>0</v>
      </c>
      <c r="GJ630">
        <v>73</v>
      </c>
      <c r="GK630">
        <v>9952</v>
      </c>
      <c r="GL630">
        <v>3</v>
      </c>
      <c r="GM630">
        <v>267</v>
      </c>
      <c r="GN630">
        <v>381</v>
      </c>
      <c r="GO630">
        <v>0</v>
      </c>
      <c r="GP630">
        <v>62</v>
      </c>
      <c r="GQ630">
        <v>10035</v>
      </c>
      <c r="GR630">
        <v>2</v>
      </c>
      <c r="GS630">
        <v>321</v>
      </c>
      <c r="GT630">
        <v>456</v>
      </c>
      <c r="GU630">
        <v>0</v>
      </c>
      <c r="GV630">
        <v>91</v>
      </c>
      <c r="GW630">
        <v>10396</v>
      </c>
      <c r="GX630">
        <v>2</v>
      </c>
      <c r="GY630">
        <v>285</v>
      </c>
      <c r="GZ630">
        <v>389</v>
      </c>
      <c r="HA630">
        <v>0</v>
      </c>
      <c r="HB630">
        <v>99</v>
      </c>
      <c r="HC630">
        <v>9484</v>
      </c>
      <c r="HD630">
        <v>3</v>
      </c>
      <c r="HE630">
        <v>52</v>
      </c>
      <c r="HF630">
        <v>54</v>
      </c>
      <c r="HG630">
        <v>0</v>
      </c>
      <c r="HH630">
        <v>59</v>
      </c>
      <c r="HI630">
        <v>9916</v>
      </c>
      <c r="HJ630">
        <v>3</v>
      </c>
      <c r="HK630">
        <v>319</v>
      </c>
      <c r="HL630">
        <v>463</v>
      </c>
      <c r="HM630">
        <v>0</v>
      </c>
      <c r="HN630">
        <v>95</v>
      </c>
      <c r="HO630">
        <v>10409</v>
      </c>
      <c r="HP630">
        <v>3</v>
      </c>
      <c r="HQ630">
        <v>289</v>
      </c>
      <c r="HR630">
        <v>405</v>
      </c>
      <c r="HS630">
        <v>0</v>
      </c>
      <c r="HT630">
        <v>98</v>
      </c>
      <c r="HU630">
        <v>9514</v>
      </c>
      <c r="HV630">
        <v>3</v>
      </c>
      <c r="HW630">
        <v>54</v>
      </c>
      <c r="HX630">
        <v>60</v>
      </c>
      <c r="HY630">
        <v>11179</v>
      </c>
      <c r="HZ630">
        <v>12611</v>
      </c>
      <c r="IA630">
        <v>10363</v>
      </c>
      <c r="IB630">
        <v>10224</v>
      </c>
      <c r="IC630">
        <v>11737</v>
      </c>
      <c r="ID630">
        <v>10224</v>
      </c>
      <c r="IE630">
        <v>955</v>
      </c>
      <c r="IF630">
        <v>874</v>
      </c>
      <c r="IG630">
        <v>139</v>
      </c>
      <c r="IH630">
        <v>11045</v>
      </c>
      <c r="II630">
        <v>12250</v>
      </c>
      <c r="IJ630">
        <v>10349</v>
      </c>
      <c r="IK630">
        <v>10085</v>
      </c>
      <c r="IL630">
        <v>11431</v>
      </c>
      <c r="IM630">
        <v>10224</v>
      </c>
      <c r="IN630">
        <v>960</v>
      </c>
      <c r="IO630">
        <v>819</v>
      </c>
      <c r="IP630">
        <v>125</v>
      </c>
      <c r="IQ630">
        <v>0</v>
      </c>
      <c r="IR630">
        <v>76</v>
      </c>
      <c r="IS630">
        <v>10148</v>
      </c>
      <c r="IT630">
        <v>2</v>
      </c>
      <c r="IU630">
        <v>392</v>
      </c>
      <c r="IV630">
        <v>561</v>
      </c>
      <c r="IW630">
        <v>0</v>
      </c>
      <c r="IX630">
        <v>102</v>
      </c>
      <c r="IY630">
        <v>4</v>
      </c>
      <c r="IZ630">
        <v>11635</v>
      </c>
      <c r="JA630">
        <v>350</v>
      </c>
      <c r="JB630">
        <v>520</v>
      </c>
      <c r="JC630">
        <v>0</v>
      </c>
      <c r="JD630">
        <v>96</v>
      </c>
      <c r="JE630">
        <v>10128</v>
      </c>
      <c r="JF630">
        <v>5</v>
      </c>
      <c r="JG630">
        <v>67</v>
      </c>
      <c r="JH630">
        <v>67</v>
      </c>
      <c r="JI630">
        <v>0</v>
      </c>
      <c r="JJ630">
        <v>79</v>
      </c>
      <c r="JK630">
        <v>10006</v>
      </c>
      <c r="JL630">
        <v>4</v>
      </c>
      <c r="JM630">
        <v>382</v>
      </c>
      <c r="JN630">
        <v>574</v>
      </c>
      <c r="JO630">
        <v>0</v>
      </c>
      <c r="JP630">
        <v>97</v>
      </c>
      <c r="JQ630">
        <v>6</v>
      </c>
      <c r="JR630">
        <v>11334</v>
      </c>
      <c r="JS630">
        <v>363</v>
      </c>
      <c r="JT630">
        <v>450</v>
      </c>
      <c r="JU630">
        <v>0</v>
      </c>
      <c r="JV630">
        <v>97</v>
      </c>
      <c r="JW630">
        <v>10127</v>
      </c>
      <c r="JX630">
        <v>4</v>
      </c>
      <c r="JY630">
        <v>54</v>
      </c>
      <c r="JZ630">
        <v>67</v>
      </c>
    </row>
    <row r="631" spans="1:287" x14ac:dyDescent="0.3">
      <c r="A631" t="s">
        <v>1270</v>
      </c>
      <c r="B631">
        <v>82201100</v>
      </c>
      <c r="C631" t="s">
        <v>1304</v>
      </c>
      <c r="D631" t="s">
        <v>1305</v>
      </c>
      <c r="F631" t="s">
        <v>71</v>
      </c>
      <c r="G631">
        <v>2</v>
      </c>
      <c r="H631">
        <v>4.72</v>
      </c>
      <c r="I631">
        <v>4.72</v>
      </c>
      <c r="J631">
        <v>8</v>
      </c>
      <c r="K631">
        <v>30</v>
      </c>
      <c r="L631" t="s">
        <v>575</v>
      </c>
      <c r="O631" t="s">
        <v>462</v>
      </c>
      <c r="Q631">
        <v>24031</v>
      </c>
      <c r="R631">
        <v>24710</v>
      </c>
      <c r="S631">
        <v>25615</v>
      </c>
      <c r="T631">
        <v>19587</v>
      </c>
      <c r="U631">
        <v>1411</v>
      </c>
      <c r="V631">
        <v>26240</v>
      </c>
      <c r="W631">
        <v>27549</v>
      </c>
      <c r="X631">
        <v>27151</v>
      </c>
      <c r="Y631">
        <v>20332</v>
      </c>
      <c r="Z631">
        <v>2242</v>
      </c>
      <c r="AA631">
        <v>26322</v>
      </c>
      <c r="AB631">
        <v>27248</v>
      </c>
      <c r="AC631">
        <v>26698</v>
      </c>
      <c r="AD631">
        <v>22562</v>
      </c>
      <c r="AE631" t="s">
        <v>2687</v>
      </c>
      <c r="AF631" t="s">
        <v>2688</v>
      </c>
      <c r="AG631" t="s">
        <v>2687</v>
      </c>
      <c r="AH631">
        <v>24793</v>
      </c>
      <c r="AI631">
        <v>25376</v>
      </c>
      <c r="AJ631">
        <v>25103</v>
      </c>
      <c r="AK631">
        <v>22336</v>
      </c>
      <c r="AL631">
        <v>1529</v>
      </c>
      <c r="AM631">
        <v>1872</v>
      </c>
      <c r="AN631">
        <v>1595</v>
      </c>
      <c r="AO631">
        <v>226</v>
      </c>
      <c r="AQ631">
        <v>215</v>
      </c>
      <c r="AR631">
        <v>24578</v>
      </c>
      <c r="AS631">
        <v>61</v>
      </c>
      <c r="AT631">
        <v>636</v>
      </c>
      <c r="AU631">
        <v>832</v>
      </c>
      <c r="AV631">
        <v>28938</v>
      </c>
      <c r="AW631">
        <v>32191</v>
      </c>
      <c r="AX631">
        <v>25000</v>
      </c>
      <c r="AY631">
        <v>26131</v>
      </c>
      <c r="AZ631">
        <v>29726</v>
      </c>
      <c r="BA631">
        <v>24680</v>
      </c>
      <c r="BB631">
        <v>2807</v>
      </c>
      <c r="BC631">
        <v>2465</v>
      </c>
      <c r="BD631">
        <v>320</v>
      </c>
      <c r="BE631">
        <v>0.97981503229594802</v>
      </c>
      <c r="BF631">
        <v>0.86391595799999998</v>
      </c>
      <c r="BG631">
        <v>1.112412744</v>
      </c>
      <c r="BH631">
        <v>1500</v>
      </c>
      <c r="BI631">
        <v>0.102625349730083</v>
      </c>
      <c r="BJ631">
        <v>1512</v>
      </c>
      <c r="BK631">
        <v>0.114837504822676</v>
      </c>
      <c r="CP631">
        <v>1514</v>
      </c>
      <c r="CQ631">
        <v>262</v>
      </c>
      <c r="CR631">
        <v>1582</v>
      </c>
      <c r="CS631">
        <v>1311</v>
      </c>
      <c r="CT631">
        <v>5.8124174372523099</v>
      </c>
      <c r="CU631">
        <v>6.1068702290076304</v>
      </c>
      <c r="CV631">
        <v>6.8268015170669996</v>
      </c>
      <c r="CW631">
        <v>2.21205186880244</v>
      </c>
      <c r="CX631">
        <v>70.793941009438697</v>
      </c>
      <c r="CY631">
        <v>63.246135091600998</v>
      </c>
      <c r="CZ631">
        <v>71.222747615719399</v>
      </c>
      <c r="DA631">
        <v>69.199953399643206</v>
      </c>
      <c r="DB631">
        <v>0</v>
      </c>
      <c r="DC631">
        <v>335</v>
      </c>
      <c r="DE631">
        <v>1</v>
      </c>
      <c r="DF631">
        <v>8220025</v>
      </c>
      <c r="DG631">
        <v>8220055</v>
      </c>
      <c r="DH631">
        <v>0.4</v>
      </c>
      <c r="DK631">
        <v>8220050</v>
      </c>
      <c r="DL631">
        <v>8220025</v>
      </c>
      <c r="DM631">
        <v>0</v>
      </c>
      <c r="DO631">
        <v>8220055</v>
      </c>
      <c r="DP631">
        <v>8220004</v>
      </c>
      <c r="DQ631">
        <v>1.6220000000000001</v>
      </c>
      <c r="DS631" t="s">
        <v>2751</v>
      </c>
      <c r="DT631" t="s">
        <v>2752</v>
      </c>
      <c r="DV631">
        <v>196</v>
      </c>
      <c r="DW631">
        <v>25180</v>
      </c>
      <c r="DX631">
        <v>63</v>
      </c>
      <c r="DY631">
        <v>762</v>
      </c>
      <c r="DZ631">
        <v>1047</v>
      </c>
      <c r="EB631">
        <v>274</v>
      </c>
      <c r="EC631">
        <v>24829</v>
      </c>
      <c r="ED631">
        <v>49</v>
      </c>
      <c r="EE631">
        <v>694</v>
      </c>
      <c r="EF631">
        <v>852</v>
      </c>
      <c r="EH631">
        <v>211</v>
      </c>
      <c r="EI631">
        <v>22125</v>
      </c>
      <c r="EJ631">
        <v>66</v>
      </c>
      <c r="EK631">
        <v>115</v>
      </c>
      <c r="EL631">
        <v>45</v>
      </c>
      <c r="EN631">
        <v>205</v>
      </c>
      <c r="EO631">
        <v>25926</v>
      </c>
      <c r="EP631">
        <v>72</v>
      </c>
      <c r="EQ631">
        <v>1136</v>
      </c>
      <c r="ER631">
        <v>1599</v>
      </c>
      <c r="ET631">
        <v>261</v>
      </c>
      <c r="EU631">
        <v>29465</v>
      </c>
      <c r="EV631">
        <v>82</v>
      </c>
      <c r="EW631">
        <v>1025</v>
      </c>
      <c r="EX631">
        <v>1358</v>
      </c>
      <c r="EZ631">
        <v>303</v>
      </c>
      <c r="FA631">
        <v>24377</v>
      </c>
      <c r="FB631">
        <v>76</v>
      </c>
      <c r="FC631">
        <v>141</v>
      </c>
      <c r="FD631">
        <v>103</v>
      </c>
      <c r="FE631">
        <v>12775</v>
      </c>
      <c r="FF631">
        <v>12791</v>
      </c>
      <c r="FG631">
        <v>13908</v>
      </c>
      <c r="FH631">
        <v>11281</v>
      </c>
      <c r="FI631">
        <v>12080</v>
      </c>
      <c r="FJ631">
        <v>11989</v>
      </c>
      <c r="FK631">
        <v>13038</v>
      </c>
      <c r="FL631">
        <v>11209</v>
      </c>
      <c r="FM631">
        <v>695</v>
      </c>
      <c r="FN631">
        <v>802</v>
      </c>
      <c r="FO631">
        <v>870</v>
      </c>
      <c r="FP631">
        <v>101</v>
      </c>
      <c r="FQ631">
        <v>13547</v>
      </c>
      <c r="FR631">
        <v>14457</v>
      </c>
      <c r="FS631">
        <v>12790</v>
      </c>
      <c r="FT631">
        <v>11281</v>
      </c>
      <c r="FU631">
        <v>12713</v>
      </c>
      <c r="FV631">
        <v>13387</v>
      </c>
      <c r="FW631">
        <v>12065</v>
      </c>
      <c r="FX631">
        <v>11127</v>
      </c>
      <c r="FY631">
        <v>834</v>
      </c>
      <c r="FZ631">
        <v>1070</v>
      </c>
      <c r="GA631">
        <v>725</v>
      </c>
      <c r="GB631">
        <v>125</v>
      </c>
      <c r="GD631">
        <v>110</v>
      </c>
      <c r="GE631">
        <v>11970</v>
      </c>
      <c r="GF631">
        <v>27</v>
      </c>
      <c r="GG631">
        <v>281</v>
      </c>
      <c r="GH631">
        <v>387</v>
      </c>
      <c r="GJ631">
        <v>105</v>
      </c>
      <c r="GK631">
        <v>12608</v>
      </c>
      <c r="GL631">
        <v>34</v>
      </c>
      <c r="GM631">
        <v>355</v>
      </c>
      <c r="GN631">
        <v>445</v>
      </c>
      <c r="GP631">
        <v>90</v>
      </c>
      <c r="GQ631">
        <v>11899</v>
      </c>
      <c r="GR631">
        <v>24</v>
      </c>
      <c r="GS631">
        <v>323</v>
      </c>
      <c r="GT631">
        <v>455</v>
      </c>
      <c r="GV631">
        <v>164</v>
      </c>
      <c r="GW631">
        <v>12874</v>
      </c>
      <c r="GX631">
        <v>32</v>
      </c>
      <c r="GY631">
        <v>350</v>
      </c>
      <c r="GZ631">
        <v>488</v>
      </c>
      <c r="HB631">
        <v>111</v>
      </c>
      <c r="HC631">
        <v>11098</v>
      </c>
      <c r="HD631">
        <v>31</v>
      </c>
      <c r="HE631">
        <v>48</v>
      </c>
      <c r="HF631">
        <v>22</v>
      </c>
      <c r="HH631">
        <v>106</v>
      </c>
      <c r="HI631">
        <v>13281</v>
      </c>
      <c r="HJ631">
        <v>39</v>
      </c>
      <c r="HK631">
        <v>439</v>
      </c>
      <c r="HL631">
        <v>592</v>
      </c>
      <c r="HN631">
        <v>110</v>
      </c>
      <c r="HO631">
        <v>11955</v>
      </c>
      <c r="HP631">
        <v>17</v>
      </c>
      <c r="HQ631">
        <v>344</v>
      </c>
      <c r="HR631">
        <v>364</v>
      </c>
      <c r="HT631">
        <v>100</v>
      </c>
      <c r="HU631">
        <v>11027</v>
      </c>
      <c r="HV631">
        <v>35</v>
      </c>
      <c r="HW631">
        <v>67</v>
      </c>
      <c r="HX631">
        <v>23</v>
      </c>
      <c r="HY631">
        <v>13583</v>
      </c>
      <c r="HZ631">
        <v>15111</v>
      </c>
      <c r="IA631">
        <v>11735</v>
      </c>
      <c r="IB631">
        <v>12379</v>
      </c>
      <c r="IC631">
        <v>14055</v>
      </c>
      <c r="ID631">
        <v>11603</v>
      </c>
      <c r="IE631">
        <v>1204</v>
      </c>
      <c r="IF631">
        <v>1056</v>
      </c>
      <c r="IG631">
        <v>132</v>
      </c>
      <c r="IH631">
        <v>15355</v>
      </c>
      <c r="II631">
        <v>17080</v>
      </c>
      <c r="IJ631">
        <v>13265</v>
      </c>
      <c r="IK631">
        <v>13752</v>
      </c>
      <c r="IL631">
        <v>15671</v>
      </c>
      <c r="IM631">
        <v>13077</v>
      </c>
      <c r="IN631">
        <v>1603</v>
      </c>
      <c r="IO631">
        <v>1409</v>
      </c>
      <c r="IP631">
        <v>188</v>
      </c>
      <c r="IR631">
        <v>94</v>
      </c>
      <c r="IS631">
        <v>12285</v>
      </c>
      <c r="IT631">
        <v>27</v>
      </c>
      <c r="IU631">
        <v>482</v>
      </c>
      <c r="IV631">
        <v>695</v>
      </c>
      <c r="IX631">
        <v>121</v>
      </c>
      <c r="IY631">
        <v>13934</v>
      </c>
      <c r="IZ631">
        <v>31</v>
      </c>
      <c r="JA631">
        <v>435</v>
      </c>
      <c r="JB631">
        <v>590</v>
      </c>
      <c r="JD631">
        <v>140</v>
      </c>
      <c r="JE631">
        <v>11463</v>
      </c>
      <c r="JF631">
        <v>28</v>
      </c>
      <c r="JG631">
        <v>60</v>
      </c>
      <c r="JH631">
        <v>44</v>
      </c>
      <c r="JJ631">
        <v>111</v>
      </c>
      <c r="JK631">
        <v>13641</v>
      </c>
      <c r="JL631">
        <v>45</v>
      </c>
      <c r="JM631">
        <v>654</v>
      </c>
      <c r="JN631">
        <v>904</v>
      </c>
      <c r="JP631">
        <v>140</v>
      </c>
      <c r="JQ631">
        <v>15531</v>
      </c>
      <c r="JR631">
        <v>51</v>
      </c>
      <c r="JS631">
        <v>590</v>
      </c>
      <c r="JT631">
        <v>768</v>
      </c>
      <c r="JV631">
        <v>163</v>
      </c>
      <c r="JW631">
        <v>12914</v>
      </c>
      <c r="JX631">
        <v>48</v>
      </c>
      <c r="JY631">
        <v>81</v>
      </c>
      <c r="JZ631">
        <v>59</v>
      </c>
    </row>
    <row r="632" spans="1:287" x14ac:dyDescent="0.3">
      <c r="A632" t="s">
        <v>1270</v>
      </c>
      <c r="B632">
        <v>82201102</v>
      </c>
      <c r="C632" t="s">
        <v>1305</v>
      </c>
      <c r="D632" t="s">
        <v>1306</v>
      </c>
      <c r="F632" t="s">
        <v>71</v>
      </c>
      <c r="G632">
        <v>2</v>
      </c>
      <c r="H632">
        <v>4.3</v>
      </c>
      <c r="I632">
        <v>4.3</v>
      </c>
      <c r="J632">
        <v>8</v>
      </c>
      <c r="K632">
        <v>30</v>
      </c>
      <c r="L632" t="s">
        <v>1299</v>
      </c>
      <c r="N632">
        <v>8552</v>
      </c>
      <c r="O632" t="s">
        <v>59</v>
      </c>
      <c r="Q632">
        <v>27577</v>
      </c>
      <c r="R632">
        <v>28620</v>
      </c>
      <c r="S632">
        <v>28914</v>
      </c>
      <c r="T632">
        <v>22114</v>
      </c>
      <c r="U632">
        <v>1892</v>
      </c>
      <c r="V632">
        <v>28200</v>
      </c>
      <c r="W632">
        <v>29242</v>
      </c>
      <c r="X632">
        <v>29467</v>
      </c>
      <c r="Y632">
        <v>22832</v>
      </c>
      <c r="Z632">
        <v>1590</v>
      </c>
      <c r="AA632">
        <v>29233</v>
      </c>
      <c r="AB632">
        <v>30384</v>
      </c>
      <c r="AC632">
        <v>30031</v>
      </c>
      <c r="AD632">
        <v>24154</v>
      </c>
      <c r="AH632">
        <v>27588</v>
      </c>
      <c r="AI632">
        <v>28348</v>
      </c>
      <c r="AJ632">
        <v>28309</v>
      </c>
      <c r="AK632">
        <v>23980</v>
      </c>
      <c r="AL632">
        <v>1649</v>
      </c>
      <c r="AM632">
        <v>2036</v>
      </c>
      <c r="AN632">
        <v>1722</v>
      </c>
      <c r="AO632">
        <v>174</v>
      </c>
      <c r="AP632">
        <v>0</v>
      </c>
      <c r="AQ632">
        <v>311</v>
      </c>
      <c r="AR632">
        <v>27277</v>
      </c>
      <c r="AS632">
        <v>84</v>
      </c>
      <c r="AT632">
        <v>613</v>
      </c>
      <c r="AU632">
        <v>952</v>
      </c>
      <c r="AV632">
        <v>31570</v>
      </c>
      <c r="AW632">
        <v>33791</v>
      </c>
      <c r="AX632">
        <v>25995</v>
      </c>
      <c r="AY632">
        <v>29095</v>
      </c>
      <c r="AZ632">
        <v>31593</v>
      </c>
      <c r="BA632">
        <v>25790</v>
      </c>
      <c r="BB632">
        <v>2475</v>
      </c>
      <c r="BC632">
        <v>2198</v>
      </c>
      <c r="BD632">
        <v>205</v>
      </c>
      <c r="BE632">
        <v>0.99</v>
      </c>
      <c r="BF632">
        <v>0.82</v>
      </c>
      <c r="BG632">
        <v>1.07</v>
      </c>
      <c r="BH632">
        <v>1432</v>
      </c>
      <c r="BI632">
        <v>6.2E-2</v>
      </c>
      <c r="BJ632">
        <v>1264</v>
      </c>
      <c r="BK632">
        <v>9.1999999999999998E-2</v>
      </c>
      <c r="CP632">
        <v>1684</v>
      </c>
      <c r="CQ632">
        <v>286</v>
      </c>
      <c r="CR632">
        <v>1801</v>
      </c>
      <c r="CS632">
        <v>1334</v>
      </c>
      <c r="CT632">
        <v>5.7</v>
      </c>
      <c r="CU632">
        <v>5.4</v>
      </c>
      <c r="CV632">
        <v>6.6</v>
      </c>
      <c r="CW632">
        <v>1.8</v>
      </c>
      <c r="CX632">
        <v>71.2</v>
      </c>
      <c r="CY632">
        <v>63.5</v>
      </c>
      <c r="CZ632">
        <v>71.7</v>
      </c>
      <c r="DA632">
        <v>69.099999999999994</v>
      </c>
      <c r="DB632">
        <v>0</v>
      </c>
      <c r="DC632">
        <v>335</v>
      </c>
      <c r="DE632">
        <v>1</v>
      </c>
      <c r="DF632">
        <v>8220004</v>
      </c>
      <c r="DG632">
        <v>8220039</v>
      </c>
      <c r="DH632">
        <v>1.41</v>
      </c>
      <c r="DK632">
        <v>8220004</v>
      </c>
      <c r="DL632">
        <v>8220039</v>
      </c>
      <c r="DM632">
        <v>0</v>
      </c>
      <c r="DO632">
        <v>8220039</v>
      </c>
      <c r="DP632">
        <v>8320006</v>
      </c>
      <c r="DQ632">
        <v>1.599</v>
      </c>
      <c r="DU632">
        <v>0</v>
      </c>
      <c r="DV632">
        <v>254</v>
      </c>
      <c r="DW632">
        <v>28094</v>
      </c>
      <c r="DX632">
        <v>85</v>
      </c>
      <c r="DY632">
        <v>758</v>
      </c>
      <c r="DZ632">
        <v>1193</v>
      </c>
      <c r="EA632">
        <v>0</v>
      </c>
      <c r="EB632">
        <v>413</v>
      </c>
      <c r="EC632">
        <v>27896</v>
      </c>
      <c r="ED632">
        <v>75</v>
      </c>
      <c r="EE632">
        <v>648</v>
      </c>
      <c r="EF632">
        <v>999</v>
      </c>
      <c r="EG632">
        <v>0</v>
      </c>
      <c r="EH632">
        <v>384</v>
      </c>
      <c r="EI632">
        <v>23596</v>
      </c>
      <c r="EJ632">
        <v>89</v>
      </c>
      <c r="EK632">
        <v>52</v>
      </c>
      <c r="EL632">
        <v>33</v>
      </c>
      <c r="EM632">
        <v>0</v>
      </c>
      <c r="EN632">
        <v>357</v>
      </c>
      <c r="EO632">
        <v>28738</v>
      </c>
      <c r="EP632">
        <v>99</v>
      </c>
      <c r="EQ632">
        <v>913</v>
      </c>
      <c r="ER632">
        <v>1463</v>
      </c>
      <c r="ES632">
        <v>0</v>
      </c>
      <c r="ET632">
        <v>449</v>
      </c>
      <c r="EU632">
        <v>31144</v>
      </c>
      <c r="EV632">
        <v>111</v>
      </c>
      <c r="EW632">
        <v>816</v>
      </c>
      <c r="EX632">
        <v>1271</v>
      </c>
      <c r="EY632">
        <v>0</v>
      </c>
      <c r="EZ632">
        <v>399</v>
      </c>
      <c r="FA632">
        <v>25391</v>
      </c>
      <c r="FB632">
        <v>119</v>
      </c>
      <c r="FC632">
        <v>56</v>
      </c>
      <c r="FD632">
        <v>30</v>
      </c>
      <c r="FE632">
        <v>14655</v>
      </c>
      <c r="FF632">
        <v>15272</v>
      </c>
      <c r="FG632">
        <v>14989</v>
      </c>
      <c r="FH632">
        <v>12052</v>
      </c>
      <c r="FI632">
        <v>13814</v>
      </c>
      <c r="FJ632">
        <v>14230</v>
      </c>
      <c r="FK632">
        <v>14111</v>
      </c>
      <c r="FL632">
        <v>11963</v>
      </c>
      <c r="FM632">
        <v>843</v>
      </c>
      <c r="FN632">
        <v>1042</v>
      </c>
      <c r="FO632">
        <v>878</v>
      </c>
      <c r="FP632">
        <v>89</v>
      </c>
      <c r="FQ632">
        <v>14578</v>
      </c>
      <c r="FR632">
        <v>15112</v>
      </c>
      <c r="FS632">
        <v>15043</v>
      </c>
      <c r="FT632">
        <v>12102</v>
      </c>
      <c r="FU632">
        <v>13774</v>
      </c>
      <c r="FV632">
        <v>14118</v>
      </c>
      <c r="FW632">
        <v>14199</v>
      </c>
      <c r="FX632">
        <v>12017</v>
      </c>
      <c r="FY632">
        <v>806</v>
      </c>
      <c r="FZ632">
        <v>994</v>
      </c>
      <c r="GA632">
        <v>844</v>
      </c>
      <c r="GB632">
        <v>85</v>
      </c>
      <c r="GC632">
        <v>0</v>
      </c>
      <c r="GD632">
        <v>151</v>
      </c>
      <c r="GE632">
        <v>13663</v>
      </c>
      <c r="GF632">
        <v>45</v>
      </c>
      <c r="GG632">
        <v>319</v>
      </c>
      <c r="GH632">
        <v>479</v>
      </c>
      <c r="GI632">
        <v>0</v>
      </c>
      <c r="GJ632">
        <v>160</v>
      </c>
      <c r="GK632">
        <v>13614</v>
      </c>
      <c r="GL632">
        <v>39</v>
      </c>
      <c r="GM632">
        <v>294</v>
      </c>
      <c r="GN632">
        <v>473</v>
      </c>
      <c r="GO632">
        <v>0</v>
      </c>
      <c r="GP632">
        <v>123</v>
      </c>
      <c r="GQ632">
        <v>14107</v>
      </c>
      <c r="GR632">
        <v>46</v>
      </c>
      <c r="GS632">
        <v>394</v>
      </c>
      <c r="GT632">
        <v>602</v>
      </c>
      <c r="GU632">
        <v>0</v>
      </c>
      <c r="GV632">
        <v>199</v>
      </c>
      <c r="GW632">
        <v>13912</v>
      </c>
      <c r="GX632">
        <v>40</v>
      </c>
      <c r="GY632">
        <v>338</v>
      </c>
      <c r="GZ632">
        <v>500</v>
      </c>
      <c r="HA632">
        <v>0</v>
      </c>
      <c r="HB632">
        <v>189</v>
      </c>
      <c r="HC632">
        <v>11774</v>
      </c>
      <c r="HD632">
        <v>47</v>
      </c>
      <c r="HE632">
        <v>28</v>
      </c>
      <c r="HF632">
        <v>14</v>
      </c>
      <c r="HG632">
        <v>0</v>
      </c>
      <c r="HH632">
        <v>131</v>
      </c>
      <c r="HI632">
        <v>13987</v>
      </c>
      <c r="HJ632">
        <v>39</v>
      </c>
      <c r="HK632">
        <v>364</v>
      </c>
      <c r="HL632">
        <v>591</v>
      </c>
      <c r="HM632">
        <v>0</v>
      </c>
      <c r="HN632">
        <v>214</v>
      </c>
      <c r="HO632">
        <v>13985</v>
      </c>
      <c r="HP632">
        <v>35</v>
      </c>
      <c r="HQ632">
        <v>310</v>
      </c>
      <c r="HR632">
        <v>499</v>
      </c>
      <c r="HS632">
        <v>0</v>
      </c>
      <c r="HT632">
        <v>195</v>
      </c>
      <c r="HU632">
        <v>11822</v>
      </c>
      <c r="HV632">
        <v>42</v>
      </c>
      <c r="HW632">
        <v>24</v>
      </c>
      <c r="HX632">
        <v>19</v>
      </c>
      <c r="HY632">
        <v>15858</v>
      </c>
      <c r="HZ632">
        <v>17241</v>
      </c>
      <c r="IA632">
        <v>12985</v>
      </c>
      <c r="IB632">
        <v>14588</v>
      </c>
      <c r="IC632">
        <v>16070</v>
      </c>
      <c r="ID632">
        <v>12876</v>
      </c>
      <c r="IE632">
        <v>1270</v>
      </c>
      <c r="IF632">
        <v>1171</v>
      </c>
      <c r="IG632">
        <v>109</v>
      </c>
      <c r="IH632">
        <v>15712</v>
      </c>
      <c r="II632">
        <v>16550</v>
      </c>
      <c r="IJ632">
        <v>13010</v>
      </c>
      <c r="IK632">
        <v>14507</v>
      </c>
      <c r="IL632">
        <v>15523</v>
      </c>
      <c r="IM632">
        <v>12914</v>
      </c>
      <c r="IN632">
        <v>1205</v>
      </c>
      <c r="IO632">
        <v>1027</v>
      </c>
      <c r="IP632">
        <v>96</v>
      </c>
      <c r="IQ632">
        <v>0</v>
      </c>
      <c r="IR632">
        <v>170</v>
      </c>
      <c r="IS632">
        <v>14418</v>
      </c>
      <c r="IT632">
        <v>53</v>
      </c>
      <c r="IU632">
        <v>478</v>
      </c>
      <c r="IV632">
        <v>739</v>
      </c>
      <c r="IW632">
        <v>0</v>
      </c>
      <c r="IX632">
        <v>221</v>
      </c>
      <c r="IY632">
        <v>61</v>
      </c>
      <c r="IZ632">
        <v>15849</v>
      </c>
      <c r="JA632">
        <v>429</v>
      </c>
      <c r="JB632">
        <v>681</v>
      </c>
      <c r="JC632">
        <v>0</v>
      </c>
      <c r="JD632">
        <v>197</v>
      </c>
      <c r="JE632">
        <v>12679</v>
      </c>
      <c r="JF632">
        <v>63</v>
      </c>
      <c r="JG632">
        <v>32</v>
      </c>
      <c r="JH632">
        <v>14</v>
      </c>
      <c r="JI632">
        <v>0</v>
      </c>
      <c r="JJ632">
        <v>187</v>
      </c>
      <c r="JK632">
        <v>14320</v>
      </c>
      <c r="JL632">
        <v>46</v>
      </c>
      <c r="JM632">
        <v>435</v>
      </c>
      <c r="JN632">
        <v>724</v>
      </c>
      <c r="JO632">
        <v>0</v>
      </c>
      <c r="JP632">
        <v>228</v>
      </c>
      <c r="JQ632">
        <v>50</v>
      </c>
      <c r="JR632">
        <v>15295</v>
      </c>
      <c r="JS632">
        <v>387</v>
      </c>
      <c r="JT632">
        <v>590</v>
      </c>
      <c r="JU632">
        <v>0</v>
      </c>
      <c r="JV632">
        <v>202</v>
      </c>
      <c r="JW632">
        <v>12712</v>
      </c>
      <c r="JX632">
        <v>56</v>
      </c>
      <c r="JY632">
        <v>24</v>
      </c>
      <c r="JZ632">
        <v>16</v>
      </c>
    </row>
    <row r="633" spans="1:287" x14ac:dyDescent="0.3">
      <c r="A633" t="s">
        <v>1270</v>
      </c>
      <c r="B633">
        <v>83201100</v>
      </c>
      <c r="C633" t="s">
        <v>1306</v>
      </c>
      <c r="D633" t="s">
        <v>1307</v>
      </c>
      <c r="F633" t="s">
        <v>71</v>
      </c>
      <c r="G633">
        <v>4</v>
      </c>
      <c r="H633">
        <v>3.5</v>
      </c>
      <c r="I633">
        <v>2.1</v>
      </c>
      <c r="J633">
        <v>8</v>
      </c>
      <c r="K633">
        <v>30</v>
      </c>
      <c r="L633" t="s">
        <v>686</v>
      </c>
      <c r="O633" t="s">
        <v>66</v>
      </c>
      <c r="Q633">
        <v>19714</v>
      </c>
      <c r="R633">
        <v>20774</v>
      </c>
      <c r="S633">
        <v>20403</v>
      </c>
      <c r="T633">
        <v>14990</v>
      </c>
      <c r="U633">
        <v>867</v>
      </c>
      <c r="V633">
        <v>24973</v>
      </c>
      <c r="W633">
        <v>26348</v>
      </c>
      <c r="X633">
        <v>25620</v>
      </c>
      <c r="Y633">
        <v>19144</v>
      </c>
      <c r="Z633">
        <v>1373</v>
      </c>
      <c r="AA633">
        <v>23173</v>
      </c>
      <c r="AB633">
        <v>23937</v>
      </c>
      <c r="AC633">
        <v>23989</v>
      </c>
      <c r="AD633">
        <v>19445</v>
      </c>
      <c r="AH633">
        <v>22080</v>
      </c>
      <c r="AI633">
        <v>22578</v>
      </c>
      <c r="AJ633">
        <v>22867</v>
      </c>
      <c r="AK633">
        <v>19332</v>
      </c>
      <c r="AL633">
        <v>1093</v>
      </c>
      <c r="AM633">
        <v>1359</v>
      </c>
      <c r="AN633">
        <v>1122</v>
      </c>
      <c r="AO633">
        <v>113</v>
      </c>
      <c r="AP633">
        <v>0</v>
      </c>
      <c r="AQ633">
        <v>506</v>
      </c>
      <c r="AR633">
        <v>21574</v>
      </c>
      <c r="AS633">
        <v>68</v>
      </c>
      <c r="AT633">
        <v>310</v>
      </c>
      <c r="AU633">
        <v>715</v>
      </c>
      <c r="AV633">
        <v>26314</v>
      </c>
      <c r="AW633">
        <v>26373</v>
      </c>
      <c r="AX633">
        <v>21166</v>
      </c>
      <c r="AY633">
        <v>24366</v>
      </c>
      <c r="AZ633">
        <v>25096</v>
      </c>
      <c r="BA633">
        <v>21044</v>
      </c>
      <c r="BB633">
        <v>1948</v>
      </c>
      <c r="BC633">
        <v>1277</v>
      </c>
      <c r="BD633">
        <v>122</v>
      </c>
      <c r="BE633">
        <v>1</v>
      </c>
      <c r="BF633">
        <v>0.8</v>
      </c>
      <c r="BG633">
        <v>1</v>
      </c>
      <c r="BH633">
        <v>1185</v>
      </c>
      <c r="BI633">
        <v>3.5069999999999997E-2</v>
      </c>
      <c r="BJ633">
        <v>1464</v>
      </c>
      <c r="BK633">
        <v>3.286E-2</v>
      </c>
      <c r="BL633">
        <v>740</v>
      </c>
      <c r="BM633">
        <v>10.6</v>
      </c>
      <c r="BN633">
        <v>1069</v>
      </c>
      <c r="BO633">
        <v>6.1</v>
      </c>
      <c r="BP633">
        <v>1039</v>
      </c>
      <c r="BQ633">
        <v>4.7</v>
      </c>
      <c r="BR633">
        <v>1106</v>
      </c>
      <c r="BS633">
        <v>3.9</v>
      </c>
      <c r="BT633">
        <v>949</v>
      </c>
      <c r="BU633">
        <v>0.8</v>
      </c>
      <c r="BV633">
        <v>1241</v>
      </c>
      <c r="BW633">
        <v>7.1</v>
      </c>
      <c r="BX633">
        <v>888</v>
      </c>
      <c r="BY633">
        <v>3.9</v>
      </c>
      <c r="BZ633">
        <v>876</v>
      </c>
      <c r="CA633">
        <v>2.4</v>
      </c>
      <c r="CB633">
        <v>921</v>
      </c>
      <c r="CC633">
        <v>3.7</v>
      </c>
      <c r="CD633">
        <v>0.3</v>
      </c>
      <c r="CF633">
        <v>0.6</v>
      </c>
      <c r="CG633">
        <v>1.2</v>
      </c>
      <c r="CH633">
        <v>1.19</v>
      </c>
      <c r="CI633">
        <v>1.2</v>
      </c>
      <c r="CJ633">
        <v>0.96</v>
      </c>
      <c r="CL633">
        <v>2</v>
      </c>
      <c r="CM633">
        <v>2</v>
      </c>
      <c r="CN633">
        <v>2</v>
      </c>
      <c r="CO633">
        <v>2</v>
      </c>
      <c r="CP633">
        <v>1335</v>
      </c>
      <c r="CQ633">
        <v>227</v>
      </c>
      <c r="CR633">
        <v>1468</v>
      </c>
      <c r="CS633">
        <v>936</v>
      </c>
      <c r="CT633">
        <v>4.5999999999999996</v>
      </c>
      <c r="CU633">
        <v>5.9</v>
      </c>
      <c r="CV633">
        <v>5.0999999999999996</v>
      </c>
      <c r="CW633">
        <v>2.4</v>
      </c>
      <c r="CX633">
        <v>69.900000000000006</v>
      </c>
      <c r="CY633">
        <v>62.6</v>
      </c>
      <c r="CZ633">
        <v>70.5</v>
      </c>
      <c r="DA633">
        <v>67.8</v>
      </c>
      <c r="DB633">
        <v>0</v>
      </c>
      <c r="DC633">
        <v>335</v>
      </c>
      <c r="DE633">
        <v>1</v>
      </c>
      <c r="DF633">
        <v>8320014</v>
      </c>
      <c r="DG633">
        <v>8320009</v>
      </c>
      <c r="DH633">
        <v>1.139</v>
      </c>
      <c r="DK633">
        <v>8320006</v>
      </c>
      <c r="DL633">
        <v>8320014</v>
      </c>
      <c r="DM633">
        <v>0</v>
      </c>
      <c r="DO633">
        <v>8320014</v>
      </c>
      <c r="DP633">
        <v>8320009</v>
      </c>
      <c r="DQ633">
        <v>2.6739999999999999</v>
      </c>
      <c r="DU633">
        <v>0</v>
      </c>
      <c r="DV633">
        <v>462</v>
      </c>
      <c r="DW633">
        <v>22116</v>
      </c>
      <c r="DX633">
        <v>75</v>
      </c>
      <c r="DY633">
        <v>390</v>
      </c>
      <c r="DZ633">
        <v>894</v>
      </c>
      <c r="EA633">
        <v>0</v>
      </c>
      <c r="EB633">
        <v>646</v>
      </c>
      <c r="EC633">
        <v>22221</v>
      </c>
      <c r="ED633">
        <v>40</v>
      </c>
      <c r="EE633">
        <v>309</v>
      </c>
      <c r="EF633">
        <v>773</v>
      </c>
      <c r="EG633">
        <v>0</v>
      </c>
      <c r="EH633">
        <v>488</v>
      </c>
      <c r="EI633">
        <v>18844</v>
      </c>
      <c r="EJ633">
        <v>80</v>
      </c>
      <c r="EK633">
        <v>24</v>
      </c>
      <c r="EL633">
        <v>9</v>
      </c>
      <c r="EM633">
        <v>0</v>
      </c>
      <c r="EN633">
        <v>908</v>
      </c>
      <c r="EO633">
        <v>23458</v>
      </c>
      <c r="EP633">
        <v>72</v>
      </c>
      <c r="EQ633">
        <v>627</v>
      </c>
      <c r="ER633">
        <v>1249</v>
      </c>
      <c r="ES633">
        <v>0</v>
      </c>
      <c r="ET633">
        <v>418</v>
      </c>
      <c r="EU633">
        <v>24678</v>
      </c>
      <c r="EV633">
        <v>93</v>
      </c>
      <c r="EW633">
        <v>309</v>
      </c>
      <c r="EX633">
        <v>875</v>
      </c>
      <c r="EY633">
        <v>0</v>
      </c>
      <c r="EZ633">
        <v>519</v>
      </c>
      <c r="FA633">
        <v>20525</v>
      </c>
      <c r="FB633">
        <v>87</v>
      </c>
      <c r="FC633">
        <v>25</v>
      </c>
      <c r="FD633">
        <v>10</v>
      </c>
    </row>
    <row r="634" spans="1:287" x14ac:dyDescent="0.3">
      <c r="A634" t="s">
        <v>1270</v>
      </c>
      <c r="B634">
        <v>83201101</v>
      </c>
      <c r="C634" t="s">
        <v>1310</v>
      </c>
      <c r="D634" t="s">
        <v>1311</v>
      </c>
      <c r="F634" t="s">
        <v>442</v>
      </c>
      <c r="G634">
        <v>4</v>
      </c>
      <c r="H634">
        <v>1.4</v>
      </c>
      <c r="I634">
        <v>0</v>
      </c>
      <c r="J634">
        <v>8</v>
      </c>
      <c r="K634">
        <v>30</v>
      </c>
      <c r="L634" t="s">
        <v>1309</v>
      </c>
      <c r="N634">
        <v>8944</v>
      </c>
      <c r="O634" t="s">
        <v>43</v>
      </c>
      <c r="Q634">
        <v>12662</v>
      </c>
      <c r="R634">
        <v>12962</v>
      </c>
      <c r="S634">
        <v>14202</v>
      </c>
      <c r="T634">
        <v>9656</v>
      </c>
      <c r="U634">
        <v>718</v>
      </c>
      <c r="V634">
        <v>15397</v>
      </c>
      <c r="W634">
        <v>15896</v>
      </c>
      <c r="X634">
        <v>16894</v>
      </c>
      <c r="Y634">
        <v>11735</v>
      </c>
      <c r="Z634">
        <v>781</v>
      </c>
      <c r="AA634">
        <v>18882</v>
      </c>
      <c r="AB634">
        <v>19790</v>
      </c>
      <c r="AC634">
        <v>20659</v>
      </c>
      <c r="AD634">
        <v>13456</v>
      </c>
      <c r="AH634">
        <v>18026</v>
      </c>
      <c r="AI634">
        <v>18739</v>
      </c>
      <c r="AJ634">
        <v>19752</v>
      </c>
      <c r="AK634">
        <v>13351</v>
      </c>
      <c r="AL634">
        <v>858</v>
      </c>
      <c r="AM634">
        <v>1051</v>
      </c>
      <c r="AN634">
        <v>907</v>
      </c>
      <c r="AO634">
        <v>105</v>
      </c>
      <c r="AP634">
        <v>0</v>
      </c>
      <c r="AQ634">
        <v>164</v>
      </c>
      <c r="AR634">
        <v>17862</v>
      </c>
      <c r="AS634">
        <v>44</v>
      </c>
      <c r="AT634">
        <v>160</v>
      </c>
      <c r="AU634">
        <v>654</v>
      </c>
      <c r="AV634">
        <v>19289</v>
      </c>
      <c r="AW634">
        <v>21637</v>
      </c>
      <c r="AX634">
        <v>13998</v>
      </c>
      <c r="AY634">
        <v>17988</v>
      </c>
      <c r="AZ634">
        <v>20426</v>
      </c>
      <c r="BA634">
        <v>13888</v>
      </c>
      <c r="BB634">
        <v>1301</v>
      </c>
      <c r="BC634">
        <v>1211</v>
      </c>
      <c r="BD634">
        <v>110</v>
      </c>
      <c r="BE634">
        <v>1.04</v>
      </c>
      <c r="BF634">
        <v>0.73</v>
      </c>
      <c r="BG634">
        <v>1.1200000000000001</v>
      </c>
      <c r="BH634">
        <v>1233</v>
      </c>
      <c r="BI634">
        <v>7.0000000000000001E-3</v>
      </c>
      <c r="BJ634">
        <v>851</v>
      </c>
      <c r="BK634">
        <v>7.0000000000000001E-3</v>
      </c>
      <c r="CP634">
        <v>1096</v>
      </c>
      <c r="CQ634">
        <v>168</v>
      </c>
      <c r="CR634">
        <v>1146</v>
      </c>
      <c r="CS634">
        <v>946</v>
      </c>
      <c r="CT634">
        <v>4.7</v>
      </c>
      <c r="CU634">
        <v>2.5</v>
      </c>
      <c r="CV634">
        <v>5.6</v>
      </c>
      <c r="CW634">
        <v>1.5</v>
      </c>
      <c r="CX634">
        <v>69.099999999999994</v>
      </c>
      <c r="CY634">
        <v>60.4</v>
      </c>
      <c r="CZ634">
        <v>69.5</v>
      </c>
      <c r="DA634">
        <v>67.599999999999994</v>
      </c>
      <c r="DB634">
        <v>0</v>
      </c>
      <c r="DC634">
        <v>335</v>
      </c>
      <c r="DD634">
        <v>43</v>
      </c>
      <c r="DE634">
        <v>1</v>
      </c>
      <c r="DF634">
        <v>8320009</v>
      </c>
      <c r="DG634">
        <v>8320012</v>
      </c>
      <c r="DH634">
        <v>1.423</v>
      </c>
      <c r="DK634">
        <v>8320009</v>
      </c>
      <c r="DL634">
        <v>8320012</v>
      </c>
      <c r="DM634">
        <v>0</v>
      </c>
      <c r="DO634">
        <v>8320009</v>
      </c>
      <c r="DP634">
        <v>8320012</v>
      </c>
      <c r="DQ634">
        <v>1.423</v>
      </c>
      <c r="DU634">
        <v>0</v>
      </c>
      <c r="DV634">
        <v>139</v>
      </c>
      <c r="DW634">
        <v>18600</v>
      </c>
      <c r="DX634">
        <v>41</v>
      </c>
      <c r="DY634">
        <v>191</v>
      </c>
      <c r="DZ634">
        <v>819</v>
      </c>
      <c r="EA634">
        <v>0</v>
      </c>
      <c r="EB634">
        <v>221</v>
      </c>
      <c r="EC634">
        <v>19531</v>
      </c>
      <c r="ED634">
        <v>48</v>
      </c>
      <c r="EE634">
        <v>171</v>
      </c>
      <c r="EF634">
        <v>688</v>
      </c>
      <c r="EG634">
        <v>0</v>
      </c>
      <c r="EH634">
        <v>184</v>
      </c>
      <c r="EI634">
        <v>13167</v>
      </c>
      <c r="EJ634">
        <v>49</v>
      </c>
      <c r="EK634">
        <v>32</v>
      </c>
      <c r="EL634">
        <v>24</v>
      </c>
      <c r="EM634">
        <v>0</v>
      </c>
      <c r="EN634">
        <v>188</v>
      </c>
      <c r="EO634">
        <v>17800</v>
      </c>
      <c r="EP634">
        <v>42</v>
      </c>
      <c r="EQ634">
        <v>235</v>
      </c>
      <c r="ER634">
        <v>1024</v>
      </c>
      <c r="ES634">
        <v>0</v>
      </c>
      <c r="ET634">
        <v>220</v>
      </c>
      <c r="EU634">
        <v>20206</v>
      </c>
      <c r="EV634">
        <v>49</v>
      </c>
      <c r="EW634">
        <v>236</v>
      </c>
      <c r="EX634">
        <v>926</v>
      </c>
      <c r="EY634">
        <v>0</v>
      </c>
      <c r="EZ634">
        <v>181</v>
      </c>
      <c r="FA634">
        <v>13707</v>
      </c>
      <c r="FB634">
        <v>53</v>
      </c>
      <c r="FC634">
        <v>36</v>
      </c>
      <c r="FD634">
        <v>21</v>
      </c>
    </row>
    <row r="635" spans="1:287" x14ac:dyDescent="0.3">
      <c r="A635" t="s">
        <v>1270</v>
      </c>
      <c r="B635">
        <v>83211106</v>
      </c>
      <c r="C635" t="s">
        <v>1310</v>
      </c>
      <c r="D635" t="s">
        <v>1312</v>
      </c>
      <c r="F635" t="s">
        <v>442</v>
      </c>
      <c r="G635">
        <v>4</v>
      </c>
      <c r="H635">
        <v>1.1000000000000001</v>
      </c>
      <c r="I635">
        <v>0</v>
      </c>
      <c r="J635">
        <v>8</v>
      </c>
      <c r="K635">
        <v>30</v>
      </c>
      <c r="L635" t="s">
        <v>686</v>
      </c>
      <c r="O635" t="s">
        <v>66</v>
      </c>
      <c r="P635" t="s">
        <v>1313</v>
      </c>
      <c r="Q635">
        <v>14644</v>
      </c>
      <c r="R635">
        <v>15480</v>
      </c>
      <c r="S635">
        <v>16369</v>
      </c>
      <c r="T635">
        <v>9455</v>
      </c>
      <c r="U635">
        <v>372</v>
      </c>
      <c r="V635">
        <v>15817</v>
      </c>
      <c r="W635">
        <v>16520</v>
      </c>
      <c r="X635">
        <v>16806</v>
      </c>
      <c r="Y635">
        <v>12034</v>
      </c>
      <c r="Z635">
        <v>410</v>
      </c>
      <c r="AA635">
        <v>15300</v>
      </c>
      <c r="AB635">
        <v>16405</v>
      </c>
      <c r="AC635">
        <v>16019</v>
      </c>
      <c r="AD635">
        <v>10487</v>
      </c>
      <c r="AH635">
        <v>14913</v>
      </c>
      <c r="AI635">
        <v>15918</v>
      </c>
      <c r="AJ635">
        <v>15638</v>
      </c>
      <c r="AK635">
        <v>10445</v>
      </c>
      <c r="AL635">
        <v>387</v>
      </c>
      <c r="AM635">
        <v>487</v>
      </c>
      <c r="AN635">
        <v>381</v>
      </c>
      <c r="AO635">
        <v>42</v>
      </c>
      <c r="AP635">
        <v>0</v>
      </c>
      <c r="AQ635">
        <v>477</v>
      </c>
      <c r="AR635">
        <v>14436</v>
      </c>
      <c r="AS635">
        <v>67</v>
      </c>
      <c r="AT635">
        <v>220</v>
      </c>
      <c r="AU635">
        <v>100</v>
      </c>
      <c r="AV635">
        <v>18120</v>
      </c>
      <c r="AW635">
        <v>18002</v>
      </c>
      <c r="AX635">
        <v>11793</v>
      </c>
      <c r="AY635">
        <v>17456</v>
      </c>
      <c r="AZ635">
        <v>17525</v>
      </c>
      <c r="BA635">
        <v>11747</v>
      </c>
      <c r="BB635">
        <v>664</v>
      </c>
      <c r="BC635">
        <v>477</v>
      </c>
      <c r="BD635">
        <v>46</v>
      </c>
      <c r="BE635">
        <v>0.98</v>
      </c>
      <c r="BF635">
        <v>0.65</v>
      </c>
      <c r="BG635">
        <v>0.99</v>
      </c>
      <c r="BH635">
        <v>938</v>
      </c>
      <c r="BI635">
        <v>1.9120000000000002E-2</v>
      </c>
      <c r="BJ635">
        <v>954</v>
      </c>
      <c r="BK635">
        <v>2.12E-2</v>
      </c>
      <c r="BL635">
        <v>538</v>
      </c>
      <c r="BM635">
        <v>4.9000000000000004</v>
      </c>
      <c r="BN635">
        <v>711</v>
      </c>
      <c r="BO635">
        <v>3</v>
      </c>
      <c r="BP635">
        <v>719</v>
      </c>
      <c r="BQ635">
        <v>2.1</v>
      </c>
      <c r="BR635">
        <v>764</v>
      </c>
      <c r="BS635">
        <v>2.2000000000000002</v>
      </c>
      <c r="BT635">
        <v>600</v>
      </c>
      <c r="BU635">
        <v>0.5</v>
      </c>
      <c r="BV635">
        <v>601</v>
      </c>
      <c r="BW635">
        <v>5.2</v>
      </c>
      <c r="BX635">
        <v>686</v>
      </c>
      <c r="BY635">
        <v>1.8</v>
      </c>
      <c r="BZ635">
        <v>698</v>
      </c>
      <c r="CA635">
        <v>1.5</v>
      </c>
      <c r="CB635">
        <v>642</v>
      </c>
      <c r="CC635">
        <v>1.5</v>
      </c>
      <c r="CD635">
        <v>0.3</v>
      </c>
      <c r="CF635">
        <v>0.9</v>
      </c>
      <c r="CG635">
        <v>1.04</v>
      </c>
      <c r="CH635">
        <v>1.03</v>
      </c>
      <c r="CI635">
        <v>1.19</v>
      </c>
      <c r="CJ635">
        <v>1.34</v>
      </c>
      <c r="CL635">
        <v>2</v>
      </c>
      <c r="CM635">
        <v>2</v>
      </c>
      <c r="CN635">
        <v>2</v>
      </c>
      <c r="CO635">
        <v>2</v>
      </c>
      <c r="CP635">
        <v>881</v>
      </c>
      <c r="CQ635">
        <v>150</v>
      </c>
      <c r="CR635">
        <v>969</v>
      </c>
      <c r="CS635">
        <v>618</v>
      </c>
      <c r="CT635">
        <v>2.5</v>
      </c>
      <c r="CU635">
        <v>3.2</v>
      </c>
      <c r="CV635">
        <v>2.7</v>
      </c>
      <c r="CW635">
        <v>1.3</v>
      </c>
      <c r="CX635">
        <v>67.599999999999994</v>
      </c>
      <c r="CY635">
        <v>60.1</v>
      </c>
      <c r="CZ635">
        <v>68</v>
      </c>
      <c r="DA635">
        <v>65.599999999999994</v>
      </c>
      <c r="DB635">
        <v>0</v>
      </c>
      <c r="DC635">
        <v>335</v>
      </c>
      <c r="DD635">
        <v>43</v>
      </c>
      <c r="DE635">
        <v>2</v>
      </c>
      <c r="DF635">
        <v>8320009</v>
      </c>
      <c r="DG635">
        <v>8321018</v>
      </c>
      <c r="DH635">
        <v>1.2</v>
      </c>
      <c r="DK635">
        <v>8320009</v>
      </c>
      <c r="DL635">
        <v>8321018</v>
      </c>
      <c r="DM635">
        <v>0</v>
      </c>
      <c r="DO635">
        <v>8320009</v>
      </c>
      <c r="DP635">
        <v>8321018</v>
      </c>
      <c r="DQ635">
        <v>1.0680000000000001</v>
      </c>
      <c r="DU635">
        <v>0</v>
      </c>
      <c r="DV635">
        <v>464</v>
      </c>
      <c r="DW635">
        <v>15454</v>
      </c>
      <c r="DX635">
        <v>83</v>
      </c>
      <c r="DY635">
        <v>283</v>
      </c>
      <c r="DZ635">
        <v>121</v>
      </c>
      <c r="EA635">
        <v>0</v>
      </c>
      <c r="EB635">
        <v>658</v>
      </c>
      <c r="EC635">
        <v>14980</v>
      </c>
      <c r="ED635">
        <v>48</v>
      </c>
      <c r="EE635">
        <v>212</v>
      </c>
      <c r="EF635">
        <v>121</v>
      </c>
      <c r="EG635">
        <v>0</v>
      </c>
      <c r="EH635">
        <v>300</v>
      </c>
      <c r="EI635">
        <v>10145</v>
      </c>
      <c r="EJ635">
        <v>35</v>
      </c>
      <c r="EK635">
        <v>7</v>
      </c>
      <c r="EL635">
        <v>0</v>
      </c>
      <c r="EM635">
        <v>0</v>
      </c>
      <c r="EN635">
        <v>875</v>
      </c>
      <c r="EO635">
        <v>16581</v>
      </c>
      <c r="EP635">
        <v>83</v>
      </c>
      <c r="EQ635">
        <v>409</v>
      </c>
      <c r="ER635">
        <v>172</v>
      </c>
      <c r="ES635">
        <v>0</v>
      </c>
      <c r="ET635">
        <v>470</v>
      </c>
      <c r="EU635">
        <v>17055</v>
      </c>
      <c r="EV635">
        <v>97</v>
      </c>
      <c r="EW635">
        <v>264</v>
      </c>
      <c r="EX635">
        <v>116</v>
      </c>
      <c r="EY635">
        <v>0</v>
      </c>
      <c r="EZ635">
        <v>319</v>
      </c>
      <c r="FA635">
        <v>11428</v>
      </c>
      <c r="FB635">
        <v>39</v>
      </c>
      <c r="FC635">
        <v>7</v>
      </c>
      <c r="FD635">
        <v>0</v>
      </c>
      <c r="KA635" t="s">
        <v>2753</v>
      </c>
    </row>
    <row r="636" spans="1:287" x14ac:dyDescent="0.3">
      <c r="A636" t="s">
        <v>1270</v>
      </c>
      <c r="B636">
        <v>83211104</v>
      </c>
      <c r="C636" t="s">
        <v>1314</v>
      </c>
      <c r="D636" t="s">
        <v>1315</v>
      </c>
      <c r="F636" t="s">
        <v>442</v>
      </c>
      <c r="G636">
        <v>2</v>
      </c>
      <c r="H636">
        <v>3.4</v>
      </c>
      <c r="I636">
        <v>0</v>
      </c>
      <c r="J636">
        <v>8</v>
      </c>
      <c r="K636">
        <v>30</v>
      </c>
      <c r="L636" t="s">
        <v>686</v>
      </c>
      <c r="O636" t="s">
        <v>66</v>
      </c>
      <c r="P636" t="s">
        <v>1317</v>
      </c>
      <c r="Q636">
        <v>12150</v>
      </c>
      <c r="R636">
        <v>12449</v>
      </c>
      <c r="S636">
        <v>13239</v>
      </c>
      <c r="T636">
        <v>9712</v>
      </c>
      <c r="U636">
        <v>271</v>
      </c>
      <c r="V636">
        <v>11950</v>
      </c>
      <c r="W636">
        <v>12348</v>
      </c>
      <c r="X636">
        <v>12981</v>
      </c>
      <c r="Y636">
        <v>9230</v>
      </c>
      <c r="Z636">
        <v>350</v>
      </c>
      <c r="AA636">
        <v>10966</v>
      </c>
      <c r="AB636">
        <v>11531</v>
      </c>
      <c r="AC636">
        <v>11457</v>
      </c>
      <c r="AD636">
        <v>8352</v>
      </c>
      <c r="AH636">
        <v>10592</v>
      </c>
      <c r="AI636">
        <v>11094</v>
      </c>
      <c r="AJ636">
        <v>11093</v>
      </c>
      <c r="AK636">
        <v>8192</v>
      </c>
      <c r="AL636">
        <v>374</v>
      </c>
      <c r="AM636">
        <v>437</v>
      </c>
      <c r="AN636">
        <v>364</v>
      </c>
      <c r="AO636">
        <v>160</v>
      </c>
      <c r="AP636">
        <v>0</v>
      </c>
      <c r="AQ636">
        <v>386</v>
      </c>
      <c r="AR636">
        <v>10206</v>
      </c>
      <c r="AS636">
        <v>202</v>
      </c>
      <c r="AT636">
        <v>92</v>
      </c>
      <c r="AU636">
        <v>80</v>
      </c>
      <c r="AV636">
        <v>11558</v>
      </c>
      <c r="AW636">
        <v>12833</v>
      </c>
      <c r="AX636">
        <v>8763</v>
      </c>
      <c r="AY636">
        <v>11093</v>
      </c>
      <c r="AZ636">
        <v>12328</v>
      </c>
      <c r="BA636">
        <v>8596</v>
      </c>
      <c r="BB636">
        <v>465</v>
      </c>
      <c r="BC636">
        <v>505</v>
      </c>
      <c r="BD636">
        <v>167</v>
      </c>
      <c r="BE636">
        <v>0.99</v>
      </c>
      <c r="BF636">
        <v>0.76</v>
      </c>
      <c r="BG636">
        <v>1.1100000000000001</v>
      </c>
      <c r="BH636">
        <v>826</v>
      </c>
      <c r="BI636">
        <v>2.2519999999999998E-2</v>
      </c>
      <c r="BJ636">
        <v>749</v>
      </c>
      <c r="BK636">
        <v>2.8119999999999999E-2</v>
      </c>
      <c r="BL636">
        <v>556</v>
      </c>
      <c r="BM636">
        <v>3.8</v>
      </c>
      <c r="BN636">
        <v>415</v>
      </c>
      <c r="BO636">
        <v>3.2</v>
      </c>
      <c r="BP636">
        <v>438</v>
      </c>
      <c r="BQ636">
        <v>3</v>
      </c>
      <c r="BR636">
        <v>413</v>
      </c>
      <c r="BS636">
        <v>2.8</v>
      </c>
      <c r="BT636">
        <v>470</v>
      </c>
      <c r="BU636">
        <v>1.5</v>
      </c>
      <c r="BV636">
        <v>240</v>
      </c>
      <c r="BW636">
        <v>7.6</v>
      </c>
      <c r="BX636">
        <v>530</v>
      </c>
      <c r="BY636">
        <v>2.6</v>
      </c>
      <c r="BZ636">
        <v>541</v>
      </c>
      <c r="CA636">
        <v>2.7</v>
      </c>
      <c r="CB636">
        <v>551</v>
      </c>
      <c r="CC636">
        <v>2.4</v>
      </c>
      <c r="CD636">
        <v>2</v>
      </c>
      <c r="CF636">
        <v>2.3199999999999998</v>
      </c>
      <c r="CG636">
        <v>0.78</v>
      </c>
      <c r="CH636">
        <v>0.81</v>
      </c>
      <c r="CI636">
        <v>0.75</v>
      </c>
      <c r="CJ636">
        <v>1.43</v>
      </c>
      <c r="CL636">
        <v>2</v>
      </c>
      <c r="CM636">
        <v>2</v>
      </c>
      <c r="CN636">
        <v>2</v>
      </c>
      <c r="CO636">
        <v>2</v>
      </c>
      <c r="CP636">
        <v>632</v>
      </c>
      <c r="CQ636">
        <v>107</v>
      </c>
      <c r="CR636">
        <v>695</v>
      </c>
      <c r="CS636">
        <v>443</v>
      </c>
      <c r="CT636">
        <v>3.3</v>
      </c>
      <c r="CU636">
        <v>4.3</v>
      </c>
      <c r="CV636">
        <v>3.7</v>
      </c>
      <c r="CW636">
        <v>1.7</v>
      </c>
      <c r="CX636">
        <v>66.400000000000006</v>
      </c>
      <c r="CY636">
        <v>58.9</v>
      </c>
      <c r="CZ636">
        <v>66.900000000000006</v>
      </c>
      <c r="DA636">
        <v>64.3</v>
      </c>
      <c r="DB636">
        <v>0</v>
      </c>
      <c r="DC636">
        <v>335</v>
      </c>
      <c r="DD636">
        <v>43</v>
      </c>
      <c r="DE636">
        <v>1</v>
      </c>
      <c r="DF636">
        <v>8321018</v>
      </c>
      <c r="DG636">
        <v>8321004</v>
      </c>
      <c r="DH636">
        <v>1</v>
      </c>
      <c r="DK636">
        <v>8320009</v>
      </c>
      <c r="DL636">
        <v>8321018</v>
      </c>
      <c r="DM636">
        <v>1.0680000000000001</v>
      </c>
      <c r="DO636">
        <v>8321005</v>
      </c>
      <c r="DP636">
        <v>8321016</v>
      </c>
      <c r="DQ636">
        <v>1E-3</v>
      </c>
      <c r="DU636">
        <v>0</v>
      </c>
      <c r="DV636">
        <v>363</v>
      </c>
      <c r="DW636">
        <v>10731</v>
      </c>
      <c r="DX636">
        <v>216</v>
      </c>
      <c r="DY636">
        <v>122</v>
      </c>
      <c r="DZ636">
        <v>99</v>
      </c>
      <c r="EA636">
        <v>0</v>
      </c>
      <c r="EB636">
        <v>508</v>
      </c>
      <c r="EC636">
        <v>10585</v>
      </c>
      <c r="ED636">
        <v>198</v>
      </c>
      <c r="EE636">
        <v>78</v>
      </c>
      <c r="EF636">
        <v>88</v>
      </c>
      <c r="EG636">
        <v>0</v>
      </c>
      <c r="EH636">
        <v>318</v>
      </c>
      <c r="EI636">
        <v>7874</v>
      </c>
      <c r="EJ636">
        <v>155</v>
      </c>
      <c r="EK636">
        <v>0</v>
      </c>
      <c r="EL636">
        <v>5</v>
      </c>
      <c r="EM636">
        <v>0</v>
      </c>
      <c r="EN636">
        <v>523</v>
      </c>
      <c r="EO636">
        <v>10570</v>
      </c>
      <c r="EP636">
        <v>192</v>
      </c>
      <c r="EQ636">
        <v>161</v>
      </c>
      <c r="ER636">
        <v>112</v>
      </c>
      <c r="ES636">
        <v>0</v>
      </c>
      <c r="ET636">
        <v>587</v>
      </c>
      <c r="EU636">
        <v>11741</v>
      </c>
      <c r="EV636">
        <v>258</v>
      </c>
      <c r="EW636">
        <v>127</v>
      </c>
      <c r="EX636">
        <v>120</v>
      </c>
      <c r="EY636">
        <v>0</v>
      </c>
      <c r="EZ636">
        <v>334</v>
      </c>
      <c r="FA636">
        <v>8262</v>
      </c>
      <c r="FB636">
        <v>162</v>
      </c>
      <c r="FC636">
        <v>0</v>
      </c>
      <c r="FD636">
        <v>5</v>
      </c>
      <c r="KA636" t="s">
        <v>2753</v>
      </c>
    </row>
    <row r="637" spans="1:287" x14ac:dyDescent="0.3">
      <c r="A637" t="s">
        <v>1270</v>
      </c>
      <c r="B637">
        <v>83211105</v>
      </c>
      <c r="C637" t="s">
        <v>1318</v>
      </c>
      <c r="D637" t="s">
        <v>1319</v>
      </c>
      <c r="F637" t="s">
        <v>442</v>
      </c>
      <c r="G637">
        <v>2</v>
      </c>
      <c r="H637">
        <v>2.0680000000000001</v>
      </c>
      <c r="I637">
        <v>0.152</v>
      </c>
      <c r="J637">
        <v>8</v>
      </c>
      <c r="K637">
        <v>40</v>
      </c>
      <c r="L637" t="s">
        <v>575</v>
      </c>
      <c r="O637" t="s">
        <v>433</v>
      </c>
      <c r="Q637">
        <v>13058</v>
      </c>
      <c r="R637">
        <v>12149</v>
      </c>
      <c r="S637">
        <v>16074</v>
      </c>
      <c r="T637">
        <v>12622</v>
      </c>
      <c r="U637">
        <v>478</v>
      </c>
      <c r="V637">
        <v>11454</v>
      </c>
      <c r="W637">
        <v>11369</v>
      </c>
      <c r="X637">
        <v>12742</v>
      </c>
      <c r="Y637">
        <v>10190</v>
      </c>
      <c r="Z637">
        <v>363</v>
      </c>
      <c r="AA637">
        <v>10728</v>
      </c>
      <c r="AB637">
        <v>10882</v>
      </c>
      <c r="AC637">
        <v>11528</v>
      </c>
      <c r="AD637">
        <v>9188</v>
      </c>
      <c r="AE637" t="s">
        <v>2687</v>
      </c>
      <c r="AF637" t="s">
        <v>2656</v>
      </c>
      <c r="AG637" t="s">
        <v>2687</v>
      </c>
      <c r="AH637">
        <v>10202</v>
      </c>
      <c r="AI637">
        <v>10282</v>
      </c>
      <c r="AJ637">
        <v>10907</v>
      </c>
      <c r="AK637">
        <v>9042</v>
      </c>
      <c r="AL637">
        <v>526</v>
      </c>
      <c r="AM637">
        <v>600</v>
      </c>
      <c r="AN637">
        <v>621</v>
      </c>
      <c r="AO637">
        <v>146</v>
      </c>
      <c r="AQ637">
        <v>236</v>
      </c>
      <c r="AR637">
        <v>9966</v>
      </c>
      <c r="AS637">
        <v>156</v>
      </c>
      <c r="AT637">
        <v>217</v>
      </c>
      <c r="AU637">
        <v>153</v>
      </c>
      <c r="AV637">
        <v>12226</v>
      </c>
      <c r="AW637">
        <v>16603</v>
      </c>
      <c r="AX637">
        <v>11232</v>
      </c>
      <c r="AY637">
        <v>11596</v>
      </c>
      <c r="AZ637">
        <v>14866</v>
      </c>
      <c r="BA637">
        <v>11043</v>
      </c>
      <c r="BB637">
        <v>630</v>
      </c>
      <c r="BC637">
        <v>1737</v>
      </c>
      <c r="BD637">
        <v>189</v>
      </c>
      <c r="BE637">
        <v>1.0593640874839201</v>
      </c>
      <c r="BF637">
        <v>0.91869785699999995</v>
      </c>
      <c r="BG637">
        <v>1.358007524</v>
      </c>
      <c r="BH637">
        <v>624</v>
      </c>
      <c r="BI637">
        <v>0.102625349730083</v>
      </c>
      <c r="BJ637">
        <v>604</v>
      </c>
      <c r="BK637">
        <v>0.114837504822676</v>
      </c>
      <c r="CP637">
        <v>631</v>
      </c>
      <c r="CQ637">
        <v>79</v>
      </c>
      <c r="CR637">
        <v>687</v>
      </c>
      <c r="CS637">
        <v>464</v>
      </c>
      <c r="CT637">
        <v>4.9128367670364499</v>
      </c>
      <c r="CU637">
        <v>5.0632911392405102</v>
      </c>
      <c r="CV637">
        <v>5.38573508005822</v>
      </c>
      <c r="CW637">
        <v>2.5862068965517202</v>
      </c>
      <c r="CX637">
        <v>66.770414052552198</v>
      </c>
      <c r="CY637">
        <v>57.784418035503997</v>
      </c>
      <c r="CZ637">
        <v>67.258106316760404</v>
      </c>
      <c r="DA637">
        <v>64.800453120117695</v>
      </c>
      <c r="DB637">
        <v>0</v>
      </c>
      <c r="DC637">
        <v>435</v>
      </c>
      <c r="DD637">
        <v>36</v>
      </c>
      <c r="DE637">
        <v>1</v>
      </c>
      <c r="DF637">
        <v>8321017</v>
      </c>
      <c r="DG637">
        <v>8321024</v>
      </c>
      <c r="DH637">
        <v>0.33200000000000002</v>
      </c>
      <c r="DK637">
        <v>8321016</v>
      </c>
      <c r="DL637">
        <v>8321020</v>
      </c>
      <c r="DM637">
        <v>0</v>
      </c>
      <c r="DO637">
        <v>8321017</v>
      </c>
      <c r="DP637">
        <v>8321024</v>
      </c>
      <c r="DQ637">
        <v>0.81699999999999995</v>
      </c>
      <c r="DS637" t="s">
        <v>2751</v>
      </c>
      <c r="DT637" t="s">
        <v>2752</v>
      </c>
      <c r="DV637">
        <v>233</v>
      </c>
      <c r="DW637">
        <v>10049</v>
      </c>
      <c r="DX637">
        <v>169</v>
      </c>
      <c r="DY637">
        <v>250</v>
      </c>
      <c r="DZ637">
        <v>181</v>
      </c>
      <c r="EB637">
        <v>307</v>
      </c>
      <c r="EC637">
        <v>10600</v>
      </c>
      <c r="ED637">
        <v>170</v>
      </c>
      <c r="EE637">
        <v>264</v>
      </c>
      <c r="EF637">
        <v>187</v>
      </c>
      <c r="EH637">
        <v>156</v>
      </c>
      <c r="EI637">
        <v>8886</v>
      </c>
      <c r="EJ637">
        <v>92</v>
      </c>
      <c r="EK637">
        <v>43</v>
      </c>
      <c r="EL637">
        <v>11</v>
      </c>
      <c r="EN637">
        <v>208</v>
      </c>
      <c r="EO637">
        <v>11388</v>
      </c>
      <c r="EP637">
        <v>190</v>
      </c>
      <c r="EQ637">
        <v>254</v>
      </c>
      <c r="ER637">
        <v>186</v>
      </c>
      <c r="ET637">
        <v>273</v>
      </c>
      <c r="EU637">
        <v>14593</v>
      </c>
      <c r="EV637">
        <v>255</v>
      </c>
      <c r="EW637">
        <v>697</v>
      </c>
      <c r="EX637">
        <v>785</v>
      </c>
      <c r="EZ637">
        <v>204</v>
      </c>
      <c r="FA637">
        <v>10839</v>
      </c>
      <c r="FB637">
        <v>109</v>
      </c>
      <c r="FC637">
        <v>65</v>
      </c>
      <c r="FD637">
        <v>15</v>
      </c>
      <c r="FE637">
        <v>5318</v>
      </c>
      <c r="FF637">
        <v>5387</v>
      </c>
      <c r="FG637">
        <v>5706</v>
      </c>
      <c r="FH637">
        <v>4594</v>
      </c>
      <c r="FI637">
        <v>5052</v>
      </c>
      <c r="FJ637">
        <v>5082</v>
      </c>
      <c r="FK637">
        <v>5391</v>
      </c>
      <c r="FL637">
        <v>4521</v>
      </c>
      <c r="FM637">
        <v>266</v>
      </c>
      <c r="FN637">
        <v>305</v>
      </c>
      <c r="FO637">
        <v>315</v>
      </c>
      <c r="FP637">
        <v>72</v>
      </c>
      <c r="FQ637">
        <v>5410</v>
      </c>
      <c r="FR637">
        <v>5495</v>
      </c>
      <c r="FS637">
        <v>5822</v>
      </c>
      <c r="FT637">
        <v>4594</v>
      </c>
      <c r="FU637">
        <v>5150</v>
      </c>
      <c r="FV637">
        <v>5200</v>
      </c>
      <c r="FW637">
        <v>5516</v>
      </c>
      <c r="FX637">
        <v>4521</v>
      </c>
      <c r="FY637">
        <v>260</v>
      </c>
      <c r="FZ637">
        <v>295</v>
      </c>
      <c r="GA637">
        <v>306</v>
      </c>
      <c r="GB637">
        <v>74</v>
      </c>
      <c r="GD637">
        <v>111</v>
      </c>
      <c r="GE637">
        <v>4941</v>
      </c>
      <c r="GF637">
        <v>79</v>
      </c>
      <c r="GG637">
        <v>108</v>
      </c>
      <c r="GH637">
        <v>79</v>
      </c>
      <c r="GJ637">
        <v>125</v>
      </c>
      <c r="GK637">
        <v>5025</v>
      </c>
      <c r="GL637">
        <v>77</v>
      </c>
      <c r="GM637">
        <v>109</v>
      </c>
      <c r="GN637">
        <v>74</v>
      </c>
      <c r="GP637">
        <v>112</v>
      </c>
      <c r="GQ637">
        <v>4970</v>
      </c>
      <c r="GR637">
        <v>85</v>
      </c>
      <c r="GS637">
        <v>125</v>
      </c>
      <c r="GT637">
        <v>95</v>
      </c>
      <c r="GV637">
        <v>147</v>
      </c>
      <c r="GW637">
        <v>5244</v>
      </c>
      <c r="GX637">
        <v>86</v>
      </c>
      <c r="GY637">
        <v>132</v>
      </c>
      <c r="GZ637">
        <v>97</v>
      </c>
      <c r="HB637">
        <v>62</v>
      </c>
      <c r="HC637">
        <v>4459</v>
      </c>
      <c r="HD637">
        <v>47</v>
      </c>
      <c r="HE637">
        <v>18</v>
      </c>
      <c r="HF637">
        <v>7</v>
      </c>
      <c r="HH637">
        <v>121</v>
      </c>
      <c r="HI637">
        <v>5079</v>
      </c>
      <c r="HJ637">
        <v>84</v>
      </c>
      <c r="HK637">
        <v>125</v>
      </c>
      <c r="HL637">
        <v>86</v>
      </c>
      <c r="HN637">
        <v>160</v>
      </c>
      <c r="HO637">
        <v>5356</v>
      </c>
      <c r="HP637">
        <v>84</v>
      </c>
      <c r="HQ637">
        <v>132</v>
      </c>
      <c r="HR637">
        <v>90</v>
      </c>
      <c r="HT637">
        <v>94</v>
      </c>
      <c r="HU637">
        <v>4427</v>
      </c>
      <c r="HV637">
        <v>45</v>
      </c>
      <c r="HW637">
        <v>25</v>
      </c>
      <c r="HX637">
        <v>4</v>
      </c>
      <c r="HY637">
        <v>6064</v>
      </c>
      <c r="HZ637">
        <v>8183</v>
      </c>
      <c r="IA637">
        <v>5756</v>
      </c>
      <c r="IB637">
        <v>5753</v>
      </c>
      <c r="IC637">
        <v>7213</v>
      </c>
      <c r="ID637">
        <v>5664</v>
      </c>
      <c r="IE637">
        <v>311</v>
      </c>
      <c r="IF637">
        <v>970</v>
      </c>
      <c r="IG637">
        <v>92</v>
      </c>
      <c r="IH637">
        <v>6162</v>
      </c>
      <c r="II637">
        <v>8420</v>
      </c>
      <c r="IJ637">
        <v>5476</v>
      </c>
      <c r="IK637">
        <v>5843</v>
      </c>
      <c r="IL637">
        <v>7653</v>
      </c>
      <c r="IM637">
        <v>5379</v>
      </c>
      <c r="IN637">
        <v>319</v>
      </c>
      <c r="IO637">
        <v>767</v>
      </c>
      <c r="IP637">
        <v>97</v>
      </c>
      <c r="IR637">
        <v>98</v>
      </c>
      <c r="IS637">
        <v>5655</v>
      </c>
      <c r="IT637">
        <v>90</v>
      </c>
      <c r="IU637">
        <v>122</v>
      </c>
      <c r="IV637">
        <v>99</v>
      </c>
      <c r="IX637">
        <v>134</v>
      </c>
      <c r="IY637">
        <v>7079</v>
      </c>
      <c r="IZ637">
        <v>130</v>
      </c>
      <c r="JA637">
        <v>443</v>
      </c>
      <c r="JB637">
        <v>397</v>
      </c>
      <c r="JD637">
        <v>107</v>
      </c>
      <c r="JE637">
        <v>5557</v>
      </c>
      <c r="JF637">
        <v>56</v>
      </c>
      <c r="JG637">
        <v>27</v>
      </c>
      <c r="JH637">
        <v>9</v>
      </c>
      <c r="JJ637">
        <v>110</v>
      </c>
      <c r="JK637">
        <v>5733</v>
      </c>
      <c r="JL637">
        <v>100</v>
      </c>
      <c r="JM637">
        <v>132</v>
      </c>
      <c r="JN637">
        <v>87</v>
      </c>
      <c r="JP637">
        <v>139</v>
      </c>
      <c r="JQ637">
        <v>7514</v>
      </c>
      <c r="JR637">
        <v>125</v>
      </c>
      <c r="JS637">
        <v>254</v>
      </c>
      <c r="JT637">
        <v>388</v>
      </c>
      <c r="JV637">
        <v>97</v>
      </c>
      <c r="JW637">
        <v>5282</v>
      </c>
      <c r="JX637">
        <v>53</v>
      </c>
      <c r="JY637">
        <v>38</v>
      </c>
      <c r="JZ637">
        <v>6</v>
      </c>
    </row>
    <row r="638" spans="1:287" x14ac:dyDescent="0.3">
      <c r="A638" t="s">
        <v>1270</v>
      </c>
      <c r="B638">
        <v>82221100</v>
      </c>
      <c r="C638" t="s">
        <v>1321</v>
      </c>
      <c r="D638" t="s">
        <v>1322</v>
      </c>
      <c r="F638" t="s">
        <v>71</v>
      </c>
      <c r="G638">
        <v>2</v>
      </c>
      <c r="H638">
        <v>7.7789999999999999</v>
      </c>
      <c r="I638">
        <v>6.35</v>
      </c>
      <c r="J638">
        <v>8</v>
      </c>
      <c r="K638">
        <v>40</v>
      </c>
      <c r="L638" t="s">
        <v>575</v>
      </c>
      <c r="O638" t="s">
        <v>462</v>
      </c>
      <c r="Q638">
        <v>11280</v>
      </c>
      <c r="R638">
        <v>11330</v>
      </c>
      <c r="S638">
        <v>11966</v>
      </c>
      <c r="T638">
        <v>10238</v>
      </c>
      <c r="U638">
        <v>699</v>
      </c>
      <c r="V638">
        <v>10079</v>
      </c>
      <c r="W638">
        <v>10280</v>
      </c>
      <c r="X638">
        <v>11409</v>
      </c>
      <c r="Y638">
        <v>7719</v>
      </c>
      <c r="Z638">
        <v>667</v>
      </c>
      <c r="AA638">
        <v>11969</v>
      </c>
      <c r="AB638">
        <v>12158</v>
      </c>
      <c r="AC638">
        <v>13469</v>
      </c>
      <c r="AD638">
        <v>9445</v>
      </c>
      <c r="AE638" t="s">
        <v>2687</v>
      </c>
      <c r="AF638" t="s">
        <v>2688</v>
      </c>
      <c r="AG638" t="s">
        <v>2688</v>
      </c>
      <c r="AH638">
        <v>11091</v>
      </c>
      <c r="AI638">
        <v>11110</v>
      </c>
      <c r="AJ638">
        <v>12478</v>
      </c>
      <c r="AK638">
        <v>9309</v>
      </c>
      <c r="AL638">
        <v>878</v>
      </c>
      <c r="AM638">
        <v>1048</v>
      </c>
      <c r="AN638">
        <v>991</v>
      </c>
      <c r="AO638">
        <v>136</v>
      </c>
      <c r="AQ638">
        <v>138</v>
      </c>
      <c r="AR638">
        <v>10953</v>
      </c>
      <c r="AS638">
        <v>45</v>
      </c>
      <c r="AT638">
        <v>260</v>
      </c>
      <c r="AU638">
        <v>573</v>
      </c>
      <c r="AV638">
        <v>12912</v>
      </c>
      <c r="AW638">
        <v>14363</v>
      </c>
      <c r="AX638">
        <v>11155</v>
      </c>
      <c r="AY638">
        <v>11353</v>
      </c>
      <c r="AZ638">
        <v>12991</v>
      </c>
      <c r="BA638">
        <v>10970</v>
      </c>
      <c r="BB638">
        <v>1559</v>
      </c>
      <c r="BC638">
        <v>1372</v>
      </c>
      <c r="BD638">
        <v>185</v>
      </c>
      <c r="BE638">
        <v>1.1078302352360601</v>
      </c>
      <c r="BF638">
        <v>0.86392502999999998</v>
      </c>
      <c r="BG638">
        <v>1.1123760840000001</v>
      </c>
      <c r="BH638">
        <v>704</v>
      </c>
      <c r="BI638">
        <v>0.102625349730083</v>
      </c>
      <c r="BJ638">
        <v>667</v>
      </c>
      <c r="BK638">
        <v>0.114837504822676</v>
      </c>
      <c r="CP638">
        <v>700</v>
      </c>
      <c r="CQ638">
        <v>97</v>
      </c>
      <c r="CR638">
        <v>746</v>
      </c>
      <c r="CS638">
        <v>562</v>
      </c>
      <c r="CT638">
        <v>6.8571428571428603</v>
      </c>
      <c r="CU638">
        <v>13.4020618556701</v>
      </c>
      <c r="CV638">
        <v>7.6407506702412897</v>
      </c>
      <c r="CW638">
        <v>3.9145907473309598</v>
      </c>
      <c r="CX638">
        <v>67.688585015597695</v>
      </c>
      <c r="CY638">
        <v>60.387777736647202</v>
      </c>
      <c r="CZ638">
        <v>68.140039906080304</v>
      </c>
      <c r="DA638">
        <v>66.006379632108107</v>
      </c>
      <c r="DB638">
        <v>0</v>
      </c>
      <c r="DC638">
        <v>435</v>
      </c>
      <c r="DE638">
        <v>1</v>
      </c>
      <c r="DF638">
        <v>8222001</v>
      </c>
      <c r="DG638">
        <v>8222005</v>
      </c>
      <c r="DH638">
        <v>1.19</v>
      </c>
      <c r="DK638">
        <v>8321006</v>
      </c>
      <c r="DL638">
        <v>8321011</v>
      </c>
      <c r="DM638">
        <v>0</v>
      </c>
      <c r="DO638">
        <v>8222001</v>
      </c>
      <c r="DP638">
        <v>8222005</v>
      </c>
      <c r="DQ638">
        <v>4.2089999999999996</v>
      </c>
      <c r="DS638" t="s">
        <v>2751</v>
      </c>
      <c r="DT638" t="s">
        <v>2752</v>
      </c>
      <c r="DV638">
        <v>116</v>
      </c>
      <c r="DW638">
        <v>10994</v>
      </c>
      <c r="DX638">
        <v>49</v>
      </c>
      <c r="DY638">
        <v>310</v>
      </c>
      <c r="DZ638">
        <v>689</v>
      </c>
      <c r="EB638">
        <v>212</v>
      </c>
      <c r="EC638">
        <v>12266</v>
      </c>
      <c r="ED638">
        <v>54</v>
      </c>
      <c r="EE638">
        <v>293</v>
      </c>
      <c r="EF638">
        <v>644</v>
      </c>
      <c r="EH638">
        <v>124</v>
      </c>
      <c r="EI638">
        <v>9185</v>
      </c>
      <c r="EJ638">
        <v>21</v>
      </c>
      <c r="EK638">
        <v>43</v>
      </c>
      <c r="EL638">
        <v>72</v>
      </c>
      <c r="EN638">
        <v>120</v>
      </c>
      <c r="EO638">
        <v>11233</v>
      </c>
      <c r="EP638">
        <v>57</v>
      </c>
      <c r="EQ638">
        <v>458</v>
      </c>
      <c r="ER638">
        <v>1044</v>
      </c>
      <c r="ET638">
        <v>154</v>
      </c>
      <c r="EU638">
        <v>12837</v>
      </c>
      <c r="EV638">
        <v>64</v>
      </c>
      <c r="EW638">
        <v>416</v>
      </c>
      <c r="EX638">
        <v>892</v>
      </c>
      <c r="EZ638">
        <v>182</v>
      </c>
      <c r="FA638">
        <v>10788</v>
      </c>
      <c r="FB638">
        <v>60</v>
      </c>
      <c r="FC638">
        <v>58</v>
      </c>
      <c r="FD638">
        <v>67</v>
      </c>
      <c r="FE638">
        <v>5992</v>
      </c>
      <c r="FF638">
        <v>6073</v>
      </c>
      <c r="FG638">
        <v>6739</v>
      </c>
      <c r="FH638">
        <v>4723</v>
      </c>
      <c r="FI638">
        <v>5544</v>
      </c>
      <c r="FJ638">
        <v>5537</v>
      </c>
      <c r="FK638">
        <v>6238</v>
      </c>
      <c r="FL638">
        <v>4709</v>
      </c>
      <c r="FM638">
        <v>448</v>
      </c>
      <c r="FN638">
        <v>536</v>
      </c>
      <c r="FO638">
        <v>501</v>
      </c>
      <c r="FP638">
        <v>69</v>
      </c>
      <c r="FQ638">
        <v>5977</v>
      </c>
      <c r="FR638">
        <v>6085</v>
      </c>
      <c r="FS638">
        <v>6730</v>
      </c>
      <c r="FT638">
        <v>4722</v>
      </c>
      <c r="FU638">
        <v>5547</v>
      </c>
      <c r="FV638">
        <v>5573</v>
      </c>
      <c r="FW638">
        <v>6240</v>
      </c>
      <c r="FX638">
        <v>4600</v>
      </c>
      <c r="FY638">
        <v>430</v>
      </c>
      <c r="FZ638">
        <v>512</v>
      </c>
      <c r="GA638">
        <v>490</v>
      </c>
      <c r="GB638">
        <v>67</v>
      </c>
      <c r="GD638">
        <v>62</v>
      </c>
      <c r="GE638">
        <v>5482</v>
      </c>
      <c r="GF638">
        <v>24</v>
      </c>
      <c r="GG638">
        <v>130</v>
      </c>
      <c r="GH638">
        <v>294</v>
      </c>
      <c r="GJ638">
        <v>76</v>
      </c>
      <c r="GK638">
        <v>5471</v>
      </c>
      <c r="GL638">
        <v>21</v>
      </c>
      <c r="GM638">
        <v>130</v>
      </c>
      <c r="GN638">
        <v>279</v>
      </c>
      <c r="GP638">
        <v>49</v>
      </c>
      <c r="GQ638">
        <v>5488</v>
      </c>
      <c r="GR638">
        <v>26</v>
      </c>
      <c r="GS638">
        <v>154</v>
      </c>
      <c r="GT638">
        <v>356</v>
      </c>
      <c r="GV638">
        <v>107</v>
      </c>
      <c r="GW638">
        <v>6131</v>
      </c>
      <c r="GX638">
        <v>30</v>
      </c>
      <c r="GY638">
        <v>148</v>
      </c>
      <c r="GZ638">
        <v>323</v>
      </c>
      <c r="HB638">
        <v>54</v>
      </c>
      <c r="HC638">
        <v>4655</v>
      </c>
      <c r="HD638">
        <v>10</v>
      </c>
      <c r="HE638">
        <v>24</v>
      </c>
      <c r="HF638">
        <v>35</v>
      </c>
      <c r="HH638">
        <v>67</v>
      </c>
      <c r="HI638">
        <v>5506</v>
      </c>
      <c r="HJ638">
        <v>23</v>
      </c>
      <c r="HK638">
        <v>156</v>
      </c>
      <c r="HL638">
        <v>333</v>
      </c>
      <c r="HN638">
        <v>105</v>
      </c>
      <c r="HO638">
        <v>6135</v>
      </c>
      <c r="HP638">
        <v>24</v>
      </c>
      <c r="HQ638">
        <v>145</v>
      </c>
      <c r="HR638">
        <v>321</v>
      </c>
      <c r="HT638">
        <v>70</v>
      </c>
      <c r="HU638">
        <v>4530</v>
      </c>
      <c r="HV638">
        <v>11</v>
      </c>
      <c r="HW638">
        <v>19</v>
      </c>
      <c r="HX638">
        <v>37</v>
      </c>
      <c r="HY638">
        <v>6449</v>
      </c>
      <c r="HZ638">
        <v>7174</v>
      </c>
      <c r="IA638">
        <v>5570</v>
      </c>
      <c r="IB638">
        <v>5652</v>
      </c>
      <c r="IC638">
        <v>6473</v>
      </c>
      <c r="ID638">
        <v>5474</v>
      </c>
      <c r="IE638">
        <v>797</v>
      </c>
      <c r="IF638">
        <v>701</v>
      </c>
      <c r="IG638">
        <v>96</v>
      </c>
      <c r="IH638">
        <v>6463</v>
      </c>
      <c r="II638">
        <v>7189</v>
      </c>
      <c r="IJ638">
        <v>5585</v>
      </c>
      <c r="IK638">
        <v>5701</v>
      </c>
      <c r="IL638">
        <v>6518</v>
      </c>
      <c r="IM638">
        <v>5496</v>
      </c>
      <c r="IN638">
        <v>762</v>
      </c>
      <c r="IO638">
        <v>671</v>
      </c>
      <c r="IP638">
        <v>89</v>
      </c>
      <c r="IR638">
        <v>51</v>
      </c>
      <c r="IS638">
        <v>5601</v>
      </c>
      <c r="IT638">
        <v>31</v>
      </c>
      <c r="IU638">
        <v>227</v>
      </c>
      <c r="IV638">
        <v>539</v>
      </c>
      <c r="IX638">
        <v>66</v>
      </c>
      <c r="IY638">
        <v>6407</v>
      </c>
      <c r="IZ638">
        <v>34</v>
      </c>
      <c r="JA638">
        <v>206</v>
      </c>
      <c r="JB638">
        <v>461</v>
      </c>
      <c r="JD638">
        <v>77</v>
      </c>
      <c r="JE638">
        <v>5397</v>
      </c>
      <c r="JF638">
        <v>33</v>
      </c>
      <c r="JG638">
        <v>29</v>
      </c>
      <c r="JH638">
        <v>34</v>
      </c>
      <c r="JJ638">
        <v>69</v>
      </c>
      <c r="JK638">
        <v>5632</v>
      </c>
      <c r="JL638">
        <v>26</v>
      </c>
      <c r="JM638">
        <v>231</v>
      </c>
      <c r="JN638">
        <v>505</v>
      </c>
      <c r="JP638">
        <v>88</v>
      </c>
      <c r="JQ638">
        <v>6430</v>
      </c>
      <c r="JR638">
        <v>30</v>
      </c>
      <c r="JS638">
        <v>210</v>
      </c>
      <c r="JT638">
        <v>431</v>
      </c>
      <c r="JV638">
        <v>105</v>
      </c>
      <c r="JW638">
        <v>5391</v>
      </c>
      <c r="JX638">
        <v>27</v>
      </c>
      <c r="JY638">
        <v>29</v>
      </c>
      <c r="JZ638">
        <v>33</v>
      </c>
    </row>
    <row r="639" spans="1:287" x14ac:dyDescent="0.3">
      <c r="A639" t="s">
        <v>1270</v>
      </c>
      <c r="B639">
        <v>82221102</v>
      </c>
      <c r="C639" t="s">
        <v>1324</v>
      </c>
      <c r="D639" t="s">
        <v>1325</v>
      </c>
      <c r="F639" t="s">
        <v>442</v>
      </c>
      <c r="G639">
        <v>2</v>
      </c>
      <c r="H639">
        <v>0.80900000000000005</v>
      </c>
      <c r="I639">
        <v>0</v>
      </c>
      <c r="J639">
        <v>8</v>
      </c>
      <c r="K639">
        <v>40</v>
      </c>
      <c r="L639" t="s">
        <v>575</v>
      </c>
      <c r="O639" t="s">
        <v>433</v>
      </c>
      <c r="Q639">
        <v>19771</v>
      </c>
      <c r="R639">
        <v>20886</v>
      </c>
      <c r="S639">
        <v>20686</v>
      </c>
      <c r="T639">
        <v>14571</v>
      </c>
      <c r="U639">
        <v>1256</v>
      </c>
      <c r="V639">
        <v>18176</v>
      </c>
      <c r="W639">
        <v>18715</v>
      </c>
      <c r="X639">
        <v>19666</v>
      </c>
      <c r="Y639">
        <v>14374</v>
      </c>
      <c r="Z639">
        <v>1115</v>
      </c>
      <c r="AA639">
        <v>16369</v>
      </c>
      <c r="AB639">
        <v>16435</v>
      </c>
      <c r="AC639">
        <v>18392</v>
      </c>
      <c r="AD639">
        <v>13631</v>
      </c>
      <c r="AE639" t="s">
        <v>2687</v>
      </c>
      <c r="AF639" t="s">
        <v>2687</v>
      </c>
      <c r="AG639" t="s">
        <v>2687</v>
      </c>
      <c r="AH639">
        <v>15120</v>
      </c>
      <c r="AI639">
        <v>14969</v>
      </c>
      <c r="AJ639">
        <v>17018</v>
      </c>
      <c r="AK639">
        <v>13310</v>
      </c>
      <c r="AL639">
        <v>1249</v>
      </c>
      <c r="AM639">
        <v>1466</v>
      </c>
      <c r="AN639">
        <v>1374</v>
      </c>
      <c r="AO639">
        <v>321</v>
      </c>
      <c r="AQ639">
        <v>917</v>
      </c>
      <c r="AR639">
        <v>14203</v>
      </c>
      <c r="AS639">
        <v>87</v>
      </c>
      <c r="AT639">
        <v>633</v>
      </c>
      <c r="AU639">
        <v>529</v>
      </c>
      <c r="AV639">
        <v>16493</v>
      </c>
      <c r="AW639">
        <v>17967</v>
      </c>
      <c r="AX639">
        <v>12962</v>
      </c>
      <c r="AY639">
        <v>14923</v>
      </c>
      <c r="AZ639">
        <v>16527</v>
      </c>
      <c r="BA639">
        <v>12664</v>
      </c>
      <c r="BB639">
        <v>1570</v>
      </c>
      <c r="BC639">
        <v>1440</v>
      </c>
      <c r="BD639">
        <v>298</v>
      </c>
      <c r="BE639">
        <v>1.11907514450867</v>
      </c>
      <c r="BF639">
        <v>0.78590917299999996</v>
      </c>
      <c r="BG639">
        <v>1.089371248</v>
      </c>
      <c r="BH639">
        <v>940</v>
      </c>
      <c r="BI639">
        <v>0.102625349730083</v>
      </c>
      <c r="BJ639">
        <v>934</v>
      </c>
      <c r="BK639">
        <v>0.114837504822676</v>
      </c>
      <c r="CP639">
        <v>932</v>
      </c>
      <c r="CQ639">
        <v>182</v>
      </c>
      <c r="CR639">
        <v>990</v>
      </c>
      <c r="CS639">
        <v>758</v>
      </c>
      <c r="CT639">
        <v>7.6180257510729597</v>
      </c>
      <c r="CU639">
        <v>8.2417582417582391</v>
      </c>
      <c r="CV639">
        <v>8.5858585858585901</v>
      </c>
      <c r="CW639">
        <v>3.82585751978892</v>
      </c>
      <c r="CX639">
        <v>69.101832418482303</v>
      </c>
      <c r="CY639">
        <v>62.142998393467899</v>
      </c>
      <c r="CZ639">
        <v>69.571150825891294</v>
      </c>
      <c r="DA639">
        <v>67.281721219394399</v>
      </c>
      <c r="DB639">
        <v>0</v>
      </c>
      <c r="DC639">
        <v>435</v>
      </c>
      <c r="DD639">
        <v>34</v>
      </c>
      <c r="DE639">
        <v>1</v>
      </c>
      <c r="DF639">
        <v>8222005</v>
      </c>
      <c r="DG639">
        <v>8222010</v>
      </c>
      <c r="DH639">
        <v>0.49199999999999999</v>
      </c>
      <c r="DK639">
        <v>8222005</v>
      </c>
      <c r="DL639">
        <v>8222010</v>
      </c>
      <c r="DM639">
        <v>0</v>
      </c>
      <c r="DO639">
        <v>8222005</v>
      </c>
      <c r="DP639">
        <v>8222010</v>
      </c>
      <c r="DQ639">
        <v>0.80900000000000005</v>
      </c>
      <c r="DS639" t="s">
        <v>2751</v>
      </c>
      <c r="DT639" t="s">
        <v>2752</v>
      </c>
      <c r="DV639">
        <v>1244</v>
      </c>
      <c r="DW639">
        <v>13725</v>
      </c>
      <c r="DX639">
        <v>114</v>
      </c>
      <c r="DY639">
        <v>740</v>
      </c>
      <c r="DZ639">
        <v>612</v>
      </c>
      <c r="EB639">
        <v>249</v>
      </c>
      <c r="EC639">
        <v>16769</v>
      </c>
      <c r="ED639">
        <v>64</v>
      </c>
      <c r="EE639">
        <v>678</v>
      </c>
      <c r="EF639">
        <v>632</v>
      </c>
      <c r="EH639">
        <v>581</v>
      </c>
      <c r="EI639">
        <v>12729</v>
      </c>
      <c r="EJ639">
        <v>17</v>
      </c>
      <c r="EK639">
        <v>198</v>
      </c>
      <c r="EL639">
        <v>106</v>
      </c>
      <c r="EN639">
        <v>1963</v>
      </c>
      <c r="EO639">
        <v>12960</v>
      </c>
      <c r="EP639">
        <v>184</v>
      </c>
      <c r="EQ639">
        <v>718</v>
      </c>
      <c r="ER639">
        <v>668</v>
      </c>
      <c r="ET639">
        <v>2575</v>
      </c>
      <c r="EU639">
        <v>13952</v>
      </c>
      <c r="EV639">
        <v>127</v>
      </c>
      <c r="EW639">
        <v>713</v>
      </c>
      <c r="EX639">
        <v>600</v>
      </c>
      <c r="EZ639">
        <v>1301</v>
      </c>
      <c r="FA639">
        <v>11363</v>
      </c>
      <c r="FB639">
        <v>16</v>
      </c>
      <c r="FC639">
        <v>196</v>
      </c>
      <c r="FD639">
        <v>86</v>
      </c>
      <c r="FE639">
        <v>8005</v>
      </c>
      <c r="FF639">
        <v>7701</v>
      </c>
      <c r="FG639">
        <v>9911</v>
      </c>
      <c r="FH639">
        <v>6816</v>
      </c>
      <c r="FI639">
        <v>7370</v>
      </c>
      <c r="FJ639">
        <v>6943</v>
      </c>
      <c r="FK639">
        <v>9251</v>
      </c>
      <c r="FL639">
        <v>6566</v>
      </c>
      <c r="FM639">
        <v>635</v>
      </c>
      <c r="FN639">
        <v>758</v>
      </c>
      <c r="FO639">
        <v>660</v>
      </c>
      <c r="FP639">
        <v>168</v>
      </c>
      <c r="FQ639">
        <v>8364</v>
      </c>
      <c r="FR639">
        <v>8734</v>
      </c>
      <c r="FS639">
        <v>8481</v>
      </c>
      <c r="FT639">
        <v>6815</v>
      </c>
      <c r="FU639">
        <v>7750</v>
      </c>
      <c r="FV639">
        <v>8026</v>
      </c>
      <c r="FW639">
        <v>7767</v>
      </c>
      <c r="FX639">
        <v>6744</v>
      </c>
      <c r="FY639">
        <v>614</v>
      </c>
      <c r="FZ639">
        <v>708</v>
      </c>
      <c r="GA639">
        <v>714</v>
      </c>
      <c r="GB639">
        <v>153</v>
      </c>
      <c r="GD639">
        <v>423</v>
      </c>
      <c r="GE639">
        <v>6947</v>
      </c>
      <c r="GF639">
        <v>35</v>
      </c>
      <c r="GG639">
        <v>339</v>
      </c>
      <c r="GH639">
        <v>261</v>
      </c>
      <c r="GJ639">
        <v>494</v>
      </c>
      <c r="GK639">
        <v>7256</v>
      </c>
      <c r="GL639">
        <v>52</v>
      </c>
      <c r="GM639">
        <v>294</v>
      </c>
      <c r="GN639">
        <v>268</v>
      </c>
      <c r="GP639">
        <v>572</v>
      </c>
      <c r="GQ639">
        <v>6371</v>
      </c>
      <c r="GR639">
        <v>45</v>
      </c>
      <c r="GS639">
        <v>404</v>
      </c>
      <c r="GT639">
        <v>309</v>
      </c>
      <c r="GV639">
        <v>136</v>
      </c>
      <c r="GW639">
        <v>9115</v>
      </c>
      <c r="GX639">
        <v>27</v>
      </c>
      <c r="GY639">
        <v>337</v>
      </c>
      <c r="GZ639">
        <v>296</v>
      </c>
      <c r="HB639">
        <v>249</v>
      </c>
      <c r="HC639">
        <v>6317</v>
      </c>
      <c r="HD639">
        <v>7</v>
      </c>
      <c r="HE639">
        <v>114</v>
      </c>
      <c r="HF639">
        <v>47</v>
      </c>
      <c r="HH639">
        <v>672</v>
      </c>
      <c r="HI639">
        <v>7354</v>
      </c>
      <c r="HJ639">
        <v>69</v>
      </c>
      <c r="HK639">
        <v>336</v>
      </c>
      <c r="HL639">
        <v>303</v>
      </c>
      <c r="HN639">
        <v>113</v>
      </c>
      <c r="HO639">
        <v>7654</v>
      </c>
      <c r="HP639">
        <v>37</v>
      </c>
      <c r="HQ639">
        <v>341</v>
      </c>
      <c r="HR639">
        <v>336</v>
      </c>
      <c r="HT639">
        <v>332</v>
      </c>
      <c r="HU639">
        <v>6412</v>
      </c>
      <c r="HV639">
        <v>10</v>
      </c>
      <c r="HW639">
        <v>84</v>
      </c>
      <c r="HX639">
        <v>59</v>
      </c>
      <c r="HY639">
        <v>6971</v>
      </c>
      <c r="HZ639">
        <v>7788</v>
      </c>
      <c r="IA639">
        <v>6080</v>
      </c>
      <c r="IB639">
        <v>6224</v>
      </c>
      <c r="IC639">
        <v>7077</v>
      </c>
      <c r="ID639">
        <v>5882</v>
      </c>
      <c r="IE639">
        <v>747</v>
      </c>
      <c r="IF639">
        <v>711</v>
      </c>
      <c r="IG639">
        <v>198</v>
      </c>
      <c r="IH639">
        <v>9522</v>
      </c>
      <c r="II639">
        <v>10179</v>
      </c>
      <c r="IJ639">
        <v>6882</v>
      </c>
      <c r="IK639">
        <v>8699</v>
      </c>
      <c r="IL639">
        <v>9450</v>
      </c>
      <c r="IM639">
        <v>6782</v>
      </c>
      <c r="IN639">
        <v>823</v>
      </c>
      <c r="IO639">
        <v>729</v>
      </c>
      <c r="IP639">
        <v>100</v>
      </c>
      <c r="IR639">
        <v>891</v>
      </c>
      <c r="IS639">
        <v>5333</v>
      </c>
      <c r="IT639">
        <v>60</v>
      </c>
      <c r="IU639">
        <v>351</v>
      </c>
      <c r="IV639">
        <v>336</v>
      </c>
      <c r="IX639">
        <v>1219</v>
      </c>
      <c r="IY639">
        <v>5858</v>
      </c>
      <c r="IZ639">
        <v>49</v>
      </c>
      <c r="JA639">
        <v>375</v>
      </c>
      <c r="JB639">
        <v>287</v>
      </c>
      <c r="JD639">
        <v>530</v>
      </c>
      <c r="JE639">
        <v>5352</v>
      </c>
      <c r="JF639">
        <v>4</v>
      </c>
      <c r="JG639">
        <v>146</v>
      </c>
      <c r="JH639">
        <v>48</v>
      </c>
      <c r="JJ639">
        <v>1072</v>
      </c>
      <c r="JK639">
        <v>7627</v>
      </c>
      <c r="JL639">
        <v>124</v>
      </c>
      <c r="JM639">
        <v>367</v>
      </c>
      <c r="JN639">
        <v>332</v>
      </c>
      <c r="JP639">
        <v>1356</v>
      </c>
      <c r="JQ639">
        <v>8094</v>
      </c>
      <c r="JR639">
        <v>78</v>
      </c>
      <c r="JS639">
        <v>338</v>
      </c>
      <c r="JT639">
        <v>313</v>
      </c>
      <c r="JV639">
        <v>771</v>
      </c>
      <c r="JW639">
        <v>6011</v>
      </c>
      <c r="JX639">
        <v>12</v>
      </c>
      <c r="JY639">
        <v>50</v>
      </c>
      <c r="JZ639">
        <v>38</v>
      </c>
    </row>
    <row r="640" spans="1:287" x14ac:dyDescent="0.3">
      <c r="A640" t="s">
        <v>1270</v>
      </c>
      <c r="B640">
        <v>82221101</v>
      </c>
      <c r="C640" t="s">
        <v>1325</v>
      </c>
      <c r="D640" t="s">
        <v>1326</v>
      </c>
      <c r="F640" t="s">
        <v>71</v>
      </c>
      <c r="G640">
        <v>2</v>
      </c>
      <c r="H640">
        <v>5.9809999999999999</v>
      </c>
      <c r="I640">
        <v>4.8630000000000004</v>
      </c>
      <c r="J640">
        <v>8</v>
      </c>
      <c r="K640">
        <v>40</v>
      </c>
      <c r="L640" t="s">
        <v>575</v>
      </c>
      <c r="O640" t="s">
        <v>433</v>
      </c>
      <c r="Q640">
        <v>13082</v>
      </c>
      <c r="R640">
        <v>13317</v>
      </c>
      <c r="S640">
        <v>14519</v>
      </c>
      <c r="T640">
        <v>10446</v>
      </c>
      <c r="U640">
        <v>978</v>
      </c>
      <c r="V640">
        <v>13099</v>
      </c>
      <c r="W640">
        <v>13976</v>
      </c>
      <c r="X640">
        <v>14037</v>
      </c>
      <c r="Y640">
        <v>8734</v>
      </c>
      <c r="Z640">
        <v>1109</v>
      </c>
      <c r="AA640">
        <v>12797</v>
      </c>
      <c r="AB640">
        <v>13364</v>
      </c>
      <c r="AC640">
        <v>13237</v>
      </c>
      <c r="AD640">
        <v>10230</v>
      </c>
      <c r="AE640" t="s">
        <v>2687</v>
      </c>
      <c r="AF640" t="s">
        <v>2688</v>
      </c>
      <c r="AG640" t="s">
        <v>2688</v>
      </c>
      <c r="AH640">
        <v>11718</v>
      </c>
      <c r="AI640">
        <v>12054</v>
      </c>
      <c r="AJ640">
        <v>12084</v>
      </c>
      <c r="AK640">
        <v>10066</v>
      </c>
      <c r="AL640">
        <v>1079</v>
      </c>
      <c r="AM640">
        <v>1310</v>
      </c>
      <c r="AN640">
        <v>1153</v>
      </c>
      <c r="AO640">
        <v>164</v>
      </c>
      <c r="AQ640">
        <v>113</v>
      </c>
      <c r="AR640">
        <v>11605</v>
      </c>
      <c r="AS640">
        <v>55</v>
      </c>
      <c r="AT640">
        <v>358</v>
      </c>
      <c r="AU640">
        <v>666</v>
      </c>
      <c r="AV640">
        <v>13544</v>
      </c>
      <c r="AW640">
        <v>15169</v>
      </c>
      <c r="AX640">
        <v>9922</v>
      </c>
      <c r="AY640">
        <v>11986</v>
      </c>
      <c r="AZ640">
        <v>13758</v>
      </c>
      <c r="BA640">
        <v>9759</v>
      </c>
      <c r="BB640">
        <v>1558</v>
      </c>
      <c r="BC640">
        <v>1411</v>
      </c>
      <c r="BD640">
        <v>163</v>
      </c>
      <c r="BE640">
        <v>0.99049685722837499</v>
      </c>
      <c r="BF640">
        <v>0.73257530999999998</v>
      </c>
      <c r="BG640">
        <v>1.1199793259999999</v>
      </c>
      <c r="BH640">
        <v>756</v>
      </c>
      <c r="BI640">
        <v>0.102625349730083</v>
      </c>
      <c r="BJ640">
        <v>710</v>
      </c>
      <c r="BK640">
        <v>0.114837504822676</v>
      </c>
      <c r="CP640">
        <v>743</v>
      </c>
      <c r="CQ640">
        <v>114</v>
      </c>
      <c r="CR640">
        <v>801</v>
      </c>
      <c r="CS640">
        <v>570</v>
      </c>
      <c r="CT640">
        <v>8.0753701211305504</v>
      </c>
      <c r="CU640">
        <v>13.157894736842101</v>
      </c>
      <c r="CV640">
        <v>8.9887640449438209</v>
      </c>
      <c r="CW640">
        <v>4.0350877192982502</v>
      </c>
      <c r="CX640">
        <v>68.2166695759568</v>
      </c>
      <c r="CY640">
        <v>61.047483460100999</v>
      </c>
      <c r="CZ640">
        <v>68.734519990216299</v>
      </c>
      <c r="DA640">
        <v>66.100128383667695</v>
      </c>
      <c r="DB640">
        <v>0</v>
      </c>
      <c r="DC640">
        <v>435</v>
      </c>
      <c r="DE640">
        <v>1</v>
      </c>
      <c r="DF640">
        <v>8222010</v>
      </c>
      <c r="DG640">
        <v>8222015</v>
      </c>
      <c r="DH640">
        <v>3.8530000000000002</v>
      </c>
      <c r="DK640">
        <v>8222010</v>
      </c>
      <c r="DL640">
        <v>8222015</v>
      </c>
      <c r="DM640">
        <v>0</v>
      </c>
      <c r="DO640">
        <v>8222015</v>
      </c>
      <c r="DP640">
        <v>8222051</v>
      </c>
      <c r="DQ640">
        <v>1.3089999999999999</v>
      </c>
      <c r="DS640" t="s">
        <v>2751</v>
      </c>
      <c r="DT640" t="s">
        <v>2752</v>
      </c>
      <c r="DV640">
        <v>84</v>
      </c>
      <c r="DW640">
        <v>11970</v>
      </c>
      <c r="DX640">
        <v>65</v>
      </c>
      <c r="DY640">
        <v>427</v>
      </c>
      <c r="DZ640">
        <v>818</v>
      </c>
      <c r="EB640">
        <v>146</v>
      </c>
      <c r="EC640">
        <v>11938</v>
      </c>
      <c r="ED640">
        <v>48</v>
      </c>
      <c r="EE640">
        <v>401</v>
      </c>
      <c r="EF640">
        <v>704</v>
      </c>
      <c r="EH640">
        <v>174</v>
      </c>
      <c r="EI640">
        <v>9892</v>
      </c>
      <c r="EJ640">
        <v>26</v>
      </c>
      <c r="EK640">
        <v>57</v>
      </c>
      <c r="EL640">
        <v>81</v>
      </c>
      <c r="EN640">
        <v>116</v>
      </c>
      <c r="EO640">
        <v>11870</v>
      </c>
      <c r="EP640">
        <v>85</v>
      </c>
      <c r="EQ640">
        <v>491</v>
      </c>
      <c r="ER640">
        <v>982</v>
      </c>
      <c r="ET640">
        <v>176</v>
      </c>
      <c r="EU640">
        <v>13582</v>
      </c>
      <c r="EV640">
        <v>79</v>
      </c>
      <c r="EW640">
        <v>472</v>
      </c>
      <c r="EX640">
        <v>860</v>
      </c>
      <c r="EZ640">
        <v>120</v>
      </c>
      <c r="FA640">
        <v>9639</v>
      </c>
      <c r="FB640">
        <v>33</v>
      </c>
      <c r="FC640">
        <v>35</v>
      </c>
      <c r="FD640">
        <v>95</v>
      </c>
      <c r="FE640">
        <v>6435</v>
      </c>
      <c r="FF640">
        <v>6751</v>
      </c>
      <c r="FG640">
        <v>6604</v>
      </c>
      <c r="FH640">
        <v>5115</v>
      </c>
      <c r="FI640">
        <v>5890</v>
      </c>
      <c r="FJ640">
        <v>6086</v>
      </c>
      <c r="FK640">
        <v>6027</v>
      </c>
      <c r="FL640">
        <v>5021</v>
      </c>
      <c r="FM640">
        <v>545</v>
      </c>
      <c r="FN640">
        <v>665</v>
      </c>
      <c r="FO640">
        <v>577</v>
      </c>
      <c r="FP640">
        <v>86</v>
      </c>
      <c r="FQ640">
        <v>6362</v>
      </c>
      <c r="FR640">
        <v>6613</v>
      </c>
      <c r="FS640">
        <v>6633</v>
      </c>
      <c r="FT640">
        <v>5115</v>
      </c>
      <c r="FU640">
        <v>5828</v>
      </c>
      <c r="FV640">
        <v>5968</v>
      </c>
      <c r="FW640">
        <v>6057</v>
      </c>
      <c r="FX640">
        <v>5045</v>
      </c>
      <c r="FY640">
        <v>534</v>
      </c>
      <c r="FZ640">
        <v>645</v>
      </c>
      <c r="GA640">
        <v>576</v>
      </c>
      <c r="GB640">
        <v>78</v>
      </c>
      <c r="GD640">
        <v>58</v>
      </c>
      <c r="GE640">
        <v>5832</v>
      </c>
      <c r="GF640">
        <v>26</v>
      </c>
      <c r="GG640">
        <v>183</v>
      </c>
      <c r="GH640">
        <v>336</v>
      </c>
      <c r="GJ640">
        <v>55</v>
      </c>
      <c r="GK640">
        <v>5773</v>
      </c>
      <c r="GL640">
        <v>29</v>
      </c>
      <c r="GM640">
        <v>175</v>
      </c>
      <c r="GN640">
        <v>330</v>
      </c>
      <c r="GP640">
        <v>44</v>
      </c>
      <c r="GQ640">
        <v>6042</v>
      </c>
      <c r="GR640">
        <v>31</v>
      </c>
      <c r="GS640">
        <v>220</v>
      </c>
      <c r="GT640">
        <v>414</v>
      </c>
      <c r="GV640">
        <v>76</v>
      </c>
      <c r="GW640">
        <v>5951</v>
      </c>
      <c r="GX640">
        <v>26</v>
      </c>
      <c r="GY640">
        <v>199</v>
      </c>
      <c r="GZ640">
        <v>352</v>
      </c>
      <c r="HB640">
        <v>85</v>
      </c>
      <c r="HC640">
        <v>4936</v>
      </c>
      <c r="HD640">
        <v>12</v>
      </c>
      <c r="HE640">
        <v>31</v>
      </c>
      <c r="HF640">
        <v>43</v>
      </c>
      <c r="HH640">
        <v>40</v>
      </c>
      <c r="HI640">
        <v>5928</v>
      </c>
      <c r="HJ640">
        <v>34</v>
      </c>
      <c r="HK640">
        <v>207</v>
      </c>
      <c r="HL640">
        <v>404</v>
      </c>
      <c r="HN640">
        <v>70</v>
      </c>
      <c r="HO640">
        <v>5987</v>
      </c>
      <c r="HP640">
        <v>22</v>
      </c>
      <c r="HQ640">
        <v>202</v>
      </c>
      <c r="HR640">
        <v>352</v>
      </c>
      <c r="HT640">
        <v>89</v>
      </c>
      <c r="HU640">
        <v>4956</v>
      </c>
      <c r="HV640">
        <v>14</v>
      </c>
      <c r="HW640">
        <v>26</v>
      </c>
      <c r="HX640">
        <v>38</v>
      </c>
      <c r="HY640">
        <v>7038</v>
      </c>
      <c r="HZ640">
        <v>7783</v>
      </c>
      <c r="IA640">
        <v>4878</v>
      </c>
      <c r="IB640">
        <v>6198</v>
      </c>
      <c r="IC640">
        <v>7041</v>
      </c>
      <c r="ID640">
        <v>4791</v>
      </c>
      <c r="IE640">
        <v>840</v>
      </c>
      <c r="IF640">
        <v>742</v>
      </c>
      <c r="IG640">
        <v>87</v>
      </c>
      <c r="IH640">
        <v>6506</v>
      </c>
      <c r="II640">
        <v>7386</v>
      </c>
      <c r="IJ640">
        <v>5044</v>
      </c>
      <c r="IK640">
        <v>5788</v>
      </c>
      <c r="IL640">
        <v>6717</v>
      </c>
      <c r="IM640">
        <v>4968</v>
      </c>
      <c r="IN640">
        <v>718</v>
      </c>
      <c r="IO640">
        <v>669</v>
      </c>
      <c r="IP640">
        <v>76</v>
      </c>
      <c r="IR640">
        <v>65</v>
      </c>
      <c r="IS640">
        <v>6133</v>
      </c>
      <c r="IT640">
        <v>40</v>
      </c>
      <c r="IU640">
        <v>273</v>
      </c>
      <c r="IV640">
        <v>527</v>
      </c>
      <c r="IX640">
        <v>85</v>
      </c>
      <c r="IY640">
        <v>6956</v>
      </c>
      <c r="IZ640">
        <v>35</v>
      </c>
      <c r="JA640">
        <v>239</v>
      </c>
      <c r="JB640">
        <v>468</v>
      </c>
      <c r="JD640">
        <v>61</v>
      </c>
      <c r="JE640">
        <v>4730</v>
      </c>
      <c r="JF640">
        <v>17</v>
      </c>
      <c r="JG640">
        <v>21</v>
      </c>
      <c r="JH640">
        <v>49</v>
      </c>
      <c r="JJ640">
        <v>51</v>
      </c>
      <c r="JK640">
        <v>5737</v>
      </c>
      <c r="JL640">
        <v>45</v>
      </c>
      <c r="JM640">
        <v>218</v>
      </c>
      <c r="JN640">
        <v>455</v>
      </c>
      <c r="JP640">
        <v>91</v>
      </c>
      <c r="JQ640">
        <v>6626</v>
      </c>
      <c r="JR640">
        <v>44</v>
      </c>
      <c r="JS640">
        <v>233</v>
      </c>
      <c r="JT640">
        <v>392</v>
      </c>
      <c r="JV640">
        <v>59</v>
      </c>
      <c r="JW640">
        <v>4909</v>
      </c>
      <c r="JX640">
        <v>16</v>
      </c>
      <c r="JY640">
        <v>14</v>
      </c>
      <c r="JZ640">
        <v>46</v>
      </c>
    </row>
    <row r="641" spans="1:286" x14ac:dyDescent="0.3">
      <c r="A641" t="s">
        <v>1270</v>
      </c>
      <c r="B641">
        <v>82231118</v>
      </c>
      <c r="C641" t="s">
        <v>1326</v>
      </c>
      <c r="D641" t="s">
        <v>1328</v>
      </c>
      <c r="F641" t="s">
        <v>71</v>
      </c>
      <c r="G641">
        <v>2</v>
      </c>
      <c r="H641">
        <v>9.4580000000000002</v>
      </c>
      <c r="I641">
        <v>7.4829999999999997</v>
      </c>
      <c r="J641">
        <v>8</v>
      </c>
      <c r="K641">
        <v>40</v>
      </c>
      <c r="L641" t="s">
        <v>480</v>
      </c>
      <c r="O641" t="s">
        <v>462</v>
      </c>
      <c r="Q641">
        <v>15950</v>
      </c>
      <c r="R641">
        <v>16904</v>
      </c>
      <c r="S641">
        <v>16985</v>
      </c>
      <c r="T641">
        <v>11191</v>
      </c>
      <c r="U641">
        <v>1060</v>
      </c>
      <c r="V641">
        <v>17076</v>
      </c>
      <c r="W641">
        <v>18023</v>
      </c>
      <c r="X641">
        <v>18533</v>
      </c>
      <c r="Y641">
        <v>11824</v>
      </c>
      <c r="Z641">
        <v>1160</v>
      </c>
      <c r="AA641">
        <v>17244</v>
      </c>
      <c r="AB641">
        <v>19301</v>
      </c>
      <c r="AC641">
        <v>16023</v>
      </c>
      <c r="AD641">
        <v>11441</v>
      </c>
      <c r="AE641" t="s">
        <v>2687</v>
      </c>
      <c r="AF641" t="s">
        <v>2687</v>
      </c>
      <c r="AG641" t="s">
        <v>2687</v>
      </c>
      <c r="AH641">
        <v>16043</v>
      </c>
      <c r="AI641">
        <v>17809</v>
      </c>
      <c r="AJ641">
        <v>14851</v>
      </c>
      <c r="AK641">
        <v>11239</v>
      </c>
      <c r="AL641">
        <v>1201</v>
      </c>
      <c r="AM641">
        <v>1492</v>
      </c>
      <c r="AN641">
        <v>1172</v>
      </c>
      <c r="AO641">
        <v>202</v>
      </c>
      <c r="AQ641">
        <v>151</v>
      </c>
      <c r="AR641">
        <v>15892</v>
      </c>
      <c r="AS641">
        <v>53</v>
      </c>
      <c r="AT641">
        <v>408</v>
      </c>
      <c r="AU641">
        <v>740</v>
      </c>
      <c r="AV641">
        <v>20470</v>
      </c>
      <c r="AW641">
        <v>22923</v>
      </c>
      <c r="AX641">
        <v>17368</v>
      </c>
      <c r="AY641">
        <v>18235</v>
      </c>
      <c r="AZ641">
        <v>20972</v>
      </c>
      <c r="BA641">
        <v>17105</v>
      </c>
      <c r="BB641">
        <v>2235</v>
      </c>
      <c r="BC641">
        <v>1951</v>
      </c>
      <c r="BD641">
        <v>263</v>
      </c>
      <c r="BE641">
        <v>0.83016424019480906</v>
      </c>
      <c r="BF641">
        <v>0.84846116199999999</v>
      </c>
      <c r="BG641">
        <v>1.119833903</v>
      </c>
      <c r="BH641">
        <v>961</v>
      </c>
      <c r="BI641">
        <v>0.117711636226455</v>
      </c>
      <c r="BJ641">
        <v>1000</v>
      </c>
      <c r="BK641">
        <v>0.12668675484316899</v>
      </c>
      <c r="CP641">
        <v>1005</v>
      </c>
      <c r="CQ641">
        <v>146</v>
      </c>
      <c r="CR641">
        <v>1107</v>
      </c>
      <c r="CS641">
        <v>699</v>
      </c>
      <c r="CT641">
        <v>6.7661691542288596</v>
      </c>
      <c r="CU641">
        <v>9.5890410958904102</v>
      </c>
      <c r="CV641">
        <v>7.4977416440831099</v>
      </c>
      <c r="CW641">
        <v>3.14735336194564</v>
      </c>
      <c r="CX641">
        <v>69.238478199735596</v>
      </c>
      <c r="CY641">
        <v>61.4630758705988</v>
      </c>
      <c r="CZ641">
        <v>69.822703459883201</v>
      </c>
      <c r="DA641">
        <v>66.741864612836906</v>
      </c>
      <c r="DB641">
        <v>0</v>
      </c>
      <c r="DC641">
        <v>436</v>
      </c>
      <c r="DE641">
        <v>1</v>
      </c>
      <c r="DF641">
        <v>8223016</v>
      </c>
      <c r="DG641">
        <v>8223087</v>
      </c>
      <c r="DH641">
        <v>1.89</v>
      </c>
      <c r="DK641">
        <v>8222051</v>
      </c>
      <c r="DL641">
        <v>8222052</v>
      </c>
      <c r="DM641">
        <v>0</v>
      </c>
      <c r="DO641">
        <v>8223016</v>
      </c>
      <c r="DP641">
        <v>8223087</v>
      </c>
      <c r="DQ641">
        <v>2.593</v>
      </c>
      <c r="DS641" t="s">
        <v>2751</v>
      </c>
      <c r="DT641" t="s">
        <v>2752</v>
      </c>
      <c r="DV641">
        <v>182</v>
      </c>
      <c r="DW641">
        <v>17627</v>
      </c>
      <c r="DX641">
        <v>67</v>
      </c>
      <c r="DY641">
        <v>503</v>
      </c>
      <c r="DZ641">
        <v>922</v>
      </c>
      <c r="EB641">
        <v>104</v>
      </c>
      <c r="EC641">
        <v>14747</v>
      </c>
      <c r="ED641">
        <v>40</v>
      </c>
      <c r="EE641">
        <v>405</v>
      </c>
      <c r="EF641">
        <v>727</v>
      </c>
      <c r="EH641">
        <v>101</v>
      </c>
      <c r="EI641">
        <v>11138</v>
      </c>
      <c r="EJ641">
        <v>22</v>
      </c>
      <c r="EK641">
        <v>73</v>
      </c>
      <c r="EL641">
        <v>107</v>
      </c>
      <c r="EN641">
        <v>174</v>
      </c>
      <c r="EO641">
        <v>18061</v>
      </c>
      <c r="EP641">
        <v>80</v>
      </c>
      <c r="EQ641">
        <v>744</v>
      </c>
      <c r="ER641">
        <v>1411</v>
      </c>
      <c r="ET641">
        <v>232</v>
      </c>
      <c r="EU641">
        <v>20740</v>
      </c>
      <c r="EV641">
        <v>86</v>
      </c>
      <c r="EW641">
        <v>668</v>
      </c>
      <c r="EX641">
        <v>1197</v>
      </c>
      <c r="EZ641">
        <v>311</v>
      </c>
      <c r="FA641">
        <v>16794</v>
      </c>
      <c r="FB641">
        <v>77</v>
      </c>
      <c r="FC641">
        <v>103</v>
      </c>
      <c r="FD641">
        <v>83</v>
      </c>
      <c r="FE641">
        <v>8431</v>
      </c>
      <c r="FF641">
        <v>9535</v>
      </c>
      <c r="FG641">
        <v>7460</v>
      </c>
      <c r="FH641">
        <v>5721</v>
      </c>
      <c r="FI641">
        <v>7867</v>
      </c>
      <c r="FJ641">
        <v>8825</v>
      </c>
      <c r="FK641">
        <v>6939</v>
      </c>
      <c r="FL641">
        <v>5608</v>
      </c>
      <c r="FM641">
        <v>564</v>
      </c>
      <c r="FN641">
        <v>710</v>
      </c>
      <c r="FO641">
        <v>521</v>
      </c>
      <c r="FP641">
        <v>98</v>
      </c>
      <c r="FQ641">
        <v>8813</v>
      </c>
      <c r="FR641">
        <v>9766</v>
      </c>
      <c r="FS641">
        <v>8563</v>
      </c>
      <c r="FT641">
        <v>5720</v>
      </c>
      <c r="FU641">
        <v>8176</v>
      </c>
      <c r="FV641">
        <v>8984</v>
      </c>
      <c r="FW641">
        <v>7912</v>
      </c>
      <c r="FX641">
        <v>5631</v>
      </c>
      <c r="FY641">
        <v>637</v>
      </c>
      <c r="FZ641">
        <v>782</v>
      </c>
      <c r="GA641">
        <v>651</v>
      </c>
      <c r="GB641">
        <v>104</v>
      </c>
      <c r="GD641">
        <v>79</v>
      </c>
      <c r="GE641">
        <v>7788</v>
      </c>
      <c r="GF641">
        <v>25</v>
      </c>
      <c r="GG641">
        <v>181</v>
      </c>
      <c r="GH641">
        <v>358</v>
      </c>
      <c r="GJ641">
        <v>72</v>
      </c>
      <c r="GK641">
        <v>8104</v>
      </c>
      <c r="GL641">
        <v>28</v>
      </c>
      <c r="GM641">
        <v>227</v>
      </c>
      <c r="GN641">
        <v>382</v>
      </c>
      <c r="GP641">
        <v>96</v>
      </c>
      <c r="GQ641">
        <v>8729</v>
      </c>
      <c r="GR641">
        <v>33</v>
      </c>
      <c r="GS641">
        <v>220</v>
      </c>
      <c r="GT641">
        <v>457</v>
      </c>
      <c r="GV641">
        <v>55</v>
      </c>
      <c r="GW641">
        <v>6884</v>
      </c>
      <c r="GX641">
        <v>14</v>
      </c>
      <c r="GY641">
        <v>183</v>
      </c>
      <c r="GZ641">
        <v>324</v>
      </c>
      <c r="HB641">
        <v>51</v>
      </c>
      <c r="HC641">
        <v>5557</v>
      </c>
      <c r="HD641">
        <v>8</v>
      </c>
      <c r="HE641">
        <v>38</v>
      </c>
      <c r="HF641">
        <v>52</v>
      </c>
      <c r="HH641">
        <v>86</v>
      </c>
      <c r="HI641">
        <v>8898</v>
      </c>
      <c r="HJ641">
        <v>34</v>
      </c>
      <c r="HK641">
        <v>283</v>
      </c>
      <c r="HL641">
        <v>465</v>
      </c>
      <c r="HN641">
        <v>49</v>
      </c>
      <c r="HO641">
        <v>7863</v>
      </c>
      <c r="HP641">
        <v>26</v>
      </c>
      <c r="HQ641">
        <v>222</v>
      </c>
      <c r="HR641">
        <v>403</v>
      </c>
      <c r="HT641">
        <v>50</v>
      </c>
      <c r="HU641">
        <v>5581</v>
      </c>
      <c r="HV641">
        <v>14</v>
      </c>
      <c r="HW641">
        <v>35</v>
      </c>
      <c r="HX641">
        <v>55</v>
      </c>
      <c r="HY641">
        <v>10110</v>
      </c>
      <c r="HZ641">
        <v>11322</v>
      </c>
      <c r="IA641">
        <v>8580</v>
      </c>
      <c r="IB641">
        <v>9043</v>
      </c>
      <c r="IC641">
        <v>10393</v>
      </c>
      <c r="ID641">
        <v>8457</v>
      </c>
      <c r="IE641">
        <v>1067</v>
      </c>
      <c r="IF641">
        <v>929</v>
      </c>
      <c r="IG641">
        <v>123</v>
      </c>
      <c r="IH641">
        <v>10360</v>
      </c>
      <c r="II641">
        <v>11601</v>
      </c>
      <c r="IJ641">
        <v>8788</v>
      </c>
      <c r="IK641">
        <v>9192</v>
      </c>
      <c r="IL641">
        <v>10579</v>
      </c>
      <c r="IM641">
        <v>8648</v>
      </c>
      <c r="IN641">
        <v>1168</v>
      </c>
      <c r="IO641">
        <v>1022</v>
      </c>
      <c r="IP641">
        <v>140</v>
      </c>
      <c r="IR641">
        <v>91</v>
      </c>
      <c r="IS641">
        <v>8952</v>
      </c>
      <c r="IT641">
        <v>39</v>
      </c>
      <c r="IU641">
        <v>327</v>
      </c>
      <c r="IV641">
        <v>701</v>
      </c>
      <c r="IX641">
        <v>122</v>
      </c>
      <c r="IY641">
        <v>10271</v>
      </c>
      <c r="IZ641">
        <v>42</v>
      </c>
      <c r="JA641">
        <v>293</v>
      </c>
      <c r="JB641">
        <v>594</v>
      </c>
      <c r="JD641">
        <v>163</v>
      </c>
      <c r="JE641">
        <v>8294</v>
      </c>
      <c r="JF641">
        <v>37</v>
      </c>
      <c r="JG641">
        <v>45</v>
      </c>
      <c r="JH641">
        <v>41</v>
      </c>
      <c r="JJ641">
        <v>83</v>
      </c>
      <c r="JK641">
        <v>9109</v>
      </c>
      <c r="JL641">
        <v>41</v>
      </c>
      <c r="JM641">
        <v>417</v>
      </c>
      <c r="JN641">
        <v>710</v>
      </c>
      <c r="JP641">
        <v>110</v>
      </c>
      <c r="JQ641">
        <v>10469</v>
      </c>
      <c r="JR641">
        <v>44</v>
      </c>
      <c r="JS641">
        <v>375</v>
      </c>
      <c r="JT641">
        <v>603</v>
      </c>
      <c r="JV641">
        <v>148</v>
      </c>
      <c r="JW641">
        <v>8500</v>
      </c>
      <c r="JX641">
        <v>40</v>
      </c>
      <c r="JY641">
        <v>58</v>
      </c>
      <c r="JZ641">
        <v>42</v>
      </c>
    </row>
    <row r="642" spans="1:286" x14ac:dyDescent="0.3">
      <c r="A642" t="s">
        <v>1270</v>
      </c>
      <c r="B642">
        <v>82231119</v>
      </c>
      <c r="C642" t="s">
        <v>1328</v>
      </c>
      <c r="D642" t="s">
        <v>1330</v>
      </c>
      <c r="F642" t="s">
        <v>71</v>
      </c>
      <c r="G642">
        <v>2</v>
      </c>
      <c r="H642">
        <v>2.6880000000000002</v>
      </c>
      <c r="I642">
        <v>2.6389999999999998</v>
      </c>
      <c r="J642">
        <v>8</v>
      </c>
      <c r="K642">
        <v>40</v>
      </c>
      <c r="L642" t="s">
        <v>480</v>
      </c>
      <c r="O642" t="s">
        <v>433</v>
      </c>
      <c r="Q642">
        <v>18682</v>
      </c>
      <c r="R642">
        <v>20173</v>
      </c>
      <c r="S642">
        <v>18743</v>
      </c>
      <c r="T642">
        <v>13166</v>
      </c>
      <c r="U642">
        <v>1197</v>
      </c>
      <c r="V642">
        <v>19408</v>
      </c>
      <c r="W642">
        <v>21098</v>
      </c>
      <c r="X642">
        <v>21638</v>
      </c>
      <c r="Y642">
        <v>10486</v>
      </c>
      <c r="Z642">
        <v>1331</v>
      </c>
      <c r="AA642">
        <v>18769</v>
      </c>
      <c r="AB642">
        <v>20554</v>
      </c>
      <c r="AC642">
        <v>18612</v>
      </c>
      <c r="AD642">
        <v>12622</v>
      </c>
      <c r="AE642" t="s">
        <v>2687</v>
      </c>
      <c r="AF642" t="s">
        <v>2688</v>
      </c>
      <c r="AG642" t="s">
        <v>2688</v>
      </c>
      <c r="AH642">
        <v>17426</v>
      </c>
      <c r="AI642">
        <v>18859</v>
      </c>
      <c r="AJ642">
        <v>17338</v>
      </c>
      <c r="AK642">
        <v>12440</v>
      </c>
      <c r="AL642">
        <v>1343</v>
      </c>
      <c r="AM642">
        <v>1695</v>
      </c>
      <c r="AN642">
        <v>1274</v>
      </c>
      <c r="AO642">
        <v>182</v>
      </c>
      <c r="AQ642">
        <v>166</v>
      </c>
      <c r="AR642">
        <v>17260</v>
      </c>
      <c r="AS642">
        <v>41</v>
      </c>
      <c r="AT642">
        <v>531</v>
      </c>
      <c r="AU642">
        <v>771</v>
      </c>
      <c r="AV642">
        <v>21479</v>
      </c>
      <c r="AW642">
        <v>23598</v>
      </c>
      <c r="AX642">
        <v>13262</v>
      </c>
      <c r="AY642">
        <v>19447</v>
      </c>
      <c r="AZ642">
        <v>21599</v>
      </c>
      <c r="BA642">
        <v>13103</v>
      </c>
      <c r="BB642">
        <v>2032</v>
      </c>
      <c r="BC642">
        <v>1999</v>
      </c>
      <c r="BD642">
        <v>159</v>
      </c>
      <c r="BE642">
        <v>0.905517174272648</v>
      </c>
      <c r="BF642">
        <v>0.61744029</v>
      </c>
      <c r="BG642">
        <v>1.098654499</v>
      </c>
      <c r="BH642">
        <v>1070</v>
      </c>
      <c r="BI642">
        <v>0.117711636226455</v>
      </c>
      <c r="BJ642">
        <v>1065</v>
      </c>
      <c r="BK642">
        <v>0.12668675484316899</v>
      </c>
      <c r="CP642">
        <v>1089</v>
      </c>
      <c r="CQ642">
        <v>168</v>
      </c>
      <c r="CR642">
        <v>1182</v>
      </c>
      <c r="CS642">
        <v>810</v>
      </c>
      <c r="CT642">
        <v>6.8870523415978004</v>
      </c>
      <c r="CU642">
        <v>10.119047619047601</v>
      </c>
      <c r="CV642">
        <v>7.6988155668358704</v>
      </c>
      <c r="CW642">
        <v>3.2098765432098801</v>
      </c>
      <c r="CX642">
        <v>69.614695904306799</v>
      </c>
      <c r="CY642">
        <v>62.177038631637302</v>
      </c>
      <c r="CZ642">
        <v>70.151520785250895</v>
      </c>
      <c r="DA642">
        <v>67.399605314705994</v>
      </c>
      <c r="DB642">
        <v>0</v>
      </c>
      <c r="DC642">
        <v>436</v>
      </c>
      <c r="DE642">
        <v>1</v>
      </c>
      <c r="DF642">
        <v>8223087</v>
      </c>
      <c r="DG642">
        <v>8223090</v>
      </c>
      <c r="DH642">
        <v>0.3</v>
      </c>
      <c r="DK642">
        <v>8223087</v>
      </c>
      <c r="DL642">
        <v>8223090</v>
      </c>
      <c r="DM642">
        <v>0</v>
      </c>
      <c r="DO642">
        <v>8223086</v>
      </c>
      <c r="DP642">
        <v>8223085</v>
      </c>
      <c r="DQ642">
        <v>0.53800000000000003</v>
      </c>
      <c r="DS642" t="s">
        <v>2751</v>
      </c>
      <c r="DT642" t="s">
        <v>2752</v>
      </c>
      <c r="DV642">
        <v>154</v>
      </c>
      <c r="DW642">
        <v>18705</v>
      </c>
      <c r="DX642">
        <v>53</v>
      </c>
      <c r="DY642">
        <v>675</v>
      </c>
      <c r="DZ642">
        <v>967</v>
      </c>
      <c r="EB642">
        <v>185</v>
      </c>
      <c r="EC642">
        <v>17153</v>
      </c>
      <c r="ED642">
        <v>29</v>
      </c>
      <c r="EE642">
        <v>491</v>
      </c>
      <c r="EF642">
        <v>754</v>
      </c>
      <c r="EH642">
        <v>188</v>
      </c>
      <c r="EI642">
        <v>12252</v>
      </c>
      <c r="EJ642">
        <v>16</v>
      </c>
      <c r="EK642">
        <v>71</v>
      </c>
      <c r="EL642">
        <v>95</v>
      </c>
      <c r="EN642">
        <v>177</v>
      </c>
      <c r="EO642">
        <v>19270</v>
      </c>
      <c r="EP642">
        <v>60</v>
      </c>
      <c r="EQ642">
        <v>803</v>
      </c>
      <c r="ER642">
        <v>1169</v>
      </c>
      <c r="ET642">
        <v>237</v>
      </c>
      <c r="EU642">
        <v>21362</v>
      </c>
      <c r="EV642">
        <v>50</v>
      </c>
      <c r="EW642">
        <v>823</v>
      </c>
      <c r="EX642">
        <v>1126</v>
      </c>
      <c r="EZ642">
        <v>163</v>
      </c>
      <c r="FA642">
        <v>12940</v>
      </c>
      <c r="FB642">
        <v>9</v>
      </c>
      <c r="FC642">
        <v>77</v>
      </c>
      <c r="FD642">
        <v>73</v>
      </c>
      <c r="FE642">
        <v>9389</v>
      </c>
      <c r="FF642">
        <v>10202</v>
      </c>
      <c r="FG642">
        <v>9618</v>
      </c>
      <c r="FH642">
        <v>6311</v>
      </c>
      <c r="FI642">
        <v>8672</v>
      </c>
      <c r="FJ642">
        <v>9294</v>
      </c>
      <c r="FK642">
        <v>8939</v>
      </c>
      <c r="FL642">
        <v>6141</v>
      </c>
      <c r="FM642">
        <v>717</v>
      </c>
      <c r="FN642">
        <v>908</v>
      </c>
      <c r="FO642">
        <v>679</v>
      </c>
      <c r="FP642">
        <v>90</v>
      </c>
      <c r="FQ642">
        <v>9380</v>
      </c>
      <c r="FR642">
        <v>10352</v>
      </c>
      <c r="FS642">
        <v>8994</v>
      </c>
      <c r="FT642">
        <v>6311</v>
      </c>
      <c r="FU642">
        <v>8754</v>
      </c>
      <c r="FV642">
        <v>9565</v>
      </c>
      <c r="FW642">
        <v>8399</v>
      </c>
      <c r="FX642">
        <v>6299</v>
      </c>
      <c r="FY642">
        <v>626</v>
      </c>
      <c r="FZ642">
        <v>787</v>
      </c>
      <c r="GA642">
        <v>595</v>
      </c>
      <c r="GB642">
        <v>92</v>
      </c>
      <c r="GD642">
        <v>84</v>
      </c>
      <c r="GE642">
        <v>8588</v>
      </c>
      <c r="GF642">
        <v>31</v>
      </c>
      <c r="GG642">
        <v>301</v>
      </c>
      <c r="GH642">
        <v>385</v>
      </c>
      <c r="GJ642">
        <v>82</v>
      </c>
      <c r="GK642">
        <v>8672</v>
      </c>
      <c r="GL642">
        <v>10</v>
      </c>
      <c r="GM642">
        <v>230</v>
      </c>
      <c r="GN642">
        <v>386</v>
      </c>
      <c r="GP642">
        <v>70</v>
      </c>
      <c r="GQ642">
        <v>9224</v>
      </c>
      <c r="GR642">
        <v>41</v>
      </c>
      <c r="GS642">
        <v>388</v>
      </c>
      <c r="GT642">
        <v>479</v>
      </c>
      <c r="GV642">
        <v>113</v>
      </c>
      <c r="GW642">
        <v>8826</v>
      </c>
      <c r="GX642">
        <v>23</v>
      </c>
      <c r="GY642">
        <v>264</v>
      </c>
      <c r="GZ642">
        <v>392</v>
      </c>
      <c r="HB642">
        <v>101</v>
      </c>
      <c r="HC642">
        <v>6040</v>
      </c>
      <c r="HD642">
        <v>9</v>
      </c>
      <c r="HE642">
        <v>41</v>
      </c>
      <c r="HF642">
        <v>40</v>
      </c>
      <c r="HH642">
        <v>84</v>
      </c>
      <c r="HI642">
        <v>9481</v>
      </c>
      <c r="HJ642">
        <v>12</v>
      </c>
      <c r="HK642">
        <v>287</v>
      </c>
      <c r="HL642">
        <v>488</v>
      </c>
      <c r="HN642">
        <v>72</v>
      </c>
      <c r="HO642">
        <v>8327</v>
      </c>
      <c r="HP642">
        <v>6</v>
      </c>
      <c r="HQ642">
        <v>227</v>
      </c>
      <c r="HR642">
        <v>362</v>
      </c>
      <c r="HT642">
        <v>87</v>
      </c>
      <c r="HU642">
        <v>6212</v>
      </c>
      <c r="HV642">
        <v>7</v>
      </c>
      <c r="HW642">
        <v>30</v>
      </c>
      <c r="HX642">
        <v>55</v>
      </c>
      <c r="HY642">
        <v>10727</v>
      </c>
      <c r="HZ642">
        <v>11736</v>
      </c>
      <c r="IA642">
        <v>6405</v>
      </c>
      <c r="IB642">
        <v>9635</v>
      </c>
      <c r="IC642">
        <v>10634</v>
      </c>
      <c r="ID642">
        <v>6330</v>
      </c>
      <c r="IE642">
        <v>1092</v>
      </c>
      <c r="IF642">
        <v>1102</v>
      </c>
      <c r="IG642">
        <v>75</v>
      </c>
      <c r="IH642">
        <v>10752</v>
      </c>
      <c r="II642">
        <v>11862</v>
      </c>
      <c r="IJ642">
        <v>6857</v>
      </c>
      <c r="IK642">
        <v>9812</v>
      </c>
      <c r="IL642">
        <v>10965</v>
      </c>
      <c r="IM642">
        <v>6773</v>
      </c>
      <c r="IN642">
        <v>940</v>
      </c>
      <c r="IO642">
        <v>897</v>
      </c>
      <c r="IP642">
        <v>84</v>
      </c>
      <c r="IR642">
        <v>83</v>
      </c>
      <c r="IS642">
        <v>9552</v>
      </c>
      <c r="IT642">
        <v>47</v>
      </c>
      <c r="IU642">
        <v>458</v>
      </c>
      <c r="IV642">
        <v>587</v>
      </c>
      <c r="IX642">
        <v>115</v>
      </c>
      <c r="IY642">
        <v>10519</v>
      </c>
      <c r="IZ642">
        <v>38</v>
      </c>
      <c r="JA642">
        <v>485</v>
      </c>
      <c r="JB642">
        <v>579</v>
      </c>
      <c r="JD642">
        <v>79</v>
      </c>
      <c r="JE642">
        <v>6251</v>
      </c>
      <c r="JF642">
        <v>3</v>
      </c>
      <c r="JG642">
        <v>44</v>
      </c>
      <c r="JH642">
        <v>28</v>
      </c>
      <c r="JJ642">
        <v>94</v>
      </c>
      <c r="JK642">
        <v>9718</v>
      </c>
      <c r="JL642">
        <v>13</v>
      </c>
      <c r="JM642">
        <v>345</v>
      </c>
      <c r="JN642">
        <v>582</v>
      </c>
      <c r="JP642">
        <v>122</v>
      </c>
      <c r="JQ642">
        <v>10843</v>
      </c>
      <c r="JR642">
        <v>12</v>
      </c>
      <c r="JS642">
        <v>338</v>
      </c>
      <c r="JT642">
        <v>547</v>
      </c>
      <c r="JV642">
        <v>84</v>
      </c>
      <c r="JW642">
        <v>6689</v>
      </c>
      <c r="JX642">
        <v>6</v>
      </c>
      <c r="JY642">
        <v>33</v>
      </c>
      <c r="JZ642">
        <v>45</v>
      </c>
    </row>
    <row r="643" spans="1:286" x14ac:dyDescent="0.3">
      <c r="A643" t="s">
        <v>1332</v>
      </c>
      <c r="B643">
        <v>75131104</v>
      </c>
      <c r="C643" t="s">
        <v>1333</v>
      </c>
      <c r="D643" t="s">
        <v>1275</v>
      </c>
      <c r="E643" t="s">
        <v>425</v>
      </c>
      <c r="F643" t="s">
        <v>71</v>
      </c>
      <c r="G643">
        <v>4</v>
      </c>
      <c r="H643">
        <v>1.7</v>
      </c>
      <c r="I643">
        <v>1.7</v>
      </c>
      <c r="J643">
        <v>8</v>
      </c>
      <c r="K643">
        <v>30</v>
      </c>
      <c r="L643" t="s">
        <v>554</v>
      </c>
      <c r="O643" t="s">
        <v>66</v>
      </c>
      <c r="Q643">
        <v>27580</v>
      </c>
      <c r="R643">
        <v>29767</v>
      </c>
      <c r="S643">
        <v>29931</v>
      </c>
      <c r="T643">
        <v>16688</v>
      </c>
      <c r="U643">
        <v>2495</v>
      </c>
      <c r="AA643">
        <v>39748</v>
      </c>
      <c r="AB643">
        <v>43623</v>
      </c>
      <c r="AC643">
        <v>41446</v>
      </c>
      <c r="AD643">
        <v>23864</v>
      </c>
      <c r="AH643">
        <v>36348</v>
      </c>
      <c r="AI643">
        <v>39429</v>
      </c>
      <c r="AJ643">
        <v>37810</v>
      </c>
      <c r="AK643">
        <v>23583</v>
      </c>
      <c r="AL643">
        <v>3400</v>
      </c>
      <c r="AM643">
        <v>4194</v>
      </c>
      <c r="AN643">
        <v>3636</v>
      </c>
      <c r="AO643">
        <v>281</v>
      </c>
      <c r="AP643">
        <v>0</v>
      </c>
      <c r="AQ643">
        <v>276</v>
      </c>
      <c r="AR643">
        <v>36072</v>
      </c>
      <c r="AS643">
        <v>156</v>
      </c>
      <c r="AT643">
        <v>838</v>
      </c>
      <c r="AU643">
        <v>2406</v>
      </c>
      <c r="AV643">
        <v>44954</v>
      </c>
      <c r="AW643">
        <v>48981</v>
      </c>
      <c r="AX643">
        <v>25436</v>
      </c>
      <c r="AY643">
        <v>40123</v>
      </c>
      <c r="AZ643">
        <v>44029</v>
      </c>
      <c r="BA643">
        <v>25152</v>
      </c>
      <c r="BB643">
        <v>4831</v>
      </c>
      <c r="BC643">
        <v>4952</v>
      </c>
      <c r="BD643">
        <v>284</v>
      </c>
      <c r="BE643">
        <v>0.95</v>
      </c>
      <c r="BF643">
        <v>0.56999999999999995</v>
      </c>
      <c r="BG643">
        <v>1.0900000000000001</v>
      </c>
      <c r="BH643">
        <v>2337</v>
      </c>
      <c r="BI643">
        <v>6.8320000000000006E-2</v>
      </c>
      <c r="BJ643">
        <v>2264</v>
      </c>
      <c r="BK643">
        <v>6.6729999999999998E-2</v>
      </c>
      <c r="BL643">
        <v>1517</v>
      </c>
      <c r="BM643">
        <v>9.8000000000000007</v>
      </c>
      <c r="BN643">
        <v>2034</v>
      </c>
      <c r="BO643">
        <v>7.1</v>
      </c>
      <c r="BP643">
        <v>2240</v>
      </c>
      <c r="BQ643">
        <v>5.2</v>
      </c>
      <c r="BR643">
        <v>1791</v>
      </c>
      <c r="BS643">
        <v>7.4</v>
      </c>
      <c r="BT643">
        <v>1075</v>
      </c>
      <c r="BU643">
        <v>0.9</v>
      </c>
      <c r="BV643">
        <v>1956</v>
      </c>
      <c r="BW643">
        <v>10.9</v>
      </c>
      <c r="BX643">
        <v>1473</v>
      </c>
      <c r="BY643">
        <v>10</v>
      </c>
      <c r="BZ643">
        <v>1710</v>
      </c>
      <c r="CA643">
        <v>6.7</v>
      </c>
      <c r="CB643">
        <v>1432</v>
      </c>
      <c r="CC643">
        <v>7.8</v>
      </c>
      <c r="CD643">
        <v>1.1000000000000001</v>
      </c>
      <c r="CF643">
        <v>0.78</v>
      </c>
      <c r="CG643">
        <v>1.38</v>
      </c>
      <c r="CH643">
        <v>1.31</v>
      </c>
      <c r="CI643">
        <v>1.25</v>
      </c>
      <c r="CJ643">
        <v>1.1299999999999999</v>
      </c>
      <c r="CL643">
        <v>2</v>
      </c>
      <c r="CM643">
        <v>2</v>
      </c>
      <c r="CN643">
        <v>2</v>
      </c>
      <c r="CO643">
        <v>2</v>
      </c>
      <c r="CP643">
        <v>2289</v>
      </c>
      <c r="CQ643">
        <v>390</v>
      </c>
      <c r="CR643">
        <v>2517</v>
      </c>
      <c r="CS643">
        <v>1606</v>
      </c>
      <c r="CT643">
        <v>8.1999999999999993</v>
      </c>
      <c r="CU643">
        <v>12.7</v>
      </c>
      <c r="CV643">
        <v>9</v>
      </c>
      <c r="CW643">
        <v>4.5999999999999996</v>
      </c>
      <c r="CX643">
        <v>73.099999999999994</v>
      </c>
      <c r="CY643">
        <v>66.3</v>
      </c>
      <c r="CZ643">
        <v>73.7</v>
      </c>
      <c r="DA643">
        <v>70.7</v>
      </c>
      <c r="DB643">
        <v>0</v>
      </c>
      <c r="DC643">
        <v>317</v>
      </c>
      <c r="DE643">
        <v>1</v>
      </c>
      <c r="DF643">
        <v>7513021</v>
      </c>
      <c r="DG643">
        <v>7513053</v>
      </c>
      <c r="DH643">
        <v>0</v>
      </c>
      <c r="DK643">
        <v>7513021</v>
      </c>
      <c r="DL643">
        <v>7513053</v>
      </c>
      <c r="DM643">
        <v>0</v>
      </c>
      <c r="DO643">
        <v>7513053</v>
      </c>
      <c r="DP643">
        <v>7513025</v>
      </c>
      <c r="DQ643">
        <v>0.8</v>
      </c>
      <c r="DS643" t="s">
        <v>2734</v>
      </c>
      <c r="DT643" t="s">
        <v>2754</v>
      </c>
      <c r="DU643">
        <v>0</v>
      </c>
      <c r="DV643">
        <v>210</v>
      </c>
      <c r="DW643">
        <v>39219</v>
      </c>
      <c r="DX643">
        <v>165</v>
      </c>
      <c r="DY643">
        <v>1110</v>
      </c>
      <c r="DZ643">
        <v>2919</v>
      </c>
      <c r="EA643">
        <v>0</v>
      </c>
      <c r="EB643">
        <v>348</v>
      </c>
      <c r="EC643">
        <v>37462</v>
      </c>
      <c r="ED643">
        <v>160</v>
      </c>
      <c r="EE643">
        <v>679</v>
      </c>
      <c r="EF643">
        <v>2797</v>
      </c>
      <c r="EG643">
        <v>0</v>
      </c>
      <c r="EH643">
        <v>419</v>
      </c>
      <c r="EI643">
        <v>23164</v>
      </c>
      <c r="EJ643">
        <v>117</v>
      </c>
      <c r="EK643">
        <v>66</v>
      </c>
      <c r="EL643">
        <v>98</v>
      </c>
      <c r="EM643">
        <v>0</v>
      </c>
      <c r="EN643">
        <v>283</v>
      </c>
      <c r="EO643">
        <v>39840</v>
      </c>
      <c r="EP643">
        <v>170</v>
      </c>
      <c r="EQ643">
        <v>1258</v>
      </c>
      <c r="ER643">
        <v>3403</v>
      </c>
      <c r="ES643">
        <v>0</v>
      </c>
      <c r="ET643">
        <v>365</v>
      </c>
      <c r="EU643">
        <v>43664</v>
      </c>
      <c r="EV643">
        <v>182</v>
      </c>
      <c r="EW643">
        <v>1337</v>
      </c>
      <c r="EX643">
        <v>3433</v>
      </c>
      <c r="EY643">
        <v>0</v>
      </c>
      <c r="EZ643">
        <v>431</v>
      </c>
      <c r="FA643">
        <v>24721</v>
      </c>
      <c r="FB643">
        <v>125</v>
      </c>
      <c r="FC643">
        <v>64</v>
      </c>
      <c r="FD643">
        <v>95</v>
      </c>
    </row>
    <row r="644" spans="1:286" x14ac:dyDescent="0.3">
      <c r="A644" t="s">
        <v>1334</v>
      </c>
      <c r="B644">
        <v>84111104</v>
      </c>
      <c r="C644" t="s">
        <v>1335</v>
      </c>
      <c r="D644" t="s">
        <v>1336</v>
      </c>
      <c r="F644" t="s">
        <v>442</v>
      </c>
      <c r="G644">
        <v>2</v>
      </c>
      <c r="H644">
        <v>3</v>
      </c>
      <c r="I644">
        <v>0</v>
      </c>
      <c r="J644">
        <v>8</v>
      </c>
      <c r="K644">
        <v>30</v>
      </c>
      <c r="L644" t="s">
        <v>554</v>
      </c>
      <c r="N644">
        <v>8925</v>
      </c>
      <c r="O644" t="s">
        <v>43</v>
      </c>
      <c r="Q644">
        <v>9487</v>
      </c>
      <c r="R644">
        <v>10496</v>
      </c>
      <c r="S644">
        <v>9790</v>
      </c>
      <c r="T644">
        <v>5431</v>
      </c>
      <c r="U644">
        <v>244</v>
      </c>
      <c r="V644">
        <v>10079</v>
      </c>
      <c r="W644">
        <v>11191</v>
      </c>
      <c r="X644">
        <v>10397</v>
      </c>
      <c r="Y644">
        <v>5616</v>
      </c>
      <c r="Z644">
        <v>209</v>
      </c>
      <c r="AA644">
        <v>10228</v>
      </c>
      <c r="AB644">
        <v>11302</v>
      </c>
      <c r="AC644">
        <v>10896</v>
      </c>
      <c r="AD644">
        <v>5582</v>
      </c>
      <c r="AH644">
        <v>10023</v>
      </c>
      <c r="AI644">
        <v>11054</v>
      </c>
      <c r="AJ644">
        <v>10668</v>
      </c>
      <c r="AK644">
        <v>5550</v>
      </c>
      <c r="AL644">
        <v>207</v>
      </c>
      <c r="AM644">
        <v>248</v>
      </c>
      <c r="AN644">
        <v>228</v>
      </c>
      <c r="AO644">
        <v>32</v>
      </c>
      <c r="AP644">
        <v>0</v>
      </c>
      <c r="AQ644">
        <v>268</v>
      </c>
      <c r="AR644">
        <v>9755</v>
      </c>
      <c r="AS644">
        <v>127</v>
      </c>
      <c r="AT644">
        <v>57</v>
      </c>
      <c r="AU644">
        <v>23</v>
      </c>
      <c r="AV644">
        <v>11095</v>
      </c>
      <c r="AW644">
        <v>12160</v>
      </c>
      <c r="AX644">
        <v>5602</v>
      </c>
      <c r="AY644">
        <v>10806</v>
      </c>
      <c r="AZ644">
        <v>11883</v>
      </c>
      <c r="BA644">
        <v>5571</v>
      </c>
      <c r="BB644">
        <v>289</v>
      </c>
      <c r="BC644">
        <v>277</v>
      </c>
      <c r="BD644">
        <v>31</v>
      </c>
      <c r="BE644">
        <v>0.96</v>
      </c>
      <c r="BF644">
        <v>0.5</v>
      </c>
      <c r="BG644">
        <v>1.1000000000000001</v>
      </c>
      <c r="BH644">
        <v>636</v>
      </c>
      <c r="BI644">
        <v>8.0000000000000002E-3</v>
      </c>
      <c r="BJ644">
        <v>733</v>
      </c>
      <c r="BK644">
        <v>2.1999999999999999E-2</v>
      </c>
      <c r="CP644">
        <v>586</v>
      </c>
      <c r="CQ644">
        <v>107</v>
      </c>
      <c r="CR644">
        <v>628</v>
      </c>
      <c r="CS644">
        <v>459</v>
      </c>
      <c r="CT644">
        <v>2.1</v>
      </c>
      <c r="CU644">
        <v>0.8</v>
      </c>
      <c r="CV644">
        <v>2.4</v>
      </c>
      <c r="CW644">
        <v>0.9</v>
      </c>
      <c r="CX644">
        <v>65.7</v>
      </c>
      <c r="CY644">
        <v>57.9</v>
      </c>
      <c r="CZ644">
        <v>66.099999999999994</v>
      </c>
      <c r="DA644">
        <v>64.2</v>
      </c>
      <c r="DB644">
        <v>0</v>
      </c>
      <c r="DC644">
        <v>336</v>
      </c>
      <c r="DD644">
        <v>105</v>
      </c>
      <c r="DE644">
        <v>1</v>
      </c>
      <c r="DF644">
        <v>8411001</v>
      </c>
      <c r="DG644">
        <v>8412001</v>
      </c>
      <c r="DH644">
        <v>0.02</v>
      </c>
      <c r="DJ644">
        <v>1</v>
      </c>
      <c r="DK644">
        <v>8411001</v>
      </c>
      <c r="DL644">
        <v>8412001</v>
      </c>
      <c r="DM644">
        <v>0</v>
      </c>
      <c r="DO644">
        <v>8411001</v>
      </c>
      <c r="DP644">
        <v>8412001</v>
      </c>
      <c r="DQ644">
        <v>3.0049999999999999</v>
      </c>
      <c r="DU644">
        <v>0</v>
      </c>
      <c r="DV644">
        <v>275</v>
      </c>
      <c r="DW644">
        <v>10779</v>
      </c>
      <c r="DX644">
        <v>152</v>
      </c>
      <c r="DY644">
        <v>69</v>
      </c>
      <c r="DZ644">
        <v>27</v>
      </c>
      <c r="EA644">
        <v>0</v>
      </c>
      <c r="EB644">
        <v>358</v>
      </c>
      <c r="EC644">
        <v>10310</v>
      </c>
      <c r="ED644">
        <v>139</v>
      </c>
      <c r="EE644">
        <v>64</v>
      </c>
      <c r="EF644">
        <v>25</v>
      </c>
      <c r="EG644">
        <v>0</v>
      </c>
      <c r="EH644">
        <v>132</v>
      </c>
      <c r="EI644">
        <v>5418</v>
      </c>
      <c r="EJ644">
        <v>26</v>
      </c>
      <c r="EK644">
        <v>4</v>
      </c>
      <c r="EL644">
        <v>2</v>
      </c>
      <c r="EM644">
        <v>0</v>
      </c>
      <c r="EN644">
        <v>298</v>
      </c>
      <c r="EO644">
        <v>10508</v>
      </c>
      <c r="EP644">
        <v>153</v>
      </c>
      <c r="EQ644">
        <v>97</v>
      </c>
      <c r="ER644">
        <v>39</v>
      </c>
      <c r="ES644">
        <v>0</v>
      </c>
      <c r="ET644">
        <v>348</v>
      </c>
      <c r="EU644">
        <v>11535</v>
      </c>
      <c r="EV644">
        <v>164</v>
      </c>
      <c r="EW644">
        <v>84</v>
      </c>
      <c r="EX644">
        <v>29</v>
      </c>
      <c r="EY644">
        <v>0</v>
      </c>
      <c r="EZ644">
        <v>154</v>
      </c>
      <c r="FA644">
        <v>5417</v>
      </c>
      <c r="FB644">
        <v>24</v>
      </c>
      <c r="FC644">
        <v>6</v>
      </c>
      <c r="FD644">
        <v>1</v>
      </c>
    </row>
    <row r="645" spans="1:286" x14ac:dyDescent="0.3">
      <c r="A645" t="s">
        <v>1334</v>
      </c>
      <c r="B645">
        <v>84121103</v>
      </c>
      <c r="C645" t="s">
        <v>1335</v>
      </c>
      <c r="D645" t="s">
        <v>1337</v>
      </c>
      <c r="F645" t="s">
        <v>442</v>
      </c>
      <c r="G645">
        <v>2</v>
      </c>
      <c r="H645">
        <v>2.4</v>
      </c>
      <c r="I645">
        <v>0.7</v>
      </c>
      <c r="J645">
        <v>8</v>
      </c>
      <c r="K645">
        <v>30</v>
      </c>
      <c r="L645" t="s">
        <v>554</v>
      </c>
      <c r="O645" t="s">
        <v>66</v>
      </c>
      <c r="Q645">
        <v>12160</v>
      </c>
      <c r="R645">
        <v>13500</v>
      </c>
      <c r="S645">
        <v>12744</v>
      </c>
      <c r="T645">
        <v>6552</v>
      </c>
      <c r="U645">
        <v>409</v>
      </c>
      <c r="V645">
        <v>13359</v>
      </c>
      <c r="W645">
        <v>15084</v>
      </c>
      <c r="X645">
        <v>13901</v>
      </c>
      <c r="Y645">
        <v>6379</v>
      </c>
      <c r="Z645">
        <v>423</v>
      </c>
      <c r="AA645">
        <v>11999</v>
      </c>
      <c r="AB645">
        <v>13579</v>
      </c>
      <c r="AC645">
        <v>12926</v>
      </c>
      <c r="AD645">
        <v>5227</v>
      </c>
      <c r="AH645">
        <v>11572</v>
      </c>
      <c r="AI645">
        <v>13059</v>
      </c>
      <c r="AJ645">
        <v>12454</v>
      </c>
      <c r="AK645">
        <v>5194</v>
      </c>
      <c r="AL645">
        <v>427</v>
      </c>
      <c r="AM645">
        <v>520</v>
      </c>
      <c r="AN645">
        <v>472</v>
      </c>
      <c r="AO645">
        <v>33</v>
      </c>
      <c r="AP645">
        <v>0</v>
      </c>
      <c r="AQ645">
        <v>199</v>
      </c>
      <c r="AR645">
        <v>11373</v>
      </c>
      <c r="AS645">
        <v>129</v>
      </c>
      <c r="AT645">
        <v>131</v>
      </c>
      <c r="AU645">
        <v>167</v>
      </c>
      <c r="AV645">
        <v>14200</v>
      </c>
      <c r="AW645">
        <v>14478</v>
      </c>
      <c r="AX645">
        <v>5507</v>
      </c>
      <c r="AY645">
        <v>13511</v>
      </c>
      <c r="AZ645">
        <v>13977</v>
      </c>
      <c r="BA645">
        <v>5475</v>
      </c>
      <c r="BB645">
        <v>689</v>
      </c>
      <c r="BC645">
        <v>501</v>
      </c>
      <c r="BD645">
        <v>32</v>
      </c>
      <c r="BE645">
        <v>0.95</v>
      </c>
      <c r="BF645">
        <v>0.39</v>
      </c>
      <c r="BG645">
        <v>1.02</v>
      </c>
      <c r="BH645">
        <v>865</v>
      </c>
      <c r="BI645">
        <v>3.0810000000000001E-2</v>
      </c>
      <c r="BJ645">
        <v>765</v>
      </c>
      <c r="BK645">
        <v>3.1980000000000001E-2</v>
      </c>
      <c r="BL645">
        <v>701</v>
      </c>
      <c r="BM645">
        <v>5.6</v>
      </c>
      <c r="BN645">
        <v>503</v>
      </c>
      <c r="BO645">
        <v>3.6</v>
      </c>
      <c r="BP645">
        <v>534</v>
      </c>
      <c r="BQ645">
        <v>2.4</v>
      </c>
      <c r="BR645">
        <v>485</v>
      </c>
      <c r="BS645">
        <v>3.3</v>
      </c>
      <c r="BT645">
        <v>248</v>
      </c>
      <c r="BU645">
        <v>0.3</v>
      </c>
      <c r="BV645">
        <v>432</v>
      </c>
      <c r="BW645">
        <v>5.0999999999999996</v>
      </c>
      <c r="BX645">
        <v>642</v>
      </c>
      <c r="BY645">
        <v>3</v>
      </c>
      <c r="BZ645">
        <v>627</v>
      </c>
      <c r="CA645">
        <v>2.2000000000000002</v>
      </c>
      <c r="CB645">
        <v>568</v>
      </c>
      <c r="CC645">
        <v>2.9</v>
      </c>
      <c r="CD645">
        <v>0.6</v>
      </c>
      <c r="CF645">
        <v>1.62</v>
      </c>
      <c r="CG645">
        <v>0.78</v>
      </c>
      <c r="CH645">
        <v>0.85</v>
      </c>
      <c r="CI645">
        <v>0.85</v>
      </c>
      <c r="CJ645">
        <v>1.08</v>
      </c>
      <c r="CL645">
        <v>2</v>
      </c>
      <c r="CM645">
        <v>2</v>
      </c>
      <c r="CN645">
        <v>2</v>
      </c>
      <c r="CO645">
        <v>2</v>
      </c>
      <c r="CP645">
        <v>691</v>
      </c>
      <c r="CQ645">
        <v>118</v>
      </c>
      <c r="CR645">
        <v>760</v>
      </c>
      <c r="CS645">
        <v>485</v>
      </c>
      <c r="CT645">
        <v>3.5</v>
      </c>
      <c r="CU645">
        <v>4.5</v>
      </c>
      <c r="CV645">
        <v>3.8</v>
      </c>
      <c r="CW645">
        <v>1.8</v>
      </c>
      <c r="CX645">
        <v>66.8</v>
      </c>
      <c r="CY645">
        <v>59.4</v>
      </c>
      <c r="CZ645">
        <v>67.3</v>
      </c>
      <c r="DA645">
        <v>64.7</v>
      </c>
      <c r="DB645">
        <v>0</v>
      </c>
      <c r="DC645">
        <v>336</v>
      </c>
      <c r="DD645">
        <v>105</v>
      </c>
      <c r="DE645">
        <v>1</v>
      </c>
      <c r="DF645">
        <v>8411001</v>
      </c>
      <c r="DG645">
        <v>8412001</v>
      </c>
      <c r="DH645">
        <v>4.4800000000000004</v>
      </c>
      <c r="DK645">
        <v>8411001</v>
      </c>
      <c r="DL645">
        <v>8412001</v>
      </c>
      <c r="DM645">
        <v>3.0049999999999999</v>
      </c>
      <c r="DO645">
        <v>8412001</v>
      </c>
      <c r="DP645">
        <v>8412002</v>
      </c>
      <c r="DQ645">
        <v>0.79200000000000004</v>
      </c>
      <c r="DU645">
        <v>0</v>
      </c>
      <c r="DV645">
        <v>189</v>
      </c>
      <c r="DW645">
        <v>12870</v>
      </c>
      <c r="DX645">
        <v>160</v>
      </c>
      <c r="DY645">
        <v>150</v>
      </c>
      <c r="DZ645">
        <v>210</v>
      </c>
      <c r="EA645">
        <v>0</v>
      </c>
      <c r="EB645">
        <v>280</v>
      </c>
      <c r="EC645">
        <v>12174</v>
      </c>
      <c r="ED645">
        <v>134</v>
      </c>
      <c r="EE645">
        <v>170</v>
      </c>
      <c r="EF645">
        <v>168</v>
      </c>
      <c r="EG645">
        <v>0</v>
      </c>
      <c r="EH645">
        <v>135</v>
      </c>
      <c r="EI645">
        <v>5059</v>
      </c>
      <c r="EJ645">
        <v>10</v>
      </c>
      <c r="EK645">
        <v>13</v>
      </c>
      <c r="EL645">
        <v>10</v>
      </c>
      <c r="EM645">
        <v>0</v>
      </c>
      <c r="EN645">
        <v>311</v>
      </c>
      <c r="EO645">
        <v>13200</v>
      </c>
      <c r="EP645">
        <v>156</v>
      </c>
      <c r="EQ645">
        <v>194</v>
      </c>
      <c r="ER645">
        <v>339</v>
      </c>
      <c r="ES645">
        <v>0</v>
      </c>
      <c r="ET645">
        <v>258</v>
      </c>
      <c r="EU645">
        <v>13719</v>
      </c>
      <c r="EV645">
        <v>179</v>
      </c>
      <c r="EW645">
        <v>159</v>
      </c>
      <c r="EX645">
        <v>163</v>
      </c>
      <c r="EY645">
        <v>0</v>
      </c>
      <c r="EZ645">
        <v>140</v>
      </c>
      <c r="FA645">
        <v>5335</v>
      </c>
      <c r="FB645">
        <v>10</v>
      </c>
      <c r="FC645">
        <v>12</v>
      </c>
      <c r="FD645">
        <v>10</v>
      </c>
    </row>
    <row r="646" spans="1:286" x14ac:dyDescent="0.3">
      <c r="A646" t="s">
        <v>1334</v>
      </c>
      <c r="B646">
        <v>84121100</v>
      </c>
      <c r="C646" t="s">
        <v>1337</v>
      </c>
      <c r="D646" t="s">
        <v>1339</v>
      </c>
      <c r="E646" t="s">
        <v>156</v>
      </c>
      <c r="F646" t="s">
        <v>71</v>
      </c>
      <c r="G646">
        <v>2</v>
      </c>
      <c r="H646">
        <v>5.0170000000000003</v>
      </c>
      <c r="I646">
        <v>5.0170000000000003</v>
      </c>
      <c r="J646">
        <v>8</v>
      </c>
      <c r="K646">
        <v>30</v>
      </c>
      <c r="L646" t="s">
        <v>434</v>
      </c>
      <c r="O646" t="s">
        <v>462</v>
      </c>
      <c r="Q646">
        <v>9086</v>
      </c>
      <c r="R646">
        <v>9937</v>
      </c>
      <c r="S646">
        <v>9995</v>
      </c>
      <c r="T646">
        <v>4860</v>
      </c>
      <c r="U646">
        <v>517</v>
      </c>
      <c r="V646">
        <v>9221</v>
      </c>
      <c r="W646">
        <v>9967</v>
      </c>
      <c r="X646">
        <v>10695</v>
      </c>
      <c r="Y646">
        <v>4678</v>
      </c>
      <c r="Z646">
        <v>441</v>
      </c>
      <c r="AA646">
        <v>9315</v>
      </c>
      <c r="AB646">
        <v>10214</v>
      </c>
      <c r="AC646">
        <v>10464</v>
      </c>
      <c r="AD646">
        <v>4691</v>
      </c>
      <c r="AE646" t="s">
        <v>2687</v>
      </c>
      <c r="AF646" t="s">
        <v>2656</v>
      </c>
      <c r="AG646" t="s">
        <v>2687</v>
      </c>
      <c r="AH646">
        <v>8867</v>
      </c>
      <c r="AI646">
        <v>9682</v>
      </c>
      <c r="AJ646">
        <v>9920</v>
      </c>
      <c r="AK646">
        <v>4665</v>
      </c>
      <c r="AL646">
        <v>448</v>
      </c>
      <c r="AM646">
        <v>532</v>
      </c>
      <c r="AN646">
        <v>544</v>
      </c>
      <c r="AO646">
        <v>26</v>
      </c>
      <c r="AQ646">
        <v>313</v>
      </c>
      <c r="AR646">
        <v>8554</v>
      </c>
      <c r="AS646">
        <v>13</v>
      </c>
      <c r="AT646">
        <v>275</v>
      </c>
      <c r="AU646">
        <v>160</v>
      </c>
      <c r="AV646">
        <v>10619</v>
      </c>
      <c r="AW646">
        <v>11130</v>
      </c>
      <c r="AX646">
        <v>4906</v>
      </c>
      <c r="AY646">
        <v>9939</v>
      </c>
      <c r="AZ646">
        <v>10547</v>
      </c>
      <c r="BA646">
        <v>4880</v>
      </c>
      <c r="BB646">
        <v>680</v>
      </c>
      <c r="BC646">
        <v>583</v>
      </c>
      <c r="BD646">
        <v>26</v>
      </c>
      <c r="BE646">
        <v>1.0244762091247299</v>
      </c>
      <c r="BF646">
        <v>0.46200207100000001</v>
      </c>
      <c r="BG646">
        <v>1.048121292</v>
      </c>
      <c r="BH646">
        <v>493</v>
      </c>
      <c r="BI646">
        <v>0.13969875213136501</v>
      </c>
      <c r="BJ646">
        <v>433</v>
      </c>
      <c r="BK646">
        <v>0.146850512251162</v>
      </c>
      <c r="CP646">
        <v>551</v>
      </c>
      <c r="CQ646">
        <v>63</v>
      </c>
      <c r="CR646">
        <v>614</v>
      </c>
      <c r="CS646">
        <v>363</v>
      </c>
      <c r="CT646">
        <v>4.9001814882032697</v>
      </c>
      <c r="CU646">
        <v>3.17460317460317</v>
      </c>
      <c r="CV646">
        <v>5.70032573289902</v>
      </c>
      <c r="CW646">
        <v>1.1019283746556501</v>
      </c>
      <c r="CX646">
        <v>66.178422651073603</v>
      </c>
      <c r="CY646">
        <v>56.298205024270999</v>
      </c>
      <c r="CZ646">
        <v>66.847247909790596</v>
      </c>
      <c r="DA646">
        <v>63.274757898703797</v>
      </c>
      <c r="DB646">
        <v>0</v>
      </c>
      <c r="DC646">
        <v>336</v>
      </c>
      <c r="DE646">
        <v>1</v>
      </c>
      <c r="DF646">
        <v>8412002</v>
      </c>
      <c r="DG646">
        <v>8412016</v>
      </c>
      <c r="DH646">
        <v>1.18</v>
      </c>
      <c r="DK646">
        <v>8412001</v>
      </c>
      <c r="DL646">
        <v>8412002</v>
      </c>
      <c r="DM646">
        <v>0.79200000000000004</v>
      </c>
      <c r="DO646">
        <v>8412016</v>
      </c>
      <c r="DP646">
        <v>8412003</v>
      </c>
      <c r="DQ646">
        <v>0.50800000000000001</v>
      </c>
      <c r="DS646" t="s">
        <v>2751</v>
      </c>
      <c r="DT646" t="s">
        <v>2752</v>
      </c>
      <c r="DV646">
        <v>296</v>
      </c>
      <c r="DW646">
        <v>9386</v>
      </c>
      <c r="DX646">
        <v>14</v>
      </c>
      <c r="DY646">
        <v>327</v>
      </c>
      <c r="DZ646">
        <v>191</v>
      </c>
      <c r="EB646">
        <v>375</v>
      </c>
      <c r="EC646">
        <v>9545</v>
      </c>
      <c r="ED646">
        <v>14</v>
      </c>
      <c r="EE646">
        <v>336</v>
      </c>
      <c r="EF646">
        <v>194</v>
      </c>
      <c r="EH646">
        <v>295</v>
      </c>
      <c r="EI646">
        <v>4370</v>
      </c>
      <c r="EJ646">
        <v>7</v>
      </c>
      <c r="EK646">
        <v>12</v>
      </c>
      <c r="EL646">
        <v>7</v>
      </c>
      <c r="EN646">
        <v>253</v>
      </c>
      <c r="EO646">
        <v>9686</v>
      </c>
      <c r="EP646">
        <v>16</v>
      </c>
      <c r="EQ646">
        <v>404</v>
      </c>
      <c r="ER646">
        <v>260</v>
      </c>
      <c r="ET646">
        <v>448</v>
      </c>
      <c r="EU646">
        <v>10099</v>
      </c>
      <c r="EV646">
        <v>16</v>
      </c>
      <c r="EW646">
        <v>359</v>
      </c>
      <c r="EX646">
        <v>208</v>
      </c>
      <c r="EZ646">
        <v>330</v>
      </c>
      <c r="FA646">
        <v>4550</v>
      </c>
      <c r="FB646">
        <v>8</v>
      </c>
      <c r="FC646">
        <v>12</v>
      </c>
      <c r="FD646">
        <v>6</v>
      </c>
      <c r="FE646">
        <v>4963</v>
      </c>
      <c r="FF646">
        <v>5421</v>
      </c>
      <c r="FG646">
        <v>5554</v>
      </c>
      <c r="FH646">
        <v>2346</v>
      </c>
      <c r="FI646">
        <v>4710</v>
      </c>
      <c r="FJ646">
        <v>5122</v>
      </c>
      <c r="FK646">
        <v>5248</v>
      </c>
      <c r="FL646">
        <v>2585</v>
      </c>
      <c r="FM646">
        <v>253</v>
      </c>
      <c r="FN646">
        <v>299</v>
      </c>
      <c r="FO646">
        <v>306</v>
      </c>
      <c r="FP646">
        <v>14</v>
      </c>
      <c r="FQ646">
        <v>4352</v>
      </c>
      <c r="FR646">
        <v>4793</v>
      </c>
      <c r="FS646">
        <v>4910</v>
      </c>
      <c r="FT646">
        <v>2345</v>
      </c>
      <c r="FU646">
        <v>4157</v>
      </c>
      <c r="FV646">
        <v>4560</v>
      </c>
      <c r="FW646">
        <v>4672</v>
      </c>
      <c r="FX646">
        <v>2080</v>
      </c>
      <c r="FY646">
        <v>195</v>
      </c>
      <c r="FZ646">
        <v>233</v>
      </c>
      <c r="GA646">
        <v>238</v>
      </c>
      <c r="GB646">
        <v>12</v>
      </c>
      <c r="GD646">
        <v>92</v>
      </c>
      <c r="GE646">
        <v>4618</v>
      </c>
      <c r="GF646">
        <v>11</v>
      </c>
      <c r="GG646">
        <v>155</v>
      </c>
      <c r="GH646">
        <v>87</v>
      </c>
      <c r="GJ646">
        <v>221</v>
      </c>
      <c r="GK646">
        <v>3936</v>
      </c>
      <c r="GL646">
        <v>2</v>
      </c>
      <c r="GM646">
        <v>120</v>
      </c>
      <c r="GN646">
        <v>73</v>
      </c>
      <c r="GP646">
        <v>86</v>
      </c>
      <c r="GQ646">
        <v>5036</v>
      </c>
      <c r="GR646">
        <v>12</v>
      </c>
      <c r="GS646">
        <v>184</v>
      </c>
      <c r="GT646">
        <v>103</v>
      </c>
      <c r="GV646">
        <v>110</v>
      </c>
      <c r="GW646">
        <v>5138</v>
      </c>
      <c r="GX646">
        <v>12</v>
      </c>
      <c r="GY646">
        <v>189</v>
      </c>
      <c r="GZ646">
        <v>105</v>
      </c>
      <c r="HB646">
        <v>91</v>
      </c>
      <c r="HC646">
        <v>2494</v>
      </c>
      <c r="HD646">
        <v>5</v>
      </c>
      <c r="HE646">
        <v>6</v>
      </c>
      <c r="HF646">
        <v>3</v>
      </c>
      <c r="HH646">
        <v>210</v>
      </c>
      <c r="HI646">
        <v>4350</v>
      </c>
      <c r="HJ646">
        <v>2</v>
      </c>
      <c r="HK646">
        <v>143</v>
      </c>
      <c r="HL646">
        <v>88</v>
      </c>
      <c r="HN646">
        <v>265</v>
      </c>
      <c r="HO646">
        <v>4407</v>
      </c>
      <c r="HP646">
        <v>2</v>
      </c>
      <c r="HQ646">
        <v>147</v>
      </c>
      <c r="HR646">
        <v>89</v>
      </c>
      <c r="HT646">
        <v>204</v>
      </c>
      <c r="HU646">
        <v>1876</v>
      </c>
      <c r="HV646">
        <v>2</v>
      </c>
      <c r="HW646">
        <v>6</v>
      </c>
      <c r="HX646">
        <v>4</v>
      </c>
      <c r="HY646">
        <v>5676</v>
      </c>
      <c r="HZ646">
        <v>5932</v>
      </c>
      <c r="IA646">
        <v>2719</v>
      </c>
      <c r="IB646">
        <v>5292</v>
      </c>
      <c r="IC646">
        <v>5605</v>
      </c>
      <c r="ID646">
        <v>2705</v>
      </c>
      <c r="IE646">
        <v>384</v>
      </c>
      <c r="IF646">
        <v>327</v>
      </c>
      <c r="IG646">
        <v>14</v>
      </c>
      <c r="IH646">
        <v>4943</v>
      </c>
      <c r="II646">
        <v>5198</v>
      </c>
      <c r="IJ646">
        <v>2187</v>
      </c>
      <c r="IK646">
        <v>4647</v>
      </c>
      <c r="IL646">
        <v>4942</v>
      </c>
      <c r="IM646">
        <v>2175</v>
      </c>
      <c r="IN646">
        <v>296</v>
      </c>
      <c r="IO646">
        <v>256</v>
      </c>
      <c r="IP646">
        <v>12</v>
      </c>
      <c r="IR646">
        <v>100</v>
      </c>
      <c r="IS646">
        <v>5192</v>
      </c>
      <c r="IT646">
        <v>14</v>
      </c>
      <c r="IU646">
        <v>227</v>
      </c>
      <c r="IV646">
        <v>143</v>
      </c>
      <c r="IX646">
        <v>124</v>
      </c>
      <c r="IY646">
        <v>5481</v>
      </c>
      <c r="IZ646">
        <v>14</v>
      </c>
      <c r="JA646">
        <v>203</v>
      </c>
      <c r="JB646">
        <v>110</v>
      </c>
      <c r="JD646">
        <v>102</v>
      </c>
      <c r="JE646">
        <v>2603</v>
      </c>
      <c r="JF646">
        <v>6</v>
      </c>
      <c r="JG646">
        <v>6</v>
      </c>
      <c r="JH646">
        <v>2</v>
      </c>
      <c r="JJ646">
        <v>153</v>
      </c>
      <c r="JK646">
        <v>4494</v>
      </c>
      <c r="JL646">
        <v>2</v>
      </c>
      <c r="JM646">
        <v>177</v>
      </c>
      <c r="JN646">
        <v>117</v>
      </c>
      <c r="JP646">
        <v>324</v>
      </c>
      <c r="JQ646">
        <v>4618</v>
      </c>
      <c r="JR646">
        <v>2</v>
      </c>
      <c r="JS646">
        <v>156</v>
      </c>
      <c r="JT646">
        <v>98</v>
      </c>
      <c r="JV646">
        <v>228</v>
      </c>
      <c r="JW646">
        <v>1947</v>
      </c>
      <c r="JX646">
        <v>2</v>
      </c>
      <c r="JY646">
        <v>6</v>
      </c>
      <c r="JZ646">
        <v>4</v>
      </c>
    </row>
    <row r="647" spans="1:286" x14ac:dyDescent="0.3">
      <c r="A647" t="s">
        <v>1334</v>
      </c>
      <c r="B647">
        <v>84121104</v>
      </c>
      <c r="C647" t="s">
        <v>1340</v>
      </c>
      <c r="D647" t="s">
        <v>1341</v>
      </c>
      <c r="E647" t="s">
        <v>156</v>
      </c>
      <c r="F647" t="s">
        <v>442</v>
      </c>
      <c r="G647">
        <v>2</v>
      </c>
      <c r="H647">
        <v>4</v>
      </c>
      <c r="I647">
        <v>0</v>
      </c>
      <c r="J647">
        <v>8</v>
      </c>
      <c r="K647">
        <v>30</v>
      </c>
      <c r="L647" t="s">
        <v>554</v>
      </c>
      <c r="O647" t="s">
        <v>66</v>
      </c>
      <c r="Q647">
        <v>13940</v>
      </c>
      <c r="R647">
        <v>14620</v>
      </c>
      <c r="S647">
        <v>15500</v>
      </c>
      <c r="T647">
        <v>9526</v>
      </c>
      <c r="U647">
        <v>376</v>
      </c>
      <c r="V647">
        <v>7198</v>
      </c>
      <c r="W647">
        <v>7629</v>
      </c>
      <c r="X647">
        <v>8557</v>
      </c>
      <c r="Y647">
        <v>3955</v>
      </c>
      <c r="Z647">
        <v>276</v>
      </c>
      <c r="AA647">
        <v>10567</v>
      </c>
      <c r="AB647">
        <v>11644</v>
      </c>
      <c r="AC647">
        <v>11229</v>
      </c>
      <c r="AD647">
        <v>5921</v>
      </c>
      <c r="AH647">
        <v>10298</v>
      </c>
      <c r="AI647">
        <v>11328</v>
      </c>
      <c r="AJ647">
        <v>10910</v>
      </c>
      <c r="AK647">
        <v>5881</v>
      </c>
      <c r="AL647">
        <v>269</v>
      </c>
      <c r="AM647">
        <v>316</v>
      </c>
      <c r="AN647">
        <v>319</v>
      </c>
      <c r="AO647">
        <v>40</v>
      </c>
      <c r="AP647">
        <v>0</v>
      </c>
      <c r="AQ647">
        <v>172</v>
      </c>
      <c r="AR647">
        <v>10126</v>
      </c>
      <c r="AS647">
        <v>75</v>
      </c>
      <c r="AT647">
        <v>111</v>
      </c>
      <c r="AU647">
        <v>83</v>
      </c>
      <c r="AV647">
        <v>12261</v>
      </c>
      <c r="AW647">
        <v>12222</v>
      </c>
      <c r="AX647">
        <v>6221</v>
      </c>
      <c r="AY647">
        <v>11807</v>
      </c>
      <c r="AZ647">
        <v>11951</v>
      </c>
      <c r="BA647">
        <v>6180</v>
      </c>
      <c r="BB647">
        <v>454</v>
      </c>
      <c r="BC647">
        <v>271</v>
      </c>
      <c r="BD647">
        <v>41</v>
      </c>
      <c r="BE647">
        <v>0.96</v>
      </c>
      <c r="BF647">
        <v>0.51</v>
      </c>
      <c r="BG647">
        <v>1</v>
      </c>
      <c r="BH647">
        <v>697</v>
      </c>
      <c r="BI647">
        <v>2.1569999999999999E-2</v>
      </c>
      <c r="BJ647">
        <v>642</v>
      </c>
      <c r="BK647">
        <v>2.3230000000000001E-2</v>
      </c>
      <c r="BL647">
        <v>449</v>
      </c>
      <c r="BM647">
        <v>5.5</v>
      </c>
      <c r="BN647">
        <v>504</v>
      </c>
      <c r="BO647">
        <v>2.1</v>
      </c>
      <c r="BP647">
        <v>492</v>
      </c>
      <c r="BQ647">
        <v>1.4</v>
      </c>
      <c r="BR647">
        <v>446</v>
      </c>
      <c r="BS647">
        <v>2.2999999999999998</v>
      </c>
      <c r="BT647">
        <v>313</v>
      </c>
      <c r="BU647">
        <v>0.4</v>
      </c>
      <c r="BV647">
        <v>301</v>
      </c>
      <c r="BW647">
        <v>4.7</v>
      </c>
      <c r="BX647">
        <v>486</v>
      </c>
      <c r="BY647">
        <v>3</v>
      </c>
      <c r="BZ647">
        <v>466</v>
      </c>
      <c r="CA647">
        <v>1.8</v>
      </c>
      <c r="CB647">
        <v>472</v>
      </c>
      <c r="CC647">
        <v>2.4</v>
      </c>
      <c r="CD647">
        <v>0.6</v>
      </c>
      <c r="CF647">
        <v>1.49</v>
      </c>
      <c r="CG647">
        <v>1.04</v>
      </c>
      <c r="CH647">
        <v>1.06</v>
      </c>
      <c r="CI647">
        <v>0.95</v>
      </c>
      <c r="CJ647">
        <v>1.36</v>
      </c>
      <c r="CL647">
        <v>2</v>
      </c>
      <c r="CM647">
        <v>2</v>
      </c>
      <c r="CN647">
        <v>2</v>
      </c>
      <c r="CO647">
        <v>2</v>
      </c>
      <c r="CP647">
        <v>609</v>
      </c>
      <c r="CQ647">
        <v>104</v>
      </c>
      <c r="CR647">
        <v>669</v>
      </c>
      <c r="CS647">
        <v>427</v>
      </c>
      <c r="CT647">
        <v>2.5</v>
      </c>
      <c r="CU647">
        <v>3.2</v>
      </c>
      <c r="CV647">
        <v>2.7</v>
      </c>
      <c r="CW647">
        <v>1.3</v>
      </c>
      <c r="CX647">
        <v>66</v>
      </c>
      <c r="CY647">
        <v>58.5</v>
      </c>
      <c r="CZ647">
        <v>66.400000000000006</v>
      </c>
      <c r="DA647">
        <v>64</v>
      </c>
      <c r="DB647">
        <v>0</v>
      </c>
      <c r="DC647">
        <v>336</v>
      </c>
      <c r="DD647">
        <v>69</v>
      </c>
      <c r="DE647">
        <v>1</v>
      </c>
      <c r="DF647">
        <v>8412003</v>
      </c>
      <c r="DG647">
        <v>8412014</v>
      </c>
      <c r="DH647">
        <v>6.5000000000000002E-2</v>
      </c>
      <c r="DK647">
        <v>8412016</v>
      </c>
      <c r="DL647">
        <v>8412003</v>
      </c>
      <c r="DM647">
        <v>0.50800000000000001</v>
      </c>
      <c r="DO647">
        <v>8412003</v>
      </c>
      <c r="DP647">
        <v>8412014</v>
      </c>
      <c r="DQ647">
        <v>2.11</v>
      </c>
      <c r="DU647">
        <v>0</v>
      </c>
      <c r="DV647">
        <v>161</v>
      </c>
      <c r="DW647">
        <v>11167</v>
      </c>
      <c r="DX647">
        <v>89</v>
      </c>
      <c r="DY647">
        <v>130</v>
      </c>
      <c r="DZ647">
        <v>97</v>
      </c>
      <c r="EA647">
        <v>0</v>
      </c>
      <c r="EB647">
        <v>255</v>
      </c>
      <c r="EC647">
        <v>10655</v>
      </c>
      <c r="ED647">
        <v>68</v>
      </c>
      <c r="EE647">
        <v>146</v>
      </c>
      <c r="EF647">
        <v>105</v>
      </c>
      <c r="EG647">
        <v>0</v>
      </c>
      <c r="EH647">
        <v>107</v>
      </c>
      <c r="EI647">
        <v>5774</v>
      </c>
      <c r="EJ647">
        <v>32</v>
      </c>
      <c r="EK647">
        <v>0</v>
      </c>
      <c r="EL647">
        <v>8</v>
      </c>
      <c r="EM647">
        <v>0</v>
      </c>
      <c r="EN647">
        <v>270</v>
      </c>
      <c r="EO647">
        <v>11537</v>
      </c>
      <c r="EP647">
        <v>94</v>
      </c>
      <c r="EQ647">
        <v>179</v>
      </c>
      <c r="ER647">
        <v>181</v>
      </c>
      <c r="ES647">
        <v>0</v>
      </c>
      <c r="ET647">
        <v>213</v>
      </c>
      <c r="EU647">
        <v>11738</v>
      </c>
      <c r="EV647">
        <v>91</v>
      </c>
      <c r="EW647">
        <v>128</v>
      </c>
      <c r="EX647">
        <v>52</v>
      </c>
      <c r="EY647">
        <v>0</v>
      </c>
      <c r="EZ647">
        <v>109</v>
      </c>
      <c r="FA647">
        <v>6071</v>
      </c>
      <c r="FB647">
        <v>33</v>
      </c>
      <c r="FC647">
        <v>0</v>
      </c>
      <c r="FD647">
        <v>8</v>
      </c>
    </row>
    <row r="648" spans="1:286" x14ac:dyDescent="0.3">
      <c r="A648" t="s">
        <v>1334</v>
      </c>
      <c r="B648">
        <v>84131100</v>
      </c>
      <c r="C648" t="s">
        <v>1343</v>
      </c>
      <c r="D648" t="s">
        <v>1344</v>
      </c>
      <c r="E648" t="s">
        <v>156</v>
      </c>
      <c r="F648" t="s">
        <v>71</v>
      </c>
      <c r="G648">
        <v>2</v>
      </c>
      <c r="H648">
        <v>9.3040000000000003</v>
      </c>
      <c r="I648">
        <v>7.2690000000000001</v>
      </c>
      <c r="J648">
        <v>8</v>
      </c>
      <c r="K648">
        <v>30</v>
      </c>
      <c r="L648" t="s">
        <v>434</v>
      </c>
      <c r="O648" t="s">
        <v>462</v>
      </c>
      <c r="Q648">
        <v>13717</v>
      </c>
      <c r="R648">
        <v>14688</v>
      </c>
      <c r="S648">
        <v>14840</v>
      </c>
      <c r="T648">
        <v>8779</v>
      </c>
      <c r="U648">
        <v>1229</v>
      </c>
      <c r="V648">
        <v>12289</v>
      </c>
      <c r="W648">
        <v>13056</v>
      </c>
      <c r="X648">
        <v>12856</v>
      </c>
      <c r="Y648">
        <v>8790</v>
      </c>
      <c r="Z648">
        <v>1190</v>
      </c>
      <c r="AA648">
        <v>12952</v>
      </c>
      <c r="AB648">
        <v>14273</v>
      </c>
      <c r="AC648">
        <v>13046</v>
      </c>
      <c r="AD648">
        <v>8143</v>
      </c>
      <c r="AE648" t="s">
        <v>2687</v>
      </c>
      <c r="AF648" t="s">
        <v>2688</v>
      </c>
      <c r="AG648" t="s">
        <v>2687</v>
      </c>
      <c r="AH648">
        <v>11872</v>
      </c>
      <c r="AI648">
        <v>12960</v>
      </c>
      <c r="AJ648">
        <v>11866</v>
      </c>
      <c r="AK648">
        <v>8010</v>
      </c>
      <c r="AL648">
        <v>1080</v>
      </c>
      <c r="AM648">
        <v>1313</v>
      </c>
      <c r="AN648">
        <v>1180</v>
      </c>
      <c r="AO648">
        <v>133</v>
      </c>
      <c r="AQ648">
        <v>122</v>
      </c>
      <c r="AR648">
        <v>11750</v>
      </c>
      <c r="AS648">
        <v>30</v>
      </c>
      <c r="AT648">
        <v>345</v>
      </c>
      <c r="AU648">
        <v>705</v>
      </c>
      <c r="AV648">
        <v>15304</v>
      </c>
      <c r="AW648">
        <v>16561</v>
      </c>
      <c r="AX648">
        <v>12581</v>
      </c>
      <c r="AY648">
        <v>13379</v>
      </c>
      <c r="AZ648">
        <v>14901</v>
      </c>
      <c r="BA648">
        <v>12365</v>
      </c>
      <c r="BB648">
        <v>1925</v>
      </c>
      <c r="BC648">
        <v>1660</v>
      </c>
      <c r="BD648">
        <v>216</v>
      </c>
      <c r="BE648">
        <v>0.91403348980592702</v>
      </c>
      <c r="BF648">
        <v>0.82207266000000001</v>
      </c>
      <c r="BG648">
        <v>1.0821353890000001</v>
      </c>
      <c r="BH648">
        <v>793</v>
      </c>
      <c r="BI648">
        <v>4.8228117108146902E-2</v>
      </c>
      <c r="BJ648">
        <v>788</v>
      </c>
      <c r="BK648">
        <v>5.2336228756693699E-2</v>
      </c>
      <c r="CP648">
        <v>746</v>
      </c>
      <c r="CQ648">
        <v>128</v>
      </c>
      <c r="CR648">
        <v>809</v>
      </c>
      <c r="CS648">
        <v>557</v>
      </c>
      <c r="CT648">
        <v>8.3109919571045605</v>
      </c>
      <c r="CU648">
        <v>7.8125</v>
      </c>
      <c r="CV648">
        <v>9.3943139678615601</v>
      </c>
      <c r="CW648">
        <v>3.5906642728904798</v>
      </c>
      <c r="CX648">
        <v>68.284360453403593</v>
      </c>
      <c r="CY648">
        <v>60.5221929473392</v>
      </c>
      <c r="CZ648">
        <v>68.860036693903993</v>
      </c>
      <c r="DA648">
        <v>65.879352647194295</v>
      </c>
      <c r="DB648">
        <v>0</v>
      </c>
      <c r="DC648">
        <v>336</v>
      </c>
      <c r="DE648">
        <v>1</v>
      </c>
      <c r="DF648">
        <v>8413001</v>
      </c>
      <c r="DG648">
        <v>8413009</v>
      </c>
      <c r="DH648">
        <v>2.4940000000000002</v>
      </c>
      <c r="DK648">
        <v>8412003</v>
      </c>
      <c r="DL648">
        <v>8412014</v>
      </c>
      <c r="DM648">
        <v>2.11</v>
      </c>
      <c r="DO648">
        <v>8413001</v>
      </c>
      <c r="DP648">
        <v>8413009</v>
      </c>
      <c r="DQ648">
        <v>3.44</v>
      </c>
      <c r="DS648" t="s">
        <v>2751</v>
      </c>
      <c r="DT648" t="s">
        <v>2752</v>
      </c>
      <c r="DV648">
        <v>82</v>
      </c>
      <c r="DW648">
        <v>12878</v>
      </c>
      <c r="DX648">
        <v>30</v>
      </c>
      <c r="DY648">
        <v>410</v>
      </c>
      <c r="DZ648">
        <v>873</v>
      </c>
      <c r="EB648">
        <v>191</v>
      </c>
      <c r="EC648">
        <v>11675</v>
      </c>
      <c r="ED648">
        <v>26</v>
      </c>
      <c r="EE648">
        <v>399</v>
      </c>
      <c r="EF648">
        <v>755</v>
      </c>
      <c r="EH648">
        <v>178</v>
      </c>
      <c r="EI648">
        <v>7832</v>
      </c>
      <c r="EJ648">
        <v>35</v>
      </c>
      <c r="EK648">
        <v>49</v>
      </c>
      <c r="EL648">
        <v>49</v>
      </c>
      <c r="EN648">
        <v>89</v>
      </c>
      <c r="EO648">
        <v>13290</v>
      </c>
      <c r="EP648">
        <v>30</v>
      </c>
      <c r="EQ648">
        <v>593</v>
      </c>
      <c r="ER648">
        <v>1302</v>
      </c>
      <c r="ET648">
        <v>112</v>
      </c>
      <c r="EU648">
        <v>14789</v>
      </c>
      <c r="EV648">
        <v>36</v>
      </c>
      <c r="EW648">
        <v>538</v>
      </c>
      <c r="EX648">
        <v>1086</v>
      </c>
      <c r="EZ648">
        <v>131</v>
      </c>
      <c r="FA648">
        <v>12234</v>
      </c>
      <c r="FB648">
        <v>39</v>
      </c>
      <c r="FC648">
        <v>93</v>
      </c>
      <c r="FD648">
        <v>84</v>
      </c>
      <c r="FE648">
        <v>6628</v>
      </c>
      <c r="FF648">
        <v>7373</v>
      </c>
      <c r="FG648">
        <v>6594</v>
      </c>
      <c r="FH648">
        <v>4072</v>
      </c>
      <c r="FI648">
        <v>6002</v>
      </c>
      <c r="FJ648">
        <v>6594</v>
      </c>
      <c r="FK648">
        <v>5951</v>
      </c>
      <c r="FL648">
        <v>3956</v>
      </c>
      <c r="FM648">
        <v>626</v>
      </c>
      <c r="FN648">
        <v>779</v>
      </c>
      <c r="FO648">
        <v>643</v>
      </c>
      <c r="FP648">
        <v>69</v>
      </c>
      <c r="FQ648">
        <v>6324</v>
      </c>
      <c r="FR648">
        <v>6900</v>
      </c>
      <c r="FS648">
        <v>6452</v>
      </c>
      <c r="FT648">
        <v>4071</v>
      </c>
      <c r="FU648">
        <v>5870</v>
      </c>
      <c r="FV648">
        <v>6366</v>
      </c>
      <c r="FW648">
        <v>5915</v>
      </c>
      <c r="FX648">
        <v>4054</v>
      </c>
      <c r="FY648">
        <v>454</v>
      </c>
      <c r="FZ648">
        <v>534</v>
      </c>
      <c r="GA648">
        <v>537</v>
      </c>
      <c r="GB648">
        <v>64</v>
      </c>
      <c r="GD648">
        <v>59</v>
      </c>
      <c r="GE648">
        <v>5943</v>
      </c>
      <c r="GF648">
        <v>20</v>
      </c>
      <c r="GG648">
        <v>192</v>
      </c>
      <c r="GH648">
        <v>414</v>
      </c>
      <c r="GJ648">
        <v>63</v>
      </c>
      <c r="GK648">
        <v>5807</v>
      </c>
      <c r="GL648">
        <v>10</v>
      </c>
      <c r="GM648">
        <v>153</v>
      </c>
      <c r="GN648">
        <v>291</v>
      </c>
      <c r="GP648">
        <v>40</v>
      </c>
      <c r="GQ648">
        <v>6554</v>
      </c>
      <c r="GR648">
        <v>19</v>
      </c>
      <c r="GS648">
        <v>233</v>
      </c>
      <c r="GT648">
        <v>527</v>
      </c>
      <c r="GV648">
        <v>92</v>
      </c>
      <c r="GW648">
        <v>5859</v>
      </c>
      <c r="GX648">
        <v>16</v>
      </c>
      <c r="GY648">
        <v>211</v>
      </c>
      <c r="GZ648">
        <v>416</v>
      </c>
      <c r="HB648">
        <v>87</v>
      </c>
      <c r="HC648">
        <v>3869</v>
      </c>
      <c r="HD648">
        <v>29</v>
      </c>
      <c r="HE648">
        <v>26</v>
      </c>
      <c r="HF648">
        <v>14</v>
      </c>
      <c r="HH648">
        <v>42</v>
      </c>
      <c r="HI648">
        <v>6324</v>
      </c>
      <c r="HJ648">
        <v>11</v>
      </c>
      <c r="HK648">
        <v>177</v>
      </c>
      <c r="HL648">
        <v>346</v>
      </c>
      <c r="HN648">
        <v>99</v>
      </c>
      <c r="HO648">
        <v>5816</v>
      </c>
      <c r="HP648">
        <v>10</v>
      </c>
      <c r="HQ648">
        <v>188</v>
      </c>
      <c r="HR648">
        <v>339</v>
      </c>
      <c r="HT648">
        <v>91</v>
      </c>
      <c r="HU648">
        <v>3963</v>
      </c>
      <c r="HV648">
        <v>6</v>
      </c>
      <c r="HW648">
        <v>23</v>
      </c>
      <c r="HX648">
        <v>35</v>
      </c>
      <c r="HY648">
        <v>7906</v>
      </c>
      <c r="HZ648">
        <v>8556</v>
      </c>
      <c r="IA648">
        <v>6500</v>
      </c>
      <c r="IB648">
        <v>6768</v>
      </c>
      <c r="IC648">
        <v>7572</v>
      </c>
      <c r="ID648">
        <v>6368</v>
      </c>
      <c r="IE648">
        <v>1138</v>
      </c>
      <c r="IF648">
        <v>984</v>
      </c>
      <c r="IG648">
        <v>132</v>
      </c>
      <c r="IH648">
        <v>7398</v>
      </c>
      <c r="II648">
        <v>8005</v>
      </c>
      <c r="IJ648">
        <v>6081</v>
      </c>
      <c r="IK648">
        <v>6611</v>
      </c>
      <c r="IL648">
        <v>7329</v>
      </c>
      <c r="IM648">
        <v>5997</v>
      </c>
      <c r="IN648">
        <v>787</v>
      </c>
      <c r="IO648">
        <v>676</v>
      </c>
      <c r="IP648">
        <v>84</v>
      </c>
      <c r="IR648">
        <v>44</v>
      </c>
      <c r="IS648">
        <v>6724</v>
      </c>
      <c r="IT648">
        <v>19</v>
      </c>
      <c r="IU648">
        <v>336</v>
      </c>
      <c r="IV648">
        <v>783</v>
      </c>
      <c r="IX648">
        <v>55</v>
      </c>
      <c r="IY648">
        <v>7517</v>
      </c>
      <c r="IZ648">
        <v>23</v>
      </c>
      <c r="JA648">
        <v>306</v>
      </c>
      <c r="JB648">
        <v>655</v>
      </c>
      <c r="JD648">
        <v>65</v>
      </c>
      <c r="JE648">
        <v>6303</v>
      </c>
      <c r="JF648">
        <v>25</v>
      </c>
      <c r="JG648">
        <v>54</v>
      </c>
      <c r="JH648">
        <v>53</v>
      </c>
      <c r="JJ648">
        <v>45</v>
      </c>
      <c r="JK648">
        <v>6566</v>
      </c>
      <c r="JL648">
        <v>11</v>
      </c>
      <c r="JM648">
        <v>257</v>
      </c>
      <c r="JN648">
        <v>519</v>
      </c>
      <c r="JP648">
        <v>57</v>
      </c>
      <c r="JQ648">
        <v>7272</v>
      </c>
      <c r="JR648">
        <v>13</v>
      </c>
      <c r="JS648">
        <v>232</v>
      </c>
      <c r="JT648">
        <v>431</v>
      </c>
      <c r="JV648">
        <v>66</v>
      </c>
      <c r="JW648">
        <v>5931</v>
      </c>
      <c r="JX648">
        <v>14</v>
      </c>
      <c r="JY648">
        <v>39</v>
      </c>
      <c r="JZ648">
        <v>31</v>
      </c>
    </row>
    <row r="649" spans="1:286" x14ac:dyDescent="0.3">
      <c r="A649" t="s">
        <v>1334</v>
      </c>
      <c r="B649">
        <v>84131102</v>
      </c>
      <c r="C649" t="s">
        <v>1344</v>
      </c>
      <c r="D649" t="s">
        <v>1346</v>
      </c>
      <c r="E649" t="s">
        <v>156</v>
      </c>
      <c r="F649" t="s">
        <v>71</v>
      </c>
      <c r="G649">
        <v>2</v>
      </c>
      <c r="H649">
        <v>3.855</v>
      </c>
      <c r="I649">
        <v>3.4740000000000002</v>
      </c>
      <c r="J649">
        <v>8</v>
      </c>
      <c r="K649">
        <v>30</v>
      </c>
      <c r="L649" t="s">
        <v>575</v>
      </c>
      <c r="O649" t="s">
        <v>433</v>
      </c>
      <c r="Q649">
        <v>19118</v>
      </c>
      <c r="R649">
        <v>20589</v>
      </c>
      <c r="S649">
        <v>19633</v>
      </c>
      <c r="T649">
        <v>13117</v>
      </c>
      <c r="U649">
        <v>1702</v>
      </c>
      <c r="V649">
        <v>18765</v>
      </c>
      <c r="W649">
        <v>20225</v>
      </c>
      <c r="X649">
        <v>18924</v>
      </c>
      <c r="Y649">
        <v>13226</v>
      </c>
      <c r="Z649">
        <v>1444</v>
      </c>
      <c r="AA649">
        <v>19849</v>
      </c>
      <c r="AB649">
        <v>21468</v>
      </c>
      <c r="AC649">
        <v>21325</v>
      </c>
      <c r="AD649">
        <v>12269</v>
      </c>
      <c r="AE649" t="s">
        <v>2687</v>
      </c>
      <c r="AF649" t="s">
        <v>2687</v>
      </c>
      <c r="AG649" t="s">
        <v>2687</v>
      </c>
      <c r="AH649">
        <v>18481</v>
      </c>
      <c r="AI649">
        <v>19739</v>
      </c>
      <c r="AJ649">
        <v>19990</v>
      </c>
      <c r="AK649">
        <v>12147</v>
      </c>
      <c r="AL649">
        <v>1368</v>
      </c>
      <c r="AM649">
        <v>1729</v>
      </c>
      <c r="AN649">
        <v>1335</v>
      </c>
      <c r="AO649">
        <v>122</v>
      </c>
      <c r="AQ649">
        <v>236</v>
      </c>
      <c r="AR649">
        <v>18245</v>
      </c>
      <c r="AS649">
        <v>119</v>
      </c>
      <c r="AT649">
        <v>416</v>
      </c>
      <c r="AU649">
        <v>833</v>
      </c>
      <c r="AV649">
        <v>22800</v>
      </c>
      <c r="AW649">
        <v>25363</v>
      </c>
      <c r="AX649">
        <v>19697</v>
      </c>
      <c r="AY649">
        <v>20234</v>
      </c>
      <c r="AZ649">
        <v>23093</v>
      </c>
      <c r="BA649">
        <v>19333</v>
      </c>
      <c r="BB649">
        <v>2566</v>
      </c>
      <c r="BC649">
        <v>2270</v>
      </c>
      <c r="BD649">
        <v>364</v>
      </c>
      <c r="BE649">
        <v>0.99333892304825799</v>
      </c>
      <c r="BF649">
        <v>0.86390350800000004</v>
      </c>
      <c r="BG649">
        <v>1.11241228</v>
      </c>
      <c r="BH649">
        <v>1202</v>
      </c>
      <c r="BI649">
        <v>4.8228117108146902E-2</v>
      </c>
      <c r="BJ649">
        <v>1223</v>
      </c>
      <c r="BK649">
        <v>5.2336228756693699E-2</v>
      </c>
      <c r="CP649">
        <v>1145</v>
      </c>
      <c r="CQ649">
        <v>192</v>
      </c>
      <c r="CR649">
        <v>1234</v>
      </c>
      <c r="CS649">
        <v>877</v>
      </c>
      <c r="CT649">
        <v>6.9868995633187803</v>
      </c>
      <c r="CU649">
        <v>5.7291666666666696</v>
      </c>
      <c r="CV649">
        <v>7.9416531604538099</v>
      </c>
      <c r="CW649">
        <v>2.9646522234891699</v>
      </c>
      <c r="CX649">
        <v>69.855137128195295</v>
      </c>
      <c r="CY649">
        <v>61.805570094183302</v>
      </c>
      <c r="CZ649">
        <v>70.391189319555593</v>
      </c>
      <c r="DA649">
        <v>67.675061776916806</v>
      </c>
      <c r="DB649">
        <v>0</v>
      </c>
      <c r="DC649">
        <v>337</v>
      </c>
      <c r="DE649">
        <v>1</v>
      </c>
      <c r="DF649">
        <v>8413009</v>
      </c>
      <c r="DG649">
        <v>8413010</v>
      </c>
      <c r="DH649">
        <v>1.0640000000000001</v>
      </c>
      <c r="DK649">
        <v>8413009</v>
      </c>
      <c r="DL649">
        <v>8413010</v>
      </c>
      <c r="DM649">
        <v>0</v>
      </c>
      <c r="DO649">
        <v>8413009</v>
      </c>
      <c r="DP649">
        <v>8413010</v>
      </c>
      <c r="DQ649">
        <v>3.855</v>
      </c>
      <c r="DS649" t="s">
        <v>2751</v>
      </c>
      <c r="DT649" t="s">
        <v>2752</v>
      </c>
      <c r="DV649">
        <v>256</v>
      </c>
      <c r="DW649">
        <v>19483</v>
      </c>
      <c r="DX649">
        <v>134</v>
      </c>
      <c r="DY649">
        <v>559</v>
      </c>
      <c r="DZ649">
        <v>1036</v>
      </c>
      <c r="EB649">
        <v>234</v>
      </c>
      <c r="EC649">
        <v>19756</v>
      </c>
      <c r="ED649">
        <v>146</v>
      </c>
      <c r="EE649">
        <v>311</v>
      </c>
      <c r="EF649">
        <v>878</v>
      </c>
      <c r="EH649">
        <v>170</v>
      </c>
      <c r="EI649">
        <v>11977</v>
      </c>
      <c r="EJ649">
        <v>34</v>
      </c>
      <c r="EK649">
        <v>37</v>
      </c>
      <c r="EL649">
        <v>51</v>
      </c>
      <c r="EN649">
        <v>267</v>
      </c>
      <c r="EO649">
        <v>19967</v>
      </c>
      <c r="EP649">
        <v>155</v>
      </c>
      <c r="EQ649">
        <v>833</v>
      </c>
      <c r="ER649">
        <v>1578</v>
      </c>
      <c r="ET649">
        <v>341</v>
      </c>
      <c r="EU649">
        <v>22752</v>
      </c>
      <c r="EV649">
        <v>176</v>
      </c>
      <c r="EW649">
        <v>752</v>
      </c>
      <c r="EX649">
        <v>1342</v>
      </c>
      <c r="EZ649">
        <v>395</v>
      </c>
      <c r="FA649">
        <v>18938</v>
      </c>
      <c r="FB649">
        <v>160</v>
      </c>
      <c r="FC649">
        <v>103</v>
      </c>
      <c r="FD649">
        <v>101</v>
      </c>
      <c r="FE649">
        <v>10039</v>
      </c>
      <c r="FF649">
        <v>10845</v>
      </c>
      <c r="FG649">
        <v>10823</v>
      </c>
      <c r="FH649">
        <v>6135</v>
      </c>
      <c r="FI649">
        <v>9341</v>
      </c>
      <c r="FJ649">
        <v>9970</v>
      </c>
      <c r="FK649">
        <v>10119</v>
      </c>
      <c r="FL649">
        <v>6144</v>
      </c>
      <c r="FM649">
        <v>698</v>
      </c>
      <c r="FN649">
        <v>875</v>
      </c>
      <c r="FO649">
        <v>704</v>
      </c>
      <c r="FP649">
        <v>59</v>
      </c>
      <c r="FQ649">
        <v>9810</v>
      </c>
      <c r="FR649">
        <v>10623</v>
      </c>
      <c r="FS649">
        <v>10502</v>
      </c>
      <c r="FT649">
        <v>6134</v>
      </c>
      <c r="FU649">
        <v>9140</v>
      </c>
      <c r="FV649">
        <v>9769</v>
      </c>
      <c r="FW649">
        <v>9871</v>
      </c>
      <c r="FX649">
        <v>6003</v>
      </c>
      <c r="FY649">
        <v>670</v>
      </c>
      <c r="FZ649">
        <v>854</v>
      </c>
      <c r="GA649">
        <v>631</v>
      </c>
      <c r="GB649">
        <v>63</v>
      </c>
      <c r="GD649">
        <v>123</v>
      </c>
      <c r="GE649">
        <v>9218</v>
      </c>
      <c r="GF649">
        <v>57</v>
      </c>
      <c r="GG649">
        <v>199</v>
      </c>
      <c r="GH649">
        <v>442</v>
      </c>
      <c r="GJ649">
        <v>113</v>
      </c>
      <c r="GK649">
        <v>9027</v>
      </c>
      <c r="GL649">
        <v>62</v>
      </c>
      <c r="GM649">
        <v>217</v>
      </c>
      <c r="GN649">
        <v>391</v>
      </c>
      <c r="GP649">
        <v>143</v>
      </c>
      <c r="GQ649">
        <v>9827</v>
      </c>
      <c r="GR649">
        <v>62</v>
      </c>
      <c r="GS649">
        <v>263</v>
      </c>
      <c r="GT649">
        <v>550</v>
      </c>
      <c r="GV649">
        <v>104</v>
      </c>
      <c r="GW649">
        <v>10015</v>
      </c>
      <c r="GX649">
        <v>75</v>
      </c>
      <c r="GY649">
        <v>164</v>
      </c>
      <c r="GZ649">
        <v>465</v>
      </c>
      <c r="HB649">
        <v>79</v>
      </c>
      <c r="HC649">
        <v>6065</v>
      </c>
      <c r="HD649">
        <v>19</v>
      </c>
      <c r="HE649">
        <v>16</v>
      </c>
      <c r="HF649">
        <v>24</v>
      </c>
      <c r="HH649">
        <v>113</v>
      </c>
      <c r="HI649">
        <v>9656</v>
      </c>
      <c r="HJ649">
        <v>72</v>
      </c>
      <c r="HK649">
        <v>296</v>
      </c>
      <c r="HL649">
        <v>486</v>
      </c>
      <c r="HN649">
        <v>130</v>
      </c>
      <c r="HO649">
        <v>9741</v>
      </c>
      <c r="HP649">
        <v>71</v>
      </c>
      <c r="HQ649">
        <v>147</v>
      </c>
      <c r="HR649">
        <v>413</v>
      </c>
      <c r="HT649">
        <v>91</v>
      </c>
      <c r="HU649">
        <v>5912</v>
      </c>
      <c r="HV649">
        <v>15</v>
      </c>
      <c r="HW649">
        <v>21</v>
      </c>
      <c r="HX649">
        <v>27</v>
      </c>
      <c r="HY649">
        <v>11517</v>
      </c>
      <c r="HZ649">
        <v>12814</v>
      </c>
      <c r="IA649">
        <v>9951</v>
      </c>
      <c r="IB649">
        <v>10214</v>
      </c>
      <c r="IC649">
        <v>11666</v>
      </c>
      <c r="ID649">
        <v>9776</v>
      </c>
      <c r="IE649">
        <v>1303</v>
      </c>
      <c r="IF649">
        <v>1148</v>
      </c>
      <c r="IG649">
        <v>175</v>
      </c>
      <c r="IH649">
        <v>11283</v>
      </c>
      <c r="II649">
        <v>12549</v>
      </c>
      <c r="IJ649">
        <v>9746</v>
      </c>
      <c r="IK649">
        <v>10020</v>
      </c>
      <c r="IL649">
        <v>11427</v>
      </c>
      <c r="IM649">
        <v>9557</v>
      </c>
      <c r="IN649">
        <v>1263</v>
      </c>
      <c r="IO649">
        <v>1122</v>
      </c>
      <c r="IP649">
        <v>189</v>
      </c>
      <c r="IR649">
        <v>149</v>
      </c>
      <c r="IS649">
        <v>10065</v>
      </c>
      <c r="IT649">
        <v>72</v>
      </c>
      <c r="IU649">
        <v>393</v>
      </c>
      <c r="IV649">
        <v>838</v>
      </c>
      <c r="IX649">
        <v>191</v>
      </c>
      <c r="IY649">
        <v>11475</v>
      </c>
      <c r="IZ649">
        <v>81</v>
      </c>
      <c r="JA649">
        <v>355</v>
      </c>
      <c r="JB649">
        <v>712</v>
      </c>
      <c r="JD649">
        <v>221</v>
      </c>
      <c r="JE649">
        <v>9555</v>
      </c>
      <c r="JF649">
        <v>74</v>
      </c>
      <c r="JG649">
        <v>48</v>
      </c>
      <c r="JH649">
        <v>53</v>
      </c>
      <c r="JJ649">
        <v>118</v>
      </c>
      <c r="JK649">
        <v>9902</v>
      </c>
      <c r="JL649">
        <v>83</v>
      </c>
      <c r="JM649">
        <v>440</v>
      </c>
      <c r="JN649">
        <v>740</v>
      </c>
      <c r="JP649">
        <v>150</v>
      </c>
      <c r="JQ649">
        <v>11277</v>
      </c>
      <c r="JR649">
        <v>95</v>
      </c>
      <c r="JS649">
        <v>397</v>
      </c>
      <c r="JT649">
        <v>630</v>
      </c>
      <c r="JV649">
        <v>174</v>
      </c>
      <c r="JW649">
        <v>9383</v>
      </c>
      <c r="JX649">
        <v>86</v>
      </c>
      <c r="JY649">
        <v>55</v>
      </c>
      <c r="JZ649">
        <v>48</v>
      </c>
    </row>
    <row r="650" spans="1:286" x14ac:dyDescent="0.3">
      <c r="A650" t="s">
        <v>1334</v>
      </c>
      <c r="B650">
        <v>84131103</v>
      </c>
      <c r="C650" t="s">
        <v>1347</v>
      </c>
      <c r="D650" t="s">
        <v>1348</v>
      </c>
      <c r="E650" t="s">
        <v>156</v>
      </c>
      <c r="F650" t="s">
        <v>442</v>
      </c>
      <c r="G650">
        <v>2</v>
      </c>
      <c r="H650">
        <v>1.9</v>
      </c>
      <c r="I650">
        <v>0</v>
      </c>
      <c r="J650">
        <v>8</v>
      </c>
      <c r="K650">
        <v>30</v>
      </c>
      <c r="L650" t="s">
        <v>554</v>
      </c>
      <c r="O650" t="s">
        <v>66</v>
      </c>
      <c r="Q650">
        <v>23629</v>
      </c>
      <c r="R650">
        <v>25817</v>
      </c>
      <c r="S650">
        <v>23066</v>
      </c>
      <c r="T650">
        <v>16348</v>
      </c>
      <c r="U650">
        <v>1606</v>
      </c>
      <c r="V650">
        <v>22690</v>
      </c>
      <c r="W650">
        <v>24327</v>
      </c>
      <c r="X650">
        <v>23206</v>
      </c>
      <c r="Y650">
        <v>16075</v>
      </c>
      <c r="Z650">
        <v>1882</v>
      </c>
      <c r="AA650">
        <v>19602</v>
      </c>
      <c r="AB650">
        <v>21087</v>
      </c>
      <c r="AC650">
        <v>19521</v>
      </c>
      <c r="AD650">
        <v>14421</v>
      </c>
      <c r="AH650">
        <v>18453</v>
      </c>
      <c r="AI650">
        <v>19703</v>
      </c>
      <c r="AJ650">
        <v>18199</v>
      </c>
      <c r="AK650">
        <v>14322</v>
      </c>
      <c r="AL650">
        <v>1149</v>
      </c>
      <c r="AM650">
        <v>1384</v>
      </c>
      <c r="AN650">
        <v>1322</v>
      </c>
      <c r="AO650">
        <v>99</v>
      </c>
      <c r="AP650">
        <v>0</v>
      </c>
      <c r="AQ650">
        <v>232</v>
      </c>
      <c r="AR650">
        <v>18221</v>
      </c>
      <c r="AS650">
        <v>72</v>
      </c>
      <c r="AT650">
        <v>501</v>
      </c>
      <c r="AU650">
        <v>576</v>
      </c>
      <c r="AV650">
        <v>22676</v>
      </c>
      <c r="AW650">
        <v>22421</v>
      </c>
      <c r="AX650">
        <v>15282</v>
      </c>
      <c r="AY650">
        <v>20793</v>
      </c>
      <c r="AZ650">
        <v>21054</v>
      </c>
      <c r="BA650">
        <v>15181</v>
      </c>
      <c r="BB650">
        <v>1883</v>
      </c>
      <c r="BC650">
        <v>1367</v>
      </c>
      <c r="BD650">
        <v>101</v>
      </c>
      <c r="BE650">
        <v>0.93</v>
      </c>
      <c r="BF650">
        <v>0.67</v>
      </c>
      <c r="BG650">
        <v>0.99</v>
      </c>
      <c r="BH650">
        <v>1081</v>
      </c>
      <c r="BI650">
        <v>4.4949999999999997E-2</v>
      </c>
      <c r="BJ650">
        <v>1113</v>
      </c>
      <c r="BK650">
        <v>4.761E-2</v>
      </c>
      <c r="BL650">
        <v>861</v>
      </c>
      <c r="BM650">
        <v>8.4</v>
      </c>
      <c r="BN650">
        <v>859</v>
      </c>
      <c r="BO650">
        <v>7</v>
      </c>
      <c r="BP650">
        <v>791</v>
      </c>
      <c r="BQ650">
        <v>4.4000000000000004</v>
      </c>
      <c r="BR650">
        <v>737</v>
      </c>
      <c r="BS650">
        <v>5.9</v>
      </c>
      <c r="BT650">
        <v>665</v>
      </c>
      <c r="BU650">
        <v>0.5</v>
      </c>
      <c r="BV650">
        <v>735</v>
      </c>
      <c r="BW650">
        <v>9.4</v>
      </c>
      <c r="BX650">
        <v>1000</v>
      </c>
      <c r="BY650">
        <v>5.5</v>
      </c>
      <c r="BZ650">
        <v>877</v>
      </c>
      <c r="CA650">
        <v>4.3</v>
      </c>
      <c r="CB650">
        <v>846</v>
      </c>
      <c r="CC650">
        <v>5.3</v>
      </c>
      <c r="CD650">
        <v>0.7</v>
      </c>
      <c r="CF650">
        <v>1.17</v>
      </c>
      <c r="CG650">
        <v>0.86</v>
      </c>
      <c r="CH650">
        <v>0.9</v>
      </c>
      <c r="CI650">
        <v>0.87</v>
      </c>
      <c r="CJ650">
        <v>1.22</v>
      </c>
      <c r="CL650">
        <v>2</v>
      </c>
      <c r="CM650">
        <v>2</v>
      </c>
      <c r="CN650">
        <v>2</v>
      </c>
      <c r="CO650">
        <v>2</v>
      </c>
      <c r="CP650">
        <v>1129</v>
      </c>
      <c r="CQ650">
        <v>192</v>
      </c>
      <c r="CR650">
        <v>1241</v>
      </c>
      <c r="CS650">
        <v>792</v>
      </c>
      <c r="CT650">
        <v>5.7</v>
      </c>
      <c r="CU650">
        <v>7.4</v>
      </c>
      <c r="CV650">
        <v>6.3</v>
      </c>
      <c r="CW650">
        <v>2.9</v>
      </c>
      <c r="CX650">
        <v>69.5</v>
      </c>
      <c r="CY650">
        <v>62.2</v>
      </c>
      <c r="CZ650">
        <v>70.099999999999994</v>
      </c>
      <c r="DA650">
        <v>67.2</v>
      </c>
      <c r="DB650">
        <v>0</v>
      </c>
      <c r="DC650">
        <v>337</v>
      </c>
      <c r="DD650">
        <v>96</v>
      </c>
      <c r="DE650">
        <v>1</v>
      </c>
      <c r="DF650">
        <v>8413010</v>
      </c>
      <c r="DG650">
        <v>8413003</v>
      </c>
      <c r="DH650">
        <v>0.8</v>
      </c>
      <c r="DK650">
        <v>8413009</v>
      </c>
      <c r="DL650">
        <v>8413010</v>
      </c>
      <c r="DM650">
        <v>3.855</v>
      </c>
      <c r="DO650">
        <v>8413003</v>
      </c>
      <c r="DP650">
        <v>8413015</v>
      </c>
      <c r="DQ650">
        <v>0.66200000000000003</v>
      </c>
      <c r="DU650">
        <v>0</v>
      </c>
      <c r="DV650">
        <v>177</v>
      </c>
      <c r="DW650">
        <v>19526</v>
      </c>
      <c r="DX650">
        <v>87</v>
      </c>
      <c r="DY650">
        <v>537</v>
      </c>
      <c r="DZ650">
        <v>760</v>
      </c>
      <c r="EA650">
        <v>0</v>
      </c>
      <c r="EB650">
        <v>242</v>
      </c>
      <c r="EC650">
        <v>17957</v>
      </c>
      <c r="ED650">
        <v>44</v>
      </c>
      <c r="EE650">
        <v>767</v>
      </c>
      <c r="EF650">
        <v>511</v>
      </c>
      <c r="EG650">
        <v>0</v>
      </c>
      <c r="EH650">
        <v>414</v>
      </c>
      <c r="EI650">
        <v>13908</v>
      </c>
      <c r="EJ650">
        <v>55</v>
      </c>
      <c r="EK650">
        <v>41</v>
      </c>
      <c r="EL650">
        <v>3</v>
      </c>
      <c r="EM650">
        <v>0</v>
      </c>
      <c r="EN650">
        <v>290</v>
      </c>
      <c r="EO650">
        <v>20503</v>
      </c>
      <c r="EP650">
        <v>85</v>
      </c>
      <c r="EQ650">
        <v>703</v>
      </c>
      <c r="ER650">
        <v>1095</v>
      </c>
      <c r="ES650">
        <v>0</v>
      </c>
      <c r="ET650">
        <v>243</v>
      </c>
      <c r="EU650">
        <v>20811</v>
      </c>
      <c r="EV650">
        <v>98</v>
      </c>
      <c r="EW650">
        <v>563</v>
      </c>
      <c r="EX650">
        <v>706</v>
      </c>
      <c r="EY650">
        <v>0</v>
      </c>
      <c r="EZ650">
        <v>425</v>
      </c>
      <c r="FA650">
        <v>14756</v>
      </c>
      <c r="FB650">
        <v>58</v>
      </c>
      <c r="FC650">
        <v>40</v>
      </c>
      <c r="FD650">
        <v>3</v>
      </c>
    </row>
    <row r="651" spans="1:286" x14ac:dyDescent="0.3">
      <c r="A651" t="s">
        <v>1334</v>
      </c>
      <c r="B651">
        <v>84131105</v>
      </c>
      <c r="C651" t="s">
        <v>1350</v>
      </c>
      <c r="D651" t="s">
        <v>1348</v>
      </c>
      <c r="E651" t="s">
        <v>156</v>
      </c>
      <c r="F651" t="s">
        <v>71</v>
      </c>
      <c r="G651">
        <v>2</v>
      </c>
      <c r="H651">
        <v>3.0449999999999999</v>
      </c>
      <c r="I651">
        <v>1.419</v>
      </c>
      <c r="J651">
        <v>8</v>
      </c>
      <c r="K651">
        <v>30</v>
      </c>
      <c r="L651" t="s">
        <v>575</v>
      </c>
      <c r="O651" t="s">
        <v>438</v>
      </c>
      <c r="Q651">
        <v>17188</v>
      </c>
      <c r="R651">
        <v>18030</v>
      </c>
      <c r="S651">
        <v>20213</v>
      </c>
      <c r="T651">
        <v>10362</v>
      </c>
      <c r="U651">
        <v>1411</v>
      </c>
      <c r="V651">
        <v>16443</v>
      </c>
      <c r="W651">
        <v>17629</v>
      </c>
      <c r="X651">
        <v>16817</v>
      </c>
      <c r="Y651">
        <v>11649</v>
      </c>
      <c r="Z651">
        <v>1364</v>
      </c>
      <c r="AA651">
        <v>16468</v>
      </c>
      <c r="AB651">
        <v>18410</v>
      </c>
      <c r="AC651">
        <v>15615</v>
      </c>
      <c r="AD651">
        <v>10619</v>
      </c>
      <c r="AE651" t="s">
        <v>2687</v>
      </c>
      <c r="AF651" t="s">
        <v>2688</v>
      </c>
      <c r="AG651" t="s">
        <v>2688</v>
      </c>
      <c r="AH651">
        <v>15193</v>
      </c>
      <c r="AI651">
        <v>16827</v>
      </c>
      <c r="AJ651">
        <v>14286</v>
      </c>
      <c r="AK651">
        <v>10507</v>
      </c>
      <c r="AL651">
        <v>1275</v>
      </c>
      <c r="AM651">
        <v>1583</v>
      </c>
      <c r="AN651">
        <v>1329</v>
      </c>
      <c r="AO651">
        <v>112</v>
      </c>
      <c r="AQ651">
        <v>181</v>
      </c>
      <c r="AR651">
        <v>15012</v>
      </c>
      <c r="AS651">
        <v>117</v>
      </c>
      <c r="AT651">
        <v>509</v>
      </c>
      <c r="AU651">
        <v>649</v>
      </c>
      <c r="AV651">
        <v>19258</v>
      </c>
      <c r="AW651">
        <v>20486</v>
      </c>
      <c r="AX651">
        <v>12845</v>
      </c>
      <c r="AY651">
        <v>17169</v>
      </c>
      <c r="AZ651">
        <v>18707</v>
      </c>
      <c r="BA651">
        <v>12713</v>
      </c>
      <c r="BB651">
        <v>2089</v>
      </c>
      <c r="BC651">
        <v>1779</v>
      </c>
      <c r="BD651">
        <v>132</v>
      </c>
      <c r="BE651">
        <v>0.84818033677349303</v>
      </c>
      <c r="BF651">
        <v>0.666995534</v>
      </c>
      <c r="BG651">
        <v>1.0637657069999999</v>
      </c>
      <c r="BH651">
        <v>989</v>
      </c>
      <c r="BI651">
        <v>4.8228117108146902E-2</v>
      </c>
      <c r="BJ651">
        <v>1024</v>
      </c>
      <c r="BK651">
        <v>5.2336228756693699E-2</v>
      </c>
      <c r="CP651">
        <v>958</v>
      </c>
      <c r="CQ651">
        <v>143</v>
      </c>
      <c r="CR651">
        <v>1032</v>
      </c>
      <c r="CS651">
        <v>737</v>
      </c>
      <c r="CT651">
        <v>7.7244258872651397</v>
      </c>
      <c r="CU651">
        <v>7.6923076923076898</v>
      </c>
      <c r="CV651">
        <v>8.8178294573643399</v>
      </c>
      <c r="CW651">
        <v>3.1207598371777499</v>
      </c>
      <c r="CX651">
        <v>69.244588374435295</v>
      </c>
      <c r="CY651">
        <v>60.977285460869801</v>
      </c>
      <c r="CZ651">
        <v>69.799806059095303</v>
      </c>
      <c r="DA651">
        <v>66.964233459436898</v>
      </c>
      <c r="DB651">
        <v>0</v>
      </c>
      <c r="DC651">
        <v>337</v>
      </c>
      <c r="DE651">
        <v>1</v>
      </c>
      <c r="DF651">
        <v>8413003</v>
      </c>
      <c r="DG651">
        <v>8413015</v>
      </c>
      <c r="DH651">
        <v>2.5739999999999998</v>
      </c>
      <c r="DK651">
        <v>8413003</v>
      </c>
      <c r="DL651">
        <v>8413015</v>
      </c>
      <c r="DM651">
        <v>0.66200000000000003</v>
      </c>
      <c r="DO651">
        <v>8413003</v>
      </c>
      <c r="DP651">
        <v>8413015</v>
      </c>
      <c r="DQ651">
        <v>3.7069999999999999</v>
      </c>
      <c r="DS651" t="s">
        <v>2751</v>
      </c>
      <c r="DT651" t="s">
        <v>2752</v>
      </c>
      <c r="DV651">
        <v>160</v>
      </c>
      <c r="DW651">
        <v>16667</v>
      </c>
      <c r="DX651">
        <v>147</v>
      </c>
      <c r="DY651">
        <v>631</v>
      </c>
      <c r="DZ651">
        <v>805</v>
      </c>
      <c r="EB651">
        <v>212</v>
      </c>
      <c r="EC651">
        <v>14074</v>
      </c>
      <c r="ED651">
        <v>98</v>
      </c>
      <c r="EE651">
        <v>521</v>
      </c>
      <c r="EF651">
        <v>710</v>
      </c>
      <c r="EH651">
        <v>217</v>
      </c>
      <c r="EI651">
        <v>10290</v>
      </c>
      <c r="EJ651">
        <v>31</v>
      </c>
      <c r="EK651">
        <v>60</v>
      </c>
      <c r="EL651">
        <v>21</v>
      </c>
      <c r="EN651">
        <v>225</v>
      </c>
      <c r="EO651">
        <v>16944</v>
      </c>
      <c r="EP651">
        <v>219</v>
      </c>
      <c r="EQ651">
        <v>812</v>
      </c>
      <c r="ER651">
        <v>1058</v>
      </c>
      <c r="ET651">
        <v>243</v>
      </c>
      <c r="EU651">
        <v>18464</v>
      </c>
      <c r="EV651">
        <v>147</v>
      </c>
      <c r="EW651">
        <v>731</v>
      </c>
      <c r="EX651">
        <v>901</v>
      </c>
      <c r="EZ651">
        <v>216</v>
      </c>
      <c r="FA651">
        <v>12497</v>
      </c>
      <c r="FB651">
        <v>44</v>
      </c>
      <c r="FC651">
        <v>63</v>
      </c>
      <c r="FD651">
        <v>25</v>
      </c>
      <c r="FE651">
        <v>8258</v>
      </c>
      <c r="FF651">
        <v>9257</v>
      </c>
      <c r="FG651">
        <v>7820</v>
      </c>
      <c r="FH651">
        <v>5310</v>
      </c>
      <c r="FI651">
        <v>7566</v>
      </c>
      <c r="FJ651">
        <v>8394</v>
      </c>
      <c r="FK651">
        <v>7113</v>
      </c>
      <c r="FL651">
        <v>5188</v>
      </c>
      <c r="FM651">
        <v>692</v>
      </c>
      <c r="FN651">
        <v>863</v>
      </c>
      <c r="FO651">
        <v>707</v>
      </c>
      <c r="FP651">
        <v>62</v>
      </c>
      <c r="FQ651">
        <v>8210</v>
      </c>
      <c r="FR651">
        <v>9153</v>
      </c>
      <c r="FS651">
        <v>7795</v>
      </c>
      <c r="FT651">
        <v>5309</v>
      </c>
      <c r="FU651">
        <v>7627</v>
      </c>
      <c r="FV651">
        <v>8433</v>
      </c>
      <c r="FW651">
        <v>7173</v>
      </c>
      <c r="FX651">
        <v>5319</v>
      </c>
      <c r="FY651">
        <v>583</v>
      </c>
      <c r="FZ651">
        <v>720</v>
      </c>
      <c r="GA651">
        <v>622</v>
      </c>
      <c r="GB651">
        <v>50</v>
      </c>
      <c r="GD651">
        <v>89</v>
      </c>
      <c r="GE651">
        <v>7477</v>
      </c>
      <c r="GF651">
        <v>79</v>
      </c>
      <c r="GG651">
        <v>276</v>
      </c>
      <c r="GH651">
        <v>337</v>
      </c>
      <c r="GJ651">
        <v>92</v>
      </c>
      <c r="GK651">
        <v>7535</v>
      </c>
      <c r="GL651">
        <v>38</v>
      </c>
      <c r="GM651">
        <v>233</v>
      </c>
      <c r="GN651">
        <v>312</v>
      </c>
      <c r="GP651">
        <v>80</v>
      </c>
      <c r="GQ651">
        <v>8314</v>
      </c>
      <c r="GR651">
        <v>100</v>
      </c>
      <c r="GS651">
        <v>344</v>
      </c>
      <c r="GT651">
        <v>419</v>
      </c>
      <c r="GV651">
        <v>101</v>
      </c>
      <c r="GW651">
        <v>7012</v>
      </c>
      <c r="GX651">
        <v>68</v>
      </c>
      <c r="GY651">
        <v>278</v>
      </c>
      <c r="GZ651">
        <v>361</v>
      </c>
      <c r="HB651">
        <v>106</v>
      </c>
      <c r="HC651">
        <v>5082</v>
      </c>
      <c r="HD651">
        <v>16</v>
      </c>
      <c r="HE651">
        <v>33</v>
      </c>
      <c r="HF651">
        <v>13</v>
      </c>
      <c r="HH651">
        <v>80</v>
      </c>
      <c r="HI651">
        <v>8353</v>
      </c>
      <c r="HJ651">
        <v>47</v>
      </c>
      <c r="HK651">
        <v>287</v>
      </c>
      <c r="HL651">
        <v>386</v>
      </c>
      <c r="HN651">
        <v>111</v>
      </c>
      <c r="HO651">
        <v>7062</v>
      </c>
      <c r="HP651">
        <v>30</v>
      </c>
      <c r="HQ651">
        <v>243</v>
      </c>
      <c r="HR651">
        <v>349</v>
      </c>
      <c r="HT651">
        <v>111</v>
      </c>
      <c r="HU651">
        <v>5208</v>
      </c>
      <c r="HV651">
        <v>15</v>
      </c>
      <c r="HW651">
        <v>27</v>
      </c>
      <c r="HX651">
        <v>8</v>
      </c>
      <c r="HY651">
        <v>9701</v>
      </c>
      <c r="HZ651">
        <v>10300</v>
      </c>
      <c r="IA651">
        <v>6366</v>
      </c>
      <c r="IB651">
        <v>8548</v>
      </c>
      <c r="IC651">
        <v>9322</v>
      </c>
      <c r="ID651">
        <v>6285</v>
      </c>
      <c r="IE651">
        <v>1153</v>
      </c>
      <c r="IF651">
        <v>978</v>
      </c>
      <c r="IG651">
        <v>81</v>
      </c>
      <c r="IH651">
        <v>9557</v>
      </c>
      <c r="II651">
        <v>10186</v>
      </c>
      <c r="IJ651">
        <v>6479</v>
      </c>
      <c r="IK651">
        <v>8621</v>
      </c>
      <c r="IL651">
        <v>9385</v>
      </c>
      <c r="IM651">
        <v>6428</v>
      </c>
      <c r="IN651">
        <v>936</v>
      </c>
      <c r="IO651">
        <v>801</v>
      </c>
      <c r="IP651">
        <v>51</v>
      </c>
      <c r="IR651">
        <v>113</v>
      </c>
      <c r="IS651">
        <v>8435</v>
      </c>
      <c r="IT651">
        <v>163</v>
      </c>
      <c r="IU651">
        <v>454</v>
      </c>
      <c r="IV651">
        <v>536</v>
      </c>
      <c r="IX651">
        <v>121</v>
      </c>
      <c r="IY651">
        <v>9201</v>
      </c>
      <c r="IZ651">
        <v>98</v>
      </c>
      <c r="JA651">
        <v>399</v>
      </c>
      <c r="JB651">
        <v>481</v>
      </c>
      <c r="JD651">
        <v>120</v>
      </c>
      <c r="JE651">
        <v>6165</v>
      </c>
      <c r="JF651">
        <v>24</v>
      </c>
      <c r="JG651">
        <v>41</v>
      </c>
      <c r="JH651">
        <v>16</v>
      </c>
      <c r="JJ651">
        <v>112</v>
      </c>
      <c r="JK651">
        <v>8509</v>
      </c>
      <c r="JL651">
        <v>56</v>
      </c>
      <c r="JM651">
        <v>358</v>
      </c>
      <c r="JN651">
        <v>522</v>
      </c>
      <c r="JP651">
        <v>122</v>
      </c>
      <c r="JQ651">
        <v>9263</v>
      </c>
      <c r="JR651">
        <v>49</v>
      </c>
      <c r="JS651">
        <v>332</v>
      </c>
      <c r="JT651">
        <v>420</v>
      </c>
      <c r="JV651">
        <v>96</v>
      </c>
      <c r="JW651">
        <v>6332</v>
      </c>
      <c r="JX651">
        <v>20</v>
      </c>
      <c r="JY651">
        <v>22</v>
      </c>
      <c r="JZ651">
        <v>9</v>
      </c>
    </row>
    <row r="652" spans="1:286" x14ac:dyDescent="0.3">
      <c r="A652" t="s">
        <v>1334</v>
      </c>
      <c r="B652">
        <v>84141101</v>
      </c>
      <c r="C652" t="s">
        <v>1352</v>
      </c>
      <c r="D652" t="s">
        <v>1353</v>
      </c>
      <c r="E652" t="s">
        <v>156</v>
      </c>
      <c r="F652" t="s">
        <v>71</v>
      </c>
      <c r="G652">
        <v>2</v>
      </c>
      <c r="H652">
        <v>2.294</v>
      </c>
      <c r="I652">
        <v>2.294</v>
      </c>
      <c r="J652">
        <v>8</v>
      </c>
      <c r="K652">
        <v>30</v>
      </c>
      <c r="L652" t="s">
        <v>575</v>
      </c>
      <c r="O652" t="s">
        <v>462</v>
      </c>
      <c r="Q652">
        <v>12995</v>
      </c>
      <c r="R652">
        <v>13896</v>
      </c>
      <c r="S652">
        <v>13195</v>
      </c>
      <c r="T652">
        <v>9462</v>
      </c>
      <c r="U652">
        <v>1410</v>
      </c>
      <c r="V652">
        <v>12346</v>
      </c>
      <c r="W652">
        <v>13361</v>
      </c>
      <c r="X652">
        <v>12330</v>
      </c>
      <c r="Y652">
        <v>8650</v>
      </c>
      <c r="Z652">
        <v>1272</v>
      </c>
      <c r="AA652">
        <v>13802</v>
      </c>
      <c r="AB652">
        <v>14854</v>
      </c>
      <c r="AC652">
        <v>14393</v>
      </c>
      <c r="AD652">
        <v>9333</v>
      </c>
      <c r="AE652" t="s">
        <v>2687</v>
      </c>
      <c r="AF652" t="s">
        <v>2687</v>
      </c>
      <c r="AG652" t="s">
        <v>2687</v>
      </c>
      <c r="AH652">
        <v>12687</v>
      </c>
      <c r="AI652">
        <v>13496</v>
      </c>
      <c r="AJ652">
        <v>13171</v>
      </c>
      <c r="AK652">
        <v>9213</v>
      </c>
      <c r="AL652">
        <v>1115</v>
      </c>
      <c r="AM652">
        <v>1358</v>
      </c>
      <c r="AN652">
        <v>1222</v>
      </c>
      <c r="AO652">
        <v>120</v>
      </c>
      <c r="AQ652">
        <v>133</v>
      </c>
      <c r="AR652">
        <v>12554</v>
      </c>
      <c r="AS652">
        <v>39</v>
      </c>
      <c r="AT652">
        <v>468</v>
      </c>
      <c r="AU652">
        <v>608</v>
      </c>
      <c r="AV652">
        <v>15775</v>
      </c>
      <c r="AW652">
        <v>17548</v>
      </c>
      <c r="AX652">
        <v>13628</v>
      </c>
      <c r="AY652">
        <v>13761</v>
      </c>
      <c r="AZ652">
        <v>15767</v>
      </c>
      <c r="BA652">
        <v>13391</v>
      </c>
      <c r="BB652">
        <v>2014</v>
      </c>
      <c r="BC652">
        <v>1781</v>
      </c>
      <c r="BD652">
        <v>237</v>
      </c>
      <c r="BE652">
        <v>0.96896458866298596</v>
      </c>
      <c r="BF652">
        <v>0.86389857299999995</v>
      </c>
      <c r="BG652">
        <v>1.1123930259999999</v>
      </c>
      <c r="BH652">
        <v>828</v>
      </c>
      <c r="BI652">
        <v>4.8228117108146902E-2</v>
      </c>
      <c r="BJ652">
        <v>859</v>
      </c>
      <c r="BK652">
        <v>5.2336228756693699E-2</v>
      </c>
      <c r="CP652">
        <v>804</v>
      </c>
      <c r="CQ652">
        <v>117</v>
      </c>
      <c r="CR652">
        <v>881</v>
      </c>
      <c r="CS652">
        <v>572</v>
      </c>
      <c r="CT652">
        <v>8.0845771144278604</v>
      </c>
      <c r="CU652">
        <v>8.5470085470085504</v>
      </c>
      <c r="CV652">
        <v>9.08059023836549</v>
      </c>
      <c r="CW652">
        <v>3.3216783216783199</v>
      </c>
      <c r="CX652">
        <v>68.561314072619794</v>
      </c>
      <c r="CY652">
        <v>60.288530764097104</v>
      </c>
      <c r="CZ652">
        <v>69.166738674997404</v>
      </c>
      <c r="DA652">
        <v>65.920120512502194</v>
      </c>
      <c r="DB652">
        <v>0</v>
      </c>
      <c r="DC652">
        <v>337</v>
      </c>
      <c r="DE652">
        <v>1</v>
      </c>
      <c r="DF652">
        <v>8414010</v>
      </c>
      <c r="DG652">
        <v>8414013</v>
      </c>
      <c r="DH652">
        <v>1.343</v>
      </c>
      <c r="DK652">
        <v>8414010</v>
      </c>
      <c r="DL652">
        <v>8414013</v>
      </c>
      <c r="DM652">
        <v>0</v>
      </c>
      <c r="DO652">
        <v>8414010</v>
      </c>
      <c r="DP652">
        <v>8414013</v>
      </c>
      <c r="DQ652">
        <v>2.294</v>
      </c>
      <c r="DS652" t="s">
        <v>2751</v>
      </c>
      <c r="DT652" t="s">
        <v>2752</v>
      </c>
      <c r="DV652">
        <v>116</v>
      </c>
      <c r="DW652">
        <v>13380</v>
      </c>
      <c r="DX652">
        <v>45</v>
      </c>
      <c r="DY652">
        <v>569</v>
      </c>
      <c r="DZ652">
        <v>744</v>
      </c>
      <c r="EB652">
        <v>156</v>
      </c>
      <c r="EC652">
        <v>13015</v>
      </c>
      <c r="ED652">
        <v>44</v>
      </c>
      <c r="EE652">
        <v>498</v>
      </c>
      <c r="EF652">
        <v>680</v>
      </c>
      <c r="EH652">
        <v>166</v>
      </c>
      <c r="EI652">
        <v>9047</v>
      </c>
      <c r="EJ652">
        <v>10</v>
      </c>
      <c r="EK652">
        <v>73</v>
      </c>
      <c r="EL652">
        <v>37</v>
      </c>
      <c r="EN652">
        <v>121</v>
      </c>
      <c r="EO652">
        <v>13640</v>
      </c>
      <c r="EP652">
        <v>52</v>
      </c>
      <c r="EQ652">
        <v>839</v>
      </c>
      <c r="ER652">
        <v>1123</v>
      </c>
      <c r="ET652">
        <v>155</v>
      </c>
      <c r="EU652">
        <v>15612</v>
      </c>
      <c r="EV652">
        <v>58</v>
      </c>
      <c r="EW652">
        <v>763</v>
      </c>
      <c r="EX652">
        <v>960</v>
      </c>
      <c r="EZ652">
        <v>184</v>
      </c>
      <c r="FA652">
        <v>13207</v>
      </c>
      <c r="FB652">
        <v>56</v>
      </c>
      <c r="FC652">
        <v>107</v>
      </c>
      <c r="FD652">
        <v>74</v>
      </c>
      <c r="FE652">
        <v>6915</v>
      </c>
      <c r="FF652">
        <v>7375</v>
      </c>
      <c r="FG652">
        <v>7460</v>
      </c>
      <c r="FH652">
        <v>4667</v>
      </c>
      <c r="FI652">
        <v>6315</v>
      </c>
      <c r="FJ652">
        <v>6648</v>
      </c>
      <c r="FK652">
        <v>6779</v>
      </c>
      <c r="FL652">
        <v>4550</v>
      </c>
      <c r="FM652">
        <v>600</v>
      </c>
      <c r="FN652">
        <v>727</v>
      </c>
      <c r="FO652">
        <v>681</v>
      </c>
      <c r="FP652">
        <v>47</v>
      </c>
      <c r="FQ652">
        <v>6887</v>
      </c>
      <c r="FR652">
        <v>7479</v>
      </c>
      <c r="FS652">
        <v>6933</v>
      </c>
      <c r="FT652">
        <v>4666</v>
      </c>
      <c r="FU652">
        <v>6372</v>
      </c>
      <c r="FV652">
        <v>6848</v>
      </c>
      <c r="FW652">
        <v>6392</v>
      </c>
      <c r="FX652">
        <v>4663</v>
      </c>
      <c r="FY652">
        <v>515</v>
      </c>
      <c r="FZ652">
        <v>631</v>
      </c>
      <c r="GA652">
        <v>541</v>
      </c>
      <c r="GB652">
        <v>73</v>
      </c>
      <c r="GD652">
        <v>77</v>
      </c>
      <c r="GE652">
        <v>6238</v>
      </c>
      <c r="GF652">
        <v>29</v>
      </c>
      <c r="GG652">
        <v>247</v>
      </c>
      <c r="GH652">
        <v>324</v>
      </c>
      <c r="GJ652">
        <v>56</v>
      </c>
      <c r="GK652">
        <v>6316</v>
      </c>
      <c r="GL652">
        <v>10</v>
      </c>
      <c r="GM652">
        <v>221</v>
      </c>
      <c r="GN652">
        <v>284</v>
      </c>
      <c r="GP652">
        <v>65</v>
      </c>
      <c r="GQ652">
        <v>6583</v>
      </c>
      <c r="GR652">
        <v>34</v>
      </c>
      <c r="GS652">
        <v>303</v>
      </c>
      <c r="GT652">
        <v>390</v>
      </c>
      <c r="GV652">
        <v>98</v>
      </c>
      <c r="GW652">
        <v>6681</v>
      </c>
      <c r="GX652">
        <v>31</v>
      </c>
      <c r="GY652">
        <v>261</v>
      </c>
      <c r="GZ652">
        <v>389</v>
      </c>
      <c r="HB652">
        <v>96</v>
      </c>
      <c r="HC652">
        <v>4454</v>
      </c>
      <c r="HD652">
        <v>5</v>
      </c>
      <c r="HE652">
        <v>32</v>
      </c>
      <c r="HF652">
        <v>10</v>
      </c>
      <c r="HH652">
        <v>51</v>
      </c>
      <c r="HI652">
        <v>6797</v>
      </c>
      <c r="HJ652">
        <v>11</v>
      </c>
      <c r="HK652">
        <v>266</v>
      </c>
      <c r="HL652">
        <v>354</v>
      </c>
      <c r="HN652">
        <v>58</v>
      </c>
      <c r="HO652">
        <v>6334</v>
      </c>
      <c r="HP652">
        <v>13</v>
      </c>
      <c r="HQ652">
        <v>237</v>
      </c>
      <c r="HR652">
        <v>291</v>
      </c>
      <c r="HT652">
        <v>70</v>
      </c>
      <c r="HU652">
        <v>4593</v>
      </c>
      <c r="HV652">
        <v>5</v>
      </c>
      <c r="HW652">
        <v>41</v>
      </c>
      <c r="HX652">
        <v>27</v>
      </c>
      <c r="HY652">
        <v>7834</v>
      </c>
      <c r="HZ652">
        <v>8713</v>
      </c>
      <c r="IA652">
        <v>6767</v>
      </c>
      <c r="IB652">
        <v>6765</v>
      </c>
      <c r="IC652">
        <v>7763</v>
      </c>
      <c r="ID652">
        <v>6629</v>
      </c>
      <c r="IE652">
        <v>1069</v>
      </c>
      <c r="IF652">
        <v>950</v>
      </c>
      <c r="IG652">
        <v>138</v>
      </c>
      <c r="IH652">
        <v>7941</v>
      </c>
      <c r="II652">
        <v>8835</v>
      </c>
      <c r="IJ652">
        <v>6861</v>
      </c>
      <c r="IK652">
        <v>6996</v>
      </c>
      <c r="IL652">
        <v>8004</v>
      </c>
      <c r="IM652">
        <v>6762</v>
      </c>
      <c r="IN652">
        <v>945</v>
      </c>
      <c r="IO652">
        <v>831</v>
      </c>
      <c r="IP652">
        <v>99</v>
      </c>
      <c r="IR652">
        <v>69</v>
      </c>
      <c r="IS652">
        <v>6696</v>
      </c>
      <c r="IT652">
        <v>39</v>
      </c>
      <c r="IU652">
        <v>444</v>
      </c>
      <c r="IV652">
        <v>586</v>
      </c>
      <c r="IX652">
        <v>88</v>
      </c>
      <c r="IY652">
        <v>7675</v>
      </c>
      <c r="IZ652">
        <v>43</v>
      </c>
      <c r="JA652">
        <v>405</v>
      </c>
      <c r="JB652">
        <v>502</v>
      </c>
      <c r="JD652">
        <v>105</v>
      </c>
      <c r="JE652">
        <v>6524</v>
      </c>
      <c r="JF652">
        <v>42</v>
      </c>
      <c r="JG652">
        <v>57</v>
      </c>
      <c r="JH652">
        <v>39</v>
      </c>
      <c r="JJ652">
        <v>52</v>
      </c>
      <c r="JK652">
        <v>6944</v>
      </c>
      <c r="JL652">
        <v>13</v>
      </c>
      <c r="JM652">
        <v>395</v>
      </c>
      <c r="JN652">
        <v>537</v>
      </c>
      <c r="JP652">
        <v>67</v>
      </c>
      <c r="JQ652">
        <v>7937</v>
      </c>
      <c r="JR652">
        <v>15</v>
      </c>
      <c r="JS652">
        <v>358</v>
      </c>
      <c r="JT652">
        <v>458</v>
      </c>
      <c r="JV652">
        <v>79</v>
      </c>
      <c r="JW652">
        <v>6683</v>
      </c>
      <c r="JX652">
        <v>14</v>
      </c>
      <c r="JY652">
        <v>50</v>
      </c>
      <c r="JZ652">
        <v>35</v>
      </c>
    </row>
    <row r="653" spans="1:286" x14ac:dyDescent="0.3">
      <c r="A653" t="s">
        <v>1334</v>
      </c>
      <c r="B653">
        <v>83151112</v>
      </c>
      <c r="C653" t="s">
        <v>1354</v>
      </c>
      <c r="D653" t="s">
        <v>1355</v>
      </c>
      <c r="E653" t="s">
        <v>156</v>
      </c>
      <c r="F653" t="s">
        <v>71</v>
      </c>
      <c r="G653">
        <v>2</v>
      </c>
      <c r="H653">
        <v>6.8</v>
      </c>
      <c r="I653">
        <v>4.9000000000000004</v>
      </c>
      <c r="J653">
        <v>8</v>
      </c>
      <c r="K653">
        <v>30</v>
      </c>
      <c r="L653" t="s">
        <v>554</v>
      </c>
      <c r="O653" t="s">
        <v>66</v>
      </c>
      <c r="AA653">
        <v>13164</v>
      </c>
      <c r="AB653">
        <v>13780</v>
      </c>
      <c r="AC653">
        <v>13599</v>
      </c>
      <c r="AD653">
        <v>10437</v>
      </c>
      <c r="AH653">
        <v>11920</v>
      </c>
      <c r="AI653">
        <v>12296</v>
      </c>
      <c r="AJ653">
        <v>12103</v>
      </c>
      <c r="AK653">
        <v>10358</v>
      </c>
      <c r="AL653">
        <v>1244</v>
      </c>
      <c r="AM653">
        <v>1484</v>
      </c>
      <c r="AN653">
        <v>1496</v>
      </c>
      <c r="AO653">
        <v>79</v>
      </c>
      <c r="AP653">
        <v>0</v>
      </c>
      <c r="AQ653">
        <v>165</v>
      </c>
      <c r="AR653">
        <v>11755</v>
      </c>
      <c r="AS653">
        <v>30</v>
      </c>
      <c r="AT653">
        <v>473</v>
      </c>
      <c r="AU653">
        <v>741</v>
      </c>
      <c r="AV653">
        <v>14596</v>
      </c>
      <c r="AW653">
        <v>15379</v>
      </c>
      <c r="AX653">
        <v>11049</v>
      </c>
      <c r="AY653">
        <v>12689</v>
      </c>
      <c r="AZ653">
        <v>13799</v>
      </c>
      <c r="BA653">
        <v>10969</v>
      </c>
      <c r="BB653">
        <v>1907</v>
      </c>
      <c r="BC653">
        <v>1580</v>
      </c>
      <c r="BD653">
        <v>80</v>
      </c>
      <c r="BE653">
        <v>0.99</v>
      </c>
      <c r="BF653">
        <v>0.76</v>
      </c>
      <c r="BG653">
        <v>1.05</v>
      </c>
      <c r="BH653">
        <v>755</v>
      </c>
      <c r="BI653">
        <v>7.2080000000000005E-2</v>
      </c>
      <c r="BJ653">
        <v>757</v>
      </c>
      <c r="BK653">
        <v>7.0680000000000007E-2</v>
      </c>
      <c r="BL653">
        <v>494</v>
      </c>
      <c r="BM653">
        <v>14.1</v>
      </c>
      <c r="BN653">
        <v>615</v>
      </c>
      <c r="BO653">
        <v>8.6</v>
      </c>
      <c r="BP653">
        <v>612</v>
      </c>
      <c r="BQ653">
        <v>5.9</v>
      </c>
      <c r="BR653">
        <v>592</v>
      </c>
      <c r="BS653">
        <v>6.9</v>
      </c>
      <c r="BT653">
        <v>494</v>
      </c>
      <c r="BU653">
        <v>0.7</v>
      </c>
      <c r="BV653">
        <v>553</v>
      </c>
      <c r="BW653">
        <v>13.4</v>
      </c>
      <c r="BX653">
        <v>555</v>
      </c>
      <c r="BY653">
        <v>10.7</v>
      </c>
      <c r="BZ653">
        <v>576</v>
      </c>
      <c r="CA653">
        <v>8.6999999999999993</v>
      </c>
      <c r="CB653">
        <v>502</v>
      </c>
      <c r="CC653">
        <v>11.4</v>
      </c>
      <c r="CD653">
        <v>0.4</v>
      </c>
      <c r="CF653">
        <v>0.89</v>
      </c>
      <c r="CG653">
        <v>1.1100000000000001</v>
      </c>
      <c r="CH653">
        <v>1.06</v>
      </c>
      <c r="CI653">
        <v>1.18</v>
      </c>
      <c r="CJ653">
        <v>0.99</v>
      </c>
      <c r="CL653">
        <v>2</v>
      </c>
      <c r="CM653">
        <v>2</v>
      </c>
      <c r="CN653">
        <v>2</v>
      </c>
      <c r="CO653">
        <v>2</v>
      </c>
      <c r="CP653">
        <v>758</v>
      </c>
      <c r="CQ653">
        <v>129</v>
      </c>
      <c r="CR653">
        <v>834</v>
      </c>
      <c r="CS653">
        <v>532</v>
      </c>
      <c r="CT653">
        <v>9</v>
      </c>
      <c r="CU653">
        <v>14.5</v>
      </c>
      <c r="CV653">
        <v>9.8000000000000007</v>
      </c>
      <c r="CW653">
        <v>5.4</v>
      </c>
      <c r="CX653">
        <v>68.5</v>
      </c>
      <c r="CY653">
        <v>61.8</v>
      </c>
      <c r="CZ653">
        <v>69.099999999999994</v>
      </c>
      <c r="DA653">
        <v>66.2</v>
      </c>
      <c r="DB653">
        <v>0</v>
      </c>
      <c r="DC653">
        <v>337</v>
      </c>
      <c r="DE653">
        <v>1</v>
      </c>
      <c r="DF653">
        <v>8414013</v>
      </c>
      <c r="DG653">
        <v>8315047</v>
      </c>
      <c r="DH653">
        <v>3.65</v>
      </c>
      <c r="DK653">
        <v>8414013</v>
      </c>
      <c r="DL653">
        <v>8315047</v>
      </c>
      <c r="DM653">
        <v>0</v>
      </c>
      <c r="DO653">
        <v>8315047</v>
      </c>
      <c r="DP653">
        <v>8315002</v>
      </c>
      <c r="DQ653">
        <v>2.1970000000000001</v>
      </c>
      <c r="DU653">
        <v>0</v>
      </c>
      <c r="DV653">
        <v>124</v>
      </c>
      <c r="DW653">
        <v>12172</v>
      </c>
      <c r="DX653">
        <v>34</v>
      </c>
      <c r="DY653">
        <v>591</v>
      </c>
      <c r="DZ653">
        <v>859</v>
      </c>
      <c r="EA653">
        <v>0</v>
      </c>
      <c r="EB653">
        <v>171</v>
      </c>
      <c r="EC653">
        <v>11932</v>
      </c>
      <c r="ED653">
        <v>13</v>
      </c>
      <c r="EE653">
        <v>490</v>
      </c>
      <c r="EF653">
        <v>993</v>
      </c>
      <c r="EG653">
        <v>0</v>
      </c>
      <c r="EH653">
        <v>302</v>
      </c>
      <c r="EI653">
        <v>10056</v>
      </c>
      <c r="EJ653">
        <v>38</v>
      </c>
      <c r="EK653">
        <v>33</v>
      </c>
      <c r="EL653">
        <v>8</v>
      </c>
      <c r="EM653">
        <v>0</v>
      </c>
      <c r="EN653">
        <v>155</v>
      </c>
      <c r="EO653">
        <v>12534</v>
      </c>
      <c r="EP653">
        <v>42</v>
      </c>
      <c r="EQ653">
        <v>717</v>
      </c>
      <c r="ER653">
        <v>1148</v>
      </c>
      <c r="ES653">
        <v>0</v>
      </c>
      <c r="ET653">
        <v>230</v>
      </c>
      <c r="EU653">
        <v>13569</v>
      </c>
      <c r="EV653">
        <v>30</v>
      </c>
      <c r="EW653">
        <v>671</v>
      </c>
      <c r="EX653">
        <v>879</v>
      </c>
      <c r="EY653">
        <v>0</v>
      </c>
      <c r="EZ653">
        <v>308</v>
      </c>
      <c r="FA653">
        <v>10661</v>
      </c>
      <c r="FB653">
        <v>40</v>
      </c>
      <c r="FC653">
        <v>32</v>
      </c>
      <c r="FD653">
        <v>8</v>
      </c>
    </row>
    <row r="654" spans="1:286" x14ac:dyDescent="0.3">
      <c r="A654" t="s">
        <v>1334</v>
      </c>
      <c r="B654">
        <v>83151103</v>
      </c>
      <c r="C654" t="s">
        <v>1353</v>
      </c>
      <c r="D654" t="s">
        <v>1357</v>
      </c>
      <c r="E654" t="s">
        <v>156</v>
      </c>
      <c r="F654" t="s">
        <v>442</v>
      </c>
      <c r="G654">
        <v>2</v>
      </c>
      <c r="H654">
        <v>4.9109999999999996</v>
      </c>
      <c r="I654">
        <v>2.004</v>
      </c>
      <c r="J654">
        <v>8</v>
      </c>
      <c r="K654">
        <v>30</v>
      </c>
      <c r="L654" t="s">
        <v>575</v>
      </c>
      <c r="O654" t="s">
        <v>433</v>
      </c>
      <c r="Q654">
        <v>22935</v>
      </c>
      <c r="R654">
        <v>23867</v>
      </c>
      <c r="S654">
        <v>24716</v>
      </c>
      <c r="T654">
        <v>17322</v>
      </c>
      <c r="U654">
        <v>1807</v>
      </c>
      <c r="V654">
        <v>21756</v>
      </c>
      <c r="W654">
        <v>22229</v>
      </c>
      <c r="X654">
        <v>22942</v>
      </c>
      <c r="Y654">
        <v>18571</v>
      </c>
      <c r="Z654">
        <v>1511</v>
      </c>
      <c r="AA654">
        <v>25347</v>
      </c>
      <c r="AB654">
        <v>27107</v>
      </c>
      <c r="AC654">
        <v>25971</v>
      </c>
      <c r="AD654">
        <v>18314</v>
      </c>
      <c r="AE654" t="s">
        <v>2687</v>
      </c>
      <c r="AF654" t="s">
        <v>2687</v>
      </c>
      <c r="AG654" t="s">
        <v>2687</v>
      </c>
      <c r="AH654">
        <v>23023</v>
      </c>
      <c r="AI654">
        <v>24502</v>
      </c>
      <c r="AJ654">
        <v>22863</v>
      </c>
      <c r="AK654">
        <v>17959</v>
      </c>
      <c r="AL654">
        <v>2324</v>
      </c>
      <c r="AM654">
        <v>2605</v>
      </c>
      <c r="AN654">
        <v>3108</v>
      </c>
      <c r="AO654">
        <v>355</v>
      </c>
      <c r="AQ654">
        <v>341</v>
      </c>
      <c r="AR654">
        <v>22682</v>
      </c>
      <c r="AS654">
        <v>176</v>
      </c>
      <c r="AT654">
        <v>1245</v>
      </c>
      <c r="AU654">
        <v>903</v>
      </c>
      <c r="AV654">
        <v>27561</v>
      </c>
      <c r="AW654">
        <v>32025</v>
      </c>
      <c r="AX654">
        <v>20099</v>
      </c>
      <c r="AY654">
        <v>24707</v>
      </c>
      <c r="AZ654">
        <v>28595</v>
      </c>
      <c r="BA654">
        <v>19855</v>
      </c>
      <c r="BB654">
        <v>2854</v>
      </c>
      <c r="BC654">
        <v>3430</v>
      </c>
      <c r="BD654">
        <v>244</v>
      </c>
      <c r="BE654">
        <v>0.958092005754971</v>
      </c>
      <c r="BF654">
        <v>0.72925510599999999</v>
      </c>
      <c r="BG654">
        <v>1.1619679979999999</v>
      </c>
      <c r="BH654">
        <v>1441</v>
      </c>
      <c r="BI654">
        <v>4.8228117108146902E-2</v>
      </c>
      <c r="BJ654">
        <v>1659</v>
      </c>
      <c r="BK654">
        <v>5.2336228756693699E-2</v>
      </c>
      <c r="CP654">
        <v>1460</v>
      </c>
      <c r="CQ654">
        <v>249</v>
      </c>
      <c r="CR654">
        <v>1528</v>
      </c>
      <c r="CS654">
        <v>1257</v>
      </c>
      <c r="CT654">
        <v>9.4520547945205493</v>
      </c>
      <c r="CU654">
        <v>5.6224899598393598</v>
      </c>
      <c r="CV654">
        <v>11.191099476439801</v>
      </c>
      <c r="CW654">
        <v>3.1821797931583098</v>
      </c>
      <c r="CX654">
        <v>71.435679712732906</v>
      </c>
      <c r="CY654">
        <v>62.908626947274598</v>
      </c>
      <c r="CZ654">
        <v>71.968972640169198</v>
      </c>
      <c r="DA654">
        <v>69.300292665537697</v>
      </c>
      <c r="DB654">
        <v>0</v>
      </c>
      <c r="DC654">
        <v>337</v>
      </c>
      <c r="DD654">
        <v>126</v>
      </c>
      <c r="DE654">
        <v>1</v>
      </c>
      <c r="DF654">
        <v>8315052</v>
      </c>
      <c r="DG654">
        <v>8315003</v>
      </c>
      <c r="DH654">
        <v>0.44</v>
      </c>
      <c r="DK654">
        <v>8315002</v>
      </c>
      <c r="DL654">
        <v>8315052</v>
      </c>
      <c r="DM654">
        <v>0</v>
      </c>
      <c r="DO654">
        <v>8315003</v>
      </c>
      <c r="DP654">
        <v>8315011</v>
      </c>
      <c r="DQ654">
        <v>2.3860000000000001</v>
      </c>
      <c r="DS654" t="s">
        <v>2751</v>
      </c>
      <c r="DT654" t="s">
        <v>2752</v>
      </c>
      <c r="DV654">
        <v>264</v>
      </c>
      <c r="DW654">
        <v>24238</v>
      </c>
      <c r="DX654">
        <v>224</v>
      </c>
      <c r="DY654">
        <v>1281</v>
      </c>
      <c r="DZ654">
        <v>1100</v>
      </c>
      <c r="EB654">
        <v>443</v>
      </c>
      <c r="EC654">
        <v>22420</v>
      </c>
      <c r="ED654">
        <v>111</v>
      </c>
      <c r="EE654">
        <v>1971</v>
      </c>
      <c r="EF654">
        <v>1026</v>
      </c>
      <c r="EH654">
        <v>488</v>
      </c>
      <c r="EI654">
        <v>17471</v>
      </c>
      <c r="EJ654">
        <v>84</v>
      </c>
      <c r="EK654">
        <v>220</v>
      </c>
      <c r="EL654">
        <v>51</v>
      </c>
      <c r="EN654">
        <v>353</v>
      </c>
      <c r="EO654">
        <v>24354</v>
      </c>
      <c r="EP654">
        <v>229</v>
      </c>
      <c r="EQ654">
        <v>1260</v>
      </c>
      <c r="ER654">
        <v>1365</v>
      </c>
      <c r="ET654">
        <v>352</v>
      </c>
      <c r="EU654">
        <v>28243</v>
      </c>
      <c r="EV654">
        <v>291</v>
      </c>
      <c r="EW654">
        <v>1717</v>
      </c>
      <c r="EX654">
        <v>1422</v>
      </c>
      <c r="EZ654">
        <v>423</v>
      </c>
      <c r="FA654">
        <v>19432</v>
      </c>
      <c r="FB654">
        <v>87</v>
      </c>
      <c r="FC654">
        <v>129</v>
      </c>
      <c r="FD654">
        <v>28</v>
      </c>
      <c r="FE654">
        <v>12037</v>
      </c>
      <c r="FF654">
        <v>13075</v>
      </c>
      <c r="FG654">
        <v>11395</v>
      </c>
      <c r="FH654">
        <v>9157</v>
      </c>
      <c r="FI654">
        <v>11297</v>
      </c>
      <c r="FJ654">
        <v>12161</v>
      </c>
      <c r="FK654">
        <v>10633</v>
      </c>
      <c r="FL654">
        <v>9050</v>
      </c>
      <c r="FM654">
        <v>740</v>
      </c>
      <c r="FN654">
        <v>914</v>
      </c>
      <c r="FO654">
        <v>762</v>
      </c>
      <c r="FP654">
        <v>88</v>
      </c>
      <c r="FQ654">
        <v>13310</v>
      </c>
      <c r="FR654">
        <v>14032</v>
      </c>
      <c r="FS654">
        <v>14576</v>
      </c>
      <c r="FT654">
        <v>9157</v>
      </c>
      <c r="FU654">
        <v>11726</v>
      </c>
      <c r="FV654">
        <v>12341</v>
      </c>
      <c r="FW654">
        <v>12230</v>
      </c>
      <c r="FX654">
        <v>8909</v>
      </c>
      <c r="FY654">
        <v>1584</v>
      </c>
      <c r="FZ654">
        <v>1691</v>
      </c>
      <c r="GA654">
        <v>2346</v>
      </c>
      <c r="GB654">
        <v>267</v>
      </c>
      <c r="GD654">
        <v>155</v>
      </c>
      <c r="GE654">
        <v>11142</v>
      </c>
      <c r="GF654">
        <v>73</v>
      </c>
      <c r="GG654">
        <v>305</v>
      </c>
      <c r="GH654">
        <v>362</v>
      </c>
      <c r="GJ654">
        <v>186</v>
      </c>
      <c r="GK654">
        <v>11540</v>
      </c>
      <c r="GL654">
        <v>103</v>
      </c>
      <c r="GM654">
        <v>940</v>
      </c>
      <c r="GN654">
        <v>541</v>
      </c>
      <c r="GP654">
        <v>117</v>
      </c>
      <c r="GQ654">
        <v>12044</v>
      </c>
      <c r="GR654">
        <v>90</v>
      </c>
      <c r="GS654">
        <v>355</v>
      </c>
      <c r="GT654">
        <v>469</v>
      </c>
      <c r="GV654">
        <v>191</v>
      </c>
      <c r="GW654">
        <v>10442</v>
      </c>
      <c r="GX654">
        <v>52</v>
      </c>
      <c r="GY654">
        <v>373</v>
      </c>
      <c r="GZ654">
        <v>337</v>
      </c>
      <c r="HB654">
        <v>247</v>
      </c>
      <c r="HC654">
        <v>8803</v>
      </c>
      <c r="HD654">
        <v>36</v>
      </c>
      <c r="HE654">
        <v>40</v>
      </c>
      <c r="HF654">
        <v>12</v>
      </c>
      <c r="HH654">
        <v>147</v>
      </c>
      <c r="HI654">
        <v>12194</v>
      </c>
      <c r="HJ654">
        <v>134</v>
      </c>
      <c r="HK654">
        <v>926</v>
      </c>
      <c r="HL654">
        <v>631</v>
      </c>
      <c r="HN654">
        <v>252</v>
      </c>
      <c r="HO654">
        <v>11978</v>
      </c>
      <c r="HP654">
        <v>59</v>
      </c>
      <c r="HQ654">
        <v>1598</v>
      </c>
      <c r="HR654">
        <v>689</v>
      </c>
      <c r="HT654">
        <v>241</v>
      </c>
      <c r="HU654">
        <v>8668</v>
      </c>
      <c r="HV654">
        <v>48</v>
      </c>
      <c r="HW654">
        <v>180</v>
      </c>
      <c r="HX654">
        <v>39</v>
      </c>
      <c r="HY654">
        <v>13314</v>
      </c>
      <c r="HZ654">
        <v>15447</v>
      </c>
      <c r="IA654">
        <v>10260</v>
      </c>
      <c r="IB654">
        <v>12134</v>
      </c>
      <c r="IC654">
        <v>14244</v>
      </c>
      <c r="ID654">
        <v>10163</v>
      </c>
      <c r="IE654">
        <v>1180</v>
      </c>
      <c r="IF654">
        <v>1203</v>
      </c>
      <c r="IG654">
        <v>97</v>
      </c>
      <c r="IH654">
        <v>14247</v>
      </c>
      <c r="II654">
        <v>16578</v>
      </c>
      <c r="IJ654">
        <v>9839</v>
      </c>
      <c r="IK654">
        <v>12573</v>
      </c>
      <c r="IL654">
        <v>14351</v>
      </c>
      <c r="IM654">
        <v>9692</v>
      </c>
      <c r="IN654">
        <v>1674</v>
      </c>
      <c r="IO654">
        <v>2227</v>
      </c>
      <c r="IP654">
        <v>147</v>
      </c>
      <c r="IR654">
        <v>157</v>
      </c>
      <c r="IS654">
        <v>11977</v>
      </c>
      <c r="IT654">
        <v>110</v>
      </c>
      <c r="IU654">
        <v>429</v>
      </c>
      <c r="IV654">
        <v>641</v>
      </c>
      <c r="IX654">
        <v>157</v>
      </c>
      <c r="IY654">
        <v>14087</v>
      </c>
      <c r="IZ654">
        <v>118</v>
      </c>
      <c r="JA654">
        <v>478</v>
      </c>
      <c r="JB654">
        <v>607</v>
      </c>
      <c r="JD654">
        <v>216</v>
      </c>
      <c r="JE654">
        <v>9947</v>
      </c>
      <c r="JF654">
        <v>35</v>
      </c>
      <c r="JG654">
        <v>49</v>
      </c>
      <c r="JH654">
        <v>13</v>
      </c>
      <c r="JJ654">
        <v>196</v>
      </c>
      <c r="JK654">
        <v>12377</v>
      </c>
      <c r="JL654">
        <v>119</v>
      </c>
      <c r="JM654">
        <v>831</v>
      </c>
      <c r="JN654">
        <v>724</v>
      </c>
      <c r="JP654">
        <v>195</v>
      </c>
      <c r="JQ654">
        <v>14156</v>
      </c>
      <c r="JR654">
        <v>173</v>
      </c>
      <c r="JS654">
        <v>1239</v>
      </c>
      <c r="JT654">
        <v>815</v>
      </c>
      <c r="JV654">
        <v>207</v>
      </c>
      <c r="JW654">
        <v>9485</v>
      </c>
      <c r="JX654">
        <v>52</v>
      </c>
      <c r="JY654">
        <v>80</v>
      </c>
      <c r="JZ654">
        <v>15</v>
      </c>
    </row>
    <row r="655" spans="1:286" x14ac:dyDescent="0.3">
      <c r="A655" t="s">
        <v>1334</v>
      </c>
      <c r="B655">
        <v>83151101</v>
      </c>
      <c r="C655" t="s">
        <v>1359</v>
      </c>
      <c r="D655" t="s">
        <v>1360</v>
      </c>
      <c r="F655" t="s">
        <v>442</v>
      </c>
      <c r="G655">
        <v>2</v>
      </c>
      <c r="H655">
        <v>0.2</v>
      </c>
      <c r="I655">
        <v>0</v>
      </c>
      <c r="J655">
        <v>8</v>
      </c>
      <c r="K655">
        <v>30</v>
      </c>
      <c r="L655" t="s">
        <v>554</v>
      </c>
      <c r="N655">
        <v>8929</v>
      </c>
      <c r="O655" t="s">
        <v>59</v>
      </c>
      <c r="Q655">
        <v>9926</v>
      </c>
      <c r="R655">
        <v>10531</v>
      </c>
      <c r="S655">
        <v>10410</v>
      </c>
      <c r="T655">
        <v>7118</v>
      </c>
      <c r="U655">
        <v>290</v>
      </c>
      <c r="V655">
        <v>11254</v>
      </c>
      <c r="W655">
        <v>11849</v>
      </c>
      <c r="X655">
        <v>11987</v>
      </c>
      <c r="Y655">
        <v>8176</v>
      </c>
      <c r="Z655">
        <v>475</v>
      </c>
      <c r="AA655">
        <v>13292</v>
      </c>
      <c r="AB655">
        <v>14193</v>
      </c>
      <c r="AC655">
        <v>14221</v>
      </c>
      <c r="AD655">
        <v>8940</v>
      </c>
      <c r="AH655">
        <v>12516</v>
      </c>
      <c r="AI655">
        <v>13213</v>
      </c>
      <c r="AJ655">
        <v>13417</v>
      </c>
      <c r="AK655">
        <v>8913</v>
      </c>
      <c r="AL655">
        <v>779</v>
      </c>
      <c r="AM655">
        <v>980</v>
      </c>
      <c r="AN655">
        <v>804</v>
      </c>
      <c r="AO655">
        <v>27</v>
      </c>
      <c r="AP655">
        <v>0</v>
      </c>
      <c r="AQ655">
        <v>189</v>
      </c>
      <c r="AR655">
        <v>12327</v>
      </c>
      <c r="AS655">
        <v>13</v>
      </c>
      <c r="AT655">
        <v>115</v>
      </c>
      <c r="AU655">
        <v>651</v>
      </c>
      <c r="AV655">
        <v>14068</v>
      </c>
      <c r="AW655">
        <v>15757</v>
      </c>
      <c r="AX655">
        <v>9316</v>
      </c>
      <c r="AY655">
        <v>12828</v>
      </c>
      <c r="AZ655">
        <v>14708</v>
      </c>
      <c r="BA655">
        <v>9286</v>
      </c>
      <c r="BB655">
        <v>1240</v>
      </c>
      <c r="BC655">
        <v>1049</v>
      </c>
      <c r="BD655">
        <v>30</v>
      </c>
      <c r="BE655">
        <v>1</v>
      </c>
      <c r="BF655">
        <v>0.66</v>
      </c>
      <c r="BG655">
        <v>1.1200000000000001</v>
      </c>
      <c r="BH655">
        <v>802</v>
      </c>
      <c r="BI655">
        <v>3.1E-2</v>
      </c>
      <c r="BJ655">
        <v>633</v>
      </c>
      <c r="BK655">
        <v>8.4000000000000005E-2</v>
      </c>
      <c r="CP655">
        <v>768</v>
      </c>
      <c r="CQ655">
        <v>125</v>
      </c>
      <c r="CR655">
        <v>811</v>
      </c>
      <c r="CS655">
        <v>641</v>
      </c>
      <c r="CT655">
        <v>6</v>
      </c>
      <c r="CU655">
        <v>4.3</v>
      </c>
      <c r="CV655">
        <v>7.2</v>
      </c>
      <c r="CW655">
        <v>1.3</v>
      </c>
      <c r="CX655">
        <v>67.900000000000006</v>
      </c>
      <c r="CY655">
        <v>59.6</v>
      </c>
      <c r="CZ655">
        <v>68.400000000000006</v>
      </c>
      <c r="DA655">
        <v>65.8</v>
      </c>
      <c r="DB655">
        <v>0</v>
      </c>
      <c r="DC655">
        <v>337</v>
      </c>
      <c r="DD655">
        <v>126</v>
      </c>
      <c r="DE655">
        <v>1</v>
      </c>
      <c r="DF655">
        <v>8315003</v>
      </c>
      <c r="DG655">
        <v>8315004</v>
      </c>
      <c r="DH655">
        <v>0.14599999999999999</v>
      </c>
      <c r="DK655">
        <v>8315003</v>
      </c>
      <c r="DL655">
        <v>8315004</v>
      </c>
      <c r="DM655">
        <v>0</v>
      </c>
      <c r="DO655">
        <v>8315003</v>
      </c>
      <c r="DP655">
        <v>8315004</v>
      </c>
      <c r="DQ655">
        <v>0.217</v>
      </c>
      <c r="DU655">
        <v>0</v>
      </c>
      <c r="DV655">
        <v>142</v>
      </c>
      <c r="DW655">
        <v>13071</v>
      </c>
      <c r="DX655">
        <v>13</v>
      </c>
      <c r="DY655">
        <v>141</v>
      </c>
      <c r="DZ655">
        <v>826</v>
      </c>
      <c r="EA655">
        <v>0</v>
      </c>
      <c r="EB655">
        <v>241</v>
      </c>
      <c r="EC655">
        <v>13176</v>
      </c>
      <c r="ED655">
        <v>14</v>
      </c>
      <c r="EE655">
        <v>122</v>
      </c>
      <c r="EF655">
        <v>668</v>
      </c>
      <c r="EG655">
        <v>0</v>
      </c>
      <c r="EH655">
        <v>289</v>
      </c>
      <c r="EI655">
        <v>8624</v>
      </c>
      <c r="EJ655">
        <v>10</v>
      </c>
      <c r="EK655">
        <v>13</v>
      </c>
      <c r="EL655">
        <v>4</v>
      </c>
      <c r="EM655">
        <v>0</v>
      </c>
      <c r="EN655">
        <v>201</v>
      </c>
      <c r="EO655">
        <v>12627</v>
      </c>
      <c r="EP655">
        <v>16</v>
      </c>
      <c r="EQ655">
        <v>169</v>
      </c>
      <c r="ER655">
        <v>1055</v>
      </c>
      <c r="ES655">
        <v>0</v>
      </c>
      <c r="ET655">
        <v>248</v>
      </c>
      <c r="EU655">
        <v>14460</v>
      </c>
      <c r="EV655">
        <v>18</v>
      </c>
      <c r="EW655">
        <v>170</v>
      </c>
      <c r="EX655">
        <v>861</v>
      </c>
      <c r="EY655">
        <v>0</v>
      </c>
      <c r="EZ655">
        <v>280</v>
      </c>
      <c r="FA655">
        <v>9006</v>
      </c>
      <c r="FB655">
        <v>11</v>
      </c>
      <c r="FC655">
        <v>15</v>
      </c>
      <c r="FD655">
        <v>4</v>
      </c>
      <c r="FE655">
        <v>6851</v>
      </c>
      <c r="FF655">
        <v>7407</v>
      </c>
      <c r="FG655">
        <v>7387</v>
      </c>
      <c r="FH655">
        <v>4208</v>
      </c>
      <c r="FI655">
        <v>6527</v>
      </c>
      <c r="FJ655">
        <v>6998</v>
      </c>
      <c r="FK655">
        <v>7053</v>
      </c>
      <c r="FL655">
        <v>4195</v>
      </c>
      <c r="FM655">
        <v>325</v>
      </c>
      <c r="FN655">
        <v>409</v>
      </c>
      <c r="FO655">
        <v>334</v>
      </c>
      <c r="FP655">
        <v>13</v>
      </c>
      <c r="FQ655">
        <v>6442</v>
      </c>
      <c r="FR655">
        <v>6786</v>
      </c>
      <c r="FS655">
        <v>6834</v>
      </c>
      <c r="FT655">
        <v>4732</v>
      </c>
      <c r="FU655">
        <v>5990</v>
      </c>
      <c r="FV655">
        <v>6215</v>
      </c>
      <c r="FW655">
        <v>6364</v>
      </c>
      <c r="FX655">
        <v>4718</v>
      </c>
      <c r="FY655">
        <v>454</v>
      </c>
      <c r="FZ655">
        <v>571</v>
      </c>
      <c r="GA655">
        <v>470</v>
      </c>
      <c r="GB655">
        <v>14</v>
      </c>
      <c r="GC655">
        <v>0</v>
      </c>
      <c r="GD655">
        <v>97</v>
      </c>
      <c r="GE655">
        <v>6430</v>
      </c>
      <c r="GF655">
        <v>5</v>
      </c>
      <c r="GG655">
        <v>62</v>
      </c>
      <c r="GH655">
        <v>258</v>
      </c>
      <c r="GI655">
        <v>0</v>
      </c>
      <c r="GJ655">
        <v>92</v>
      </c>
      <c r="GK655">
        <v>5898</v>
      </c>
      <c r="GL655">
        <v>8</v>
      </c>
      <c r="GM655">
        <v>53</v>
      </c>
      <c r="GN655">
        <v>393</v>
      </c>
      <c r="GO655">
        <v>0</v>
      </c>
      <c r="GP655">
        <v>77</v>
      </c>
      <c r="GQ655">
        <v>6921</v>
      </c>
      <c r="GR655">
        <v>5</v>
      </c>
      <c r="GS655">
        <v>76</v>
      </c>
      <c r="GT655">
        <v>328</v>
      </c>
      <c r="GU655">
        <v>0</v>
      </c>
      <c r="GV655">
        <v>126</v>
      </c>
      <c r="GW655">
        <v>6927</v>
      </c>
      <c r="GX655">
        <v>6</v>
      </c>
      <c r="GY655">
        <v>66</v>
      </c>
      <c r="GZ655">
        <v>262</v>
      </c>
      <c r="HA655">
        <v>0</v>
      </c>
      <c r="HB655">
        <v>132</v>
      </c>
      <c r="HC655">
        <v>4063</v>
      </c>
      <c r="HD655">
        <v>4</v>
      </c>
      <c r="HE655">
        <v>7</v>
      </c>
      <c r="HF655">
        <v>2</v>
      </c>
      <c r="HG655">
        <v>0</v>
      </c>
      <c r="HH655">
        <v>65</v>
      </c>
      <c r="HI655">
        <v>6150</v>
      </c>
      <c r="HJ655">
        <v>8</v>
      </c>
      <c r="HK655">
        <v>65</v>
      </c>
      <c r="HL655">
        <v>498</v>
      </c>
      <c r="HM655">
        <v>0</v>
      </c>
      <c r="HN655">
        <v>115</v>
      </c>
      <c r="HO655">
        <v>6249</v>
      </c>
      <c r="HP655">
        <v>8</v>
      </c>
      <c r="HQ655">
        <v>56</v>
      </c>
      <c r="HR655">
        <v>406</v>
      </c>
      <c r="HS655">
        <v>0</v>
      </c>
      <c r="HT655">
        <v>157</v>
      </c>
      <c r="HU655">
        <v>4561</v>
      </c>
      <c r="HV655">
        <v>6</v>
      </c>
      <c r="HW655">
        <v>6</v>
      </c>
      <c r="HX655">
        <v>2</v>
      </c>
      <c r="HY655">
        <v>7299</v>
      </c>
      <c r="HZ655">
        <v>8467</v>
      </c>
      <c r="IA655">
        <v>4257</v>
      </c>
      <c r="IB655">
        <v>6783</v>
      </c>
      <c r="IC655">
        <v>7969</v>
      </c>
      <c r="ID655">
        <v>4244</v>
      </c>
      <c r="IE655">
        <v>516</v>
      </c>
      <c r="IF655">
        <v>498</v>
      </c>
      <c r="IG655">
        <v>13</v>
      </c>
      <c r="IH655">
        <v>6769</v>
      </c>
      <c r="II655">
        <v>7290</v>
      </c>
      <c r="IJ655">
        <v>5059</v>
      </c>
      <c r="IK655">
        <v>6045</v>
      </c>
      <c r="IL655">
        <v>6739</v>
      </c>
      <c r="IM655">
        <v>5042</v>
      </c>
      <c r="IN655">
        <v>724</v>
      </c>
      <c r="IO655">
        <v>551</v>
      </c>
      <c r="IP655">
        <v>17</v>
      </c>
      <c r="IQ655">
        <v>0</v>
      </c>
      <c r="IR655">
        <v>112</v>
      </c>
      <c r="IS655">
        <v>6671</v>
      </c>
      <c r="IT655">
        <v>6</v>
      </c>
      <c r="IU655">
        <v>91</v>
      </c>
      <c r="IV655">
        <v>419</v>
      </c>
      <c r="IW655">
        <v>0</v>
      </c>
      <c r="IX655">
        <v>134</v>
      </c>
      <c r="IY655">
        <v>8</v>
      </c>
      <c r="IZ655">
        <v>7835</v>
      </c>
      <c r="JA655">
        <v>97</v>
      </c>
      <c r="JB655">
        <v>393</v>
      </c>
      <c r="JC655">
        <v>0</v>
      </c>
      <c r="JD655">
        <v>123</v>
      </c>
      <c r="JE655">
        <v>4121</v>
      </c>
      <c r="JF655">
        <v>4</v>
      </c>
      <c r="JG655">
        <v>7</v>
      </c>
      <c r="JH655">
        <v>2</v>
      </c>
      <c r="JI655">
        <v>0</v>
      </c>
      <c r="JJ655">
        <v>89</v>
      </c>
      <c r="JK655">
        <v>5956</v>
      </c>
      <c r="JL655">
        <v>10</v>
      </c>
      <c r="JM655">
        <v>78</v>
      </c>
      <c r="JN655">
        <v>636</v>
      </c>
      <c r="JO655">
        <v>0</v>
      </c>
      <c r="JP655">
        <v>114</v>
      </c>
      <c r="JQ655">
        <v>10</v>
      </c>
      <c r="JR655">
        <v>6625</v>
      </c>
      <c r="JS655">
        <v>73</v>
      </c>
      <c r="JT655">
        <v>468</v>
      </c>
      <c r="JU655">
        <v>0</v>
      </c>
      <c r="JV655">
        <v>157</v>
      </c>
      <c r="JW655">
        <v>4885</v>
      </c>
      <c r="JX655">
        <v>7</v>
      </c>
      <c r="JY655">
        <v>8</v>
      </c>
      <c r="JZ655">
        <v>2</v>
      </c>
    </row>
    <row r="656" spans="1:286" x14ac:dyDescent="0.3">
      <c r="A656" t="s">
        <v>1334</v>
      </c>
      <c r="B656">
        <v>83151102</v>
      </c>
      <c r="C656" t="s">
        <v>1357</v>
      </c>
      <c r="D656" t="s">
        <v>1361</v>
      </c>
      <c r="E656" t="s">
        <v>156</v>
      </c>
      <c r="F656" t="s">
        <v>71</v>
      </c>
      <c r="G656">
        <v>2</v>
      </c>
      <c r="H656">
        <v>0.45100000000000001</v>
      </c>
      <c r="I656">
        <v>0.45100000000000001</v>
      </c>
      <c r="J656">
        <v>8</v>
      </c>
      <c r="K656">
        <v>30</v>
      </c>
      <c r="L656" t="s">
        <v>575</v>
      </c>
      <c r="O656" t="s">
        <v>438</v>
      </c>
      <c r="Q656">
        <v>24181</v>
      </c>
      <c r="R656">
        <v>24496</v>
      </c>
      <c r="S656">
        <v>28711</v>
      </c>
      <c r="T656">
        <v>17411</v>
      </c>
      <c r="U656">
        <v>2069</v>
      </c>
      <c r="V656">
        <v>24749</v>
      </c>
      <c r="W656">
        <v>26364</v>
      </c>
      <c r="X656">
        <v>25665</v>
      </c>
      <c r="Y656">
        <v>17715</v>
      </c>
      <c r="Z656">
        <v>1866</v>
      </c>
      <c r="AA656">
        <v>26815</v>
      </c>
      <c r="AB656">
        <v>29563</v>
      </c>
      <c r="AC656">
        <v>27858</v>
      </c>
      <c r="AD656">
        <v>15757</v>
      </c>
      <c r="AE656" t="s">
        <v>2687</v>
      </c>
      <c r="AF656" t="s">
        <v>2688</v>
      </c>
      <c r="AG656" t="s">
        <v>2688</v>
      </c>
      <c r="AH656">
        <v>24903</v>
      </c>
      <c r="AI656">
        <v>27216</v>
      </c>
      <c r="AJ656">
        <v>25790</v>
      </c>
      <c r="AK656">
        <v>15586</v>
      </c>
      <c r="AL656">
        <v>1912</v>
      </c>
      <c r="AM656">
        <v>2347</v>
      </c>
      <c r="AN656">
        <v>2068</v>
      </c>
      <c r="AO656">
        <v>171</v>
      </c>
      <c r="AQ656">
        <v>294</v>
      </c>
      <c r="AR656">
        <v>24609</v>
      </c>
      <c r="AS656">
        <v>123</v>
      </c>
      <c r="AT656">
        <v>661</v>
      </c>
      <c r="AU656">
        <v>1128</v>
      </c>
      <c r="AV656">
        <v>30228</v>
      </c>
      <c r="AW656">
        <v>31299</v>
      </c>
      <c r="AX656">
        <v>15334</v>
      </c>
      <c r="AY656">
        <v>27210</v>
      </c>
      <c r="AZ656">
        <v>28503</v>
      </c>
      <c r="BA656">
        <v>15187</v>
      </c>
      <c r="BB656">
        <v>3018</v>
      </c>
      <c r="BC656">
        <v>2796</v>
      </c>
      <c r="BD656">
        <v>147</v>
      </c>
      <c r="BE656">
        <v>0.94232655684470501</v>
      </c>
      <c r="BF656">
        <v>0.50727802</v>
      </c>
      <c r="BG656">
        <v>1.035430726</v>
      </c>
      <c r="BH656">
        <v>1611</v>
      </c>
      <c r="BI656">
        <v>4.8228117108146902E-2</v>
      </c>
      <c r="BJ656">
        <v>1665</v>
      </c>
      <c r="BK656">
        <v>5.2336228756693699E-2</v>
      </c>
      <c r="CP656">
        <v>1562</v>
      </c>
      <c r="CQ656">
        <v>228</v>
      </c>
      <c r="CR656">
        <v>1677</v>
      </c>
      <c r="CS656">
        <v>1217</v>
      </c>
      <c r="CT656">
        <v>7.10627400768246</v>
      </c>
      <c r="CU656">
        <v>7.45614035087719</v>
      </c>
      <c r="CV656">
        <v>8.1693500298151491</v>
      </c>
      <c r="CW656">
        <v>2.79375513557929</v>
      </c>
      <c r="CX656">
        <v>71.2308360208946</v>
      </c>
      <c r="CY656">
        <v>62.9513915196979</v>
      </c>
      <c r="CZ656">
        <v>71.772200689799106</v>
      </c>
      <c r="DA656">
        <v>69.048735288874198</v>
      </c>
      <c r="DB656">
        <v>0</v>
      </c>
      <c r="DC656">
        <v>337</v>
      </c>
      <c r="DE656">
        <v>1</v>
      </c>
      <c r="DF656">
        <v>8315011</v>
      </c>
      <c r="DG656">
        <v>8315048</v>
      </c>
      <c r="DH656">
        <v>0.22500000000000001</v>
      </c>
      <c r="DK656">
        <v>8315011</v>
      </c>
      <c r="DL656">
        <v>8315048</v>
      </c>
      <c r="DM656">
        <v>0</v>
      </c>
      <c r="DO656">
        <v>8315011</v>
      </c>
      <c r="DP656">
        <v>8315048</v>
      </c>
      <c r="DQ656">
        <v>0.45100000000000001</v>
      </c>
      <c r="DS656" t="s">
        <v>2751</v>
      </c>
      <c r="DT656" t="s">
        <v>2752</v>
      </c>
      <c r="DV656">
        <v>249</v>
      </c>
      <c r="DW656">
        <v>26967</v>
      </c>
      <c r="DX656">
        <v>147</v>
      </c>
      <c r="DY656">
        <v>823</v>
      </c>
      <c r="DZ656">
        <v>1377</v>
      </c>
      <c r="EB656">
        <v>388</v>
      </c>
      <c r="EC656">
        <v>25402</v>
      </c>
      <c r="ED656">
        <v>108</v>
      </c>
      <c r="EE656">
        <v>667</v>
      </c>
      <c r="EF656">
        <v>1293</v>
      </c>
      <c r="EH656">
        <v>337</v>
      </c>
      <c r="EI656">
        <v>15249</v>
      </c>
      <c r="EJ656">
        <v>54</v>
      </c>
      <c r="EK656">
        <v>79</v>
      </c>
      <c r="EL656">
        <v>38</v>
      </c>
      <c r="EN656">
        <v>302</v>
      </c>
      <c r="EO656">
        <v>26908</v>
      </c>
      <c r="EP656">
        <v>178</v>
      </c>
      <c r="EQ656">
        <v>984</v>
      </c>
      <c r="ER656">
        <v>1856</v>
      </c>
      <c r="ET656">
        <v>416</v>
      </c>
      <c r="EU656">
        <v>28087</v>
      </c>
      <c r="EV656">
        <v>150</v>
      </c>
      <c r="EW656">
        <v>1115</v>
      </c>
      <c r="EX656">
        <v>1531</v>
      </c>
      <c r="EZ656">
        <v>365</v>
      </c>
      <c r="FA656">
        <v>14822</v>
      </c>
      <c r="FB656">
        <v>53</v>
      </c>
      <c r="FC656">
        <v>77</v>
      </c>
      <c r="FD656">
        <v>17</v>
      </c>
      <c r="FE656">
        <v>13456</v>
      </c>
      <c r="FF656">
        <v>14874</v>
      </c>
      <c r="FG656">
        <v>14036</v>
      </c>
      <c r="FH656">
        <v>7879</v>
      </c>
      <c r="FI656">
        <v>12540</v>
      </c>
      <c r="FJ656">
        <v>13749</v>
      </c>
      <c r="FK656">
        <v>13057</v>
      </c>
      <c r="FL656">
        <v>7606</v>
      </c>
      <c r="FM656">
        <v>916</v>
      </c>
      <c r="FN656">
        <v>1125</v>
      </c>
      <c r="FO656">
        <v>979</v>
      </c>
      <c r="FP656">
        <v>90</v>
      </c>
      <c r="FQ656">
        <v>13359</v>
      </c>
      <c r="FR656">
        <v>14689</v>
      </c>
      <c r="FS656">
        <v>13822</v>
      </c>
      <c r="FT656">
        <v>7878</v>
      </c>
      <c r="FU656">
        <v>12363</v>
      </c>
      <c r="FV656">
        <v>13467</v>
      </c>
      <c r="FW656">
        <v>12733</v>
      </c>
      <c r="FX656">
        <v>7980</v>
      </c>
      <c r="FY656">
        <v>996</v>
      </c>
      <c r="FZ656">
        <v>1222</v>
      </c>
      <c r="GA656">
        <v>1089</v>
      </c>
      <c r="GB656">
        <v>81</v>
      </c>
      <c r="GD656">
        <v>144</v>
      </c>
      <c r="GE656">
        <v>12396</v>
      </c>
      <c r="GF656">
        <v>57</v>
      </c>
      <c r="GG656">
        <v>355</v>
      </c>
      <c r="GH656">
        <v>504</v>
      </c>
      <c r="GJ656">
        <v>150</v>
      </c>
      <c r="GK656">
        <v>12213</v>
      </c>
      <c r="GL656">
        <v>66</v>
      </c>
      <c r="GM656">
        <v>306</v>
      </c>
      <c r="GN656">
        <v>624</v>
      </c>
      <c r="GP656">
        <v>121</v>
      </c>
      <c r="GQ656">
        <v>13628</v>
      </c>
      <c r="GR656">
        <v>67</v>
      </c>
      <c r="GS656">
        <v>437</v>
      </c>
      <c r="GT656">
        <v>621</v>
      </c>
      <c r="GV656">
        <v>191</v>
      </c>
      <c r="GW656">
        <v>12866</v>
      </c>
      <c r="GX656">
        <v>51</v>
      </c>
      <c r="GY656">
        <v>367</v>
      </c>
      <c r="GZ656">
        <v>561</v>
      </c>
      <c r="HB656">
        <v>169</v>
      </c>
      <c r="HC656">
        <v>7437</v>
      </c>
      <c r="HD656">
        <v>27</v>
      </c>
      <c r="HE656">
        <v>49</v>
      </c>
      <c r="HF656">
        <v>14</v>
      </c>
      <c r="HH656">
        <v>128</v>
      </c>
      <c r="HI656">
        <v>13339</v>
      </c>
      <c r="HJ656">
        <v>80</v>
      </c>
      <c r="HK656">
        <v>386</v>
      </c>
      <c r="HL656">
        <v>756</v>
      </c>
      <c r="HN656">
        <v>197</v>
      </c>
      <c r="HO656">
        <v>12536</v>
      </c>
      <c r="HP656">
        <v>57</v>
      </c>
      <c r="HQ656">
        <v>300</v>
      </c>
      <c r="HR656">
        <v>732</v>
      </c>
      <c r="HT656">
        <v>168</v>
      </c>
      <c r="HU656">
        <v>7812</v>
      </c>
      <c r="HV656">
        <v>27</v>
      </c>
      <c r="HW656">
        <v>30</v>
      </c>
      <c r="HX656">
        <v>24</v>
      </c>
      <c r="HY656">
        <v>15134</v>
      </c>
      <c r="HZ656">
        <v>15929</v>
      </c>
      <c r="IA656">
        <v>7487</v>
      </c>
      <c r="IB656">
        <v>13726</v>
      </c>
      <c r="IC656">
        <v>14438</v>
      </c>
      <c r="ID656">
        <v>7403</v>
      </c>
      <c r="IE656">
        <v>1408</v>
      </c>
      <c r="IF656">
        <v>1491</v>
      </c>
      <c r="IG656">
        <v>84</v>
      </c>
      <c r="IH656">
        <v>15094</v>
      </c>
      <c r="II656">
        <v>15370</v>
      </c>
      <c r="IJ656">
        <v>7847</v>
      </c>
      <c r="IK656">
        <v>13484</v>
      </c>
      <c r="IL656">
        <v>14065</v>
      </c>
      <c r="IM656">
        <v>7784</v>
      </c>
      <c r="IN656">
        <v>1610</v>
      </c>
      <c r="IO656">
        <v>1305</v>
      </c>
      <c r="IP656">
        <v>63</v>
      </c>
      <c r="IR656">
        <v>145</v>
      </c>
      <c r="IS656">
        <v>13581</v>
      </c>
      <c r="IT656">
        <v>81</v>
      </c>
      <c r="IU656">
        <v>521</v>
      </c>
      <c r="IV656">
        <v>806</v>
      </c>
      <c r="IX656">
        <v>207</v>
      </c>
      <c r="IY656">
        <v>14231</v>
      </c>
      <c r="IZ656">
        <v>72</v>
      </c>
      <c r="JA656">
        <v>590</v>
      </c>
      <c r="JB656">
        <v>829</v>
      </c>
      <c r="JD656">
        <v>189</v>
      </c>
      <c r="JE656">
        <v>7214</v>
      </c>
      <c r="JF656">
        <v>24</v>
      </c>
      <c r="JG656">
        <v>52</v>
      </c>
      <c r="JH656">
        <v>8</v>
      </c>
      <c r="JJ656">
        <v>157</v>
      </c>
      <c r="JK656">
        <v>13327</v>
      </c>
      <c r="JL656">
        <v>97</v>
      </c>
      <c r="JM656">
        <v>463</v>
      </c>
      <c r="JN656">
        <v>1050</v>
      </c>
      <c r="JP656">
        <v>209</v>
      </c>
      <c r="JQ656">
        <v>13856</v>
      </c>
      <c r="JR656">
        <v>78</v>
      </c>
      <c r="JS656">
        <v>525</v>
      </c>
      <c r="JT656">
        <v>702</v>
      </c>
      <c r="JV656">
        <v>176</v>
      </c>
      <c r="JW656">
        <v>7608</v>
      </c>
      <c r="JX656">
        <v>29</v>
      </c>
      <c r="JY656">
        <v>25</v>
      </c>
      <c r="JZ656">
        <v>9</v>
      </c>
    </row>
    <row r="657" spans="1:286" x14ac:dyDescent="0.3">
      <c r="A657" t="s">
        <v>1334</v>
      </c>
      <c r="B657">
        <v>83161100</v>
      </c>
      <c r="C657" t="s">
        <v>1362</v>
      </c>
      <c r="D657" t="s">
        <v>1363</v>
      </c>
      <c r="E657" t="s">
        <v>156</v>
      </c>
      <c r="F657" t="s">
        <v>71</v>
      </c>
      <c r="G657">
        <v>2</v>
      </c>
      <c r="H657">
        <v>8.2240000000000002</v>
      </c>
      <c r="I657">
        <v>7.3769999999999998</v>
      </c>
      <c r="J657">
        <v>8</v>
      </c>
      <c r="K657">
        <v>30</v>
      </c>
      <c r="L657" t="s">
        <v>575</v>
      </c>
      <c r="O657" t="s">
        <v>462</v>
      </c>
      <c r="Q657">
        <v>5421</v>
      </c>
      <c r="R657">
        <v>5659</v>
      </c>
      <c r="S657">
        <v>5300</v>
      </c>
      <c r="T657">
        <v>4708</v>
      </c>
      <c r="U657">
        <v>309</v>
      </c>
      <c r="V657">
        <v>3687</v>
      </c>
      <c r="W657">
        <v>3234</v>
      </c>
      <c r="X657">
        <v>4939</v>
      </c>
      <c r="Y657">
        <v>3816</v>
      </c>
      <c r="Z657">
        <v>130</v>
      </c>
      <c r="AA657">
        <v>4803</v>
      </c>
      <c r="AB657">
        <v>4999</v>
      </c>
      <c r="AC657">
        <v>5168</v>
      </c>
      <c r="AD657">
        <v>3654</v>
      </c>
      <c r="AE657" t="s">
        <v>2687</v>
      </c>
      <c r="AF657" t="s">
        <v>2687</v>
      </c>
      <c r="AG657" t="s">
        <v>2687</v>
      </c>
      <c r="AH657">
        <v>4600</v>
      </c>
      <c r="AI657">
        <v>4752</v>
      </c>
      <c r="AJ657">
        <v>4958</v>
      </c>
      <c r="AK657">
        <v>3617</v>
      </c>
      <c r="AL657">
        <v>203</v>
      </c>
      <c r="AM657">
        <v>247</v>
      </c>
      <c r="AN657">
        <v>210</v>
      </c>
      <c r="AO657">
        <v>37</v>
      </c>
      <c r="AQ657">
        <v>112</v>
      </c>
      <c r="AR657">
        <v>4488</v>
      </c>
      <c r="AS657">
        <v>47</v>
      </c>
      <c r="AT657">
        <v>86</v>
      </c>
      <c r="AU657">
        <v>70</v>
      </c>
      <c r="AV657">
        <v>5309</v>
      </c>
      <c r="AW657">
        <v>5906</v>
      </c>
      <c r="AX657">
        <v>4586</v>
      </c>
      <c r="AY657">
        <v>4951</v>
      </c>
      <c r="AZ657">
        <v>5580</v>
      </c>
      <c r="BA657">
        <v>4497</v>
      </c>
      <c r="BB657">
        <v>358</v>
      </c>
      <c r="BC657">
        <v>326</v>
      </c>
      <c r="BD657">
        <v>89</v>
      </c>
      <c r="BE657">
        <v>1.0338067613522699</v>
      </c>
      <c r="BF657">
        <v>0.86381616100000003</v>
      </c>
      <c r="BG657">
        <v>1.1124505549999999</v>
      </c>
      <c r="BH657">
        <v>293</v>
      </c>
      <c r="BI657">
        <v>4.8228117108146902E-2</v>
      </c>
      <c r="BJ657">
        <v>293</v>
      </c>
      <c r="BK657">
        <v>5.2336228756693699E-2</v>
      </c>
      <c r="CP657">
        <v>281</v>
      </c>
      <c r="CQ657">
        <v>38</v>
      </c>
      <c r="CR657">
        <v>304</v>
      </c>
      <c r="CS657">
        <v>213</v>
      </c>
      <c r="CT657">
        <v>4.2704626334519604</v>
      </c>
      <c r="CU657">
        <v>5.2631578947368398</v>
      </c>
      <c r="CV657">
        <v>4.9342105263157903</v>
      </c>
      <c r="CW657">
        <v>1.40845070422535</v>
      </c>
      <c r="CX657">
        <v>63.090973265526401</v>
      </c>
      <c r="CY657">
        <v>54.655988996981797</v>
      </c>
      <c r="CZ657">
        <v>63.604278750250202</v>
      </c>
      <c r="DA657">
        <v>61.058464363091602</v>
      </c>
      <c r="DB657">
        <v>0</v>
      </c>
      <c r="DC657">
        <v>337</v>
      </c>
      <c r="DE657">
        <v>1</v>
      </c>
      <c r="DF657">
        <v>8316006</v>
      </c>
      <c r="DG657">
        <v>8316014</v>
      </c>
      <c r="DH657">
        <v>2.2000000000000002</v>
      </c>
      <c r="DK657">
        <v>8316004</v>
      </c>
      <c r="DL657">
        <v>8316006</v>
      </c>
      <c r="DM657">
        <v>0</v>
      </c>
      <c r="DO657">
        <v>8316055</v>
      </c>
      <c r="DP657">
        <v>8316023</v>
      </c>
      <c r="DQ657">
        <v>0.47199999999999998</v>
      </c>
      <c r="DS657" t="s">
        <v>2751</v>
      </c>
      <c r="DT657" t="s">
        <v>2752</v>
      </c>
      <c r="DV657">
        <v>110</v>
      </c>
      <c r="DW657">
        <v>4642</v>
      </c>
      <c r="DX657">
        <v>54</v>
      </c>
      <c r="DY657">
        <v>105</v>
      </c>
      <c r="DZ657">
        <v>88</v>
      </c>
      <c r="EB657">
        <v>118</v>
      </c>
      <c r="EC657">
        <v>4840</v>
      </c>
      <c r="ED657">
        <v>49</v>
      </c>
      <c r="EE657">
        <v>93</v>
      </c>
      <c r="EF657">
        <v>68</v>
      </c>
      <c r="EH657">
        <v>112</v>
      </c>
      <c r="EI657">
        <v>3505</v>
      </c>
      <c r="EJ657">
        <v>20</v>
      </c>
      <c r="EK657">
        <v>12</v>
      </c>
      <c r="EL657">
        <v>5</v>
      </c>
      <c r="EN657">
        <v>117</v>
      </c>
      <c r="EO657">
        <v>4834</v>
      </c>
      <c r="EP657">
        <v>64</v>
      </c>
      <c r="EQ657">
        <v>158</v>
      </c>
      <c r="ER657">
        <v>136</v>
      </c>
      <c r="ET657">
        <v>147</v>
      </c>
      <c r="EU657">
        <v>5433</v>
      </c>
      <c r="EV657">
        <v>71</v>
      </c>
      <c r="EW657">
        <v>141</v>
      </c>
      <c r="EX657">
        <v>114</v>
      </c>
      <c r="EZ657">
        <v>163</v>
      </c>
      <c r="FA657">
        <v>4334</v>
      </c>
      <c r="FB657">
        <v>62</v>
      </c>
      <c r="FC657">
        <v>19</v>
      </c>
      <c r="FD657">
        <v>8</v>
      </c>
      <c r="FE657">
        <v>2451</v>
      </c>
      <c r="FF657">
        <v>2542</v>
      </c>
      <c r="FG657">
        <v>2647</v>
      </c>
      <c r="FH657">
        <v>1827</v>
      </c>
      <c r="FI657">
        <v>2353</v>
      </c>
      <c r="FJ657">
        <v>2424</v>
      </c>
      <c r="FK657">
        <v>2548</v>
      </c>
      <c r="FL657">
        <v>1862</v>
      </c>
      <c r="FM657">
        <v>98</v>
      </c>
      <c r="FN657">
        <v>118</v>
      </c>
      <c r="FO657">
        <v>99</v>
      </c>
      <c r="FP657">
        <v>19</v>
      </c>
      <c r="FQ657">
        <v>2352</v>
      </c>
      <c r="FR657">
        <v>2457</v>
      </c>
      <c r="FS657">
        <v>2521</v>
      </c>
      <c r="FT657">
        <v>1827</v>
      </c>
      <c r="FU657">
        <v>2247</v>
      </c>
      <c r="FV657">
        <v>2328</v>
      </c>
      <c r="FW657">
        <v>2410</v>
      </c>
      <c r="FX657">
        <v>1755</v>
      </c>
      <c r="FY657">
        <v>105</v>
      </c>
      <c r="FZ657">
        <v>129</v>
      </c>
      <c r="GA657">
        <v>111</v>
      </c>
      <c r="GB657">
        <v>18</v>
      </c>
      <c r="GD657">
        <v>49</v>
      </c>
      <c r="GE657">
        <v>2304</v>
      </c>
      <c r="GF657">
        <v>24</v>
      </c>
      <c r="GG657">
        <v>40</v>
      </c>
      <c r="GH657">
        <v>34</v>
      </c>
      <c r="GJ657">
        <v>63</v>
      </c>
      <c r="GK657">
        <v>2184</v>
      </c>
      <c r="GL657">
        <v>23</v>
      </c>
      <c r="GM657">
        <v>46</v>
      </c>
      <c r="GN657">
        <v>36</v>
      </c>
      <c r="GP657">
        <v>49</v>
      </c>
      <c r="GQ657">
        <v>2375</v>
      </c>
      <c r="GR657">
        <v>28</v>
      </c>
      <c r="GS657">
        <v>48</v>
      </c>
      <c r="GT657">
        <v>42</v>
      </c>
      <c r="GV657">
        <v>49</v>
      </c>
      <c r="GW657">
        <v>2499</v>
      </c>
      <c r="GX657">
        <v>24</v>
      </c>
      <c r="GY657">
        <v>41</v>
      </c>
      <c r="GZ657">
        <v>34</v>
      </c>
      <c r="HB657">
        <v>51</v>
      </c>
      <c r="HC657">
        <v>1811</v>
      </c>
      <c r="HD657">
        <v>9</v>
      </c>
      <c r="HE657">
        <v>8</v>
      </c>
      <c r="HF657">
        <v>2</v>
      </c>
      <c r="HH657">
        <v>61</v>
      </c>
      <c r="HI657">
        <v>2267</v>
      </c>
      <c r="HJ657">
        <v>26</v>
      </c>
      <c r="HK657">
        <v>57</v>
      </c>
      <c r="HL657">
        <v>46</v>
      </c>
      <c r="HN657">
        <v>69</v>
      </c>
      <c r="HO657">
        <v>2341</v>
      </c>
      <c r="HP657">
        <v>25</v>
      </c>
      <c r="HQ657">
        <v>52</v>
      </c>
      <c r="HR657">
        <v>34</v>
      </c>
      <c r="HT657">
        <v>61</v>
      </c>
      <c r="HU657">
        <v>1694</v>
      </c>
      <c r="HV657">
        <v>11</v>
      </c>
      <c r="HW657">
        <v>4</v>
      </c>
      <c r="HX657">
        <v>3</v>
      </c>
      <c r="HY657">
        <v>2702</v>
      </c>
      <c r="HZ657">
        <v>3006</v>
      </c>
      <c r="IA657">
        <v>2333</v>
      </c>
      <c r="IB657">
        <v>2530</v>
      </c>
      <c r="IC657">
        <v>2851</v>
      </c>
      <c r="ID657">
        <v>2291</v>
      </c>
      <c r="IE657">
        <v>172</v>
      </c>
      <c r="IF657">
        <v>155</v>
      </c>
      <c r="IG657">
        <v>42</v>
      </c>
      <c r="IH657">
        <v>2607</v>
      </c>
      <c r="II657">
        <v>2900</v>
      </c>
      <c r="IJ657">
        <v>2253</v>
      </c>
      <c r="IK657">
        <v>2421</v>
      </c>
      <c r="IL657">
        <v>2729</v>
      </c>
      <c r="IM657">
        <v>2206</v>
      </c>
      <c r="IN657">
        <v>186</v>
      </c>
      <c r="IO657">
        <v>171</v>
      </c>
      <c r="IP657">
        <v>47</v>
      </c>
      <c r="IR657">
        <v>52</v>
      </c>
      <c r="IS657">
        <v>2478</v>
      </c>
      <c r="IT657">
        <v>34</v>
      </c>
      <c r="IU657">
        <v>72</v>
      </c>
      <c r="IV657">
        <v>66</v>
      </c>
      <c r="IX657">
        <v>66</v>
      </c>
      <c r="IY657">
        <v>2785</v>
      </c>
      <c r="IZ657">
        <v>37</v>
      </c>
      <c r="JA657">
        <v>64</v>
      </c>
      <c r="JB657">
        <v>54</v>
      </c>
      <c r="JD657">
        <v>72</v>
      </c>
      <c r="JE657">
        <v>2219</v>
      </c>
      <c r="JF657">
        <v>31</v>
      </c>
      <c r="JG657">
        <v>8</v>
      </c>
      <c r="JH657">
        <v>3</v>
      </c>
      <c r="JJ657">
        <v>65</v>
      </c>
      <c r="JK657">
        <v>2356</v>
      </c>
      <c r="JL657">
        <v>30</v>
      </c>
      <c r="JM657">
        <v>86</v>
      </c>
      <c r="JN657">
        <v>70</v>
      </c>
      <c r="JP657">
        <v>81</v>
      </c>
      <c r="JQ657">
        <v>2648</v>
      </c>
      <c r="JR657">
        <v>34</v>
      </c>
      <c r="JS657">
        <v>77</v>
      </c>
      <c r="JT657">
        <v>60</v>
      </c>
      <c r="JV657">
        <v>91</v>
      </c>
      <c r="JW657">
        <v>2115</v>
      </c>
      <c r="JX657">
        <v>31</v>
      </c>
      <c r="JY657">
        <v>11</v>
      </c>
      <c r="JZ657">
        <v>5</v>
      </c>
    </row>
    <row r="658" spans="1:286" x14ac:dyDescent="0.3">
      <c r="A658" t="s">
        <v>1334</v>
      </c>
      <c r="B658">
        <v>83161102</v>
      </c>
      <c r="C658" t="s">
        <v>1363</v>
      </c>
      <c r="D658" t="s">
        <v>1365</v>
      </c>
      <c r="F658" t="s">
        <v>442</v>
      </c>
      <c r="G658">
        <v>2</v>
      </c>
      <c r="H658">
        <v>0.5</v>
      </c>
      <c r="I658">
        <v>0</v>
      </c>
      <c r="J658">
        <v>8</v>
      </c>
      <c r="K658">
        <v>30</v>
      </c>
      <c r="L658" t="s">
        <v>554</v>
      </c>
      <c r="N658">
        <v>8931</v>
      </c>
      <c r="O658" t="s">
        <v>43</v>
      </c>
      <c r="Q658">
        <v>4116</v>
      </c>
      <c r="R658">
        <v>4202</v>
      </c>
      <c r="S658">
        <v>4321</v>
      </c>
      <c r="T658">
        <v>3549</v>
      </c>
      <c r="U658">
        <v>102</v>
      </c>
      <c r="V658">
        <v>4496</v>
      </c>
      <c r="W658">
        <v>4613</v>
      </c>
      <c r="X658">
        <v>4717</v>
      </c>
      <c r="Y658">
        <v>3794</v>
      </c>
      <c r="Z658">
        <v>100</v>
      </c>
      <c r="AA658">
        <v>5051</v>
      </c>
      <c r="AB658">
        <v>5262</v>
      </c>
      <c r="AC658">
        <v>5422</v>
      </c>
      <c r="AD658">
        <v>3840</v>
      </c>
      <c r="AH658">
        <v>4958</v>
      </c>
      <c r="AI658">
        <v>5144</v>
      </c>
      <c r="AJ658">
        <v>5324</v>
      </c>
      <c r="AK658">
        <v>3831</v>
      </c>
      <c r="AL658">
        <v>94</v>
      </c>
      <c r="AM658">
        <v>118</v>
      </c>
      <c r="AN658">
        <v>98</v>
      </c>
      <c r="AO658">
        <v>9</v>
      </c>
      <c r="AP658">
        <v>0</v>
      </c>
      <c r="AQ658">
        <v>76</v>
      </c>
      <c r="AR658">
        <v>4882</v>
      </c>
      <c r="AS658">
        <v>14</v>
      </c>
      <c r="AT658">
        <v>32</v>
      </c>
      <c r="AU658">
        <v>48</v>
      </c>
      <c r="AV658">
        <v>5492</v>
      </c>
      <c r="AW658">
        <v>5766</v>
      </c>
      <c r="AX658">
        <v>4039</v>
      </c>
      <c r="AY658">
        <v>5347</v>
      </c>
      <c r="AZ658">
        <v>5626</v>
      </c>
      <c r="BA658">
        <v>4030</v>
      </c>
      <c r="BB658">
        <v>145</v>
      </c>
      <c r="BC658">
        <v>140</v>
      </c>
      <c r="BD658">
        <v>9</v>
      </c>
      <c r="BE658">
        <v>1.03</v>
      </c>
      <c r="BF658">
        <v>0.74</v>
      </c>
      <c r="BG658">
        <v>1.05</v>
      </c>
      <c r="BH658">
        <v>268</v>
      </c>
      <c r="BI658">
        <v>7.0000000000000001E-3</v>
      </c>
      <c r="BJ658">
        <v>362</v>
      </c>
      <c r="BK658">
        <v>1.9E-2</v>
      </c>
      <c r="CP658">
        <v>301</v>
      </c>
      <c r="CQ658">
        <v>29</v>
      </c>
      <c r="CR658">
        <v>329</v>
      </c>
      <c r="CS658">
        <v>216</v>
      </c>
      <c r="CT658">
        <v>1.9</v>
      </c>
      <c r="CU658">
        <v>1.6</v>
      </c>
      <c r="CV658">
        <v>2.2000000000000002</v>
      </c>
      <c r="CW658">
        <v>0.6</v>
      </c>
      <c r="CX658">
        <v>62.7</v>
      </c>
      <c r="CY658">
        <v>52.5</v>
      </c>
      <c r="CZ658">
        <v>63.2</v>
      </c>
      <c r="DA658">
        <v>60.9</v>
      </c>
      <c r="DB658">
        <v>0</v>
      </c>
      <c r="DC658">
        <v>337</v>
      </c>
      <c r="DD658">
        <v>62</v>
      </c>
      <c r="DE658">
        <v>1</v>
      </c>
      <c r="DF658">
        <v>8316023</v>
      </c>
      <c r="DG658">
        <v>8316024</v>
      </c>
      <c r="DH658">
        <v>0.40699999999999997</v>
      </c>
      <c r="DK658">
        <v>8316023</v>
      </c>
      <c r="DL658">
        <v>8316024</v>
      </c>
      <c r="DM658">
        <v>0</v>
      </c>
      <c r="DO658">
        <v>8316023</v>
      </c>
      <c r="DP658">
        <v>8316024</v>
      </c>
      <c r="DQ658">
        <v>0.45200000000000001</v>
      </c>
      <c r="DU658">
        <v>0</v>
      </c>
      <c r="DV658">
        <v>57</v>
      </c>
      <c r="DW658">
        <v>5087</v>
      </c>
      <c r="DX658">
        <v>18</v>
      </c>
      <c r="DY658">
        <v>40</v>
      </c>
      <c r="DZ658">
        <v>60</v>
      </c>
      <c r="EA658">
        <v>0</v>
      </c>
      <c r="EB658">
        <v>94</v>
      </c>
      <c r="EC658">
        <v>5230</v>
      </c>
      <c r="ED658">
        <v>12</v>
      </c>
      <c r="EE658">
        <v>35</v>
      </c>
      <c r="EF658">
        <v>51</v>
      </c>
      <c r="EG658">
        <v>0</v>
      </c>
      <c r="EH658">
        <v>118</v>
      </c>
      <c r="EI658">
        <v>3713</v>
      </c>
      <c r="EJ658">
        <v>2</v>
      </c>
      <c r="EK658">
        <v>3</v>
      </c>
      <c r="EL658">
        <v>4</v>
      </c>
      <c r="EM658">
        <v>0</v>
      </c>
      <c r="EN658">
        <v>76</v>
      </c>
      <c r="EO658">
        <v>5271</v>
      </c>
      <c r="EP658">
        <v>22</v>
      </c>
      <c r="EQ658">
        <v>51</v>
      </c>
      <c r="ER658">
        <v>72</v>
      </c>
      <c r="ES658">
        <v>0</v>
      </c>
      <c r="ET658">
        <v>95</v>
      </c>
      <c r="EU658">
        <v>5531</v>
      </c>
      <c r="EV658">
        <v>22</v>
      </c>
      <c r="EW658">
        <v>48</v>
      </c>
      <c r="EX658">
        <v>70</v>
      </c>
      <c r="EY658">
        <v>0</v>
      </c>
      <c r="EZ658">
        <v>134</v>
      </c>
      <c r="FA658">
        <v>3896</v>
      </c>
      <c r="FB658">
        <v>4</v>
      </c>
      <c r="FC658">
        <v>5</v>
      </c>
      <c r="FD658">
        <v>0</v>
      </c>
    </row>
    <row r="659" spans="1:286" x14ac:dyDescent="0.3">
      <c r="A659" t="s">
        <v>1334</v>
      </c>
      <c r="B659">
        <v>82181108</v>
      </c>
      <c r="C659" t="s">
        <v>1311</v>
      </c>
      <c r="D659" t="s">
        <v>1367</v>
      </c>
      <c r="E659" t="s">
        <v>68</v>
      </c>
      <c r="F659" t="s">
        <v>71</v>
      </c>
      <c r="G659">
        <v>3</v>
      </c>
      <c r="H659">
        <v>2</v>
      </c>
      <c r="I659">
        <v>2</v>
      </c>
      <c r="J659">
        <v>8</v>
      </c>
      <c r="K659">
        <v>30</v>
      </c>
      <c r="L659" t="s">
        <v>1366</v>
      </c>
      <c r="N659">
        <v>8936</v>
      </c>
      <c r="O659" t="s">
        <v>59</v>
      </c>
      <c r="Q659">
        <v>11536</v>
      </c>
      <c r="R659">
        <v>11672</v>
      </c>
      <c r="S659">
        <v>12523</v>
      </c>
      <c r="T659">
        <v>9818</v>
      </c>
      <c r="U659">
        <v>981</v>
      </c>
      <c r="V659">
        <v>14702</v>
      </c>
      <c r="W659">
        <v>14701</v>
      </c>
      <c r="X659">
        <v>16069</v>
      </c>
      <c r="Y659">
        <v>13031</v>
      </c>
      <c r="Z659">
        <v>1175</v>
      </c>
      <c r="AA659">
        <v>15870</v>
      </c>
      <c r="AB659">
        <v>15987</v>
      </c>
      <c r="AC659">
        <v>16999</v>
      </c>
      <c r="AD659">
        <v>14053</v>
      </c>
      <c r="AH659">
        <v>14524</v>
      </c>
      <c r="AI659">
        <v>14308</v>
      </c>
      <c r="AJ659">
        <v>15615</v>
      </c>
      <c r="AK659">
        <v>13927</v>
      </c>
      <c r="AL659">
        <v>1348</v>
      </c>
      <c r="AM659">
        <v>1679</v>
      </c>
      <c r="AN659">
        <v>1384</v>
      </c>
      <c r="AO659">
        <v>126</v>
      </c>
      <c r="AP659">
        <v>0</v>
      </c>
      <c r="AQ659">
        <v>82</v>
      </c>
      <c r="AR659">
        <v>14442</v>
      </c>
      <c r="AS659">
        <v>51</v>
      </c>
      <c r="AT659">
        <v>173</v>
      </c>
      <c r="AU659">
        <v>1124</v>
      </c>
      <c r="AV659">
        <v>16033</v>
      </c>
      <c r="AW659">
        <v>18342</v>
      </c>
      <c r="AX659">
        <v>14367</v>
      </c>
      <c r="AY659">
        <v>13901</v>
      </c>
      <c r="AZ659">
        <v>16661</v>
      </c>
      <c r="BA659">
        <v>14233</v>
      </c>
      <c r="BB659">
        <v>2132</v>
      </c>
      <c r="BC659">
        <v>1681</v>
      </c>
      <c r="BD659">
        <v>134</v>
      </c>
      <c r="BE659">
        <v>1.06</v>
      </c>
      <c r="BF659">
        <v>0.9</v>
      </c>
      <c r="BG659">
        <v>1.1399999999999999</v>
      </c>
      <c r="BH659">
        <v>844</v>
      </c>
      <c r="BI659">
        <v>6.2E-2</v>
      </c>
      <c r="BJ659">
        <v>694</v>
      </c>
      <c r="BK659">
        <v>1.7000000000000001E-2</v>
      </c>
      <c r="CP659">
        <v>905</v>
      </c>
      <c r="CQ659">
        <v>173</v>
      </c>
      <c r="CR659">
        <v>957</v>
      </c>
      <c r="CS659">
        <v>750</v>
      </c>
      <c r="CT659">
        <v>8.8000000000000007</v>
      </c>
      <c r="CU659">
        <v>5.8</v>
      </c>
      <c r="CV659">
        <v>9.9</v>
      </c>
      <c r="CW659">
        <v>4.4000000000000004</v>
      </c>
      <c r="CX659">
        <v>69.2</v>
      </c>
      <c r="CY659">
        <v>61.4</v>
      </c>
      <c r="CZ659">
        <v>69.7</v>
      </c>
      <c r="DA659">
        <v>67.400000000000006</v>
      </c>
      <c r="DB659">
        <v>0</v>
      </c>
      <c r="DC659">
        <v>335</v>
      </c>
      <c r="DE659">
        <v>1</v>
      </c>
      <c r="DF659">
        <v>8218004</v>
      </c>
      <c r="DG659">
        <v>8218056</v>
      </c>
      <c r="DH659">
        <v>0.40799999999999997</v>
      </c>
      <c r="DK659">
        <v>8218004</v>
      </c>
      <c r="DL659">
        <v>8218056</v>
      </c>
      <c r="DM659">
        <v>0</v>
      </c>
      <c r="DO659">
        <v>8218004</v>
      </c>
      <c r="DP659">
        <v>8218056</v>
      </c>
      <c r="DQ659">
        <v>1.966</v>
      </c>
      <c r="DU659">
        <v>0</v>
      </c>
      <c r="DV659">
        <v>63</v>
      </c>
      <c r="DW659">
        <v>14245</v>
      </c>
      <c r="DX659">
        <v>46</v>
      </c>
      <c r="DY659">
        <v>211</v>
      </c>
      <c r="DZ659">
        <v>1422</v>
      </c>
      <c r="EA659">
        <v>0</v>
      </c>
      <c r="EB659">
        <v>117</v>
      </c>
      <c r="EC659">
        <v>15498</v>
      </c>
      <c r="ED659">
        <v>53</v>
      </c>
      <c r="EE659">
        <v>180</v>
      </c>
      <c r="EF659">
        <v>1151</v>
      </c>
      <c r="EG659">
        <v>0</v>
      </c>
      <c r="EH659">
        <v>105</v>
      </c>
      <c r="EI659">
        <v>13822</v>
      </c>
      <c r="EJ659">
        <v>66</v>
      </c>
      <c r="EK659">
        <v>28</v>
      </c>
      <c r="EL659">
        <v>32</v>
      </c>
      <c r="EM659">
        <v>0</v>
      </c>
      <c r="EN659">
        <v>84</v>
      </c>
      <c r="EO659">
        <v>13817</v>
      </c>
      <c r="EP659">
        <v>42</v>
      </c>
      <c r="EQ659">
        <v>267</v>
      </c>
      <c r="ER659">
        <v>1823</v>
      </c>
      <c r="ES659">
        <v>0</v>
      </c>
      <c r="ET659">
        <v>122</v>
      </c>
      <c r="EU659">
        <v>16539</v>
      </c>
      <c r="EV659">
        <v>58</v>
      </c>
      <c r="EW659">
        <v>218</v>
      </c>
      <c r="EX659">
        <v>1405</v>
      </c>
      <c r="EY659">
        <v>0</v>
      </c>
      <c r="EZ659">
        <v>107</v>
      </c>
      <c r="FA659">
        <v>14126</v>
      </c>
      <c r="FB659">
        <v>86</v>
      </c>
      <c r="FC659">
        <v>26</v>
      </c>
      <c r="FD659">
        <v>22</v>
      </c>
      <c r="FE659">
        <v>7927</v>
      </c>
      <c r="FF659">
        <v>8126</v>
      </c>
      <c r="FG659">
        <v>8550</v>
      </c>
      <c r="FH659">
        <v>6449</v>
      </c>
      <c r="FI659">
        <v>7236</v>
      </c>
      <c r="FJ659">
        <v>7263</v>
      </c>
      <c r="FK659">
        <v>7838</v>
      </c>
      <c r="FL659">
        <v>6394</v>
      </c>
      <c r="FM659">
        <v>691</v>
      </c>
      <c r="FN659">
        <v>863</v>
      </c>
      <c r="FO659">
        <v>712</v>
      </c>
      <c r="FP659">
        <v>55</v>
      </c>
      <c r="FQ659">
        <v>7942</v>
      </c>
      <c r="FR659">
        <v>7861</v>
      </c>
      <c r="FS659">
        <v>8449</v>
      </c>
      <c r="FT659">
        <v>7604</v>
      </c>
      <c r="FU659">
        <v>7287</v>
      </c>
      <c r="FV659">
        <v>7045</v>
      </c>
      <c r="FW659">
        <v>7777</v>
      </c>
      <c r="FX659">
        <v>7533</v>
      </c>
      <c r="FY659">
        <v>657</v>
      </c>
      <c r="FZ659">
        <v>816</v>
      </c>
      <c r="GA659">
        <v>672</v>
      </c>
      <c r="GB659">
        <v>71</v>
      </c>
      <c r="GC659">
        <v>0</v>
      </c>
      <c r="GD659">
        <v>42</v>
      </c>
      <c r="GE659">
        <v>7194</v>
      </c>
      <c r="GF659">
        <v>24</v>
      </c>
      <c r="GG659">
        <v>90</v>
      </c>
      <c r="GH659">
        <v>577</v>
      </c>
      <c r="GI659">
        <v>0</v>
      </c>
      <c r="GJ659">
        <v>40</v>
      </c>
      <c r="GK659">
        <v>7247</v>
      </c>
      <c r="GL659">
        <v>27</v>
      </c>
      <c r="GM659">
        <v>83</v>
      </c>
      <c r="GN659">
        <v>547</v>
      </c>
      <c r="GO659">
        <v>0</v>
      </c>
      <c r="GP659">
        <v>33</v>
      </c>
      <c r="GQ659">
        <v>7230</v>
      </c>
      <c r="GR659">
        <v>22</v>
      </c>
      <c r="GS659">
        <v>110</v>
      </c>
      <c r="GT659">
        <v>731</v>
      </c>
      <c r="GU659">
        <v>0</v>
      </c>
      <c r="GV659">
        <v>60</v>
      </c>
      <c r="GW659">
        <v>7778</v>
      </c>
      <c r="GX659">
        <v>24</v>
      </c>
      <c r="GY659">
        <v>96</v>
      </c>
      <c r="GZ659">
        <v>592</v>
      </c>
      <c r="HA659">
        <v>0</v>
      </c>
      <c r="HB659">
        <v>52</v>
      </c>
      <c r="HC659">
        <v>6342</v>
      </c>
      <c r="HD659">
        <v>33</v>
      </c>
      <c r="HE659">
        <v>11</v>
      </c>
      <c r="HF659">
        <v>11</v>
      </c>
      <c r="HG659">
        <v>0</v>
      </c>
      <c r="HH659">
        <v>30</v>
      </c>
      <c r="HI659">
        <v>7015</v>
      </c>
      <c r="HJ659">
        <v>24</v>
      </c>
      <c r="HK659">
        <v>101</v>
      </c>
      <c r="HL659">
        <v>691</v>
      </c>
      <c r="HM659">
        <v>0</v>
      </c>
      <c r="HN659">
        <v>57</v>
      </c>
      <c r="HO659">
        <v>7720</v>
      </c>
      <c r="HP659">
        <v>29</v>
      </c>
      <c r="HQ659">
        <v>84</v>
      </c>
      <c r="HR659">
        <v>559</v>
      </c>
      <c r="HS659">
        <v>0</v>
      </c>
      <c r="HT659">
        <v>53</v>
      </c>
      <c r="HU659">
        <v>7480</v>
      </c>
      <c r="HV659">
        <v>33</v>
      </c>
      <c r="HW659">
        <v>17</v>
      </c>
      <c r="HX659">
        <v>21</v>
      </c>
      <c r="HY659">
        <v>8092</v>
      </c>
      <c r="HZ659">
        <v>10013</v>
      </c>
      <c r="IA659">
        <v>6393</v>
      </c>
      <c r="IB659">
        <v>6995</v>
      </c>
      <c r="IC659">
        <v>9010</v>
      </c>
      <c r="ID659">
        <v>6334</v>
      </c>
      <c r="IE659">
        <v>1097</v>
      </c>
      <c r="IF659">
        <v>1003</v>
      </c>
      <c r="IG659">
        <v>59</v>
      </c>
      <c r="IH659">
        <v>7941</v>
      </c>
      <c r="II659">
        <v>8329</v>
      </c>
      <c r="IJ659">
        <v>7974</v>
      </c>
      <c r="IK659">
        <v>6906</v>
      </c>
      <c r="IL659">
        <v>7651</v>
      </c>
      <c r="IM659">
        <v>7899</v>
      </c>
      <c r="IN659">
        <v>1035</v>
      </c>
      <c r="IO659">
        <v>678</v>
      </c>
      <c r="IP659">
        <v>75</v>
      </c>
      <c r="IQ659">
        <v>0</v>
      </c>
      <c r="IR659">
        <v>43</v>
      </c>
      <c r="IS659">
        <v>6952</v>
      </c>
      <c r="IT659">
        <v>20</v>
      </c>
      <c r="IU659">
        <v>139</v>
      </c>
      <c r="IV659">
        <v>938</v>
      </c>
      <c r="IW659">
        <v>0</v>
      </c>
      <c r="IX659">
        <v>65</v>
      </c>
      <c r="IY659">
        <v>29</v>
      </c>
      <c r="IZ659">
        <v>8945</v>
      </c>
      <c r="JA659">
        <v>131</v>
      </c>
      <c r="JB659">
        <v>843</v>
      </c>
      <c r="JC659">
        <v>0</v>
      </c>
      <c r="JD659">
        <v>57</v>
      </c>
      <c r="JE659">
        <v>6277</v>
      </c>
      <c r="JF659">
        <v>43</v>
      </c>
      <c r="JG659">
        <v>10</v>
      </c>
      <c r="JH659">
        <v>6</v>
      </c>
      <c r="JI659">
        <v>0</v>
      </c>
      <c r="JJ659">
        <v>41</v>
      </c>
      <c r="JK659">
        <v>6865</v>
      </c>
      <c r="JL659">
        <v>22</v>
      </c>
      <c r="JM659">
        <v>128</v>
      </c>
      <c r="JN659">
        <v>885</v>
      </c>
      <c r="JO659">
        <v>0</v>
      </c>
      <c r="JP659">
        <v>57</v>
      </c>
      <c r="JQ659">
        <v>29</v>
      </c>
      <c r="JR659">
        <v>7594</v>
      </c>
      <c r="JS659">
        <v>87</v>
      </c>
      <c r="JT659">
        <v>562</v>
      </c>
      <c r="JU659">
        <v>0</v>
      </c>
      <c r="JV659">
        <v>50</v>
      </c>
      <c r="JW659">
        <v>7849</v>
      </c>
      <c r="JX659">
        <v>43</v>
      </c>
      <c r="JY659">
        <v>16</v>
      </c>
      <c r="JZ659">
        <v>16</v>
      </c>
    </row>
    <row r="660" spans="1:286" x14ac:dyDescent="0.3">
      <c r="A660" t="s">
        <v>1334</v>
      </c>
      <c r="B660">
        <v>82181101</v>
      </c>
      <c r="C660" t="s">
        <v>1367</v>
      </c>
      <c r="D660" t="s">
        <v>1368</v>
      </c>
      <c r="F660" t="s">
        <v>71</v>
      </c>
      <c r="G660">
        <v>2</v>
      </c>
      <c r="H660">
        <v>2.0089999999999999</v>
      </c>
      <c r="I660">
        <v>2.0089999999999999</v>
      </c>
      <c r="J660">
        <v>8</v>
      </c>
      <c r="K660">
        <v>30</v>
      </c>
      <c r="L660" t="s">
        <v>575</v>
      </c>
      <c r="O660" t="s">
        <v>438</v>
      </c>
      <c r="Q660">
        <v>5694</v>
      </c>
      <c r="R660">
        <v>5976</v>
      </c>
      <c r="S660">
        <v>6259</v>
      </c>
      <c r="T660">
        <v>3973</v>
      </c>
      <c r="U660">
        <v>221</v>
      </c>
      <c r="V660">
        <v>5841</v>
      </c>
      <c r="W660">
        <v>6298</v>
      </c>
      <c r="X660">
        <v>5788</v>
      </c>
      <c r="Y660">
        <v>4236</v>
      </c>
      <c r="Z660">
        <v>182</v>
      </c>
      <c r="AA660">
        <v>6128</v>
      </c>
      <c r="AB660">
        <v>6513</v>
      </c>
      <c r="AC660">
        <v>6212</v>
      </c>
      <c r="AD660">
        <v>4656</v>
      </c>
      <c r="AE660" t="s">
        <v>2687</v>
      </c>
      <c r="AF660" t="s">
        <v>2688</v>
      </c>
      <c r="AG660" t="s">
        <v>2688</v>
      </c>
      <c r="AH660">
        <v>5838</v>
      </c>
      <c r="AI660">
        <v>6197</v>
      </c>
      <c r="AJ660">
        <v>5822</v>
      </c>
      <c r="AK660">
        <v>4583</v>
      </c>
      <c r="AL660">
        <v>290</v>
      </c>
      <c r="AM660">
        <v>316</v>
      </c>
      <c r="AN660">
        <v>390</v>
      </c>
      <c r="AO660">
        <v>73</v>
      </c>
      <c r="AQ660">
        <v>52</v>
      </c>
      <c r="AR660">
        <v>5786</v>
      </c>
      <c r="AS660">
        <v>26</v>
      </c>
      <c r="AT660">
        <v>170</v>
      </c>
      <c r="AU660">
        <v>94</v>
      </c>
      <c r="AV660">
        <v>6716</v>
      </c>
      <c r="AW660">
        <v>7199</v>
      </c>
      <c r="AX660">
        <v>4780</v>
      </c>
      <c r="AY660">
        <v>6345</v>
      </c>
      <c r="AZ660">
        <v>6877</v>
      </c>
      <c r="BA660">
        <v>4728</v>
      </c>
      <c r="BB660">
        <v>371</v>
      </c>
      <c r="BC660">
        <v>322</v>
      </c>
      <c r="BD660">
        <v>52</v>
      </c>
      <c r="BE660">
        <v>0.95378473821587595</v>
      </c>
      <c r="BF660">
        <v>0.71173317400000002</v>
      </c>
      <c r="BG660">
        <v>1.071917808</v>
      </c>
      <c r="BH660">
        <v>366</v>
      </c>
      <c r="BI660">
        <v>0.102625349730083</v>
      </c>
      <c r="BJ660">
        <v>336</v>
      </c>
      <c r="BK660">
        <v>0.114837504822676</v>
      </c>
      <c r="CP660">
        <v>356</v>
      </c>
      <c r="CQ660">
        <v>53</v>
      </c>
      <c r="CR660">
        <v>377</v>
      </c>
      <c r="CS660">
        <v>293</v>
      </c>
      <c r="CT660">
        <v>4.7752808988764004</v>
      </c>
      <c r="CU660">
        <v>3.7735849056603801</v>
      </c>
      <c r="CV660">
        <v>5.3050397877984103</v>
      </c>
      <c r="CW660">
        <v>2.3890784982935198</v>
      </c>
      <c r="CX660">
        <v>64.249560022498201</v>
      </c>
      <c r="CY660">
        <v>55.713594704548498</v>
      </c>
      <c r="CZ660">
        <v>64.631972651065695</v>
      </c>
      <c r="DA660">
        <v>62.745640974960402</v>
      </c>
      <c r="DB660">
        <v>0</v>
      </c>
      <c r="DC660">
        <v>335</v>
      </c>
      <c r="DE660">
        <v>1</v>
      </c>
      <c r="DF660">
        <v>8218056</v>
      </c>
      <c r="DG660">
        <v>8218048</v>
      </c>
      <c r="DH660">
        <v>0.38600000000000001</v>
      </c>
      <c r="DK660">
        <v>8218056</v>
      </c>
      <c r="DL660">
        <v>8218048</v>
      </c>
      <c r="DM660">
        <v>0</v>
      </c>
      <c r="DO660">
        <v>8218048</v>
      </c>
      <c r="DP660">
        <v>8218022</v>
      </c>
      <c r="DQ660">
        <v>1.4670000000000001</v>
      </c>
      <c r="DS660" t="s">
        <v>2751</v>
      </c>
      <c r="DT660" t="s">
        <v>2752</v>
      </c>
      <c r="DV660">
        <v>49</v>
      </c>
      <c r="DW660">
        <v>6148</v>
      </c>
      <c r="DX660">
        <v>32</v>
      </c>
      <c r="DY660">
        <v>179</v>
      </c>
      <c r="DZ660">
        <v>105</v>
      </c>
      <c r="EB660">
        <v>54</v>
      </c>
      <c r="EC660">
        <v>5768</v>
      </c>
      <c r="ED660">
        <v>28</v>
      </c>
      <c r="EE660">
        <v>234</v>
      </c>
      <c r="EF660">
        <v>128</v>
      </c>
      <c r="EH660">
        <v>58</v>
      </c>
      <c r="EI660">
        <v>4525</v>
      </c>
      <c r="EJ660">
        <v>2</v>
      </c>
      <c r="EK660">
        <v>57</v>
      </c>
      <c r="EL660">
        <v>14</v>
      </c>
      <c r="EN660">
        <v>70</v>
      </c>
      <c r="EO660">
        <v>6275</v>
      </c>
      <c r="EP660">
        <v>42</v>
      </c>
      <c r="EQ660">
        <v>200</v>
      </c>
      <c r="ER660">
        <v>129</v>
      </c>
      <c r="ET660">
        <v>91</v>
      </c>
      <c r="EU660">
        <v>6786</v>
      </c>
      <c r="EV660">
        <v>30</v>
      </c>
      <c r="EW660">
        <v>189</v>
      </c>
      <c r="EX660">
        <v>103</v>
      </c>
      <c r="EZ660">
        <v>40</v>
      </c>
      <c r="FA660">
        <v>4688</v>
      </c>
      <c r="FB660">
        <v>4</v>
      </c>
      <c r="FC660">
        <v>39</v>
      </c>
      <c r="FD660">
        <v>9</v>
      </c>
      <c r="FE660">
        <v>3117</v>
      </c>
      <c r="FF660">
        <v>3291</v>
      </c>
      <c r="FG660">
        <v>3161</v>
      </c>
      <c r="FH660">
        <v>2328</v>
      </c>
      <c r="FI660">
        <v>2934</v>
      </c>
      <c r="FJ660">
        <v>3092</v>
      </c>
      <c r="FK660">
        <v>2917</v>
      </c>
      <c r="FL660">
        <v>2389</v>
      </c>
      <c r="FM660">
        <v>183</v>
      </c>
      <c r="FN660">
        <v>199</v>
      </c>
      <c r="FO660">
        <v>244</v>
      </c>
      <c r="FP660">
        <v>53</v>
      </c>
      <c r="FQ660">
        <v>3011</v>
      </c>
      <c r="FR660">
        <v>3222</v>
      </c>
      <c r="FS660">
        <v>3051</v>
      </c>
      <c r="FT660">
        <v>2328</v>
      </c>
      <c r="FU660">
        <v>2904</v>
      </c>
      <c r="FV660">
        <v>3105</v>
      </c>
      <c r="FW660">
        <v>2905</v>
      </c>
      <c r="FX660">
        <v>2194</v>
      </c>
      <c r="FY660">
        <v>107</v>
      </c>
      <c r="FZ660">
        <v>117</v>
      </c>
      <c r="GA660">
        <v>146</v>
      </c>
      <c r="GB660">
        <v>20</v>
      </c>
      <c r="GD660">
        <v>31</v>
      </c>
      <c r="GE660">
        <v>2903</v>
      </c>
      <c r="GF660">
        <v>24</v>
      </c>
      <c r="GG660">
        <v>115</v>
      </c>
      <c r="GH660">
        <v>44</v>
      </c>
      <c r="GJ660">
        <v>21</v>
      </c>
      <c r="GK660">
        <v>2883</v>
      </c>
      <c r="GL660">
        <v>2</v>
      </c>
      <c r="GM660">
        <v>55</v>
      </c>
      <c r="GN660">
        <v>50</v>
      </c>
      <c r="GP660">
        <v>26</v>
      </c>
      <c r="GQ660">
        <v>3066</v>
      </c>
      <c r="GR660">
        <v>30</v>
      </c>
      <c r="GS660">
        <v>115</v>
      </c>
      <c r="GT660">
        <v>54</v>
      </c>
      <c r="GV660">
        <v>39</v>
      </c>
      <c r="GW660">
        <v>2878</v>
      </c>
      <c r="GX660">
        <v>27</v>
      </c>
      <c r="GY660">
        <v>167</v>
      </c>
      <c r="GZ660">
        <v>50</v>
      </c>
      <c r="HB660">
        <v>36</v>
      </c>
      <c r="HC660">
        <v>2353</v>
      </c>
      <c r="HD660">
        <v>1</v>
      </c>
      <c r="HE660">
        <v>46</v>
      </c>
      <c r="HF660">
        <v>6</v>
      </c>
      <c r="HH660">
        <v>23</v>
      </c>
      <c r="HI660">
        <v>3082</v>
      </c>
      <c r="HJ660">
        <v>2</v>
      </c>
      <c r="HK660">
        <v>64</v>
      </c>
      <c r="HL660">
        <v>51</v>
      </c>
      <c r="HN660">
        <v>15</v>
      </c>
      <c r="HO660">
        <v>2890</v>
      </c>
      <c r="HP660">
        <v>1</v>
      </c>
      <c r="HQ660">
        <v>67</v>
      </c>
      <c r="HR660">
        <v>78</v>
      </c>
      <c r="HT660">
        <v>22</v>
      </c>
      <c r="HU660">
        <v>2172</v>
      </c>
      <c r="HV660">
        <v>1</v>
      </c>
      <c r="HW660">
        <v>11</v>
      </c>
      <c r="HX660">
        <v>8</v>
      </c>
      <c r="HY660">
        <v>3407</v>
      </c>
      <c r="HZ660">
        <v>3561</v>
      </c>
      <c r="IA660">
        <v>2528</v>
      </c>
      <c r="IB660">
        <v>3177</v>
      </c>
      <c r="IC660">
        <v>3365</v>
      </c>
      <c r="ID660">
        <v>2485</v>
      </c>
      <c r="IE660">
        <v>230</v>
      </c>
      <c r="IF660">
        <v>196</v>
      </c>
      <c r="IG660">
        <v>43</v>
      </c>
      <c r="IH660">
        <v>3309</v>
      </c>
      <c r="II660">
        <v>3638</v>
      </c>
      <c r="IJ660">
        <v>2252</v>
      </c>
      <c r="IK660">
        <v>3168</v>
      </c>
      <c r="IL660">
        <v>3512</v>
      </c>
      <c r="IM660">
        <v>2243</v>
      </c>
      <c r="IN660">
        <v>141</v>
      </c>
      <c r="IO660">
        <v>126</v>
      </c>
      <c r="IP660">
        <v>9</v>
      </c>
      <c r="IR660">
        <v>38</v>
      </c>
      <c r="IS660">
        <v>3139</v>
      </c>
      <c r="IT660">
        <v>40</v>
      </c>
      <c r="IU660">
        <v>124</v>
      </c>
      <c r="IV660">
        <v>66</v>
      </c>
      <c r="IX660">
        <v>42</v>
      </c>
      <c r="IY660">
        <v>3323</v>
      </c>
      <c r="IZ660">
        <v>29</v>
      </c>
      <c r="JA660">
        <v>114</v>
      </c>
      <c r="JB660">
        <v>53</v>
      </c>
      <c r="JD660">
        <v>32</v>
      </c>
      <c r="JE660">
        <v>2453</v>
      </c>
      <c r="JF660">
        <v>4</v>
      </c>
      <c r="JG660">
        <v>34</v>
      </c>
      <c r="JH660">
        <v>5</v>
      </c>
      <c r="JJ660">
        <v>32</v>
      </c>
      <c r="JK660">
        <v>3136</v>
      </c>
      <c r="JL660">
        <v>2</v>
      </c>
      <c r="JM660">
        <v>76</v>
      </c>
      <c r="JN660">
        <v>63</v>
      </c>
      <c r="JP660">
        <v>49</v>
      </c>
      <c r="JQ660">
        <v>3463</v>
      </c>
      <c r="JR660">
        <v>1</v>
      </c>
      <c r="JS660">
        <v>75</v>
      </c>
      <c r="JT660">
        <v>50</v>
      </c>
      <c r="JV660">
        <v>8</v>
      </c>
      <c r="JW660">
        <v>2235</v>
      </c>
      <c r="JX660">
        <v>0</v>
      </c>
      <c r="JY660">
        <v>5</v>
      </c>
      <c r="JZ660">
        <v>4</v>
      </c>
    </row>
    <row r="661" spans="1:286" x14ac:dyDescent="0.3">
      <c r="A661" t="s">
        <v>1334</v>
      </c>
      <c r="B661">
        <v>82181102</v>
      </c>
      <c r="C661" t="s">
        <v>1369</v>
      </c>
      <c r="D661" t="s">
        <v>1370</v>
      </c>
      <c r="F661" t="s">
        <v>71</v>
      </c>
      <c r="G661">
        <v>2</v>
      </c>
      <c r="H661">
        <v>3.452</v>
      </c>
      <c r="I661">
        <v>3.452</v>
      </c>
      <c r="J661">
        <v>8</v>
      </c>
      <c r="K661">
        <v>30</v>
      </c>
      <c r="L661" t="s">
        <v>575</v>
      </c>
      <c r="O661" t="s">
        <v>462</v>
      </c>
      <c r="Q661">
        <v>11405</v>
      </c>
      <c r="R661">
        <v>12331</v>
      </c>
      <c r="S661">
        <v>12922</v>
      </c>
      <c r="T661">
        <v>6142</v>
      </c>
      <c r="U661">
        <v>431</v>
      </c>
      <c r="V661">
        <v>11508</v>
      </c>
      <c r="W661">
        <v>12743</v>
      </c>
      <c r="X661">
        <v>12207</v>
      </c>
      <c r="Y661">
        <v>6129</v>
      </c>
      <c r="Z661">
        <v>497</v>
      </c>
      <c r="AA661">
        <v>12087</v>
      </c>
      <c r="AB661">
        <v>13639</v>
      </c>
      <c r="AC661">
        <v>12285</v>
      </c>
      <c r="AD661">
        <v>6322</v>
      </c>
      <c r="AE661" t="s">
        <v>2687</v>
      </c>
      <c r="AF661" t="s">
        <v>2688</v>
      </c>
      <c r="AG661" t="s">
        <v>2688</v>
      </c>
      <c r="AH661">
        <v>11660</v>
      </c>
      <c r="AI661">
        <v>13104</v>
      </c>
      <c r="AJ661">
        <v>11842</v>
      </c>
      <c r="AK661">
        <v>6298</v>
      </c>
      <c r="AL661">
        <v>427</v>
      </c>
      <c r="AM661">
        <v>535</v>
      </c>
      <c r="AN661">
        <v>443</v>
      </c>
      <c r="AO661">
        <v>24</v>
      </c>
      <c r="AQ661">
        <v>146</v>
      </c>
      <c r="AR661">
        <v>11514</v>
      </c>
      <c r="AS661">
        <v>23</v>
      </c>
      <c r="AT661">
        <v>228</v>
      </c>
      <c r="AU661">
        <v>176</v>
      </c>
      <c r="AV661">
        <v>14089</v>
      </c>
      <c r="AW661">
        <v>14263</v>
      </c>
      <c r="AX661">
        <v>6500</v>
      </c>
      <c r="AY661">
        <v>13456</v>
      </c>
      <c r="AZ661">
        <v>13632</v>
      </c>
      <c r="BA661">
        <v>6474</v>
      </c>
      <c r="BB661">
        <v>633</v>
      </c>
      <c r="BC661">
        <v>631</v>
      </c>
      <c r="BD661">
        <v>26</v>
      </c>
      <c r="BE661">
        <v>0.90072585966713103</v>
      </c>
      <c r="BF661">
        <v>0.46135282799999999</v>
      </c>
      <c r="BG661">
        <v>1.0123500599999999</v>
      </c>
      <c r="BH661">
        <v>707</v>
      </c>
      <c r="BI661">
        <v>0.102625349730083</v>
      </c>
      <c r="BJ661">
        <v>677</v>
      </c>
      <c r="BK661">
        <v>0.114837504822676</v>
      </c>
      <c r="CP661">
        <v>702</v>
      </c>
      <c r="CQ661">
        <v>107</v>
      </c>
      <c r="CR661">
        <v>760</v>
      </c>
      <c r="CS661">
        <v>529</v>
      </c>
      <c r="CT661">
        <v>3.5612535612535599</v>
      </c>
      <c r="CU661">
        <v>2.8037383177570101</v>
      </c>
      <c r="CV661">
        <v>4.0789473684210504</v>
      </c>
      <c r="CW661">
        <v>1.13421550094518</v>
      </c>
      <c r="CX661">
        <v>66.876072870601007</v>
      </c>
      <c r="CY661">
        <v>58.4925588927794</v>
      </c>
      <c r="CZ661">
        <v>67.361236062118607</v>
      </c>
      <c r="DA661">
        <v>64.920780873346402</v>
      </c>
      <c r="DB661">
        <v>0</v>
      </c>
      <c r="DC661">
        <v>335</v>
      </c>
      <c r="DE661">
        <v>1</v>
      </c>
      <c r="DF661">
        <v>8218020</v>
      </c>
      <c r="DG661">
        <v>8218049</v>
      </c>
      <c r="DH661">
        <v>2.6760000000000002</v>
      </c>
      <c r="DK661">
        <v>8218020</v>
      </c>
      <c r="DL661">
        <v>8218049</v>
      </c>
      <c r="DM661">
        <v>1.1000000000000001</v>
      </c>
      <c r="DO661">
        <v>8218049</v>
      </c>
      <c r="DP661">
        <v>8218061</v>
      </c>
      <c r="DQ661">
        <v>1.306</v>
      </c>
      <c r="DS661" t="s">
        <v>2751</v>
      </c>
      <c r="DT661" t="s">
        <v>2752</v>
      </c>
      <c r="DV661">
        <v>127</v>
      </c>
      <c r="DW661">
        <v>12977</v>
      </c>
      <c r="DX661">
        <v>31</v>
      </c>
      <c r="DY661">
        <v>286</v>
      </c>
      <c r="DZ661">
        <v>218</v>
      </c>
      <c r="EB661">
        <v>226</v>
      </c>
      <c r="EC661">
        <v>11616</v>
      </c>
      <c r="ED661">
        <v>16</v>
      </c>
      <c r="EE661">
        <v>235</v>
      </c>
      <c r="EF661">
        <v>192</v>
      </c>
      <c r="EH661">
        <v>112</v>
      </c>
      <c r="EI661">
        <v>6186</v>
      </c>
      <c r="EJ661">
        <v>4</v>
      </c>
      <c r="EK661">
        <v>14</v>
      </c>
      <c r="EL661">
        <v>6</v>
      </c>
      <c r="EN661">
        <v>195</v>
      </c>
      <c r="EO661">
        <v>13261</v>
      </c>
      <c r="EP661">
        <v>38</v>
      </c>
      <c r="EQ661">
        <v>323</v>
      </c>
      <c r="ER661">
        <v>272</v>
      </c>
      <c r="ET661">
        <v>220</v>
      </c>
      <c r="EU661">
        <v>13412</v>
      </c>
      <c r="EV661">
        <v>38</v>
      </c>
      <c r="EW661">
        <v>339</v>
      </c>
      <c r="EX661">
        <v>254</v>
      </c>
      <c r="EZ661">
        <v>110</v>
      </c>
      <c r="FA661">
        <v>6364</v>
      </c>
      <c r="FB661">
        <v>5</v>
      </c>
      <c r="FC661">
        <v>15</v>
      </c>
      <c r="FD661">
        <v>6</v>
      </c>
      <c r="FE661">
        <v>6021</v>
      </c>
      <c r="FF661">
        <v>6785</v>
      </c>
      <c r="FG661">
        <v>6130</v>
      </c>
      <c r="FH661">
        <v>3161</v>
      </c>
      <c r="FI661">
        <v>5823</v>
      </c>
      <c r="FJ661">
        <v>6538</v>
      </c>
      <c r="FK661">
        <v>5928</v>
      </c>
      <c r="FL661">
        <v>3157</v>
      </c>
      <c r="FM661">
        <v>198</v>
      </c>
      <c r="FN661">
        <v>247</v>
      </c>
      <c r="FO661">
        <v>202</v>
      </c>
      <c r="FP661">
        <v>12</v>
      </c>
      <c r="FQ661">
        <v>6066</v>
      </c>
      <c r="FR661">
        <v>6854</v>
      </c>
      <c r="FS661">
        <v>6155</v>
      </c>
      <c r="FT661">
        <v>3161</v>
      </c>
      <c r="FU661">
        <v>5837</v>
      </c>
      <c r="FV661">
        <v>6566</v>
      </c>
      <c r="FW661">
        <v>5914</v>
      </c>
      <c r="FX661">
        <v>3141</v>
      </c>
      <c r="FY661">
        <v>229</v>
      </c>
      <c r="FZ661">
        <v>288</v>
      </c>
      <c r="GA661">
        <v>241</v>
      </c>
      <c r="GB661">
        <v>12</v>
      </c>
      <c r="GD661">
        <v>72</v>
      </c>
      <c r="GE661">
        <v>5751</v>
      </c>
      <c r="GF661">
        <v>11</v>
      </c>
      <c r="GG661">
        <v>110</v>
      </c>
      <c r="GH661">
        <v>77</v>
      </c>
      <c r="GJ661">
        <v>74</v>
      </c>
      <c r="GK661">
        <v>5763</v>
      </c>
      <c r="GL661">
        <v>12</v>
      </c>
      <c r="GM661">
        <v>118</v>
      </c>
      <c r="GN661">
        <v>99</v>
      </c>
      <c r="GP661">
        <v>63</v>
      </c>
      <c r="GQ661">
        <v>6475</v>
      </c>
      <c r="GR661">
        <v>14</v>
      </c>
      <c r="GS661">
        <v>137</v>
      </c>
      <c r="GT661">
        <v>96</v>
      </c>
      <c r="GV661">
        <v>110</v>
      </c>
      <c r="GW661">
        <v>5818</v>
      </c>
      <c r="GX661">
        <v>8</v>
      </c>
      <c r="GY661">
        <v>113</v>
      </c>
      <c r="GZ661">
        <v>81</v>
      </c>
      <c r="HB661">
        <v>58</v>
      </c>
      <c r="HC661">
        <v>3099</v>
      </c>
      <c r="HD661">
        <v>2</v>
      </c>
      <c r="HE661">
        <v>7</v>
      </c>
      <c r="HF661">
        <v>3</v>
      </c>
      <c r="HH661">
        <v>64</v>
      </c>
      <c r="HI661">
        <v>6502</v>
      </c>
      <c r="HJ661">
        <v>17</v>
      </c>
      <c r="HK661">
        <v>149</v>
      </c>
      <c r="HL661">
        <v>122</v>
      </c>
      <c r="HN661">
        <v>116</v>
      </c>
      <c r="HO661">
        <v>5798</v>
      </c>
      <c r="HP661">
        <v>8</v>
      </c>
      <c r="HQ661">
        <v>122</v>
      </c>
      <c r="HR661">
        <v>111</v>
      </c>
      <c r="HT661">
        <v>54</v>
      </c>
      <c r="HU661">
        <v>3087</v>
      </c>
      <c r="HV661">
        <v>2</v>
      </c>
      <c r="HW661">
        <v>7</v>
      </c>
      <c r="HX661">
        <v>3</v>
      </c>
      <c r="HY661">
        <v>7053</v>
      </c>
      <c r="HZ661">
        <v>7080</v>
      </c>
      <c r="IA661">
        <v>3273</v>
      </c>
      <c r="IB661">
        <v>6760</v>
      </c>
      <c r="IC661">
        <v>6808</v>
      </c>
      <c r="ID661">
        <v>3260</v>
      </c>
      <c r="IE661">
        <v>293</v>
      </c>
      <c r="IF661">
        <v>272</v>
      </c>
      <c r="IG661">
        <v>13</v>
      </c>
      <c r="IH661">
        <v>7036</v>
      </c>
      <c r="II661">
        <v>7183</v>
      </c>
      <c r="IJ661">
        <v>3227</v>
      </c>
      <c r="IK661">
        <v>6696</v>
      </c>
      <c r="IL661">
        <v>6824</v>
      </c>
      <c r="IM661">
        <v>3214</v>
      </c>
      <c r="IN661">
        <v>340</v>
      </c>
      <c r="IO661">
        <v>359</v>
      </c>
      <c r="IP661">
        <v>13</v>
      </c>
      <c r="IR661">
        <v>102</v>
      </c>
      <c r="IS661">
        <v>6658</v>
      </c>
      <c r="IT661">
        <v>18</v>
      </c>
      <c r="IU661">
        <v>152</v>
      </c>
      <c r="IV661">
        <v>123</v>
      </c>
      <c r="IX661">
        <v>108</v>
      </c>
      <c r="IY661">
        <v>6700</v>
      </c>
      <c r="IZ661">
        <v>16</v>
      </c>
      <c r="JA661">
        <v>148</v>
      </c>
      <c r="JB661">
        <v>108</v>
      </c>
      <c r="JD661">
        <v>57</v>
      </c>
      <c r="JE661">
        <v>3203</v>
      </c>
      <c r="JF661">
        <v>2</v>
      </c>
      <c r="JG661">
        <v>8</v>
      </c>
      <c r="JH661">
        <v>3</v>
      </c>
      <c r="JJ661">
        <v>93</v>
      </c>
      <c r="JK661">
        <v>6603</v>
      </c>
      <c r="JL661">
        <v>20</v>
      </c>
      <c r="JM661">
        <v>171</v>
      </c>
      <c r="JN661">
        <v>149</v>
      </c>
      <c r="JP661">
        <v>112</v>
      </c>
      <c r="JQ661">
        <v>6712</v>
      </c>
      <c r="JR661">
        <v>22</v>
      </c>
      <c r="JS661">
        <v>191</v>
      </c>
      <c r="JT661">
        <v>146</v>
      </c>
      <c r="JV661">
        <v>53</v>
      </c>
      <c r="JW661">
        <v>3161</v>
      </c>
      <c r="JX661">
        <v>3</v>
      </c>
      <c r="JY661">
        <v>7</v>
      </c>
      <c r="JZ661">
        <v>3</v>
      </c>
    </row>
    <row r="662" spans="1:286" x14ac:dyDescent="0.3">
      <c r="A662" t="s">
        <v>1334</v>
      </c>
      <c r="B662">
        <v>82191104</v>
      </c>
      <c r="C662" t="s">
        <v>1371</v>
      </c>
      <c r="D662" t="s">
        <v>1372</v>
      </c>
      <c r="F662" t="s">
        <v>71</v>
      </c>
      <c r="G662">
        <v>2</v>
      </c>
      <c r="H662">
        <v>2.073</v>
      </c>
      <c r="I662">
        <v>1.659</v>
      </c>
      <c r="J662">
        <v>8</v>
      </c>
      <c r="K662">
        <v>30</v>
      </c>
      <c r="L662" t="s">
        <v>575</v>
      </c>
      <c r="O662" t="s">
        <v>462</v>
      </c>
      <c r="Q662">
        <v>12137</v>
      </c>
      <c r="R662">
        <v>13472</v>
      </c>
      <c r="S662">
        <v>13086</v>
      </c>
      <c r="T662">
        <v>6090</v>
      </c>
      <c r="U662">
        <v>306</v>
      </c>
      <c r="V662">
        <v>11832</v>
      </c>
      <c r="W662">
        <v>13767</v>
      </c>
      <c r="X662">
        <v>11598</v>
      </c>
      <c r="Y662">
        <v>5033</v>
      </c>
      <c r="Z662">
        <v>470</v>
      </c>
      <c r="AA662">
        <v>13247</v>
      </c>
      <c r="AB662">
        <v>15380</v>
      </c>
      <c r="AC662">
        <v>12953</v>
      </c>
      <c r="AD662">
        <v>6025</v>
      </c>
      <c r="AE662" t="s">
        <v>2687</v>
      </c>
      <c r="AF662" t="s">
        <v>2688</v>
      </c>
      <c r="AG662" t="s">
        <v>2688</v>
      </c>
      <c r="AH662">
        <v>12739</v>
      </c>
      <c r="AI662">
        <v>14741</v>
      </c>
      <c r="AJ662">
        <v>12442</v>
      </c>
      <c r="AK662">
        <v>5985</v>
      </c>
      <c r="AL662">
        <v>508</v>
      </c>
      <c r="AM662">
        <v>639</v>
      </c>
      <c r="AN662">
        <v>511</v>
      </c>
      <c r="AO662">
        <v>40</v>
      </c>
      <c r="AQ662">
        <v>186</v>
      </c>
      <c r="AR662">
        <v>12553</v>
      </c>
      <c r="AS662">
        <v>71</v>
      </c>
      <c r="AT662">
        <v>229</v>
      </c>
      <c r="AU662">
        <v>208</v>
      </c>
      <c r="AV662">
        <v>16371</v>
      </c>
      <c r="AW662">
        <v>16678</v>
      </c>
      <c r="AX662">
        <v>7312</v>
      </c>
      <c r="AY662">
        <v>15558</v>
      </c>
      <c r="AZ662">
        <v>15933</v>
      </c>
      <c r="BA662">
        <v>7250</v>
      </c>
      <c r="BB662">
        <v>813</v>
      </c>
      <c r="BC662">
        <v>745</v>
      </c>
      <c r="BD662">
        <v>62</v>
      </c>
      <c r="BE662">
        <v>0.842197659297789</v>
      </c>
      <c r="BF662">
        <v>0.446643454</v>
      </c>
      <c r="BG662">
        <v>1.018752672</v>
      </c>
      <c r="BH662">
        <v>770</v>
      </c>
      <c r="BI662">
        <v>0.102625349730083</v>
      </c>
      <c r="BJ662">
        <v>747</v>
      </c>
      <c r="BK662">
        <v>0.114837504822676</v>
      </c>
      <c r="CP662">
        <v>771</v>
      </c>
      <c r="CQ662">
        <v>113</v>
      </c>
      <c r="CR662">
        <v>846</v>
      </c>
      <c r="CS662">
        <v>546</v>
      </c>
      <c r="CT662">
        <v>4.0207522697795097</v>
      </c>
      <c r="CU662">
        <v>1.76991150442478</v>
      </c>
      <c r="CV662">
        <v>4.4917257683215102</v>
      </c>
      <c r="CW662">
        <v>1.64835164835165</v>
      </c>
      <c r="CX662">
        <v>67.408085975122106</v>
      </c>
      <c r="CY662">
        <v>58.419342763326803</v>
      </c>
      <c r="CZ662">
        <v>67.935585181109801</v>
      </c>
      <c r="DA662">
        <v>65.2225157190326</v>
      </c>
      <c r="DB662">
        <v>0</v>
      </c>
      <c r="DC662">
        <v>335</v>
      </c>
      <c r="DE662">
        <v>1</v>
      </c>
      <c r="DF662">
        <v>8219072</v>
      </c>
      <c r="DG662">
        <v>8219014</v>
      </c>
      <c r="DH662">
        <v>0.79200000000000004</v>
      </c>
      <c r="DK662">
        <v>8219072</v>
      </c>
      <c r="DL662">
        <v>8219014</v>
      </c>
      <c r="DM662">
        <v>0</v>
      </c>
      <c r="DO662">
        <v>8219072</v>
      </c>
      <c r="DP662">
        <v>8219014</v>
      </c>
      <c r="DQ662">
        <v>2.073</v>
      </c>
      <c r="DS662" t="s">
        <v>2751</v>
      </c>
      <c r="DT662" t="s">
        <v>2752</v>
      </c>
      <c r="DV662">
        <v>186</v>
      </c>
      <c r="DW662">
        <v>14555</v>
      </c>
      <c r="DX662">
        <v>87</v>
      </c>
      <c r="DY662">
        <v>292</v>
      </c>
      <c r="DZ662">
        <v>260</v>
      </c>
      <c r="EB662">
        <v>237</v>
      </c>
      <c r="EC662">
        <v>12205</v>
      </c>
      <c r="ED662">
        <v>65</v>
      </c>
      <c r="EE662">
        <v>221</v>
      </c>
      <c r="EF662">
        <v>225</v>
      </c>
      <c r="EH662">
        <v>122</v>
      </c>
      <c r="EI662">
        <v>5863</v>
      </c>
      <c r="EJ662">
        <v>20</v>
      </c>
      <c r="EK662">
        <v>15</v>
      </c>
      <c r="EL662">
        <v>5</v>
      </c>
      <c r="EN662">
        <v>266</v>
      </c>
      <c r="EO662">
        <v>15292</v>
      </c>
      <c r="EP662">
        <v>110</v>
      </c>
      <c r="EQ662">
        <v>371</v>
      </c>
      <c r="ER662">
        <v>332</v>
      </c>
      <c r="ET662">
        <v>270</v>
      </c>
      <c r="EU662">
        <v>15663</v>
      </c>
      <c r="EV662">
        <v>105</v>
      </c>
      <c r="EW662">
        <v>327</v>
      </c>
      <c r="EX662">
        <v>313</v>
      </c>
      <c r="EZ662">
        <v>100</v>
      </c>
      <c r="FA662">
        <v>7150</v>
      </c>
      <c r="FB662">
        <v>31</v>
      </c>
      <c r="FC662">
        <v>21</v>
      </c>
      <c r="FD662">
        <v>10</v>
      </c>
      <c r="FE662">
        <v>6556</v>
      </c>
      <c r="FF662">
        <v>7644</v>
      </c>
      <c r="FG662">
        <v>6373</v>
      </c>
      <c r="FH662">
        <v>3013</v>
      </c>
      <c r="FI662">
        <v>6302</v>
      </c>
      <c r="FJ662">
        <v>7323</v>
      </c>
      <c r="FK662">
        <v>6123</v>
      </c>
      <c r="FL662">
        <v>2896</v>
      </c>
      <c r="FM662">
        <v>254</v>
      </c>
      <c r="FN662">
        <v>321</v>
      </c>
      <c r="FO662">
        <v>250</v>
      </c>
      <c r="FP662">
        <v>21</v>
      </c>
      <c r="FQ662">
        <v>6691</v>
      </c>
      <c r="FR662">
        <v>7736</v>
      </c>
      <c r="FS662">
        <v>6580</v>
      </c>
      <c r="FT662">
        <v>3012</v>
      </c>
      <c r="FU662">
        <v>6437</v>
      </c>
      <c r="FV662">
        <v>7418</v>
      </c>
      <c r="FW662">
        <v>6319</v>
      </c>
      <c r="FX662">
        <v>3089</v>
      </c>
      <c r="FY662">
        <v>254</v>
      </c>
      <c r="FZ662">
        <v>318</v>
      </c>
      <c r="GA662">
        <v>261</v>
      </c>
      <c r="GB662">
        <v>19</v>
      </c>
      <c r="GD662">
        <v>90</v>
      </c>
      <c r="GE662">
        <v>6212</v>
      </c>
      <c r="GF662">
        <v>39</v>
      </c>
      <c r="GG662">
        <v>110</v>
      </c>
      <c r="GH662">
        <v>105</v>
      </c>
      <c r="GJ662">
        <v>96</v>
      </c>
      <c r="GK662">
        <v>6341</v>
      </c>
      <c r="GL662">
        <v>32</v>
      </c>
      <c r="GM662">
        <v>119</v>
      </c>
      <c r="GN662">
        <v>103</v>
      </c>
      <c r="GP662">
        <v>89</v>
      </c>
      <c r="GQ662">
        <v>7234</v>
      </c>
      <c r="GR662">
        <v>48</v>
      </c>
      <c r="GS662">
        <v>142</v>
      </c>
      <c r="GT662">
        <v>131</v>
      </c>
      <c r="GV662">
        <v>115</v>
      </c>
      <c r="GW662">
        <v>6008</v>
      </c>
      <c r="GX662">
        <v>33</v>
      </c>
      <c r="GY662">
        <v>103</v>
      </c>
      <c r="GZ662">
        <v>114</v>
      </c>
      <c r="HB662">
        <v>65</v>
      </c>
      <c r="HC662">
        <v>2831</v>
      </c>
      <c r="HD662">
        <v>11</v>
      </c>
      <c r="HE662">
        <v>7</v>
      </c>
      <c r="HF662">
        <v>3</v>
      </c>
      <c r="HH662">
        <v>97</v>
      </c>
      <c r="HI662">
        <v>7321</v>
      </c>
      <c r="HJ662">
        <v>39</v>
      </c>
      <c r="HK662">
        <v>150</v>
      </c>
      <c r="HL662">
        <v>129</v>
      </c>
      <c r="HN662">
        <v>122</v>
      </c>
      <c r="HO662">
        <v>6197</v>
      </c>
      <c r="HP662">
        <v>32</v>
      </c>
      <c r="HQ662">
        <v>118</v>
      </c>
      <c r="HR662">
        <v>111</v>
      </c>
      <c r="HT662">
        <v>57</v>
      </c>
      <c r="HU662">
        <v>3032</v>
      </c>
      <c r="HV662">
        <v>9</v>
      </c>
      <c r="HW662">
        <v>8</v>
      </c>
      <c r="HX662">
        <v>2</v>
      </c>
      <c r="HY662">
        <v>8044</v>
      </c>
      <c r="HZ662">
        <v>8672</v>
      </c>
      <c r="IA662">
        <v>3727</v>
      </c>
      <c r="IB662">
        <v>7643</v>
      </c>
      <c r="IC662">
        <v>8280</v>
      </c>
      <c r="ID662">
        <v>3692</v>
      </c>
      <c r="IE662">
        <v>401</v>
      </c>
      <c r="IF662">
        <v>392</v>
      </c>
      <c r="IG662">
        <v>35</v>
      </c>
      <c r="IH662">
        <v>8327</v>
      </c>
      <c r="II662">
        <v>8006</v>
      </c>
      <c r="IJ662">
        <v>3585</v>
      </c>
      <c r="IK662">
        <v>7915</v>
      </c>
      <c r="IL662">
        <v>7653</v>
      </c>
      <c r="IM662">
        <v>3558</v>
      </c>
      <c r="IN662">
        <v>412</v>
      </c>
      <c r="IO662">
        <v>353</v>
      </c>
      <c r="IP662">
        <v>27</v>
      </c>
      <c r="IR662">
        <v>129</v>
      </c>
      <c r="IS662">
        <v>7514</v>
      </c>
      <c r="IT662">
        <v>57</v>
      </c>
      <c r="IU662">
        <v>173</v>
      </c>
      <c r="IV662">
        <v>171</v>
      </c>
      <c r="IX662">
        <v>133</v>
      </c>
      <c r="IY662">
        <v>8147</v>
      </c>
      <c r="IZ662">
        <v>64</v>
      </c>
      <c r="JA662">
        <v>165</v>
      </c>
      <c r="JB662">
        <v>163</v>
      </c>
      <c r="JD662">
        <v>41</v>
      </c>
      <c r="JE662">
        <v>3651</v>
      </c>
      <c r="JF662">
        <v>22</v>
      </c>
      <c r="JG662">
        <v>10</v>
      </c>
      <c r="JH662">
        <v>3</v>
      </c>
      <c r="JJ662">
        <v>137</v>
      </c>
      <c r="JK662">
        <v>7778</v>
      </c>
      <c r="JL662">
        <v>53</v>
      </c>
      <c r="JM662">
        <v>198</v>
      </c>
      <c r="JN662">
        <v>161</v>
      </c>
      <c r="JP662">
        <v>137</v>
      </c>
      <c r="JQ662">
        <v>7516</v>
      </c>
      <c r="JR662">
        <v>41</v>
      </c>
      <c r="JS662">
        <v>162</v>
      </c>
      <c r="JT662">
        <v>150</v>
      </c>
      <c r="JV662">
        <v>59</v>
      </c>
      <c r="JW662">
        <v>3499</v>
      </c>
      <c r="JX662">
        <v>9</v>
      </c>
      <c r="JY662">
        <v>11</v>
      </c>
      <c r="JZ662">
        <v>7</v>
      </c>
    </row>
    <row r="663" spans="1:286" x14ac:dyDescent="0.3">
      <c r="A663" t="s">
        <v>1334</v>
      </c>
      <c r="B663">
        <v>82191100</v>
      </c>
      <c r="C663" t="s">
        <v>1372</v>
      </c>
      <c r="D663" t="s">
        <v>1374</v>
      </c>
      <c r="F663" t="s">
        <v>71</v>
      </c>
      <c r="G663">
        <v>2</v>
      </c>
      <c r="H663">
        <v>2.355</v>
      </c>
      <c r="I663">
        <v>2.355</v>
      </c>
      <c r="J663">
        <v>8</v>
      </c>
      <c r="K663">
        <v>30</v>
      </c>
      <c r="L663" t="s">
        <v>575</v>
      </c>
      <c r="O663" t="s">
        <v>433</v>
      </c>
      <c r="Q663">
        <v>11878</v>
      </c>
      <c r="R663">
        <v>13061</v>
      </c>
      <c r="S663">
        <v>13267</v>
      </c>
      <c r="T663">
        <v>5847</v>
      </c>
      <c r="U663">
        <v>356</v>
      </c>
      <c r="V663">
        <v>10991</v>
      </c>
      <c r="W663">
        <v>12358</v>
      </c>
      <c r="X663">
        <v>12024</v>
      </c>
      <c r="Y663">
        <v>4719</v>
      </c>
      <c r="Z663">
        <v>493</v>
      </c>
      <c r="AA663">
        <v>10930</v>
      </c>
      <c r="AB663">
        <v>12547</v>
      </c>
      <c r="AC663">
        <v>11354</v>
      </c>
      <c r="AD663">
        <v>4655</v>
      </c>
      <c r="AE663" t="s">
        <v>2687</v>
      </c>
      <c r="AF663" t="s">
        <v>2688</v>
      </c>
      <c r="AG663" t="s">
        <v>2688</v>
      </c>
      <c r="AH663">
        <v>10459</v>
      </c>
      <c r="AI663">
        <v>11952</v>
      </c>
      <c r="AJ663">
        <v>10887</v>
      </c>
      <c r="AK663">
        <v>4615</v>
      </c>
      <c r="AL663">
        <v>471</v>
      </c>
      <c r="AM663">
        <v>595</v>
      </c>
      <c r="AN663">
        <v>467</v>
      </c>
      <c r="AO663">
        <v>40</v>
      </c>
      <c r="AQ663">
        <v>132</v>
      </c>
      <c r="AR663">
        <v>10327</v>
      </c>
      <c r="AS663">
        <v>60</v>
      </c>
      <c r="AT663">
        <v>205</v>
      </c>
      <c r="AU663">
        <v>206</v>
      </c>
      <c r="AV663">
        <v>12586</v>
      </c>
      <c r="AW663">
        <v>12922</v>
      </c>
      <c r="AX663">
        <v>4608</v>
      </c>
      <c r="AY663">
        <v>11834</v>
      </c>
      <c r="AZ663">
        <v>12164</v>
      </c>
      <c r="BA663">
        <v>4561</v>
      </c>
      <c r="BB663">
        <v>752</v>
      </c>
      <c r="BC663">
        <v>758</v>
      </c>
      <c r="BD663">
        <v>47</v>
      </c>
      <c r="BE663">
        <v>0.904917510161792</v>
      </c>
      <c r="BF663">
        <v>0.36612108599999998</v>
      </c>
      <c r="BG663">
        <v>1.026696329</v>
      </c>
      <c r="BH663">
        <v>622</v>
      </c>
      <c r="BI663">
        <v>0.102625349730083</v>
      </c>
      <c r="BJ663">
        <v>629</v>
      </c>
      <c r="BK663">
        <v>0.114837504822676</v>
      </c>
      <c r="CP663">
        <v>648</v>
      </c>
      <c r="CQ663">
        <v>71</v>
      </c>
      <c r="CR663">
        <v>715</v>
      </c>
      <c r="CS663">
        <v>448</v>
      </c>
      <c r="CT663">
        <v>4.32098765432099</v>
      </c>
      <c r="CU663">
        <v>2.8169014084507</v>
      </c>
      <c r="CV663">
        <v>4.8951048951049003</v>
      </c>
      <c r="CW663">
        <v>1.78571428571429</v>
      </c>
      <c r="CX663">
        <v>66.732966145666595</v>
      </c>
      <c r="CY663">
        <v>56.715114326344001</v>
      </c>
      <c r="CZ663">
        <v>67.308677215312301</v>
      </c>
      <c r="DA663">
        <v>64.406250150608003</v>
      </c>
      <c r="DB663">
        <v>0</v>
      </c>
      <c r="DC663">
        <v>335</v>
      </c>
      <c r="DE663">
        <v>1</v>
      </c>
      <c r="DF663">
        <v>8219014</v>
      </c>
      <c r="DG663">
        <v>8219092</v>
      </c>
      <c r="DH663">
        <v>0.81699999999999995</v>
      </c>
      <c r="DK663">
        <v>8219014</v>
      </c>
      <c r="DL663">
        <v>8219092</v>
      </c>
      <c r="DM663">
        <v>0</v>
      </c>
      <c r="DO663">
        <v>8219014</v>
      </c>
      <c r="DP663">
        <v>8219092</v>
      </c>
      <c r="DQ663">
        <v>2.355</v>
      </c>
      <c r="DS663" t="s">
        <v>2751</v>
      </c>
      <c r="DT663" t="s">
        <v>2752</v>
      </c>
      <c r="DV663">
        <v>129</v>
      </c>
      <c r="DW663">
        <v>11823</v>
      </c>
      <c r="DX663">
        <v>79</v>
      </c>
      <c r="DY663">
        <v>260</v>
      </c>
      <c r="DZ663">
        <v>256</v>
      </c>
      <c r="EB663">
        <v>178</v>
      </c>
      <c r="EC663">
        <v>10709</v>
      </c>
      <c r="ED663">
        <v>38</v>
      </c>
      <c r="EE663">
        <v>205</v>
      </c>
      <c r="EF663">
        <v>224</v>
      </c>
      <c r="EH663">
        <v>85</v>
      </c>
      <c r="EI663">
        <v>4530</v>
      </c>
      <c r="EJ663">
        <v>19</v>
      </c>
      <c r="EK663">
        <v>12</v>
      </c>
      <c r="EL663">
        <v>9</v>
      </c>
      <c r="EN663">
        <v>222</v>
      </c>
      <c r="EO663">
        <v>11612</v>
      </c>
      <c r="EP663">
        <v>75</v>
      </c>
      <c r="EQ663">
        <v>325</v>
      </c>
      <c r="ER663">
        <v>352</v>
      </c>
      <c r="ET663">
        <v>183</v>
      </c>
      <c r="EU663">
        <v>11981</v>
      </c>
      <c r="EV663">
        <v>89</v>
      </c>
      <c r="EW663">
        <v>303</v>
      </c>
      <c r="EX663">
        <v>366</v>
      </c>
      <c r="EZ663">
        <v>107</v>
      </c>
      <c r="FA663">
        <v>4454</v>
      </c>
      <c r="FB663">
        <v>23</v>
      </c>
      <c r="FC663">
        <v>17</v>
      </c>
      <c r="FD663">
        <v>7</v>
      </c>
      <c r="FE663">
        <v>5298</v>
      </c>
      <c r="FF663">
        <v>6064</v>
      </c>
      <c r="FG663">
        <v>5617</v>
      </c>
      <c r="FH663">
        <v>2328</v>
      </c>
      <c r="FI663">
        <v>5055</v>
      </c>
      <c r="FJ663">
        <v>5762</v>
      </c>
      <c r="FK663">
        <v>5360</v>
      </c>
      <c r="FL663">
        <v>2163</v>
      </c>
      <c r="FM663">
        <v>243</v>
      </c>
      <c r="FN663">
        <v>302</v>
      </c>
      <c r="FO663">
        <v>257</v>
      </c>
      <c r="FP663">
        <v>21</v>
      </c>
      <c r="FQ663">
        <v>5632</v>
      </c>
      <c r="FR663">
        <v>6483</v>
      </c>
      <c r="FS663">
        <v>5737</v>
      </c>
      <c r="FT663">
        <v>2327</v>
      </c>
      <c r="FU663">
        <v>5404</v>
      </c>
      <c r="FV663">
        <v>6190</v>
      </c>
      <c r="FW663">
        <v>5527</v>
      </c>
      <c r="FX663">
        <v>2452</v>
      </c>
      <c r="FY663">
        <v>228</v>
      </c>
      <c r="FZ663">
        <v>293</v>
      </c>
      <c r="GA663">
        <v>210</v>
      </c>
      <c r="GB663">
        <v>19</v>
      </c>
      <c r="GD663">
        <v>75</v>
      </c>
      <c r="GE663">
        <v>4980</v>
      </c>
      <c r="GF663">
        <v>32</v>
      </c>
      <c r="GG663">
        <v>105</v>
      </c>
      <c r="GH663">
        <v>106</v>
      </c>
      <c r="GJ663">
        <v>57</v>
      </c>
      <c r="GK663">
        <v>5347</v>
      </c>
      <c r="GL663">
        <v>28</v>
      </c>
      <c r="GM663">
        <v>100</v>
      </c>
      <c r="GN663">
        <v>100</v>
      </c>
      <c r="GP663">
        <v>73</v>
      </c>
      <c r="GQ663">
        <v>5689</v>
      </c>
      <c r="GR663">
        <v>39</v>
      </c>
      <c r="GS663">
        <v>131</v>
      </c>
      <c r="GT663">
        <v>132</v>
      </c>
      <c r="GV663">
        <v>103</v>
      </c>
      <c r="GW663">
        <v>5257</v>
      </c>
      <c r="GX663">
        <v>29</v>
      </c>
      <c r="GY663">
        <v>114</v>
      </c>
      <c r="GZ663">
        <v>114</v>
      </c>
      <c r="HB663">
        <v>45</v>
      </c>
      <c r="HC663">
        <v>2118</v>
      </c>
      <c r="HD663">
        <v>11</v>
      </c>
      <c r="HE663">
        <v>6</v>
      </c>
      <c r="HF663">
        <v>4</v>
      </c>
      <c r="HH663">
        <v>56</v>
      </c>
      <c r="HI663">
        <v>6134</v>
      </c>
      <c r="HJ663">
        <v>40</v>
      </c>
      <c r="HK663">
        <v>129</v>
      </c>
      <c r="HL663">
        <v>124</v>
      </c>
      <c r="HN663">
        <v>75</v>
      </c>
      <c r="HO663">
        <v>5452</v>
      </c>
      <c r="HP663">
        <v>9</v>
      </c>
      <c r="HQ663">
        <v>91</v>
      </c>
      <c r="HR663">
        <v>110</v>
      </c>
      <c r="HT663">
        <v>40</v>
      </c>
      <c r="HU663">
        <v>2412</v>
      </c>
      <c r="HV663">
        <v>8</v>
      </c>
      <c r="HW663">
        <v>6</v>
      </c>
      <c r="HX663">
        <v>5</v>
      </c>
      <c r="HY663">
        <v>5973</v>
      </c>
      <c r="HZ663">
        <v>6125</v>
      </c>
      <c r="IA663">
        <v>2006</v>
      </c>
      <c r="IB663">
        <v>5595</v>
      </c>
      <c r="IC663">
        <v>5731</v>
      </c>
      <c r="ID663">
        <v>1982</v>
      </c>
      <c r="IE663">
        <v>378</v>
      </c>
      <c r="IF663">
        <v>394</v>
      </c>
      <c r="IG663">
        <v>24</v>
      </c>
      <c r="IH663">
        <v>6613</v>
      </c>
      <c r="II663">
        <v>6797</v>
      </c>
      <c r="IJ663">
        <v>2602</v>
      </c>
      <c r="IK663">
        <v>6239</v>
      </c>
      <c r="IL663">
        <v>6433</v>
      </c>
      <c r="IM663">
        <v>2579</v>
      </c>
      <c r="IN663">
        <v>374</v>
      </c>
      <c r="IO663">
        <v>364</v>
      </c>
      <c r="IP663">
        <v>23</v>
      </c>
      <c r="IR663">
        <v>125</v>
      </c>
      <c r="IS663">
        <v>5470</v>
      </c>
      <c r="IT663">
        <v>37</v>
      </c>
      <c r="IU663">
        <v>161</v>
      </c>
      <c r="IV663">
        <v>180</v>
      </c>
      <c r="IX663">
        <v>97</v>
      </c>
      <c r="IY663">
        <v>5634</v>
      </c>
      <c r="IZ663">
        <v>45</v>
      </c>
      <c r="JA663">
        <v>153</v>
      </c>
      <c r="JB663">
        <v>196</v>
      </c>
      <c r="JD663">
        <v>58</v>
      </c>
      <c r="JE663">
        <v>1924</v>
      </c>
      <c r="JF663">
        <v>11</v>
      </c>
      <c r="JG663">
        <v>9</v>
      </c>
      <c r="JH663">
        <v>4</v>
      </c>
      <c r="JJ663">
        <v>97</v>
      </c>
      <c r="JK663">
        <v>6142</v>
      </c>
      <c r="JL663">
        <v>38</v>
      </c>
      <c r="JM663">
        <v>164</v>
      </c>
      <c r="JN663">
        <v>172</v>
      </c>
      <c r="JP663">
        <v>86</v>
      </c>
      <c r="JQ663">
        <v>6347</v>
      </c>
      <c r="JR663">
        <v>44</v>
      </c>
      <c r="JS663">
        <v>150</v>
      </c>
      <c r="JT663">
        <v>170</v>
      </c>
      <c r="JV663">
        <v>49</v>
      </c>
      <c r="JW663">
        <v>2530</v>
      </c>
      <c r="JX663">
        <v>12</v>
      </c>
      <c r="JY663">
        <v>8</v>
      </c>
      <c r="JZ663">
        <v>3</v>
      </c>
    </row>
    <row r="664" spans="1:286" x14ac:dyDescent="0.3">
      <c r="A664" t="s">
        <v>1334</v>
      </c>
      <c r="B664">
        <v>82191108</v>
      </c>
      <c r="C664" t="s">
        <v>1374</v>
      </c>
      <c r="D664" t="s">
        <v>1375</v>
      </c>
      <c r="F664" t="s">
        <v>71</v>
      </c>
      <c r="G664">
        <v>2</v>
      </c>
      <c r="H664">
        <v>1.7410000000000001</v>
      </c>
      <c r="I664">
        <v>1.7410000000000001</v>
      </c>
      <c r="J664">
        <v>8</v>
      </c>
      <c r="K664">
        <v>30</v>
      </c>
      <c r="L664" t="s">
        <v>575</v>
      </c>
      <c r="O664" t="s">
        <v>433</v>
      </c>
      <c r="Q664">
        <v>15022</v>
      </c>
      <c r="R664">
        <v>16070</v>
      </c>
      <c r="S664">
        <v>16642</v>
      </c>
      <c r="T664">
        <v>9194</v>
      </c>
      <c r="U664">
        <v>1521</v>
      </c>
      <c r="V664">
        <v>16699</v>
      </c>
      <c r="W664">
        <v>18436</v>
      </c>
      <c r="X664">
        <v>18249</v>
      </c>
      <c r="Y664">
        <v>8437</v>
      </c>
      <c r="Z664">
        <v>1803</v>
      </c>
      <c r="AA664">
        <v>15610</v>
      </c>
      <c r="AB664">
        <v>17685</v>
      </c>
      <c r="AC664">
        <v>15556</v>
      </c>
      <c r="AD664">
        <v>8295</v>
      </c>
      <c r="AE664" t="s">
        <v>2687</v>
      </c>
      <c r="AF664" t="s">
        <v>2688</v>
      </c>
      <c r="AG664" t="s">
        <v>2688</v>
      </c>
      <c r="AH664">
        <v>14038</v>
      </c>
      <c r="AI664">
        <v>15667</v>
      </c>
      <c r="AJ664">
        <v>14067</v>
      </c>
      <c r="AK664">
        <v>8211</v>
      </c>
      <c r="AL664">
        <v>1572</v>
      </c>
      <c r="AM664">
        <v>2018</v>
      </c>
      <c r="AN664">
        <v>1489</v>
      </c>
      <c r="AO664">
        <v>84</v>
      </c>
      <c r="AQ664">
        <v>122</v>
      </c>
      <c r="AR664">
        <v>13916</v>
      </c>
      <c r="AS664">
        <v>26</v>
      </c>
      <c r="AT664">
        <v>552</v>
      </c>
      <c r="AU664">
        <v>994</v>
      </c>
      <c r="AV664">
        <v>18576</v>
      </c>
      <c r="AW664">
        <v>20315</v>
      </c>
      <c r="AX664">
        <v>9104</v>
      </c>
      <c r="AY664">
        <v>16055</v>
      </c>
      <c r="AZ664">
        <v>17811</v>
      </c>
      <c r="BA664">
        <v>9004</v>
      </c>
      <c r="BB664">
        <v>2521</v>
      </c>
      <c r="BC664">
        <v>2504</v>
      </c>
      <c r="BD664">
        <v>100</v>
      </c>
      <c r="BE664">
        <v>0.87961549335595102</v>
      </c>
      <c r="BF664">
        <v>0.490094745</v>
      </c>
      <c r="BG664">
        <v>1.0936154170000001</v>
      </c>
      <c r="BH664">
        <v>909</v>
      </c>
      <c r="BI664">
        <v>0.102625349730083</v>
      </c>
      <c r="BJ664">
        <v>879</v>
      </c>
      <c r="BK664">
        <v>0.114837504822676</v>
      </c>
      <c r="CP664">
        <v>908</v>
      </c>
      <c r="CQ664">
        <v>136</v>
      </c>
      <c r="CR664">
        <v>1006</v>
      </c>
      <c r="CS664">
        <v>615</v>
      </c>
      <c r="CT664">
        <v>9.91189427312775</v>
      </c>
      <c r="CU664">
        <v>12.5</v>
      </c>
      <c r="CV664">
        <v>11.033797216699799</v>
      </c>
      <c r="CW664">
        <v>4.3902439024390203</v>
      </c>
      <c r="CX664">
        <v>69.464298308762494</v>
      </c>
      <c r="CY664">
        <v>61.699639359209101</v>
      </c>
      <c r="CZ664">
        <v>70.124408358298695</v>
      </c>
      <c r="DA664">
        <v>66.524140241456294</v>
      </c>
      <c r="DB664">
        <v>0</v>
      </c>
      <c r="DC664">
        <v>335</v>
      </c>
      <c r="DE664">
        <v>1</v>
      </c>
      <c r="DF664">
        <v>8219092</v>
      </c>
      <c r="DG664">
        <v>8219068</v>
      </c>
      <c r="DH664">
        <v>0.65300000000000002</v>
      </c>
      <c r="DK664">
        <v>8219092</v>
      </c>
      <c r="DL664">
        <v>8219068</v>
      </c>
      <c r="DM664">
        <v>0</v>
      </c>
      <c r="DO664">
        <v>8219092</v>
      </c>
      <c r="DP664">
        <v>8219068</v>
      </c>
      <c r="DQ664">
        <v>1.7410000000000001</v>
      </c>
      <c r="DS664" t="s">
        <v>2751</v>
      </c>
      <c r="DT664" t="s">
        <v>2752</v>
      </c>
      <c r="DV664">
        <v>116</v>
      </c>
      <c r="DW664">
        <v>15551</v>
      </c>
      <c r="DX664">
        <v>30</v>
      </c>
      <c r="DY664">
        <v>707</v>
      </c>
      <c r="DZ664">
        <v>1281</v>
      </c>
      <c r="EB664">
        <v>142</v>
      </c>
      <c r="EC664">
        <v>13925</v>
      </c>
      <c r="ED664">
        <v>16</v>
      </c>
      <c r="EE664">
        <v>523</v>
      </c>
      <c r="EF664">
        <v>950</v>
      </c>
      <c r="EH664">
        <v>118</v>
      </c>
      <c r="EI664">
        <v>8093</v>
      </c>
      <c r="EJ664">
        <v>24</v>
      </c>
      <c r="EK664">
        <v>36</v>
      </c>
      <c r="EL664">
        <v>24</v>
      </c>
      <c r="EN664">
        <v>160</v>
      </c>
      <c r="EO664">
        <v>15895</v>
      </c>
      <c r="EP664">
        <v>34</v>
      </c>
      <c r="EQ664">
        <v>863</v>
      </c>
      <c r="ER664">
        <v>1624</v>
      </c>
      <c r="ET664">
        <v>193</v>
      </c>
      <c r="EU664">
        <v>17618</v>
      </c>
      <c r="EV664">
        <v>35</v>
      </c>
      <c r="EW664">
        <v>892</v>
      </c>
      <c r="EX664">
        <v>1577</v>
      </c>
      <c r="EZ664">
        <v>100</v>
      </c>
      <c r="FA664">
        <v>8904</v>
      </c>
      <c r="FB664">
        <v>32</v>
      </c>
      <c r="FC664">
        <v>50</v>
      </c>
      <c r="FD664">
        <v>18</v>
      </c>
      <c r="FE664">
        <v>7738</v>
      </c>
      <c r="FF664">
        <v>8792</v>
      </c>
      <c r="FG664">
        <v>7482</v>
      </c>
      <c r="FH664">
        <v>4148</v>
      </c>
      <c r="FI664">
        <v>6980</v>
      </c>
      <c r="FJ664">
        <v>7797</v>
      </c>
      <c r="FK664">
        <v>6830</v>
      </c>
      <c r="FL664">
        <v>4258</v>
      </c>
      <c r="FM664">
        <v>758</v>
      </c>
      <c r="FN664">
        <v>995</v>
      </c>
      <c r="FO664">
        <v>652</v>
      </c>
      <c r="FP664">
        <v>39</v>
      </c>
      <c r="FQ664">
        <v>7872</v>
      </c>
      <c r="FR664">
        <v>8893</v>
      </c>
      <c r="FS664">
        <v>8074</v>
      </c>
      <c r="FT664">
        <v>4147</v>
      </c>
      <c r="FU664">
        <v>7058</v>
      </c>
      <c r="FV664">
        <v>7870</v>
      </c>
      <c r="FW664">
        <v>7237</v>
      </c>
      <c r="FX664">
        <v>3953</v>
      </c>
      <c r="FY664">
        <v>814</v>
      </c>
      <c r="FZ664">
        <v>1023</v>
      </c>
      <c r="GA664">
        <v>837</v>
      </c>
      <c r="GB664">
        <v>45</v>
      </c>
      <c r="GD664">
        <v>57</v>
      </c>
      <c r="GE664">
        <v>6923</v>
      </c>
      <c r="GF664">
        <v>10</v>
      </c>
      <c r="GG664">
        <v>249</v>
      </c>
      <c r="GH664">
        <v>499</v>
      </c>
      <c r="GJ664">
        <v>65</v>
      </c>
      <c r="GK664">
        <v>6993</v>
      </c>
      <c r="GL664">
        <v>16</v>
      </c>
      <c r="GM664">
        <v>303</v>
      </c>
      <c r="GN664">
        <v>495</v>
      </c>
      <c r="GP664">
        <v>57</v>
      </c>
      <c r="GQ664">
        <v>7740</v>
      </c>
      <c r="GR664">
        <v>13</v>
      </c>
      <c r="GS664">
        <v>335</v>
      </c>
      <c r="GT664">
        <v>647</v>
      </c>
      <c r="GV664">
        <v>61</v>
      </c>
      <c r="GW664">
        <v>6769</v>
      </c>
      <c r="GX664">
        <v>4</v>
      </c>
      <c r="GY664">
        <v>188</v>
      </c>
      <c r="GZ664">
        <v>460</v>
      </c>
      <c r="HB664">
        <v>52</v>
      </c>
      <c r="HC664">
        <v>4206</v>
      </c>
      <c r="HD664">
        <v>9</v>
      </c>
      <c r="HE664">
        <v>16</v>
      </c>
      <c r="HF664">
        <v>14</v>
      </c>
      <c r="HH664">
        <v>59</v>
      </c>
      <c r="HI664">
        <v>7811</v>
      </c>
      <c r="HJ664">
        <v>17</v>
      </c>
      <c r="HK664">
        <v>372</v>
      </c>
      <c r="HL664">
        <v>634</v>
      </c>
      <c r="HN664">
        <v>81</v>
      </c>
      <c r="HO664">
        <v>7156</v>
      </c>
      <c r="HP664">
        <v>12</v>
      </c>
      <c r="HQ664">
        <v>335</v>
      </c>
      <c r="HR664">
        <v>490</v>
      </c>
      <c r="HT664">
        <v>66</v>
      </c>
      <c r="HU664">
        <v>3887</v>
      </c>
      <c r="HV664">
        <v>15</v>
      </c>
      <c r="HW664">
        <v>20</v>
      </c>
      <c r="HX664">
        <v>10</v>
      </c>
      <c r="HY664">
        <v>9280</v>
      </c>
      <c r="HZ664">
        <v>10123</v>
      </c>
      <c r="IA664">
        <v>4754</v>
      </c>
      <c r="IB664">
        <v>8030</v>
      </c>
      <c r="IC664">
        <v>8834</v>
      </c>
      <c r="ID664">
        <v>4705</v>
      </c>
      <c r="IE664">
        <v>1250</v>
      </c>
      <c r="IF664">
        <v>1289</v>
      </c>
      <c r="IG664">
        <v>49</v>
      </c>
      <c r="IH664">
        <v>9296</v>
      </c>
      <c r="II664">
        <v>10192</v>
      </c>
      <c r="IJ664">
        <v>4350</v>
      </c>
      <c r="IK664">
        <v>8025</v>
      </c>
      <c r="IL664">
        <v>8977</v>
      </c>
      <c r="IM664">
        <v>4299</v>
      </c>
      <c r="IN664">
        <v>1271</v>
      </c>
      <c r="IO664">
        <v>1215</v>
      </c>
      <c r="IP664">
        <v>51</v>
      </c>
      <c r="IR664">
        <v>81</v>
      </c>
      <c r="IS664">
        <v>7949</v>
      </c>
      <c r="IT664">
        <v>16</v>
      </c>
      <c r="IU664">
        <v>406</v>
      </c>
      <c r="IV664">
        <v>828</v>
      </c>
      <c r="IX664">
        <v>101</v>
      </c>
      <c r="IY664">
        <v>8733</v>
      </c>
      <c r="IZ664">
        <v>17</v>
      </c>
      <c r="JA664">
        <v>453</v>
      </c>
      <c r="JB664">
        <v>819</v>
      </c>
      <c r="JD664">
        <v>33</v>
      </c>
      <c r="JE664">
        <v>4672</v>
      </c>
      <c r="JF664">
        <v>14</v>
      </c>
      <c r="JG664">
        <v>23</v>
      </c>
      <c r="JH664">
        <v>12</v>
      </c>
      <c r="JJ664">
        <v>79</v>
      </c>
      <c r="JK664">
        <v>7946</v>
      </c>
      <c r="JL664">
        <v>18</v>
      </c>
      <c r="JM664">
        <v>457</v>
      </c>
      <c r="JN664">
        <v>796</v>
      </c>
      <c r="JP664">
        <v>92</v>
      </c>
      <c r="JQ664">
        <v>8885</v>
      </c>
      <c r="JR664">
        <v>18</v>
      </c>
      <c r="JS664">
        <v>439</v>
      </c>
      <c r="JT664">
        <v>758</v>
      </c>
      <c r="JV664">
        <v>67</v>
      </c>
      <c r="JW664">
        <v>4232</v>
      </c>
      <c r="JX664">
        <v>18</v>
      </c>
      <c r="JY664">
        <v>27</v>
      </c>
      <c r="JZ664">
        <v>6</v>
      </c>
    </row>
    <row r="665" spans="1:286" x14ac:dyDescent="0.3">
      <c r="A665" t="s">
        <v>1334</v>
      </c>
      <c r="B665">
        <v>82191101</v>
      </c>
      <c r="C665" t="s">
        <v>1376</v>
      </c>
      <c r="D665" t="s">
        <v>704</v>
      </c>
      <c r="F665" t="s">
        <v>71</v>
      </c>
      <c r="G665">
        <v>2</v>
      </c>
      <c r="H665">
        <v>2.8559999999999999</v>
      </c>
      <c r="I665">
        <v>2.8559999999999999</v>
      </c>
      <c r="J665">
        <v>8</v>
      </c>
      <c r="K665">
        <v>30</v>
      </c>
      <c r="L665" t="s">
        <v>575</v>
      </c>
      <c r="O665" t="s">
        <v>462</v>
      </c>
      <c r="Q665">
        <v>12049</v>
      </c>
      <c r="R665">
        <v>12258</v>
      </c>
      <c r="S665">
        <v>12997</v>
      </c>
      <c r="T665">
        <v>10111</v>
      </c>
      <c r="U665">
        <v>708</v>
      </c>
      <c r="V665">
        <v>13159</v>
      </c>
      <c r="W665">
        <v>13721</v>
      </c>
      <c r="X665">
        <v>14023</v>
      </c>
      <c r="Y665">
        <v>10045</v>
      </c>
      <c r="Z665">
        <v>810</v>
      </c>
      <c r="AA665">
        <v>11501</v>
      </c>
      <c r="AB665">
        <v>11746</v>
      </c>
      <c r="AC665">
        <v>12645</v>
      </c>
      <c r="AD665">
        <v>9216</v>
      </c>
      <c r="AE665" t="s">
        <v>2687</v>
      </c>
      <c r="AF665" t="s">
        <v>2687</v>
      </c>
      <c r="AG665" t="s">
        <v>2688</v>
      </c>
      <c r="AH665">
        <v>10822</v>
      </c>
      <c r="AI665">
        <v>10909</v>
      </c>
      <c r="AJ665">
        <v>11929</v>
      </c>
      <c r="AK665">
        <v>9139</v>
      </c>
      <c r="AL665">
        <v>679</v>
      </c>
      <c r="AM665">
        <v>837</v>
      </c>
      <c r="AN665">
        <v>716</v>
      </c>
      <c r="AO665">
        <v>77</v>
      </c>
      <c r="AQ665">
        <v>166</v>
      </c>
      <c r="AR665">
        <v>10656</v>
      </c>
      <c r="AS665">
        <v>15</v>
      </c>
      <c r="AT665">
        <v>283</v>
      </c>
      <c r="AU665">
        <v>381</v>
      </c>
      <c r="AV665">
        <v>12457</v>
      </c>
      <c r="AW665">
        <v>13056</v>
      </c>
      <c r="AX665">
        <v>8708</v>
      </c>
      <c r="AY665">
        <v>11402</v>
      </c>
      <c r="AZ665">
        <v>12110</v>
      </c>
      <c r="BA665">
        <v>8657</v>
      </c>
      <c r="BB665">
        <v>1055</v>
      </c>
      <c r="BC665">
        <v>946</v>
      </c>
      <c r="BD665">
        <v>51</v>
      </c>
      <c r="BE665">
        <v>1.0765366933424101</v>
      </c>
      <c r="BF665">
        <v>0.69904471300000004</v>
      </c>
      <c r="BG665">
        <v>1.0480854129999999</v>
      </c>
      <c r="BH665">
        <v>679</v>
      </c>
      <c r="BI665">
        <v>0.102625349730083</v>
      </c>
      <c r="BJ665">
        <v>638</v>
      </c>
      <c r="BK665">
        <v>0.114837504822676</v>
      </c>
      <c r="CP665">
        <v>674</v>
      </c>
      <c r="CQ665">
        <v>90</v>
      </c>
      <c r="CR665">
        <v>720</v>
      </c>
      <c r="CS665">
        <v>536</v>
      </c>
      <c r="CT665">
        <v>5.7863501483679496</v>
      </c>
      <c r="CU665">
        <v>7.7777777777777803</v>
      </c>
      <c r="CV665">
        <v>6.8055555555555598</v>
      </c>
      <c r="CW665">
        <v>1.8656716417910399</v>
      </c>
      <c r="CX665">
        <v>67.2729899240951</v>
      </c>
      <c r="CY665">
        <v>58.984974835230297</v>
      </c>
      <c r="CZ665">
        <v>67.799154356735002</v>
      </c>
      <c r="DA665">
        <v>65.209884750888193</v>
      </c>
      <c r="DB665">
        <v>0</v>
      </c>
      <c r="DC665">
        <v>335</v>
      </c>
      <c r="DE665">
        <v>1</v>
      </c>
      <c r="DF665">
        <v>8219086</v>
      </c>
      <c r="DG665">
        <v>8119024</v>
      </c>
      <c r="DH665">
        <v>0.69699999999999995</v>
      </c>
      <c r="DK665">
        <v>8219086</v>
      </c>
      <c r="DL665">
        <v>8119024</v>
      </c>
      <c r="DM665">
        <v>0</v>
      </c>
      <c r="DO665">
        <v>8219086</v>
      </c>
      <c r="DP665">
        <v>8119024</v>
      </c>
      <c r="DQ665">
        <v>2.8559999999999999</v>
      </c>
      <c r="DS665" t="s">
        <v>2751</v>
      </c>
      <c r="DT665" t="s">
        <v>2752</v>
      </c>
      <c r="DV665">
        <v>129</v>
      </c>
      <c r="DW665">
        <v>10780</v>
      </c>
      <c r="DX665">
        <v>17</v>
      </c>
      <c r="DY665">
        <v>334</v>
      </c>
      <c r="DZ665">
        <v>486</v>
      </c>
      <c r="EB665">
        <v>220</v>
      </c>
      <c r="EC665">
        <v>11709</v>
      </c>
      <c r="ED665">
        <v>12</v>
      </c>
      <c r="EE665">
        <v>325</v>
      </c>
      <c r="EF665">
        <v>379</v>
      </c>
      <c r="EH665">
        <v>231</v>
      </c>
      <c r="EI665">
        <v>8908</v>
      </c>
      <c r="EJ665">
        <v>12</v>
      </c>
      <c r="EK665">
        <v>50</v>
      </c>
      <c r="EL665">
        <v>15</v>
      </c>
      <c r="EN665">
        <v>179</v>
      </c>
      <c r="EO665">
        <v>11223</v>
      </c>
      <c r="EP665">
        <v>21</v>
      </c>
      <c r="EQ665">
        <v>414</v>
      </c>
      <c r="ER665">
        <v>620</v>
      </c>
      <c r="ET665">
        <v>220</v>
      </c>
      <c r="EU665">
        <v>11890</v>
      </c>
      <c r="EV665">
        <v>15</v>
      </c>
      <c r="EW665">
        <v>360</v>
      </c>
      <c r="EX665">
        <v>571</v>
      </c>
      <c r="EZ665">
        <v>246</v>
      </c>
      <c r="FA665">
        <v>8411</v>
      </c>
      <c r="FB665">
        <v>3</v>
      </c>
      <c r="FC665">
        <v>39</v>
      </c>
      <c r="FD665">
        <v>9</v>
      </c>
      <c r="FE665">
        <v>5785</v>
      </c>
      <c r="FF665">
        <v>5888</v>
      </c>
      <c r="FG665">
        <v>6462</v>
      </c>
      <c r="FH665">
        <v>4608</v>
      </c>
      <c r="FI665">
        <v>5398</v>
      </c>
      <c r="FJ665">
        <v>5414</v>
      </c>
      <c r="FK665">
        <v>6044</v>
      </c>
      <c r="FL665">
        <v>4543</v>
      </c>
      <c r="FM665">
        <v>387</v>
      </c>
      <c r="FN665">
        <v>474</v>
      </c>
      <c r="FO665">
        <v>418</v>
      </c>
      <c r="FP665">
        <v>44</v>
      </c>
      <c r="FQ665">
        <v>5716</v>
      </c>
      <c r="FR665">
        <v>5858</v>
      </c>
      <c r="FS665">
        <v>6183</v>
      </c>
      <c r="FT665">
        <v>4608</v>
      </c>
      <c r="FU665">
        <v>5424</v>
      </c>
      <c r="FV665">
        <v>5495</v>
      </c>
      <c r="FW665">
        <v>5885</v>
      </c>
      <c r="FX665">
        <v>4596</v>
      </c>
      <c r="FY665">
        <v>292</v>
      </c>
      <c r="FZ665">
        <v>363</v>
      </c>
      <c r="GA665">
        <v>298</v>
      </c>
      <c r="GB665">
        <v>33</v>
      </c>
      <c r="GD665">
        <v>79</v>
      </c>
      <c r="GE665">
        <v>5319</v>
      </c>
      <c r="GF665">
        <v>12</v>
      </c>
      <c r="GG665">
        <v>165</v>
      </c>
      <c r="GH665">
        <v>210</v>
      </c>
      <c r="GJ665">
        <v>87</v>
      </c>
      <c r="GK665">
        <v>5337</v>
      </c>
      <c r="GL665">
        <v>3</v>
      </c>
      <c r="GM665">
        <v>118</v>
      </c>
      <c r="GN665">
        <v>171</v>
      </c>
      <c r="GP665">
        <v>64</v>
      </c>
      <c r="GQ665">
        <v>5350</v>
      </c>
      <c r="GR665">
        <v>13</v>
      </c>
      <c r="GS665">
        <v>193</v>
      </c>
      <c r="GT665">
        <v>268</v>
      </c>
      <c r="GV665">
        <v>92</v>
      </c>
      <c r="GW665">
        <v>5952</v>
      </c>
      <c r="GX665">
        <v>11</v>
      </c>
      <c r="GY665">
        <v>196</v>
      </c>
      <c r="GZ665">
        <v>211</v>
      </c>
      <c r="HB665">
        <v>118</v>
      </c>
      <c r="HC665">
        <v>4425</v>
      </c>
      <c r="HD665">
        <v>9</v>
      </c>
      <c r="HE665">
        <v>28</v>
      </c>
      <c r="HF665">
        <v>7</v>
      </c>
      <c r="HH665">
        <v>65</v>
      </c>
      <c r="HI665">
        <v>5430</v>
      </c>
      <c r="HJ665">
        <v>4</v>
      </c>
      <c r="HK665">
        <v>141</v>
      </c>
      <c r="HL665">
        <v>218</v>
      </c>
      <c r="HN665">
        <v>128</v>
      </c>
      <c r="HO665">
        <v>5757</v>
      </c>
      <c r="HP665">
        <v>1</v>
      </c>
      <c r="HQ665">
        <v>129</v>
      </c>
      <c r="HR665">
        <v>168</v>
      </c>
      <c r="HT665">
        <v>113</v>
      </c>
      <c r="HU665">
        <v>4483</v>
      </c>
      <c r="HV665">
        <v>3</v>
      </c>
      <c r="HW665">
        <v>22</v>
      </c>
      <c r="HX665">
        <v>8</v>
      </c>
      <c r="HY665">
        <v>6258</v>
      </c>
      <c r="HZ665">
        <v>6610</v>
      </c>
      <c r="IA665">
        <v>3960</v>
      </c>
      <c r="IB665">
        <v>5664</v>
      </c>
      <c r="IC665">
        <v>6026</v>
      </c>
      <c r="ID665">
        <v>3935</v>
      </c>
      <c r="IE665">
        <v>594</v>
      </c>
      <c r="IF665">
        <v>584</v>
      </c>
      <c r="IG665">
        <v>25</v>
      </c>
      <c r="IH665">
        <v>6199</v>
      </c>
      <c r="II665">
        <v>6446</v>
      </c>
      <c r="IJ665">
        <v>4748</v>
      </c>
      <c r="IK665">
        <v>5738</v>
      </c>
      <c r="IL665">
        <v>6084</v>
      </c>
      <c r="IM665">
        <v>4722</v>
      </c>
      <c r="IN665">
        <v>461</v>
      </c>
      <c r="IO665">
        <v>362</v>
      </c>
      <c r="IP665">
        <v>26</v>
      </c>
      <c r="IR665">
        <v>91</v>
      </c>
      <c r="IS665">
        <v>5573</v>
      </c>
      <c r="IT665">
        <v>17</v>
      </c>
      <c r="IU665">
        <v>237</v>
      </c>
      <c r="IV665">
        <v>340</v>
      </c>
      <c r="IX665">
        <v>111</v>
      </c>
      <c r="IY665">
        <v>5915</v>
      </c>
      <c r="IZ665">
        <v>11</v>
      </c>
      <c r="JA665">
        <v>224</v>
      </c>
      <c r="JB665">
        <v>349</v>
      </c>
      <c r="JD665">
        <v>119</v>
      </c>
      <c r="JE665">
        <v>3816</v>
      </c>
      <c r="JF665">
        <v>3</v>
      </c>
      <c r="JG665">
        <v>19</v>
      </c>
      <c r="JH665">
        <v>3</v>
      </c>
      <c r="JJ665">
        <v>88</v>
      </c>
      <c r="JK665">
        <v>5650</v>
      </c>
      <c r="JL665">
        <v>4</v>
      </c>
      <c r="JM665">
        <v>177</v>
      </c>
      <c r="JN665">
        <v>280</v>
      </c>
      <c r="JP665">
        <v>109</v>
      </c>
      <c r="JQ665">
        <v>5975</v>
      </c>
      <c r="JR665">
        <v>4</v>
      </c>
      <c r="JS665">
        <v>136</v>
      </c>
      <c r="JT665">
        <v>222</v>
      </c>
      <c r="JV665">
        <v>127</v>
      </c>
      <c r="JW665">
        <v>4595</v>
      </c>
      <c r="JX665">
        <v>0</v>
      </c>
      <c r="JY665">
        <v>20</v>
      </c>
      <c r="JZ665">
        <v>6</v>
      </c>
    </row>
    <row r="666" spans="1:286" x14ac:dyDescent="0.3">
      <c r="A666" t="s">
        <v>1334</v>
      </c>
      <c r="B666">
        <v>81201101</v>
      </c>
      <c r="C666" t="s">
        <v>704</v>
      </c>
      <c r="D666" t="s">
        <v>1377</v>
      </c>
      <c r="F666" t="s">
        <v>71</v>
      </c>
      <c r="G666">
        <v>2</v>
      </c>
      <c r="H666">
        <v>3.7050000000000001</v>
      </c>
      <c r="I666">
        <v>2.7789999999999999</v>
      </c>
      <c r="J666">
        <v>8</v>
      </c>
      <c r="K666">
        <v>30</v>
      </c>
      <c r="L666" t="s">
        <v>575</v>
      </c>
      <c r="O666" t="s">
        <v>462</v>
      </c>
      <c r="Q666">
        <v>8827</v>
      </c>
      <c r="R666">
        <v>8561</v>
      </c>
      <c r="S666">
        <v>9977</v>
      </c>
      <c r="T666">
        <v>8364</v>
      </c>
      <c r="U666">
        <v>493</v>
      </c>
      <c r="V666">
        <v>9633</v>
      </c>
      <c r="W666">
        <v>9547</v>
      </c>
      <c r="X666">
        <v>11077</v>
      </c>
      <c r="Y666">
        <v>8180</v>
      </c>
      <c r="Z666">
        <v>838</v>
      </c>
      <c r="AA666">
        <v>9136</v>
      </c>
      <c r="AB666">
        <v>9106</v>
      </c>
      <c r="AC666">
        <v>9941</v>
      </c>
      <c r="AD666">
        <v>8250</v>
      </c>
      <c r="AE666" t="s">
        <v>2688</v>
      </c>
      <c r="AF666" t="s">
        <v>2687</v>
      </c>
      <c r="AG666" t="s">
        <v>2688</v>
      </c>
      <c r="AH666">
        <v>8656</v>
      </c>
      <c r="AI666">
        <v>8497</v>
      </c>
      <c r="AJ666">
        <v>9510</v>
      </c>
      <c r="AK666">
        <v>8165</v>
      </c>
      <c r="AL666">
        <v>480</v>
      </c>
      <c r="AM666">
        <v>609</v>
      </c>
      <c r="AN666">
        <v>431</v>
      </c>
      <c r="AO666">
        <v>85</v>
      </c>
      <c r="AQ666">
        <v>191</v>
      </c>
      <c r="AR666">
        <v>8465</v>
      </c>
      <c r="AS666">
        <v>45</v>
      </c>
      <c r="AT666">
        <v>218</v>
      </c>
      <c r="AU666">
        <v>217</v>
      </c>
      <c r="AV666">
        <v>10496</v>
      </c>
      <c r="AW666">
        <v>10781</v>
      </c>
      <c r="AX666">
        <v>8178</v>
      </c>
      <c r="AY666">
        <v>9638</v>
      </c>
      <c r="AZ666">
        <v>9995</v>
      </c>
      <c r="BA666">
        <v>8093</v>
      </c>
      <c r="BB666">
        <v>858</v>
      </c>
      <c r="BC666">
        <v>786</v>
      </c>
      <c r="BD666">
        <v>85</v>
      </c>
      <c r="BE666">
        <v>1.0916977816824101</v>
      </c>
      <c r="BF666">
        <v>0.77915396299999995</v>
      </c>
      <c r="BG666">
        <v>1.027153201</v>
      </c>
      <c r="BH666">
        <v>519</v>
      </c>
      <c r="BI666">
        <v>0.102625349730083</v>
      </c>
      <c r="BJ666">
        <v>526</v>
      </c>
      <c r="BK666">
        <v>0.114837504822676</v>
      </c>
      <c r="CP666">
        <v>539</v>
      </c>
      <c r="CQ666">
        <v>64</v>
      </c>
      <c r="CR666">
        <v>577</v>
      </c>
      <c r="CS666">
        <v>424</v>
      </c>
      <c r="CT666">
        <v>5.1948051948051903</v>
      </c>
      <c r="CU666">
        <v>7.8125</v>
      </c>
      <c r="CV666">
        <v>6.0658578856152499</v>
      </c>
      <c r="CW666">
        <v>1.88679245283019</v>
      </c>
      <c r="CX666">
        <v>66.157003801283295</v>
      </c>
      <c r="CY666">
        <v>57.511892990699401</v>
      </c>
      <c r="CZ666">
        <v>66.665137424788895</v>
      </c>
      <c r="DA666">
        <v>64.198414091375</v>
      </c>
      <c r="DB666">
        <v>0</v>
      </c>
      <c r="DC666">
        <v>335</v>
      </c>
      <c r="DE666">
        <v>1</v>
      </c>
      <c r="DF666">
        <v>8120006</v>
      </c>
      <c r="DG666">
        <v>8120007</v>
      </c>
      <c r="DH666">
        <v>0.35199999999999998</v>
      </c>
      <c r="DK666">
        <v>8120005</v>
      </c>
      <c r="DL666">
        <v>8120006</v>
      </c>
      <c r="DM666">
        <v>0</v>
      </c>
      <c r="DO666">
        <v>8120006</v>
      </c>
      <c r="DP666">
        <v>8120007</v>
      </c>
      <c r="DQ666">
        <v>2.5139999999999998</v>
      </c>
      <c r="DS666" t="s">
        <v>2751</v>
      </c>
      <c r="DT666" t="s">
        <v>2752</v>
      </c>
      <c r="DV666">
        <v>138</v>
      </c>
      <c r="DW666">
        <v>8359</v>
      </c>
      <c r="DX666">
        <v>55</v>
      </c>
      <c r="DY666">
        <v>270</v>
      </c>
      <c r="DZ666">
        <v>284</v>
      </c>
      <c r="EB666">
        <v>244</v>
      </c>
      <c r="EC666">
        <v>9266</v>
      </c>
      <c r="ED666">
        <v>38</v>
      </c>
      <c r="EE666">
        <v>203</v>
      </c>
      <c r="EF666">
        <v>190</v>
      </c>
      <c r="EH666">
        <v>316</v>
      </c>
      <c r="EI666">
        <v>7849</v>
      </c>
      <c r="EJ666">
        <v>19</v>
      </c>
      <c r="EK666">
        <v>50</v>
      </c>
      <c r="EL666">
        <v>16</v>
      </c>
      <c r="EN666">
        <v>238</v>
      </c>
      <c r="EO666">
        <v>9400</v>
      </c>
      <c r="EP666">
        <v>58</v>
      </c>
      <c r="EQ666">
        <v>354</v>
      </c>
      <c r="ER666">
        <v>446</v>
      </c>
      <c r="ET666">
        <v>189</v>
      </c>
      <c r="EU666">
        <v>9806</v>
      </c>
      <c r="EV666">
        <v>53</v>
      </c>
      <c r="EW666">
        <v>309</v>
      </c>
      <c r="EX666">
        <v>424</v>
      </c>
      <c r="EZ666">
        <v>256</v>
      </c>
      <c r="FA666">
        <v>7837</v>
      </c>
      <c r="FB666">
        <v>22</v>
      </c>
      <c r="FC666">
        <v>42</v>
      </c>
      <c r="FD666">
        <v>21</v>
      </c>
      <c r="FE666">
        <v>4423</v>
      </c>
      <c r="FF666">
        <v>4392</v>
      </c>
      <c r="FG666">
        <v>4870</v>
      </c>
      <c r="FH666">
        <v>4125</v>
      </c>
      <c r="FI666">
        <v>4183</v>
      </c>
      <c r="FJ666">
        <v>4078</v>
      </c>
      <c r="FK666">
        <v>4677</v>
      </c>
      <c r="FL666">
        <v>3944</v>
      </c>
      <c r="FM666">
        <v>240</v>
      </c>
      <c r="FN666">
        <v>314</v>
      </c>
      <c r="FO666">
        <v>193</v>
      </c>
      <c r="FP666">
        <v>39</v>
      </c>
      <c r="FQ666">
        <v>4713</v>
      </c>
      <c r="FR666">
        <v>4714</v>
      </c>
      <c r="FS666">
        <v>5071</v>
      </c>
      <c r="FT666">
        <v>4125</v>
      </c>
      <c r="FU666">
        <v>4473</v>
      </c>
      <c r="FV666">
        <v>4419</v>
      </c>
      <c r="FW666">
        <v>4833</v>
      </c>
      <c r="FX666">
        <v>4221</v>
      </c>
      <c r="FY666">
        <v>240</v>
      </c>
      <c r="FZ666">
        <v>295</v>
      </c>
      <c r="GA666">
        <v>238</v>
      </c>
      <c r="GB666">
        <v>46</v>
      </c>
      <c r="GD666">
        <v>97</v>
      </c>
      <c r="GE666">
        <v>4086</v>
      </c>
      <c r="GF666">
        <v>25</v>
      </c>
      <c r="GG666">
        <v>110</v>
      </c>
      <c r="GH666">
        <v>105</v>
      </c>
      <c r="GJ666">
        <v>94</v>
      </c>
      <c r="GK666">
        <v>4379</v>
      </c>
      <c r="GL666">
        <v>20</v>
      </c>
      <c r="GM666">
        <v>108</v>
      </c>
      <c r="GN666">
        <v>112</v>
      </c>
      <c r="GP666">
        <v>76</v>
      </c>
      <c r="GQ666">
        <v>4002</v>
      </c>
      <c r="GR666">
        <v>34</v>
      </c>
      <c r="GS666">
        <v>143</v>
      </c>
      <c r="GT666">
        <v>137</v>
      </c>
      <c r="GV666">
        <v>110</v>
      </c>
      <c r="GW666">
        <v>4567</v>
      </c>
      <c r="GX666">
        <v>13</v>
      </c>
      <c r="GY666">
        <v>87</v>
      </c>
      <c r="GZ666">
        <v>93</v>
      </c>
      <c r="HB666">
        <v>160</v>
      </c>
      <c r="HC666">
        <v>3784</v>
      </c>
      <c r="HD666">
        <v>11</v>
      </c>
      <c r="HE666">
        <v>22</v>
      </c>
      <c r="HF666">
        <v>6</v>
      </c>
      <c r="HH666">
        <v>62</v>
      </c>
      <c r="HI666">
        <v>4357</v>
      </c>
      <c r="HJ666">
        <v>21</v>
      </c>
      <c r="HK666">
        <v>127</v>
      </c>
      <c r="HL666">
        <v>147</v>
      </c>
      <c r="HN666">
        <v>134</v>
      </c>
      <c r="HO666">
        <v>4699</v>
      </c>
      <c r="HP666">
        <v>25</v>
      </c>
      <c r="HQ666">
        <v>116</v>
      </c>
      <c r="HR666">
        <v>97</v>
      </c>
      <c r="HT666">
        <v>156</v>
      </c>
      <c r="HU666">
        <v>4065</v>
      </c>
      <c r="HV666">
        <v>8</v>
      </c>
      <c r="HW666">
        <v>28</v>
      </c>
      <c r="HX666">
        <v>10</v>
      </c>
      <c r="HY666">
        <v>4876</v>
      </c>
      <c r="HZ666">
        <v>5018</v>
      </c>
      <c r="IA666">
        <v>3700</v>
      </c>
      <c r="IB666">
        <v>4443</v>
      </c>
      <c r="IC666">
        <v>4604</v>
      </c>
      <c r="ID666">
        <v>3654</v>
      </c>
      <c r="IE666">
        <v>433</v>
      </c>
      <c r="IF666">
        <v>414</v>
      </c>
      <c r="IG666">
        <v>46</v>
      </c>
      <c r="IH666">
        <v>5620</v>
      </c>
      <c r="II666">
        <v>5763</v>
      </c>
      <c r="IJ666">
        <v>4478</v>
      </c>
      <c r="IK666">
        <v>5195</v>
      </c>
      <c r="IL666">
        <v>5391</v>
      </c>
      <c r="IM666">
        <v>4439</v>
      </c>
      <c r="IN666">
        <v>425</v>
      </c>
      <c r="IO666">
        <v>372</v>
      </c>
      <c r="IP666">
        <v>39</v>
      </c>
      <c r="IR666">
        <v>112</v>
      </c>
      <c r="IS666">
        <v>4331</v>
      </c>
      <c r="IT666">
        <v>44</v>
      </c>
      <c r="IU666">
        <v>186</v>
      </c>
      <c r="IV666">
        <v>203</v>
      </c>
      <c r="IX666">
        <v>99</v>
      </c>
      <c r="IY666">
        <v>4505</v>
      </c>
      <c r="IZ666">
        <v>44</v>
      </c>
      <c r="JA666">
        <v>172</v>
      </c>
      <c r="JB666">
        <v>198</v>
      </c>
      <c r="JD666">
        <v>140</v>
      </c>
      <c r="JE666">
        <v>3514</v>
      </c>
      <c r="JF666">
        <v>20</v>
      </c>
      <c r="JG666">
        <v>18</v>
      </c>
      <c r="JH666">
        <v>8</v>
      </c>
      <c r="JJ666">
        <v>126</v>
      </c>
      <c r="JK666">
        <v>5069</v>
      </c>
      <c r="JL666">
        <v>14</v>
      </c>
      <c r="JM666">
        <v>168</v>
      </c>
      <c r="JN666">
        <v>243</v>
      </c>
      <c r="JP666">
        <v>90</v>
      </c>
      <c r="JQ666">
        <v>5301</v>
      </c>
      <c r="JR666">
        <v>9</v>
      </c>
      <c r="JS666">
        <v>137</v>
      </c>
      <c r="JT666">
        <v>226</v>
      </c>
      <c r="JV666">
        <v>116</v>
      </c>
      <c r="JW666">
        <v>4323</v>
      </c>
      <c r="JX666">
        <v>2</v>
      </c>
      <c r="JY666">
        <v>24</v>
      </c>
      <c r="JZ666">
        <v>13</v>
      </c>
    </row>
    <row r="667" spans="1:286" x14ac:dyDescent="0.3">
      <c r="A667" t="s">
        <v>1379</v>
      </c>
      <c r="B667">
        <v>70191110</v>
      </c>
      <c r="C667" t="s">
        <v>1380</v>
      </c>
      <c r="D667" t="s">
        <v>1381</v>
      </c>
      <c r="F667" t="s">
        <v>71</v>
      </c>
      <c r="G667">
        <v>2</v>
      </c>
      <c r="H667">
        <v>5.7960000000000003</v>
      </c>
      <c r="I667">
        <v>5.7960000000000003</v>
      </c>
      <c r="J667">
        <v>8</v>
      </c>
      <c r="K667">
        <v>20</v>
      </c>
      <c r="L667" t="s">
        <v>480</v>
      </c>
      <c r="O667" t="s">
        <v>43</v>
      </c>
      <c r="Q667">
        <v>7923</v>
      </c>
      <c r="R667">
        <v>8946</v>
      </c>
      <c r="S667">
        <v>7023</v>
      </c>
      <c r="T667">
        <v>5306</v>
      </c>
      <c r="U667">
        <v>1791</v>
      </c>
      <c r="V667">
        <v>7469</v>
      </c>
      <c r="W667">
        <v>7829</v>
      </c>
      <c r="X667">
        <v>7753</v>
      </c>
      <c r="Y667">
        <v>5803</v>
      </c>
      <c r="Z667">
        <v>1341</v>
      </c>
      <c r="AA667">
        <v>7833</v>
      </c>
      <c r="AB667">
        <v>8833</v>
      </c>
      <c r="AC667">
        <v>7247</v>
      </c>
      <c r="AD667">
        <v>4999</v>
      </c>
      <c r="AE667" t="s">
        <v>2687</v>
      </c>
      <c r="AF667" t="s">
        <v>2688</v>
      </c>
      <c r="AG667" t="s">
        <v>2687</v>
      </c>
      <c r="AH667">
        <v>6539</v>
      </c>
      <c r="AI667">
        <v>7161</v>
      </c>
      <c r="AJ667">
        <v>6052</v>
      </c>
      <c r="AK667">
        <v>4932</v>
      </c>
      <c r="AL667">
        <v>1294</v>
      </c>
      <c r="AM667">
        <v>1672</v>
      </c>
      <c r="AN667">
        <v>1195</v>
      </c>
      <c r="AO667">
        <v>67</v>
      </c>
      <c r="AQ667">
        <v>84</v>
      </c>
      <c r="AR667">
        <v>6455</v>
      </c>
      <c r="AS667">
        <v>9</v>
      </c>
      <c r="AT667">
        <v>254</v>
      </c>
      <c r="AU667">
        <v>1031</v>
      </c>
      <c r="AV667">
        <v>9368</v>
      </c>
      <c r="AW667">
        <v>10491</v>
      </c>
      <c r="AX667">
        <v>7948</v>
      </c>
      <c r="AY667">
        <v>6965</v>
      </c>
      <c r="AZ667">
        <v>8339</v>
      </c>
      <c r="BA667">
        <v>7726</v>
      </c>
      <c r="BB667">
        <v>2403</v>
      </c>
      <c r="BC667">
        <v>2152</v>
      </c>
      <c r="BD667">
        <v>222</v>
      </c>
      <c r="BE667">
        <v>0.82044605456809705</v>
      </c>
      <c r="BF667">
        <v>0.84842015299999995</v>
      </c>
      <c r="BG667">
        <v>1.1198761740000001</v>
      </c>
      <c r="BH667">
        <v>445</v>
      </c>
      <c r="BI667">
        <v>0.117711636226455</v>
      </c>
      <c r="BJ667">
        <v>446</v>
      </c>
      <c r="BK667">
        <v>0.12668675484316899</v>
      </c>
      <c r="CP667">
        <v>450</v>
      </c>
      <c r="CQ667">
        <v>79</v>
      </c>
      <c r="CR667">
        <v>494</v>
      </c>
      <c r="CS667">
        <v>319</v>
      </c>
      <c r="CT667">
        <v>15.7777777777778</v>
      </c>
      <c r="CU667">
        <v>24.050632911392398</v>
      </c>
      <c r="CV667">
        <v>17.206477732793498</v>
      </c>
      <c r="CW667">
        <v>9.0909090909090899</v>
      </c>
      <c r="CX667">
        <v>67.437638547339304</v>
      </c>
      <c r="CY667">
        <v>61.006980925755798</v>
      </c>
      <c r="CZ667">
        <v>68.059117614827798</v>
      </c>
      <c r="DA667">
        <v>64.756992266025094</v>
      </c>
      <c r="DB667">
        <v>0</v>
      </c>
      <c r="DC667">
        <v>236</v>
      </c>
      <c r="DE667">
        <v>1</v>
      </c>
      <c r="DF667">
        <v>7019036</v>
      </c>
      <c r="DG667">
        <v>7019024</v>
      </c>
      <c r="DH667">
        <v>2.9990000000000001</v>
      </c>
      <c r="DK667">
        <v>7019069</v>
      </c>
      <c r="DL667">
        <v>7019036</v>
      </c>
      <c r="DM667">
        <v>0</v>
      </c>
      <c r="DO667">
        <v>7019036</v>
      </c>
      <c r="DP667">
        <v>7019024</v>
      </c>
      <c r="DQ667">
        <v>4.4749999999999996</v>
      </c>
      <c r="DS667" t="s">
        <v>2751</v>
      </c>
      <c r="DT667" t="s">
        <v>2752</v>
      </c>
      <c r="DV667">
        <v>56</v>
      </c>
      <c r="DW667">
        <v>7105</v>
      </c>
      <c r="DX667">
        <v>11</v>
      </c>
      <c r="DY667">
        <v>316</v>
      </c>
      <c r="DZ667">
        <v>1345</v>
      </c>
      <c r="EB667">
        <v>98</v>
      </c>
      <c r="EC667">
        <v>5954</v>
      </c>
      <c r="ED667">
        <v>5</v>
      </c>
      <c r="EE667">
        <v>254</v>
      </c>
      <c r="EF667">
        <v>936</v>
      </c>
      <c r="EH667">
        <v>165</v>
      </c>
      <c r="EI667">
        <v>4767</v>
      </c>
      <c r="EJ667">
        <v>5</v>
      </c>
      <c r="EK667">
        <v>31</v>
      </c>
      <c r="EL667">
        <v>31</v>
      </c>
      <c r="EN667">
        <v>51</v>
      </c>
      <c r="EO667">
        <v>6914</v>
      </c>
      <c r="EP667">
        <v>12</v>
      </c>
      <c r="EQ667">
        <v>444</v>
      </c>
      <c r="ER667">
        <v>1947</v>
      </c>
      <c r="ET667">
        <v>72</v>
      </c>
      <c r="EU667">
        <v>8267</v>
      </c>
      <c r="EV667">
        <v>14</v>
      </c>
      <c r="EW667">
        <v>416</v>
      </c>
      <c r="EX667">
        <v>1722</v>
      </c>
      <c r="EZ667">
        <v>108</v>
      </c>
      <c r="FA667">
        <v>7618</v>
      </c>
      <c r="FB667">
        <v>14</v>
      </c>
      <c r="FC667">
        <v>73</v>
      </c>
      <c r="FD667">
        <v>135</v>
      </c>
    </row>
    <row r="668" spans="1:286" x14ac:dyDescent="0.3">
      <c r="A668" t="s">
        <v>1379</v>
      </c>
      <c r="B668">
        <v>70191104</v>
      </c>
      <c r="C668" t="s">
        <v>1382</v>
      </c>
      <c r="D668" t="s">
        <v>1380</v>
      </c>
      <c r="F668" t="s">
        <v>71</v>
      </c>
      <c r="G668">
        <v>2</v>
      </c>
      <c r="H668">
        <v>5.2279999999999998</v>
      </c>
      <c r="I668">
        <v>5.2279999999999998</v>
      </c>
      <c r="J668">
        <v>8</v>
      </c>
      <c r="K668">
        <v>20</v>
      </c>
      <c r="L668" t="s">
        <v>480</v>
      </c>
      <c r="O668" t="s">
        <v>43</v>
      </c>
      <c r="Q668">
        <v>9490</v>
      </c>
      <c r="R668">
        <v>10564</v>
      </c>
      <c r="S668">
        <v>8769</v>
      </c>
      <c r="T668">
        <v>6470</v>
      </c>
      <c r="U668">
        <v>1709</v>
      </c>
      <c r="V668">
        <v>9355</v>
      </c>
      <c r="W668">
        <v>10318</v>
      </c>
      <c r="X668">
        <v>9040</v>
      </c>
      <c r="Y668">
        <v>6214</v>
      </c>
      <c r="Z668">
        <v>1591</v>
      </c>
      <c r="AA668">
        <v>9518</v>
      </c>
      <c r="AB668">
        <v>10948</v>
      </c>
      <c r="AC668">
        <v>8647</v>
      </c>
      <c r="AD668">
        <v>5511</v>
      </c>
      <c r="AE668" t="s">
        <v>2687</v>
      </c>
      <c r="AF668" t="s">
        <v>2688</v>
      </c>
      <c r="AG668" t="s">
        <v>2687</v>
      </c>
      <c r="AH668">
        <v>8038</v>
      </c>
      <c r="AI668">
        <v>9027</v>
      </c>
      <c r="AJ668">
        <v>7319</v>
      </c>
      <c r="AK668">
        <v>5412</v>
      </c>
      <c r="AL668">
        <v>1480</v>
      </c>
      <c r="AM668">
        <v>1921</v>
      </c>
      <c r="AN668">
        <v>1328</v>
      </c>
      <c r="AO668">
        <v>99</v>
      </c>
      <c r="AQ668">
        <v>86</v>
      </c>
      <c r="AR668">
        <v>7952</v>
      </c>
      <c r="AS668">
        <v>13</v>
      </c>
      <c r="AT668">
        <v>317</v>
      </c>
      <c r="AU668">
        <v>1150</v>
      </c>
      <c r="AV668">
        <v>11612</v>
      </c>
      <c r="AW668">
        <v>13002</v>
      </c>
      <c r="AX668">
        <v>9852</v>
      </c>
      <c r="AY668">
        <v>8835</v>
      </c>
      <c r="AZ668">
        <v>10523</v>
      </c>
      <c r="BA668">
        <v>9594</v>
      </c>
      <c r="BB668">
        <v>2777</v>
      </c>
      <c r="BC668">
        <v>2479</v>
      </c>
      <c r="BD668">
        <v>258</v>
      </c>
      <c r="BE668">
        <v>0.78982462550237498</v>
      </c>
      <c r="BF668">
        <v>0.84843265499999998</v>
      </c>
      <c r="BG668">
        <v>1.1197037540000001</v>
      </c>
      <c r="BH668">
        <v>551</v>
      </c>
      <c r="BI668">
        <v>0.117711636226455</v>
      </c>
      <c r="BJ668">
        <v>532</v>
      </c>
      <c r="BK668">
        <v>0.12668675484316899</v>
      </c>
      <c r="CP668">
        <v>547</v>
      </c>
      <c r="CQ668">
        <v>96</v>
      </c>
      <c r="CR668">
        <v>610</v>
      </c>
      <c r="CS668">
        <v>358</v>
      </c>
      <c r="CT668">
        <v>14.990859232175501</v>
      </c>
      <c r="CU668">
        <v>21.875</v>
      </c>
      <c r="CV668">
        <v>16.229508196721302</v>
      </c>
      <c r="CW668">
        <v>8.9385474860335208</v>
      </c>
      <c r="CX668">
        <v>68.161461906859003</v>
      </c>
      <c r="CY668">
        <v>61.5845877351558</v>
      </c>
      <c r="CZ668">
        <v>68.828385098922197</v>
      </c>
      <c r="DA668">
        <v>65.226717891415703</v>
      </c>
      <c r="DB668">
        <v>0</v>
      </c>
      <c r="DC668">
        <v>236</v>
      </c>
      <c r="DE668">
        <v>1</v>
      </c>
      <c r="DF668">
        <v>7018039</v>
      </c>
      <c r="DG668">
        <v>7019037</v>
      </c>
      <c r="DH668">
        <v>0.54700000000000004</v>
      </c>
      <c r="DK668">
        <v>7018037</v>
      </c>
      <c r="DL668">
        <v>7018039</v>
      </c>
      <c r="DM668">
        <v>0</v>
      </c>
      <c r="DO668">
        <v>7019037</v>
      </c>
      <c r="DP668">
        <v>7019069</v>
      </c>
      <c r="DQ668">
        <v>0.71799999999999997</v>
      </c>
      <c r="DS668" t="s">
        <v>2751</v>
      </c>
      <c r="DT668" t="s">
        <v>2752</v>
      </c>
      <c r="DV668">
        <v>58</v>
      </c>
      <c r="DW668">
        <v>8969</v>
      </c>
      <c r="DX668">
        <v>16</v>
      </c>
      <c r="DY668">
        <v>401</v>
      </c>
      <c r="DZ668">
        <v>1504</v>
      </c>
      <c r="EB668">
        <v>106</v>
      </c>
      <c r="EC668">
        <v>7213</v>
      </c>
      <c r="ED668">
        <v>9</v>
      </c>
      <c r="EE668">
        <v>305</v>
      </c>
      <c r="EF668">
        <v>1014</v>
      </c>
      <c r="EH668">
        <v>159</v>
      </c>
      <c r="EI668">
        <v>5253</v>
      </c>
      <c r="EJ668">
        <v>7</v>
      </c>
      <c r="EK668">
        <v>34</v>
      </c>
      <c r="EL668">
        <v>58</v>
      </c>
      <c r="EN668">
        <v>53</v>
      </c>
      <c r="EO668">
        <v>8782</v>
      </c>
      <c r="EP668">
        <v>17</v>
      </c>
      <c r="EQ668">
        <v>565</v>
      </c>
      <c r="ER668">
        <v>2195</v>
      </c>
      <c r="ET668">
        <v>74</v>
      </c>
      <c r="EU668">
        <v>10449</v>
      </c>
      <c r="EV668">
        <v>20</v>
      </c>
      <c r="EW668">
        <v>527</v>
      </c>
      <c r="EX668">
        <v>1932</v>
      </c>
      <c r="EZ668">
        <v>111</v>
      </c>
      <c r="FA668">
        <v>9483</v>
      </c>
      <c r="FB668">
        <v>19</v>
      </c>
      <c r="FC668">
        <v>90</v>
      </c>
      <c r="FD668">
        <v>149</v>
      </c>
    </row>
    <row r="669" spans="1:286" x14ac:dyDescent="0.3">
      <c r="A669" t="s">
        <v>1379</v>
      </c>
      <c r="B669">
        <v>70181105</v>
      </c>
      <c r="C669" t="s">
        <v>1384</v>
      </c>
      <c r="D669" t="s">
        <v>1382</v>
      </c>
      <c r="F669" t="s">
        <v>71</v>
      </c>
      <c r="G669">
        <v>2</v>
      </c>
      <c r="H669">
        <v>1.7789999999999999</v>
      </c>
      <c r="I669">
        <v>1.7789999999999999</v>
      </c>
      <c r="J669">
        <v>8</v>
      </c>
      <c r="K669">
        <v>20</v>
      </c>
      <c r="L669" t="s">
        <v>480</v>
      </c>
      <c r="O669" t="s">
        <v>43</v>
      </c>
      <c r="Q669">
        <v>8023</v>
      </c>
      <c r="R669">
        <v>9053</v>
      </c>
      <c r="S669">
        <v>7403</v>
      </c>
      <c r="T669">
        <v>5040</v>
      </c>
      <c r="U669">
        <v>1640</v>
      </c>
      <c r="V669">
        <v>9559</v>
      </c>
      <c r="W669">
        <v>10538</v>
      </c>
      <c r="X669">
        <v>9441</v>
      </c>
      <c r="Y669">
        <v>6119</v>
      </c>
      <c r="Z669">
        <v>1725</v>
      </c>
      <c r="AA669">
        <v>10000</v>
      </c>
      <c r="AB669">
        <v>11418</v>
      </c>
      <c r="AC669">
        <v>9521</v>
      </c>
      <c r="AD669">
        <v>5550</v>
      </c>
      <c r="AE669" t="s">
        <v>2687</v>
      </c>
      <c r="AF669" t="s">
        <v>2688</v>
      </c>
      <c r="AG669" t="s">
        <v>2687</v>
      </c>
      <c r="AH669">
        <v>8445</v>
      </c>
      <c r="AI669">
        <v>9389</v>
      </c>
      <c r="AJ669">
        <v>8140</v>
      </c>
      <c r="AK669">
        <v>5465</v>
      </c>
      <c r="AL669">
        <v>1555</v>
      </c>
      <c r="AM669">
        <v>2029</v>
      </c>
      <c r="AN669">
        <v>1381</v>
      </c>
      <c r="AO669">
        <v>85</v>
      </c>
      <c r="AQ669">
        <v>94</v>
      </c>
      <c r="AR669">
        <v>8351</v>
      </c>
      <c r="AS669">
        <v>11</v>
      </c>
      <c r="AT669">
        <v>368</v>
      </c>
      <c r="AU669">
        <v>1176</v>
      </c>
      <c r="AV669">
        <v>12109</v>
      </c>
      <c r="AW669">
        <v>13560</v>
      </c>
      <c r="AX669">
        <v>10274</v>
      </c>
      <c r="AY669">
        <v>9178</v>
      </c>
      <c r="AZ669">
        <v>10942</v>
      </c>
      <c r="BA669">
        <v>9998</v>
      </c>
      <c r="BB669">
        <v>2931</v>
      </c>
      <c r="BC669">
        <v>2618</v>
      </c>
      <c r="BD669">
        <v>276</v>
      </c>
      <c r="BE669">
        <v>0.83385881940795203</v>
      </c>
      <c r="BF669">
        <v>0.848459823</v>
      </c>
      <c r="BG669">
        <v>1.1198282260000001</v>
      </c>
      <c r="BH669">
        <v>579</v>
      </c>
      <c r="BI669">
        <v>0.117711636226455</v>
      </c>
      <c r="BJ669">
        <v>558</v>
      </c>
      <c r="BK669">
        <v>0.12668675484316899</v>
      </c>
      <c r="CP669">
        <v>576</v>
      </c>
      <c r="CQ669">
        <v>98</v>
      </c>
      <c r="CR669">
        <v>641</v>
      </c>
      <c r="CS669">
        <v>380</v>
      </c>
      <c r="CT669">
        <v>14.9305555555556</v>
      </c>
      <c r="CU669">
        <v>22.4489795918367</v>
      </c>
      <c r="CV669">
        <v>16.224648985959401</v>
      </c>
      <c r="CW669">
        <v>8.4210526315789505</v>
      </c>
      <c r="CX669">
        <v>68.376169299917805</v>
      </c>
      <c r="CY669">
        <v>61.746692309385203</v>
      </c>
      <c r="CZ669">
        <v>69.042924551027099</v>
      </c>
      <c r="DA669">
        <v>65.378055322706203</v>
      </c>
      <c r="DB669">
        <v>0</v>
      </c>
      <c r="DC669">
        <v>236</v>
      </c>
      <c r="DE669">
        <v>1</v>
      </c>
      <c r="DF669">
        <v>6918018</v>
      </c>
      <c r="DG669">
        <v>7018037</v>
      </c>
      <c r="DH669">
        <v>0.97199999999999998</v>
      </c>
      <c r="DK669">
        <v>6918018</v>
      </c>
      <c r="DL669">
        <v>7018037</v>
      </c>
      <c r="DM669">
        <v>0</v>
      </c>
      <c r="DO669">
        <v>6918018</v>
      </c>
      <c r="DP669">
        <v>7018037</v>
      </c>
      <c r="DQ669">
        <v>1.7789999999999999</v>
      </c>
      <c r="DS669" t="s">
        <v>2751</v>
      </c>
      <c r="DT669" t="s">
        <v>2752</v>
      </c>
      <c r="DV669">
        <v>64</v>
      </c>
      <c r="DW669">
        <v>9325</v>
      </c>
      <c r="DX669">
        <v>14</v>
      </c>
      <c r="DY669">
        <v>475</v>
      </c>
      <c r="DZ669">
        <v>1540</v>
      </c>
      <c r="EB669">
        <v>128</v>
      </c>
      <c r="EC669">
        <v>8012</v>
      </c>
      <c r="ED669">
        <v>8</v>
      </c>
      <c r="EE669">
        <v>324</v>
      </c>
      <c r="EF669">
        <v>1049</v>
      </c>
      <c r="EH669">
        <v>158</v>
      </c>
      <c r="EI669">
        <v>5307</v>
      </c>
      <c r="EJ669">
        <v>5</v>
      </c>
      <c r="EK669">
        <v>41</v>
      </c>
      <c r="EL669">
        <v>39</v>
      </c>
      <c r="EN669">
        <v>58</v>
      </c>
      <c r="EO669">
        <v>9120</v>
      </c>
      <c r="EP669">
        <v>15</v>
      </c>
      <c r="EQ669">
        <v>670</v>
      </c>
      <c r="ER669">
        <v>2246</v>
      </c>
      <c r="ET669">
        <v>81</v>
      </c>
      <c r="EU669">
        <v>10861</v>
      </c>
      <c r="EV669">
        <v>18</v>
      </c>
      <c r="EW669">
        <v>625</v>
      </c>
      <c r="EX669">
        <v>1975</v>
      </c>
      <c r="EZ669">
        <v>122</v>
      </c>
      <c r="FA669">
        <v>9876</v>
      </c>
      <c r="FB669">
        <v>17</v>
      </c>
      <c r="FC669">
        <v>107</v>
      </c>
      <c r="FD669">
        <v>152</v>
      </c>
    </row>
    <row r="670" spans="1:286" x14ac:dyDescent="0.3">
      <c r="A670" t="s">
        <v>1379</v>
      </c>
      <c r="B670">
        <v>69181109</v>
      </c>
      <c r="C670" t="s">
        <v>1385</v>
      </c>
      <c r="D670" t="s">
        <v>1384</v>
      </c>
      <c r="F670" t="s">
        <v>71</v>
      </c>
      <c r="G670">
        <v>2</v>
      </c>
      <c r="H670">
        <v>4.726</v>
      </c>
      <c r="I670">
        <v>4.726</v>
      </c>
      <c r="J670">
        <v>8</v>
      </c>
      <c r="K670">
        <v>20</v>
      </c>
      <c r="L670" t="s">
        <v>480</v>
      </c>
      <c r="O670" t="s">
        <v>43</v>
      </c>
      <c r="Q670">
        <v>11018</v>
      </c>
      <c r="R670">
        <v>12453</v>
      </c>
      <c r="S670">
        <v>9053</v>
      </c>
      <c r="T670">
        <v>8229</v>
      </c>
      <c r="U670">
        <v>1869</v>
      </c>
      <c r="V670">
        <v>11209</v>
      </c>
      <c r="W670">
        <v>12486</v>
      </c>
      <c r="X670">
        <v>11493</v>
      </c>
      <c r="Y670">
        <v>6184</v>
      </c>
      <c r="Z670">
        <v>1594</v>
      </c>
      <c r="AA670">
        <v>10211</v>
      </c>
      <c r="AB670">
        <v>11600</v>
      </c>
      <c r="AC670">
        <v>9605</v>
      </c>
      <c r="AD670">
        <v>6025</v>
      </c>
      <c r="AE670" t="s">
        <v>2687</v>
      </c>
      <c r="AF670" t="s">
        <v>2688</v>
      </c>
      <c r="AG670" t="s">
        <v>2687</v>
      </c>
      <c r="AH670">
        <v>8731</v>
      </c>
      <c r="AI670">
        <v>9678</v>
      </c>
      <c r="AJ670">
        <v>8255</v>
      </c>
      <c r="AK670">
        <v>5950</v>
      </c>
      <c r="AL670">
        <v>1480</v>
      </c>
      <c r="AM670">
        <v>1922</v>
      </c>
      <c r="AN670">
        <v>1350</v>
      </c>
      <c r="AO670">
        <v>75</v>
      </c>
      <c r="AQ670">
        <v>104</v>
      </c>
      <c r="AR670">
        <v>8627</v>
      </c>
      <c r="AS670">
        <v>9</v>
      </c>
      <c r="AT670">
        <v>315</v>
      </c>
      <c r="AU670">
        <v>1156</v>
      </c>
      <c r="AV670">
        <v>12302</v>
      </c>
      <c r="AW670">
        <v>13776</v>
      </c>
      <c r="AX670">
        <v>10438</v>
      </c>
      <c r="AY670">
        <v>9504</v>
      </c>
      <c r="AZ670">
        <v>11293</v>
      </c>
      <c r="BA670">
        <v>10186</v>
      </c>
      <c r="BB670">
        <v>2798</v>
      </c>
      <c r="BC670">
        <v>2483</v>
      </c>
      <c r="BD670">
        <v>252</v>
      </c>
      <c r="BE670">
        <v>0.82801724137930999</v>
      </c>
      <c r="BF670">
        <v>0.84847992100000003</v>
      </c>
      <c r="BG670">
        <v>1.1198179150000001</v>
      </c>
      <c r="BH670">
        <v>587</v>
      </c>
      <c r="BI670">
        <v>0.117711636226455</v>
      </c>
      <c r="BJ670">
        <v>574</v>
      </c>
      <c r="BK670">
        <v>0.12668675484316899</v>
      </c>
      <c r="CP670">
        <v>589</v>
      </c>
      <c r="CQ670">
        <v>98</v>
      </c>
      <c r="CR670">
        <v>652</v>
      </c>
      <c r="CS670">
        <v>400</v>
      </c>
      <c r="CT670">
        <v>13.921901528013599</v>
      </c>
      <c r="CU670">
        <v>21.428571428571399</v>
      </c>
      <c r="CV670">
        <v>15.184049079754599</v>
      </c>
      <c r="CW670">
        <v>8</v>
      </c>
      <c r="CX670">
        <v>68.308528266573006</v>
      </c>
      <c r="CY670">
        <v>61.616853446860098</v>
      </c>
      <c r="CZ670">
        <v>68.954817428221602</v>
      </c>
      <c r="DA670">
        <v>65.5112032377682</v>
      </c>
      <c r="DB670">
        <v>0</v>
      </c>
      <c r="DC670">
        <v>236</v>
      </c>
      <c r="DE670">
        <v>1</v>
      </c>
      <c r="DF670">
        <v>6918063</v>
      </c>
      <c r="DG670">
        <v>6918051</v>
      </c>
      <c r="DH670">
        <v>2.0209999999999999</v>
      </c>
      <c r="DK670">
        <v>6918015</v>
      </c>
      <c r="DL670">
        <v>6918063</v>
      </c>
      <c r="DM670">
        <v>0</v>
      </c>
      <c r="DO670">
        <v>6918051</v>
      </c>
      <c r="DP670">
        <v>6918018</v>
      </c>
      <c r="DQ670">
        <v>1.4670000000000001</v>
      </c>
      <c r="DS670" t="s">
        <v>2751</v>
      </c>
      <c r="DT670" t="s">
        <v>2752</v>
      </c>
      <c r="DV670">
        <v>70</v>
      </c>
      <c r="DW670">
        <v>9608</v>
      </c>
      <c r="DX670">
        <v>11</v>
      </c>
      <c r="DY670">
        <v>406</v>
      </c>
      <c r="DZ670">
        <v>1505</v>
      </c>
      <c r="EB670">
        <v>127</v>
      </c>
      <c r="EC670">
        <v>8128</v>
      </c>
      <c r="ED670">
        <v>8</v>
      </c>
      <c r="EE670">
        <v>284</v>
      </c>
      <c r="EF670">
        <v>1058</v>
      </c>
      <c r="EH670">
        <v>196</v>
      </c>
      <c r="EI670">
        <v>5754</v>
      </c>
      <c r="EJ670">
        <v>5</v>
      </c>
      <c r="EK670">
        <v>32</v>
      </c>
      <c r="EL670">
        <v>38</v>
      </c>
      <c r="EN670">
        <v>64</v>
      </c>
      <c r="EO670">
        <v>9440</v>
      </c>
      <c r="EP670">
        <v>13</v>
      </c>
      <c r="EQ670">
        <v>576</v>
      </c>
      <c r="ER670">
        <v>2209</v>
      </c>
      <c r="ET670">
        <v>90</v>
      </c>
      <c r="EU670">
        <v>11203</v>
      </c>
      <c r="EV670">
        <v>14</v>
      </c>
      <c r="EW670">
        <v>535</v>
      </c>
      <c r="EX670">
        <v>1934</v>
      </c>
      <c r="EZ670">
        <v>133</v>
      </c>
      <c r="FA670">
        <v>10053</v>
      </c>
      <c r="FB670">
        <v>14</v>
      </c>
      <c r="FC670">
        <v>91</v>
      </c>
      <c r="FD670">
        <v>147</v>
      </c>
    </row>
    <row r="671" spans="1:286" x14ac:dyDescent="0.3">
      <c r="A671" t="s">
        <v>1379</v>
      </c>
      <c r="B671">
        <v>69181103</v>
      </c>
      <c r="C671" t="s">
        <v>1386</v>
      </c>
      <c r="D671" t="s">
        <v>1385</v>
      </c>
      <c r="F671" t="s">
        <v>71</v>
      </c>
      <c r="G671">
        <v>2</v>
      </c>
      <c r="H671">
        <v>2.1110000000000002</v>
      </c>
      <c r="I671">
        <v>2.1110000000000002</v>
      </c>
      <c r="J671">
        <v>8</v>
      </c>
      <c r="K671">
        <v>20</v>
      </c>
      <c r="L671" t="s">
        <v>480</v>
      </c>
      <c r="O671" t="s">
        <v>462</v>
      </c>
      <c r="Q671">
        <v>13831</v>
      </c>
      <c r="R671">
        <v>14830</v>
      </c>
      <c r="S671">
        <v>14566</v>
      </c>
      <c r="T671">
        <v>9278</v>
      </c>
      <c r="U671">
        <v>2225</v>
      </c>
      <c r="V671">
        <v>12869</v>
      </c>
      <c r="W671">
        <v>13857</v>
      </c>
      <c r="X671">
        <v>13475</v>
      </c>
      <c r="Y671">
        <v>8510</v>
      </c>
      <c r="Z671">
        <v>1701</v>
      </c>
      <c r="AA671">
        <v>13033</v>
      </c>
      <c r="AB671">
        <v>14520</v>
      </c>
      <c r="AC671">
        <v>12946</v>
      </c>
      <c r="AD671">
        <v>7848</v>
      </c>
      <c r="AE671" t="s">
        <v>2687</v>
      </c>
      <c r="AF671" t="s">
        <v>2687</v>
      </c>
      <c r="AG671" t="s">
        <v>2687</v>
      </c>
      <c r="AH671">
        <v>11012</v>
      </c>
      <c r="AI671">
        <v>12322</v>
      </c>
      <c r="AJ671">
        <v>10073</v>
      </c>
      <c r="AK671">
        <v>7512</v>
      </c>
      <c r="AL671">
        <v>2021</v>
      </c>
      <c r="AM671">
        <v>2198</v>
      </c>
      <c r="AN671">
        <v>2873</v>
      </c>
      <c r="AO671">
        <v>336</v>
      </c>
      <c r="AQ671">
        <v>111</v>
      </c>
      <c r="AR671">
        <v>10901</v>
      </c>
      <c r="AS671">
        <v>49</v>
      </c>
      <c r="AT671">
        <v>802</v>
      </c>
      <c r="AU671">
        <v>1170</v>
      </c>
      <c r="AV671">
        <v>15400</v>
      </c>
      <c r="AW671">
        <v>17246</v>
      </c>
      <c r="AX671">
        <v>13066</v>
      </c>
      <c r="AY671">
        <v>12229</v>
      </c>
      <c r="AZ671">
        <v>14404</v>
      </c>
      <c r="BA671">
        <v>12691</v>
      </c>
      <c r="BB671">
        <v>3171</v>
      </c>
      <c r="BC671">
        <v>2842</v>
      </c>
      <c r="BD671">
        <v>375</v>
      </c>
      <c r="BE671">
        <v>0.89159779614325096</v>
      </c>
      <c r="BF671">
        <v>0.84844155799999998</v>
      </c>
      <c r="BG671">
        <v>1.1198701289999999</v>
      </c>
      <c r="BH671">
        <v>805</v>
      </c>
      <c r="BI671">
        <v>0.117711636226455</v>
      </c>
      <c r="BJ671">
        <v>677</v>
      </c>
      <c r="BK671">
        <v>0.12668675484316899</v>
      </c>
      <c r="CP671">
        <v>746</v>
      </c>
      <c r="CQ671">
        <v>138</v>
      </c>
      <c r="CR671">
        <v>799</v>
      </c>
      <c r="CS671">
        <v>588</v>
      </c>
      <c r="CT671">
        <v>15.0134048257373</v>
      </c>
      <c r="CU671">
        <v>21.014492753623198</v>
      </c>
      <c r="CV671">
        <v>16.270337922403002</v>
      </c>
      <c r="CW671">
        <v>9.8639455782312897</v>
      </c>
      <c r="CX671">
        <v>69.512577071209094</v>
      </c>
      <c r="CY671">
        <v>63.0495677576451</v>
      </c>
      <c r="CZ671">
        <v>70.006788361447093</v>
      </c>
      <c r="DA671">
        <v>67.567783286595301</v>
      </c>
      <c r="DB671">
        <v>0</v>
      </c>
      <c r="DC671">
        <v>215</v>
      </c>
      <c r="DE671">
        <v>1</v>
      </c>
      <c r="DF671">
        <v>6918012</v>
      </c>
      <c r="DG671">
        <v>6918045</v>
      </c>
      <c r="DH671">
        <v>0.1</v>
      </c>
      <c r="DK671">
        <v>6918012</v>
      </c>
      <c r="DL671">
        <v>6918045</v>
      </c>
      <c r="DM671">
        <v>0</v>
      </c>
      <c r="DO671">
        <v>6918045</v>
      </c>
      <c r="DP671">
        <v>6918015</v>
      </c>
      <c r="DQ671">
        <v>0.81</v>
      </c>
      <c r="DS671" t="s">
        <v>2751</v>
      </c>
      <c r="DT671" t="s">
        <v>2752</v>
      </c>
      <c r="DV671">
        <v>102</v>
      </c>
      <c r="DW671">
        <v>12220</v>
      </c>
      <c r="DX671">
        <v>58</v>
      </c>
      <c r="DY671">
        <v>742</v>
      </c>
      <c r="DZ671">
        <v>1398</v>
      </c>
      <c r="EB671">
        <v>89</v>
      </c>
      <c r="EC671">
        <v>9984</v>
      </c>
      <c r="ED671">
        <v>44</v>
      </c>
      <c r="EE671">
        <v>1438</v>
      </c>
      <c r="EF671">
        <v>1391</v>
      </c>
      <c r="EH671">
        <v>169</v>
      </c>
      <c r="EI671">
        <v>7343</v>
      </c>
      <c r="EJ671">
        <v>24</v>
      </c>
      <c r="EK671">
        <v>226</v>
      </c>
      <c r="EL671">
        <v>86</v>
      </c>
      <c r="EN671">
        <v>94</v>
      </c>
      <c r="EO671">
        <v>12135</v>
      </c>
      <c r="EP671">
        <v>67</v>
      </c>
      <c r="EQ671">
        <v>1052</v>
      </c>
      <c r="ER671">
        <v>2052</v>
      </c>
      <c r="ET671">
        <v>129</v>
      </c>
      <c r="EU671">
        <v>14275</v>
      </c>
      <c r="EV671">
        <v>75</v>
      </c>
      <c r="EW671">
        <v>974</v>
      </c>
      <c r="EX671">
        <v>1793</v>
      </c>
      <c r="EZ671">
        <v>192</v>
      </c>
      <c r="FA671">
        <v>12499</v>
      </c>
      <c r="FB671">
        <v>73</v>
      </c>
      <c r="FC671">
        <v>166</v>
      </c>
      <c r="FD671">
        <v>136</v>
      </c>
      <c r="FE671">
        <v>7064</v>
      </c>
      <c r="FF671">
        <v>7979</v>
      </c>
      <c r="FG671">
        <v>6855</v>
      </c>
      <c r="FH671">
        <v>3924</v>
      </c>
      <c r="FI671">
        <v>6224</v>
      </c>
      <c r="FJ671">
        <v>6952</v>
      </c>
      <c r="FK671">
        <v>5929</v>
      </c>
      <c r="FL671">
        <v>3990</v>
      </c>
      <c r="FM671">
        <v>840</v>
      </c>
      <c r="FN671">
        <v>1027</v>
      </c>
      <c r="FO671">
        <v>926</v>
      </c>
      <c r="FP671">
        <v>49</v>
      </c>
      <c r="FQ671">
        <v>5969</v>
      </c>
      <c r="FR671">
        <v>6541</v>
      </c>
      <c r="FS671">
        <v>6091</v>
      </c>
      <c r="FT671">
        <v>3924</v>
      </c>
      <c r="FU671">
        <v>4788</v>
      </c>
      <c r="FV671">
        <v>5370</v>
      </c>
      <c r="FW671">
        <v>4144</v>
      </c>
      <c r="FX671">
        <v>3522</v>
      </c>
      <c r="FY671">
        <v>1181</v>
      </c>
      <c r="FZ671">
        <v>1171</v>
      </c>
      <c r="GA671">
        <v>1947</v>
      </c>
      <c r="GB671">
        <v>287</v>
      </c>
      <c r="GD671">
        <v>84</v>
      </c>
      <c r="GE671">
        <v>6140</v>
      </c>
      <c r="GF671">
        <v>22</v>
      </c>
      <c r="GG671">
        <v>218</v>
      </c>
      <c r="GH671">
        <v>600</v>
      </c>
      <c r="GJ671">
        <v>27</v>
      </c>
      <c r="GK671">
        <v>4761</v>
      </c>
      <c r="GL671">
        <v>27</v>
      </c>
      <c r="GM671">
        <v>584</v>
      </c>
      <c r="GN671">
        <v>570</v>
      </c>
      <c r="GP671">
        <v>79</v>
      </c>
      <c r="GQ671">
        <v>6873</v>
      </c>
      <c r="GR671">
        <v>28</v>
      </c>
      <c r="GS671">
        <v>261</v>
      </c>
      <c r="GT671">
        <v>738</v>
      </c>
      <c r="GV671">
        <v>65</v>
      </c>
      <c r="GW671">
        <v>5864</v>
      </c>
      <c r="GX671">
        <v>15</v>
      </c>
      <c r="GY671">
        <v>250</v>
      </c>
      <c r="GZ671">
        <v>661</v>
      </c>
      <c r="HB671">
        <v>124</v>
      </c>
      <c r="HC671">
        <v>3866</v>
      </c>
      <c r="HD671">
        <v>8</v>
      </c>
      <c r="HE671">
        <v>14</v>
      </c>
      <c r="HF671">
        <v>27</v>
      </c>
      <c r="HH671">
        <v>23</v>
      </c>
      <c r="HI671">
        <v>5347</v>
      </c>
      <c r="HJ671">
        <v>30</v>
      </c>
      <c r="HK671">
        <v>481</v>
      </c>
      <c r="HL671">
        <v>660</v>
      </c>
      <c r="HN671">
        <v>24</v>
      </c>
      <c r="HO671">
        <v>4120</v>
      </c>
      <c r="HP671">
        <v>29</v>
      </c>
      <c r="HQ671">
        <v>1188</v>
      </c>
      <c r="HR671">
        <v>730</v>
      </c>
      <c r="HT671">
        <v>45</v>
      </c>
      <c r="HU671">
        <v>3477</v>
      </c>
      <c r="HV671">
        <v>16</v>
      </c>
      <c r="HW671">
        <v>212</v>
      </c>
      <c r="HX671">
        <v>59</v>
      </c>
      <c r="HY671">
        <v>8452</v>
      </c>
      <c r="HZ671">
        <v>9474</v>
      </c>
      <c r="IA671">
        <v>7194</v>
      </c>
      <c r="IB671">
        <v>6932</v>
      </c>
      <c r="IC671">
        <v>8139</v>
      </c>
      <c r="ID671">
        <v>7035</v>
      </c>
      <c r="IE671">
        <v>1520</v>
      </c>
      <c r="IF671">
        <v>1335</v>
      </c>
      <c r="IG671">
        <v>159</v>
      </c>
      <c r="IH671">
        <v>6948</v>
      </c>
      <c r="II671">
        <v>7772</v>
      </c>
      <c r="IJ671">
        <v>5872</v>
      </c>
      <c r="IK671">
        <v>5297</v>
      </c>
      <c r="IL671">
        <v>6265</v>
      </c>
      <c r="IM671">
        <v>5656</v>
      </c>
      <c r="IN671">
        <v>1651</v>
      </c>
      <c r="IO671">
        <v>1507</v>
      </c>
      <c r="IP671">
        <v>216</v>
      </c>
      <c r="IR671">
        <v>73</v>
      </c>
      <c r="IS671">
        <v>6859</v>
      </c>
      <c r="IT671">
        <v>34</v>
      </c>
      <c r="IU671">
        <v>382</v>
      </c>
      <c r="IV671">
        <v>1104</v>
      </c>
      <c r="IX671">
        <v>101</v>
      </c>
      <c r="IY671">
        <v>8038</v>
      </c>
      <c r="IZ671">
        <v>37</v>
      </c>
      <c r="JA671">
        <v>347</v>
      </c>
      <c r="JB671">
        <v>951</v>
      </c>
      <c r="JD671">
        <v>146</v>
      </c>
      <c r="JE671">
        <v>6889</v>
      </c>
      <c r="JF671">
        <v>34</v>
      </c>
      <c r="JG671">
        <v>55</v>
      </c>
      <c r="JH671">
        <v>70</v>
      </c>
      <c r="JJ671">
        <v>21</v>
      </c>
      <c r="JK671">
        <v>5276</v>
      </c>
      <c r="JL671">
        <v>33</v>
      </c>
      <c r="JM671">
        <v>670</v>
      </c>
      <c r="JN671">
        <v>948</v>
      </c>
      <c r="JP671">
        <v>28</v>
      </c>
      <c r="JQ671">
        <v>6237</v>
      </c>
      <c r="JR671">
        <v>38</v>
      </c>
      <c r="JS671">
        <v>627</v>
      </c>
      <c r="JT671">
        <v>842</v>
      </c>
      <c r="JV671">
        <v>46</v>
      </c>
      <c r="JW671">
        <v>5610</v>
      </c>
      <c r="JX671">
        <v>39</v>
      </c>
      <c r="JY671">
        <v>111</v>
      </c>
      <c r="JZ671">
        <v>66</v>
      </c>
    </row>
    <row r="672" spans="1:286" x14ac:dyDescent="0.3">
      <c r="A672" t="s">
        <v>1379</v>
      </c>
      <c r="B672">
        <v>69181102</v>
      </c>
      <c r="C672" t="s">
        <v>1387</v>
      </c>
      <c r="D672" t="s">
        <v>1386</v>
      </c>
      <c r="F672" t="s">
        <v>71</v>
      </c>
      <c r="G672">
        <v>2</v>
      </c>
      <c r="H672">
        <v>2.0390000000000001</v>
      </c>
      <c r="I672">
        <v>2.0390000000000001</v>
      </c>
      <c r="J672">
        <v>8</v>
      </c>
      <c r="K672">
        <v>20</v>
      </c>
      <c r="L672" t="s">
        <v>480</v>
      </c>
      <c r="O672" t="s">
        <v>433</v>
      </c>
      <c r="Q672">
        <v>15212</v>
      </c>
      <c r="R672">
        <v>15907</v>
      </c>
      <c r="S672">
        <v>15502</v>
      </c>
      <c r="T672">
        <v>12313</v>
      </c>
      <c r="U672">
        <v>2765</v>
      </c>
      <c r="V672">
        <v>17655</v>
      </c>
      <c r="W672">
        <v>19274</v>
      </c>
      <c r="X672">
        <v>18684</v>
      </c>
      <c r="Y672">
        <v>10467</v>
      </c>
      <c r="Z672">
        <v>2412</v>
      </c>
      <c r="AA672">
        <v>18922</v>
      </c>
      <c r="AB672">
        <v>20634</v>
      </c>
      <c r="AC672">
        <v>19685</v>
      </c>
      <c r="AD672">
        <v>11893</v>
      </c>
      <c r="AE672" t="s">
        <v>2687</v>
      </c>
      <c r="AF672" t="s">
        <v>2687</v>
      </c>
      <c r="AG672" t="s">
        <v>2687</v>
      </c>
      <c r="AH672">
        <v>16514</v>
      </c>
      <c r="AI672">
        <v>17637</v>
      </c>
      <c r="AJ672">
        <v>17143</v>
      </c>
      <c r="AK672">
        <v>11742</v>
      </c>
      <c r="AL672">
        <v>2408</v>
      </c>
      <c r="AM672">
        <v>2997</v>
      </c>
      <c r="AN672">
        <v>2542</v>
      </c>
      <c r="AO672">
        <v>151</v>
      </c>
      <c r="AQ672">
        <v>200</v>
      </c>
      <c r="AR672">
        <v>16314</v>
      </c>
      <c r="AS672">
        <v>65</v>
      </c>
      <c r="AT672">
        <v>648</v>
      </c>
      <c r="AU672">
        <v>1695</v>
      </c>
      <c r="AV672">
        <v>21885</v>
      </c>
      <c r="AW672">
        <v>24507</v>
      </c>
      <c r="AX672">
        <v>18568</v>
      </c>
      <c r="AY672">
        <v>17501</v>
      </c>
      <c r="AZ672">
        <v>20627</v>
      </c>
      <c r="BA672">
        <v>18090</v>
      </c>
      <c r="BB672">
        <v>4384</v>
      </c>
      <c r="BC672">
        <v>3880</v>
      </c>
      <c r="BD672">
        <v>478</v>
      </c>
      <c r="BE672">
        <v>0.95400794804691302</v>
      </c>
      <c r="BF672">
        <v>0.84843500100000002</v>
      </c>
      <c r="BG672">
        <v>1.119808087</v>
      </c>
      <c r="BH672">
        <v>1001</v>
      </c>
      <c r="BI672">
        <v>0.117711636226455</v>
      </c>
      <c r="BJ672">
        <v>1151</v>
      </c>
      <c r="BK672">
        <v>0.12668675484316899</v>
      </c>
      <c r="CP672">
        <v>1083</v>
      </c>
      <c r="CQ672">
        <v>200</v>
      </c>
      <c r="CR672">
        <v>1157</v>
      </c>
      <c r="CS672">
        <v>860</v>
      </c>
      <c r="CT672">
        <v>12.1883656509695</v>
      </c>
      <c r="CU672">
        <v>18.5</v>
      </c>
      <c r="CV672">
        <v>13.310285220397599</v>
      </c>
      <c r="CW672">
        <v>7.7906976744185998</v>
      </c>
      <c r="CX672">
        <v>70.655381324431502</v>
      </c>
      <c r="CY672">
        <v>64.319132112123398</v>
      </c>
      <c r="CZ672">
        <v>71.137794723912606</v>
      </c>
      <c r="DA672">
        <v>68.790342671612507</v>
      </c>
      <c r="DB672">
        <v>0</v>
      </c>
      <c r="DC672">
        <v>215</v>
      </c>
      <c r="DE672">
        <v>1</v>
      </c>
      <c r="DF672">
        <v>6918009</v>
      </c>
      <c r="DG672">
        <v>6918012</v>
      </c>
      <c r="DH672">
        <v>0.28000000000000003</v>
      </c>
      <c r="DK672">
        <v>6918009</v>
      </c>
      <c r="DL672">
        <v>6918012</v>
      </c>
      <c r="DM672">
        <v>0</v>
      </c>
      <c r="DO672">
        <v>6918009</v>
      </c>
      <c r="DP672">
        <v>6918012</v>
      </c>
      <c r="DQ672">
        <v>2.0390000000000001</v>
      </c>
      <c r="DS672" t="s">
        <v>2751</v>
      </c>
      <c r="DT672" t="s">
        <v>2752</v>
      </c>
      <c r="DV672">
        <v>170</v>
      </c>
      <c r="DW672">
        <v>17467</v>
      </c>
      <c r="DX672">
        <v>85</v>
      </c>
      <c r="DY672">
        <v>796</v>
      </c>
      <c r="DZ672">
        <v>2116</v>
      </c>
      <c r="EB672">
        <v>231</v>
      </c>
      <c r="EC672">
        <v>16912</v>
      </c>
      <c r="ED672">
        <v>50</v>
      </c>
      <c r="EE672">
        <v>701</v>
      </c>
      <c r="EF672">
        <v>1791</v>
      </c>
      <c r="EH672">
        <v>268</v>
      </c>
      <c r="EI672">
        <v>11474</v>
      </c>
      <c r="EJ672">
        <v>14</v>
      </c>
      <c r="EK672">
        <v>58</v>
      </c>
      <c r="EL672">
        <v>79</v>
      </c>
      <c r="EN672">
        <v>157</v>
      </c>
      <c r="EO672">
        <v>17344</v>
      </c>
      <c r="EP672">
        <v>99</v>
      </c>
      <c r="EQ672">
        <v>1144</v>
      </c>
      <c r="ER672">
        <v>3141</v>
      </c>
      <c r="ET672">
        <v>216</v>
      </c>
      <c r="EU672">
        <v>20411</v>
      </c>
      <c r="EV672">
        <v>110</v>
      </c>
      <c r="EW672">
        <v>1052</v>
      </c>
      <c r="EX672">
        <v>2718</v>
      </c>
      <c r="EZ672">
        <v>312</v>
      </c>
      <c r="FA672">
        <v>17778</v>
      </c>
      <c r="FB672">
        <v>104</v>
      </c>
      <c r="FC672">
        <v>173</v>
      </c>
      <c r="FD672">
        <v>201</v>
      </c>
      <c r="FE672">
        <v>8778</v>
      </c>
      <c r="FF672">
        <v>9579</v>
      </c>
      <c r="FG672">
        <v>8831</v>
      </c>
      <c r="FH672">
        <v>5947</v>
      </c>
      <c r="FI672">
        <v>7613</v>
      </c>
      <c r="FJ672">
        <v>8133</v>
      </c>
      <c r="FK672">
        <v>7590</v>
      </c>
      <c r="FL672">
        <v>5792</v>
      </c>
      <c r="FM672">
        <v>1165</v>
      </c>
      <c r="FN672">
        <v>1446</v>
      </c>
      <c r="FO672">
        <v>1241</v>
      </c>
      <c r="FP672">
        <v>77</v>
      </c>
      <c r="FQ672">
        <v>10144</v>
      </c>
      <c r="FR672">
        <v>11055</v>
      </c>
      <c r="FS672">
        <v>10854</v>
      </c>
      <c r="FT672">
        <v>5946</v>
      </c>
      <c r="FU672">
        <v>8901</v>
      </c>
      <c r="FV672">
        <v>9504</v>
      </c>
      <c r="FW672">
        <v>9553</v>
      </c>
      <c r="FX672">
        <v>5950</v>
      </c>
      <c r="FY672">
        <v>1243</v>
      </c>
      <c r="FZ672">
        <v>1551</v>
      </c>
      <c r="GA672">
        <v>1301</v>
      </c>
      <c r="GB672">
        <v>74</v>
      </c>
      <c r="GD672">
        <v>92</v>
      </c>
      <c r="GE672">
        <v>7521</v>
      </c>
      <c r="GF672">
        <v>23</v>
      </c>
      <c r="GG672">
        <v>338</v>
      </c>
      <c r="GH672">
        <v>804</v>
      </c>
      <c r="GJ672">
        <v>108</v>
      </c>
      <c r="GK672">
        <v>8793</v>
      </c>
      <c r="GL672">
        <v>42</v>
      </c>
      <c r="GM672">
        <v>310</v>
      </c>
      <c r="GN672">
        <v>891</v>
      </c>
      <c r="GP672">
        <v>80</v>
      </c>
      <c r="GQ672">
        <v>8053</v>
      </c>
      <c r="GR672">
        <v>28</v>
      </c>
      <c r="GS672">
        <v>421</v>
      </c>
      <c r="GT672">
        <v>997</v>
      </c>
      <c r="GV672">
        <v>98</v>
      </c>
      <c r="GW672">
        <v>7492</v>
      </c>
      <c r="GX672">
        <v>20</v>
      </c>
      <c r="GY672">
        <v>352</v>
      </c>
      <c r="GZ672">
        <v>869</v>
      </c>
      <c r="HB672">
        <v>129</v>
      </c>
      <c r="HC672">
        <v>5663</v>
      </c>
      <c r="HD672">
        <v>8</v>
      </c>
      <c r="HE672">
        <v>29</v>
      </c>
      <c r="HF672">
        <v>40</v>
      </c>
      <c r="HH672">
        <v>90</v>
      </c>
      <c r="HI672">
        <v>9414</v>
      </c>
      <c r="HJ672">
        <v>57</v>
      </c>
      <c r="HK672">
        <v>375</v>
      </c>
      <c r="HL672">
        <v>1119</v>
      </c>
      <c r="HN672">
        <v>133</v>
      </c>
      <c r="HO672">
        <v>9420</v>
      </c>
      <c r="HP672">
        <v>30</v>
      </c>
      <c r="HQ672">
        <v>349</v>
      </c>
      <c r="HR672">
        <v>922</v>
      </c>
      <c r="HT672">
        <v>139</v>
      </c>
      <c r="HU672">
        <v>5811</v>
      </c>
      <c r="HV672">
        <v>6</v>
      </c>
      <c r="HW672">
        <v>29</v>
      </c>
      <c r="HX672">
        <v>39</v>
      </c>
      <c r="HY672">
        <v>10160</v>
      </c>
      <c r="HZ672">
        <v>11377</v>
      </c>
      <c r="IA672">
        <v>8620</v>
      </c>
      <c r="IB672">
        <v>8050</v>
      </c>
      <c r="IC672">
        <v>9506</v>
      </c>
      <c r="ID672">
        <v>8397</v>
      </c>
      <c r="IE672">
        <v>2110</v>
      </c>
      <c r="IF672">
        <v>1871</v>
      </c>
      <c r="IG672">
        <v>223</v>
      </c>
      <c r="IH672">
        <v>11725</v>
      </c>
      <c r="II672">
        <v>13130</v>
      </c>
      <c r="IJ672">
        <v>9948</v>
      </c>
      <c r="IK672">
        <v>9451</v>
      </c>
      <c r="IL672">
        <v>11121</v>
      </c>
      <c r="IM672">
        <v>9693</v>
      </c>
      <c r="IN672">
        <v>2274</v>
      </c>
      <c r="IO672">
        <v>2009</v>
      </c>
      <c r="IP672">
        <v>255</v>
      </c>
      <c r="IR672">
        <v>74</v>
      </c>
      <c r="IS672">
        <v>7976</v>
      </c>
      <c r="IT672">
        <v>32</v>
      </c>
      <c r="IU672">
        <v>603</v>
      </c>
      <c r="IV672">
        <v>1475</v>
      </c>
      <c r="IX672">
        <v>103</v>
      </c>
      <c r="IY672">
        <v>9403</v>
      </c>
      <c r="IZ672">
        <v>36</v>
      </c>
      <c r="JA672">
        <v>556</v>
      </c>
      <c r="JB672">
        <v>1279</v>
      </c>
      <c r="JD672">
        <v>149</v>
      </c>
      <c r="JE672">
        <v>8248</v>
      </c>
      <c r="JF672">
        <v>35</v>
      </c>
      <c r="JG672">
        <v>92</v>
      </c>
      <c r="JH672">
        <v>96</v>
      </c>
      <c r="JJ672">
        <v>83</v>
      </c>
      <c r="JK672">
        <v>9368</v>
      </c>
      <c r="JL672">
        <v>67</v>
      </c>
      <c r="JM672">
        <v>541</v>
      </c>
      <c r="JN672">
        <v>1666</v>
      </c>
      <c r="JP672">
        <v>113</v>
      </c>
      <c r="JQ672">
        <v>11008</v>
      </c>
      <c r="JR672">
        <v>74</v>
      </c>
      <c r="JS672">
        <v>496</v>
      </c>
      <c r="JT672">
        <v>1439</v>
      </c>
      <c r="JV672">
        <v>163</v>
      </c>
      <c r="JW672">
        <v>9530</v>
      </c>
      <c r="JX672">
        <v>69</v>
      </c>
      <c r="JY672">
        <v>81</v>
      </c>
      <c r="JZ672">
        <v>105</v>
      </c>
    </row>
    <row r="673" spans="1:286" x14ac:dyDescent="0.3">
      <c r="A673" t="s">
        <v>1379</v>
      </c>
      <c r="B673">
        <v>69181101</v>
      </c>
      <c r="C673" t="s">
        <v>1386</v>
      </c>
      <c r="D673" t="s">
        <v>1387</v>
      </c>
      <c r="F673" t="s">
        <v>71</v>
      </c>
      <c r="G673">
        <v>2</v>
      </c>
      <c r="H673">
        <v>1.4</v>
      </c>
      <c r="I673">
        <v>1.4</v>
      </c>
      <c r="J673">
        <v>8</v>
      </c>
      <c r="K673">
        <v>20</v>
      </c>
      <c r="L673" t="s">
        <v>391</v>
      </c>
      <c r="O673" t="s">
        <v>66</v>
      </c>
      <c r="Q673">
        <v>19922</v>
      </c>
      <c r="R673">
        <v>20369</v>
      </c>
      <c r="S673">
        <v>22679</v>
      </c>
      <c r="T673">
        <v>14872</v>
      </c>
      <c r="U673">
        <v>2981</v>
      </c>
      <c r="V673">
        <v>21784</v>
      </c>
      <c r="W673">
        <v>23177</v>
      </c>
      <c r="X673">
        <v>21701</v>
      </c>
      <c r="Y673">
        <v>16793</v>
      </c>
      <c r="Z673">
        <v>2786</v>
      </c>
      <c r="AA673">
        <v>24148</v>
      </c>
      <c r="AB673">
        <v>25747</v>
      </c>
      <c r="AC673">
        <v>24400</v>
      </c>
      <c r="AD673">
        <v>18151</v>
      </c>
      <c r="AH673">
        <v>21506</v>
      </c>
      <c r="AI673">
        <v>22474</v>
      </c>
      <c r="AJ673">
        <v>21623</v>
      </c>
      <c r="AK673">
        <v>17916</v>
      </c>
      <c r="AL673">
        <v>2642</v>
      </c>
      <c r="AM673">
        <v>3273</v>
      </c>
      <c r="AN673">
        <v>2777</v>
      </c>
      <c r="AO673">
        <v>235</v>
      </c>
      <c r="AP673">
        <v>0</v>
      </c>
      <c r="AQ673">
        <v>279</v>
      </c>
      <c r="AR673">
        <v>21227</v>
      </c>
      <c r="AS673">
        <v>57</v>
      </c>
      <c r="AT673">
        <v>902</v>
      </c>
      <c r="AU673">
        <v>1683</v>
      </c>
      <c r="AV673">
        <v>27339</v>
      </c>
      <c r="AW673">
        <v>29503</v>
      </c>
      <c r="AX673">
        <v>19150</v>
      </c>
      <c r="AY673">
        <v>23442</v>
      </c>
      <c r="AZ673">
        <v>25611</v>
      </c>
      <c r="BA673">
        <v>18909</v>
      </c>
      <c r="BB673">
        <v>3897</v>
      </c>
      <c r="BC673">
        <v>3892</v>
      </c>
      <c r="BD673">
        <v>241</v>
      </c>
      <c r="BE673">
        <v>0.95</v>
      </c>
      <c r="BF673">
        <v>0.7</v>
      </c>
      <c r="BG673">
        <v>1.08</v>
      </c>
      <c r="BH673">
        <v>1213</v>
      </c>
      <c r="BI673">
        <v>8.2739999999999994E-2</v>
      </c>
      <c r="BJ673">
        <v>1331</v>
      </c>
      <c r="BK673">
        <v>8.2930000000000004E-2</v>
      </c>
      <c r="BL673">
        <v>922</v>
      </c>
      <c r="BM673">
        <v>12.7</v>
      </c>
      <c r="BN673">
        <v>1097</v>
      </c>
      <c r="BO673">
        <v>12.4</v>
      </c>
      <c r="BP673">
        <v>1151</v>
      </c>
      <c r="BQ673">
        <v>9.1</v>
      </c>
      <c r="BR673">
        <v>1019</v>
      </c>
      <c r="BS673">
        <v>11.8</v>
      </c>
      <c r="BT673">
        <v>919</v>
      </c>
      <c r="BU673">
        <v>0.9</v>
      </c>
      <c r="BV673">
        <v>1096</v>
      </c>
      <c r="BW673">
        <v>13.2</v>
      </c>
      <c r="BX673">
        <v>997</v>
      </c>
      <c r="BY673">
        <v>9.8000000000000007</v>
      </c>
      <c r="BZ673">
        <v>1054</v>
      </c>
      <c r="CA673">
        <v>8.8000000000000007</v>
      </c>
      <c r="CB673">
        <v>895</v>
      </c>
      <c r="CC673">
        <v>8.6</v>
      </c>
      <c r="CD673">
        <v>1.2</v>
      </c>
      <c r="CF673">
        <v>0.84</v>
      </c>
      <c r="CG673">
        <v>1.1000000000000001</v>
      </c>
      <c r="CH673">
        <v>1.0900000000000001</v>
      </c>
      <c r="CI673">
        <v>1.1399999999999999</v>
      </c>
      <c r="CJ673">
        <v>1.08</v>
      </c>
      <c r="CL673">
        <v>2</v>
      </c>
      <c r="CM673">
        <v>2</v>
      </c>
      <c r="CN673">
        <v>2</v>
      </c>
      <c r="CO673">
        <v>2</v>
      </c>
      <c r="CP673">
        <v>1391</v>
      </c>
      <c r="CQ673">
        <v>237</v>
      </c>
      <c r="CR673">
        <v>1529</v>
      </c>
      <c r="CS673">
        <v>976</v>
      </c>
      <c r="CT673">
        <v>10.4</v>
      </c>
      <c r="CU673">
        <v>17.600000000000001</v>
      </c>
      <c r="CV673">
        <v>11.1</v>
      </c>
      <c r="CW673">
        <v>6.8</v>
      </c>
      <c r="CX673">
        <v>71.400000000000006</v>
      </c>
      <c r="CY673">
        <v>64.900000000000006</v>
      </c>
      <c r="CZ673">
        <v>72</v>
      </c>
      <c r="DA673">
        <v>69.099999999999994</v>
      </c>
      <c r="DB673">
        <v>0</v>
      </c>
      <c r="DC673">
        <v>215</v>
      </c>
      <c r="DE673">
        <v>1</v>
      </c>
      <c r="DF673">
        <v>6918002</v>
      </c>
      <c r="DG673">
        <v>6918009</v>
      </c>
      <c r="DH673">
        <v>1.3</v>
      </c>
      <c r="DK673">
        <v>6918002</v>
      </c>
      <c r="DL673">
        <v>6918009</v>
      </c>
      <c r="DM673">
        <v>0</v>
      </c>
      <c r="DO673">
        <v>6918002</v>
      </c>
      <c r="DP673">
        <v>6918009</v>
      </c>
      <c r="DQ673">
        <v>1.3959999999999999</v>
      </c>
      <c r="DU673">
        <v>0</v>
      </c>
      <c r="DV673">
        <v>178</v>
      </c>
      <c r="DW673">
        <v>22296</v>
      </c>
      <c r="DX673">
        <v>64</v>
      </c>
      <c r="DY673">
        <v>1175</v>
      </c>
      <c r="DZ673">
        <v>2034</v>
      </c>
      <c r="EA673">
        <v>0</v>
      </c>
      <c r="EB673">
        <v>311</v>
      </c>
      <c r="EC673">
        <v>21312</v>
      </c>
      <c r="ED673">
        <v>52</v>
      </c>
      <c r="EE673">
        <v>772</v>
      </c>
      <c r="EF673">
        <v>1953</v>
      </c>
      <c r="EG673">
        <v>0</v>
      </c>
      <c r="EH673">
        <v>599</v>
      </c>
      <c r="EI673">
        <v>17317</v>
      </c>
      <c r="EJ673">
        <v>39</v>
      </c>
      <c r="EK673">
        <v>93</v>
      </c>
      <c r="EL673">
        <v>103</v>
      </c>
      <c r="EM673">
        <v>0</v>
      </c>
      <c r="EN673">
        <v>230</v>
      </c>
      <c r="EO673">
        <v>23212</v>
      </c>
      <c r="EP673">
        <v>62</v>
      </c>
      <c r="EQ673">
        <v>1216</v>
      </c>
      <c r="ER673">
        <v>2619</v>
      </c>
      <c r="ES673">
        <v>0</v>
      </c>
      <c r="ET673">
        <v>296</v>
      </c>
      <c r="EU673">
        <v>25315</v>
      </c>
      <c r="EV673">
        <v>76</v>
      </c>
      <c r="EW673">
        <v>1571</v>
      </c>
      <c r="EX673">
        <v>2245</v>
      </c>
      <c r="EY673">
        <v>0</v>
      </c>
      <c r="EZ673">
        <v>643</v>
      </c>
      <c r="FA673">
        <v>18266</v>
      </c>
      <c r="FB673">
        <v>41</v>
      </c>
      <c r="FC673">
        <v>95</v>
      </c>
      <c r="FD673">
        <v>105</v>
      </c>
    </row>
    <row r="674" spans="1:286" x14ac:dyDescent="0.3">
      <c r="A674" t="s">
        <v>1379</v>
      </c>
      <c r="B674">
        <v>69181100</v>
      </c>
      <c r="C674" t="s">
        <v>1388</v>
      </c>
      <c r="D674" t="s">
        <v>1386</v>
      </c>
      <c r="F674" t="s">
        <v>71</v>
      </c>
      <c r="G674">
        <v>2</v>
      </c>
      <c r="H674">
        <v>6.3380000000000001</v>
      </c>
      <c r="I674">
        <v>6.0780000000000003</v>
      </c>
      <c r="J674">
        <v>8</v>
      </c>
      <c r="K674">
        <v>20</v>
      </c>
      <c r="L674" t="s">
        <v>480</v>
      </c>
      <c r="O674" t="s">
        <v>433</v>
      </c>
      <c r="Q674">
        <v>13615</v>
      </c>
      <c r="R674">
        <v>14064</v>
      </c>
      <c r="S674">
        <v>14079</v>
      </c>
      <c r="T674">
        <v>11403</v>
      </c>
      <c r="U674">
        <v>2317</v>
      </c>
      <c r="V674">
        <v>15571</v>
      </c>
      <c r="W674">
        <v>16528</v>
      </c>
      <c r="X674">
        <v>16861</v>
      </c>
      <c r="Y674">
        <v>10490</v>
      </c>
      <c r="Z674">
        <v>2305</v>
      </c>
      <c r="AA674">
        <v>19564</v>
      </c>
      <c r="AB674">
        <v>20623</v>
      </c>
      <c r="AC674">
        <v>21507</v>
      </c>
      <c r="AD674">
        <v>13398</v>
      </c>
      <c r="AE674" t="s">
        <v>2687</v>
      </c>
      <c r="AF674" t="s">
        <v>2656</v>
      </c>
      <c r="AG674" t="s">
        <v>2687</v>
      </c>
      <c r="AH674">
        <v>17149</v>
      </c>
      <c r="AI674">
        <v>17780</v>
      </c>
      <c r="AJ674">
        <v>18549</v>
      </c>
      <c r="AK674">
        <v>13175</v>
      </c>
      <c r="AL674">
        <v>2415</v>
      </c>
      <c r="AM674">
        <v>2843</v>
      </c>
      <c r="AN674">
        <v>2958</v>
      </c>
      <c r="AO674">
        <v>223</v>
      </c>
      <c r="AQ674">
        <v>155</v>
      </c>
      <c r="AR674">
        <v>16994</v>
      </c>
      <c r="AS674">
        <v>32</v>
      </c>
      <c r="AT674">
        <v>689</v>
      </c>
      <c r="AU674">
        <v>1694</v>
      </c>
      <c r="AV674">
        <v>22662</v>
      </c>
      <c r="AW674">
        <v>25014</v>
      </c>
      <c r="AX674">
        <v>14530</v>
      </c>
      <c r="AY674">
        <v>19248</v>
      </c>
      <c r="AZ674">
        <v>21584</v>
      </c>
      <c r="BA674">
        <v>14285</v>
      </c>
      <c r="BB674">
        <v>3414</v>
      </c>
      <c r="BC674">
        <v>3430</v>
      </c>
      <c r="BD674">
        <v>245</v>
      </c>
      <c r="BE674">
        <v>1.04286476264365</v>
      </c>
      <c r="BF674">
        <v>0.64116141500000001</v>
      </c>
      <c r="BG674">
        <v>1.103786073</v>
      </c>
      <c r="BH674">
        <v>1103</v>
      </c>
      <c r="BI674">
        <v>0.117711636226455</v>
      </c>
      <c r="BJ674">
        <v>1122</v>
      </c>
      <c r="BK674">
        <v>0.12668675484316899</v>
      </c>
      <c r="CP674">
        <v>1119</v>
      </c>
      <c r="CQ674">
        <v>208</v>
      </c>
      <c r="CR674">
        <v>1200</v>
      </c>
      <c r="CS674">
        <v>877</v>
      </c>
      <c r="CT674">
        <v>11.7962466487936</v>
      </c>
      <c r="CU674">
        <v>17.788461538461501</v>
      </c>
      <c r="CV674">
        <v>12.8333333333333</v>
      </c>
      <c r="CW674">
        <v>7.5256556442417297</v>
      </c>
      <c r="CX674">
        <v>70.726989621395902</v>
      </c>
      <c r="CY674">
        <v>64.387607236903193</v>
      </c>
      <c r="CZ674">
        <v>71.214291449194405</v>
      </c>
      <c r="DA674">
        <v>68.817374810385203</v>
      </c>
      <c r="DB674">
        <v>0</v>
      </c>
      <c r="DC674">
        <v>215</v>
      </c>
      <c r="DE674">
        <v>1</v>
      </c>
      <c r="DF674">
        <v>6917019</v>
      </c>
      <c r="DG674">
        <v>6918002</v>
      </c>
      <c r="DH674">
        <v>0.627</v>
      </c>
      <c r="DK674">
        <v>6917023</v>
      </c>
      <c r="DL674">
        <v>6917035</v>
      </c>
      <c r="DM674">
        <v>0</v>
      </c>
      <c r="DO674">
        <v>6917019</v>
      </c>
      <c r="DP674">
        <v>6918002</v>
      </c>
      <c r="DQ674">
        <v>1.8360000000000001</v>
      </c>
      <c r="DS674" t="s">
        <v>2751</v>
      </c>
      <c r="DT674" t="s">
        <v>2752</v>
      </c>
      <c r="DV674">
        <v>113</v>
      </c>
      <c r="DW674">
        <v>17667</v>
      </c>
      <c r="DX674">
        <v>35</v>
      </c>
      <c r="DY674">
        <v>800</v>
      </c>
      <c r="DZ674">
        <v>2008</v>
      </c>
      <c r="EB674">
        <v>143</v>
      </c>
      <c r="EC674">
        <v>18406</v>
      </c>
      <c r="ED674">
        <v>32</v>
      </c>
      <c r="EE674">
        <v>839</v>
      </c>
      <c r="EF674">
        <v>2087</v>
      </c>
      <c r="EH674">
        <v>320</v>
      </c>
      <c r="EI674">
        <v>12855</v>
      </c>
      <c r="EJ674">
        <v>19</v>
      </c>
      <c r="EK674">
        <v>110</v>
      </c>
      <c r="EL674">
        <v>94</v>
      </c>
      <c r="EN674">
        <v>109</v>
      </c>
      <c r="EO674">
        <v>19139</v>
      </c>
      <c r="EP674">
        <v>51</v>
      </c>
      <c r="EQ674">
        <v>973</v>
      </c>
      <c r="ER674">
        <v>2390</v>
      </c>
      <c r="ET674">
        <v>176</v>
      </c>
      <c r="EU674">
        <v>21408</v>
      </c>
      <c r="EV674">
        <v>56</v>
      </c>
      <c r="EW674">
        <v>1077</v>
      </c>
      <c r="EX674">
        <v>2297</v>
      </c>
      <c r="EZ674">
        <v>260</v>
      </c>
      <c r="FA674">
        <v>14025</v>
      </c>
      <c r="FB674">
        <v>17</v>
      </c>
      <c r="FC674">
        <v>139</v>
      </c>
      <c r="FD674">
        <v>89</v>
      </c>
      <c r="FE674">
        <v>9678</v>
      </c>
      <c r="FF674">
        <v>10242</v>
      </c>
      <c r="FG674">
        <v>10679</v>
      </c>
      <c r="FH674">
        <v>6699</v>
      </c>
      <c r="FI674">
        <v>8504</v>
      </c>
      <c r="FJ674">
        <v>8858</v>
      </c>
      <c r="FK674">
        <v>9240</v>
      </c>
      <c r="FL674">
        <v>6337</v>
      </c>
      <c r="FM674">
        <v>1174</v>
      </c>
      <c r="FN674">
        <v>1384</v>
      </c>
      <c r="FO674">
        <v>1439</v>
      </c>
      <c r="FP674">
        <v>102</v>
      </c>
      <c r="FQ674">
        <v>9886</v>
      </c>
      <c r="FR674">
        <v>10381</v>
      </c>
      <c r="FS674">
        <v>10828</v>
      </c>
      <c r="FT674">
        <v>6699</v>
      </c>
      <c r="FU674">
        <v>8645</v>
      </c>
      <c r="FV674">
        <v>8922</v>
      </c>
      <c r="FW674">
        <v>9309</v>
      </c>
      <c r="FX674">
        <v>6838</v>
      </c>
      <c r="FY674">
        <v>1241</v>
      </c>
      <c r="FZ674">
        <v>1459</v>
      </c>
      <c r="GA674">
        <v>1519</v>
      </c>
      <c r="GB674">
        <v>121</v>
      </c>
      <c r="GD674">
        <v>86</v>
      </c>
      <c r="GE674">
        <v>8418</v>
      </c>
      <c r="GF674">
        <v>15</v>
      </c>
      <c r="GG674">
        <v>304</v>
      </c>
      <c r="GH674">
        <v>855</v>
      </c>
      <c r="GJ674">
        <v>69</v>
      </c>
      <c r="GK674">
        <v>8576</v>
      </c>
      <c r="GL674">
        <v>17</v>
      </c>
      <c r="GM674">
        <v>385</v>
      </c>
      <c r="GN674">
        <v>839</v>
      </c>
      <c r="GP674">
        <v>63</v>
      </c>
      <c r="GQ674">
        <v>8795</v>
      </c>
      <c r="GR674">
        <v>16</v>
      </c>
      <c r="GS674">
        <v>354</v>
      </c>
      <c r="GT674">
        <v>1014</v>
      </c>
      <c r="GV674">
        <v>79</v>
      </c>
      <c r="GW674">
        <v>9161</v>
      </c>
      <c r="GX674">
        <v>14</v>
      </c>
      <c r="GY674">
        <v>371</v>
      </c>
      <c r="GZ674">
        <v>1054</v>
      </c>
      <c r="HB674">
        <v>175</v>
      </c>
      <c r="HC674">
        <v>6162</v>
      </c>
      <c r="HD674">
        <v>11</v>
      </c>
      <c r="HE674">
        <v>44</v>
      </c>
      <c r="HF674">
        <v>47</v>
      </c>
      <c r="HH674">
        <v>50</v>
      </c>
      <c r="HI674">
        <v>8872</v>
      </c>
      <c r="HJ674">
        <v>19</v>
      </c>
      <c r="HK674">
        <v>446</v>
      </c>
      <c r="HL674">
        <v>994</v>
      </c>
      <c r="HN674">
        <v>64</v>
      </c>
      <c r="HO674">
        <v>9245</v>
      </c>
      <c r="HP674">
        <v>18</v>
      </c>
      <c r="HQ674">
        <v>468</v>
      </c>
      <c r="HR674">
        <v>1033</v>
      </c>
      <c r="HT674">
        <v>145</v>
      </c>
      <c r="HU674">
        <v>6693</v>
      </c>
      <c r="HV674">
        <v>8</v>
      </c>
      <c r="HW674">
        <v>66</v>
      </c>
      <c r="HX674">
        <v>47</v>
      </c>
      <c r="HY674">
        <v>11102</v>
      </c>
      <c r="HZ674">
        <v>12270</v>
      </c>
      <c r="IA674">
        <v>6795</v>
      </c>
      <c r="IB674">
        <v>9480</v>
      </c>
      <c r="IC674">
        <v>10712</v>
      </c>
      <c r="ID674">
        <v>6708</v>
      </c>
      <c r="IE674">
        <v>1622</v>
      </c>
      <c r="IF674">
        <v>1558</v>
      </c>
      <c r="IG674">
        <v>87</v>
      </c>
      <c r="IH674">
        <v>11560</v>
      </c>
      <c r="II674">
        <v>12744</v>
      </c>
      <c r="IJ674">
        <v>7735</v>
      </c>
      <c r="IK674">
        <v>9768</v>
      </c>
      <c r="IL674">
        <v>10872</v>
      </c>
      <c r="IM674">
        <v>7577</v>
      </c>
      <c r="IN674">
        <v>1792</v>
      </c>
      <c r="IO674">
        <v>1872</v>
      </c>
      <c r="IP674">
        <v>158</v>
      </c>
      <c r="IR674">
        <v>57</v>
      </c>
      <c r="IS674">
        <v>9423</v>
      </c>
      <c r="IT674">
        <v>19</v>
      </c>
      <c r="IU674">
        <v>412</v>
      </c>
      <c r="IV674">
        <v>1191</v>
      </c>
      <c r="IX674">
        <v>97</v>
      </c>
      <c r="IY674">
        <v>10615</v>
      </c>
      <c r="IZ674">
        <v>23</v>
      </c>
      <c r="JA674">
        <v>411</v>
      </c>
      <c r="JB674">
        <v>1124</v>
      </c>
      <c r="JD674">
        <v>162</v>
      </c>
      <c r="JE674">
        <v>6546</v>
      </c>
      <c r="JF674">
        <v>7</v>
      </c>
      <c r="JG674">
        <v>40</v>
      </c>
      <c r="JH674">
        <v>40</v>
      </c>
      <c r="JJ674">
        <v>52</v>
      </c>
      <c r="JK674">
        <v>9716</v>
      </c>
      <c r="JL674">
        <v>32</v>
      </c>
      <c r="JM674">
        <v>561</v>
      </c>
      <c r="JN674">
        <v>1199</v>
      </c>
      <c r="JP674">
        <v>79</v>
      </c>
      <c r="JQ674">
        <v>10793</v>
      </c>
      <c r="JR674">
        <v>33</v>
      </c>
      <c r="JS674">
        <v>666</v>
      </c>
      <c r="JT674">
        <v>1173</v>
      </c>
      <c r="JV674">
        <v>98</v>
      </c>
      <c r="JW674">
        <v>7479</v>
      </c>
      <c r="JX674">
        <v>10</v>
      </c>
      <c r="JY674">
        <v>99</v>
      </c>
      <c r="JZ674">
        <v>49</v>
      </c>
    </row>
    <row r="675" spans="1:286" x14ac:dyDescent="0.3">
      <c r="A675" t="s">
        <v>1379</v>
      </c>
      <c r="B675">
        <v>69171111</v>
      </c>
      <c r="C675" t="s">
        <v>501</v>
      </c>
      <c r="D675" t="s">
        <v>1388</v>
      </c>
      <c r="F675" t="s">
        <v>71</v>
      </c>
      <c r="G675">
        <v>2</v>
      </c>
      <c r="H675">
        <v>2.81</v>
      </c>
      <c r="I675">
        <v>2.7</v>
      </c>
      <c r="J675">
        <v>8</v>
      </c>
      <c r="K675">
        <v>20</v>
      </c>
      <c r="L675" t="s">
        <v>480</v>
      </c>
      <c r="O675" t="s">
        <v>462</v>
      </c>
      <c r="Q675">
        <v>15827</v>
      </c>
      <c r="R675">
        <v>17407</v>
      </c>
      <c r="S675">
        <v>17177</v>
      </c>
      <c r="T675">
        <v>8389</v>
      </c>
      <c r="U675">
        <v>2167</v>
      </c>
      <c r="V675">
        <v>17502</v>
      </c>
      <c r="W675">
        <v>18488</v>
      </c>
      <c r="X675">
        <v>19445</v>
      </c>
      <c r="Y675">
        <v>11514</v>
      </c>
      <c r="Z675">
        <v>2452</v>
      </c>
      <c r="AA675">
        <v>19587</v>
      </c>
      <c r="AB675">
        <v>20742</v>
      </c>
      <c r="AC675">
        <v>21630</v>
      </c>
      <c r="AD675">
        <v>12944</v>
      </c>
      <c r="AE675" t="s">
        <v>2687</v>
      </c>
      <c r="AF675" t="s">
        <v>2656</v>
      </c>
      <c r="AG675" t="s">
        <v>2687</v>
      </c>
      <c r="AH675">
        <v>17174</v>
      </c>
      <c r="AI675">
        <v>17905</v>
      </c>
      <c r="AJ675">
        <v>18684</v>
      </c>
      <c r="AK675">
        <v>12700</v>
      </c>
      <c r="AL675">
        <v>2413</v>
      </c>
      <c r="AM675">
        <v>2837</v>
      </c>
      <c r="AN675">
        <v>2946</v>
      </c>
      <c r="AO675">
        <v>244</v>
      </c>
      <c r="AQ675">
        <v>172</v>
      </c>
      <c r="AR675">
        <v>17002</v>
      </c>
      <c r="AS675">
        <v>74</v>
      </c>
      <c r="AT675">
        <v>782</v>
      </c>
      <c r="AU675">
        <v>1557</v>
      </c>
      <c r="AV675">
        <v>20687</v>
      </c>
      <c r="AW675">
        <v>22019</v>
      </c>
      <c r="AX675">
        <v>15944</v>
      </c>
      <c r="AY675">
        <v>17585</v>
      </c>
      <c r="AZ675">
        <v>18740</v>
      </c>
      <c r="BA675">
        <v>15515</v>
      </c>
      <c r="BB675">
        <v>3102</v>
      </c>
      <c r="BC675">
        <v>3279</v>
      </c>
      <c r="BD675">
        <v>429</v>
      </c>
      <c r="BE675">
        <v>1.0428116864333199</v>
      </c>
      <c r="BF675">
        <v>0.77072557600000002</v>
      </c>
      <c r="BG675">
        <v>1.0643882629999999</v>
      </c>
      <c r="BH675">
        <v>1224</v>
      </c>
      <c r="BI675">
        <v>0.117711636226455</v>
      </c>
      <c r="BJ675">
        <v>1004</v>
      </c>
      <c r="BK675">
        <v>0.12668675484316899</v>
      </c>
      <c r="CP675">
        <v>1129</v>
      </c>
      <c r="CQ675">
        <v>191</v>
      </c>
      <c r="CR675">
        <v>1196</v>
      </c>
      <c r="CS675">
        <v>929</v>
      </c>
      <c r="CT675">
        <v>11.7803365810452</v>
      </c>
      <c r="CU675">
        <v>18.324607329842902</v>
      </c>
      <c r="CV675">
        <v>12.959866220735799</v>
      </c>
      <c r="CW675">
        <v>7.31969860064586</v>
      </c>
      <c r="CX675">
        <v>70.762747161421302</v>
      </c>
      <c r="CY675">
        <v>64.094278966121195</v>
      </c>
      <c r="CZ675">
        <v>71.221691494897399</v>
      </c>
      <c r="DA675">
        <v>69.021941284669296</v>
      </c>
      <c r="DB675">
        <v>0</v>
      </c>
      <c r="DC675">
        <v>215</v>
      </c>
      <c r="DE675">
        <v>1</v>
      </c>
      <c r="DF675">
        <v>6817016</v>
      </c>
      <c r="DG675">
        <v>6917023</v>
      </c>
      <c r="DH675">
        <v>2.0950000000000002</v>
      </c>
      <c r="DK675">
        <v>6817016</v>
      </c>
      <c r="DL675">
        <v>6917023</v>
      </c>
      <c r="DM675">
        <v>0</v>
      </c>
      <c r="DO675">
        <v>6817016</v>
      </c>
      <c r="DP675">
        <v>6917023</v>
      </c>
      <c r="DQ675">
        <v>2.81</v>
      </c>
      <c r="DS675" t="s">
        <v>2751</v>
      </c>
      <c r="DT675" t="s">
        <v>2752</v>
      </c>
      <c r="DV675">
        <v>143</v>
      </c>
      <c r="DW675">
        <v>17762</v>
      </c>
      <c r="DX675">
        <v>85</v>
      </c>
      <c r="DY675">
        <v>907</v>
      </c>
      <c r="DZ675">
        <v>1845</v>
      </c>
      <c r="EB675">
        <v>181</v>
      </c>
      <c r="EC675">
        <v>18503</v>
      </c>
      <c r="ED675">
        <v>78</v>
      </c>
      <c r="EE675">
        <v>950</v>
      </c>
      <c r="EF675">
        <v>1918</v>
      </c>
      <c r="EH675">
        <v>262</v>
      </c>
      <c r="EI675">
        <v>12438</v>
      </c>
      <c r="EJ675">
        <v>31</v>
      </c>
      <c r="EK675">
        <v>130</v>
      </c>
      <c r="EL675">
        <v>83</v>
      </c>
      <c r="EN675">
        <v>147</v>
      </c>
      <c r="EO675">
        <v>17438</v>
      </c>
      <c r="EP675">
        <v>68</v>
      </c>
      <c r="EQ675">
        <v>848</v>
      </c>
      <c r="ER675">
        <v>2186</v>
      </c>
      <c r="ET675">
        <v>137</v>
      </c>
      <c r="EU675">
        <v>18603</v>
      </c>
      <c r="EV675">
        <v>84</v>
      </c>
      <c r="EW675">
        <v>1081</v>
      </c>
      <c r="EX675">
        <v>2114</v>
      </c>
      <c r="EZ675">
        <v>370</v>
      </c>
      <c r="FA675">
        <v>15145</v>
      </c>
      <c r="FB675">
        <v>57</v>
      </c>
      <c r="FC675">
        <v>282</v>
      </c>
      <c r="FD675">
        <v>90</v>
      </c>
      <c r="FE675">
        <v>10740</v>
      </c>
      <c r="FF675">
        <v>11378</v>
      </c>
      <c r="FG675">
        <v>11866</v>
      </c>
      <c r="FH675">
        <v>6472</v>
      </c>
      <c r="FI675">
        <v>9314</v>
      </c>
      <c r="FJ675">
        <v>9704</v>
      </c>
      <c r="FK675">
        <v>10128</v>
      </c>
      <c r="FL675">
        <v>6914</v>
      </c>
      <c r="FM675">
        <v>1426</v>
      </c>
      <c r="FN675">
        <v>1674</v>
      </c>
      <c r="FO675">
        <v>1738</v>
      </c>
      <c r="FP675">
        <v>164</v>
      </c>
      <c r="FQ675">
        <v>8847</v>
      </c>
      <c r="FR675">
        <v>9364</v>
      </c>
      <c r="FS675">
        <v>9764</v>
      </c>
      <c r="FT675">
        <v>6472</v>
      </c>
      <c r="FU675">
        <v>7860</v>
      </c>
      <c r="FV675">
        <v>8201</v>
      </c>
      <c r="FW675">
        <v>8556</v>
      </c>
      <c r="FX675">
        <v>5786</v>
      </c>
      <c r="FY675">
        <v>987</v>
      </c>
      <c r="FZ675">
        <v>1163</v>
      </c>
      <c r="GA675">
        <v>1208</v>
      </c>
      <c r="GB675">
        <v>80</v>
      </c>
      <c r="GD675">
        <v>117</v>
      </c>
      <c r="GE675">
        <v>9197</v>
      </c>
      <c r="GF675">
        <v>54</v>
      </c>
      <c r="GG675">
        <v>515</v>
      </c>
      <c r="GH675">
        <v>857</v>
      </c>
      <c r="GJ675">
        <v>55</v>
      </c>
      <c r="GK675">
        <v>7805</v>
      </c>
      <c r="GL675">
        <v>20</v>
      </c>
      <c r="GM675">
        <v>267</v>
      </c>
      <c r="GN675">
        <v>700</v>
      </c>
      <c r="GP675">
        <v>97</v>
      </c>
      <c r="GQ675">
        <v>9607</v>
      </c>
      <c r="GR675">
        <v>63</v>
      </c>
      <c r="GS675">
        <v>596</v>
      </c>
      <c r="GT675">
        <v>1015</v>
      </c>
      <c r="GV675">
        <v>122</v>
      </c>
      <c r="GW675">
        <v>10006</v>
      </c>
      <c r="GX675">
        <v>58</v>
      </c>
      <c r="GY675">
        <v>625</v>
      </c>
      <c r="GZ675">
        <v>1055</v>
      </c>
      <c r="HB675">
        <v>180</v>
      </c>
      <c r="HC675">
        <v>6734</v>
      </c>
      <c r="HD675">
        <v>21</v>
      </c>
      <c r="HE675">
        <v>94</v>
      </c>
      <c r="HF675">
        <v>49</v>
      </c>
      <c r="HH675">
        <v>46</v>
      </c>
      <c r="HI675">
        <v>8155</v>
      </c>
      <c r="HJ675">
        <v>22</v>
      </c>
      <c r="HK675">
        <v>311</v>
      </c>
      <c r="HL675">
        <v>830</v>
      </c>
      <c r="HN675">
        <v>59</v>
      </c>
      <c r="HO675">
        <v>8497</v>
      </c>
      <c r="HP675">
        <v>20</v>
      </c>
      <c r="HQ675">
        <v>325</v>
      </c>
      <c r="HR675">
        <v>863</v>
      </c>
      <c r="HT675">
        <v>82</v>
      </c>
      <c r="HU675">
        <v>5704</v>
      </c>
      <c r="HV675">
        <v>10</v>
      </c>
      <c r="HW675">
        <v>36</v>
      </c>
      <c r="HX675">
        <v>34</v>
      </c>
      <c r="HY675">
        <v>10771</v>
      </c>
      <c r="HZ675">
        <v>12270</v>
      </c>
      <c r="IA675">
        <v>9895</v>
      </c>
      <c r="IB675">
        <v>9099</v>
      </c>
      <c r="IC675">
        <v>10268</v>
      </c>
      <c r="ID675">
        <v>9559</v>
      </c>
      <c r="IE675">
        <v>1672</v>
      </c>
      <c r="IF675">
        <v>2002</v>
      </c>
      <c r="IG675">
        <v>336</v>
      </c>
      <c r="IH675">
        <v>9916</v>
      </c>
      <c r="II675">
        <v>9749</v>
      </c>
      <c r="IJ675">
        <v>6049</v>
      </c>
      <c r="IK675">
        <v>8486</v>
      </c>
      <c r="IL675">
        <v>8472</v>
      </c>
      <c r="IM675">
        <v>5956</v>
      </c>
      <c r="IN675">
        <v>1430</v>
      </c>
      <c r="IO675">
        <v>1277</v>
      </c>
      <c r="IP675">
        <v>93</v>
      </c>
      <c r="IR675">
        <v>78</v>
      </c>
      <c r="IS675">
        <v>9021</v>
      </c>
      <c r="IT675">
        <v>39</v>
      </c>
      <c r="IU675">
        <v>499</v>
      </c>
      <c r="IV675">
        <v>1134</v>
      </c>
      <c r="IX675">
        <v>102</v>
      </c>
      <c r="IY675">
        <v>10166</v>
      </c>
      <c r="IZ675">
        <v>78</v>
      </c>
      <c r="JA675">
        <v>745</v>
      </c>
      <c r="JB675">
        <v>1179</v>
      </c>
      <c r="JD675">
        <v>346</v>
      </c>
      <c r="JE675">
        <v>9213</v>
      </c>
      <c r="JF675">
        <v>51</v>
      </c>
      <c r="JG675">
        <v>222</v>
      </c>
      <c r="JH675">
        <v>63</v>
      </c>
      <c r="JJ675">
        <v>69</v>
      </c>
      <c r="JK675">
        <v>8417</v>
      </c>
      <c r="JL675">
        <v>29</v>
      </c>
      <c r="JM675">
        <v>349</v>
      </c>
      <c r="JN675">
        <v>1052</v>
      </c>
      <c r="JP675">
        <v>35</v>
      </c>
      <c r="JQ675">
        <v>8437</v>
      </c>
      <c r="JR675">
        <v>6</v>
      </c>
      <c r="JS675">
        <v>336</v>
      </c>
      <c r="JT675">
        <v>935</v>
      </c>
      <c r="JV675">
        <v>24</v>
      </c>
      <c r="JW675">
        <v>5932</v>
      </c>
      <c r="JX675">
        <v>6</v>
      </c>
      <c r="JY675">
        <v>60</v>
      </c>
      <c r="JZ675">
        <v>27</v>
      </c>
    </row>
    <row r="676" spans="1:286" x14ac:dyDescent="0.3">
      <c r="A676" t="s">
        <v>1379</v>
      </c>
      <c r="B676">
        <v>68171104</v>
      </c>
      <c r="C676" t="s">
        <v>1391</v>
      </c>
      <c r="D676" t="s">
        <v>501</v>
      </c>
      <c r="F676" t="s">
        <v>71</v>
      </c>
      <c r="G676">
        <v>2</v>
      </c>
      <c r="H676">
        <v>3.5920000000000001</v>
      </c>
      <c r="I676">
        <v>3.5920000000000001</v>
      </c>
      <c r="J676">
        <v>8</v>
      </c>
      <c r="K676">
        <v>20</v>
      </c>
      <c r="L676" t="s">
        <v>480</v>
      </c>
      <c r="O676" t="s">
        <v>438</v>
      </c>
      <c r="Q676">
        <v>14403</v>
      </c>
      <c r="R676">
        <v>15671</v>
      </c>
      <c r="S676">
        <v>16719</v>
      </c>
      <c r="T676">
        <v>6897</v>
      </c>
      <c r="U676">
        <v>2423</v>
      </c>
      <c r="V676">
        <v>15187</v>
      </c>
      <c r="W676">
        <v>15832</v>
      </c>
      <c r="X676">
        <v>17305</v>
      </c>
      <c r="Y676">
        <v>10222</v>
      </c>
      <c r="Z676">
        <v>2286</v>
      </c>
      <c r="AA676">
        <v>15783</v>
      </c>
      <c r="AB676">
        <v>16750</v>
      </c>
      <c r="AC676">
        <v>16802</v>
      </c>
      <c r="AD676">
        <v>11076</v>
      </c>
      <c r="AE676" t="s">
        <v>2687</v>
      </c>
      <c r="AF676" t="s">
        <v>2687</v>
      </c>
      <c r="AG676" t="s">
        <v>2688</v>
      </c>
      <c r="AH676">
        <v>13451</v>
      </c>
      <c r="AI676">
        <v>13874</v>
      </c>
      <c r="AJ676">
        <v>14289</v>
      </c>
      <c r="AK676">
        <v>10907</v>
      </c>
      <c r="AL676">
        <v>2332</v>
      </c>
      <c r="AM676">
        <v>2876</v>
      </c>
      <c r="AN676">
        <v>2513</v>
      </c>
      <c r="AO676">
        <v>169</v>
      </c>
      <c r="AQ676">
        <v>133</v>
      </c>
      <c r="AR676">
        <v>13318</v>
      </c>
      <c r="AS676">
        <v>62</v>
      </c>
      <c r="AT676">
        <v>598</v>
      </c>
      <c r="AU676">
        <v>1672</v>
      </c>
      <c r="AV676">
        <v>19236</v>
      </c>
      <c r="AW676">
        <v>18168</v>
      </c>
      <c r="AX676">
        <v>12057</v>
      </c>
      <c r="AY676">
        <v>15500</v>
      </c>
      <c r="AZ676">
        <v>15222</v>
      </c>
      <c r="BA676">
        <v>11891</v>
      </c>
      <c r="BB676">
        <v>3736</v>
      </c>
      <c r="BC676">
        <v>2946</v>
      </c>
      <c r="BD676">
        <v>166</v>
      </c>
      <c r="BE676">
        <v>1.00310447761194</v>
      </c>
      <c r="BF676">
        <v>0.626793512</v>
      </c>
      <c r="BG676">
        <v>0.94447910099999999</v>
      </c>
      <c r="BH676">
        <v>900</v>
      </c>
      <c r="BI676">
        <v>0.117711636226455</v>
      </c>
      <c r="BJ676">
        <v>895</v>
      </c>
      <c r="BK676">
        <v>0.12668675484316899</v>
      </c>
      <c r="CP676">
        <v>895</v>
      </c>
      <c r="CQ676">
        <v>182</v>
      </c>
      <c r="CR676">
        <v>943</v>
      </c>
      <c r="CS676">
        <v>751</v>
      </c>
      <c r="CT676">
        <v>14.3016759776536</v>
      </c>
      <c r="CU676">
        <v>19.780219780219799</v>
      </c>
      <c r="CV676">
        <v>15.5885471898197</v>
      </c>
      <c r="CW676">
        <v>9.3209054593874807</v>
      </c>
      <c r="CX676">
        <v>70.188302814158504</v>
      </c>
      <c r="CY676">
        <v>64.087004349983005</v>
      </c>
      <c r="CZ676">
        <v>70.621151437034598</v>
      </c>
      <c r="DA676">
        <v>68.522158782728297</v>
      </c>
      <c r="DB676">
        <v>0</v>
      </c>
      <c r="DC676">
        <v>215</v>
      </c>
      <c r="DE676">
        <v>1</v>
      </c>
      <c r="DF676">
        <v>6817011</v>
      </c>
      <c r="DG676">
        <v>6817016</v>
      </c>
      <c r="DH676">
        <v>2.2919999999999998</v>
      </c>
      <c r="DK676">
        <v>6817011</v>
      </c>
      <c r="DL676">
        <v>6817016</v>
      </c>
      <c r="DM676">
        <v>5.8000000000000003E-2</v>
      </c>
      <c r="DO676">
        <v>6817011</v>
      </c>
      <c r="DP676">
        <v>6817016</v>
      </c>
      <c r="DQ676">
        <v>3.65</v>
      </c>
      <c r="DS676" t="s">
        <v>2751</v>
      </c>
      <c r="DT676" t="s">
        <v>2752</v>
      </c>
      <c r="DV676">
        <v>108</v>
      </c>
      <c r="DW676">
        <v>13766</v>
      </c>
      <c r="DX676">
        <v>91</v>
      </c>
      <c r="DY676">
        <v>729</v>
      </c>
      <c r="DZ676">
        <v>2056</v>
      </c>
      <c r="EB676">
        <v>150</v>
      </c>
      <c r="EC676">
        <v>14139</v>
      </c>
      <c r="ED676">
        <v>17</v>
      </c>
      <c r="EE676">
        <v>642</v>
      </c>
      <c r="EF676">
        <v>1854</v>
      </c>
      <c r="EH676">
        <v>199</v>
      </c>
      <c r="EI676">
        <v>10708</v>
      </c>
      <c r="EJ676">
        <v>12</v>
      </c>
      <c r="EK676">
        <v>78</v>
      </c>
      <c r="EL676">
        <v>79</v>
      </c>
      <c r="EN676">
        <v>147</v>
      </c>
      <c r="EO676">
        <v>15353</v>
      </c>
      <c r="EP676">
        <v>38</v>
      </c>
      <c r="EQ676">
        <v>943</v>
      </c>
      <c r="ER676">
        <v>2755</v>
      </c>
      <c r="ET676">
        <v>173</v>
      </c>
      <c r="EU676">
        <v>15049</v>
      </c>
      <c r="EV676">
        <v>34</v>
      </c>
      <c r="EW676">
        <v>780</v>
      </c>
      <c r="EX676">
        <v>2132</v>
      </c>
      <c r="EZ676">
        <v>273</v>
      </c>
      <c r="FA676">
        <v>11618</v>
      </c>
      <c r="FB676">
        <v>18</v>
      </c>
      <c r="FC676">
        <v>80</v>
      </c>
      <c r="FD676">
        <v>68</v>
      </c>
      <c r="FE676">
        <v>7897</v>
      </c>
      <c r="FF676">
        <v>8454</v>
      </c>
      <c r="FG676">
        <v>8275</v>
      </c>
      <c r="FH676">
        <v>5538</v>
      </c>
      <c r="FI676">
        <v>6715</v>
      </c>
      <c r="FJ676">
        <v>6980</v>
      </c>
      <c r="FK676">
        <v>7051</v>
      </c>
      <c r="FL676">
        <v>5354</v>
      </c>
      <c r="FM676">
        <v>1182</v>
      </c>
      <c r="FN676">
        <v>1474</v>
      </c>
      <c r="FO676">
        <v>1224</v>
      </c>
      <c r="FP676">
        <v>89</v>
      </c>
      <c r="FQ676">
        <v>7886</v>
      </c>
      <c r="FR676">
        <v>8296</v>
      </c>
      <c r="FS676">
        <v>8527</v>
      </c>
      <c r="FT676">
        <v>5538</v>
      </c>
      <c r="FU676">
        <v>6736</v>
      </c>
      <c r="FV676">
        <v>6894</v>
      </c>
      <c r="FW676">
        <v>7238</v>
      </c>
      <c r="FX676">
        <v>5553</v>
      </c>
      <c r="FY676">
        <v>1150</v>
      </c>
      <c r="FZ676">
        <v>1402</v>
      </c>
      <c r="GA676">
        <v>1289</v>
      </c>
      <c r="GB676">
        <v>80</v>
      </c>
      <c r="GD676">
        <v>70</v>
      </c>
      <c r="GE676">
        <v>6645</v>
      </c>
      <c r="GF676">
        <v>53</v>
      </c>
      <c r="GG676">
        <v>325</v>
      </c>
      <c r="GH676">
        <v>804</v>
      </c>
      <c r="GJ676">
        <v>63</v>
      </c>
      <c r="GK676">
        <v>6673</v>
      </c>
      <c r="GL676">
        <v>9</v>
      </c>
      <c r="GM676">
        <v>273</v>
      </c>
      <c r="GN676">
        <v>868</v>
      </c>
      <c r="GP676">
        <v>59</v>
      </c>
      <c r="GQ676">
        <v>6921</v>
      </c>
      <c r="GR676">
        <v>81</v>
      </c>
      <c r="GS676">
        <v>399</v>
      </c>
      <c r="GT676">
        <v>994</v>
      </c>
      <c r="GV676">
        <v>73</v>
      </c>
      <c r="GW676">
        <v>6978</v>
      </c>
      <c r="GX676">
        <v>10</v>
      </c>
      <c r="GY676">
        <v>337</v>
      </c>
      <c r="GZ676">
        <v>877</v>
      </c>
      <c r="HB676">
        <v>101</v>
      </c>
      <c r="HC676">
        <v>5253</v>
      </c>
      <c r="HD676">
        <v>6</v>
      </c>
      <c r="HE676">
        <v>45</v>
      </c>
      <c r="HF676">
        <v>38</v>
      </c>
      <c r="HH676">
        <v>49</v>
      </c>
      <c r="HI676">
        <v>6845</v>
      </c>
      <c r="HJ676">
        <v>10</v>
      </c>
      <c r="HK676">
        <v>330</v>
      </c>
      <c r="HL676">
        <v>1062</v>
      </c>
      <c r="HN676">
        <v>77</v>
      </c>
      <c r="HO676">
        <v>7161</v>
      </c>
      <c r="HP676">
        <v>7</v>
      </c>
      <c r="HQ676">
        <v>305</v>
      </c>
      <c r="HR676">
        <v>977</v>
      </c>
      <c r="HT676">
        <v>98</v>
      </c>
      <c r="HU676">
        <v>5455</v>
      </c>
      <c r="HV676">
        <v>6</v>
      </c>
      <c r="HW676">
        <v>33</v>
      </c>
      <c r="HX676">
        <v>41</v>
      </c>
      <c r="HY676">
        <v>10055</v>
      </c>
      <c r="HZ676">
        <v>9037</v>
      </c>
      <c r="IA676">
        <v>5911</v>
      </c>
      <c r="IB676">
        <v>8053</v>
      </c>
      <c r="IC676">
        <v>7570</v>
      </c>
      <c r="ID676">
        <v>5830</v>
      </c>
      <c r="IE676">
        <v>2002</v>
      </c>
      <c r="IF676">
        <v>1467</v>
      </c>
      <c r="IG676">
        <v>81</v>
      </c>
      <c r="IH676">
        <v>9181</v>
      </c>
      <c r="II676">
        <v>9131</v>
      </c>
      <c r="IJ676">
        <v>6146</v>
      </c>
      <c r="IK676">
        <v>7447</v>
      </c>
      <c r="IL676">
        <v>7652</v>
      </c>
      <c r="IM676">
        <v>6061</v>
      </c>
      <c r="IN676">
        <v>1734</v>
      </c>
      <c r="IO676">
        <v>1479</v>
      </c>
      <c r="IP676">
        <v>85</v>
      </c>
      <c r="IR676">
        <v>81</v>
      </c>
      <c r="IS676">
        <v>7972</v>
      </c>
      <c r="IT676">
        <v>22</v>
      </c>
      <c r="IU676">
        <v>534</v>
      </c>
      <c r="IV676">
        <v>1446</v>
      </c>
      <c r="IX676">
        <v>89</v>
      </c>
      <c r="IY676">
        <v>7481</v>
      </c>
      <c r="IZ676">
        <v>18</v>
      </c>
      <c r="JA676">
        <v>409</v>
      </c>
      <c r="JB676">
        <v>1040</v>
      </c>
      <c r="JD676">
        <v>135</v>
      </c>
      <c r="JE676">
        <v>5695</v>
      </c>
      <c r="JF676">
        <v>9</v>
      </c>
      <c r="JG676">
        <v>39</v>
      </c>
      <c r="JH676">
        <v>33</v>
      </c>
      <c r="JJ676">
        <v>66</v>
      </c>
      <c r="JK676">
        <v>7381</v>
      </c>
      <c r="JL676">
        <v>16</v>
      </c>
      <c r="JM676">
        <v>409</v>
      </c>
      <c r="JN676">
        <v>1309</v>
      </c>
      <c r="JP676">
        <v>84</v>
      </c>
      <c r="JQ676">
        <v>7568</v>
      </c>
      <c r="JR676">
        <v>16</v>
      </c>
      <c r="JS676">
        <v>371</v>
      </c>
      <c r="JT676">
        <v>1092</v>
      </c>
      <c r="JV676">
        <v>138</v>
      </c>
      <c r="JW676">
        <v>5923</v>
      </c>
      <c r="JX676">
        <v>9</v>
      </c>
      <c r="JY676">
        <v>41</v>
      </c>
      <c r="JZ676">
        <v>35</v>
      </c>
    </row>
    <row r="677" spans="1:286" x14ac:dyDescent="0.3">
      <c r="A677" t="s">
        <v>1379</v>
      </c>
      <c r="B677">
        <v>68171114</v>
      </c>
      <c r="C677" t="s">
        <v>1392</v>
      </c>
      <c r="D677" t="s">
        <v>1391</v>
      </c>
      <c r="F677" t="s">
        <v>442</v>
      </c>
      <c r="G677">
        <v>2</v>
      </c>
      <c r="H677">
        <v>1.3</v>
      </c>
      <c r="I677">
        <v>0</v>
      </c>
      <c r="J677">
        <v>8</v>
      </c>
      <c r="K677">
        <v>20</v>
      </c>
      <c r="L677" t="s">
        <v>391</v>
      </c>
      <c r="O677" t="s">
        <v>66</v>
      </c>
      <c r="Q677">
        <v>25419</v>
      </c>
      <c r="R677">
        <v>27857</v>
      </c>
      <c r="S677">
        <v>23900</v>
      </c>
      <c r="T677">
        <v>18422</v>
      </c>
      <c r="U677">
        <v>2684</v>
      </c>
      <c r="V677">
        <v>22807</v>
      </c>
      <c r="W677">
        <v>23667</v>
      </c>
      <c r="X677">
        <v>26232</v>
      </c>
      <c r="Y677">
        <v>15461</v>
      </c>
      <c r="Z677">
        <v>3154</v>
      </c>
      <c r="AA677">
        <v>23718</v>
      </c>
      <c r="AB677">
        <v>25520</v>
      </c>
      <c r="AC677">
        <v>23543</v>
      </c>
      <c r="AD677">
        <v>17528</v>
      </c>
      <c r="AH677">
        <v>21509</v>
      </c>
      <c r="AI677">
        <v>22849</v>
      </c>
      <c r="AJ677">
        <v>21003</v>
      </c>
      <c r="AK677">
        <v>17371</v>
      </c>
      <c r="AL677">
        <v>2209</v>
      </c>
      <c r="AM677">
        <v>2671</v>
      </c>
      <c r="AN677">
        <v>2540</v>
      </c>
      <c r="AO677">
        <v>157</v>
      </c>
      <c r="AP677">
        <v>0</v>
      </c>
      <c r="AQ677">
        <v>276</v>
      </c>
      <c r="AR677">
        <v>21233</v>
      </c>
      <c r="AS677">
        <v>139</v>
      </c>
      <c r="AT677">
        <v>559</v>
      </c>
      <c r="AU677">
        <v>1511</v>
      </c>
      <c r="AV677">
        <v>25401</v>
      </c>
      <c r="AW677">
        <v>30123</v>
      </c>
      <c r="AX677">
        <v>18159</v>
      </c>
      <c r="AY677">
        <v>22159</v>
      </c>
      <c r="AZ677">
        <v>27044</v>
      </c>
      <c r="BA677">
        <v>17999</v>
      </c>
      <c r="BB677">
        <v>3242</v>
      </c>
      <c r="BC677">
        <v>3079</v>
      </c>
      <c r="BD677">
        <v>160</v>
      </c>
      <c r="BE677">
        <v>0.92</v>
      </c>
      <c r="BF677">
        <v>0.71</v>
      </c>
      <c r="BG677">
        <v>1.19</v>
      </c>
      <c r="BH677">
        <v>1510</v>
      </c>
      <c r="BI677">
        <v>6.9610000000000005E-2</v>
      </c>
      <c r="BJ677">
        <v>1183</v>
      </c>
      <c r="BK677">
        <v>6.9769999999999999E-2</v>
      </c>
      <c r="BL677">
        <v>1151</v>
      </c>
      <c r="BM677">
        <v>9.4</v>
      </c>
      <c r="BN677">
        <v>889</v>
      </c>
      <c r="BO677">
        <v>11.6</v>
      </c>
      <c r="BP677">
        <v>1178</v>
      </c>
      <c r="BQ677">
        <v>7.7</v>
      </c>
      <c r="BR677">
        <v>914</v>
      </c>
      <c r="BS677">
        <v>11.7</v>
      </c>
      <c r="BT677">
        <v>772</v>
      </c>
      <c r="BU677">
        <v>0.7</v>
      </c>
      <c r="BV677">
        <v>898</v>
      </c>
      <c r="BW677">
        <v>15.3</v>
      </c>
      <c r="BX677">
        <v>874</v>
      </c>
      <c r="BY677">
        <v>8.4</v>
      </c>
      <c r="BZ677">
        <v>1118</v>
      </c>
      <c r="CA677">
        <v>7.2</v>
      </c>
      <c r="CB677">
        <v>938</v>
      </c>
      <c r="CC677">
        <v>8.1999999999999993</v>
      </c>
      <c r="CD677">
        <v>0.9</v>
      </c>
      <c r="CF677">
        <v>1.28</v>
      </c>
      <c r="CG677">
        <v>1.02</v>
      </c>
      <c r="CH677">
        <v>1.05</v>
      </c>
      <c r="CI677">
        <v>0.97</v>
      </c>
      <c r="CJ677">
        <v>0.93</v>
      </c>
      <c r="CL677">
        <v>2</v>
      </c>
      <c r="CM677">
        <v>2</v>
      </c>
      <c r="CN677">
        <v>2</v>
      </c>
      <c r="CO677">
        <v>2</v>
      </c>
      <c r="CP677">
        <v>1366</v>
      </c>
      <c r="CQ677">
        <v>232</v>
      </c>
      <c r="CR677">
        <v>1502</v>
      </c>
      <c r="CS677">
        <v>958</v>
      </c>
      <c r="CT677">
        <v>8.9</v>
      </c>
      <c r="CU677">
        <v>14.3</v>
      </c>
      <c r="CV677">
        <v>9.6999999999999993</v>
      </c>
      <c r="CW677">
        <v>5.3</v>
      </c>
      <c r="CX677">
        <v>71</v>
      </c>
      <c r="CY677">
        <v>64.3</v>
      </c>
      <c r="CZ677">
        <v>71.599999999999994</v>
      </c>
      <c r="DA677">
        <v>68.7</v>
      </c>
      <c r="DB677">
        <v>0</v>
      </c>
      <c r="DC677">
        <v>215</v>
      </c>
      <c r="DD677">
        <v>9</v>
      </c>
      <c r="DE677">
        <v>1</v>
      </c>
      <c r="DF677">
        <v>6817049</v>
      </c>
      <c r="DG677">
        <v>6817011</v>
      </c>
      <c r="DH677">
        <v>0.85</v>
      </c>
      <c r="DK677">
        <v>6817067</v>
      </c>
      <c r="DL677">
        <v>6817049</v>
      </c>
      <c r="DM677">
        <v>0.98599999999999999</v>
      </c>
      <c r="DO677">
        <v>6817011</v>
      </c>
      <c r="DP677">
        <v>6817016</v>
      </c>
      <c r="DQ677">
        <v>5.8000000000000003E-2</v>
      </c>
      <c r="DU677">
        <v>0</v>
      </c>
      <c r="DV677">
        <v>213</v>
      </c>
      <c r="DW677">
        <v>22636</v>
      </c>
      <c r="DX677">
        <v>173</v>
      </c>
      <c r="DY677">
        <v>659</v>
      </c>
      <c r="DZ677">
        <v>1839</v>
      </c>
      <c r="EA677">
        <v>0</v>
      </c>
      <c r="EB677">
        <v>327</v>
      </c>
      <c r="EC677">
        <v>20676</v>
      </c>
      <c r="ED677">
        <v>96</v>
      </c>
      <c r="EE677">
        <v>696</v>
      </c>
      <c r="EF677">
        <v>1748</v>
      </c>
      <c r="EG677">
        <v>0</v>
      </c>
      <c r="EH677">
        <v>439</v>
      </c>
      <c r="EI677">
        <v>16932</v>
      </c>
      <c r="EJ677">
        <v>74</v>
      </c>
      <c r="EK677">
        <v>34</v>
      </c>
      <c r="EL677">
        <v>49</v>
      </c>
      <c r="EM677">
        <v>0</v>
      </c>
      <c r="EN677">
        <v>379</v>
      </c>
      <c r="EO677">
        <v>21780</v>
      </c>
      <c r="EP677">
        <v>200</v>
      </c>
      <c r="EQ677">
        <v>744</v>
      </c>
      <c r="ER677">
        <v>2298</v>
      </c>
      <c r="ES677">
        <v>0</v>
      </c>
      <c r="ET677">
        <v>230</v>
      </c>
      <c r="EU677">
        <v>26814</v>
      </c>
      <c r="EV677">
        <v>169</v>
      </c>
      <c r="EW677">
        <v>822</v>
      </c>
      <c r="EX677">
        <v>2088</v>
      </c>
      <c r="EY677">
        <v>0</v>
      </c>
      <c r="EZ677">
        <v>476</v>
      </c>
      <c r="FA677">
        <v>17523</v>
      </c>
      <c r="FB677">
        <v>77</v>
      </c>
      <c r="FC677">
        <v>34</v>
      </c>
      <c r="FD677">
        <v>49</v>
      </c>
    </row>
    <row r="678" spans="1:286" x14ac:dyDescent="0.3">
      <c r="A678" t="s">
        <v>1379</v>
      </c>
      <c r="B678">
        <v>68171122</v>
      </c>
      <c r="C678" t="s">
        <v>1393</v>
      </c>
      <c r="D678" t="s">
        <v>1392</v>
      </c>
      <c r="F678" t="s">
        <v>71</v>
      </c>
      <c r="G678">
        <v>2</v>
      </c>
      <c r="H678">
        <v>0.98599999999999999</v>
      </c>
      <c r="I678">
        <v>0.98599999999999999</v>
      </c>
      <c r="J678">
        <v>8</v>
      </c>
      <c r="K678">
        <v>20</v>
      </c>
      <c r="L678" t="s">
        <v>480</v>
      </c>
      <c r="O678" t="s">
        <v>438</v>
      </c>
      <c r="Q678">
        <v>16224</v>
      </c>
      <c r="R678">
        <v>16810</v>
      </c>
      <c r="S678">
        <v>17258</v>
      </c>
      <c r="T678">
        <v>12802</v>
      </c>
      <c r="U678">
        <v>2327</v>
      </c>
      <c r="V678">
        <v>15410</v>
      </c>
      <c r="W678">
        <v>15991</v>
      </c>
      <c r="X678">
        <v>17724</v>
      </c>
      <c r="Y678">
        <v>10447</v>
      </c>
      <c r="Z678">
        <v>2131</v>
      </c>
      <c r="AA678">
        <v>17525</v>
      </c>
      <c r="AB678">
        <v>18592</v>
      </c>
      <c r="AC678">
        <v>17728</v>
      </c>
      <c r="AD678">
        <v>13484</v>
      </c>
      <c r="AE678" t="s">
        <v>2687</v>
      </c>
      <c r="AF678" t="s">
        <v>2687</v>
      </c>
      <c r="AG678" t="s">
        <v>2688</v>
      </c>
      <c r="AH678">
        <v>15191</v>
      </c>
      <c r="AI678">
        <v>15683</v>
      </c>
      <c r="AJ678">
        <v>15314</v>
      </c>
      <c r="AK678">
        <v>13292</v>
      </c>
      <c r="AL678">
        <v>2334</v>
      </c>
      <c r="AM678">
        <v>2909</v>
      </c>
      <c r="AN678">
        <v>2414</v>
      </c>
      <c r="AO678">
        <v>192</v>
      </c>
      <c r="AQ678">
        <v>140</v>
      </c>
      <c r="AR678">
        <v>15051</v>
      </c>
      <c r="AS678">
        <v>39</v>
      </c>
      <c r="AT678">
        <v>764</v>
      </c>
      <c r="AU678">
        <v>1531</v>
      </c>
      <c r="AV678">
        <v>19237</v>
      </c>
      <c r="AW678">
        <v>21547</v>
      </c>
      <c r="AX678">
        <v>15002</v>
      </c>
      <c r="AY678">
        <v>15683</v>
      </c>
      <c r="AZ678">
        <v>18419</v>
      </c>
      <c r="BA678">
        <v>14817</v>
      </c>
      <c r="BB678">
        <v>3554</v>
      </c>
      <c r="BC678">
        <v>3128</v>
      </c>
      <c r="BD678">
        <v>185</v>
      </c>
      <c r="BE678">
        <v>0.95352839931153199</v>
      </c>
      <c r="BF678">
        <v>0.77985132800000001</v>
      </c>
      <c r="BG678">
        <v>1.120081093</v>
      </c>
      <c r="BH678">
        <v>984</v>
      </c>
      <c r="BI678">
        <v>0.117711636226455</v>
      </c>
      <c r="BJ678">
        <v>1010</v>
      </c>
      <c r="BK678">
        <v>0.12668675484316899</v>
      </c>
      <c r="CP678">
        <v>993</v>
      </c>
      <c r="CQ678">
        <v>204</v>
      </c>
      <c r="CR678">
        <v>1044</v>
      </c>
      <c r="CS678">
        <v>841</v>
      </c>
      <c r="CT678">
        <v>12.789526686807701</v>
      </c>
      <c r="CU678">
        <v>18.137254901960802</v>
      </c>
      <c r="CV678">
        <v>13.9846743295019</v>
      </c>
      <c r="CW678">
        <v>8.3234244946492293</v>
      </c>
      <c r="CX678">
        <v>70.384363471676494</v>
      </c>
      <c r="CY678">
        <v>64.353504628857095</v>
      </c>
      <c r="CZ678">
        <v>70.804806137955296</v>
      </c>
      <c r="DA678">
        <v>68.807564398603105</v>
      </c>
      <c r="DB678">
        <v>0</v>
      </c>
      <c r="DC678">
        <v>215</v>
      </c>
      <c r="DE678">
        <v>1</v>
      </c>
      <c r="DF678">
        <v>6817067</v>
      </c>
      <c r="DG678">
        <v>6817049</v>
      </c>
      <c r="DH678">
        <v>0.61199999999999999</v>
      </c>
      <c r="DK678">
        <v>6817067</v>
      </c>
      <c r="DL678">
        <v>6817049</v>
      </c>
      <c r="DM678">
        <v>0</v>
      </c>
      <c r="DO678">
        <v>6817067</v>
      </c>
      <c r="DP678">
        <v>6817049</v>
      </c>
      <c r="DQ678">
        <v>0.98599999999999999</v>
      </c>
      <c r="DS678" t="s">
        <v>2751</v>
      </c>
      <c r="DT678" t="s">
        <v>2752</v>
      </c>
      <c r="DV678">
        <v>116</v>
      </c>
      <c r="DW678">
        <v>15567</v>
      </c>
      <c r="DX678">
        <v>50</v>
      </c>
      <c r="DY678">
        <v>989</v>
      </c>
      <c r="DZ678">
        <v>1870</v>
      </c>
      <c r="EB678">
        <v>155</v>
      </c>
      <c r="EC678">
        <v>15159</v>
      </c>
      <c r="ED678">
        <v>23</v>
      </c>
      <c r="EE678">
        <v>667</v>
      </c>
      <c r="EF678">
        <v>1724</v>
      </c>
      <c r="EH678">
        <v>208</v>
      </c>
      <c r="EI678">
        <v>13084</v>
      </c>
      <c r="EJ678">
        <v>18</v>
      </c>
      <c r="EK678">
        <v>84</v>
      </c>
      <c r="EL678">
        <v>90</v>
      </c>
      <c r="EN678">
        <v>138</v>
      </c>
      <c r="EO678">
        <v>15545</v>
      </c>
      <c r="EP678">
        <v>60</v>
      </c>
      <c r="EQ678">
        <v>1200</v>
      </c>
      <c r="ER678">
        <v>2294</v>
      </c>
      <c r="ET678">
        <v>193</v>
      </c>
      <c r="EU678">
        <v>18226</v>
      </c>
      <c r="EV678">
        <v>34</v>
      </c>
      <c r="EW678">
        <v>814</v>
      </c>
      <c r="EX678">
        <v>2280</v>
      </c>
      <c r="EZ678">
        <v>271</v>
      </c>
      <c r="FA678">
        <v>14546</v>
      </c>
      <c r="FB678">
        <v>22</v>
      </c>
      <c r="FC678">
        <v>66</v>
      </c>
      <c r="FD678">
        <v>97</v>
      </c>
      <c r="FE678">
        <v>8629</v>
      </c>
      <c r="FF678">
        <v>8967</v>
      </c>
      <c r="FG678">
        <v>9202</v>
      </c>
      <c r="FH678">
        <v>6742</v>
      </c>
      <c r="FI678">
        <v>7596</v>
      </c>
      <c r="FJ678">
        <v>7732</v>
      </c>
      <c r="FK678">
        <v>7990</v>
      </c>
      <c r="FL678">
        <v>6625</v>
      </c>
      <c r="FM678">
        <v>1033</v>
      </c>
      <c r="FN678">
        <v>1235</v>
      </c>
      <c r="FO678">
        <v>1212</v>
      </c>
      <c r="FP678">
        <v>98</v>
      </c>
      <c r="FQ678">
        <v>8896</v>
      </c>
      <c r="FR678">
        <v>9625</v>
      </c>
      <c r="FS678">
        <v>8526</v>
      </c>
      <c r="FT678">
        <v>6742</v>
      </c>
      <c r="FU678">
        <v>7595</v>
      </c>
      <c r="FV678">
        <v>7951</v>
      </c>
      <c r="FW678">
        <v>7324</v>
      </c>
      <c r="FX678">
        <v>6667</v>
      </c>
      <c r="FY678">
        <v>1301</v>
      </c>
      <c r="FZ678">
        <v>1674</v>
      </c>
      <c r="GA678">
        <v>1202</v>
      </c>
      <c r="GB678">
        <v>94</v>
      </c>
      <c r="GD678">
        <v>78</v>
      </c>
      <c r="GE678">
        <v>7518</v>
      </c>
      <c r="GF678">
        <v>19</v>
      </c>
      <c r="GG678">
        <v>309</v>
      </c>
      <c r="GH678">
        <v>705</v>
      </c>
      <c r="GJ678">
        <v>62</v>
      </c>
      <c r="GK678">
        <v>7533</v>
      </c>
      <c r="GL678">
        <v>20</v>
      </c>
      <c r="GM678">
        <v>455</v>
      </c>
      <c r="GN678">
        <v>826</v>
      </c>
      <c r="GP678">
        <v>69</v>
      </c>
      <c r="GQ678">
        <v>7663</v>
      </c>
      <c r="GR678">
        <v>26</v>
      </c>
      <c r="GS678">
        <v>368</v>
      </c>
      <c r="GT678">
        <v>841</v>
      </c>
      <c r="GV678">
        <v>84</v>
      </c>
      <c r="GW678">
        <v>7906</v>
      </c>
      <c r="GX678">
        <v>11</v>
      </c>
      <c r="GY678">
        <v>354</v>
      </c>
      <c r="GZ678">
        <v>847</v>
      </c>
      <c r="HB678">
        <v>105</v>
      </c>
      <c r="HC678">
        <v>6520</v>
      </c>
      <c r="HD678">
        <v>9</v>
      </c>
      <c r="HE678">
        <v>44</v>
      </c>
      <c r="HF678">
        <v>45</v>
      </c>
      <c r="HH678">
        <v>47</v>
      </c>
      <c r="HI678">
        <v>7904</v>
      </c>
      <c r="HJ678">
        <v>24</v>
      </c>
      <c r="HK678">
        <v>621</v>
      </c>
      <c r="HL678">
        <v>1029</v>
      </c>
      <c r="HN678">
        <v>71</v>
      </c>
      <c r="HO678">
        <v>7253</v>
      </c>
      <c r="HP678">
        <v>12</v>
      </c>
      <c r="HQ678">
        <v>313</v>
      </c>
      <c r="HR678">
        <v>877</v>
      </c>
      <c r="HT678">
        <v>103</v>
      </c>
      <c r="HU678">
        <v>6564</v>
      </c>
      <c r="HV678">
        <v>9</v>
      </c>
      <c r="HW678">
        <v>40</v>
      </c>
      <c r="HX678">
        <v>45</v>
      </c>
      <c r="HY678">
        <v>9310</v>
      </c>
      <c r="HZ678">
        <v>10202</v>
      </c>
      <c r="IA678">
        <v>7533</v>
      </c>
      <c r="IB678">
        <v>7800</v>
      </c>
      <c r="IC678">
        <v>8734</v>
      </c>
      <c r="ID678">
        <v>7447</v>
      </c>
      <c r="IE678">
        <v>1510</v>
      </c>
      <c r="IF678">
        <v>1468</v>
      </c>
      <c r="IG678">
        <v>86</v>
      </c>
      <c r="IH678">
        <v>9927</v>
      </c>
      <c r="II678">
        <v>11345</v>
      </c>
      <c r="IJ678">
        <v>7469</v>
      </c>
      <c r="IK678">
        <v>7883</v>
      </c>
      <c r="IL678">
        <v>9685</v>
      </c>
      <c r="IM678">
        <v>7370</v>
      </c>
      <c r="IN678">
        <v>2044</v>
      </c>
      <c r="IO678">
        <v>1660</v>
      </c>
      <c r="IP678">
        <v>99</v>
      </c>
      <c r="IR678">
        <v>81</v>
      </c>
      <c r="IS678">
        <v>7719</v>
      </c>
      <c r="IT678">
        <v>30</v>
      </c>
      <c r="IU678">
        <v>441</v>
      </c>
      <c r="IV678">
        <v>1039</v>
      </c>
      <c r="IX678">
        <v>98</v>
      </c>
      <c r="IY678">
        <v>8636</v>
      </c>
      <c r="IZ678">
        <v>19</v>
      </c>
      <c r="JA678">
        <v>382</v>
      </c>
      <c r="JB678">
        <v>1067</v>
      </c>
      <c r="JD678">
        <v>123</v>
      </c>
      <c r="JE678">
        <v>7324</v>
      </c>
      <c r="JF678">
        <v>9</v>
      </c>
      <c r="JG678">
        <v>32</v>
      </c>
      <c r="JH678">
        <v>45</v>
      </c>
      <c r="JJ678">
        <v>57</v>
      </c>
      <c r="JK678">
        <v>7826</v>
      </c>
      <c r="JL678">
        <v>30</v>
      </c>
      <c r="JM678">
        <v>759</v>
      </c>
      <c r="JN678">
        <v>1255</v>
      </c>
      <c r="JP678">
        <v>95</v>
      </c>
      <c r="JQ678">
        <v>9590</v>
      </c>
      <c r="JR678">
        <v>15</v>
      </c>
      <c r="JS678">
        <v>432</v>
      </c>
      <c r="JT678">
        <v>1213</v>
      </c>
      <c r="JV678">
        <v>148</v>
      </c>
      <c r="JW678">
        <v>7222</v>
      </c>
      <c r="JX678">
        <v>13</v>
      </c>
      <c r="JY678">
        <v>34</v>
      </c>
      <c r="JZ678">
        <v>52</v>
      </c>
    </row>
    <row r="679" spans="1:286" x14ac:dyDescent="0.3">
      <c r="A679" t="s">
        <v>1379</v>
      </c>
      <c r="B679">
        <v>68171121</v>
      </c>
      <c r="C679" t="s">
        <v>1394</v>
      </c>
      <c r="D679" t="s">
        <v>1395</v>
      </c>
      <c r="F679" t="s">
        <v>71</v>
      </c>
      <c r="G679">
        <v>6</v>
      </c>
      <c r="H679">
        <v>1.4</v>
      </c>
      <c r="I679">
        <v>1.4</v>
      </c>
      <c r="J679">
        <v>8</v>
      </c>
      <c r="K679">
        <v>20</v>
      </c>
      <c r="L679" t="s">
        <v>391</v>
      </c>
      <c r="O679" t="s">
        <v>66</v>
      </c>
      <c r="Q679">
        <v>31179</v>
      </c>
      <c r="R679">
        <v>34659</v>
      </c>
      <c r="S679">
        <v>31854</v>
      </c>
      <c r="T679">
        <v>17653</v>
      </c>
      <c r="U679">
        <v>3267</v>
      </c>
      <c r="V679">
        <v>33439</v>
      </c>
      <c r="W679">
        <v>36965</v>
      </c>
      <c r="X679">
        <v>35089</v>
      </c>
      <c r="Y679">
        <v>18508</v>
      </c>
      <c r="Z679">
        <v>3517</v>
      </c>
      <c r="AA679">
        <v>36143</v>
      </c>
      <c r="AB679">
        <v>39993</v>
      </c>
      <c r="AC679">
        <v>35679</v>
      </c>
      <c r="AD679">
        <v>23032</v>
      </c>
      <c r="AH679">
        <v>32310</v>
      </c>
      <c r="AI679">
        <v>35306</v>
      </c>
      <c r="AJ679">
        <v>31646</v>
      </c>
      <c r="AK679">
        <v>22481</v>
      </c>
      <c r="AL679">
        <v>3833</v>
      </c>
      <c r="AM679">
        <v>4687</v>
      </c>
      <c r="AN679">
        <v>4033</v>
      </c>
      <c r="AO679">
        <v>551</v>
      </c>
      <c r="AP679">
        <v>0</v>
      </c>
      <c r="AQ679">
        <v>248</v>
      </c>
      <c r="AR679">
        <v>32062</v>
      </c>
      <c r="AS679">
        <v>40</v>
      </c>
      <c r="AT679">
        <v>1628</v>
      </c>
      <c r="AU679">
        <v>2165</v>
      </c>
      <c r="AV679">
        <v>42604</v>
      </c>
      <c r="AW679">
        <v>45205</v>
      </c>
      <c r="AX679">
        <v>25002</v>
      </c>
      <c r="AY679">
        <v>36959</v>
      </c>
      <c r="AZ679">
        <v>39683</v>
      </c>
      <c r="BA679">
        <v>24433</v>
      </c>
      <c r="BB679">
        <v>5645</v>
      </c>
      <c r="BC679">
        <v>5522</v>
      </c>
      <c r="BD679">
        <v>569</v>
      </c>
      <c r="BE679">
        <v>0.89</v>
      </c>
      <c r="BF679">
        <v>0.59</v>
      </c>
      <c r="BG679">
        <v>1.06</v>
      </c>
      <c r="BH679">
        <v>1833</v>
      </c>
      <c r="BI679">
        <v>8.2229999999999998E-2</v>
      </c>
      <c r="BJ679">
        <v>1874</v>
      </c>
      <c r="BK679">
        <v>8.2299999999999998E-2</v>
      </c>
      <c r="BL679">
        <v>1552</v>
      </c>
      <c r="BM679">
        <v>11.8</v>
      </c>
      <c r="BN679">
        <v>1697</v>
      </c>
      <c r="BO679">
        <v>10</v>
      </c>
      <c r="BP679">
        <v>1683</v>
      </c>
      <c r="BQ679">
        <v>8.8000000000000007</v>
      </c>
      <c r="BR679">
        <v>1293</v>
      </c>
      <c r="BS679">
        <v>10.1</v>
      </c>
      <c r="BT679">
        <v>1132</v>
      </c>
      <c r="BU679">
        <v>1.1000000000000001</v>
      </c>
      <c r="BV679">
        <v>1586</v>
      </c>
      <c r="BW679">
        <v>13.1</v>
      </c>
      <c r="BX679">
        <v>1634</v>
      </c>
      <c r="BY679">
        <v>9.8000000000000007</v>
      </c>
      <c r="BZ679">
        <v>1682</v>
      </c>
      <c r="CA679">
        <v>8.6</v>
      </c>
      <c r="CB679">
        <v>1431</v>
      </c>
      <c r="CC679">
        <v>10.7</v>
      </c>
      <c r="CD679">
        <v>1.3</v>
      </c>
      <c r="CF679">
        <v>0.98</v>
      </c>
      <c r="CG679">
        <v>1.04</v>
      </c>
      <c r="CH679">
        <v>1</v>
      </c>
      <c r="CI679">
        <v>0.9</v>
      </c>
      <c r="CJ679">
        <v>1.03</v>
      </c>
      <c r="CL679">
        <v>2</v>
      </c>
      <c r="CM679">
        <v>2</v>
      </c>
      <c r="CN679">
        <v>2</v>
      </c>
      <c r="CO679">
        <v>2</v>
      </c>
      <c r="CP679">
        <v>2082</v>
      </c>
      <c r="CQ679">
        <v>354</v>
      </c>
      <c r="CR679">
        <v>2289</v>
      </c>
      <c r="CS679">
        <v>1460</v>
      </c>
      <c r="CT679">
        <v>10.1</v>
      </c>
      <c r="CU679">
        <v>16.899999999999999</v>
      </c>
      <c r="CV679">
        <v>10.8</v>
      </c>
      <c r="CW679">
        <v>6.5</v>
      </c>
      <c r="CX679">
        <v>73.099999999999994</v>
      </c>
      <c r="CY679">
        <v>66.599999999999994</v>
      </c>
      <c r="CZ679">
        <v>73.7</v>
      </c>
      <c r="DA679">
        <v>70.8</v>
      </c>
      <c r="DB679">
        <v>0</v>
      </c>
      <c r="DC679">
        <v>215</v>
      </c>
      <c r="DE679">
        <v>1</v>
      </c>
      <c r="DF679">
        <v>6817071</v>
      </c>
      <c r="DG679">
        <v>6817066</v>
      </c>
      <c r="DH679">
        <v>0.3</v>
      </c>
      <c r="DK679">
        <v>6817071</v>
      </c>
      <c r="DL679">
        <v>6817066</v>
      </c>
      <c r="DM679">
        <v>0</v>
      </c>
      <c r="DO679">
        <v>6817071</v>
      </c>
      <c r="DP679">
        <v>6817066</v>
      </c>
      <c r="DQ679">
        <v>1.425</v>
      </c>
      <c r="DU679">
        <v>0</v>
      </c>
      <c r="DV679">
        <v>172</v>
      </c>
      <c r="DW679">
        <v>35134</v>
      </c>
      <c r="DX679">
        <v>48</v>
      </c>
      <c r="DY679">
        <v>2035</v>
      </c>
      <c r="DZ679">
        <v>2604</v>
      </c>
      <c r="EA679">
        <v>0</v>
      </c>
      <c r="EB679">
        <v>352</v>
      </c>
      <c r="EC679">
        <v>31294</v>
      </c>
      <c r="ED679">
        <v>26</v>
      </c>
      <c r="EE679">
        <v>1449</v>
      </c>
      <c r="EF679">
        <v>2558</v>
      </c>
      <c r="EG679">
        <v>0</v>
      </c>
      <c r="EH679">
        <v>389</v>
      </c>
      <c r="EI679">
        <v>22092</v>
      </c>
      <c r="EJ679">
        <v>30</v>
      </c>
      <c r="EK679">
        <v>403</v>
      </c>
      <c r="EL679">
        <v>118</v>
      </c>
      <c r="EM679">
        <v>0</v>
      </c>
      <c r="EN679">
        <v>253</v>
      </c>
      <c r="EO679">
        <v>36706</v>
      </c>
      <c r="EP679">
        <v>43</v>
      </c>
      <c r="EQ679">
        <v>2355</v>
      </c>
      <c r="ER679">
        <v>3247</v>
      </c>
      <c r="ES679">
        <v>0</v>
      </c>
      <c r="ET679">
        <v>252</v>
      </c>
      <c r="EU679">
        <v>39431</v>
      </c>
      <c r="EV679">
        <v>62</v>
      </c>
      <c r="EW679">
        <v>2489</v>
      </c>
      <c r="EX679">
        <v>2971</v>
      </c>
      <c r="EY679">
        <v>0</v>
      </c>
      <c r="EZ679">
        <v>422</v>
      </c>
      <c r="FA679">
        <v>24011</v>
      </c>
      <c r="FB679">
        <v>33</v>
      </c>
      <c r="FC679">
        <v>415</v>
      </c>
      <c r="FD679">
        <v>121</v>
      </c>
    </row>
    <row r="680" spans="1:286" x14ac:dyDescent="0.3">
      <c r="A680" t="s">
        <v>1379</v>
      </c>
      <c r="B680">
        <v>68171120</v>
      </c>
      <c r="C680" t="s">
        <v>1396</v>
      </c>
      <c r="D680" t="s">
        <v>1394</v>
      </c>
      <c r="F680" t="s">
        <v>71</v>
      </c>
      <c r="G680">
        <v>2</v>
      </c>
      <c r="H680">
        <v>3.1</v>
      </c>
      <c r="I680">
        <v>3.1</v>
      </c>
      <c r="J680">
        <v>8</v>
      </c>
      <c r="K680">
        <v>20</v>
      </c>
      <c r="L680" t="s">
        <v>391</v>
      </c>
      <c r="O680" t="s">
        <v>66</v>
      </c>
      <c r="Q680">
        <v>21941</v>
      </c>
      <c r="R680">
        <v>23984</v>
      </c>
      <c r="S680">
        <v>23289</v>
      </c>
      <c r="T680">
        <v>12818</v>
      </c>
      <c r="U680">
        <v>3151</v>
      </c>
      <c r="V680">
        <v>26046</v>
      </c>
      <c r="W680">
        <v>28523</v>
      </c>
      <c r="X680">
        <v>27648</v>
      </c>
      <c r="Y680">
        <v>15011</v>
      </c>
      <c r="Z680">
        <v>3178</v>
      </c>
      <c r="AA680">
        <v>27997</v>
      </c>
      <c r="AB680">
        <v>30856</v>
      </c>
      <c r="AC680">
        <v>28858</v>
      </c>
      <c r="AD680">
        <v>16765</v>
      </c>
      <c r="AH680">
        <v>24901</v>
      </c>
      <c r="AI680">
        <v>27154</v>
      </c>
      <c r="AJ680">
        <v>25245</v>
      </c>
      <c r="AK680">
        <v>16464</v>
      </c>
      <c r="AL680">
        <v>3096</v>
      </c>
      <c r="AM680">
        <v>3702</v>
      </c>
      <c r="AN680">
        <v>3613</v>
      </c>
      <c r="AO680">
        <v>301</v>
      </c>
      <c r="AP680">
        <v>0</v>
      </c>
      <c r="AQ680">
        <v>235</v>
      </c>
      <c r="AR680">
        <v>24666</v>
      </c>
      <c r="AS680">
        <v>36</v>
      </c>
      <c r="AT680">
        <v>1153</v>
      </c>
      <c r="AU680">
        <v>1907</v>
      </c>
      <c r="AV680">
        <v>32691</v>
      </c>
      <c r="AW680">
        <v>34276</v>
      </c>
      <c r="AX680">
        <v>17772</v>
      </c>
      <c r="AY680">
        <v>28310</v>
      </c>
      <c r="AZ680">
        <v>29843</v>
      </c>
      <c r="BA680">
        <v>17458</v>
      </c>
      <c r="BB680">
        <v>4381</v>
      </c>
      <c r="BC680">
        <v>4433</v>
      </c>
      <c r="BD680">
        <v>314</v>
      </c>
      <c r="BE680">
        <v>0.94</v>
      </c>
      <c r="BF680">
        <v>0.54</v>
      </c>
      <c r="BG680">
        <v>1.05</v>
      </c>
      <c r="BH680">
        <v>1540</v>
      </c>
      <c r="BI680">
        <v>8.5900000000000004E-2</v>
      </c>
      <c r="BJ680">
        <v>1629</v>
      </c>
      <c r="BK680">
        <v>8.5949999999999999E-2</v>
      </c>
      <c r="BL680">
        <v>1290</v>
      </c>
      <c r="BM680">
        <v>14.6</v>
      </c>
      <c r="BN680">
        <v>1274</v>
      </c>
      <c r="BO680">
        <v>11.2</v>
      </c>
      <c r="BP680">
        <v>1375</v>
      </c>
      <c r="BQ680">
        <v>10</v>
      </c>
      <c r="BR680">
        <v>1148</v>
      </c>
      <c r="BS680">
        <v>11.5</v>
      </c>
      <c r="BT680">
        <v>822</v>
      </c>
      <c r="BU680">
        <v>1</v>
      </c>
      <c r="BV680">
        <v>1286</v>
      </c>
      <c r="BW680">
        <v>11.3</v>
      </c>
      <c r="BX680">
        <v>1276</v>
      </c>
      <c r="BY680">
        <v>7.6</v>
      </c>
      <c r="BZ680">
        <v>1135</v>
      </c>
      <c r="CA680">
        <v>7.7</v>
      </c>
      <c r="CB680">
        <v>1115</v>
      </c>
      <c r="CC680">
        <v>10.7</v>
      </c>
      <c r="CD680">
        <v>1.3</v>
      </c>
      <c r="CF680">
        <v>1</v>
      </c>
      <c r="CG680">
        <v>1</v>
      </c>
      <c r="CH680">
        <v>1.21</v>
      </c>
      <c r="CI680">
        <v>1.03</v>
      </c>
      <c r="CJ680">
        <v>0.95</v>
      </c>
      <c r="CL680">
        <v>2</v>
      </c>
      <c r="CM680">
        <v>2</v>
      </c>
      <c r="CN680">
        <v>2</v>
      </c>
      <c r="CO680">
        <v>2</v>
      </c>
      <c r="CP680">
        <v>1613</v>
      </c>
      <c r="CQ680">
        <v>274</v>
      </c>
      <c r="CR680">
        <v>1773</v>
      </c>
      <c r="CS680">
        <v>1131</v>
      </c>
      <c r="CT680">
        <v>10.5</v>
      </c>
      <c r="CU680">
        <v>17.8</v>
      </c>
      <c r="CV680">
        <v>11.2</v>
      </c>
      <c r="CW680">
        <v>7</v>
      </c>
      <c r="CX680">
        <v>72.099999999999994</v>
      </c>
      <c r="CY680">
        <v>65.599999999999994</v>
      </c>
      <c r="CZ680">
        <v>72.599999999999994</v>
      </c>
      <c r="DA680">
        <v>69.8</v>
      </c>
      <c r="DB680">
        <v>0</v>
      </c>
      <c r="DC680">
        <v>215</v>
      </c>
      <c r="DE680">
        <v>1</v>
      </c>
      <c r="DF680">
        <v>6817073</v>
      </c>
      <c r="DG680">
        <v>6817071</v>
      </c>
      <c r="DH680">
        <v>0.1</v>
      </c>
      <c r="DK680">
        <v>6817006</v>
      </c>
      <c r="DL680">
        <v>6817073</v>
      </c>
      <c r="DM680">
        <v>0</v>
      </c>
      <c r="DO680">
        <v>6817073</v>
      </c>
      <c r="DP680">
        <v>6817071</v>
      </c>
      <c r="DQ680">
        <v>0.52600000000000002</v>
      </c>
      <c r="DU680">
        <v>0</v>
      </c>
      <c r="DV680">
        <v>175</v>
      </c>
      <c r="DW680">
        <v>26979</v>
      </c>
      <c r="DX680">
        <v>43</v>
      </c>
      <c r="DY680">
        <v>1390</v>
      </c>
      <c r="DZ680">
        <v>2269</v>
      </c>
      <c r="EA680">
        <v>0</v>
      </c>
      <c r="EB680">
        <v>330</v>
      </c>
      <c r="EC680">
        <v>24915</v>
      </c>
      <c r="ED680">
        <v>23</v>
      </c>
      <c r="EE680">
        <v>1273</v>
      </c>
      <c r="EF680">
        <v>2317</v>
      </c>
      <c r="EG680">
        <v>0</v>
      </c>
      <c r="EH680">
        <v>333</v>
      </c>
      <c r="EI680">
        <v>16131</v>
      </c>
      <c r="EJ680">
        <v>29</v>
      </c>
      <c r="EK680">
        <v>162</v>
      </c>
      <c r="EL680">
        <v>110</v>
      </c>
      <c r="EM680">
        <v>0</v>
      </c>
      <c r="EN680">
        <v>220</v>
      </c>
      <c r="EO680">
        <v>28090</v>
      </c>
      <c r="EP680">
        <v>44</v>
      </c>
      <c r="EQ680">
        <v>1631</v>
      </c>
      <c r="ER680">
        <v>2706</v>
      </c>
      <c r="ES680">
        <v>0</v>
      </c>
      <c r="ET680">
        <v>300</v>
      </c>
      <c r="EU680">
        <v>29543</v>
      </c>
      <c r="EV680">
        <v>48</v>
      </c>
      <c r="EW680">
        <v>1681</v>
      </c>
      <c r="EX680">
        <v>2704</v>
      </c>
      <c r="EY680">
        <v>0</v>
      </c>
      <c r="EZ680">
        <v>361</v>
      </c>
      <c r="FA680">
        <v>17097</v>
      </c>
      <c r="FB680">
        <v>30</v>
      </c>
      <c r="FC680">
        <v>169</v>
      </c>
      <c r="FD680">
        <v>115</v>
      </c>
    </row>
    <row r="681" spans="1:286" x14ac:dyDescent="0.3">
      <c r="A681" t="s">
        <v>1379</v>
      </c>
      <c r="B681">
        <v>68171119</v>
      </c>
      <c r="C681" t="s">
        <v>1397</v>
      </c>
      <c r="D681" t="s">
        <v>1396</v>
      </c>
      <c r="F681" t="s">
        <v>71</v>
      </c>
      <c r="G681">
        <v>2</v>
      </c>
      <c r="H681">
        <v>0.9</v>
      </c>
      <c r="I681">
        <v>0.9</v>
      </c>
      <c r="J681">
        <v>8</v>
      </c>
      <c r="K681">
        <v>20</v>
      </c>
      <c r="L681" t="s">
        <v>391</v>
      </c>
      <c r="O681" t="s">
        <v>66</v>
      </c>
      <c r="Q681">
        <v>20221</v>
      </c>
      <c r="R681">
        <v>22422</v>
      </c>
      <c r="S681">
        <v>21064</v>
      </c>
      <c r="T681">
        <v>11151</v>
      </c>
      <c r="U681">
        <v>2254</v>
      </c>
      <c r="V681">
        <v>23637</v>
      </c>
      <c r="W681">
        <v>26223</v>
      </c>
      <c r="X681">
        <v>24688</v>
      </c>
      <c r="Y681">
        <v>12883</v>
      </c>
      <c r="Z681">
        <v>2392</v>
      </c>
      <c r="AA681">
        <v>26035</v>
      </c>
      <c r="AB681">
        <v>28863</v>
      </c>
      <c r="AC681">
        <v>27111</v>
      </c>
      <c r="AD681">
        <v>14647</v>
      </c>
      <c r="AH681">
        <v>23319</v>
      </c>
      <c r="AI681">
        <v>25518</v>
      </c>
      <c r="AJ681">
        <v>24138</v>
      </c>
      <c r="AK681">
        <v>14484</v>
      </c>
      <c r="AL681">
        <v>2716</v>
      </c>
      <c r="AM681">
        <v>3345</v>
      </c>
      <c r="AN681">
        <v>2973</v>
      </c>
      <c r="AO681">
        <v>163</v>
      </c>
      <c r="AP681">
        <v>0</v>
      </c>
      <c r="AQ681">
        <v>244</v>
      </c>
      <c r="AR681">
        <v>23075</v>
      </c>
      <c r="AS681">
        <v>30</v>
      </c>
      <c r="AT681">
        <v>1151</v>
      </c>
      <c r="AU681">
        <v>1535</v>
      </c>
      <c r="AV681">
        <v>30620</v>
      </c>
      <c r="AW681">
        <v>32375</v>
      </c>
      <c r="AX681">
        <v>15547</v>
      </c>
      <c r="AY681">
        <v>26547</v>
      </c>
      <c r="AZ681">
        <v>28482</v>
      </c>
      <c r="BA681">
        <v>15381</v>
      </c>
      <c r="BB681">
        <v>4073</v>
      </c>
      <c r="BC681">
        <v>3893</v>
      </c>
      <c r="BD681">
        <v>166</v>
      </c>
      <c r="BE681">
        <v>0.94</v>
      </c>
      <c r="BF681">
        <v>0.51</v>
      </c>
      <c r="BG681">
        <v>1.06</v>
      </c>
      <c r="BH681">
        <v>1343</v>
      </c>
      <c r="BI681">
        <v>8.2360000000000003E-2</v>
      </c>
      <c r="BJ681">
        <v>1563</v>
      </c>
      <c r="BK681">
        <v>8.1079999999999999E-2</v>
      </c>
      <c r="BL681">
        <v>981</v>
      </c>
      <c r="BM681">
        <v>16</v>
      </c>
      <c r="BN681">
        <v>1138</v>
      </c>
      <c r="BO681">
        <v>9.9</v>
      </c>
      <c r="BP681">
        <v>1189</v>
      </c>
      <c r="BQ681">
        <v>7.7</v>
      </c>
      <c r="BR681">
        <v>1066</v>
      </c>
      <c r="BS681">
        <v>9</v>
      </c>
      <c r="BT681">
        <v>623</v>
      </c>
      <c r="BU681">
        <v>0.7</v>
      </c>
      <c r="BV681">
        <v>1210</v>
      </c>
      <c r="BW681">
        <v>11.4</v>
      </c>
      <c r="BX681">
        <v>1225</v>
      </c>
      <c r="BY681">
        <v>10.199999999999999</v>
      </c>
      <c r="BZ681">
        <v>1162</v>
      </c>
      <c r="CA681">
        <v>9.5</v>
      </c>
      <c r="CB681">
        <v>1094</v>
      </c>
      <c r="CC681">
        <v>10.5</v>
      </c>
      <c r="CD681">
        <v>1</v>
      </c>
      <c r="CF681">
        <v>0.81</v>
      </c>
      <c r="CG681">
        <v>0.93</v>
      </c>
      <c r="CH681">
        <v>1.02</v>
      </c>
      <c r="CI681">
        <v>0.97</v>
      </c>
      <c r="CJ681">
        <v>0.77</v>
      </c>
      <c r="CL681">
        <v>2</v>
      </c>
      <c r="CM681">
        <v>2</v>
      </c>
      <c r="CN681">
        <v>2</v>
      </c>
      <c r="CO681">
        <v>2</v>
      </c>
      <c r="CP681">
        <v>1500</v>
      </c>
      <c r="CQ681">
        <v>255</v>
      </c>
      <c r="CR681">
        <v>1649</v>
      </c>
      <c r="CS681">
        <v>1052</v>
      </c>
      <c r="CT681">
        <v>9.9</v>
      </c>
      <c r="CU681">
        <v>16.5</v>
      </c>
      <c r="CV681">
        <v>10.7</v>
      </c>
      <c r="CW681">
        <v>6.4</v>
      </c>
      <c r="CX681">
        <v>71.599999999999994</v>
      </c>
      <c r="CY681">
        <v>65.099999999999994</v>
      </c>
      <c r="CZ681">
        <v>72.2</v>
      </c>
      <c r="DA681">
        <v>69.3</v>
      </c>
      <c r="DB681">
        <v>0</v>
      </c>
      <c r="DC681">
        <v>215</v>
      </c>
      <c r="DE681">
        <v>1</v>
      </c>
      <c r="DF681">
        <v>6817077</v>
      </c>
      <c r="DG681">
        <v>6817006</v>
      </c>
      <c r="DH681">
        <v>0.1</v>
      </c>
      <c r="DK681">
        <v>6817077</v>
      </c>
      <c r="DL681">
        <v>6817006</v>
      </c>
      <c r="DM681">
        <v>0</v>
      </c>
      <c r="DO681">
        <v>6817077</v>
      </c>
      <c r="DP681">
        <v>6817006</v>
      </c>
      <c r="DQ681">
        <v>0.93300000000000005</v>
      </c>
      <c r="DU681">
        <v>0</v>
      </c>
      <c r="DV681">
        <v>188</v>
      </c>
      <c r="DW681">
        <v>25330</v>
      </c>
      <c r="DX681">
        <v>38</v>
      </c>
      <c r="DY681">
        <v>1408</v>
      </c>
      <c r="DZ681">
        <v>1899</v>
      </c>
      <c r="EA681">
        <v>0</v>
      </c>
      <c r="EB681">
        <v>332</v>
      </c>
      <c r="EC681">
        <v>23806</v>
      </c>
      <c r="ED681">
        <v>12</v>
      </c>
      <c r="EE681">
        <v>1289</v>
      </c>
      <c r="EF681">
        <v>1672</v>
      </c>
      <c r="EG681">
        <v>0</v>
      </c>
      <c r="EH681">
        <v>333</v>
      </c>
      <c r="EI681">
        <v>14151</v>
      </c>
      <c r="EJ681">
        <v>26</v>
      </c>
      <c r="EK681">
        <v>67</v>
      </c>
      <c r="EL681">
        <v>70</v>
      </c>
      <c r="EM681">
        <v>0</v>
      </c>
      <c r="EN681">
        <v>216</v>
      </c>
      <c r="EO681">
        <v>26331</v>
      </c>
      <c r="EP681">
        <v>37</v>
      </c>
      <c r="EQ681">
        <v>1608</v>
      </c>
      <c r="ER681">
        <v>2428</v>
      </c>
      <c r="ES681">
        <v>0</v>
      </c>
      <c r="ET681">
        <v>347</v>
      </c>
      <c r="EU681">
        <v>28135</v>
      </c>
      <c r="EV681">
        <v>46</v>
      </c>
      <c r="EW681">
        <v>1740</v>
      </c>
      <c r="EX681">
        <v>2107</v>
      </c>
      <c r="EY681">
        <v>0</v>
      </c>
      <c r="EZ681">
        <v>361</v>
      </c>
      <c r="FA681">
        <v>15020</v>
      </c>
      <c r="FB681">
        <v>28</v>
      </c>
      <c r="FC681">
        <v>67</v>
      </c>
      <c r="FD681">
        <v>71</v>
      </c>
    </row>
    <row r="682" spans="1:286" x14ac:dyDescent="0.3">
      <c r="A682" t="s">
        <v>1379</v>
      </c>
      <c r="B682">
        <v>68171110</v>
      </c>
      <c r="C682" t="s">
        <v>1398</v>
      </c>
      <c r="D682" t="s">
        <v>1397</v>
      </c>
      <c r="F682" t="s">
        <v>71</v>
      </c>
      <c r="G682">
        <v>2</v>
      </c>
      <c r="H682">
        <v>3.3879999999999999</v>
      </c>
      <c r="I682">
        <v>3.3879999999999999</v>
      </c>
      <c r="J682">
        <v>8</v>
      </c>
      <c r="K682">
        <v>20</v>
      </c>
      <c r="L682" t="s">
        <v>506</v>
      </c>
      <c r="O682" t="s">
        <v>462</v>
      </c>
      <c r="Q682">
        <v>10800</v>
      </c>
      <c r="R682">
        <v>11885</v>
      </c>
      <c r="S682">
        <v>11349</v>
      </c>
      <c r="T682">
        <v>6165</v>
      </c>
      <c r="U682">
        <v>1830</v>
      </c>
      <c r="V682">
        <v>18903</v>
      </c>
      <c r="W682">
        <v>21056</v>
      </c>
      <c r="X682">
        <v>20052</v>
      </c>
      <c r="Y682">
        <v>9619</v>
      </c>
      <c r="Z682">
        <v>2354</v>
      </c>
      <c r="AA682">
        <v>13775</v>
      </c>
      <c r="AB682">
        <v>14887</v>
      </c>
      <c r="AC682">
        <v>14112</v>
      </c>
      <c r="AD682">
        <v>9409</v>
      </c>
      <c r="AH682">
        <v>12013</v>
      </c>
      <c r="AI682">
        <v>12728</v>
      </c>
      <c r="AJ682">
        <v>12190</v>
      </c>
      <c r="AK682">
        <v>9254</v>
      </c>
      <c r="AL682">
        <v>1762</v>
      </c>
      <c r="AM682">
        <v>2159</v>
      </c>
      <c r="AN682">
        <v>1922</v>
      </c>
      <c r="AO682">
        <v>155</v>
      </c>
      <c r="AQ682">
        <v>206</v>
      </c>
      <c r="AR682">
        <v>11807</v>
      </c>
      <c r="AS682">
        <v>118</v>
      </c>
      <c r="AT682">
        <v>861</v>
      </c>
      <c r="AU682">
        <v>783</v>
      </c>
      <c r="AV682">
        <v>16382</v>
      </c>
      <c r="AW682">
        <v>17459</v>
      </c>
      <c r="AX682">
        <v>12635</v>
      </c>
      <c r="AY682">
        <v>15366</v>
      </c>
      <c r="AZ682">
        <v>16511</v>
      </c>
      <c r="BA682">
        <v>12501</v>
      </c>
      <c r="BB682">
        <v>1016</v>
      </c>
      <c r="BC682">
        <v>948</v>
      </c>
      <c r="BD682">
        <v>134</v>
      </c>
      <c r="BE682">
        <v>0.94794115671391099</v>
      </c>
      <c r="BF682">
        <v>0.77127334800000003</v>
      </c>
      <c r="BG682">
        <v>1.0657428879999999</v>
      </c>
      <c r="BH682">
        <v>682</v>
      </c>
      <c r="BI682">
        <v>0.118495662762509</v>
      </c>
      <c r="BJ682">
        <v>676</v>
      </c>
      <c r="BK682">
        <v>0.120903338256888</v>
      </c>
      <c r="CP682">
        <v>789</v>
      </c>
      <c r="CQ682">
        <v>143</v>
      </c>
      <c r="CR682">
        <v>861</v>
      </c>
      <c r="CS682">
        <v>573</v>
      </c>
      <c r="CT682">
        <v>12.420785800000001</v>
      </c>
      <c r="CU682">
        <v>17.482517479999998</v>
      </c>
      <c r="CV682">
        <v>13.704994190000001</v>
      </c>
      <c r="CW682">
        <v>6.631762653</v>
      </c>
      <c r="CX682">
        <v>69.321067110000001</v>
      </c>
      <c r="CY682">
        <v>62.715792440000001</v>
      </c>
      <c r="CZ682">
        <v>69.921187149999994</v>
      </c>
      <c r="DA682">
        <v>66.767469349999999</v>
      </c>
      <c r="DB682">
        <v>0</v>
      </c>
      <c r="DC682">
        <v>215</v>
      </c>
      <c r="DE682">
        <v>1</v>
      </c>
      <c r="DF682">
        <v>6817042</v>
      </c>
      <c r="DG682">
        <v>6817076</v>
      </c>
      <c r="DH682">
        <v>0.56499999999999995</v>
      </c>
      <c r="DK682">
        <v>6817042</v>
      </c>
      <c r="DL682">
        <v>6817076</v>
      </c>
      <c r="DM682">
        <v>0</v>
      </c>
      <c r="DO682">
        <v>6817076</v>
      </c>
      <c r="DP682">
        <v>6817077</v>
      </c>
      <c r="DQ682">
        <v>1.651</v>
      </c>
      <c r="DS682" t="s">
        <v>2751</v>
      </c>
      <c r="DT682" t="s">
        <v>2752</v>
      </c>
      <c r="DV682">
        <v>187</v>
      </c>
      <c r="DW682">
        <v>12541</v>
      </c>
      <c r="DX682">
        <v>139</v>
      </c>
      <c r="DY682">
        <v>1054</v>
      </c>
      <c r="DZ682">
        <v>966</v>
      </c>
      <c r="EB682">
        <v>244</v>
      </c>
      <c r="EC682">
        <v>11946</v>
      </c>
      <c r="ED682">
        <v>115</v>
      </c>
      <c r="EE682">
        <v>951</v>
      </c>
      <c r="EF682">
        <v>856</v>
      </c>
      <c r="EH682">
        <v>233</v>
      </c>
      <c r="EI682">
        <v>9021</v>
      </c>
      <c r="EJ682">
        <v>39</v>
      </c>
      <c r="EK682">
        <v>68</v>
      </c>
      <c r="EL682">
        <v>48</v>
      </c>
      <c r="EN682">
        <v>257</v>
      </c>
      <c r="EO682">
        <v>15109</v>
      </c>
      <c r="EP682">
        <v>57</v>
      </c>
      <c r="EQ682">
        <v>495</v>
      </c>
      <c r="ER682">
        <v>464</v>
      </c>
      <c r="ET682">
        <v>286</v>
      </c>
      <c r="EU682">
        <v>16225</v>
      </c>
      <c r="EV682">
        <v>60</v>
      </c>
      <c r="EW682">
        <v>470</v>
      </c>
      <c r="EX682">
        <v>418</v>
      </c>
      <c r="EZ682">
        <v>297</v>
      </c>
      <c r="FA682">
        <v>12204</v>
      </c>
      <c r="FB682">
        <v>46</v>
      </c>
      <c r="FC682">
        <v>58</v>
      </c>
      <c r="FD682">
        <v>30</v>
      </c>
    </row>
    <row r="683" spans="1:286" x14ac:dyDescent="0.3">
      <c r="A683" t="s">
        <v>1379</v>
      </c>
      <c r="B683">
        <v>68161100</v>
      </c>
      <c r="C683" t="s">
        <v>1399</v>
      </c>
      <c r="D683" t="s">
        <v>1398</v>
      </c>
      <c r="F683" t="s">
        <v>71</v>
      </c>
      <c r="G683">
        <v>2</v>
      </c>
      <c r="H683">
        <v>8.0879999999999992</v>
      </c>
      <c r="I683">
        <v>8.0879999999999992</v>
      </c>
      <c r="J683">
        <v>8</v>
      </c>
      <c r="K683">
        <v>20</v>
      </c>
      <c r="L683" t="s">
        <v>480</v>
      </c>
      <c r="O683" t="s">
        <v>433</v>
      </c>
      <c r="Q683">
        <v>8371</v>
      </c>
      <c r="R683">
        <v>9147</v>
      </c>
      <c r="S683">
        <v>8874</v>
      </c>
      <c r="T683">
        <v>4916</v>
      </c>
      <c r="U683">
        <v>1624</v>
      </c>
      <c r="V683">
        <v>10741</v>
      </c>
      <c r="W683">
        <v>11837</v>
      </c>
      <c r="X683">
        <v>11433</v>
      </c>
      <c r="Y683">
        <v>5884</v>
      </c>
      <c r="Z683">
        <v>1605</v>
      </c>
      <c r="AA683">
        <v>10878</v>
      </c>
      <c r="AB683">
        <v>11981</v>
      </c>
      <c r="AC683">
        <v>11268</v>
      </c>
      <c r="AD683">
        <v>6481</v>
      </c>
      <c r="AE683" t="s">
        <v>2687</v>
      </c>
      <c r="AF683" t="s">
        <v>2687</v>
      </c>
      <c r="AG683" t="s">
        <v>2687</v>
      </c>
      <c r="AH683">
        <v>9347</v>
      </c>
      <c r="AI683">
        <v>10097</v>
      </c>
      <c r="AJ683">
        <v>9600</v>
      </c>
      <c r="AK683">
        <v>6372</v>
      </c>
      <c r="AL683">
        <v>1531</v>
      </c>
      <c r="AM683">
        <v>1884</v>
      </c>
      <c r="AN683">
        <v>1668</v>
      </c>
      <c r="AO683">
        <v>109</v>
      </c>
      <c r="AQ683">
        <v>104</v>
      </c>
      <c r="AR683">
        <v>9243</v>
      </c>
      <c r="AS683">
        <v>34</v>
      </c>
      <c r="AT683">
        <v>429</v>
      </c>
      <c r="AU683">
        <v>1068</v>
      </c>
      <c r="AV683">
        <v>12707</v>
      </c>
      <c r="AW683">
        <v>14230</v>
      </c>
      <c r="AX683">
        <v>10781</v>
      </c>
      <c r="AY683">
        <v>9971</v>
      </c>
      <c r="AZ683">
        <v>11798</v>
      </c>
      <c r="BA683">
        <v>10481</v>
      </c>
      <c r="BB683">
        <v>2736</v>
      </c>
      <c r="BC683">
        <v>2432</v>
      </c>
      <c r="BD683">
        <v>300</v>
      </c>
      <c r="BE683">
        <v>0.94048910775394401</v>
      </c>
      <c r="BF683">
        <v>0.84842999900000005</v>
      </c>
      <c r="BG683">
        <v>1.1198551969999999</v>
      </c>
      <c r="BH683">
        <v>638</v>
      </c>
      <c r="BI683">
        <v>0.117711636226455</v>
      </c>
      <c r="BJ683">
        <v>600</v>
      </c>
      <c r="BK683">
        <v>0.12668675484316899</v>
      </c>
      <c r="CP683">
        <v>624</v>
      </c>
      <c r="CQ683">
        <v>112</v>
      </c>
      <c r="CR683">
        <v>685</v>
      </c>
      <c r="CS683">
        <v>441</v>
      </c>
      <c r="CT683">
        <v>13.942307692307701</v>
      </c>
      <c r="CU683">
        <v>16.071428571428601</v>
      </c>
      <c r="CV683">
        <v>15.182481751824801</v>
      </c>
      <c r="CW683">
        <v>8.3900226757369598</v>
      </c>
      <c r="CX683">
        <v>68.562613188638807</v>
      </c>
      <c r="CY683">
        <v>61.443046881283301</v>
      </c>
      <c r="CZ683">
        <v>69.168998565678905</v>
      </c>
      <c r="DA683">
        <v>66.018063644587301</v>
      </c>
      <c r="DB683">
        <v>0</v>
      </c>
      <c r="DC683">
        <v>215</v>
      </c>
      <c r="DE683">
        <v>1</v>
      </c>
      <c r="DF683">
        <v>6816016</v>
      </c>
      <c r="DG683">
        <v>6816020</v>
      </c>
      <c r="DH683">
        <v>0.63200000000000001</v>
      </c>
      <c r="DK683">
        <v>6716017</v>
      </c>
      <c r="DL683">
        <v>6816016</v>
      </c>
      <c r="DM683">
        <v>1.2</v>
      </c>
      <c r="DO683">
        <v>6816020</v>
      </c>
      <c r="DP683">
        <v>6817042</v>
      </c>
      <c r="DQ683">
        <v>1.64</v>
      </c>
      <c r="DS683" t="s">
        <v>2751</v>
      </c>
      <c r="DT683" t="s">
        <v>2752</v>
      </c>
      <c r="DV683">
        <v>87</v>
      </c>
      <c r="DW683">
        <v>10010</v>
      </c>
      <c r="DX683">
        <v>45</v>
      </c>
      <c r="DY683">
        <v>522</v>
      </c>
      <c r="DZ683">
        <v>1317</v>
      </c>
      <c r="EB683">
        <v>94</v>
      </c>
      <c r="EC683">
        <v>9506</v>
      </c>
      <c r="ED683">
        <v>24</v>
      </c>
      <c r="EE683">
        <v>466</v>
      </c>
      <c r="EF683">
        <v>1178</v>
      </c>
      <c r="EH683">
        <v>179</v>
      </c>
      <c r="EI683">
        <v>6193</v>
      </c>
      <c r="EJ683">
        <v>10</v>
      </c>
      <c r="EK683">
        <v>51</v>
      </c>
      <c r="EL683">
        <v>48</v>
      </c>
      <c r="EN683">
        <v>80</v>
      </c>
      <c r="EO683">
        <v>9891</v>
      </c>
      <c r="EP683">
        <v>53</v>
      </c>
      <c r="EQ683">
        <v>744</v>
      </c>
      <c r="ER683">
        <v>1939</v>
      </c>
      <c r="ET683">
        <v>111</v>
      </c>
      <c r="EU683">
        <v>11687</v>
      </c>
      <c r="EV683">
        <v>59</v>
      </c>
      <c r="EW683">
        <v>688</v>
      </c>
      <c r="EX683">
        <v>1685</v>
      </c>
      <c r="EZ683">
        <v>162</v>
      </c>
      <c r="FA683">
        <v>10319</v>
      </c>
      <c r="FB683">
        <v>56</v>
      </c>
      <c r="FC683">
        <v>116</v>
      </c>
      <c r="FD683">
        <v>128</v>
      </c>
      <c r="FE683">
        <v>5594</v>
      </c>
      <c r="FF683">
        <v>6198</v>
      </c>
      <c r="FG683">
        <v>5747</v>
      </c>
      <c r="FH683">
        <v>3241</v>
      </c>
      <c r="FI683">
        <v>4804</v>
      </c>
      <c r="FJ683">
        <v>5225</v>
      </c>
      <c r="FK683">
        <v>4897</v>
      </c>
      <c r="FL683">
        <v>3187</v>
      </c>
      <c r="FM683">
        <v>790</v>
      </c>
      <c r="FN683">
        <v>973</v>
      </c>
      <c r="FO683">
        <v>850</v>
      </c>
      <c r="FP683">
        <v>64</v>
      </c>
      <c r="FQ683">
        <v>5284</v>
      </c>
      <c r="FR683">
        <v>5783</v>
      </c>
      <c r="FS683">
        <v>5521</v>
      </c>
      <c r="FT683">
        <v>3240</v>
      </c>
      <c r="FU683">
        <v>4543</v>
      </c>
      <c r="FV683">
        <v>4872</v>
      </c>
      <c r="FW683">
        <v>4703</v>
      </c>
      <c r="FX683">
        <v>3185</v>
      </c>
      <c r="FY683">
        <v>741</v>
      </c>
      <c r="FZ683">
        <v>911</v>
      </c>
      <c r="GA683">
        <v>818</v>
      </c>
      <c r="GB683">
        <v>45</v>
      </c>
      <c r="GD683">
        <v>55</v>
      </c>
      <c r="GE683">
        <v>4749</v>
      </c>
      <c r="GF683">
        <v>17</v>
      </c>
      <c r="GG683">
        <v>213</v>
      </c>
      <c r="GH683">
        <v>560</v>
      </c>
      <c r="GJ683">
        <v>49</v>
      </c>
      <c r="GK683">
        <v>4494</v>
      </c>
      <c r="GL683">
        <v>17</v>
      </c>
      <c r="GM683">
        <v>216</v>
      </c>
      <c r="GN683">
        <v>508</v>
      </c>
      <c r="GP683">
        <v>43</v>
      </c>
      <c r="GQ683">
        <v>5182</v>
      </c>
      <c r="GR683">
        <v>23</v>
      </c>
      <c r="GS683">
        <v>259</v>
      </c>
      <c r="GT683">
        <v>691</v>
      </c>
      <c r="GV683">
        <v>54</v>
      </c>
      <c r="GW683">
        <v>4843</v>
      </c>
      <c r="GX683">
        <v>12</v>
      </c>
      <c r="GY683">
        <v>227</v>
      </c>
      <c r="GZ683">
        <v>611</v>
      </c>
      <c r="HB683">
        <v>95</v>
      </c>
      <c r="HC683">
        <v>3092</v>
      </c>
      <c r="HD683">
        <v>7</v>
      </c>
      <c r="HE683">
        <v>30</v>
      </c>
      <c r="HF683">
        <v>27</v>
      </c>
      <c r="HH683">
        <v>44</v>
      </c>
      <c r="HI683">
        <v>4828</v>
      </c>
      <c r="HJ683">
        <v>22</v>
      </c>
      <c r="HK683">
        <v>263</v>
      </c>
      <c r="HL683">
        <v>626</v>
      </c>
      <c r="HN683">
        <v>40</v>
      </c>
      <c r="HO683">
        <v>4663</v>
      </c>
      <c r="HP683">
        <v>12</v>
      </c>
      <c r="HQ683">
        <v>239</v>
      </c>
      <c r="HR683">
        <v>567</v>
      </c>
      <c r="HT683">
        <v>84</v>
      </c>
      <c r="HU683">
        <v>3101</v>
      </c>
      <c r="HV683">
        <v>3</v>
      </c>
      <c r="HW683">
        <v>21</v>
      </c>
      <c r="HX683">
        <v>21</v>
      </c>
      <c r="HY683">
        <v>6576</v>
      </c>
      <c r="HZ683">
        <v>7365</v>
      </c>
      <c r="IA683">
        <v>5579</v>
      </c>
      <c r="IB683">
        <v>5161</v>
      </c>
      <c r="IC683">
        <v>6108</v>
      </c>
      <c r="ID683">
        <v>5426</v>
      </c>
      <c r="IE683">
        <v>1415</v>
      </c>
      <c r="IF683">
        <v>1257</v>
      </c>
      <c r="IG683">
        <v>153</v>
      </c>
      <c r="IH683">
        <v>6131</v>
      </c>
      <c r="II683">
        <v>6865</v>
      </c>
      <c r="IJ683">
        <v>5202</v>
      </c>
      <c r="IK683">
        <v>4810</v>
      </c>
      <c r="IL683">
        <v>5690</v>
      </c>
      <c r="IM683">
        <v>5055</v>
      </c>
      <c r="IN683">
        <v>1321</v>
      </c>
      <c r="IO683">
        <v>1175</v>
      </c>
      <c r="IP683">
        <v>147</v>
      </c>
      <c r="IR683">
        <v>40</v>
      </c>
      <c r="IS683">
        <v>5121</v>
      </c>
      <c r="IT683">
        <v>27</v>
      </c>
      <c r="IU683">
        <v>370</v>
      </c>
      <c r="IV683">
        <v>1018</v>
      </c>
      <c r="IX683">
        <v>55</v>
      </c>
      <c r="IY683">
        <v>6053</v>
      </c>
      <c r="IZ683">
        <v>31</v>
      </c>
      <c r="JA683">
        <v>341</v>
      </c>
      <c r="JB683">
        <v>885</v>
      </c>
      <c r="JD683">
        <v>82</v>
      </c>
      <c r="JE683">
        <v>5344</v>
      </c>
      <c r="JF683">
        <v>29</v>
      </c>
      <c r="JG683">
        <v>57</v>
      </c>
      <c r="JH683">
        <v>67</v>
      </c>
      <c r="JJ683">
        <v>40</v>
      </c>
      <c r="JK683">
        <v>4770</v>
      </c>
      <c r="JL683">
        <v>26</v>
      </c>
      <c r="JM683">
        <v>374</v>
      </c>
      <c r="JN683">
        <v>921</v>
      </c>
      <c r="JP683">
        <v>56</v>
      </c>
      <c r="JQ683">
        <v>5634</v>
      </c>
      <c r="JR683">
        <v>28</v>
      </c>
      <c r="JS683">
        <v>347</v>
      </c>
      <c r="JT683">
        <v>800</v>
      </c>
      <c r="JV683">
        <v>80</v>
      </c>
      <c r="JW683">
        <v>4975</v>
      </c>
      <c r="JX683">
        <v>27</v>
      </c>
      <c r="JY683">
        <v>59</v>
      </c>
      <c r="JZ683">
        <v>61</v>
      </c>
    </row>
    <row r="684" spans="1:286" x14ac:dyDescent="0.3">
      <c r="A684" t="s">
        <v>1379</v>
      </c>
      <c r="B684">
        <v>67161100</v>
      </c>
      <c r="C684" t="s">
        <v>1400</v>
      </c>
      <c r="D684" t="s">
        <v>1401</v>
      </c>
      <c r="F684" t="s">
        <v>71</v>
      </c>
      <c r="G684">
        <v>4</v>
      </c>
      <c r="H684">
        <v>2.1</v>
      </c>
      <c r="I684">
        <v>2.1</v>
      </c>
      <c r="J684">
        <v>8</v>
      </c>
      <c r="K684">
        <v>20</v>
      </c>
      <c r="L684" t="s">
        <v>391</v>
      </c>
      <c r="O684" t="s">
        <v>66</v>
      </c>
      <c r="Q684">
        <v>13668</v>
      </c>
      <c r="R684">
        <v>14866</v>
      </c>
      <c r="S684">
        <v>14700</v>
      </c>
      <c r="T684">
        <v>8024</v>
      </c>
      <c r="U684">
        <v>1814</v>
      </c>
      <c r="V684">
        <v>15643</v>
      </c>
      <c r="W684">
        <v>16139</v>
      </c>
      <c r="X684">
        <v>19375</v>
      </c>
      <c r="Y684">
        <v>9257</v>
      </c>
      <c r="Z684">
        <v>2063</v>
      </c>
      <c r="AA684">
        <v>16250</v>
      </c>
      <c r="AB684">
        <v>17728</v>
      </c>
      <c r="AC684">
        <v>16758</v>
      </c>
      <c r="AD684">
        <v>10371</v>
      </c>
      <c r="AH684">
        <v>14418</v>
      </c>
      <c r="AI684">
        <v>15488</v>
      </c>
      <c r="AJ684">
        <v>14797</v>
      </c>
      <c r="AK684">
        <v>10148</v>
      </c>
      <c r="AL684">
        <v>1832</v>
      </c>
      <c r="AM684">
        <v>2240</v>
      </c>
      <c r="AN684">
        <v>1961</v>
      </c>
      <c r="AO684">
        <v>223</v>
      </c>
      <c r="AP684">
        <v>0</v>
      </c>
      <c r="AQ684">
        <v>192</v>
      </c>
      <c r="AR684">
        <v>14226</v>
      </c>
      <c r="AS684">
        <v>30</v>
      </c>
      <c r="AT684">
        <v>593</v>
      </c>
      <c r="AU684">
        <v>1209</v>
      </c>
      <c r="AV684">
        <v>18704</v>
      </c>
      <c r="AW684">
        <v>19821</v>
      </c>
      <c r="AX684">
        <v>10875</v>
      </c>
      <c r="AY684">
        <v>16104</v>
      </c>
      <c r="AZ684">
        <v>17096</v>
      </c>
      <c r="BA684">
        <v>10645</v>
      </c>
      <c r="BB684">
        <v>2600</v>
      </c>
      <c r="BC684">
        <v>2725</v>
      </c>
      <c r="BD684">
        <v>230</v>
      </c>
      <c r="BE684">
        <v>0.95</v>
      </c>
      <c r="BF684">
        <v>0.57999999999999996</v>
      </c>
      <c r="BG684">
        <v>1.06</v>
      </c>
      <c r="BH684">
        <v>963</v>
      </c>
      <c r="BI684">
        <v>8.9560000000000001E-2</v>
      </c>
      <c r="BJ684">
        <v>996</v>
      </c>
      <c r="BK684">
        <v>8.4870000000000001E-2</v>
      </c>
      <c r="BL684">
        <v>577</v>
      </c>
      <c r="BM684">
        <v>14.8</v>
      </c>
      <c r="BN684">
        <v>801</v>
      </c>
      <c r="BO684">
        <v>9.9</v>
      </c>
      <c r="BP684">
        <v>805</v>
      </c>
      <c r="BQ684">
        <v>9.6999999999999993</v>
      </c>
      <c r="BR684">
        <v>720</v>
      </c>
      <c r="BS684">
        <v>9.6999999999999993</v>
      </c>
      <c r="BT684">
        <v>389</v>
      </c>
      <c r="BU684">
        <v>1.4</v>
      </c>
      <c r="BV684">
        <v>743</v>
      </c>
      <c r="BW684">
        <v>12.3</v>
      </c>
      <c r="BX684">
        <v>668</v>
      </c>
      <c r="BY684">
        <v>10.7</v>
      </c>
      <c r="BZ684">
        <v>702</v>
      </c>
      <c r="CA684">
        <v>9.9</v>
      </c>
      <c r="CB684">
        <v>673</v>
      </c>
      <c r="CC684">
        <v>9.9</v>
      </c>
      <c r="CD684">
        <v>0.9</v>
      </c>
      <c r="CF684">
        <v>0.78</v>
      </c>
      <c r="CG684">
        <v>1.2</v>
      </c>
      <c r="CH684">
        <v>1.1499999999999999</v>
      </c>
      <c r="CI684">
        <v>1.07</v>
      </c>
      <c r="CJ684">
        <v>0.65</v>
      </c>
      <c r="CL684">
        <v>2</v>
      </c>
      <c r="CM684">
        <v>2</v>
      </c>
      <c r="CN684">
        <v>2</v>
      </c>
      <c r="CO684">
        <v>2</v>
      </c>
      <c r="CP684">
        <v>936</v>
      </c>
      <c r="CQ684">
        <v>159</v>
      </c>
      <c r="CR684">
        <v>1029</v>
      </c>
      <c r="CS684">
        <v>657</v>
      </c>
      <c r="CT684">
        <v>10.7</v>
      </c>
      <c r="CU684">
        <v>18.2</v>
      </c>
      <c r="CV684">
        <v>11.4</v>
      </c>
      <c r="CW684">
        <v>7.2</v>
      </c>
      <c r="CX684">
        <v>69.7</v>
      </c>
      <c r="CY684">
        <v>63.3</v>
      </c>
      <c r="CZ684">
        <v>70.3</v>
      </c>
      <c r="DA684">
        <v>67.5</v>
      </c>
      <c r="DB684">
        <v>0</v>
      </c>
      <c r="DC684">
        <v>215</v>
      </c>
      <c r="DE684">
        <v>1</v>
      </c>
      <c r="DF684">
        <v>6716016</v>
      </c>
      <c r="DG684">
        <v>6716017</v>
      </c>
      <c r="DH684">
        <v>0.4</v>
      </c>
      <c r="DK684">
        <v>6716016</v>
      </c>
      <c r="DL684">
        <v>6716017</v>
      </c>
      <c r="DM684">
        <v>0</v>
      </c>
      <c r="DO684">
        <v>6716017</v>
      </c>
      <c r="DP684">
        <v>6816016</v>
      </c>
      <c r="DQ684">
        <v>1.2</v>
      </c>
      <c r="DU684">
        <v>0</v>
      </c>
      <c r="DV684">
        <v>135</v>
      </c>
      <c r="DW684">
        <v>15353</v>
      </c>
      <c r="DX684">
        <v>40</v>
      </c>
      <c r="DY684">
        <v>772</v>
      </c>
      <c r="DZ684">
        <v>1428</v>
      </c>
      <c r="EA684">
        <v>0</v>
      </c>
      <c r="EB684">
        <v>236</v>
      </c>
      <c r="EC684">
        <v>14561</v>
      </c>
      <c r="ED684">
        <v>20</v>
      </c>
      <c r="EE684">
        <v>464</v>
      </c>
      <c r="EF684">
        <v>1477</v>
      </c>
      <c r="EG684">
        <v>0</v>
      </c>
      <c r="EH684">
        <v>339</v>
      </c>
      <c r="EI684">
        <v>9809</v>
      </c>
      <c r="EJ684">
        <v>9</v>
      </c>
      <c r="EK684">
        <v>118</v>
      </c>
      <c r="EL684">
        <v>96</v>
      </c>
      <c r="EM684">
        <v>0</v>
      </c>
      <c r="EN684">
        <v>196</v>
      </c>
      <c r="EO684">
        <v>15908</v>
      </c>
      <c r="EP684">
        <v>47</v>
      </c>
      <c r="EQ684">
        <v>839</v>
      </c>
      <c r="ER684">
        <v>1714</v>
      </c>
      <c r="ES684">
        <v>0</v>
      </c>
      <c r="ET684">
        <v>199</v>
      </c>
      <c r="EU684">
        <v>16897</v>
      </c>
      <c r="EV684">
        <v>37</v>
      </c>
      <c r="EW684">
        <v>996</v>
      </c>
      <c r="EX684">
        <v>1692</v>
      </c>
      <c r="EY684">
        <v>0</v>
      </c>
      <c r="EZ684">
        <v>367</v>
      </c>
      <c r="FA684">
        <v>10278</v>
      </c>
      <c r="FB684">
        <v>9</v>
      </c>
      <c r="FC684">
        <v>123</v>
      </c>
      <c r="FD684">
        <v>98</v>
      </c>
    </row>
    <row r="685" spans="1:286" x14ac:dyDescent="0.3">
      <c r="A685" t="s">
        <v>1402</v>
      </c>
      <c r="B685">
        <v>68171123</v>
      </c>
      <c r="C685" t="s">
        <v>1395</v>
      </c>
      <c r="D685" t="s">
        <v>1403</v>
      </c>
      <c r="F685" t="s">
        <v>71</v>
      </c>
      <c r="G685">
        <v>2</v>
      </c>
      <c r="H685">
        <v>2.5</v>
      </c>
      <c r="I685">
        <v>2.5</v>
      </c>
      <c r="J685">
        <v>8</v>
      </c>
      <c r="K685">
        <v>20</v>
      </c>
      <c r="L685" t="s">
        <v>391</v>
      </c>
      <c r="O685" t="s">
        <v>66</v>
      </c>
      <c r="Q685">
        <v>12670</v>
      </c>
      <c r="R685">
        <v>14314</v>
      </c>
      <c r="S685">
        <v>12936</v>
      </c>
      <c r="T685">
        <v>6343</v>
      </c>
      <c r="U685">
        <v>895</v>
      </c>
      <c r="V685">
        <v>13991</v>
      </c>
      <c r="W685">
        <v>15207</v>
      </c>
      <c r="X685">
        <v>15717</v>
      </c>
      <c r="Y685">
        <v>7430</v>
      </c>
      <c r="Z685">
        <v>900</v>
      </c>
      <c r="AA685">
        <v>14929</v>
      </c>
      <c r="AB685">
        <v>17241</v>
      </c>
      <c r="AC685">
        <v>13273</v>
      </c>
      <c r="AD685">
        <v>8759</v>
      </c>
      <c r="AH685">
        <v>13934</v>
      </c>
      <c r="AI685">
        <v>16037</v>
      </c>
      <c r="AJ685">
        <v>12122</v>
      </c>
      <c r="AK685">
        <v>8705</v>
      </c>
      <c r="AL685">
        <v>995</v>
      </c>
      <c r="AM685">
        <v>1204</v>
      </c>
      <c r="AN685">
        <v>1151</v>
      </c>
      <c r="AO685">
        <v>54</v>
      </c>
      <c r="AP685">
        <v>0</v>
      </c>
      <c r="AQ685">
        <v>186</v>
      </c>
      <c r="AR685">
        <v>13748</v>
      </c>
      <c r="AS685">
        <v>19</v>
      </c>
      <c r="AT685">
        <v>559</v>
      </c>
      <c r="AU685">
        <v>417</v>
      </c>
      <c r="AV685">
        <v>18308</v>
      </c>
      <c r="AW685">
        <v>19224</v>
      </c>
      <c r="AX685">
        <v>9696</v>
      </c>
      <c r="AY685">
        <v>16870</v>
      </c>
      <c r="AZ685">
        <v>17799</v>
      </c>
      <c r="BA685">
        <v>9640</v>
      </c>
      <c r="BB685">
        <v>1438</v>
      </c>
      <c r="BC685">
        <v>1425</v>
      </c>
      <c r="BD685">
        <v>56</v>
      </c>
      <c r="BE685">
        <v>0.77</v>
      </c>
      <c r="BF685">
        <v>0.53</v>
      </c>
      <c r="BG685">
        <v>1.05</v>
      </c>
      <c r="BH685">
        <v>1025</v>
      </c>
      <c r="BI685">
        <v>5.1560000000000002E-2</v>
      </c>
      <c r="BJ685">
        <v>846</v>
      </c>
      <c r="BK685">
        <v>5.4210000000000001E-2</v>
      </c>
      <c r="BL685">
        <v>1037</v>
      </c>
      <c r="BM685">
        <v>5.3</v>
      </c>
      <c r="BN685">
        <v>553</v>
      </c>
      <c r="BO685">
        <v>6.3</v>
      </c>
      <c r="BP685">
        <v>578</v>
      </c>
      <c r="BQ685">
        <v>6</v>
      </c>
      <c r="BR685">
        <v>701</v>
      </c>
      <c r="BS685">
        <v>5.5</v>
      </c>
      <c r="BT685">
        <v>413</v>
      </c>
      <c r="BU685">
        <v>0.4</v>
      </c>
      <c r="BV685">
        <v>442</v>
      </c>
      <c r="BW685">
        <v>12.5</v>
      </c>
      <c r="BX685">
        <v>929</v>
      </c>
      <c r="BY685">
        <v>4.7</v>
      </c>
      <c r="BZ685">
        <v>936</v>
      </c>
      <c r="CA685">
        <v>4.3</v>
      </c>
      <c r="CB685">
        <v>458</v>
      </c>
      <c r="CC685">
        <v>8.3000000000000007</v>
      </c>
      <c r="CD685">
        <v>0.3</v>
      </c>
      <c r="CF685">
        <v>2.34</v>
      </c>
      <c r="CG685">
        <v>0.6</v>
      </c>
      <c r="CH685">
        <v>0.62</v>
      </c>
      <c r="CI685">
        <v>1.53</v>
      </c>
      <c r="CJ685">
        <v>0.91</v>
      </c>
      <c r="CL685">
        <v>2</v>
      </c>
      <c r="CM685">
        <v>2</v>
      </c>
      <c r="CN685">
        <v>2</v>
      </c>
      <c r="CO685">
        <v>2</v>
      </c>
      <c r="CP685">
        <v>860</v>
      </c>
      <c r="CQ685">
        <v>146</v>
      </c>
      <c r="CR685">
        <v>946</v>
      </c>
      <c r="CS685">
        <v>603</v>
      </c>
      <c r="CT685">
        <v>6.5</v>
      </c>
      <c r="CU685">
        <v>8.9</v>
      </c>
      <c r="CV685">
        <v>7.3</v>
      </c>
      <c r="CW685">
        <v>2.7</v>
      </c>
      <c r="CX685">
        <v>68.5</v>
      </c>
      <c r="CY685">
        <v>61.3</v>
      </c>
      <c r="CZ685">
        <v>69.099999999999994</v>
      </c>
      <c r="DA685">
        <v>66</v>
      </c>
      <c r="DB685">
        <v>0</v>
      </c>
      <c r="DC685">
        <v>215</v>
      </c>
      <c r="DE685">
        <v>1</v>
      </c>
      <c r="DF685">
        <v>6817065</v>
      </c>
      <c r="DG685">
        <v>6817069</v>
      </c>
      <c r="DH685">
        <v>0.25</v>
      </c>
      <c r="DK685">
        <v>6817066</v>
      </c>
      <c r="DL685">
        <v>6817065</v>
      </c>
      <c r="DM685">
        <v>0</v>
      </c>
      <c r="DO685">
        <v>6817069</v>
      </c>
      <c r="DP685">
        <v>6817072</v>
      </c>
      <c r="DQ685">
        <v>0.47599999999999998</v>
      </c>
      <c r="DS685" t="s">
        <v>78</v>
      </c>
      <c r="DT685" t="s">
        <v>2689</v>
      </c>
      <c r="DU685">
        <v>0</v>
      </c>
      <c r="DV685">
        <v>163</v>
      </c>
      <c r="DW685">
        <v>15874</v>
      </c>
      <c r="DX685">
        <v>21</v>
      </c>
      <c r="DY685">
        <v>645</v>
      </c>
      <c r="DZ685">
        <v>538</v>
      </c>
      <c r="EA685">
        <v>0</v>
      </c>
      <c r="EB685">
        <v>252</v>
      </c>
      <c r="EC685">
        <v>11870</v>
      </c>
      <c r="ED685">
        <v>19</v>
      </c>
      <c r="EE685">
        <v>738</v>
      </c>
      <c r="EF685">
        <v>394</v>
      </c>
      <c r="EG685">
        <v>0</v>
      </c>
      <c r="EH685">
        <v>186</v>
      </c>
      <c r="EI685">
        <v>8519</v>
      </c>
      <c r="EJ685">
        <v>10</v>
      </c>
      <c r="EK685">
        <v>29</v>
      </c>
      <c r="EL685">
        <v>15</v>
      </c>
      <c r="EM685">
        <v>0</v>
      </c>
      <c r="EN685">
        <v>293</v>
      </c>
      <c r="EO685">
        <v>16577</v>
      </c>
      <c r="EP685">
        <v>24</v>
      </c>
      <c r="EQ685">
        <v>767</v>
      </c>
      <c r="ER685">
        <v>647</v>
      </c>
      <c r="ES685">
        <v>0</v>
      </c>
      <c r="ET685">
        <v>174</v>
      </c>
      <c r="EU685">
        <v>17625</v>
      </c>
      <c r="EV685">
        <v>22</v>
      </c>
      <c r="EW685">
        <v>769</v>
      </c>
      <c r="EX685">
        <v>634</v>
      </c>
      <c r="EY685">
        <v>0</v>
      </c>
      <c r="EZ685">
        <v>202</v>
      </c>
      <c r="FA685">
        <v>9438</v>
      </c>
      <c r="FB685">
        <v>11</v>
      </c>
      <c r="FC685">
        <v>29</v>
      </c>
      <c r="FD685">
        <v>16</v>
      </c>
    </row>
    <row r="686" spans="1:286" x14ac:dyDescent="0.3">
      <c r="A686" t="s">
        <v>1404</v>
      </c>
      <c r="B686">
        <v>65171101</v>
      </c>
      <c r="C686" t="s">
        <v>1405</v>
      </c>
      <c r="D686" t="s">
        <v>1406</v>
      </c>
      <c r="F686" t="s">
        <v>71</v>
      </c>
      <c r="G686">
        <v>4</v>
      </c>
      <c r="H686">
        <v>2.6</v>
      </c>
      <c r="I686">
        <v>2.6</v>
      </c>
      <c r="J686">
        <v>8</v>
      </c>
      <c r="K686">
        <v>20</v>
      </c>
      <c r="L686" t="s">
        <v>391</v>
      </c>
      <c r="O686" t="s">
        <v>66</v>
      </c>
      <c r="Q686">
        <v>36371</v>
      </c>
      <c r="R686">
        <v>40937</v>
      </c>
      <c r="S686">
        <v>35149</v>
      </c>
      <c r="T686">
        <v>21249</v>
      </c>
      <c r="U686">
        <v>1369</v>
      </c>
      <c r="V686">
        <v>32552</v>
      </c>
      <c r="W686">
        <v>35834</v>
      </c>
      <c r="X686">
        <v>36583</v>
      </c>
      <c r="Y686">
        <v>15596</v>
      </c>
      <c r="Z686">
        <v>1341</v>
      </c>
      <c r="AA686">
        <v>36345</v>
      </c>
      <c r="AB686">
        <v>41848</v>
      </c>
      <c r="AC686">
        <v>35298</v>
      </c>
      <c r="AD686">
        <v>18071</v>
      </c>
      <c r="AH686">
        <v>34931</v>
      </c>
      <c r="AI686">
        <v>40110</v>
      </c>
      <c r="AJ686">
        <v>33760</v>
      </c>
      <c r="AK686">
        <v>17965</v>
      </c>
      <c r="AL686">
        <v>1414</v>
      </c>
      <c r="AM686">
        <v>1738</v>
      </c>
      <c r="AN686">
        <v>1538</v>
      </c>
      <c r="AO686">
        <v>106</v>
      </c>
      <c r="AP686">
        <v>0</v>
      </c>
      <c r="AQ686">
        <v>490</v>
      </c>
      <c r="AR686">
        <v>34441</v>
      </c>
      <c r="AS686">
        <v>72</v>
      </c>
      <c r="AT686">
        <v>744</v>
      </c>
      <c r="AU686">
        <v>598</v>
      </c>
      <c r="AV686">
        <v>44536</v>
      </c>
      <c r="AW686">
        <v>47176</v>
      </c>
      <c r="AX686">
        <v>20259</v>
      </c>
      <c r="AY686">
        <v>42361</v>
      </c>
      <c r="AZ686">
        <v>45226</v>
      </c>
      <c r="BA686">
        <v>20151</v>
      </c>
      <c r="BB686">
        <v>2175</v>
      </c>
      <c r="BC686">
        <v>1950</v>
      </c>
      <c r="BD686">
        <v>108</v>
      </c>
      <c r="BE686">
        <v>0.84</v>
      </c>
      <c r="BF686">
        <v>0.45</v>
      </c>
      <c r="BG686">
        <v>1.06</v>
      </c>
      <c r="BH686">
        <v>2240</v>
      </c>
      <c r="BI686">
        <v>3.3829999999999999E-2</v>
      </c>
      <c r="BJ686">
        <v>2426</v>
      </c>
      <c r="BK686">
        <v>3.0599999999999999E-2</v>
      </c>
      <c r="BL686">
        <v>1014</v>
      </c>
      <c r="BM686">
        <v>8</v>
      </c>
      <c r="BN686">
        <v>2271</v>
      </c>
      <c r="BO686">
        <v>2.2999999999999998</v>
      </c>
      <c r="BP686">
        <v>2211</v>
      </c>
      <c r="BQ686">
        <v>2.2000000000000002</v>
      </c>
      <c r="BR686">
        <v>2008</v>
      </c>
      <c r="BS686">
        <v>2.5</v>
      </c>
      <c r="BT686">
        <v>709</v>
      </c>
      <c r="BU686">
        <v>0.4</v>
      </c>
      <c r="BV686">
        <v>2432</v>
      </c>
      <c r="BW686">
        <v>4.4000000000000004</v>
      </c>
      <c r="BX686">
        <v>1328</v>
      </c>
      <c r="BY686">
        <v>4.7</v>
      </c>
      <c r="BZ686">
        <v>1464</v>
      </c>
      <c r="CA686">
        <v>3.8</v>
      </c>
      <c r="CB686">
        <v>1171</v>
      </c>
      <c r="CC686">
        <v>4.4000000000000004</v>
      </c>
      <c r="CD686">
        <v>0.4</v>
      </c>
      <c r="CF686">
        <v>0.42</v>
      </c>
      <c r="CG686">
        <v>1.71</v>
      </c>
      <c r="CH686">
        <v>1.51</v>
      </c>
      <c r="CI686">
        <v>1.71</v>
      </c>
      <c r="CJ686">
        <v>0.74</v>
      </c>
      <c r="CL686">
        <v>2</v>
      </c>
      <c r="CM686">
        <v>2</v>
      </c>
      <c r="CN686">
        <v>2</v>
      </c>
      <c r="CO686">
        <v>2</v>
      </c>
      <c r="CP686">
        <v>2093</v>
      </c>
      <c r="CQ686">
        <v>356</v>
      </c>
      <c r="CR686">
        <v>2302</v>
      </c>
      <c r="CS686">
        <v>1468</v>
      </c>
      <c r="CT686">
        <v>3.8</v>
      </c>
      <c r="CU686">
        <v>4.9000000000000004</v>
      </c>
      <c r="CV686">
        <v>4.2</v>
      </c>
      <c r="CW686">
        <v>1.9</v>
      </c>
      <c r="CX686">
        <v>71.7</v>
      </c>
      <c r="CY686">
        <v>64.3</v>
      </c>
      <c r="CZ686">
        <v>72.2</v>
      </c>
      <c r="DA686">
        <v>69.599999999999994</v>
      </c>
      <c r="DB686">
        <v>0</v>
      </c>
      <c r="DC686">
        <v>222</v>
      </c>
      <c r="DE686">
        <v>1</v>
      </c>
      <c r="DF686">
        <v>6517067</v>
      </c>
      <c r="DG686">
        <v>6517004</v>
      </c>
      <c r="DH686">
        <v>2</v>
      </c>
      <c r="DK686">
        <v>6517003</v>
      </c>
      <c r="DL686">
        <v>6517067</v>
      </c>
      <c r="DM686">
        <v>0</v>
      </c>
      <c r="DO686">
        <v>6517067</v>
      </c>
      <c r="DP686">
        <v>6517004</v>
      </c>
      <c r="DQ686">
        <v>2.3849999999999998</v>
      </c>
      <c r="DU686">
        <v>0</v>
      </c>
      <c r="DV686">
        <v>505</v>
      </c>
      <c r="DW686">
        <v>39605</v>
      </c>
      <c r="DX686">
        <v>97</v>
      </c>
      <c r="DY686">
        <v>910</v>
      </c>
      <c r="DZ686">
        <v>731</v>
      </c>
      <c r="EA686">
        <v>0</v>
      </c>
      <c r="EB686">
        <v>535</v>
      </c>
      <c r="EC686">
        <v>33225</v>
      </c>
      <c r="ED686">
        <v>47</v>
      </c>
      <c r="EE686">
        <v>807</v>
      </c>
      <c r="EF686">
        <v>684</v>
      </c>
      <c r="EG686">
        <v>0</v>
      </c>
      <c r="EH686">
        <v>382</v>
      </c>
      <c r="EI686">
        <v>17583</v>
      </c>
      <c r="EJ686">
        <v>14</v>
      </c>
      <c r="EK686">
        <v>75</v>
      </c>
      <c r="EL686">
        <v>17</v>
      </c>
      <c r="EM686">
        <v>0</v>
      </c>
      <c r="EN686">
        <v>743</v>
      </c>
      <c r="EO686">
        <v>41618</v>
      </c>
      <c r="EP686">
        <v>107</v>
      </c>
      <c r="EQ686">
        <v>1090</v>
      </c>
      <c r="ER686">
        <v>978</v>
      </c>
      <c r="ES686">
        <v>0</v>
      </c>
      <c r="ET686">
        <v>729</v>
      </c>
      <c r="EU686">
        <v>44497</v>
      </c>
      <c r="EV686">
        <v>104</v>
      </c>
      <c r="EW686">
        <v>1077</v>
      </c>
      <c r="EX686">
        <v>769</v>
      </c>
      <c r="EY686">
        <v>0</v>
      </c>
      <c r="EZ686">
        <v>414</v>
      </c>
      <c r="FA686">
        <v>19737</v>
      </c>
      <c r="FB686">
        <v>15</v>
      </c>
      <c r="FC686">
        <v>76</v>
      </c>
      <c r="FD686">
        <v>17</v>
      </c>
    </row>
    <row r="687" spans="1:286" x14ac:dyDescent="0.3">
      <c r="A687" t="s">
        <v>1404</v>
      </c>
      <c r="B687">
        <v>65171102</v>
      </c>
      <c r="C687" t="s">
        <v>1407</v>
      </c>
      <c r="D687" t="s">
        <v>1405</v>
      </c>
      <c r="F687" t="s">
        <v>71</v>
      </c>
      <c r="G687">
        <v>6</v>
      </c>
      <c r="H687">
        <v>1.1000000000000001</v>
      </c>
      <c r="I687">
        <v>1.1000000000000001</v>
      </c>
      <c r="J687">
        <v>8</v>
      </c>
      <c r="K687">
        <v>20</v>
      </c>
      <c r="L687" t="s">
        <v>391</v>
      </c>
      <c r="O687" t="s">
        <v>66</v>
      </c>
      <c r="Q687">
        <v>40699</v>
      </c>
      <c r="R687">
        <v>46667</v>
      </c>
      <c r="S687">
        <v>40383</v>
      </c>
      <c r="T687">
        <v>19336</v>
      </c>
      <c r="U687">
        <v>2883</v>
      </c>
      <c r="V687">
        <v>36563</v>
      </c>
      <c r="W687">
        <v>41691</v>
      </c>
      <c r="X687">
        <v>37948</v>
      </c>
      <c r="Y687">
        <v>16095</v>
      </c>
      <c r="Z687">
        <v>3064</v>
      </c>
      <c r="AA687">
        <v>44329</v>
      </c>
      <c r="AB687">
        <v>50959</v>
      </c>
      <c r="AC687">
        <v>43342</v>
      </c>
      <c r="AD687">
        <v>21980</v>
      </c>
      <c r="AH687">
        <v>40970</v>
      </c>
      <c r="AI687">
        <v>46865</v>
      </c>
      <c r="AJ687">
        <v>39523</v>
      </c>
      <c r="AK687">
        <v>21803</v>
      </c>
      <c r="AL687">
        <v>3359</v>
      </c>
      <c r="AM687">
        <v>4094</v>
      </c>
      <c r="AN687">
        <v>3819</v>
      </c>
      <c r="AO687">
        <v>177</v>
      </c>
      <c r="AP687">
        <v>0</v>
      </c>
      <c r="AQ687">
        <v>553</v>
      </c>
      <c r="AR687">
        <v>40417</v>
      </c>
      <c r="AS687">
        <v>121</v>
      </c>
      <c r="AT687">
        <v>1463</v>
      </c>
      <c r="AU687">
        <v>1775</v>
      </c>
      <c r="AV687">
        <v>54485</v>
      </c>
      <c r="AW687">
        <v>57268</v>
      </c>
      <c r="AX687">
        <v>24482</v>
      </c>
      <c r="AY687">
        <v>49404</v>
      </c>
      <c r="AZ687">
        <v>52620</v>
      </c>
      <c r="BA687">
        <v>24300</v>
      </c>
      <c r="BB687">
        <v>5081</v>
      </c>
      <c r="BC687">
        <v>4648</v>
      </c>
      <c r="BD687">
        <v>182</v>
      </c>
      <c r="BE687">
        <v>0.85</v>
      </c>
      <c r="BF687">
        <v>0.45</v>
      </c>
      <c r="BG687">
        <v>1.05</v>
      </c>
      <c r="BH687">
        <v>2697</v>
      </c>
      <c r="BI687">
        <v>6.2039999999999998E-2</v>
      </c>
      <c r="BJ687">
        <v>2819</v>
      </c>
      <c r="BK687">
        <v>5.8689999999999999E-2</v>
      </c>
      <c r="BL687">
        <v>1345</v>
      </c>
      <c r="BM687">
        <v>15.7</v>
      </c>
      <c r="BN687">
        <v>2751</v>
      </c>
      <c r="BO687">
        <v>4.7</v>
      </c>
      <c r="BP687">
        <v>2658</v>
      </c>
      <c r="BQ687">
        <v>4.4000000000000004</v>
      </c>
      <c r="BR687">
        <v>2461</v>
      </c>
      <c r="BS687">
        <v>4.5</v>
      </c>
      <c r="BT687">
        <v>877</v>
      </c>
      <c r="BU687">
        <v>0.5</v>
      </c>
      <c r="BV687">
        <v>2834</v>
      </c>
      <c r="BW687">
        <v>6.6</v>
      </c>
      <c r="BX687">
        <v>1634</v>
      </c>
      <c r="BY687">
        <v>10.1</v>
      </c>
      <c r="BZ687">
        <v>1739</v>
      </c>
      <c r="CA687">
        <v>7.7</v>
      </c>
      <c r="CB687">
        <v>1454</v>
      </c>
      <c r="CC687">
        <v>10</v>
      </c>
      <c r="CD687">
        <v>0.6</v>
      </c>
      <c r="CF687">
        <v>0.47</v>
      </c>
      <c r="CG687">
        <v>1.68</v>
      </c>
      <c r="CH687">
        <v>1.53</v>
      </c>
      <c r="CI687">
        <v>1.69</v>
      </c>
      <c r="CJ687">
        <v>0.77</v>
      </c>
      <c r="CL687">
        <v>2</v>
      </c>
      <c r="CM687">
        <v>2</v>
      </c>
      <c r="CN687">
        <v>2</v>
      </c>
      <c r="CO687">
        <v>2</v>
      </c>
      <c r="CP687">
        <v>2553</v>
      </c>
      <c r="CQ687">
        <v>434</v>
      </c>
      <c r="CR687">
        <v>2808</v>
      </c>
      <c r="CS687">
        <v>1791</v>
      </c>
      <c r="CT687">
        <v>7.3</v>
      </c>
      <c r="CU687">
        <v>10.7</v>
      </c>
      <c r="CV687">
        <v>8.1</v>
      </c>
      <c r="CW687">
        <v>3.6</v>
      </c>
      <c r="CX687">
        <v>73.400000000000006</v>
      </c>
      <c r="CY687">
        <v>66.400000000000006</v>
      </c>
      <c r="CZ687">
        <v>74</v>
      </c>
      <c r="DA687">
        <v>71</v>
      </c>
      <c r="DB687">
        <v>0</v>
      </c>
      <c r="DC687">
        <v>226</v>
      </c>
      <c r="DE687">
        <v>1</v>
      </c>
      <c r="DF687">
        <v>6517121</v>
      </c>
      <c r="DG687">
        <v>6517003</v>
      </c>
      <c r="DH687">
        <v>0.315</v>
      </c>
      <c r="DK687">
        <v>6517121</v>
      </c>
      <c r="DL687">
        <v>6517003</v>
      </c>
      <c r="DM687">
        <v>0</v>
      </c>
      <c r="DO687">
        <v>6517121</v>
      </c>
      <c r="DP687">
        <v>6517003</v>
      </c>
      <c r="DQ687">
        <v>1.113</v>
      </c>
      <c r="DU687">
        <v>0</v>
      </c>
      <c r="DV687">
        <v>571</v>
      </c>
      <c r="DW687">
        <v>46294</v>
      </c>
      <c r="DX687">
        <v>149</v>
      </c>
      <c r="DY687">
        <v>1847</v>
      </c>
      <c r="DZ687">
        <v>2098</v>
      </c>
      <c r="EA687">
        <v>0</v>
      </c>
      <c r="EB687">
        <v>574</v>
      </c>
      <c r="EC687">
        <v>38949</v>
      </c>
      <c r="ED687">
        <v>102</v>
      </c>
      <c r="EE687">
        <v>1460</v>
      </c>
      <c r="EF687">
        <v>2257</v>
      </c>
      <c r="EG687">
        <v>0</v>
      </c>
      <c r="EH687">
        <v>461</v>
      </c>
      <c r="EI687">
        <v>21342</v>
      </c>
      <c r="EJ687">
        <v>44</v>
      </c>
      <c r="EK687">
        <v>102</v>
      </c>
      <c r="EL687">
        <v>31</v>
      </c>
      <c r="EM687">
        <v>0</v>
      </c>
      <c r="EN687">
        <v>852</v>
      </c>
      <c r="EO687">
        <v>48552</v>
      </c>
      <c r="EP687">
        <v>148</v>
      </c>
      <c r="EQ687">
        <v>2042</v>
      </c>
      <c r="ER687">
        <v>2891</v>
      </c>
      <c r="ES687">
        <v>0</v>
      </c>
      <c r="ET687">
        <v>812</v>
      </c>
      <c r="EU687">
        <v>51808</v>
      </c>
      <c r="EV687">
        <v>175</v>
      </c>
      <c r="EW687">
        <v>2341</v>
      </c>
      <c r="EX687">
        <v>2132</v>
      </c>
      <c r="EY687">
        <v>0</v>
      </c>
      <c r="EZ687">
        <v>500</v>
      </c>
      <c r="FA687">
        <v>23800</v>
      </c>
      <c r="FB687">
        <v>49</v>
      </c>
      <c r="FC687">
        <v>102</v>
      </c>
      <c r="FD687">
        <v>31</v>
      </c>
    </row>
    <row r="688" spans="1:286" x14ac:dyDescent="0.3">
      <c r="A688" t="s">
        <v>1404</v>
      </c>
      <c r="B688">
        <v>65171103</v>
      </c>
      <c r="C688" t="s">
        <v>1408</v>
      </c>
      <c r="D688" t="s">
        <v>1409</v>
      </c>
      <c r="F688" t="s">
        <v>71</v>
      </c>
      <c r="G688">
        <v>5</v>
      </c>
      <c r="H688">
        <v>0.9</v>
      </c>
      <c r="I688">
        <v>0.9</v>
      </c>
      <c r="J688">
        <v>8</v>
      </c>
      <c r="K688">
        <v>20</v>
      </c>
      <c r="L688" t="s">
        <v>391</v>
      </c>
      <c r="O688" t="s">
        <v>66</v>
      </c>
      <c r="Q688">
        <v>24960</v>
      </c>
      <c r="R688">
        <v>27565</v>
      </c>
      <c r="S688">
        <v>25661</v>
      </c>
      <c r="T688">
        <v>14598</v>
      </c>
      <c r="U688">
        <v>2013</v>
      </c>
      <c r="V688">
        <v>31804</v>
      </c>
      <c r="W688">
        <v>35849</v>
      </c>
      <c r="X688">
        <v>32366</v>
      </c>
      <c r="Y688">
        <v>16309</v>
      </c>
      <c r="Z688">
        <v>2551</v>
      </c>
      <c r="AA688">
        <v>39350</v>
      </c>
      <c r="AB688">
        <v>44310</v>
      </c>
      <c r="AC688">
        <v>40009</v>
      </c>
      <c r="AD688">
        <v>20899</v>
      </c>
      <c r="AH688">
        <v>36357</v>
      </c>
      <c r="AI688">
        <v>40711</v>
      </c>
      <c r="AJ688">
        <v>36471</v>
      </c>
      <c r="AK688">
        <v>20734</v>
      </c>
      <c r="AL688">
        <v>2993</v>
      </c>
      <c r="AM688">
        <v>3599</v>
      </c>
      <c r="AN688">
        <v>3538</v>
      </c>
      <c r="AO688">
        <v>165</v>
      </c>
      <c r="AP688">
        <v>0</v>
      </c>
      <c r="AQ688">
        <v>333</v>
      </c>
      <c r="AR688">
        <v>36024</v>
      </c>
      <c r="AS688">
        <v>53</v>
      </c>
      <c r="AT688">
        <v>1297</v>
      </c>
      <c r="AU688">
        <v>1643</v>
      </c>
      <c r="AV688">
        <v>47173</v>
      </c>
      <c r="AW688">
        <v>48913</v>
      </c>
      <c r="AX688">
        <v>22592</v>
      </c>
      <c r="AY688">
        <v>42550</v>
      </c>
      <c r="AZ688">
        <v>44958</v>
      </c>
      <c r="BA688">
        <v>22425</v>
      </c>
      <c r="BB688">
        <v>4623</v>
      </c>
      <c r="BC688">
        <v>3955</v>
      </c>
      <c r="BD688">
        <v>167</v>
      </c>
      <c r="BE688">
        <v>0.9</v>
      </c>
      <c r="BF688">
        <v>0.48</v>
      </c>
      <c r="BG688">
        <v>1.04</v>
      </c>
      <c r="BH688">
        <v>2283</v>
      </c>
      <c r="BI688">
        <v>6.2E-2</v>
      </c>
      <c r="BJ688">
        <v>2197</v>
      </c>
      <c r="BK688">
        <v>5.9740000000000001E-2</v>
      </c>
      <c r="BL688">
        <v>1577</v>
      </c>
      <c r="BM688">
        <v>12.9</v>
      </c>
      <c r="BN688">
        <v>2119</v>
      </c>
      <c r="BO688">
        <v>5.6</v>
      </c>
      <c r="BP688">
        <v>2097</v>
      </c>
      <c r="BQ688">
        <v>4.8</v>
      </c>
      <c r="BR688">
        <v>1929</v>
      </c>
      <c r="BS688">
        <v>6.1</v>
      </c>
      <c r="BT688">
        <v>834</v>
      </c>
      <c r="BU688">
        <v>0.6</v>
      </c>
      <c r="BV688">
        <v>1938</v>
      </c>
      <c r="BW688">
        <v>7.6</v>
      </c>
      <c r="BX688">
        <v>1593</v>
      </c>
      <c r="BY688">
        <v>9.1999999999999993</v>
      </c>
      <c r="BZ688">
        <v>1639</v>
      </c>
      <c r="CA688">
        <v>6.7</v>
      </c>
      <c r="CB688">
        <v>1552</v>
      </c>
      <c r="CC688">
        <v>9.6999999999999993</v>
      </c>
      <c r="CD688">
        <v>0.6</v>
      </c>
      <c r="CF688">
        <v>0.81</v>
      </c>
      <c r="CG688">
        <v>1.33</v>
      </c>
      <c r="CH688">
        <v>1.28</v>
      </c>
      <c r="CI688">
        <v>1.24</v>
      </c>
      <c r="CJ688">
        <v>0.83</v>
      </c>
      <c r="CL688">
        <v>2</v>
      </c>
      <c r="CM688">
        <v>2</v>
      </c>
      <c r="CN688">
        <v>2</v>
      </c>
      <c r="CO688">
        <v>2</v>
      </c>
      <c r="CP688">
        <v>2267</v>
      </c>
      <c r="CQ688">
        <v>386</v>
      </c>
      <c r="CR688">
        <v>2492</v>
      </c>
      <c r="CS688">
        <v>1590</v>
      </c>
      <c r="CT688">
        <v>7.3</v>
      </c>
      <c r="CU688">
        <v>10.8</v>
      </c>
      <c r="CV688">
        <v>8.1</v>
      </c>
      <c r="CW688">
        <v>3.6</v>
      </c>
      <c r="CX688">
        <v>72.900000000000006</v>
      </c>
      <c r="CY688">
        <v>65.900000000000006</v>
      </c>
      <c r="CZ688">
        <v>73.5</v>
      </c>
      <c r="DA688">
        <v>70.5</v>
      </c>
      <c r="DB688">
        <v>0</v>
      </c>
      <c r="DC688">
        <v>226</v>
      </c>
      <c r="DE688">
        <v>1</v>
      </c>
      <c r="DF688">
        <v>6517061</v>
      </c>
      <c r="DG688">
        <v>6517121</v>
      </c>
      <c r="DH688">
        <v>0.2</v>
      </c>
      <c r="DK688">
        <v>6517061</v>
      </c>
      <c r="DL688">
        <v>6517121</v>
      </c>
      <c r="DM688">
        <v>0</v>
      </c>
      <c r="DO688">
        <v>6517121</v>
      </c>
      <c r="DP688">
        <v>6517118</v>
      </c>
      <c r="DQ688">
        <v>0.374</v>
      </c>
      <c r="DU688">
        <v>0</v>
      </c>
      <c r="DV688">
        <v>276</v>
      </c>
      <c r="DW688">
        <v>40435</v>
      </c>
      <c r="DX688">
        <v>68</v>
      </c>
      <c r="DY688">
        <v>1557</v>
      </c>
      <c r="DZ688">
        <v>1974</v>
      </c>
      <c r="EA688">
        <v>0</v>
      </c>
      <c r="EB688">
        <v>487</v>
      </c>
      <c r="EC688">
        <v>35984</v>
      </c>
      <c r="ED688">
        <v>36</v>
      </c>
      <c r="EE688">
        <v>1500</v>
      </c>
      <c r="EF688">
        <v>2002</v>
      </c>
      <c r="EG688">
        <v>0</v>
      </c>
      <c r="EH688">
        <v>345</v>
      </c>
      <c r="EI688">
        <v>20389</v>
      </c>
      <c r="EJ688">
        <v>22</v>
      </c>
      <c r="EK688">
        <v>123</v>
      </c>
      <c r="EL688">
        <v>20</v>
      </c>
      <c r="EM688">
        <v>0</v>
      </c>
      <c r="EN688">
        <v>439</v>
      </c>
      <c r="EO688">
        <v>42111</v>
      </c>
      <c r="EP688">
        <v>55</v>
      </c>
      <c r="EQ688">
        <v>1974</v>
      </c>
      <c r="ER688">
        <v>2594</v>
      </c>
      <c r="ES688">
        <v>0</v>
      </c>
      <c r="ET688">
        <v>362</v>
      </c>
      <c r="EU688">
        <v>44596</v>
      </c>
      <c r="EV688">
        <v>92</v>
      </c>
      <c r="EW688">
        <v>1740</v>
      </c>
      <c r="EX688">
        <v>2123</v>
      </c>
      <c r="EY688">
        <v>0</v>
      </c>
      <c r="EZ688">
        <v>373</v>
      </c>
      <c r="FA688">
        <v>22052</v>
      </c>
      <c r="FB688">
        <v>24</v>
      </c>
      <c r="FC688">
        <v>123</v>
      </c>
      <c r="FD688">
        <v>20</v>
      </c>
    </row>
    <row r="689" spans="1:286" x14ac:dyDescent="0.3">
      <c r="A689" t="s">
        <v>1404</v>
      </c>
      <c r="B689">
        <v>66171102</v>
      </c>
      <c r="C689" t="s">
        <v>1410</v>
      </c>
      <c r="D689" t="s">
        <v>1411</v>
      </c>
      <c r="F689" t="s">
        <v>71</v>
      </c>
      <c r="G689">
        <v>4</v>
      </c>
      <c r="H689">
        <v>1.3</v>
      </c>
      <c r="I689">
        <v>1.3</v>
      </c>
      <c r="J689">
        <v>8</v>
      </c>
      <c r="K689">
        <v>20</v>
      </c>
      <c r="L689" t="s">
        <v>391</v>
      </c>
      <c r="O689" t="s">
        <v>66</v>
      </c>
      <c r="Q689">
        <v>37949</v>
      </c>
      <c r="R689">
        <v>40533</v>
      </c>
      <c r="S689">
        <v>41454</v>
      </c>
      <c r="T689">
        <v>24175</v>
      </c>
      <c r="U689">
        <v>1434</v>
      </c>
      <c r="V689">
        <v>39470</v>
      </c>
      <c r="W689">
        <v>43944</v>
      </c>
      <c r="X689">
        <v>41720</v>
      </c>
      <c r="Y689">
        <v>20324</v>
      </c>
      <c r="Z689">
        <v>2639</v>
      </c>
      <c r="AA689">
        <v>40397</v>
      </c>
      <c r="AB689">
        <v>44855</v>
      </c>
      <c r="AC689">
        <v>40666</v>
      </c>
      <c r="AD689">
        <v>24215</v>
      </c>
      <c r="AH689">
        <v>37450</v>
      </c>
      <c r="AI689">
        <v>41342</v>
      </c>
      <c r="AJ689">
        <v>37450</v>
      </c>
      <c r="AK689">
        <v>23614</v>
      </c>
      <c r="AL689">
        <v>2947</v>
      </c>
      <c r="AM689">
        <v>3513</v>
      </c>
      <c r="AN689">
        <v>3216</v>
      </c>
      <c r="AO689">
        <v>601</v>
      </c>
      <c r="AP689">
        <v>0</v>
      </c>
      <c r="AQ689">
        <v>337</v>
      </c>
      <c r="AR689">
        <v>37113</v>
      </c>
      <c r="AS689">
        <v>60</v>
      </c>
      <c r="AT689">
        <v>1248</v>
      </c>
      <c r="AU689">
        <v>1639</v>
      </c>
      <c r="AV689">
        <v>47360</v>
      </c>
      <c r="AW689">
        <v>51041</v>
      </c>
      <c r="AX689">
        <v>26368</v>
      </c>
      <c r="AY689">
        <v>43281</v>
      </c>
      <c r="AZ689">
        <v>46768</v>
      </c>
      <c r="BA689">
        <v>25759</v>
      </c>
      <c r="BB689">
        <v>4079</v>
      </c>
      <c r="BC689">
        <v>4273</v>
      </c>
      <c r="BD689">
        <v>609</v>
      </c>
      <c r="BE689">
        <v>0.91</v>
      </c>
      <c r="BF689">
        <v>0.56000000000000005</v>
      </c>
      <c r="BG689">
        <v>1.08</v>
      </c>
      <c r="BH689">
        <v>2070</v>
      </c>
      <c r="BI689">
        <v>5.883E-2</v>
      </c>
      <c r="BJ689">
        <v>2432</v>
      </c>
      <c r="BK689">
        <v>5.7369999999999997E-2</v>
      </c>
      <c r="BL689">
        <v>1366</v>
      </c>
      <c r="BM689">
        <v>12.1</v>
      </c>
      <c r="BN689">
        <v>2060</v>
      </c>
      <c r="BO689">
        <v>6</v>
      </c>
      <c r="BP689">
        <v>2068</v>
      </c>
      <c r="BQ689">
        <v>5.7</v>
      </c>
      <c r="BR689">
        <v>1880</v>
      </c>
      <c r="BS689">
        <v>5.7</v>
      </c>
      <c r="BT689">
        <v>1082</v>
      </c>
      <c r="BU689">
        <v>1.1000000000000001</v>
      </c>
      <c r="BV689">
        <v>2201</v>
      </c>
      <c r="BW689">
        <v>6.8</v>
      </c>
      <c r="BX689">
        <v>1616</v>
      </c>
      <c r="BY689">
        <v>7.3</v>
      </c>
      <c r="BZ689">
        <v>1752</v>
      </c>
      <c r="CA689">
        <v>6.3</v>
      </c>
      <c r="CB689">
        <v>1451</v>
      </c>
      <c r="CC689">
        <v>7.4</v>
      </c>
      <c r="CD689">
        <v>1.8</v>
      </c>
      <c r="CF689">
        <v>0.62</v>
      </c>
      <c r="CG689">
        <v>1.27</v>
      </c>
      <c r="CH689">
        <v>1.18</v>
      </c>
      <c r="CI689">
        <v>1.3</v>
      </c>
      <c r="CJ689">
        <v>1.02</v>
      </c>
      <c r="CL689">
        <v>2</v>
      </c>
      <c r="CM689">
        <v>2</v>
      </c>
      <c r="CN689">
        <v>2</v>
      </c>
      <c r="CO689">
        <v>2</v>
      </c>
      <c r="CP689">
        <v>2327</v>
      </c>
      <c r="CQ689">
        <v>396</v>
      </c>
      <c r="CR689">
        <v>2558</v>
      </c>
      <c r="CS689">
        <v>1632</v>
      </c>
      <c r="CT689">
        <v>7.1</v>
      </c>
      <c r="CU689">
        <v>10.199999999999999</v>
      </c>
      <c r="CV689">
        <v>7.8</v>
      </c>
      <c r="CW689">
        <v>3.4</v>
      </c>
      <c r="CX689">
        <v>72.900000000000006</v>
      </c>
      <c r="CY689">
        <v>65.900000000000006</v>
      </c>
      <c r="CZ689">
        <v>73.5</v>
      </c>
      <c r="DA689">
        <v>70.5</v>
      </c>
      <c r="DB689">
        <v>0</v>
      </c>
      <c r="DC689">
        <v>226</v>
      </c>
      <c r="DE689">
        <v>1</v>
      </c>
      <c r="DF689">
        <v>6617068</v>
      </c>
      <c r="DG689">
        <v>6617053</v>
      </c>
      <c r="DH689">
        <v>0.5</v>
      </c>
      <c r="DK689">
        <v>6617068</v>
      </c>
      <c r="DL689">
        <v>6617053</v>
      </c>
      <c r="DM689">
        <v>0</v>
      </c>
      <c r="DO689">
        <v>6617068</v>
      </c>
      <c r="DP689">
        <v>6617053</v>
      </c>
      <c r="DQ689">
        <v>1.3340000000000001</v>
      </c>
      <c r="DU689">
        <v>0</v>
      </c>
      <c r="DV689">
        <v>243</v>
      </c>
      <c r="DW689">
        <v>41099</v>
      </c>
      <c r="DX689">
        <v>77</v>
      </c>
      <c r="DY689">
        <v>1466</v>
      </c>
      <c r="DZ689">
        <v>1970</v>
      </c>
      <c r="EA689">
        <v>0</v>
      </c>
      <c r="EB689">
        <v>460</v>
      </c>
      <c r="EC689">
        <v>36990</v>
      </c>
      <c r="ED689">
        <v>30</v>
      </c>
      <c r="EE689">
        <v>1334</v>
      </c>
      <c r="EF689">
        <v>1852</v>
      </c>
      <c r="EG689">
        <v>0</v>
      </c>
      <c r="EH689">
        <v>521</v>
      </c>
      <c r="EI689">
        <v>23093</v>
      </c>
      <c r="EJ689">
        <v>34</v>
      </c>
      <c r="EK689">
        <v>369</v>
      </c>
      <c r="EL689">
        <v>198</v>
      </c>
      <c r="EM689">
        <v>0</v>
      </c>
      <c r="EN689">
        <v>306</v>
      </c>
      <c r="EO689">
        <v>42975</v>
      </c>
      <c r="EP689">
        <v>70</v>
      </c>
      <c r="EQ689">
        <v>1615</v>
      </c>
      <c r="ER689">
        <v>2394</v>
      </c>
      <c r="ES689">
        <v>0</v>
      </c>
      <c r="ET689">
        <v>418</v>
      </c>
      <c r="EU689">
        <v>46350</v>
      </c>
      <c r="EV689">
        <v>99</v>
      </c>
      <c r="EW689">
        <v>1870</v>
      </c>
      <c r="EX689">
        <v>2304</v>
      </c>
      <c r="EY689">
        <v>0</v>
      </c>
      <c r="EZ689">
        <v>560</v>
      </c>
      <c r="FA689">
        <v>25199</v>
      </c>
      <c r="FB689">
        <v>36</v>
      </c>
      <c r="FC689">
        <v>373</v>
      </c>
      <c r="FD689">
        <v>200</v>
      </c>
    </row>
    <row r="690" spans="1:286" x14ac:dyDescent="0.3">
      <c r="A690" t="s">
        <v>1404</v>
      </c>
      <c r="B690">
        <v>66171104</v>
      </c>
      <c r="C690" t="s">
        <v>1412</v>
      </c>
      <c r="D690" t="s">
        <v>1413</v>
      </c>
      <c r="F690" t="s">
        <v>71</v>
      </c>
      <c r="G690">
        <v>4</v>
      </c>
      <c r="H690">
        <v>4.5</v>
      </c>
      <c r="I690">
        <v>4.5</v>
      </c>
      <c r="J690">
        <v>8</v>
      </c>
      <c r="K690">
        <v>20</v>
      </c>
      <c r="L690" t="s">
        <v>391</v>
      </c>
      <c r="O690" t="s">
        <v>66</v>
      </c>
      <c r="Q690">
        <v>24431</v>
      </c>
      <c r="R690">
        <v>26930</v>
      </c>
      <c r="S690">
        <v>26062</v>
      </c>
      <c r="T690">
        <v>13295</v>
      </c>
      <c r="U690">
        <v>1454</v>
      </c>
      <c r="V690">
        <v>25486</v>
      </c>
      <c r="W690">
        <v>28375</v>
      </c>
      <c r="X690">
        <v>26939</v>
      </c>
      <c r="Y690">
        <v>13123</v>
      </c>
      <c r="Z690">
        <v>1704</v>
      </c>
      <c r="AA690">
        <v>26237</v>
      </c>
      <c r="AB690">
        <v>29378</v>
      </c>
      <c r="AC690">
        <v>26274</v>
      </c>
      <c r="AD690">
        <v>15020</v>
      </c>
      <c r="AH690">
        <v>24478</v>
      </c>
      <c r="AI690">
        <v>27307</v>
      </c>
      <c r="AJ690">
        <v>24176</v>
      </c>
      <c r="AK690">
        <v>14788</v>
      </c>
      <c r="AL690">
        <v>1759</v>
      </c>
      <c r="AM690">
        <v>2071</v>
      </c>
      <c r="AN690">
        <v>2098</v>
      </c>
      <c r="AO690">
        <v>232</v>
      </c>
      <c r="AP690">
        <v>0</v>
      </c>
      <c r="AQ690">
        <v>204</v>
      </c>
      <c r="AR690">
        <v>24274</v>
      </c>
      <c r="AS690">
        <v>21</v>
      </c>
      <c r="AT690">
        <v>830</v>
      </c>
      <c r="AU690">
        <v>908</v>
      </c>
      <c r="AV690">
        <v>30277</v>
      </c>
      <c r="AW690">
        <v>34635</v>
      </c>
      <c r="AX690">
        <v>16482</v>
      </c>
      <c r="AY690">
        <v>27997</v>
      </c>
      <c r="AZ690">
        <v>31997</v>
      </c>
      <c r="BA690">
        <v>16247</v>
      </c>
      <c r="BB690">
        <v>2280</v>
      </c>
      <c r="BC690">
        <v>2638</v>
      </c>
      <c r="BD690">
        <v>235</v>
      </c>
      <c r="BE690">
        <v>0.89</v>
      </c>
      <c r="BF690">
        <v>0.54</v>
      </c>
      <c r="BG690">
        <v>1.1399999999999999</v>
      </c>
      <c r="BH690">
        <v>1499</v>
      </c>
      <c r="BI690">
        <v>5.4350000000000002E-2</v>
      </c>
      <c r="BJ690">
        <v>1799</v>
      </c>
      <c r="BK690">
        <v>5.2990000000000002E-2</v>
      </c>
      <c r="BL690">
        <v>702</v>
      </c>
      <c r="BM690">
        <v>13.2</v>
      </c>
      <c r="BN690">
        <v>1328</v>
      </c>
      <c r="BO690">
        <v>4.0999999999999996</v>
      </c>
      <c r="BP690">
        <v>1346</v>
      </c>
      <c r="BQ690">
        <v>4.0999999999999996</v>
      </c>
      <c r="BR690">
        <v>1240</v>
      </c>
      <c r="BS690">
        <v>4.4000000000000004</v>
      </c>
      <c r="BT690">
        <v>709</v>
      </c>
      <c r="BU690">
        <v>0.8</v>
      </c>
      <c r="BV690">
        <v>1538</v>
      </c>
      <c r="BW690">
        <v>5.3</v>
      </c>
      <c r="BX690">
        <v>1008</v>
      </c>
      <c r="BY690">
        <v>8.3000000000000007</v>
      </c>
      <c r="BZ690">
        <v>1234</v>
      </c>
      <c r="CA690">
        <v>6.8</v>
      </c>
      <c r="CB690">
        <v>945</v>
      </c>
      <c r="CC690">
        <v>9</v>
      </c>
      <c r="CD690">
        <v>1</v>
      </c>
      <c r="CF690">
        <v>0.46</v>
      </c>
      <c r="CG690">
        <v>1.32</v>
      </c>
      <c r="CH690">
        <v>1.0900000000000001</v>
      </c>
      <c r="CI690">
        <v>1.31</v>
      </c>
      <c r="CJ690">
        <v>1.1200000000000001</v>
      </c>
      <c r="CL690">
        <v>2</v>
      </c>
      <c r="CM690">
        <v>2</v>
      </c>
      <c r="CN690">
        <v>2</v>
      </c>
      <c r="CO690">
        <v>2</v>
      </c>
      <c r="CP690">
        <v>1511</v>
      </c>
      <c r="CQ690">
        <v>257</v>
      </c>
      <c r="CR690">
        <v>1662</v>
      </c>
      <c r="CS690">
        <v>1060</v>
      </c>
      <c r="CT690">
        <v>6.5</v>
      </c>
      <c r="CU690">
        <v>9</v>
      </c>
      <c r="CV690">
        <v>7.3</v>
      </c>
      <c r="CW690">
        <v>2.8</v>
      </c>
      <c r="CX690">
        <v>71</v>
      </c>
      <c r="CY690">
        <v>63.8</v>
      </c>
      <c r="CZ690">
        <v>71.5</v>
      </c>
      <c r="DA690">
        <v>68.400000000000006</v>
      </c>
      <c r="DB690">
        <v>0</v>
      </c>
      <c r="DC690">
        <v>226</v>
      </c>
      <c r="DE690">
        <v>1</v>
      </c>
      <c r="DF690">
        <v>6617067</v>
      </c>
      <c r="DG690">
        <v>6617043</v>
      </c>
      <c r="DH690">
        <v>1</v>
      </c>
      <c r="DK690">
        <v>6617067</v>
      </c>
      <c r="DL690">
        <v>6617043</v>
      </c>
      <c r="DM690">
        <v>0</v>
      </c>
      <c r="DO690">
        <v>6617066</v>
      </c>
      <c r="DP690">
        <v>6617068</v>
      </c>
      <c r="DQ690">
        <v>1.1359999999999999</v>
      </c>
      <c r="DU690">
        <v>0</v>
      </c>
      <c r="DV690">
        <v>150</v>
      </c>
      <c r="DW690">
        <v>27157</v>
      </c>
      <c r="DX690">
        <v>27</v>
      </c>
      <c r="DY690">
        <v>993</v>
      </c>
      <c r="DZ690">
        <v>1051</v>
      </c>
      <c r="EA690">
        <v>0</v>
      </c>
      <c r="EB690">
        <v>274</v>
      </c>
      <c r="EC690">
        <v>23902</v>
      </c>
      <c r="ED690">
        <v>11</v>
      </c>
      <c r="EE690">
        <v>905</v>
      </c>
      <c r="EF690">
        <v>1182</v>
      </c>
      <c r="EG690">
        <v>0</v>
      </c>
      <c r="EH690">
        <v>308</v>
      </c>
      <c r="EI690">
        <v>14480</v>
      </c>
      <c r="EJ690">
        <v>11</v>
      </c>
      <c r="EK690">
        <v>159</v>
      </c>
      <c r="EL690">
        <v>62</v>
      </c>
      <c r="EM690">
        <v>0</v>
      </c>
      <c r="EN690">
        <v>183</v>
      </c>
      <c r="EO690">
        <v>27814</v>
      </c>
      <c r="EP690">
        <v>22</v>
      </c>
      <c r="EQ690">
        <v>1016</v>
      </c>
      <c r="ER690">
        <v>1242</v>
      </c>
      <c r="ES690">
        <v>0</v>
      </c>
      <c r="ET690">
        <v>265</v>
      </c>
      <c r="EU690">
        <v>31732</v>
      </c>
      <c r="EV690">
        <v>38</v>
      </c>
      <c r="EW690">
        <v>1337</v>
      </c>
      <c r="EX690">
        <v>1263</v>
      </c>
      <c r="EY690">
        <v>0</v>
      </c>
      <c r="EZ690">
        <v>331</v>
      </c>
      <c r="FA690">
        <v>15916</v>
      </c>
      <c r="FB690">
        <v>12</v>
      </c>
      <c r="FC690">
        <v>161</v>
      </c>
      <c r="FD690">
        <v>62</v>
      </c>
    </row>
    <row r="691" spans="1:286" x14ac:dyDescent="0.3">
      <c r="A691" t="s">
        <v>1404</v>
      </c>
      <c r="B691">
        <v>67171116</v>
      </c>
      <c r="C691" t="s">
        <v>1414</v>
      </c>
      <c r="D691" t="s">
        <v>1412</v>
      </c>
      <c r="F691" t="s">
        <v>71</v>
      </c>
      <c r="G691">
        <v>2</v>
      </c>
      <c r="H691">
        <v>1.863</v>
      </c>
      <c r="I691">
        <v>1.863</v>
      </c>
      <c r="J691">
        <v>8</v>
      </c>
      <c r="K691">
        <v>20</v>
      </c>
      <c r="L691" t="s">
        <v>434</v>
      </c>
      <c r="O691" t="s">
        <v>433</v>
      </c>
      <c r="Q691">
        <v>18634</v>
      </c>
      <c r="R691">
        <v>20540</v>
      </c>
      <c r="S691">
        <v>18691</v>
      </c>
      <c r="T691">
        <v>11618</v>
      </c>
      <c r="U691">
        <v>1418</v>
      </c>
      <c r="V691">
        <v>21496</v>
      </c>
      <c r="W691">
        <v>23903</v>
      </c>
      <c r="X691">
        <v>21870</v>
      </c>
      <c r="Y691">
        <v>12231</v>
      </c>
      <c r="Z691">
        <v>1551</v>
      </c>
      <c r="AA691">
        <v>17819</v>
      </c>
      <c r="AB691">
        <v>19873</v>
      </c>
      <c r="AC691">
        <v>18649</v>
      </c>
      <c r="AD691">
        <v>9484</v>
      </c>
      <c r="AE691" t="s">
        <v>2687</v>
      </c>
      <c r="AF691" t="s">
        <v>2687</v>
      </c>
      <c r="AG691" t="s">
        <v>2687</v>
      </c>
      <c r="AH691">
        <v>16167</v>
      </c>
      <c r="AI691">
        <v>17946</v>
      </c>
      <c r="AJ691">
        <v>16616</v>
      </c>
      <c r="AK691">
        <v>9282</v>
      </c>
      <c r="AL691">
        <v>1652</v>
      </c>
      <c r="AM691">
        <v>1927</v>
      </c>
      <c r="AN691">
        <v>2033</v>
      </c>
      <c r="AO691">
        <v>202</v>
      </c>
      <c r="AQ691">
        <v>163</v>
      </c>
      <c r="AR691">
        <v>16004</v>
      </c>
      <c r="AS691">
        <v>120</v>
      </c>
      <c r="AT691">
        <v>609</v>
      </c>
      <c r="AU691">
        <v>923</v>
      </c>
      <c r="AV691">
        <v>21030</v>
      </c>
      <c r="AW691">
        <v>22522</v>
      </c>
      <c r="AX691">
        <v>10377</v>
      </c>
      <c r="AY691">
        <v>18819</v>
      </c>
      <c r="AZ691">
        <v>20366</v>
      </c>
      <c r="BA691">
        <v>10247</v>
      </c>
      <c r="BB691">
        <v>2211</v>
      </c>
      <c r="BC691">
        <v>2156</v>
      </c>
      <c r="BD691">
        <v>130</v>
      </c>
      <c r="BE691">
        <v>0.93840889649272896</v>
      </c>
      <c r="BF691">
        <v>0.49343794499999999</v>
      </c>
      <c r="BG691">
        <v>1.0709462670000001</v>
      </c>
      <c r="BH691">
        <v>843</v>
      </c>
      <c r="BI691">
        <v>0.13969875213136501</v>
      </c>
      <c r="BJ691">
        <v>929</v>
      </c>
      <c r="BK691">
        <v>0.146850512251162</v>
      </c>
      <c r="CP691">
        <v>1036</v>
      </c>
      <c r="CQ691">
        <v>156</v>
      </c>
      <c r="CR691">
        <v>1126</v>
      </c>
      <c r="CS691">
        <v>765</v>
      </c>
      <c r="CT691">
        <v>8.6872586872586908</v>
      </c>
      <c r="CU691">
        <v>17.307692307692299</v>
      </c>
      <c r="CV691">
        <v>9.2362344582593305</v>
      </c>
      <c r="CW691">
        <v>6.2745098039215703</v>
      </c>
      <c r="CX691">
        <v>69.789536154957105</v>
      </c>
      <c r="CY691">
        <v>63.068018958289102</v>
      </c>
      <c r="CZ691">
        <v>70.264019016921395</v>
      </c>
      <c r="DA691">
        <v>67.939335241630403</v>
      </c>
      <c r="DB691">
        <v>0</v>
      </c>
      <c r="DC691">
        <v>226</v>
      </c>
      <c r="DE691">
        <v>1</v>
      </c>
      <c r="DF691">
        <v>6717034</v>
      </c>
      <c r="DG691">
        <v>6617067</v>
      </c>
      <c r="DH691">
        <v>0.40600000000000003</v>
      </c>
      <c r="DK691">
        <v>6717034</v>
      </c>
      <c r="DL691">
        <v>6617067</v>
      </c>
      <c r="DM691">
        <v>0</v>
      </c>
      <c r="DO691">
        <v>6717034</v>
      </c>
      <c r="DP691">
        <v>6617067</v>
      </c>
      <c r="DQ691">
        <v>1.863</v>
      </c>
      <c r="DS691" t="s">
        <v>2751</v>
      </c>
      <c r="DT691" t="s">
        <v>2752</v>
      </c>
      <c r="DV691">
        <v>129</v>
      </c>
      <c r="DW691">
        <v>17817</v>
      </c>
      <c r="DX691">
        <v>104</v>
      </c>
      <c r="DY691">
        <v>658</v>
      </c>
      <c r="DZ691">
        <v>1165</v>
      </c>
      <c r="EB691">
        <v>216</v>
      </c>
      <c r="EC691">
        <v>16400</v>
      </c>
      <c r="ED691">
        <v>252</v>
      </c>
      <c r="EE691">
        <v>876</v>
      </c>
      <c r="EF691">
        <v>905</v>
      </c>
      <c r="EH691">
        <v>217</v>
      </c>
      <c r="EI691">
        <v>9065</v>
      </c>
      <c r="EJ691">
        <v>16</v>
      </c>
      <c r="EK691">
        <v>102</v>
      </c>
      <c r="EL691">
        <v>84</v>
      </c>
      <c r="EN691">
        <v>196</v>
      </c>
      <c r="EO691">
        <v>18623</v>
      </c>
      <c r="EP691">
        <v>71</v>
      </c>
      <c r="EQ691">
        <v>745</v>
      </c>
      <c r="ER691">
        <v>1395</v>
      </c>
      <c r="ET691">
        <v>239</v>
      </c>
      <c r="EU691">
        <v>20127</v>
      </c>
      <c r="EV691">
        <v>83</v>
      </c>
      <c r="EW691">
        <v>677</v>
      </c>
      <c r="EX691">
        <v>1396</v>
      </c>
      <c r="EZ691">
        <v>256</v>
      </c>
      <c r="FA691">
        <v>9991</v>
      </c>
      <c r="FB691">
        <v>7</v>
      </c>
      <c r="FC691">
        <v>51</v>
      </c>
      <c r="FD691">
        <v>72</v>
      </c>
      <c r="FE691">
        <v>8485</v>
      </c>
      <c r="FF691">
        <v>9852</v>
      </c>
      <c r="FG691">
        <v>8349</v>
      </c>
      <c r="FH691">
        <v>4742</v>
      </c>
      <c r="FI691">
        <v>7550</v>
      </c>
      <c r="FJ691">
        <v>8791</v>
      </c>
      <c r="FK691">
        <v>7116</v>
      </c>
      <c r="FL691">
        <v>3680</v>
      </c>
      <c r="FM691">
        <v>935</v>
      </c>
      <c r="FN691">
        <v>1061</v>
      </c>
      <c r="FO691">
        <v>1233</v>
      </c>
      <c r="FP691">
        <v>119</v>
      </c>
      <c r="FQ691">
        <v>9334</v>
      </c>
      <c r="FR691">
        <v>10021</v>
      </c>
      <c r="FS691">
        <v>10300</v>
      </c>
      <c r="FT691">
        <v>4742</v>
      </c>
      <c r="FU691">
        <v>8617</v>
      </c>
      <c r="FV691">
        <v>9155</v>
      </c>
      <c r="FW691">
        <v>9500</v>
      </c>
      <c r="FX691">
        <v>5602</v>
      </c>
      <c r="FY691">
        <v>717</v>
      </c>
      <c r="FZ691">
        <v>866</v>
      </c>
      <c r="GA691">
        <v>800</v>
      </c>
      <c r="GB691">
        <v>83</v>
      </c>
      <c r="GD691">
        <v>88</v>
      </c>
      <c r="GE691">
        <v>7462</v>
      </c>
      <c r="GF691">
        <v>113</v>
      </c>
      <c r="GG691">
        <v>359</v>
      </c>
      <c r="GH691">
        <v>463</v>
      </c>
      <c r="GJ691">
        <v>75</v>
      </c>
      <c r="GK691">
        <v>8542</v>
      </c>
      <c r="GL691">
        <v>7</v>
      </c>
      <c r="GM691">
        <v>250</v>
      </c>
      <c r="GN691">
        <v>460</v>
      </c>
      <c r="GP691">
        <v>72</v>
      </c>
      <c r="GQ691">
        <v>8719</v>
      </c>
      <c r="GR691">
        <v>96</v>
      </c>
      <c r="GS691">
        <v>365</v>
      </c>
      <c r="GT691">
        <v>600</v>
      </c>
      <c r="GV691">
        <v>130</v>
      </c>
      <c r="GW691">
        <v>6986</v>
      </c>
      <c r="GX691">
        <v>244</v>
      </c>
      <c r="GY691">
        <v>575</v>
      </c>
      <c r="GZ691">
        <v>414</v>
      </c>
      <c r="HB691">
        <v>93</v>
      </c>
      <c r="HC691">
        <v>3587</v>
      </c>
      <c r="HD691">
        <v>14</v>
      </c>
      <c r="HE691">
        <v>70</v>
      </c>
      <c r="HF691">
        <v>35</v>
      </c>
      <c r="HH691">
        <v>57</v>
      </c>
      <c r="HI691">
        <v>9098</v>
      </c>
      <c r="HJ691">
        <v>8</v>
      </c>
      <c r="HK691">
        <v>293</v>
      </c>
      <c r="HL691">
        <v>565</v>
      </c>
      <c r="HN691">
        <v>86</v>
      </c>
      <c r="HO691">
        <v>9414</v>
      </c>
      <c r="HP691">
        <v>8</v>
      </c>
      <c r="HQ691">
        <v>301</v>
      </c>
      <c r="HR691">
        <v>491</v>
      </c>
      <c r="HT691">
        <v>124</v>
      </c>
      <c r="HU691">
        <v>5478</v>
      </c>
      <c r="HV691">
        <v>2</v>
      </c>
      <c r="HW691">
        <v>32</v>
      </c>
      <c r="HX691">
        <v>49</v>
      </c>
      <c r="HY691">
        <v>10534</v>
      </c>
      <c r="HZ691">
        <v>11814</v>
      </c>
      <c r="IA691">
        <v>4727</v>
      </c>
      <c r="IB691">
        <v>9349</v>
      </c>
      <c r="IC691">
        <v>10590</v>
      </c>
      <c r="ID691">
        <v>4666</v>
      </c>
      <c r="IE691">
        <v>1185</v>
      </c>
      <c r="IF691">
        <v>1224</v>
      </c>
      <c r="IG691">
        <v>61</v>
      </c>
      <c r="IH691">
        <v>10496</v>
      </c>
      <c r="II691">
        <v>10708</v>
      </c>
      <c r="IJ691">
        <v>5650</v>
      </c>
      <c r="IK691">
        <v>9470</v>
      </c>
      <c r="IL691">
        <v>9776</v>
      </c>
      <c r="IM691">
        <v>5581</v>
      </c>
      <c r="IN691">
        <v>1026</v>
      </c>
      <c r="IO691">
        <v>932</v>
      </c>
      <c r="IP691">
        <v>69</v>
      </c>
      <c r="IR691">
        <v>97</v>
      </c>
      <c r="IS691">
        <v>9252</v>
      </c>
      <c r="IT691">
        <v>61</v>
      </c>
      <c r="IU691">
        <v>392</v>
      </c>
      <c r="IV691">
        <v>732</v>
      </c>
      <c r="IX691">
        <v>124</v>
      </c>
      <c r="IY691">
        <v>10466</v>
      </c>
      <c r="IZ691">
        <v>79</v>
      </c>
      <c r="JA691">
        <v>376</v>
      </c>
      <c r="JB691">
        <v>769</v>
      </c>
      <c r="JD691">
        <v>123</v>
      </c>
      <c r="JE691">
        <v>4543</v>
      </c>
      <c r="JF691">
        <v>5</v>
      </c>
      <c r="JG691">
        <v>28</v>
      </c>
      <c r="JH691">
        <v>28</v>
      </c>
      <c r="JJ691">
        <v>99</v>
      </c>
      <c r="JK691">
        <v>9371</v>
      </c>
      <c r="JL691">
        <v>10</v>
      </c>
      <c r="JM691">
        <v>353</v>
      </c>
      <c r="JN691">
        <v>663</v>
      </c>
      <c r="JP691">
        <v>115</v>
      </c>
      <c r="JQ691">
        <v>9661</v>
      </c>
      <c r="JR691">
        <v>4</v>
      </c>
      <c r="JS691">
        <v>301</v>
      </c>
      <c r="JT691">
        <v>627</v>
      </c>
      <c r="JV691">
        <v>133</v>
      </c>
      <c r="JW691">
        <v>5448</v>
      </c>
      <c r="JX691">
        <v>2</v>
      </c>
      <c r="JY691">
        <v>23</v>
      </c>
      <c r="JZ691">
        <v>44</v>
      </c>
    </row>
    <row r="692" spans="1:286" x14ac:dyDescent="0.3">
      <c r="A692" t="s">
        <v>1404</v>
      </c>
      <c r="B692">
        <v>67171115</v>
      </c>
      <c r="C692" t="s">
        <v>1415</v>
      </c>
      <c r="D692" t="s">
        <v>1414</v>
      </c>
      <c r="F692" t="s">
        <v>71</v>
      </c>
      <c r="G692">
        <v>2</v>
      </c>
      <c r="H692">
        <v>1.6910000000000001</v>
      </c>
      <c r="I692">
        <v>1.6910000000000001</v>
      </c>
      <c r="J692">
        <v>8</v>
      </c>
      <c r="K692">
        <v>20</v>
      </c>
      <c r="L692" t="s">
        <v>434</v>
      </c>
      <c r="O692" t="s">
        <v>433</v>
      </c>
      <c r="Q692">
        <v>15525</v>
      </c>
      <c r="R692">
        <v>16701</v>
      </c>
      <c r="S692">
        <v>16221</v>
      </c>
      <c r="T692">
        <v>10376</v>
      </c>
      <c r="U692">
        <v>1292</v>
      </c>
      <c r="V692">
        <v>15837</v>
      </c>
      <c r="W692">
        <v>17429</v>
      </c>
      <c r="X692">
        <v>16646</v>
      </c>
      <c r="Y692">
        <v>9016</v>
      </c>
      <c r="Z692">
        <v>1406</v>
      </c>
      <c r="AA692">
        <v>14273</v>
      </c>
      <c r="AB692">
        <v>16221</v>
      </c>
      <c r="AC692">
        <v>13575</v>
      </c>
      <c r="AD692">
        <v>8210</v>
      </c>
      <c r="AE692" t="s">
        <v>2687</v>
      </c>
      <c r="AF692" t="s">
        <v>2687</v>
      </c>
      <c r="AG692" t="s">
        <v>2687</v>
      </c>
      <c r="AH692">
        <v>12873</v>
      </c>
      <c r="AI692">
        <v>14442</v>
      </c>
      <c r="AJ692">
        <v>12230</v>
      </c>
      <c r="AK692">
        <v>8089</v>
      </c>
      <c r="AL692">
        <v>1400</v>
      </c>
      <c r="AM692">
        <v>1779</v>
      </c>
      <c r="AN692">
        <v>1345</v>
      </c>
      <c r="AO692">
        <v>121</v>
      </c>
      <c r="AQ692">
        <v>181</v>
      </c>
      <c r="AR692">
        <v>12692</v>
      </c>
      <c r="AS692">
        <v>30</v>
      </c>
      <c r="AT692">
        <v>465</v>
      </c>
      <c r="AU692">
        <v>905</v>
      </c>
      <c r="AV692">
        <v>17392</v>
      </c>
      <c r="AW692">
        <v>18821</v>
      </c>
      <c r="AX692">
        <v>14298</v>
      </c>
      <c r="AY692">
        <v>14802</v>
      </c>
      <c r="AZ692">
        <v>16580</v>
      </c>
      <c r="BA692">
        <v>13999</v>
      </c>
      <c r="BB692">
        <v>2590</v>
      </c>
      <c r="BC692">
        <v>2241</v>
      </c>
      <c r="BD692">
        <v>299</v>
      </c>
      <c r="BE692">
        <v>0.83687812095431802</v>
      </c>
      <c r="BF692">
        <v>0.82210211499999997</v>
      </c>
      <c r="BG692">
        <v>1.082164213</v>
      </c>
      <c r="BH692">
        <v>741</v>
      </c>
      <c r="BI692">
        <v>0.13969875213136501</v>
      </c>
      <c r="BJ692">
        <v>678</v>
      </c>
      <c r="BK692">
        <v>0.146850512251162</v>
      </c>
      <c r="CP692">
        <v>820</v>
      </c>
      <c r="CQ692">
        <v>145</v>
      </c>
      <c r="CR692">
        <v>879</v>
      </c>
      <c r="CS692">
        <v>642</v>
      </c>
      <c r="CT692">
        <v>9.0243902439024399</v>
      </c>
      <c r="CU692">
        <v>17.931034482758601</v>
      </c>
      <c r="CV692">
        <v>9.6700796359499392</v>
      </c>
      <c r="CW692">
        <v>6.3862928348909698</v>
      </c>
      <c r="CX692">
        <v>68.843631006663202</v>
      </c>
      <c r="CY692">
        <v>62.841255815130097</v>
      </c>
      <c r="CZ692">
        <v>69.275562131535395</v>
      </c>
      <c r="DA692">
        <v>67.204276584852593</v>
      </c>
      <c r="DB692">
        <v>0</v>
      </c>
      <c r="DC692">
        <v>226</v>
      </c>
      <c r="DE692">
        <v>1</v>
      </c>
      <c r="DF692">
        <v>6717046</v>
      </c>
      <c r="DG692">
        <v>6717034</v>
      </c>
      <c r="DH692">
        <v>1.1850000000000001</v>
      </c>
      <c r="DK692">
        <v>6717046</v>
      </c>
      <c r="DL692">
        <v>6717034</v>
      </c>
      <c r="DM692">
        <v>0</v>
      </c>
      <c r="DO692">
        <v>6717046</v>
      </c>
      <c r="DP692">
        <v>6717034</v>
      </c>
      <c r="DQ692">
        <v>1.6910000000000001</v>
      </c>
      <c r="DS692" t="s">
        <v>2751</v>
      </c>
      <c r="DT692" t="s">
        <v>2752</v>
      </c>
      <c r="DV692">
        <v>149</v>
      </c>
      <c r="DW692">
        <v>14293</v>
      </c>
      <c r="DX692">
        <v>42</v>
      </c>
      <c r="DY692">
        <v>538</v>
      </c>
      <c r="DZ692">
        <v>1199</v>
      </c>
      <c r="EB692">
        <v>252</v>
      </c>
      <c r="EC692">
        <v>11978</v>
      </c>
      <c r="ED692">
        <v>15</v>
      </c>
      <c r="EE692">
        <v>593</v>
      </c>
      <c r="EF692">
        <v>737</v>
      </c>
      <c r="EH692">
        <v>207</v>
      </c>
      <c r="EI692">
        <v>7882</v>
      </c>
      <c r="EJ692">
        <v>4</v>
      </c>
      <c r="EK692">
        <v>48</v>
      </c>
      <c r="EL692">
        <v>69</v>
      </c>
      <c r="EN692">
        <v>161</v>
      </c>
      <c r="EO692">
        <v>14641</v>
      </c>
      <c r="EP692">
        <v>44</v>
      </c>
      <c r="EQ692">
        <v>774</v>
      </c>
      <c r="ER692">
        <v>1772</v>
      </c>
      <c r="ET692">
        <v>203</v>
      </c>
      <c r="EU692">
        <v>16377</v>
      </c>
      <c r="EV692">
        <v>53</v>
      </c>
      <c r="EW692">
        <v>705</v>
      </c>
      <c r="EX692">
        <v>1483</v>
      </c>
      <c r="EZ692">
        <v>241</v>
      </c>
      <c r="FA692">
        <v>13758</v>
      </c>
      <c r="FB692">
        <v>57</v>
      </c>
      <c r="FC692">
        <v>123</v>
      </c>
      <c r="FD692">
        <v>119</v>
      </c>
      <c r="FE692">
        <v>7460</v>
      </c>
      <c r="FF692">
        <v>8352</v>
      </c>
      <c r="FG692">
        <v>7815</v>
      </c>
      <c r="FH692">
        <v>4105</v>
      </c>
      <c r="FI692">
        <v>6736</v>
      </c>
      <c r="FJ692">
        <v>7431</v>
      </c>
      <c r="FK692">
        <v>7125</v>
      </c>
      <c r="FL692">
        <v>3779</v>
      </c>
      <c r="FM692">
        <v>724</v>
      </c>
      <c r="FN692">
        <v>921</v>
      </c>
      <c r="FO692">
        <v>690</v>
      </c>
      <c r="FP692">
        <v>64</v>
      </c>
      <c r="FQ692">
        <v>6813</v>
      </c>
      <c r="FR692">
        <v>7869</v>
      </c>
      <c r="FS692">
        <v>5760</v>
      </c>
      <c r="FT692">
        <v>4105</v>
      </c>
      <c r="FU692">
        <v>6137</v>
      </c>
      <c r="FV692">
        <v>7011</v>
      </c>
      <c r="FW692">
        <v>5105</v>
      </c>
      <c r="FX692">
        <v>4310</v>
      </c>
      <c r="FY692">
        <v>676</v>
      </c>
      <c r="FZ692">
        <v>858</v>
      </c>
      <c r="GA692">
        <v>655</v>
      </c>
      <c r="GB692">
        <v>57</v>
      </c>
      <c r="GD692">
        <v>80</v>
      </c>
      <c r="GE692">
        <v>6656</v>
      </c>
      <c r="GF692">
        <v>22</v>
      </c>
      <c r="GG692">
        <v>236</v>
      </c>
      <c r="GH692">
        <v>466</v>
      </c>
      <c r="GJ692">
        <v>101</v>
      </c>
      <c r="GK692">
        <v>6036</v>
      </c>
      <c r="GL692">
        <v>8</v>
      </c>
      <c r="GM692">
        <v>229</v>
      </c>
      <c r="GN692">
        <v>439</v>
      </c>
      <c r="GP692">
        <v>64</v>
      </c>
      <c r="GQ692">
        <v>7367</v>
      </c>
      <c r="GR692">
        <v>32</v>
      </c>
      <c r="GS692">
        <v>275</v>
      </c>
      <c r="GT692">
        <v>614</v>
      </c>
      <c r="GV692">
        <v>105</v>
      </c>
      <c r="GW692">
        <v>7020</v>
      </c>
      <c r="GX692">
        <v>8</v>
      </c>
      <c r="GY692">
        <v>292</v>
      </c>
      <c r="GZ692">
        <v>390</v>
      </c>
      <c r="HB692">
        <v>104</v>
      </c>
      <c r="HC692">
        <v>3675</v>
      </c>
      <c r="HD692">
        <v>3</v>
      </c>
      <c r="HE692">
        <v>29</v>
      </c>
      <c r="HF692">
        <v>32</v>
      </c>
      <c r="HH692">
        <v>85</v>
      </c>
      <c r="HI692">
        <v>6926</v>
      </c>
      <c r="HJ692">
        <v>10</v>
      </c>
      <c r="HK692">
        <v>263</v>
      </c>
      <c r="HL692">
        <v>585</v>
      </c>
      <c r="HN692">
        <v>147</v>
      </c>
      <c r="HO692">
        <v>4958</v>
      </c>
      <c r="HP692">
        <v>7</v>
      </c>
      <c r="HQ692">
        <v>301</v>
      </c>
      <c r="HR692">
        <v>347</v>
      </c>
      <c r="HT692">
        <v>103</v>
      </c>
      <c r="HU692">
        <v>4207</v>
      </c>
      <c r="HV692">
        <v>1</v>
      </c>
      <c r="HW692">
        <v>19</v>
      </c>
      <c r="HX692">
        <v>37</v>
      </c>
      <c r="HY692">
        <v>8957</v>
      </c>
      <c r="HZ692">
        <v>9693</v>
      </c>
      <c r="IA692">
        <v>7363</v>
      </c>
      <c r="IB692">
        <v>7619</v>
      </c>
      <c r="IC692">
        <v>8531</v>
      </c>
      <c r="ID692">
        <v>7194</v>
      </c>
      <c r="IE692">
        <v>1338</v>
      </c>
      <c r="IF692">
        <v>1162</v>
      </c>
      <c r="IG692">
        <v>169</v>
      </c>
      <c r="IH692">
        <v>8435</v>
      </c>
      <c r="II692">
        <v>9128</v>
      </c>
      <c r="IJ692">
        <v>6935</v>
      </c>
      <c r="IK692">
        <v>7183</v>
      </c>
      <c r="IL692">
        <v>8049</v>
      </c>
      <c r="IM692">
        <v>6805</v>
      </c>
      <c r="IN692">
        <v>1252</v>
      </c>
      <c r="IO692">
        <v>1079</v>
      </c>
      <c r="IP692">
        <v>130</v>
      </c>
      <c r="IR692">
        <v>69</v>
      </c>
      <c r="IS692">
        <v>7550</v>
      </c>
      <c r="IT692">
        <v>34</v>
      </c>
      <c r="IU692">
        <v>397</v>
      </c>
      <c r="IV692">
        <v>907</v>
      </c>
      <c r="IX692">
        <v>87</v>
      </c>
      <c r="IY692">
        <v>8444</v>
      </c>
      <c r="IZ692">
        <v>41</v>
      </c>
      <c r="JA692">
        <v>361</v>
      </c>
      <c r="JB692">
        <v>760</v>
      </c>
      <c r="JD692">
        <v>104</v>
      </c>
      <c r="JE692">
        <v>7090</v>
      </c>
      <c r="JF692">
        <v>44</v>
      </c>
      <c r="JG692">
        <v>63</v>
      </c>
      <c r="JH692">
        <v>62</v>
      </c>
      <c r="JJ692">
        <v>92</v>
      </c>
      <c r="JK692">
        <v>7091</v>
      </c>
      <c r="JL692">
        <v>10</v>
      </c>
      <c r="JM692">
        <v>377</v>
      </c>
      <c r="JN692">
        <v>865</v>
      </c>
      <c r="JP692">
        <v>116</v>
      </c>
      <c r="JQ692">
        <v>7933</v>
      </c>
      <c r="JR692">
        <v>12</v>
      </c>
      <c r="JS692">
        <v>344</v>
      </c>
      <c r="JT692">
        <v>723</v>
      </c>
      <c r="JV692">
        <v>137</v>
      </c>
      <c r="JW692">
        <v>6668</v>
      </c>
      <c r="JX692">
        <v>13</v>
      </c>
      <c r="JY692">
        <v>60</v>
      </c>
      <c r="JZ692">
        <v>57</v>
      </c>
    </row>
    <row r="693" spans="1:286" x14ac:dyDescent="0.3">
      <c r="A693" t="s">
        <v>1404</v>
      </c>
      <c r="B693">
        <v>67171114</v>
      </c>
      <c r="C693" t="s">
        <v>1416</v>
      </c>
      <c r="D693" t="s">
        <v>1415</v>
      </c>
      <c r="F693" t="s">
        <v>71</v>
      </c>
      <c r="G693">
        <v>2</v>
      </c>
      <c r="H693">
        <v>6</v>
      </c>
      <c r="I693">
        <v>6</v>
      </c>
      <c r="J693">
        <v>8</v>
      </c>
      <c r="K693">
        <v>20</v>
      </c>
      <c r="L693" t="s">
        <v>391</v>
      </c>
      <c r="O693" t="s">
        <v>66</v>
      </c>
      <c r="Q693">
        <v>14929</v>
      </c>
      <c r="R693">
        <v>16204</v>
      </c>
      <c r="S693">
        <v>15609</v>
      </c>
      <c r="T693">
        <v>9441</v>
      </c>
      <c r="U693">
        <v>1210</v>
      </c>
      <c r="V693">
        <v>15123</v>
      </c>
      <c r="W693">
        <v>16940</v>
      </c>
      <c r="X693">
        <v>15162</v>
      </c>
      <c r="Y693">
        <v>8424</v>
      </c>
      <c r="Z693">
        <v>1371</v>
      </c>
      <c r="AA693">
        <v>16972</v>
      </c>
      <c r="AB693">
        <v>18926</v>
      </c>
      <c r="AC693">
        <v>16292</v>
      </c>
      <c r="AD693">
        <v>10863</v>
      </c>
      <c r="AH693">
        <v>15464</v>
      </c>
      <c r="AI693">
        <v>17045</v>
      </c>
      <c r="AJ693">
        <v>14764</v>
      </c>
      <c r="AK693">
        <v>10711</v>
      </c>
      <c r="AL693">
        <v>1508</v>
      </c>
      <c r="AM693">
        <v>1881</v>
      </c>
      <c r="AN693">
        <v>1528</v>
      </c>
      <c r="AO693">
        <v>152</v>
      </c>
      <c r="AP693">
        <v>0</v>
      </c>
      <c r="AQ693">
        <v>165</v>
      </c>
      <c r="AR693">
        <v>15299</v>
      </c>
      <c r="AS693">
        <v>24</v>
      </c>
      <c r="AT693">
        <v>399</v>
      </c>
      <c r="AU693">
        <v>1085</v>
      </c>
      <c r="AV693">
        <v>20209</v>
      </c>
      <c r="AW693">
        <v>21703</v>
      </c>
      <c r="AX693">
        <v>12000</v>
      </c>
      <c r="AY693">
        <v>17906</v>
      </c>
      <c r="AZ693">
        <v>19519</v>
      </c>
      <c r="BA693">
        <v>11842</v>
      </c>
      <c r="BB693">
        <v>2303</v>
      </c>
      <c r="BC693">
        <v>2184</v>
      </c>
      <c r="BD693">
        <v>158</v>
      </c>
      <c r="BE693">
        <v>0.86</v>
      </c>
      <c r="BF693">
        <v>0.59</v>
      </c>
      <c r="BG693">
        <v>1.07</v>
      </c>
      <c r="BH693">
        <v>793</v>
      </c>
      <c r="BI693">
        <v>6.7409999999999998E-2</v>
      </c>
      <c r="BJ693">
        <v>858</v>
      </c>
      <c r="BK693">
        <v>6.9940000000000002E-2</v>
      </c>
      <c r="BL693">
        <v>669</v>
      </c>
      <c r="BM693">
        <v>12</v>
      </c>
      <c r="BN693">
        <v>807</v>
      </c>
      <c r="BO693">
        <v>7.4</v>
      </c>
      <c r="BP693">
        <v>860</v>
      </c>
      <c r="BQ693">
        <v>6</v>
      </c>
      <c r="BR693">
        <v>582</v>
      </c>
      <c r="BS693">
        <v>8.1999999999999993</v>
      </c>
      <c r="BT693">
        <v>701</v>
      </c>
      <c r="BU693">
        <v>0.9</v>
      </c>
      <c r="BV693">
        <v>794</v>
      </c>
      <c r="BW693">
        <v>10.199999999999999</v>
      </c>
      <c r="BX693">
        <v>806</v>
      </c>
      <c r="BY693">
        <v>9.4</v>
      </c>
      <c r="BZ693">
        <v>811</v>
      </c>
      <c r="CA693">
        <v>7.5</v>
      </c>
      <c r="CB693">
        <v>727</v>
      </c>
      <c r="CC693">
        <v>9.4</v>
      </c>
      <c r="CD693">
        <v>0.9</v>
      </c>
      <c r="CF693">
        <v>0.84</v>
      </c>
      <c r="CG693">
        <v>1</v>
      </c>
      <c r="CH693">
        <v>1.06</v>
      </c>
      <c r="CI693">
        <v>0.8</v>
      </c>
      <c r="CJ693">
        <v>1.43</v>
      </c>
      <c r="CL693">
        <v>2</v>
      </c>
      <c r="CM693">
        <v>2</v>
      </c>
      <c r="CN693">
        <v>2</v>
      </c>
      <c r="CO693">
        <v>2</v>
      </c>
      <c r="CP693">
        <v>978</v>
      </c>
      <c r="CQ693">
        <v>166</v>
      </c>
      <c r="CR693">
        <v>1075</v>
      </c>
      <c r="CS693">
        <v>686</v>
      </c>
      <c r="CT693">
        <v>8.5</v>
      </c>
      <c r="CU693">
        <v>13.4</v>
      </c>
      <c r="CV693">
        <v>9.3000000000000007</v>
      </c>
      <c r="CW693">
        <v>4.9000000000000004</v>
      </c>
      <c r="CX693">
        <v>69.5</v>
      </c>
      <c r="CY693">
        <v>62.7</v>
      </c>
      <c r="CZ693">
        <v>70.099999999999994</v>
      </c>
      <c r="DA693">
        <v>67.099999999999994</v>
      </c>
      <c r="DB693">
        <v>0</v>
      </c>
      <c r="DC693">
        <v>215</v>
      </c>
      <c r="DE693">
        <v>1</v>
      </c>
      <c r="DF693">
        <v>6717038</v>
      </c>
      <c r="DG693">
        <v>6717046</v>
      </c>
      <c r="DH693">
        <v>0.2</v>
      </c>
      <c r="DK693">
        <v>6716024</v>
      </c>
      <c r="DL693">
        <v>6717037</v>
      </c>
      <c r="DM693">
        <v>0</v>
      </c>
      <c r="DO693">
        <v>6717038</v>
      </c>
      <c r="DP693">
        <v>6717046</v>
      </c>
      <c r="DQ693">
        <v>2.528</v>
      </c>
      <c r="DU693">
        <v>0</v>
      </c>
      <c r="DV693">
        <v>120</v>
      </c>
      <c r="DW693">
        <v>16925</v>
      </c>
      <c r="DX693">
        <v>21</v>
      </c>
      <c r="DY693">
        <v>527</v>
      </c>
      <c r="DZ693">
        <v>1333</v>
      </c>
      <c r="EA693">
        <v>0</v>
      </c>
      <c r="EB693">
        <v>190</v>
      </c>
      <c r="EC693">
        <v>14574</v>
      </c>
      <c r="ED693">
        <v>27</v>
      </c>
      <c r="EE693">
        <v>316</v>
      </c>
      <c r="EF693">
        <v>1185</v>
      </c>
      <c r="EG693">
        <v>0</v>
      </c>
      <c r="EH693">
        <v>295</v>
      </c>
      <c r="EI693">
        <v>10416</v>
      </c>
      <c r="EJ693">
        <v>29</v>
      </c>
      <c r="EK693">
        <v>44</v>
      </c>
      <c r="EL693">
        <v>79</v>
      </c>
      <c r="EM693">
        <v>0</v>
      </c>
      <c r="EN693">
        <v>166</v>
      </c>
      <c r="EO693">
        <v>17740</v>
      </c>
      <c r="EP693">
        <v>21</v>
      </c>
      <c r="EQ693">
        <v>703</v>
      </c>
      <c r="ER693">
        <v>1579</v>
      </c>
      <c r="ES693">
        <v>0</v>
      </c>
      <c r="ET693">
        <v>186</v>
      </c>
      <c r="EU693">
        <v>19333</v>
      </c>
      <c r="EV693">
        <v>26</v>
      </c>
      <c r="EW693">
        <v>560</v>
      </c>
      <c r="EX693">
        <v>1598</v>
      </c>
      <c r="EY693">
        <v>0</v>
      </c>
      <c r="EZ693">
        <v>319</v>
      </c>
      <c r="FA693">
        <v>11523</v>
      </c>
      <c r="FB693">
        <v>32</v>
      </c>
      <c r="FC693">
        <v>45</v>
      </c>
      <c r="FD693">
        <v>81</v>
      </c>
    </row>
    <row r="694" spans="1:286" x14ac:dyDescent="0.3">
      <c r="A694" t="s">
        <v>1404</v>
      </c>
      <c r="B694">
        <v>67171113</v>
      </c>
      <c r="C694" t="s">
        <v>1417</v>
      </c>
      <c r="D694" t="s">
        <v>1416</v>
      </c>
      <c r="F694" t="s">
        <v>71</v>
      </c>
      <c r="G694">
        <v>2</v>
      </c>
      <c r="H694">
        <v>3.2</v>
      </c>
      <c r="I694">
        <v>3.2</v>
      </c>
      <c r="J694">
        <v>8</v>
      </c>
      <c r="K694">
        <v>20</v>
      </c>
      <c r="L694" t="s">
        <v>391</v>
      </c>
      <c r="O694" t="s">
        <v>66</v>
      </c>
      <c r="Q694">
        <v>9822</v>
      </c>
      <c r="R694">
        <v>11007</v>
      </c>
      <c r="S694">
        <v>10308</v>
      </c>
      <c r="T694">
        <v>4903</v>
      </c>
      <c r="U694">
        <v>938</v>
      </c>
      <c r="V694">
        <v>9040</v>
      </c>
      <c r="W694">
        <v>9772</v>
      </c>
      <c r="X694">
        <v>10033</v>
      </c>
      <c r="Y694">
        <v>5144</v>
      </c>
      <c r="Z694">
        <v>990</v>
      </c>
      <c r="AA694">
        <v>12279</v>
      </c>
      <c r="AB694">
        <v>13545</v>
      </c>
      <c r="AC694">
        <v>12589</v>
      </c>
      <c r="AD694">
        <v>7395</v>
      </c>
      <c r="AH694">
        <v>11162</v>
      </c>
      <c r="AI694">
        <v>12243</v>
      </c>
      <c r="AJ694">
        <v>11209</v>
      </c>
      <c r="AK694">
        <v>7258</v>
      </c>
      <c r="AL694">
        <v>1117</v>
      </c>
      <c r="AM694">
        <v>1302</v>
      </c>
      <c r="AN694">
        <v>1380</v>
      </c>
      <c r="AO694">
        <v>137</v>
      </c>
      <c r="AP694">
        <v>0</v>
      </c>
      <c r="AQ694">
        <v>114</v>
      </c>
      <c r="AR694">
        <v>11048</v>
      </c>
      <c r="AS694">
        <v>19</v>
      </c>
      <c r="AT694">
        <v>418</v>
      </c>
      <c r="AU694">
        <v>680</v>
      </c>
      <c r="AV694">
        <v>13937</v>
      </c>
      <c r="AW694">
        <v>14993</v>
      </c>
      <c r="AX694">
        <v>7654</v>
      </c>
      <c r="AY694">
        <v>12407</v>
      </c>
      <c r="AZ694">
        <v>13432</v>
      </c>
      <c r="BA694">
        <v>7514</v>
      </c>
      <c r="BB694">
        <v>1530</v>
      </c>
      <c r="BC694">
        <v>1561</v>
      </c>
      <c r="BD694">
        <v>140</v>
      </c>
      <c r="BE694">
        <v>0.93</v>
      </c>
      <c r="BF694">
        <v>0.55000000000000004</v>
      </c>
      <c r="BG694">
        <v>1.08</v>
      </c>
      <c r="BH694">
        <v>760</v>
      </c>
      <c r="BI694">
        <v>7.0730000000000001E-2</v>
      </c>
      <c r="BJ694">
        <v>748</v>
      </c>
      <c r="BK694">
        <v>7.2069999999999995E-2</v>
      </c>
      <c r="BL694">
        <v>514</v>
      </c>
      <c r="BM694">
        <v>11.1</v>
      </c>
      <c r="BN694">
        <v>489</v>
      </c>
      <c r="BO694">
        <v>8</v>
      </c>
      <c r="BP694">
        <v>510</v>
      </c>
      <c r="BQ694">
        <v>6</v>
      </c>
      <c r="BR694">
        <v>562</v>
      </c>
      <c r="BS694">
        <v>7.7</v>
      </c>
      <c r="BT694">
        <v>343</v>
      </c>
      <c r="BU694">
        <v>1.2</v>
      </c>
      <c r="BV694">
        <v>465</v>
      </c>
      <c r="BW694">
        <v>11.5</v>
      </c>
      <c r="BX694">
        <v>524</v>
      </c>
      <c r="BY694">
        <v>8.6</v>
      </c>
      <c r="BZ694">
        <v>656</v>
      </c>
      <c r="CA694">
        <v>8.3000000000000007</v>
      </c>
      <c r="CB694">
        <v>503</v>
      </c>
      <c r="CC694">
        <v>9.8000000000000007</v>
      </c>
      <c r="CD694">
        <v>1.1000000000000001</v>
      </c>
      <c r="CF694">
        <v>1.1100000000000001</v>
      </c>
      <c r="CG694">
        <v>0.93</v>
      </c>
      <c r="CH694">
        <v>0.78</v>
      </c>
      <c r="CI694">
        <v>1.1200000000000001</v>
      </c>
      <c r="CJ694">
        <v>1.1599999999999999</v>
      </c>
      <c r="CL694">
        <v>2</v>
      </c>
      <c r="CM694">
        <v>2</v>
      </c>
      <c r="CN694">
        <v>2</v>
      </c>
      <c r="CO694">
        <v>2</v>
      </c>
      <c r="CP694">
        <v>707</v>
      </c>
      <c r="CQ694">
        <v>120</v>
      </c>
      <c r="CR694">
        <v>778</v>
      </c>
      <c r="CS694">
        <v>496</v>
      </c>
      <c r="CT694">
        <v>8.6999999999999993</v>
      </c>
      <c r="CU694">
        <v>13.8</v>
      </c>
      <c r="CV694">
        <v>9.5</v>
      </c>
      <c r="CW694">
        <v>5.0999999999999996</v>
      </c>
      <c r="CX694">
        <v>68.099999999999994</v>
      </c>
      <c r="CY694">
        <v>61.4</v>
      </c>
      <c r="CZ694">
        <v>68.7</v>
      </c>
      <c r="DA694">
        <v>65.8</v>
      </c>
      <c r="DB694">
        <v>0</v>
      </c>
      <c r="DC694">
        <v>215</v>
      </c>
      <c r="DE694">
        <v>1</v>
      </c>
      <c r="DF694">
        <v>6717036</v>
      </c>
      <c r="DG694">
        <v>6716024</v>
      </c>
      <c r="DH694">
        <v>0.1</v>
      </c>
      <c r="DK694">
        <v>6717036</v>
      </c>
      <c r="DL694">
        <v>6716024</v>
      </c>
      <c r="DM694">
        <v>0</v>
      </c>
      <c r="DO694">
        <v>6717036</v>
      </c>
      <c r="DP694">
        <v>6716024</v>
      </c>
      <c r="DQ694">
        <v>3.1589999999999998</v>
      </c>
      <c r="DU694">
        <v>0</v>
      </c>
      <c r="DV694">
        <v>87</v>
      </c>
      <c r="DW694">
        <v>12156</v>
      </c>
      <c r="DX694">
        <v>25</v>
      </c>
      <c r="DY694">
        <v>530</v>
      </c>
      <c r="DZ694">
        <v>747</v>
      </c>
      <c r="EA694">
        <v>0</v>
      </c>
      <c r="EB694">
        <v>136</v>
      </c>
      <c r="EC694">
        <v>11073</v>
      </c>
      <c r="ED694">
        <v>11</v>
      </c>
      <c r="EE694">
        <v>376</v>
      </c>
      <c r="EF694">
        <v>993</v>
      </c>
      <c r="EG694">
        <v>0</v>
      </c>
      <c r="EH694">
        <v>180</v>
      </c>
      <c r="EI694">
        <v>7078</v>
      </c>
      <c r="EJ694">
        <v>10</v>
      </c>
      <c r="EK694">
        <v>73</v>
      </c>
      <c r="EL694">
        <v>54</v>
      </c>
      <c r="EM694">
        <v>0</v>
      </c>
      <c r="EN694">
        <v>106</v>
      </c>
      <c r="EO694">
        <v>12301</v>
      </c>
      <c r="EP694">
        <v>32</v>
      </c>
      <c r="EQ694">
        <v>685</v>
      </c>
      <c r="ER694">
        <v>813</v>
      </c>
      <c r="ES694">
        <v>0</v>
      </c>
      <c r="ET694">
        <v>154</v>
      </c>
      <c r="EU694">
        <v>13278</v>
      </c>
      <c r="EV694">
        <v>19</v>
      </c>
      <c r="EW694">
        <v>581</v>
      </c>
      <c r="EX694">
        <v>961</v>
      </c>
      <c r="EY694">
        <v>0</v>
      </c>
      <c r="EZ694">
        <v>194</v>
      </c>
      <c r="FA694">
        <v>7320</v>
      </c>
      <c r="FB694">
        <v>11</v>
      </c>
      <c r="FC694">
        <v>74</v>
      </c>
      <c r="FD694">
        <v>55</v>
      </c>
    </row>
    <row r="695" spans="1:286" x14ac:dyDescent="0.3">
      <c r="A695" t="s">
        <v>1404</v>
      </c>
      <c r="B695">
        <v>68171115</v>
      </c>
      <c r="C695" t="s">
        <v>1418</v>
      </c>
      <c r="D695" t="s">
        <v>1417</v>
      </c>
      <c r="F695" t="s">
        <v>71</v>
      </c>
      <c r="G695">
        <v>2</v>
      </c>
      <c r="H695">
        <v>2.2050000000000001</v>
      </c>
      <c r="I695">
        <v>2.2050000000000001</v>
      </c>
      <c r="J695">
        <v>8</v>
      </c>
      <c r="K695">
        <v>20</v>
      </c>
      <c r="L695" t="s">
        <v>480</v>
      </c>
      <c r="O695" t="s">
        <v>462</v>
      </c>
      <c r="Q695">
        <v>14589</v>
      </c>
      <c r="R695">
        <v>15471</v>
      </c>
      <c r="S695">
        <v>17382</v>
      </c>
      <c r="T695">
        <v>7905</v>
      </c>
      <c r="U695">
        <v>1059</v>
      </c>
      <c r="V695">
        <v>16860</v>
      </c>
      <c r="W695">
        <v>18357</v>
      </c>
      <c r="X695">
        <v>18626</v>
      </c>
      <c r="Y695">
        <v>9214</v>
      </c>
      <c r="Z695">
        <v>1154</v>
      </c>
      <c r="AA695">
        <v>16307</v>
      </c>
      <c r="AB695">
        <v>17930</v>
      </c>
      <c r="AC695">
        <v>17354</v>
      </c>
      <c r="AD695">
        <v>9239</v>
      </c>
      <c r="AE695" t="s">
        <v>2687</v>
      </c>
      <c r="AF695" t="s">
        <v>2687</v>
      </c>
      <c r="AG695" t="s">
        <v>2687</v>
      </c>
      <c r="AH695">
        <v>14959</v>
      </c>
      <c r="AI695">
        <v>16241</v>
      </c>
      <c r="AJ695">
        <v>16045</v>
      </c>
      <c r="AK695">
        <v>9059</v>
      </c>
      <c r="AL695">
        <v>1348</v>
      </c>
      <c r="AM695">
        <v>1689</v>
      </c>
      <c r="AN695">
        <v>1309</v>
      </c>
      <c r="AO695">
        <v>180</v>
      </c>
      <c r="AQ695">
        <v>156</v>
      </c>
      <c r="AR695">
        <v>14803</v>
      </c>
      <c r="AS695">
        <v>35</v>
      </c>
      <c r="AT695">
        <v>431</v>
      </c>
      <c r="AU695">
        <v>882</v>
      </c>
      <c r="AV695">
        <v>19017</v>
      </c>
      <c r="AW695">
        <v>21296</v>
      </c>
      <c r="AX695">
        <v>16135</v>
      </c>
      <c r="AY695">
        <v>16490</v>
      </c>
      <c r="AZ695">
        <v>19091</v>
      </c>
      <c r="BA695">
        <v>15868</v>
      </c>
      <c r="BB695">
        <v>2527</v>
      </c>
      <c r="BC695">
        <v>2205</v>
      </c>
      <c r="BD695">
        <v>267</v>
      </c>
      <c r="BE695">
        <v>0.96787506971556003</v>
      </c>
      <c r="BF695">
        <v>0.84845138499999995</v>
      </c>
      <c r="BG695">
        <v>1.119840143</v>
      </c>
      <c r="BH695">
        <v>940</v>
      </c>
      <c r="BI695">
        <v>0.117711636226455</v>
      </c>
      <c r="BJ695">
        <v>915</v>
      </c>
      <c r="BK695">
        <v>0.12668675484316899</v>
      </c>
      <c r="CP695">
        <v>949</v>
      </c>
      <c r="CQ695">
        <v>140</v>
      </c>
      <c r="CR695">
        <v>1029</v>
      </c>
      <c r="CS695">
        <v>709</v>
      </c>
      <c r="CT695">
        <v>7.7976817702845098</v>
      </c>
      <c r="CU695">
        <v>15</v>
      </c>
      <c r="CV695">
        <v>8.4548104956268197</v>
      </c>
      <c r="CW695">
        <v>4.7954866008462602</v>
      </c>
      <c r="CX695">
        <v>69.219537671529906</v>
      </c>
      <c r="CY695">
        <v>62.244328987263998</v>
      </c>
      <c r="CZ695">
        <v>69.711478624117007</v>
      </c>
      <c r="DA695">
        <v>67.246690218255296</v>
      </c>
      <c r="DB695">
        <v>0</v>
      </c>
      <c r="DC695">
        <v>215</v>
      </c>
      <c r="DE695">
        <v>1</v>
      </c>
      <c r="DF695">
        <v>6817017</v>
      </c>
      <c r="DG695">
        <v>6717036</v>
      </c>
      <c r="DH695">
        <v>0.23200000000000001</v>
      </c>
      <c r="DK695">
        <v>6817042</v>
      </c>
      <c r="DL695">
        <v>6817017</v>
      </c>
      <c r="DM695">
        <v>0</v>
      </c>
      <c r="DO695">
        <v>6817017</v>
      </c>
      <c r="DP695">
        <v>6717036</v>
      </c>
      <c r="DQ695">
        <v>1.2629999999999999</v>
      </c>
      <c r="DS695" t="s">
        <v>2751</v>
      </c>
      <c r="DT695" t="s">
        <v>2752</v>
      </c>
      <c r="DV695">
        <v>144</v>
      </c>
      <c r="DW695">
        <v>16097</v>
      </c>
      <c r="DX695">
        <v>46</v>
      </c>
      <c r="DY695">
        <v>556</v>
      </c>
      <c r="DZ695">
        <v>1087</v>
      </c>
      <c r="EB695">
        <v>121</v>
      </c>
      <c r="EC695">
        <v>15924</v>
      </c>
      <c r="ED695">
        <v>19</v>
      </c>
      <c r="EE695">
        <v>365</v>
      </c>
      <c r="EF695">
        <v>925</v>
      </c>
      <c r="EH695">
        <v>240</v>
      </c>
      <c r="EI695">
        <v>8819</v>
      </c>
      <c r="EJ695">
        <v>13</v>
      </c>
      <c r="EK695">
        <v>71</v>
      </c>
      <c r="EL695">
        <v>96</v>
      </c>
      <c r="EN695">
        <v>136</v>
      </c>
      <c r="EO695">
        <v>16354</v>
      </c>
      <c r="EP695">
        <v>54</v>
      </c>
      <c r="EQ695">
        <v>820</v>
      </c>
      <c r="ER695">
        <v>1653</v>
      </c>
      <c r="ET695">
        <v>183</v>
      </c>
      <c r="EU695">
        <v>18908</v>
      </c>
      <c r="EV695">
        <v>60</v>
      </c>
      <c r="EW695">
        <v>739</v>
      </c>
      <c r="EX695">
        <v>1406</v>
      </c>
      <c r="EZ695">
        <v>250</v>
      </c>
      <c r="FA695">
        <v>15618</v>
      </c>
      <c r="FB695">
        <v>54</v>
      </c>
      <c r="FC695">
        <v>115</v>
      </c>
      <c r="FD695">
        <v>98</v>
      </c>
      <c r="FE695">
        <v>8243</v>
      </c>
      <c r="FF695">
        <v>8843</v>
      </c>
      <c r="FG695">
        <v>9642</v>
      </c>
      <c r="FH695">
        <v>4620</v>
      </c>
      <c r="FI695">
        <v>7550</v>
      </c>
      <c r="FJ695">
        <v>7996</v>
      </c>
      <c r="FK695">
        <v>8896</v>
      </c>
      <c r="FL695">
        <v>4297</v>
      </c>
      <c r="FM695">
        <v>693</v>
      </c>
      <c r="FN695">
        <v>847</v>
      </c>
      <c r="FO695">
        <v>746</v>
      </c>
      <c r="FP695">
        <v>74</v>
      </c>
      <c r="FQ695">
        <v>8064</v>
      </c>
      <c r="FR695">
        <v>9087</v>
      </c>
      <c r="FS695">
        <v>7712</v>
      </c>
      <c r="FT695">
        <v>4619</v>
      </c>
      <c r="FU695">
        <v>7409</v>
      </c>
      <c r="FV695">
        <v>8245</v>
      </c>
      <c r="FW695">
        <v>7149</v>
      </c>
      <c r="FX695">
        <v>4762</v>
      </c>
      <c r="FY695">
        <v>655</v>
      </c>
      <c r="FZ695">
        <v>842</v>
      </c>
      <c r="GA695">
        <v>563</v>
      </c>
      <c r="GB695">
        <v>106</v>
      </c>
      <c r="GD695">
        <v>91</v>
      </c>
      <c r="GE695">
        <v>7459</v>
      </c>
      <c r="GF695">
        <v>18</v>
      </c>
      <c r="GG695">
        <v>227</v>
      </c>
      <c r="GH695">
        <v>448</v>
      </c>
      <c r="GJ695">
        <v>65</v>
      </c>
      <c r="GK695">
        <v>7344</v>
      </c>
      <c r="GL695">
        <v>17</v>
      </c>
      <c r="GM695">
        <v>204</v>
      </c>
      <c r="GN695">
        <v>434</v>
      </c>
      <c r="GP695">
        <v>81</v>
      </c>
      <c r="GQ695">
        <v>7915</v>
      </c>
      <c r="GR695">
        <v>22</v>
      </c>
      <c r="GS695">
        <v>285</v>
      </c>
      <c r="GT695">
        <v>540</v>
      </c>
      <c r="GV695">
        <v>68</v>
      </c>
      <c r="GW695">
        <v>8828</v>
      </c>
      <c r="GX695">
        <v>13</v>
      </c>
      <c r="GY695">
        <v>219</v>
      </c>
      <c r="GZ695">
        <v>514</v>
      </c>
      <c r="HB695">
        <v>151</v>
      </c>
      <c r="HC695">
        <v>4146</v>
      </c>
      <c r="HD695">
        <v>7</v>
      </c>
      <c r="HE695">
        <v>35</v>
      </c>
      <c r="HF695">
        <v>32</v>
      </c>
      <c r="HH695">
        <v>63</v>
      </c>
      <c r="HI695">
        <v>8182</v>
      </c>
      <c r="HJ695">
        <v>24</v>
      </c>
      <c r="HK695">
        <v>271</v>
      </c>
      <c r="HL695">
        <v>547</v>
      </c>
      <c r="HN695">
        <v>53</v>
      </c>
      <c r="HO695">
        <v>7096</v>
      </c>
      <c r="HP695">
        <v>6</v>
      </c>
      <c r="HQ695">
        <v>146</v>
      </c>
      <c r="HR695">
        <v>411</v>
      </c>
      <c r="HT695">
        <v>89</v>
      </c>
      <c r="HU695">
        <v>4673</v>
      </c>
      <c r="HV695">
        <v>6</v>
      </c>
      <c r="HW695">
        <v>36</v>
      </c>
      <c r="HX695">
        <v>64</v>
      </c>
      <c r="HY695">
        <v>9380</v>
      </c>
      <c r="HZ695">
        <v>10505</v>
      </c>
      <c r="IA695">
        <v>7957</v>
      </c>
      <c r="IB695">
        <v>8113</v>
      </c>
      <c r="IC695">
        <v>9397</v>
      </c>
      <c r="ID695">
        <v>7825</v>
      </c>
      <c r="IE695">
        <v>1267</v>
      </c>
      <c r="IF695">
        <v>1108</v>
      </c>
      <c r="IG695">
        <v>132</v>
      </c>
      <c r="IH695">
        <v>9637</v>
      </c>
      <c r="II695">
        <v>10791</v>
      </c>
      <c r="IJ695">
        <v>8178</v>
      </c>
      <c r="IK695">
        <v>8377</v>
      </c>
      <c r="IL695">
        <v>9694</v>
      </c>
      <c r="IM695">
        <v>8043</v>
      </c>
      <c r="IN695">
        <v>1260</v>
      </c>
      <c r="IO695">
        <v>1097</v>
      </c>
      <c r="IP695">
        <v>135</v>
      </c>
      <c r="IR695">
        <v>77</v>
      </c>
      <c r="IS695">
        <v>8036</v>
      </c>
      <c r="IT695">
        <v>27</v>
      </c>
      <c r="IU695">
        <v>420</v>
      </c>
      <c r="IV695">
        <v>820</v>
      </c>
      <c r="IX695">
        <v>103</v>
      </c>
      <c r="IY695">
        <v>9294</v>
      </c>
      <c r="IZ695">
        <v>29</v>
      </c>
      <c r="JA695">
        <v>379</v>
      </c>
      <c r="JB695">
        <v>700</v>
      </c>
      <c r="JD695">
        <v>141</v>
      </c>
      <c r="JE695">
        <v>7684</v>
      </c>
      <c r="JF695">
        <v>26</v>
      </c>
      <c r="JG695">
        <v>58</v>
      </c>
      <c r="JH695">
        <v>48</v>
      </c>
      <c r="JJ695">
        <v>59</v>
      </c>
      <c r="JK695">
        <v>8318</v>
      </c>
      <c r="JL695">
        <v>27</v>
      </c>
      <c r="JM695">
        <v>400</v>
      </c>
      <c r="JN695">
        <v>833</v>
      </c>
      <c r="JP695">
        <v>80</v>
      </c>
      <c r="JQ695">
        <v>9614</v>
      </c>
      <c r="JR695">
        <v>31</v>
      </c>
      <c r="JS695">
        <v>360</v>
      </c>
      <c r="JT695">
        <v>706</v>
      </c>
      <c r="JV695">
        <v>109</v>
      </c>
      <c r="JW695">
        <v>7934</v>
      </c>
      <c r="JX695">
        <v>28</v>
      </c>
      <c r="JY695">
        <v>57</v>
      </c>
      <c r="JZ695">
        <v>50</v>
      </c>
    </row>
    <row r="696" spans="1:286" x14ac:dyDescent="0.3">
      <c r="A696" t="s">
        <v>1404</v>
      </c>
      <c r="B696">
        <v>68171124</v>
      </c>
      <c r="C696" t="s">
        <v>1419</v>
      </c>
      <c r="D696" t="s">
        <v>1420</v>
      </c>
      <c r="F696" t="s">
        <v>71</v>
      </c>
      <c r="G696">
        <v>2</v>
      </c>
      <c r="H696">
        <v>3</v>
      </c>
      <c r="I696">
        <v>3</v>
      </c>
      <c r="J696">
        <v>8</v>
      </c>
      <c r="K696">
        <v>20</v>
      </c>
      <c r="L696" t="s">
        <v>391</v>
      </c>
      <c r="O696" t="s">
        <v>66</v>
      </c>
      <c r="V696">
        <v>13757</v>
      </c>
      <c r="W696">
        <v>14652</v>
      </c>
      <c r="X696">
        <v>16185</v>
      </c>
      <c r="Y696">
        <v>7501</v>
      </c>
      <c r="Z696">
        <v>1026</v>
      </c>
      <c r="AA696">
        <v>18045</v>
      </c>
      <c r="AB696">
        <v>20307</v>
      </c>
      <c r="AC696">
        <v>17660</v>
      </c>
      <c r="AD696">
        <v>10477</v>
      </c>
      <c r="AH696">
        <v>16488</v>
      </c>
      <c r="AI696">
        <v>18432</v>
      </c>
      <c r="AJ696">
        <v>15903</v>
      </c>
      <c r="AK696">
        <v>10301</v>
      </c>
      <c r="AL696">
        <v>1557</v>
      </c>
      <c r="AM696">
        <v>1875</v>
      </c>
      <c r="AN696">
        <v>1757</v>
      </c>
      <c r="AO696">
        <v>176</v>
      </c>
      <c r="AP696">
        <v>0</v>
      </c>
      <c r="AQ696">
        <v>152</v>
      </c>
      <c r="AR696">
        <v>16336</v>
      </c>
      <c r="AS696">
        <v>44</v>
      </c>
      <c r="AT696">
        <v>628</v>
      </c>
      <c r="AU696">
        <v>885</v>
      </c>
      <c r="AV696">
        <v>21699</v>
      </c>
      <c r="AW696">
        <v>22682</v>
      </c>
      <c r="AX696">
        <v>11481</v>
      </c>
      <c r="AY696">
        <v>19280</v>
      </c>
      <c r="AZ696">
        <v>20633</v>
      </c>
      <c r="BA696">
        <v>11300</v>
      </c>
      <c r="BB696">
        <v>2419</v>
      </c>
      <c r="BC696">
        <v>2049</v>
      </c>
      <c r="BD696">
        <v>181</v>
      </c>
      <c r="BE696">
        <v>0.87</v>
      </c>
      <c r="BF696">
        <v>0.53</v>
      </c>
      <c r="BG696">
        <v>1.05</v>
      </c>
      <c r="BH696">
        <v>1092</v>
      </c>
      <c r="BI696">
        <v>6.6040000000000001E-2</v>
      </c>
      <c r="BJ696">
        <v>1110</v>
      </c>
      <c r="BK696">
        <v>6.9720000000000004E-2</v>
      </c>
      <c r="BL696">
        <v>1027</v>
      </c>
      <c r="BM696">
        <v>9.6999999999999993</v>
      </c>
      <c r="BN696">
        <v>644</v>
      </c>
      <c r="BO696">
        <v>9</v>
      </c>
      <c r="BP696">
        <v>711</v>
      </c>
      <c r="BQ696">
        <v>7.3</v>
      </c>
      <c r="BR696">
        <v>521</v>
      </c>
      <c r="BS696">
        <v>9.5</v>
      </c>
      <c r="BT696">
        <v>513</v>
      </c>
      <c r="BU696">
        <v>1.5</v>
      </c>
      <c r="BV696">
        <v>685</v>
      </c>
      <c r="BW696">
        <v>11</v>
      </c>
      <c r="BX696">
        <v>1121</v>
      </c>
      <c r="BY696">
        <v>7.5</v>
      </c>
      <c r="BZ696">
        <v>971</v>
      </c>
      <c r="CA696">
        <v>5.5</v>
      </c>
      <c r="CB696">
        <v>974</v>
      </c>
      <c r="CC696">
        <v>7.8</v>
      </c>
      <c r="CD696">
        <v>1.5</v>
      </c>
      <c r="CF696">
        <v>1.5</v>
      </c>
      <c r="CG696">
        <v>0.56999999999999995</v>
      </c>
      <c r="CH696">
        <v>0.73</v>
      </c>
      <c r="CI696">
        <v>0.53</v>
      </c>
      <c r="CJ696">
        <v>1.02</v>
      </c>
      <c r="CL696">
        <v>2</v>
      </c>
      <c r="CM696">
        <v>2</v>
      </c>
      <c r="CN696">
        <v>2</v>
      </c>
      <c r="CO696">
        <v>2</v>
      </c>
      <c r="CP696">
        <v>1039</v>
      </c>
      <c r="CQ696">
        <v>177</v>
      </c>
      <c r="CR696">
        <v>1143</v>
      </c>
      <c r="CS696">
        <v>729</v>
      </c>
      <c r="CT696">
        <v>8.3000000000000007</v>
      </c>
      <c r="CU696">
        <v>12.9</v>
      </c>
      <c r="CV696">
        <v>9</v>
      </c>
      <c r="CW696">
        <v>4.5999999999999996</v>
      </c>
      <c r="CX696">
        <v>69.7</v>
      </c>
      <c r="CY696">
        <v>62.9</v>
      </c>
      <c r="CZ696">
        <v>70.3</v>
      </c>
      <c r="DA696">
        <v>67.3</v>
      </c>
      <c r="DB696">
        <v>0</v>
      </c>
      <c r="DC696">
        <v>215</v>
      </c>
      <c r="DE696">
        <v>1</v>
      </c>
      <c r="DF696">
        <v>6816029</v>
      </c>
      <c r="DG696">
        <v>6817077</v>
      </c>
      <c r="DH696">
        <v>2.1</v>
      </c>
      <c r="DK696">
        <v>6816029</v>
      </c>
      <c r="DL696">
        <v>6817077</v>
      </c>
      <c r="DM696">
        <v>0</v>
      </c>
      <c r="DO696">
        <v>6816029</v>
      </c>
      <c r="DP696">
        <v>6817077</v>
      </c>
      <c r="DQ696">
        <v>3.0059999999999998</v>
      </c>
      <c r="DU696">
        <v>0</v>
      </c>
      <c r="DV696">
        <v>121</v>
      </c>
      <c r="DW696">
        <v>18311</v>
      </c>
      <c r="DX696">
        <v>51</v>
      </c>
      <c r="DY696">
        <v>818</v>
      </c>
      <c r="DZ696">
        <v>1006</v>
      </c>
      <c r="EA696">
        <v>0</v>
      </c>
      <c r="EB696">
        <v>182</v>
      </c>
      <c r="EC696">
        <v>15721</v>
      </c>
      <c r="ED696">
        <v>37</v>
      </c>
      <c r="EE696">
        <v>506</v>
      </c>
      <c r="EF696">
        <v>1214</v>
      </c>
      <c r="EG696">
        <v>0</v>
      </c>
      <c r="EH696">
        <v>225</v>
      </c>
      <c r="EI696">
        <v>10076</v>
      </c>
      <c r="EJ696">
        <v>27</v>
      </c>
      <c r="EK696">
        <v>103</v>
      </c>
      <c r="EL696">
        <v>46</v>
      </c>
      <c r="EM696">
        <v>0</v>
      </c>
      <c r="EN696">
        <v>164</v>
      </c>
      <c r="EO696">
        <v>19116</v>
      </c>
      <c r="EP696">
        <v>55</v>
      </c>
      <c r="EQ696">
        <v>1011</v>
      </c>
      <c r="ER696">
        <v>1353</v>
      </c>
      <c r="ES696">
        <v>0</v>
      </c>
      <c r="ET696">
        <v>191</v>
      </c>
      <c r="EU696">
        <v>20442</v>
      </c>
      <c r="EV696">
        <v>55</v>
      </c>
      <c r="EW696">
        <v>940</v>
      </c>
      <c r="EX696">
        <v>1054</v>
      </c>
      <c r="EY696">
        <v>0</v>
      </c>
      <c r="EZ696">
        <v>243</v>
      </c>
      <c r="FA696">
        <v>11057</v>
      </c>
      <c r="FB696">
        <v>29</v>
      </c>
      <c r="FC696">
        <v>105</v>
      </c>
      <c r="FD696">
        <v>47</v>
      </c>
    </row>
    <row r="697" spans="1:286" x14ac:dyDescent="0.3">
      <c r="A697" t="s">
        <v>1404</v>
      </c>
      <c r="B697">
        <v>68161107</v>
      </c>
      <c r="C697" t="s">
        <v>1421</v>
      </c>
      <c r="D697" t="s">
        <v>1419</v>
      </c>
      <c r="F697" t="s">
        <v>71</v>
      </c>
      <c r="G697">
        <v>2</v>
      </c>
      <c r="H697">
        <v>3.7</v>
      </c>
      <c r="I697">
        <v>3.7</v>
      </c>
      <c r="J697">
        <v>8</v>
      </c>
      <c r="K697">
        <v>20</v>
      </c>
      <c r="L697" t="s">
        <v>391</v>
      </c>
      <c r="O697" t="s">
        <v>66</v>
      </c>
      <c r="Q697">
        <v>15273</v>
      </c>
      <c r="R697">
        <v>17233</v>
      </c>
      <c r="S697">
        <v>14064</v>
      </c>
      <c r="T697">
        <v>9632</v>
      </c>
      <c r="U697">
        <v>913</v>
      </c>
      <c r="V697">
        <v>16921</v>
      </c>
      <c r="W697">
        <v>18296</v>
      </c>
      <c r="X697">
        <v>19632</v>
      </c>
      <c r="Y697">
        <v>8557</v>
      </c>
      <c r="Z697">
        <v>1106</v>
      </c>
      <c r="AA697">
        <v>19654</v>
      </c>
      <c r="AB697">
        <v>21825</v>
      </c>
      <c r="AC697">
        <v>19983</v>
      </c>
      <c r="AD697">
        <v>11530</v>
      </c>
      <c r="AH697">
        <v>18135</v>
      </c>
      <c r="AI697">
        <v>20004</v>
      </c>
      <c r="AJ697">
        <v>18248</v>
      </c>
      <c r="AK697">
        <v>11354</v>
      </c>
      <c r="AL697">
        <v>1519</v>
      </c>
      <c r="AM697">
        <v>1821</v>
      </c>
      <c r="AN697">
        <v>1735</v>
      </c>
      <c r="AO697">
        <v>176</v>
      </c>
      <c r="AP697">
        <v>0</v>
      </c>
      <c r="AQ697">
        <v>185</v>
      </c>
      <c r="AR697">
        <v>17950</v>
      </c>
      <c r="AS697">
        <v>93</v>
      </c>
      <c r="AT697">
        <v>492</v>
      </c>
      <c r="AU697">
        <v>934</v>
      </c>
      <c r="AV697">
        <v>23443</v>
      </c>
      <c r="AW697">
        <v>24566</v>
      </c>
      <c r="AX697">
        <v>12496</v>
      </c>
      <c r="AY697">
        <v>21046</v>
      </c>
      <c r="AZ697">
        <v>22628</v>
      </c>
      <c r="BA697">
        <v>12314</v>
      </c>
      <c r="BB697">
        <v>2397</v>
      </c>
      <c r="BC697">
        <v>1938</v>
      </c>
      <c r="BD697">
        <v>182</v>
      </c>
      <c r="BE697">
        <v>0.92</v>
      </c>
      <c r="BF697">
        <v>0.53</v>
      </c>
      <c r="BG697">
        <v>1.05</v>
      </c>
      <c r="BH697">
        <v>1058</v>
      </c>
      <c r="BI697">
        <v>5.9639999999999999E-2</v>
      </c>
      <c r="BJ697">
        <v>1284</v>
      </c>
      <c r="BK697">
        <v>6.2579999999999997E-2</v>
      </c>
      <c r="BL697">
        <v>922</v>
      </c>
      <c r="BM697">
        <v>10</v>
      </c>
      <c r="BN697">
        <v>744</v>
      </c>
      <c r="BO697">
        <v>8.1999999999999993</v>
      </c>
      <c r="BP697">
        <v>805</v>
      </c>
      <c r="BQ697">
        <v>6.1</v>
      </c>
      <c r="BR697">
        <v>678</v>
      </c>
      <c r="BS697">
        <v>8.3000000000000007</v>
      </c>
      <c r="BT697">
        <v>550</v>
      </c>
      <c r="BU697">
        <v>1.1000000000000001</v>
      </c>
      <c r="BV697">
        <v>732</v>
      </c>
      <c r="BW697">
        <v>10.4</v>
      </c>
      <c r="BX697">
        <v>1240</v>
      </c>
      <c r="BY697">
        <v>6.6</v>
      </c>
      <c r="BZ697">
        <v>1075</v>
      </c>
      <c r="CA697">
        <v>4.8</v>
      </c>
      <c r="CB697">
        <v>1128</v>
      </c>
      <c r="CC697">
        <v>6.5</v>
      </c>
      <c r="CD697">
        <v>1</v>
      </c>
      <c r="CF697">
        <v>1.26</v>
      </c>
      <c r="CG697">
        <v>0.6</v>
      </c>
      <c r="CH697">
        <v>0.75</v>
      </c>
      <c r="CI697">
        <v>0.6</v>
      </c>
      <c r="CJ697">
        <v>0.92</v>
      </c>
      <c r="CL697">
        <v>2</v>
      </c>
      <c r="CM697">
        <v>2</v>
      </c>
      <c r="CN697">
        <v>2</v>
      </c>
      <c r="CO697">
        <v>2</v>
      </c>
      <c r="CP697">
        <v>1132</v>
      </c>
      <c r="CQ697">
        <v>193</v>
      </c>
      <c r="CR697">
        <v>1245</v>
      </c>
      <c r="CS697">
        <v>794</v>
      </c>
      <c r="CT697">
        <v>7.4</v>
      </c>
      <c r="CU697">
        <v>11.1</v>
      </c>
      <c r="CV697">
        <v>8.1999999999999993</v>
      </c>
      <c r="CW697">
        <v>3.8</v>
      </c>
      <c r="CX697">
        <v>69.900000000000006</v>
      </c>
      <c r="CY697">
        <v>62.9</v>
      </c>
      <c r="CZ697">
        <v>70.5</v>
      </c>
      <c r="DA697">
        <v>67.5</v>
      </c>
      <c r="DB697">
        <v>0</v>
      </c>
      <c r="DC697">
        <v>215</v>
      </c>
      <c r="DE697">
        <v>1</v>
      </c>
      <c r="DF697">
        <v>6816028</v>
      </c>
      <c r="DG697">
        <v>6816029</v>
      </c>
      <c r="DH697">
        <v>1.288</v>
      </c>
      <c r="DK697">
        <v>6816028</v>
      </c>
      <c r="DL697">
        <v>6816029</v>
      </c>
      <c r="DM697">
        <v>0</v>
      </c>
      <c r="DO697">
        <v>6816028</v>
      </c>
      <c r="DP697">
        <v>6816029</v>
      </c>
      <c r="DQ697">
        <v>3.6549999999999998</v>
      </c>
      <c r="DU697">
        <v>0</v>
      </c>
      <c r="DV697">
        <v>151</v>
      </c>
      <c r="DW697">
        <v>19853</v>
      </c>
      <c r="DX697">
        <v>113</v>
      </c>
      <c r="DY697">
        <v>578</v>
      </c>
      <c r="DZ697">
        <v>1130</v>
      </c>
      <c r="EA697">
        <v>0</v>
      </c>
      <c r="EB697">
        <v>232</v>
      </c>
      <c r="EC697">
        <v>18016</v>
      </c>
      <c r="ED697">
        <v>88</v>
      </c>
      <c r="EE697">
        <v>589</v>
      </c>
      <c r="EF697">
        <v>1058</v>
      </c>
      <c r="EG697">
        <v>0</v>
      </c>
      <c r="EH697">
        <v>249</v>
      </c>
      <c r="EI697">
        <v>11105</v>
      </c>
      <c r="EJ697">
        <v>26</v>
      </c>
      <c r="EK697">
        <v>67</v>
      </c>
      <c r="EL697">
        <v>83</v>
      </c>
      <c r="EM697">
        <v>0</v>
      </c>
      <c r="EN697">
        <v>214</v>
      </c>
      <c r="EO697">
        <v>20832</v>
      </c>
      <c r="EP697">
        <v>127</v>
      </c>
      <c r="EQ697">
        <v>742</v>
      </c>
      <c r="ER697">
        <v>1528</v>
      </c>
      <c r="ES697">
        <v>0</v>
      </c>
      <c r="ET697">
        <v>231</v>
      </c>
      <c r="EU697">
        <v>22397</v>
      </c>
      <c r="EV697">
        <v>118</v>
      </c>
      <c r="EW697">
        <v>641</v>
      </c>
      <c r="EX697">
        <v>1179</v>
      </c>
      <c r="EY697">
        <v>0</v>
      </c>
      <c r="EZ697">
        <v>270</v>
      </c>
      <c r="FA697">
        <v>12044</v>
      </c>
      <c r="FB697">
        <v>28</v>
      </c>
      <c r="FC697">
        <v>69</v>
      </c>
      <c r="FD697">
        <v>85</v>
      </c>
    </row>
    <row r="698" spans="1:286" x14ac:dyDescent="0.3">
      <c r="A698" t="s">
        <v>1404</v>
      </c>
      <c r="B698">
        <v>68161106</v>
      </c>
      <c r="C698" t="s">
        <v>1422</v>
      </c>
      <c r="D698" t="s">
        <v>1421</v>
      </c>
      <c r="F698" t="s">
        <v>71</v>
      </c>
      <c r="G698">
        <v>2</v>
      </c>
      <c r="H698">
        <v>2.4</v>
      </c>
      <c r="I698">
        <v>2.4</v>
      </c>
      <c r="J698">
        <v>8</v>
      </c>
      <c r="K698">
        <v>20</v>
      </c>
      <c r="L698" t="s">
        <v>391</v>
      </c>
      <c r="O698" t="s">
        <v>66</v>
      </c>
      <c r="Q698">
        <v>17705</v>
      </c>
      <c r="R698">
        <v>20287</v>
      </c>
      <c r="S698">
        <v>15976</v>
      </c>
      <c r="T698">
        <v>10441</v>
      </c>
      <c r="U698">
        <v>955</v>
      </c>
      <c r="V698">
        <v>16897</v>
      </c>
      <c r="W698">
        <v>18044</v>
      </c>
      <c r="X698">
        <v>19189</v>
      </c>
      <c r="Y698">
        <v>9890</v>
      </c>
      <c r="Z698">
        <v>1014</v>
      </c>
      <c r="AA698">
        <v>19749</v>
      </c>
      <c r="AB698">
        <v>21597</v>
      </c>
      <c r="AC698">
        <v>20132</v>
      </c>
      <c r="AD698">
        <v>12707</v>
      </c>
      <c r="AH698">
        <v>18295</v>
      </c>
      <c r="AI698">
        <v>19911</v>
      </c>
      <c r="AJ698">
        <v>18372</v>
      </c>
      <c r="AK698">
        <v>12456</v>
      </c>
      <c r="AL698">
        <v>1454</v>
      </c>
      <c r="AM698">
        <v>1686</v>
      </c>
      <c r="AN698">
        <v>1760</v>
      </c>
      <c r="AO698">
        <v>251</v>
      </c>
      <c r="AP698">
        <v>0</v>
      </c>
      <c r="AQ698">
        <v>223</v>
      </c>
      <c r="AR698">
        <v>18072</v>
      </c>
      <c r="AS698">
        <v>57</v>
      </c>
      <c r="AT698">
        <v>557</v>
      </c>
      <c r="AU698">
        <v>840</v>
      </c>
      <c r="AV698">
        <v>23117</v>
      </c>
      <c r="AW698">
        <v>24358</v>
      </c>
      <c r="AX698">
        <v>13846</v>
      </c>
      <c r="AY698">
        <v>21074</v>
      </c>
      <c r="AZ698">
        <v>22394</v>
      </c>
      <c r="BA698">
        <v>13587</v>
      </c>
      <c r="BB698">
        <v>2043</v>
      </c>
      <c r="BC698">
        <v>1964</v>
      </c>
      <c r="BD698">
        <v>259</v>
      </c>
      <c r="BE698">
        <v>0.93</v>
      </c>
      <c r="BF698">
        <v>0.6</v>
      </c>
      <c r="BG698">
        <v>1.05</v>
      </c>
      <c r="BH698">
        <v>825</v>
      </c>
      <c r="BI698">
        <v>5.568E-2</v>
      </c>
      <c r="BJ698">
        <v>1291</v>
      </c>
      <c r="BK698">
        <v>5.994E-2</v>
      </c>
      <c r="BL698">
        <v>694</v>
      </c>
      <c r="BM698">
        <v>8.9</v>
      </c>
      <c r="BN698">
        <v>765</v>
      </c>
      <c r="BO698">
        <v>7.9</v>
      </c>
      <c r="BP698">
        <v>705</v>
      </c>
      <c r="BQ698">
        <v>6</v>
      </c>
      <c r="BR698">
        <v>628</v>
      </c>
      <c r="BS698">
        <v>7.9</v>
      </c>
      <c r="BT698">
        <v>624</v>
      </c>
      <c r="BU698">
        <v>0.9</v>
      </c>
      <c r="BV698">
        <v>649</v>
      </c>
      <c r="BW698">
        <v>10.4</v>
      </c>
      <c r="BX698">
        <v>1288</v>
      </c>
      <c r="BY698">
        <v>5.2</v>
      </c>
      <c r="BZ698">
        <v>1236</v>
      </c>
      <c r="CA698">
        <v>5.3</v>
      </c>
      <c r="CB698">
        <v>1241</v>
      </c>
      <c r="CC698">
        <v>5.5</v>
      </c>
      <c r="CD698">
        <v>1.2</v>
      </c>
      <c r="CF698">
        <v>1.07</v>
      </c>
      <c r="CG698">
        <v>0.59</v>
      </c>
      <c r="CH698">
        <v>0.56999999999999995</v>
      </c>
      <c r="CI698">
        <v>0.51</v>
      </c>
      <c r="CJ698">
        <v>1.03</v>
      </c>
      <c r="CL698">
        <v>2</v>
      </c>
      <c r="CM698">
        <v>2</v>
      </c>
      <c r="CN698">
        <v>2</v>
      </c>
      <c r="CO698">
        <v>2</v>
      </c>
      <c r="CP698">
        <v>1138</v>
      </c>
      <c r="CQ698">
        <v>194</v>
      </c>
      <c r="CR698">
        <v>1251</v>
      </c>
      <c r="CS698">
        <v>798</v>
      </c>
      <c r="CT698">
        <v>7.1</v>
      </c>
      <c r="CU698">
        <v>10.3</v>
      </c>
      <c r="CV698">
        <v>7.9</v>
      </c>
      <c r="CW698">
        <v>3.4</v>
      </c>
      <c r="CX698">
        <v>69.900000000000006</v>
      </c>
      <c r="CY698">
        <v>62.8</v>
      </c>
      <c r="CZ698">
        <v>70.400000000000006</v>
      </c>
      <c r="DA698">
        <v>67.400000000000006</v>
      </c>
      <c r="DB698">
        <v>0</v>
      </c>
      <c r="DC698">
        <v>215</v>
      </c>
      <c r="DE698">
        <v>1</v>
      </c>
      <c r="DF698">
        <v>6816022</v>
      </c>
      <c r="DG698">
        <v>6816028</v>
      </c>
      <c r="DH698">
        <v>0</v>
      </c>
      <c r="DK698">
        <v>6816022</v>
      </c>
      <c r="DL698">
        <v>6816028</v>
      </c>
      <c r="DM698">
        <v>0</v>
      </c>
      <c r="DO698">
        <v>6816022</v>
      </c>
      <c r="DP698">
        <v>6816028</v>
      </c>
      <c r="DQ698">
        <v>2.3730000000000002</v>
      </c>
      <c r="DU698">
        <v>0</v>
      </c>
      <c r="DV698">
        <v>167</v>
      </c>
      <c r="DW698">
        <v>19744</v>
      </c>
      <c r="DX698">
        <v>75</v>
      </c>
      <c r="DY698">
        <v>629</v>
      </c>
      <c r="DZ698">
        <v>982</v>
      </c>
      <c r="EA698">
        <v>0</v>
      </c>
      <c r="EB698">
        <v>376</v>
      </c>
      <c r="EC698">
        <v>17996</v>
      </c>
      <c r="ED698">
        <v>34</v>
      </c>
      <c r="EE698">
        <v>689</v>
      </c>
      <c r="EF698">
        <v>1037</v>
      </c>
      <c r="EG698">
        <v>0</v>
      </c>
      <c r="EH698">
        <v>234</v>
      </c>
      <c r="EI698">
        <v>12222</v>
      </c>
      <c r="EJ698">
        <v>19</v>
      </c>
      <c r="EK698">
        <v>138</v>
      </c>
      <c r="EL698">
        <v>94</v>
      </c>
      <c r="EM698">
        <v>0</v>
      </c>
      <c r="EN698">
        <v>237</v>
      </c>
      <c r="EO698">
        <v>20837</v>
      </c>
      <c r="EP698">
        <v>69</v>
      </c>
      <c r="EQ698">
        <v>749</v>
      </c>
      <c r="ER698">
        <v>1225</v>
      </c>
      <c r="ES698">
        <v>0</v>
      </c>
      <c r="ET698">
        <v>257</v>
      </c>
      <c r="EU698">
        <v>22137</v>
      </c>
      <c r="EV698">
        <v>96</v>
      </c>
      <c r="EW698">
        <v>749</v>
      </c>
      <c r="EX698">
        <v>1119</v>
      </c>
      <c r="EY698">
        <v>0</v>
      </c>
      <c r="EZ698">
        <v>253</v>
      </c>
      <c r="FA698">
        <v>13334</v>
      </c>
      <c r="FB698">
        <v>21</v>
      </c>
      <c r="FC698">
        <v>142</v>
      </c>
      <c r="FD698">
        <v>96</v>
      </c>
    </row>
    <row r="699" spans="1:286" x14ac:dyDescent="0.3">
      <c r="A699" t="s">
        <v>1404</v>
      </c>
      <c r="B699">
        <v>68161105</v>
      </c>
      <c r="C699" t="s">
        <v>1423</v>
      </c>
      <c r="D699" t="s">
        <v>1422</v>
      </c>
      <c r="F699" t="s">
        <v>71</v>
      </c>
      <c r="G699">
        <v>2</v>
      </c>
      <c r="H699">
        <v>3</v>
      </c>
      <c r="I699">
        <v>3</v>
      </c>
      <c r="J699">
        <v>8</v>
      </c>
      <c r="K699">
        <v>20</v>
      </c>
      <c r="L699" t="s">
        <v>391</v>
      </c>
      <c r="O699" t="s">
        <v>66</v>
      </c>
      <c r="Q699">
        <v>19900</v>
      </c>
      <c r="R699">
        <v>21981</v>
      </c>
      <c r="S699">
        <v>20219</v>
      </c>
      <c r="T699">
        <v>11924</v>
      </c>
      <c r="U699">
        <v>893</v>
      </c>
      <c r="V699">
        <v>22019</v>
      </c>
      <c r="W699">
        <v>23525</v>
      </c>
      <c r="X699">
        <v>24590</v>
      </c>
      <c r="Y699">
        <v>13351</v>
      </c>
      <c r="Z699">
        <v>911</v>
      </c>
      <c r="AA699">
        <v>25836</v>
      </c>
      <c r="AB699">
        <v>27939</v>
      </c>
      <c r="AC699">
        <v>27034</v>
      </c>
      <c r="AD699">
        <v>16871</v>
      </c>
      <c r="AH699">
        <v>24168</v>
      </c>
      <c r="AI699">
        <v>25974</v>
      </c>
      <c r="AJ699">
        <v>25055</v>
      </c>
      <c r="AK699">
        <v>16645</v>
      </c>
      <c r="AL699">
        <v>1668</v>
      </c>
      <c r="AM699">
        <v>1965</v>
      </c>
      <c r="AN699">
        <v>1979</v>
      </c>
      <c r="AO699">
        <v>226</v>
      </c>
      <c r="AP699">
        <v>0</v>
      </c>
      <c r="AQ699">
        <v>254</v>
      </c>
      <c r="AR699">
        <v>23914</v>
      </c>
      <c r="AS699">
        <v>42</v>
      </c>
      <c r="AT699">
        <v>734</v>
      </c>
      <c r="AU699">
        <v>892</v>
      </c>
      <c r="AV699">
        <v>29927</v>
      </c>
      <c r="AW699">
        <v>32008</v>
      </c>
      <c r="AX699">
        <v>18069</v>
      </c>
      <c r="AY699">
        <v>27413</v>
      </c>
      <c r="AZ699">
        <v>29832</v>
      </c>
      <c r="BA699">
        <v>17835</v>
      </c>
      <c r="BB699">
        <v>2514</v>
      </c>
      <c r="BC699">
        <v>2176</v>
      </c>
      <c r="BD699">
        <v>234</v>
      </c>
      <c r="BE699">
        <v>0.97</v>
      </c>
      <c r="BF699">
        <v>0.6</v>
      </c>
      <c r="BG699">
        <v>1.07</v>
      </c>
      <c r="BH699">
        <v>1700</v>
      </c>
      <c r="BI699">
        <v>4.9090000000000002E-2</v>
      </c>
      <c r="BJ699">
        <v>1555</v>
      </c>
      <c r="BK699">
        <v>5.21E-2</v>
      </c>
      <c r="BL699">
        <v>1487</v>
      </c>
      <c r="BM699">
        <v>6.4</v>
      </c>
      <c r="BN699">
        <v>933</v>
      </c>
      <c r="BO699">
        <v>6.1</v>
      </c>
      <c r="BP699">
        <v>1001</v>
      </c>
      <c r="BQ699">
        <v>4.9000000000000004</v>
      </c>
      <c r="BR699">
        <v>924</v>
      </c>
      <c r="BS699">
        <v>5.6</v>
      </c>
      <c r="BT699">
        <v>775</v>
      </c>
      <c r="BU699">
        <v>1.2</v>
      </c>
      <c r="BV699">
        <v>798</v>
      </c>
      <c r="BW699">
        <v>10.4</v>
      </c>
      <c r="BX699">
        <v>1553</v>
      </c>
      <c r="BY699">
        <v>6</v>
      </c>
      <c r="BZ699">
        <v>1492</v>
      </c>
      <c r="CA699">
        <v>4</v>
      </c>
      <c r="CB699">
        <v>1461</v>
      </c>
      <c r="CC699">
        <v>5.6</v>
      </c>
      <c r="CD699">
        <v>1</v>
      </c>
      <c r="CF699">
        <v>1.86</v>
      </c>
      <c r="CG699">
        <v>0.6</v>
      </c>
      <c r="CH699">
        <v>0.67</v>
      </c>
      <c r="CI699">
        <v>0.63</v>
      </c>
      <c r="CJ699">
        <v>0.9</v>
      </c>
      <c r="CL699">
        <v>2</v>
      </c>
      <c r="CM699">
        <v>2</v>
      </c>
      <c r="CN699">
        <v>2</v>
      </c>
      <c r="CO699">
        <v>2</v>
      </c>
      <c r="CP699">
        <v>1488</v>
      </c>
      <c r="CQ699">
        <v>253</v>
      </c>
      <c r="CR699">
        <v>1636</v>
      </c>
      <c r="CS699">
        <v>1044</v>
      </c>
      <c r="CT699">
        <v>6.3</v>
      </c>
      <c r="CU699">
        <v>8.5</v>
      </c>
      <c r="CV699">
        <v>7.1</v>
      </c>
      <c r="CW699">
        <v>2.5</v>
      </c>
      <c r="CX699">
        <v>70.8</v>
      </c>
      <c r="CY699">
        <v>63.6</v>
      </c>
      <c r="CZ699">
        <v>71.400000000000006</v>
      </c>
      <c r="DA699">
        <v>68.3</v>
      </c>
      <c r="DB699">
        <v>0</v>
      </c>
      <c r="DC699">
        <v>215</v>
      </c>
      <c r="DE699">
        <v>1</v>
      </c>
      <c r="DF699">
        <v>6916053</v>
      </c>
      <c r="DG699">
        <v>6816022</v>
      </c>
      <c r="DH699">
        <v>2.1150000000000002</v>
      </c>
      <c r="DK699">
        <v>6916053</v>
      </c>
      <c r="DL699">
        <v>6816022</v>
      </c>
      <c r="DM699">
        <v>0</v>
      </c>
      <c r="DO699">
        <v>6916053</v>
      </c>
      <c r="DP699">
        <v>6816022</v>
      </c>
      <c r="DQ699">
        <v>2.9860000000000002</v>
      </c>
      <c r="DU699">
        <v>0</v>
      </c>
      <c r="DV699">
        <v>186</v>
      </c>
      <c r="DW699">
        <v>25788</v>
      </c>
      <c r="DX699">
        <v>53</v>
      </c>
      <c r="DY699">
        <v>901</v>
      </c>
      <c r="DZ699">
        <v>1011</v>
      </c>
      <c r="EA699">
        <v>0</v>
      </c>
      <c r="EB699">
        <v>422</v>
      </c>
      <c r="EC699">
        <v>24633</v>
      </c>
      <c r="ED699">
        <v>23</v>
      </c>
      <c r="EE699">
        <v>743</v>
      </c>
      <c r="EF699">
        <v>1213</v>
      </c>
      <c r="EG699">
        <v>0</v>
      </c>
      <c r="EH699">
        <v>287</v>
      </c>
      <c r="EI699">
        <v>16358</v>
      </c>
      <c r="EJ699">
        <v>26</v>
      </c>
      <c r="EK699">
        <v>130</v>
      </c>
      <c r="EL699">
        <v>70</v>
      </c>
      <c r="EM699">
        <v>0</v>
      </c>
      <c r="EN699">
        <v>260</v>
      </c>
      <c r="EO699">
        <v>27153</v>
      </c>
      <c r="EP699">
        <v>61</v>
      </c>
      <c r="EQ699">
        <v>1078</v>
      </c>
      <c r="ER699">
        <v>1375</v>
      </c>
      <c r="ES699">
        <v>0</v>
      </c>
      <c r="ET699">
        <v>288</v>
      </c>
      <c r="EU699">
        <v>29544</v>
      </c>
      <c r="EV699">
        <v>56</v>
      </c>
      <c r="EW699">
        <v>1071</v>
      </c>
      <c r="EX699">
        <v>1049</v>
      </c>
      <c r="EY699">
        <v>0</v>
      </c>
      <c r="EZ699">
        <v>310</v>
      </c>
      <c r="FA699">
        <v>17525</v>
      </c>
      <c r="FB699">
        <v>28</v>
      </c>
      <c r="FC699">
        <v>134</v>
      </c>
      <c r="FD699">
        <v>72</v>
      </c>
    </row>
    <row r="700" spans="1:286" x14ac:dyDescent="0.3">
      <c r="A700" t="s">
        <v>1404</v>
      </c>
      <c r="B700">
        <v>69161112</v>
      </c>
      <c r="C700" t="s">
        <v>1424</v>
      </c>
      <c r="D700" t="s">
        <v>1423</v>
      </c>
      <c r="F700" t="s">
        <v>71</v>
      </c>
      <c r="G700">
        <v>4</v>
      </c>
      <c r="H700">
        <v>3.1</v>
      </c>
      <c r="I700">
        <v>3.1</v>
      </c>
      <c r="J700">
        <v>8</v>
      </c>
      <c r="K700">
        <v>20</v>
      </c>
      <c r="L700" t="s">
        <v>391</v>
      </c>
      <c r="O700" t="s">
        <v>66</v>
      </c>
      <c r="Q700">
        <v>31961</v>
      </c>
      <c r="R700">
        <v>36294</v>
      </c>
      <c r="S700">
        <v>31665</v>
      </c>
      <c r="T700">
        <v>16530</v>
      </c>
      <c r="U700">
        <v>1249</v>
      </c>
      <c r="V700">
        <v>34862</v>
      </c>
      <c r="W700">
        <v>38368</v>
      </c>
      <c r="X700">
        <v>40144</v>
      </c>
      <c r="Y700">
        <v>15557</v>
      </c>
      <c r="Z700">
        <v>1423</v>
      </c>
      <c r="AA700">
        <v>37179</v>
      </c>
      <c r="AB700">
        <v>41061</v>
      </c>
      <c r="AC700">
        <v>39876</v>
      </c>
      <c r="AD700">
        <v>20035</v>
      </c>
      <c r="AH700">
        <v>35232</v>
      </c>
      <c r="AI700">
        <v>38851</v>
      </c>
      <c r="AJ700">
        <v>37333</v>
      </c>
      <c r="AK700">
        <v>19763</v>
      </c>
      <c r="AL700">
        <v>1947</v>
      </c>
      <c r="AM700">
        <v>2210</v>
      </c>
      <c r="AN700">
        <v>2543</v>
      </c>
      <c r="AO700">
        <v>272</v>
      </c>
      <c r="AP700">
        <v>0</v>
      </c>
      <c r="AQ700">
        <v>422</v>
      </c>
      <c r="AR700">
        <v>34810</v>
      </c>
      <c r="AS700">
        <v>53</v>
      </c>
      <c r="AT700">
        <v>1035</v>
      </c>
      <c r="AU700">
        <v>859</v>
      </c>
      <c r="AV700">
        <v>45492</v>
      </c>
      <c r="AW700">
        <v>42443</v>
      </c>
      <c r="AX700">
        <v>21159</v>
      </c>
      <c r="AY700">
        <v>42729</v>
      </c>
      <c r="AZ700">
        <v>39939</v>
      </c>
      <c r="BA700">
        <v>20878</v>
      </c>
      <c r="BB700">
        <v>2763</v>
      </c>
      <c r="BC700">
        <v>2504</v>
      </c>
      <c r="BD700">
        <v>281</v>
      </c>
      <c r="BE700">
        <v>0.97</v>
      </c>
      <c r="BF700">
        <v>0.47</v>
      </c>
      <c r="BG700">
        <v>0.93</v>
      </c>
      <c r="BH700">
        <v>2327</v>
      </c>
      <c r="BI700">
        <v>4.2180000000000002E-2</v>
      </c>
      <c r="BJ700">
        <v>2210</v>
      </c>
      <c r="BK700">
        <v>4.335E-2</v>
      </c>
      <c r="BL700">
        <v>2191</v>
      </c>
      <c r="BM700">
        <v>4.3</v>
      </c>
      <c r="BN700">
        <v>1475</v>
      </c>
      <c r="BO700">
        <v>5</v>
      </c>
      <c r="BP700">
        <v>1233</v>
      </c>
      <c r="BQ700">
        <v>4.8</v>
      </c>
      <c r="BR700">
        <v>1382</v>
      </c>
      <c r="BS700">
        <v>5.5</v>
      </c>
      <c r="BT700">
        <v>896</v>
      </c>
      <c r="BU700">
        <v>1.3</v>
      </c>
      <c r="BV700">
        <v>1359</v>
      </c>
      <c r="BW700">
        <v>7.1</v>
      </c>
      <c r="BX700">
        <v>2306</v>
      </c>
      <c r="BY700">
        <v>3.9</v>
      </c>
      <c r="BZ700">
        <v>2052</v>
      </c>
      <c r="CA700">
        <v>3.2</v>
      </c>
      <c r="CB700">
        <v>2140</v>
      </c>
      <c r="CC700">
        <v>4.5</v>
      </c>
      <c r="CD700">
        <v>0.6</v>
      </c>
      <c r="CF700">
        <v>1.61</v>
      </c>
      <c r="CG700">
        <v>0.64</v>
      </c>
      <c r="CH700">
        <v>0.6</v>
      </c>
      <c r="CI700">
        <v>0.65</v>
      </c>
      <c r="CJ700">
        <v>0.76</v>
      </c>
      <c r="CL700">
        <v>2</v>
      </c>
      <c r="CM700">
        <v>2</v>
      </c>
      <c r="CN700">
        <v>2</v>
      </c>
      <c r="CO700">
        <v>2</v>
      </c>
      <c r="CP700">
        <v>2142</v>
      </c>
      <c r="CQ700">
        <v>364</v>
      </c>
      <c r="CR700">
        <v>2355</v>
      </c>
      <c r="CS700">
        <v>1502</v>
      </c>
      <c r="CT700">
        <v>5.0999999999999996</v>
      </c>
      <c r="CU700">
        <v>6.6</v>
      </c>
      <c r="CV700">
        <v>5.7</v>
      </c>
      <c r="CW700">
        <v>2.6</v>
      </c>
      <c r="CX700">
        <v>72.099999999999994</v>
      </c>
      <c r="CY700">
        <v>64.8</v>
      </c>
      <c r="CZ700">
        <v>72.7</v>
      </c>
      <c r="DA700">
        <v>69.900000000000006</v>
      </c>
      <c r="DB700">
        <v>0</v>
      </c>
      <c r="DC700">
        <v>215</v>
      </c>
      <c r="DE700">
        <v>1</v>
      </c>
      <c r="DF700">
        <v>6916052</v>
      </c>
      <c r="DG700">
        <v>6916053</v>
      </c>
      <c r="DH700">
        <v>0.4</v>
      </c>
      <c r="DK700">
        <v>6916052</v>
      </c>
      <c r="DL700">
        <v>6916053</v>
      </c>
      <c r="DM700">
        <v>0</v>
      </c>
      <c r="DO700">
        <v>6916052</v>
      </c>
      <c r="DP700">
        <v>6916053</v>
      </c>
      <c r="DQ700">
        <v>3.1139999999999999</v>
      </c>
      <c r="DU700">
        <v>0</v>
      </c>
      <c r="DV700">
        <v>362</v>
      </c>
      <c r="DW700">
        <v>38489</v>
      </c>
      <c r="DX700">
        <v>58</v>
      </c>
      <c r="DY700">
        <v>1175</v>
      </c>
      <c r="DZ700">
        <v>977</v>
      </c>
      <c r="EA700">
        <v>0</v>
      </c>
      <c r="EB700">
        <v>734</v>
      </c>
      <c r="EC700">
        <v>36599</v>
      </c>
      <c r="ED700">
        <v>58</v>
      </c>
      <c r="EE700">
        <v>1337</v>
      </c>
      <c r="EF700">
        <v>1148</v>
      </c>
      <c r="EG700">
        <v>0</v>
      </c>
      <c r="EH700">
        <v>251</v>
      </c>
      <c r="EI700">
        <v>19512</v>
      </c>
      <c r="EJ700">
        <v>28</v>
      </c>
      <c r="EK700">
        <v>165</v>
      </c>
      <c r="EL700">
        <v>79</v>
      </c>
      <c r="EM700">
        <v>0</v>
      </c>
      <c r="EN700">
        <v>640</v>
      </c>
      <c r="EO700">
        <v>42089</v>
      </c>
      <c r="EP700">
        <v>67</v>
      </c>
      <c r="EQ700">
        <v>1431</v>
      </c>
      <c r="ER700">
        <v>1265</v>
      </c>
      <c r="ES700">
        <v>0</v>
      </c>
      <c r="ET700">
        <v>393</v>
      </c>
      <c r="EU700">
        <v>39546</v>
      </c>
      <c r="EV700">
        <v>57</v>
      </c>
      <c r="EW700">
        <v>1374</v>
      </c>
      <c r="EX700">
        <v>1073</v>
      </c>
      <c r="EY700">
        <v>0</v>
      </c>
      <c r="EZ700">
        <v>271</v>
      </c>
      <c r="FA700">
        <v>20607</v>
      </c>
      <c r="FB700">
        <v>29</v>
      </c>
      <c r="FC700">
        <v>171</v>
      </c>
      <c r="FD700">
        <v>81</v>
      </c>
    </row>
    <row r="701" spans="1:286" x14ac:dyDescent="0.3">
      <c r="A701" t="s">
        <v>1404</v>
      </c>
      <c r="B701">
        <v>70151108</v>
      </c>
      <c r="C701" t="s">
        <v>1425</v>
      </c>
      <c r="D701" t="s">
        <v>1426</v>
      </c>
      <c r="F701" t="s">
        <v>71</v>
      </c>
      <c r="G701">
        <v>6</v>
      </c>
      <c r="H701">
        <v>2.7</v>
      </c>
      <c r="I701">
        <v>2.7</v>
      </c>
      <c r="J701">
        <v>8</v>
      </c>
      <c r="K701">
        <v>20</v>
      </c>
      <c r="L701" t="s">
        <v>391</v>
      </c>
      <c r="O701" t="s">
        <v>66</v>
      </c>
      <c r="Q701">
        <v>21013</v>
      </c>
      <c r="R701">
        <v>23882</v>
      </c>
      <c r="S701">
        <v>18826</v>
      </c>
      <c r="T701">
        <v>13271</v>
      </c>
      <c r="U701">
        <v>978</v>
      </c>
      <c r="V701">
        <v>28384</v>
      </c>
      <c r="W701">
        <v>30920</v>
      </c>
      <c r="X701">
        <v>32044</v>
      </c>
      <c r="Y701">
        <v>14616</v>
      </c>
      <c r="Z701">
        <v>1524</v>
      </c>
      <c r="AA701">
        <v>29423</v>
      </c>
      <c r="AB701">
        <v>33449</v>
      </c>
      <c r="AC701">
        <v>28293</v>
      </c>
      <c r="AD701">
        <v>16510</v>
      </c>
      <c r="AH701">
        <v>27692</v>
      </c>
      <c r="AI701">
        <v>31390</v>
      </c>
      <c r="AJ701">
        <v>26223</v>
      </c>
      <c r="AK701">
        <v>16363</v>
      </c>
      <c r="AL701">
        <v>1731</v>
      </c>
      <c r="AM701">
        <v>2059</v>
      </c>
      <c r="AN701">
        <v>2070</v>
      </c>
      <c r="AO701">
        <v>147</v>
      </c>
      <c r="AP701">
        <v>0</v>
      </c>
      <c r="AQ701">
        <v>351</v>
      </c>
      <c r="AR701">
        <v>27341</v>
      </c>
      <c r="AS701">
        <v>64</v>
      </c>
      <c r="AT701">
        <v>698</v>
      </c>
      <c r="AU701">
        <v>969</v>
      </c>
      <c r="AV701">
        <v>35452</v>
      </c>
      <c r="AW701">
        <v>36607</v>
      </c>
      <c r="AX701">
        <v>17816</v>
      </c>
      <c r="AY701">
        <v>32862</v>
      </c>
      <c r="AZ701">
        <v>34293</v>
      </c>
      <c r="BA701">
        <v>17665</v>
      </c>
      <c r="BB701">
        <v>2590</v>
      </c>
      <c r="BC701">
        <v>2314</v>
      </c>
      <c r="BD701">
        <v>151</v>
      </c>
      <c r="BE701">
        <v>0.85</v>
      </c>
      <c r="BF701">
        <v>0.5</v>
      </c>
      <c r="BG701">
        <v>1.03</v>
      </c>
      <c r="BH701">
        <v>1564</v>
      </c>
      <c r="BI701">
        <v>4.8419999999999998E-2</v>
      </c>
      <c r="BJ701">
        <v>2007</v>
      </c>
      <c r="BK701">
        <v>4.6710000000000002E-2</v>
      </c>
      <c r="BL701">
        <v>825</v>
      </c>
      <c r="BM701">
        <v>9.5</v>
      </c>
      <c r="BN701">
        <v>1518</v>
      </c>
      <c r="BO701">
        <v>3.6</v>
      </c>
      <c r="BP701">
        <v>1398</v>
      </c>
      <c r="BQ701">
        <v>3.5</v>
      </c>
      <c r="BR701">
        <v>1181</v>
      </c>
      <c r="BS701">
        <v>3.7</v>
      </c>
      <c r="BT701">
        <v>736</v>
      </c>
      <c r="BU701">
        <v>0.4</v>
      </c>
      <c r="BV701">
        <v>1799</v>
      </c>
      <c r="BW701">
        <v>4.9000000000000004</v>
      </c>
      <c r="BX701">
        <v>1376</v>
      </c>
      <c r="BY701">
        <v>8</v>
      </c>
      <c r="BZ701">
        <v>1313</v>
      </c>
      <c r="CA701">
        <v>5.3</v>
      </c>
      <c r="CB701">
        <v>1126</v>
      </c>
      <c r="CC701">
        <v>10.4</v>
      </c>
      <c r="CD701">
        <v>1</v>
      </c>
      <c r="CF701">
        <v>0.46</v>
      </c>
      <c r="CG701">
        <v>1.1000000000000001</v>
      </c>
      <c r="CH701">
        <v>1.07</v>
      </c>
      <c r="CI701">
        <v>1.05</v>
      </c>
      <c r="CJ701">
        <v>0.84</v>
      </c>
      <c r="CL701">
        <v>2</v>
      </c>
      <c r="CM701">
        <v>2</v>
      </c>
      <c r="CN701">
        <v>2</v>
      </c>
      <c r="CO701">
        <v>2</v>
      </c>
      <c r="CP701">
        <v>1695</v>
      </c>
      <c r="CQ701">
        <v>288</v>
      </c>
      <c r="CR701">
        <v>1863</v>
      </c>
      <c r="CS701">
        <v>1189</v>
      </c>
      <c r="CT701">
        <v>5.8</v>
      </c>
      <c r="CU701">
        <v>7.4</v>
      </c>
      <c r="CV701">
        <v>6.4</v>
      </c>
      <c r="CW701">
        <v>2.9</v>
      </c>
      <c r="CX701">
        <v>71.3</v>
      </c>
      <c r="CY701">
        <v>64</v>
      </c>
      <c r="CZ701">
        <v>71.8</v>
      </c>
      <c r="DA701">
        <v>69</v>
      </c>
      <c r="DB701">
        <v>0</v>
      </c>
      <c r="DC701">
        <v>215</v>
      </c>
      <c r="DE701">
        <v>1</v>
      </c>
      <c r="DF701">
        <v>7015027</v>
      </c>
      <c r="DG701">
        <v>7016044</v>
      </c>
      <c r="DH701">
        <v>1</v>
      </c>
      <c r="DK701">
        <v>7015027</v>
      </c>
      <c r="DL701">
        <v>7016044</v>
      </c>
      <c r="DM701">
        <v>0</v>
      </c>
      <c r="DO701">
        <v>7015027</v>
      </c>
      <c r="DP701">
        <v>7016044</v>
      </c>
      <c r="DQ701">
        <v>2.6560000000000001</v>
      </c>
      <c r="DU701">
        <v>0</v>
      </c>
      <c r="DV701">
        <v>306</v>
      </c>
      <c r="DW701">
        <v>31084</v>
      </c>
      <c r="DX701">
        <v>77</v>
      </c>
      <c r="DY701">
        <v>909</v>
      </c>
      <c r="DZ701">
        <v>1073</v>
      </c>
      <c r="EA701">
        <v>0</v>
      </c>
      <c r="EB701">
        <v>475</v>
      </c>
      <c r="EC701">
        <v>25748</v>
      </c>
      <c r="ED701">
        <v>53</v>
      </c>
      <c r="EE701">
        <v>620</v>
      </c>
      <c r="EF701">
        <v>1397</v>
      </c>
      <c r="EG701">
        <v>0</v>
      </c>
      <c r="EH701">
        <v>355</v>
      </c>
      <c r="EI701">
        <v>16008</v>
      </c>
      <c r="EJ701">
        <v>34</v>
      </c>
      <c r="EK701">
        <v>42</v>
      </c>
      <c r="EL701">
        <v>71</v>
      </c>
      <c r="EM701">
        <v>0</v>
      </c>
      <c r="EN701">
        <v>464</v>
      </c>
      <c r="EO701">
        <v>32398</v>
      </c>
      <c r="EP701">
        <v>57</v>
      </c>
      <c r="EQ701">
        <v>1168</v>
      </c>
      <c r="ER701">
        <v>1365</v>
      </c>
      <c r="ES701">
        <v>0</v>
      </c>
      <c r="ET701">
        <v>428</v>
      </c>
      <c r="EU701">
        <v>33865</v>
      </c>
      <c r="EV701">
        <v>108</v>
      </c>
      <c r="EW701">
        <v>1007</v>
      </c>
      <c r="EX701">
        <v>1199</v>
      </c>
      <c r="EY701">
        <v>0</v>
      </c>
      <c r="EZ701">
        <v>385</v>
      </c>
      <c r="FA701">
        <v>17280</v>
      </c>
      <c r="FB701">
        <v>36</v>
      </c>
      <c r="FC701">
        <v>43</v>
      </c>
      <c r="FD701">
        <v>72</v>
      </c>
    </row>
    <row r="702" spans="1:286" x14ac:dyDescent="0.3">
      <c r="A702" t="s">
        <v>1404</v>
      </c>
      <c r="B702">
        <v>70151105</v>
      </c>
      <c r="C702" t="s">
        <v>1427</v>
      </c>
      <c r="D702" t="s">
        <v>1425</v>
      </c>
      <c r="F702" t="s">
        <v>71</v>
      </c>
      <c r="G702">
        <v>4</v>
      </c>
      <c r="H702">
        <v>2.2999999999999998</v>
      </c>
      <c r="I702">
        <v>2.2999999999999998</v>
      </c>
      <c r="J702">
        <v>8</v>
      </c>
      <c r="K702">
        <v>20</v>
      </c>
      <c r="L702" t="s">
        <v>391</v>
      </c>
      <c r="O702" t="s">
        <v>66</v>
      </c>
      <c r="Q702">
        <v>19932</v>
      </c>
      <c r="R702">
        <v>22412</v>
      </c>
      <c r="S702">
        <v>18753</v>
      </c>
      <c r="T702">
        <v>12350</v>
      </c>
      <c r="U702">
        <v>792</v>
      </c>
      <c r="V702">
        <v>22168</v>
      </c>
      <c r="W702">
        <v>23908</v>
      </c>
      <c r="X702">
        <v>25587</v>
      </c>
      <c r="Y702">
        <v>11606</v>
      </c>
      <c r="Z702">
        <v>991</v>
      </c>
      <c r="AA702">
        <v>18504</v>
      </c>
      <c r="AB702">
        <v>20782</v>
      </c>
      <c r="AC702">
        <v>18889</v>
      </c>
      <c r="AD702">
        <v>9931</v>
      </c>
      <c r="AH702">
        <v>17331</v>
      </c>
      <c r="AI702">
        <v>19371</v>
      </c>
      <c r="AJ702">
        <v>17511</v>
      </c>
      <c r="AK702">
        <v>9857</v>
      </c>
      <c r="AL702">
        <v>1173</v>
      </c>
      <c r="AM702">
        <v>1411</v>
      </c>
      <c r="AN702">
        <v>1378</v>
      </c>
      <c r="AO702">
        <v>74</v>
      </c>
      <c r="AP702">
        <v>0</v>
      </c>
      <c r="AQ702">
        <v>214</v>
      </c>
      <c r="AR702">
        <v>17117</v>
      </c>
      <c r="AS702">
        <v>53</v>
      </c>
      <c r="AT702">
        <v>560</v>
      </c>
      <c r="AU702">
        <v>560</v>
      </c>
      <c r="AV702">
        <v>22012</v>
      </c>
      <c r="AW702">
        <v>22975</v>
      </c>
      <c r="AX702">
        <v>10759</v>
      </c>
      <c r="AY702">
        <v>20245</v>
      </c>
      <c r="AZ702">
        <v>21391</v>
      </c>
      <c r="BA702">
        <v>10684</v>
      </c>
      <c r="BB702">
        <v>1767</v>
      </c>
      <c r="BC702">
        <v>1584</v>
      </c>
      <c r="BD702">
        <v>75</v>
      </c>
      <c r="BE702">
        <v>0.91</v>
      </c>
      <c r="BF702">
        <v>0.49</v>
      </c>
      <c r="BG702">
        <v>1.04</v>
      </c>
      <c r="BH702">
        <v>1039</v>
      </c>
      <c r="BI702">
        <v>5.2330000000000002E-2</v>
      </c>
      <c r="BJ702">
        <v>1258</v>
      </c>
      <c r="BK702">
        <v>5.0840000000000003E-2</v>
      </c>
      <c r="BL702">
        <v>533</v>
      </c>
      <c r="BM702">
        <v>11.2</v>
      </c>
      <c r="BN702">
        <v>914</v>
      </c>
      <c r="BO702">
        <v>4.2</v>
      </c>
      <c r="BP702">
        <v>909</v>
      </c>
      <c r="BQ702">
        <v>4.0999999999999996</v>
      </c>
      <c r="BR702">
        <v>815</v>
      </c>
      <c r="BS702">
        <v>3.4</v>
      </c>
      <c r="BT702">
        <v>419</v>
      </c>
      <c r="BU702">
        <v>0.3</v>
      </c>
      <c r="BV702">
        <v>1029</v>
      </c>
      <c r="BW702">
        <v>6.2</v>
      </c>
      <c r="BX702">
        <v>796</v>
      </c>
      <c r="BY702">
        <v>8.3000000000000007</v>
      </c>
      <c r="BZ702">
        <v>805</v>
      </c>
      <c r="CA702">
        <v>5.6</v>
      </c>
      <c r="CB702">
        <v>725</v>
      </c>
      <c r="CC702">
        <v>10</v>
      </c>
      <c r="CD702">
        <v>0.7</v>
      </c>
      <c r="CF702">
        <v>0.52</v>
      </c>
      <c r="CG702">
        <v>1.1499999999999999</v>
      </c>
      <c r="CH702">
        <v>1.1299999999999999</v>
      </c>
      <c r="CI702">
        <v>1.1299999999999999</v>
      </c>
      <c r="CJ702">
        <v>0.92</v>
      </c>
      <c r="CL702">
        <v>2</v>
      </c>
      <c r="CM702">
        <v>2</v>
      </c>
      <c r="CN702">
        <v>2</v>
      </c>
      <c r="CO702">
        <v>2</v>
      </c>
      <c r="CP702">
        <v>1066</v>
      </c>
      <c r="CQ702">
        <v>181</v>
      </c>
      <c r="CR702">
        <v>1172</v>
      </c>
      <c r="CS702">
        <v>748</v>
      </c>
      <c r="CT702">
        <v>6.2</v>
      </c>
      <c r="CU702">
        <v>8.1999999999999993</v>
      </c>
      <c r="CV702">
        <v>7</v>
      </c>
      <c r="CW702">
        <v>2.4</v>
      </c>
      <c r="CX702">
        <v>69.400000000000006</v>
      </c>
      <c r="CY702">
        <v>62.1</v>
      </c>
      <c r="CZ702">
        <v>70</v>
      </c>
      <c r="DA702">
        <v>66.8</v>
      </c>
      <c r="DB702">
        <v>0</v>
      </c>
      <c r="DC702">
        <v>215</v>
      </c>
      <c r="DE702">
        <v>1</v>
      </c>
      <c r="DF702">
        <v>7015023</v>
      </c>
      <c r="DG702">
        <v>7015027</v>
      </c>
      <c r="DH702">
        <v>2.1</v>
      </c>
      <c r="DK702">
        <v>7015023</v>
      </c>
      <c r="DL702">
        <v>7015027</v>
      </c>
      <c r="DM702">
        <v>0</v>
      </c>
      <c r="DO702">
        <v>7015023</v>
      </c>
      <c r="DP702">
        <v>7015027</v>
      </c>
      <c r="DQ702">
        <v>2.282</v>
      </c>
      <c r="DU702">
        <v>0</v>
      </c>
      <c r="DV702">
        <v>185</v>
      </c>
      <c r="DW702">
        <v>19186</v>
      </c>
      <c r="DX702">
        <v>63</v>
      </c>
      <c r="DY702">
        <v>585</v>
      </c>
      <c r="DZ702">
        <v>763</v>
      </c>
      <c r="EA702">
        <v>0</v>
      </c>
      <c r="EB702">
        <v>289</v>
      </c>
      <c r="EC702">
        <v>17222</v>
      </c>
      <c r="ED702">
        <v>57</v>
      </c>
      <c r="EE702">
        <v>899</v>
      </c>
      <c r="EF702">
        <v>422</v>
      </c>
      <c r="EG702">
        <v>0</v>
      </c>
      <c r="EH702">
        <v>226</v>
      </c>
      <c r="EI702">
        <v>9631</v>
      </c>
      <c r="EJ702">
        <v>11</v>
      </c>
      <c r="EK702">
        <v>54</v>
      </c>
      <c r="EL702">
        <v>9</v>
      </c>
      <c r="EM702">
        <v>0</v>
      </c>
      <c r="EN702">
        <v>279</v>
      </c>
      <c r="EO702">
        <v>19966</v>
      </c>
      <c r="EP702">
        <v>59</v>
      </c>
      <c r="EQ702">
        <v>740</v>
      </c>
      <c r="ER702">
        <v>968</v>
      </c>
      <c r="ES702">
        <v>0</v>
      </c>
      <c r="ET702">
        <v>259</v>
      </c>
      <c r="EU702">
        <v>21132</v>
      </c>
      <c r="EV702">
        <v>75</v>
      </c>
      <c r="EW702">
        <v>656</v>
      </c>
      <c r="EX702">
        <v>853</v>
      </c>
      <c r="EY702">
        <v>0</v>
      </c>
      <c r="EZ702">
        <v>245</v>
      </c>
      <c r="FA702">
        <v>10439</v>
      </c>
      <c r="FB702">
        <v>12</v>
      </c>
      <c r="FC702">
        <v>54</v>
      </c>
      <c r="FD702">
        <v>9</v>
      </c>
    </row>
    <row r="703" spans="1:286" x14ac:dyDescent="0.3">
      <c r="A703" t="s">
        <v>1404</v>
      </c>
      <c r="B703">
        <v>70151103</v>
      </c>
      <c r="C703" t="s">
        <v>1428</v>
      </c>
      <c r="D703" t="s">
        <v>1427</v>
      </c>
      <c r="F703" t="s">
        <v>71</v>
      </c>
      <c r="G703">
        <v>4</v>
      </c>
      <c r="H703">
        <v>1.2</v>
      </c>
      <c r="I703">
        <v>1.2</v>
      </c>
      <c r="J703">
        <v>8</v>
      </c>
      <c r="K703">
        <v>20</v>
      </c>
      <c r="L703" t="s">
        <v>391</v>
      </c>
      <c r="O703" t="s">
        <v>66</v>
      </c>
      <c r="Q703">
        <v>13158</v>
      </c>
      <c r="R703">
        <v>14126</v>
      </c>
      <c r="S703">
        <v>14060</v>
      </c>
      <c r="T703">
        <v>8512</v>
      </c>
      <c r="U703">
        <v>578</v>
      </c>
      <c r="V703">
        <v>22253</v>
      </c>
      <c r="W703">
        <v>24066</v>
      </c>
      <c r="X703">
        <v>25527</v>
      </c>
      <c r="Y703">
        <v>11609</v>
      </c>
      <c r="Z703">
        <v>1090</v>
      </c>
      <c r="AA703">
        <v>23042</v>
      </c>
      <c r="AB703">
        <v>26151</v>
      </c>
      <c r="AC703">
        <v>23146</v>
      </c>
      <c r="AD703">
        <v>11863</v>
      </c>
      <c r="AH703">
        <v>21713</v>
      </c>
      <c r="AI703">
        <v>24490</v>
      </c>
      <c r="AJ703">
        <v>21759</v>
      </c>
      <c r="AK703">
        <v>11783</v>
      </c>
      <c r="AL703">
        <v>1329</v>
      </c>
      <c r="AM703">
        <v>1661</v>
      </c>
      <c r="AN703">
        <v>1387</v>
      </c>
      <c r="AO703">
        <v>80</v>
      </c>
      <c r="AP703">
        <v>0</v>
      </c>
      <c r="AQ703">
        <v>262</v>
      </c>
      <c r="AR703">
        <v>21451</v>
      </c>
      <c r="AS703">
        <v>59</v>
      </c>
      <c r="AT703">
        <v>549</v>
      </c>
      <c r="AU703">
        <v>721</v>
      </c>
      <c r="AV703">
        <v>27527</v>
      </c>
      <c r="AW703">
        <v>29145</v>
      </c>
      <c r="AX703">
        <v>12895</v>
      </c>
      <c r="AY703">
        <v>25597</v>
      </c>
      <c r="AZ703">
        <v>27138</v>
      </c>
      <c r="BA703">
        <v>12815</v>
      </c>
      <c r="BB703">
        <v>1930</v>
      </c>
      <c r="BC703">
        <v>2007</v>
      </c>
      <c r="BD703">
        <v>80</v>
      </c>
      <c r="BE703">
        <v>0.89</v>
      </c>
      <c r="BF703">
        <v>0.47</v>
      </c>
      <c r="BG703">
        <v>1.06</v>
      </c>
      <c r="BH703">
        <v>1292</v>
      </c>
      <c r="BI703">
        <v>4.8070000000000002E-2</v>
      </c>
      <c r="BJ703">
        <v>1480</v>
      </c>
      <c r="BK703">
        <v>4.6730000000000001E-2</v>
      </c>
      <c r="BL703">
        <v>692</v>
      </c>
      <c r="BM703">
        <v>10</v>
      </c>
      <c r="BN703">
        <v>1200</v>
      </c>
      <c r="BO703">
        <v>3.4</v>
      </c>
      <c r="BP703">
        <v>1217</v>
      </c>
      <c r="BQ703">
        <v>4.2</v>
      </c>
      <c r="BR703">
        <v>1084</v>
      </c>
      <c r="BS703">
        <v>3.4</v>
      </c>
      <c r="BT703">
        <v>493</v>
      </c>
      <c r="BU703">
        <v>0.5</v>
      </c>
      <c r="BV703">
        <v>1283</v>
      </c>
      <c r="BW703">
        <v>5.5</v>
      </c>
      <c r="BX703">
        <v>984</v>
      </c>
      <c r="BY703">
        <v>7.6</v>
      </c>
      <c r="BZ703">
        <v>1021</v>
      </c>
      <c r="CA703">
        <v>5.9</v>
      </c>
      <c r="CB703">
        <v>822</v>
      </c>
      <c r="CC703">
        <v>6.6</v>
      </c>
      <c r="CD703">
        <v>0.4</v>
      </c>
      <c r="CF703">
        <v>0.54</v>
      </c>
      <c r="CG703">
        <v>1.22</v>
      </c>
      <c r="CH703">
        <v>1.19</v>
      </c>
      <c r="CI703">
        <v>1.32</v>
      </c>
      <c r="CJ703">
        <v>0.92</v>
      </c>
      <c r="CL703">
        <v>2</v>
      </c>
      <c r="CM703">
        <v>2</v>
      </c>
      <c r="CN703">
        <v>2</v>
      </c>
      <c r="CO703">
        <v>2</v>
      </c>
      <c r="CP703">
        <v>1327</v>
      </c>
      <c r="CQ703">
        <v>226</v>
      </c>
      <c r="CR703">
        <v>1459</v>
      </c>
      <c r="CS703">
        <v>931</v>
      </c>
      <c r="CT703">
        <v>5.6</v>
      </c>
      <c r="CU703">
        <v>7.3</v>
      </c>
      <c r="CV703">
        <v>6.2</v>
      </c>
      <c r="CW703">
        <v>2.9</v>
      </c>
      <c r="CX703">
        <v>70.2</v>
      </c>
      <c r="CY703">
        <v>62.9</v>
      </c>
      <c r="CZ703">
        <v>70.7</v>
      </c>
      <c r="DA703">
        <v>67.900000000000006</v>
      </c>
      <c r="DB703">
        <v>0</v>
      </c>
      <c r="DC703">
        <v>215</v>
      </c>
      <c r="DE703">
        <v>1</v>
      </c>
      <c r="DF703">
        <v>7015032</v>
      </c>
      <c r="DG703">
        <v>7015023</v>
      </c>
      <c r="DH703">
        <v>0.01</v>
      </c>
      <c r="DK703">
        <v>7015039</v>
      </c>
      <c r="DL703">
        <v>7015032</v>
      </c>
      <c r="DM703">
        <v>0</v>
      </c>
      <c r="DO703">
        <v>7015032</v>
      </c>
      <c r="DP703">
        <v>7015023</v>
      </c>
      <c r="DQ703">
        <v>1.0189999999999999</v>
      </c>
      <c r="DU703">
        <v>0</v>
      </c>
      <c r="DV703">
        <v>201</v>
      </c>
      <c r="DW703">
        <v>24289</v>
      </c>
      <c r="DX703">
        <v>73</v>
      </c>
      <c r="DY703">
        <v>724</v>
      </c>
      <c r="DZ703">
        <v>864</v>
      </c>
      <c r="EA703">
        <v>0</v>
      </c>
      <c r="EB703">
        <v>405</v>
      </c>
      <c r="EC703">
        <v>21354</v>
      </c>
      <c r="ED703">
        <v>59</v>
      </c>
      <c r="EE703">
        <v>456</v>
      </c>
      <c r="EF703">
        <v>872</v>
      </c>
      <c r="EG703">
        <v>0</v>
      </c>
      <c r="EH703">
        <v>301</v>
      </c>
      <c r="EI703">
        <v>11482</v>
      </c>
      <c r="EJ703">
        <v>9</v>
      </c>
      <c r="EK703">
        <v>44</v>
      </c>
      <c r="EL703">
        <v>27</v>
      </c>
      <c r="EM703">
        <v>0</v>
      </c>
      <c r="EN703">
        <v>304</v>
      </c>
      <c r="EO703">
        <v>25293</v>
      </c>
      <c r="EP703">
        <v>63</v>
      </c>
      <c r="EQ703">
        <v>889</v>
      </c>
      <c r="ER703">
        <v>978</v>
      </c>
      <c r="ES703">
        <v>0</v>
      </c>
      <c r="ET703">
        <v>282</v>
      </c>
      <c r="EU703">
        <v>26856</v>
      </c>
      <c r="EV703">
        <v>94</v>
      </c>
      <c r="EW703">
        <v>837</v>
      </c>
      <c r="EX703">
        <v>1076</v>
      </c>
      <c r="EY703">
        <v>0</v>
      </c>
      <c r="EZ703">
        <v>326</v>
      </c>
      <c r="FA703">
        <v>12489</v>
      </c>
      <c r="FB703">
        <v>9</v>
      </c>
      <c r="FC703">
        <v>44</v>
      </c>
      <c r="FD703">
        <v>27</v>
      </c>
    </row>
    <row r="704" spans="1:286" x14ac:dyDescent="0.3">
      <c r="A704" t="s">
        <v>1404</v>
      </c>
      <c r="B704">
        <v>70151104</v>
      </c>
      <c r="C704" t="s">
        <v>1429</v>
      </c>
      <c r="D704" t="s">
        <v>1430</v>
      </c>
      <c r="F704" t="s">
        <v>71</v>
      </c>
      <c r="G704">
        <v>2</v>
      </c>
      <c r="H704">
        <v>2.9</v>
      </c>
      <c r="I704">
        <v>2.9</v>
      </c>
      <c r="J704">
        <v>8</v>
      </c>
      <c r="K704">
        <v>20</v>
      </c>
      <c r="L704" t="s">
        <v>391</v>
      </c>
      <c r="O704" t="s">
        <v>66</v>
      </c>
      <c r="Q704">
        <v>12941</v>
      </c>
      <c r="R704">
        <v>13849</v>
      </c>
      <c r="S704">
        <v>13746</v>
      </c>
      <c r="T704">
        <v>8626</v>
      </c>
      <c r="U704">
        <v>614</v>
      </c>
      <c r="V704">
        <v>12332</v>
      </c>
      <c r="W704">
        <v>14252</v>
      </c>
      <c r="X704">
        <v>11380</v>
      </c>
      <c r="Y704">
        <v>6472</v>
      </c>
      <c r="Z704">
        <v>1171</v>
      </c>
      <c r="AA704">
        <v>12957</v>
      </c>
      <c r="AB704">
        <v>14850</v>
      </c>
      <c r="AC704">
        <v>12983</v>
      </c>
      <c r="AD704">
        <v>6195</v>
      </c>
      <c r="AH704">
        <v>11882</v>
      </c>
      <c r="AI704">
        <v>13511</v>
      </c>
      <c r="AJ704">
        <v>11864</v>
      </c>
      <c r="AK704">
        <v>6114</v>
      </c>
      <c r="AL704">
        <v>1075</v>
      </c>
      <c r="AM704">
        <v>1339</v>
      </c>
      <c r="AN704">
        <v>1119</v>
      </c>
      <c r="AO704">
        <v>81</v>
      </c>
      <c r="AP704">
        <v>0</v>
      </c>
      <c r="AQ704">
        <v>134</v>
      </c>
      <c r="AR704">
        <v>11748</v>
      </c>
      <c r="AS704">
        <v>16</v>
      </c>
      <c r="AT704">
        <v>296</v>
      </c>
      <c r="AU704">
        <v>763</v>
      </c>
      <c r="AV704">
        <v>15935</v>
      </c>
      <c r="AW704">
        <v>16638</v>
      </c>
      <c r="AX704">
        <v>6868</v>
      </c>
      <c r="AY704">
        <v>14226</v>
      </c>
      <c r="AZ704">
        <v>15156</v>
      </c>
      <c r="BA704">
        <v>6786</v>
      </c>
      <c r="BB704">
        <v>1709</v>
      </c>
      <c r="BC704">
        <v>1482</v>
      </c>
      <c r="BD704">
        <v>82</v>
      </c>
      <c r="BE704">
        <v>0.87</v>
      </c>
      <c r="BF704">
        <v>0.43</v>
      </c>
      <c r="BG704">
        <v>1.04</v>
      </c>
      <c r="BH704">
        <v>713</v>
      </c>
      <c r="BI704">
        <v>6.7400000000000002E-2</v>
      </c>
      <c r="BJ704">
        <v>712</v>
      </c>
      <c r="BK704">
        <v>6.6820000000000004E-2</v>
      </c>
      <c r="BL704">
        <v>528</v>
      </c>
      <c r="BM704">
        <v>11.3</v>
      </c>
      <c r="BN704">
        <v>593</v>
      </c>
      <c r="BO704">
        <v>6.3</v>
      </c>
      <c r="BP704">
        <v>627</v>
      </c>
      <c r="BQ704">
        <v>6.1</v>
      </c>
      <c r="BR704">
        <v>508</v>
      </c>
      <c r="BS704">
        <v>6.6</v>
      </c>
      <c r="BT704">
        <v>251</v>
      </c>
      <c r="BU704">
        <v>0.5</v>
      </c>
      <c r="BV704">
        <v>540</v>
      </c>
      <c r="BW704">
        <v>11.4</v>
      </c>
      <c r="BX704">
        <v>653</v>
      </c>
      <c r="BY704">
        <v>9.9</v>
      </c>
      <c r="BZ704">
        <v>650</v>
      </c>
      <c r="CA704">
        <v>7.1</v>
      </c>
      <c r="CB704">
        <v>508</v>
      </c>
      <c r="CC704">
        <v>8.4</v>
      </c>
      <c r="CD704">
        <v>1.3</v>
      </c>
      <c r="CF704">
        <v>0.98</v>
      </c>
      <c r="CG704">
        <v>0.91</v>
      </c>
      <c r="CH704">
        <v>0.96</v>
      </c>
      <c r="CI704">
        <v>1</v>
      </c>
      <c r="CJ704">
        <v>0.81</v>
      </c>
      <c r="CL704">
        <v>2</v>
      </c>
      <c r="CM704">
        <v>2</v>
      </c>
      <c r="CN704">
        <v>2</v>
      </c>
      <c r="CO704">
        <v>2</v>
      </c>
      <c r="CP704">
        <v>746</v>
      </c>
      <c r="CQ704">
        <v>127</v>
      </c>
      <c r="CR704">
        <v>821</v>
      </c>
      <c r="CS704">
        <v>523</v>
      </c>
      <c r="CT704">
        <v>8</v>
      </c>
      <c r="CU704">
        <v>12.2</v>
      </c>
      <c r="CV704">
        <v>8.6999999999999993</v>
      </c>
      <c r="CW704">
        <v>4.3</v>
      </c>
      <c r="CX704">
        <v>68.2</v>
      </c>
      <c r="CY704">
        <v>61.3</v>
      </c>
      <c r="CZ704">
        <v>68.8</v>
      </c>
      <c r="DA704">
        <v>65.8</v>
      </c>
      <c r="DB704">
        <v>0</v>
      </c>
      <c r="DC704">
        <v>216</v>
      </c>
      <c r="DE704">
        <v>1</v>
      </c>
      <c r="DF704">
        <v>7015036</v>
      </c>
      <c r="DG704">
        <v>7015037</v>
      </c>
      <c r="DH704">
        <v>1.45</v>
      </c>
      <c r="DK704">
        <v>7015035</v>
      </c>
      <c r="DL704">
        <v>7015036</v>
      </c>
      <c r="DM704">
        <v>0</v>
      </c>
      <c r="DO704">
        <v>7015036</v>
      </c>
      <c r="DP704">
        <v>7015037</v>
      </c>
      <c r="DQ704">
        <v>1.4870000000000001</v>
      </c>
      <c r="DU704">
        <v>0</v>
      </c>
      <c r="DV704">
        <v>103</v>
      </c>
      <c r="DW704">
        <v>13408</v>
      </c>
      <c r="DX704">
        <v>17</v>
      </c>
      <c r="DY704">
        <v>362</v>
      </c>
      <c r="DZ704">
        <v>960</v>
      </c>
      <c r="EA704">
        <v>0</v>
      </c>
      <c r="EB704">
        <v>215</v>
      </c>
      <c r="EC704">
        <v>11649</v>
      </c>
      <c r="ED704">
        <v>11</v>
      </c>
      <c r="EE704">
        <v>319</v>
      </c>
      <c r="EF704">
        <v>789</v>
      </c>
      <c r="EG704">
        <v>0</v>
      </c>
      <c r="EH704">
        <v>143</v>
      </c>
      <c r="EI704">
        <v>5971</v>
      </c>
      <c r="EJ704">
        <v>17</v>
      </c>
      <c r="EK704">
        <v>33</v>
      </c>
      <c r="EL704">
        <v>31</v>
      </c>
      <c r="EM704">
        <v>0</v>
      </c>
      <c r="EN704">
        <v>132</v>
      </c>
      <c r="EO704">
        <v>14094</v>
      </c>
      <c r="EP704">
        <v>23</v>
      </c>
      <c r="EQ704">
        <v>462</v>
      </c>
      <c r="ER704">
        <v>1224</v>
      </c>
      <c r="ES704">
        <v>0</v>
      </c>
      <c r="ET704">
        <v>172</v>
      </c>
      <c r="EU704">
        <v>14984</v>
      </c>
      <c r="EV704">
        <v>13</v>
      </c>
      <c r="EW704">
        <v>401</v>
      </c>
      <c r="EX704">
        <v>1068</v>
      </c>
      <c r="EY704">
        <v>0</v>
      </c>
      <c r="EZ704">
        <v>155</v>
      </c>
      <c r="FA704">
        <v>6631</v>
      </c>
      <c r="FB704">
        <v>18</v>
      </c>
      <c r="FC704">
        <v>33</v>
      </c>
      <c r="FD704">
        <v>31</v>
      </c>
    </row>
    <row r="705" spans="1:287" x14ac:dyDescent="0.3">
      <c r="A705" t="s">
        <v>1404</v>
      </c>
      <c r="B705">
        <v>70151100</v>
      </c>
      <c r="C705" t="s">
        <v>1431</v>
      </c>
      <c r="D705" t="s">
        <v>1429</v>
      </c>
      <c r="F705" t="s">
        <v>71</v>
      </c>
      <c r="G705">
        <v>2</v>
      </c>
      <c r="H705">
        <v>1.6</v>
      </c>
      <c r="I705">
        <v>1.6</v>
      </c>
      <c r="J705">
        <v>8</v>
      </c>
      <c r="K705">
        <v>20</v>
      </c>
      <c r="L705" t="s">
        <v>391</v>
      </c>
      <c r="O705" t="s">
        <v>66</v>
      </c>
      <c r="Q705">
        <v>11908</v>
      </c>
      <c r="R705">
        <v>13039</v>
      </c>
      <c r="S705">
        <v>12413</v>
      </c>
      <c r="T705">
        <v>7162</v>
      </c>
      <c r="U705">
        <v>462</v>
      </c>
      <c r="V705">
        <v>11554</v>
      </c>
      <c r="W705">
        <v>12905</v>
      </c>
      <c r="X705">
        <v>11623</v>
      </c>
      <c r="Y705">
        <v>6520</v>
      </c>
      <c r="Z705">
        <v>817</v>
      </c>
      <c r="AA705">
        <v>13692</v>
      </c>
      <c r="AB705">
        <v>15567</v>
      </c>
      <c r="AC705">
        <v>13737</v>
      </c>
      <c r="AD705">
        <v>6968</v>
      </c>
      <c r="AH705">
        <v>12632</v>
      </c>
      <c r="AI705">
        <v>14282</v>
      </c>
      <c r="AJ705">
        <v>12520</v>
      </c>
      <c r="AK705">
        <v>6902</v>
      </c>
      <c r="AL705">
        <v>1060</v>
      </c>
      <c r="AM705">
        <v>1285</v>
      </c>
      <c r="AN705">
        <v>1217</v>
      </c>
      <c r="AO705">
        <v>66</v>
      </c>
      <c r="AP705">
        <v>0</v>
      </c>
      <c r="AQ705">
        <v>131</v>
      </c>
      <c r="AR705">
        <v>12501</v>
      </c>
      <c r="AS705">
        <v>24</v>
      </c>
      <c r="AT705">
        <v>344</v>
      </c>
      <c r="AU705">
        <v>692</v>
      </c>
      <c r="AV705">
        <v>16337</v>
      </c>
      <c r="AW705">
        <v>17487</v>
      </c>
      <c r="AX705">
        <v>7639</v>
      </c>
      <c r="AY705">
        <v>14893</v>
      </c>
      <c r="AZ705">
        <v>15885</v>
      </c>
      <c r="BA705">
        <v>7571</v>
      </c>
      <c r="BB705">
        <v>1444</v>
      </c>
      <c r="BC705">
        <v>1602</v>
      </c>
      <c r="BD705">
        <v>68</v>
      </c>
      <c r="BE705">
        <v>0.88</v>
      </c>
      <c r="BF705">
        <v>0.47</v>
      </c>
      <c r="BG705">
        <v>1.07</v>
      </c>
      <c r="BH705">
        <v>777</v>
      </c>
      <c r="BI705">
        <v>6.2579999999999997E-2</v>
      </c>
      <c r="BJ705">
        <v>757</v>
      </c>
      <c r="BK705">
        <v>6.2390000000000001E-2</v>
      </c>
      <c r="BL705">
        <v>621</v>
      </c>
      <c r="BM705">
        <v>8</v>
      </c>
      <c r="BN705">
        <v>539</v>
      </c>
      <c r="BO705">
        <v>6</v>
      </c>
      <c r="BP705">
        <v>574</v>
      </c>
      <c r="BQ705">
        <v>5.7</v>
      </c>
      <c r="BR705">
        <v>475</v>
      </c>
      <c r="BS705">
        <v>6.6</v>
      </c>
      <c r="BT705">
        <v>267</v>
      </c>
      <c r="BU705">
        <v>0.3</v>
      </c>
      <c r="BV705">
        <v>461</v>
      </c>
      <c r="BW705">
        <v>9.3000000000000007</v>
      </c>
      <c r="BX705">
        <v>734</v>
      </c>
      <c r="BY705">
        <v>7.6</v>
      </c>
      <c r="BZ705">
        <v>773</v>
      </c>
      <c r="CA705">
        <v>7.3</v>
      </c>
      <c r="CB705">
        <v>653</v>
      </c>
      <c r="CC705">
        <v>7.9</v>
      </c>
      <c r="CD705">
        <v>0.9</v>
      </c>
      <c r="CF705">
        <v>1.35</v>
      </c>
      <c r="CG705">
        <v>0.73</v>
      </c>
      <c r="CH705">
        <v>0.74</v>
      </c>
      <c r="CI705">
        <v>0.73</v>
      </c>
      <c r="CJ705">
        <v>0.72</v>
      </c>
      <c r="CL705">
        <v>2</v>
      </c>
      <c r="CM705">
        <v>2</v>
      </c>
      <c r="CN705">
        <v>2</v>
      </c>
      <c r="CO705">
        <v>2</v>
      </c>
      <c r="CP705">
        <v>789</v>
      </c>
      <c r="CQ705">
        <v>134</v>
      </c>
      <c r="CR705">
        <v>867</v>
      </c>
      <c r="CS705">
        <v>553</v>
      </c>
      <c r="CT705">
        <v>7.5</v>
      </c>
      <c r="CU705">
        <v>11.1</v>
      </c>
      <c r="CV705">
        <v>8.1999999999999993</v>
      </c>
      <c r="CW705">
        <v>3.8</v>
      </c>
      <c r="CX705">
        <v>68.3</v>
      </c>
      <c r="CY705">
        <v>61.4</v>
      </c>
      <c r="CZ705">
        <v>68.900000000000006</v>
      </c>
      <c r="DA705">
        <v>65.900000000000006</v>
      </c>
      <c r="DB705">
        <v>0</v>
      </c>
      <c r="DC705">
        <v>216</v>
      </c>
      <c r="DE705">
        <v>1</v>
      </c>
      <c r="DF705">
        <v>7115099</v>
      </c>
      <c r="DG705">
        <v>7015035</v>
      </c>
      <c r="DH705">
        <v>1.6</v>
      </c>
      <c r="DK705">
        <v>7115099</v>
      </c>
      <c r="DL705">
        <v>7015035</v>
      </c>
      <c r="DM705">
        <v>0</v>
      </c>
      <c r="DO705">
        <v>7115099</v>
      </c>
      <c r="DP705">
        <v>7015035</v>
      </c>
      <c r="DQ705">
        <v>1.611</v>
      </c>
      <c r="DU705">
        <v>0</v>
      </c>
      <c r="DV705">
        <v>94</v>
      </c>
      <c r="DW705">
        <v>14188</v>
      </c>
      <c r="DX705">
        <v>32</v>
      </c>
      <c r="DY705">
        <v>416</v>
      </c>
      <c r="DZ705">
        <v>837</v>
      </c>
      <c r="EA705">
        <v>0</v>
      </c>
      <c r="EB705">
        <v>216</v>
      </c>
      <c r="EC705">
        <v>12304</v>
      </c>
      <c r="ED705">
        <v>9</v>
      </c>
      <c r="EE705">
        <v>397</v>
      </c>
      <c r="EF705">
        <v>811</v>
      </c>
      <c r="EG705">
        <v>0</v>
      </c>
      <c r="EH705">
        <v>156</v>
      </c>
      <c r="EI705">
        <v>6746</v>
      </c>
      <c r="EJ705">
        <v>15</v>
      </c>
      <c r="EK705">
        <v>23</v>
      </c>
      <c r="EL705">
        <v>28</v>
      </c>
      <c r="EM705">
        <v>0</v>
      </c>
      <c r="EN705">
        <v>123</v>
      </c>
      <c r="EO705">
        <v>14770</v>
      </c>
      <c r="EP705">
        <v>45</v>
      </c>
      <c r="EQ705">
        <v>400</v>
      </c>
      <c r="ER705">
        <v>999</v>
      </c>
      <c r="ES705">
        <v>0</v>
      </c>
      <c r="ET705">
        <v>155</v>
      </c>
      <c r="EU705">
        <v>15730</v>
      </c>
      <c r="EV705">
        <v>24</v>
      </c>
      <c r="EW705">
        <v>583</v>
      </c>
      <c r="EX705">
        <v>995</v>
      </c>
      <c r="EY705">
        <v>0</v>
      </c>
      <c r="EZ705">
        <v>169</v>
      </c>
      <c r="FA705">
        <v>7402</v>
      </c>
      <c r="FB705">
        <v>17</v>
      </c>
      <c r="FC705">
        <v>23</v>
      </c>
      <c r="FD705">
        <v>28</v>
      </c>
    </row>
    <row r="706" spans="1:287" x14ac:dyDescent="0.3">
      <c r="A706" t="s">
        <v>1404</v>
      </c>
      <c r="B706">
        <v>71151116</v>
      </c>
      <c r="C706" t="s">
        <v>1432</v>
      </c>
      <c r="D706" t="s">
        <v>1431</v>
      </c>
      <c r="F706" t="s">
        <v>71</v>
      </c>
      <c r="G706">
        <v>2</v>
      </c>
      <c r="H706">
        <v>1</v>
      </c>
      <c r="I706">
        <v>1</v>
      </c>
      <c r="J706">
        <v>8</v>
      </c>
      <c r="K706">
        <v>20</v>
      </c>
      <c r="L706" t="s">
        <v>391</v>
      </c>
      <c r="O706" t="s">
        <v>66</v>
      </c>
      <c r="V706">
        <v>11567</v>
      </c>
      <c r="W706">
        <v>12717</v>
      </c>
      <c r="X706">
        <v>11997</v>
      </c>
      <c r="Y706">
        <v>6824</v>
      </c>
      <c r="Z706">
        <v>811</v>
      </c>
      <c r="AA706">
        <v>13750</v>
      </c>
      <c r="AB706">
        <v>15270</v>
      </c>
      <c r="AC706">
        <v>13910</v>
      </c>
      <c r="AD706">
        <v>8156</v>
      </c>
      <c r="AH706">
        <v>12813</v>
      </c>
      <c r="AI706">
        <v>14104</v>
      </c>
      <c r="AJ706">
        <v>12937</v>
      </c>
      <c r="AK706">
        <v>8076</v>
      </c>
      <c r="AL706">
        <v>937</v>
      </c>
      <c r="AM706">
        <v>1166</v>
      </c>
      <c r="AN706">
        <v>973</v>
      </c>
      <c r="AO706">
        <v>80</v>
      </c>
      <c r="AP706">
        <v>0</v>
      </c>
      <c r="AQ706">
        <v>129</v>
      </c>
      <c r="AR706">
        <v>12684</v>
      </c>
      <c r="AS706">
        <v>18</v>
      </c>
      <c r="AT706">
        <v>251</v>
      </c>
      <c r="AU706">
        <v>668</v>
      </c>
      <c r="AV706">
        <v>16347</v>
      </c>
      <c r="AW706">
        <v>16787</v>
      </c>
      <c r="AX706">
        <v>8726</v>
      </c>
      <c r="AY706">
        <v>14753</v>
      </c>
      <c r="AZ706">
        <v>15593</v>
      </c>
      <c r="BA706">
        <v>8645</v>
      </c>
      <c r="BB706">
        <v>1594</v>
      </c>
      <c r="BC706">
        <v>1194</v>
      </c>
      <c r="BD706">
        <v>81</v>
      </c>
      <c r="BE706">
        <v>0.91</v>
      </c>
      <c r="BF706">
        <v>0.53</v>
      </c>
      <c r="BG706">
        <v>1.03</v>
      </c>
      <c r="BH706">
        <v>809</v>
      </c>
      <c r="BI706">
        <v>5.4399999999999997E-2</v>
      </c>
      <c r="BJ706">
        <v>788</v>
      </c>
      <c r="BK706">
        <v>5.3710000000000001E-2</v>
      </c>
      <c r="BL706">
        <v>650</v>
      </c>
      <c r="BM706">
        <v>7.2</v>
      </c>
      <c r="BN706">
        <v>547</v>
      </c>
      <c r="BO706">
        <v>6.6</v>
      </c>
      <c r="BP706">
        <v>540</v>
      </c>
      <c r="BQ706">
        <v>4.8</v>
      </c>
      <c r="BR706">
        <v>497</v>
      </c>
      <c r="BS706">
        <v>5.3</v>
      </c>
      <c r="BT706">
        <v>325</v>
      </c>
      <c r="BU706">
        <v>0.5</v>
      </c>
      <c r="BV706">
        <v>431</v>
      </c>
      <c r="BW706">
        <v>13.5</v>
      </c>
      <c r="BX706">
        <v>783</v>
      </c>
      <c r="BY706">
        <v>8.3000000000000007</v>
      </c>
      <c r="BZ706">
        <v>712</v>
      </c>
      <c r="CA706">
        <v>5.3</v>
      </c>
      <c r="CB706">
        <v>697</v>
      </c>
      <c r="CC706">
        <v>6.5</v>
      </c>
      <c r="CD706">
        <v>0.9</v>
      </c>
      <c r="CF706">
        <v>1.51</v>
      </c>
      <c r="CG706">
        <v>0.7</v>
      </c>
      <c r="CH706">
        <v>0.76</v>
      </c>
      <c r="CI706">
        <v>0.71</v>
      </c>
      <c r="CJ706">
        <v>0.64</v>
      </c>
      <c r="CL706">
        <v>2</v>
      </c>
      <c r="CM706">
        <v>2</v>
      </c>
      <c r="CN706">
        <v>2</v>
      </c>
      <c r="CO706">
        <v>2</v>
      </c>
      <c r="CP706">
        <v>792</v>
      </c>
      <c r="CQ706">
        <v>135</v>
      </c>
      <c r="CR706">
        <v>871</v>
      </c>
      <c r="CS706">
        <v>556</v>
      </c>
      <c r="CT706">
        <v>6.6</v>
      </c>
      <c r="CU706">
        <v>9.1999999999999993</v>
      </c>
      <c r="CV706">
        <v>7.4</v>
      </c>
      <c r="CW706">
        <v>2.9</v>
      </c>
      <c r="CX706">
        <v>68.2</v>
      </c>
      <c r="CY706">
        <v>61</v>
      </c>
      <c r="CZ706">
        <v>68.8</v>
      </c>
      <c r="DA706">
        <v>65.7</v>
      </c>
      <c r="DB706">
        <v>0</v>
      </c>
      <c r="DC706">
        <v>216</v>
      </c>
      <c r="DE706">
        <v>1</v>
      </c>
      <c r="DF706">
        <v>7115098</v>
      </c>
      <c r="DG706">
        <v>7115099</v>
      </c>
      <c r="DH706">
        <v>0.7</v>
      </c>
      <c r="DK706">
        <v>7115098</v>
      </c>
      <c r="DL706">
        <v>7115099</v>
      </c>
      <c r="DM706">
        <v>0</v>
      </c>
      <c r="DO706">
        <v>7115098</v>
      </c>
      <c r="DP706">
        <v>7115099</v>
      </c>
      <c r="DQ706">
        <v>0.97099999999999997</v>
      </c>
      <c r="DU706">
        <v>0</v>
      </c>
      <c r="DV706">
        <v>103</v>
      </c>
      <c r="DW706">
        <v>14001</v>
      </c>
      <c r="DX706">
        <v>19</v>
      </c>
      <c r="DY706">
        <v>309</v>
      </c>
      <c r="DZ706">
        <v>838</v>
      </c>
      <c r="EA706">
        <v>0</v>
      </c>
      <c r="EB706">
        <v>183</v>
      </c>
      <c r="EC706">
        <v>12754</v>
      </c>
      <c r="ED706">
        <v>14</v>
      </c>
      <c r="EE706">
        <v>263</v>
      </c>
      <c r="EF706">
        <v>696</v>
      </c>
      <c r="EG706">
        <v>0</v>
      </c>
      <c r="EH706">
        <v>157</v>
      </c>
      <c r="EI706">
        <v>7919</v>
      </c>
      <c r="EJ706">
        <v>21</v>
      </c>
      <c r="EK706">
        <v>30</v>
      </c>
      <c r="EL706">
        <v>29</v>
      </c>
      <c r="EM706">
        <v>0</v>
      </c>
      <c r="EN706">
        <v>152</v>
      </c>
      <c r="EO706">
        <v>14601</v>
      </c>
      <c r="EP706">
        <v>27</v>
      </c>
      <c r="EQ706">
        <v>433</v>
      </c>
      <c r="ER706">
        <v>1134</v>
      </c>
      <c r="ES706">
        <v>0</v>
      </c>
      <c r="ET706">
        <v>146</v>
      </c>
      <c r="EU706">
        <v>15447</v>
      </c>
      <c r="EV706">
        <v>13</v>
      </c>
      <c r="EW706">
        <v>308</v>
      </c>
      <c r="EX706">
        <v>873</v>
      </c>
      <c r="EY706">
        <v>0</v>
      </c>
      <c r="EZ706">
        <v>170</v>
      </c>
      <c r="FA706">
        <v>8475</v>
      </c>
      <c r="FB706">
        <v>22</v>
      </c>
      <c r="FC706">
        <v>30</v>
      </c>
      <c r="FD706">
        <v>29</v>
      </c>
    </row>
    <row r="707" spans="1:287" x14ac:dyDescent="0.3">
      <c r="A707" t="s">
        <v>1404</v>
      </c>
      <c r="B707">
        <v>71151105</v>
      </c>
      <c r="C707" t="s">
        <v>1433</v>
      </c>
      <c r="D707" t="s">
        <v>1434</v>
      </c>
      <c r="F707" t="s">
        <v>71</v>
      </c>
      <c r="G707">
        <v>2</v>
      </c>
      <c r="H707">
        <v>0.9</v>
      </c>
      <c r="I707">
        <v>0.9</v>
      </c>
      <c r="J707">
        <v>8</v>
      </c>
      <c r="K707">
        <v>20</v>
      </c>
      <c r="L707" t="s">
        <v>391</v>
      </c>
      <c r="N707">
        <v>8685</v>
      </c>
      <c r="O707" t="s">
        <v>74</v>
      </c>
      <c r="Q707">
        <v>14555</v>
      </c>
      <c r="R707">
        <v>15989</v>
      </c>
      <c r="S707">
        <v>14807</v>
      </c>
      <c r="T707">
        <v>9016</v>
      </c>
      <c r="U707">
        <v>601</v>
      </c>
      <c r="V707">
        <v>16001</v>
      </c>
      <c r="W707">
        <v>17750</v>
      </c>
      <c r="X707">
        <v>16155</v>
      </c>
      <c r="Y707">
        <v>9408</v>
      </c>
      <c r="Z707">
        <v>903</v>
      </c>
      <c r="AA707">
        <v>17444</v>
      </c>
      <c r="AB707">
        <v>19328</v>
      </c>
      <c r="AC707">
        <v>17926</v>
      </c>
      <c r="AD707">
        <v>10148</v>
      </c>
      <c r="AH707">
        <v>16458</v>
      </c>
      <c r="AI707">
        <v>18107</v>
      </c>
      <c r="AJ707">
        <v>16874</v>
      </c>
      <c r="AK707">
        <v>10070</v>
      </c>
      <c r="AL707">
        <v>988</v>
      </c>
      <c r="AM707">
        <v>1221</v>
      </c>
      <c r="AN707">
        <v>1052</v>
      </c>
      <c r="AO707">
        <v>78</v>
      </c>
      <c r="AP707">
        <v>0</v>
      </c>
      <c r="AQ707">
        <v>118</v>
      </c>
      <c r="AR707">
        <v>16340</v>
      </c>
      <c r="AS707">
        <v>35</v>
      </c>
      <c r="AT707">
        <v>338</v>
      </c>
      <c r="AU707">
        <v>615</v>
      </c>
      <c r="AV707">
        <v>20072</v>
      </c>
      <c r="AW707">
        <v>20761</v>
      </c>
      <c r="AX707">
        <v>11105</v>
      </c>
      <c r="AY707">
        <v>18616</v>
      </c>
      <c r="AZ707">
        <v>19373</v>
      </c>
      <c r="BA707">
        <v>11017</v>
      </c>
      <c r="BB707">
        <v>1456</v>
      </c>
      <c r="BC707">
        <v>1388</v>
      </c>
      <c r="BD707">
        <v>88</v>
      </c>
      <c r="BE707">
        <v>0.93</v>
      </c>
      <c r="BF707">
        <v>0.55000000000000004</v>
      </c>
      <c r="BG707">
        <v>1.03</v>
      </c>
      <c r="BH707">
        <v>1027</v>
      </c>
      <c r="BI707">
        <v>4.8000000000000001E-2</v>
      </c>
      <c r="BJ707">
        <v>912</v>
      </c>
      <c r="BK707">
        <v>5.3999999999999999E-2</v>
      </c>
      <c r="CP707">
        <v>996</v>
      </c>
      <c r="CQ707">
        <v>187</v>
      </c>
      <c r="CR707">
        <v>1082</v>
      </c>
      <c r="CS707">
        <v>741</v>
      </c>
      <c r="CT707">
        <v>5.6</v>
      </c>
      <c r="CU707">
        <v>6.4</v>
      </c>
      <c r="CV707">
        <v>6.2</v>
      </c>
      <c r="CW707">
        <v>2.8</v>
      </c>
      <c r="CX707">
        <v>68.900000000000006</v>
      </c>
      <c r="CY707">
        <v>61.9</v>
      </c>
      <c r="CZ707">
        <v>69.400000000000006</v>
      </c>
      <c r="DA707">
        <v>66.900000000000006</v>
      </c>
      <c r="DB707">
        <v>0</v>
      </c>
      <c r="DC707">
        <v>216</v>
      </c>
      <c r="DE707">
        <v>2</v>
      </c>
      <c r="DF707">
        <v>7115046</v>
      </c>
      <c r="DG707">
        <v>7115098</v>
      </c>
      <c r="DH707">
        <v>0.12</v>
      </c>
      <c r="DJ707">
        <v>53</v>
      </c>
      <c r="DK707">
        <v>7115046</v>
      </c>
      <c r="DL707">
        <v>7115098</v>
      </c>
      <c r="DM707">
        <v>0</v>
      </c>
      <c r="DO707">
        <v>7115046</v>
      </c>
      <c r="DP707">
        <v>7115098</v>
      </c>
      <c r="DQ707">
        <v>0.92700000000000005</v>
      </c>
      <c r="DU707">
        <v>0</v>
      </c>
      <c r="DV707">
        <v>101</v>
      </c>
      <c r="DW707">
        <v>18006</v>
      </c>
      <c r="DX707">
        <v>44</v>
      </c>
      <c r="DY707">
        <v>416</v>
      </c>
      <c r="DZ707">
        <v>761</v>
      </c>
      <c r="EA707">
        <v>0</v>
      </c>
      <c r="EB707">
        <v>145</v>
      </c>
      <c r="EC707">
        <v>16729</v>
      </c>
      <c r="ED707">
        <v>27</v>
      </c>
      <c r="EE707">
        <v>362</v>
      </c>
      <c r="EF707">
        <v>663</v>
      </c>
      <c r="EG707">
        <v>0</v>
      </c>
      <c r="EH707">
        <v>142</v>
      </c>
      <c r="EI707">
        <v>9928</v>
      </c>
      <c r="EJ707">
        <v>12</v>
      </c>
      <c r="EK707">
        <v>27</v>
      </c>
      <c r="EL707">
        <v>39</v>
      </c>
      <c r="EM707">
        <v>0</v>
      </c>
      <c r="EN707">
        <v>138</v>
      </c>
      <c r="EO707">
        <v>18478</v>
      </c>
      <c r="EP707">
        <v>51</v>
      </c>
      <c r="EQ707">
        <v>500</v>
      </c>
      <c r="ER707">
        <v>905</v>
      </c>
      <c r="ES707">
        <v>0</v>
      </c>
      <c r="ET707">
        <v>140</v>
      </c>
      <c r="EU707">
        <v>19233</v>
      </c>
      <c r="EV707">
        <v>54</v>
      </c>
      <c r="EW707">
        <v>462</v>
      </c>
      <c r="EX707">
        <v>872</v>
      </c>
      <c r="EY707">
        <v>0</v>
      </c>
      <c r="EZ707">
        <v>149</v>
      </c>
      <c r="FA707">
        <v>10868</v>
      </c>
      <c r="FB707">
        <v>15</v>
      </c>
      <c r="FC707">
        <v>35</v>
      </c>
      <c r="FD707">
        <v>38</v>
      </c>
      <c r="FE707">
        <v>8971</v>
      </c>
      <c r="FF707">
        <v>9949</v>
      </c>
      <c r="FG707">
        <v>9252</v>
      </c>
      <c r="FH707">
        <v>5144</v>
      </c>
      <c r="FI707">
        <v>8420</v>
      </c>
      <c r="FJ707">
        <v>9271</v>
      </c>
      <c r="FK707">
        <v>8652</v>
      </c>
      <c r="FL707">
        <v>5101</v>
      </c>
      <c r="FM707">
        <v>552</v>
      </c>
      <c r="FN707">
        <v>678</v>
      </c>
      <c r="FO707">
        <v>600</v>
      </c>
      <c r="FP707">
        <v>43</v>
      </c>
      <c r="FQ707">
        <v>8473</v>
      </c>
      <c r="FR707">
        <v>9379</v>
      </c>
      <c r="FS707">
        <v>8674</v>
      </c>
      <c r="FT707">
        <v>5004</v>
      </c>
      <c r="FU707">
        <v>8038</v>
      </c>
      <c r="FV707">
        <v>8836</v>
      </c>
      <c r="FW707">
        <v>8222</v>
      </c>
      <c r="FX707">
        <v>4969</v>
      </c>
      <c r="FY707">
        <v>436</v>
      </c>
      <c r="FZ707">
        <v>543</v>
      </c>
      <c r="GA707">
        <v>452</v>
      </c>
      <c r="GB707">
        <v>35</v>
      </c>
      <c r="GC707">
        <v>0</v>
      </c>
      <c r="GD707">
        <v>58</v>
      </c>
      <c r="GE707">
        <v>8362</v>
      </c>
      <c r="GF707">
        <v>17</v>
      </c>
      <c r="GG707">
        <v>177</v>
      </c>
      <c r="GH707">
        <v>358</v>
      </c>
      <c r="GI707">
        <v>0</v>
      </c>
      <c r="GJ707">
        <v>60</v>
      </c>
      <c r="GK707">
        <v>7978</v>
      </c>
      <c r="GL707">
        <v>18</v>
      </c>
      <c r="GM707">
        <v>161</v>
      </c>
      <c r="GN707">
        <v>257</v>
      </c>
      <c r="GO707">
        <v>0</v>
      </c>
      <c r="GP707">
        <v>49</v>
      </c>
      <c r="GQ707">
        <v>9222</v>
      </c>
      <c r="GR707">
        <v>21</v>
      </c>
      <c r="GS707">
        <v>217</v>
      </c>
      <c r="GT707">
        <v>440</v>
      </c>
      <c r="GU707">
        <v>0</v>
      </c>
      <c r="GV707">
        <v>71</v>
      </c>
      <c r="GW707">
        <v>8581</v>
      </c>
      <c r="GX707">
        <v>14</v>
      </c>
      <c r="GY707">
        <v>192</v>
      </c>
      <c r="GZ707">
        <v>394</v>
      </c>
      <c r="HA707">
        <v>0</v>
      </c>
      <c r="HB707">
        <v>73</v>
      </c>
      <c r="HC707">
        <v>5028</v>
      </c>
      <c r="HD707">
        <v>6</v>
      </c>
      <c r="HE707">
        <v>14</v>
      </c>
      <c r="HF707">
        <v>23</v>
      </c>
      <c r="HG707">
        <v>0</v>
      </c>
      <c r="HH707">
        <v>52</v>
      </c>
      <c r="HI707">
        <v>8784</v>
      </c>
      <c r="HJ707">
        <v>23</v>
      </c>
      <c r="HK707">
        <v>199</v>
      </c>
      <c r="HL707">
        <v>321</v>
      </c>
      <c r="HM707">
        <v>0</v>
      </c>
      <c r="HN707">
        <v>74</v>
      </c>
      <c r="HO707">
        <v>8148</v>
      </c>
      <c r="HP707">
        <v>13</v>
      </c>
      <c r="HQ707">
        <v>170</v>
      </c>
      <c r="HR707">
        <v>269</v>
      </c>
      <c r="HS707">
        <v>0</v>
      </c>
      <c r="HT707">
        <v>69</v>
      </c>
      <c r="HU707">
        <v>4900</v>
      </c>
      <c r="HV707">
        <v>6</v>
      </c>
      <c r="HW707">
        <v>13</v>
      </c>
      <c r="HX707">
        <v>16</v>
      </c>
      <c r="HY707">
        <v>10321</v>
      </c>
      <c r="HZ707">
        <v>10638</v>
      </c>
      <c r="IA707">
        <v>5607</v>
      </c>
      <c r="IB707">
        <v>9519</v>
      </c>
      <c r="IC707">
        <v>9854</v>
      </c>
      <c r="ID707">
        <v>5560</v>
      </c>
      <c r="IE707">
        <v>802</v>
      </c>
      <c r="IF707">
        <v>784</v>
      </c>
      <c r="IG707">
        <v>47</v>
      </c>
      <c r="IH707">
        <v>9751</v>
      </c>
      <c r="II707">
        <v>10123</v>
      </c>
      <c r="IJ707">
        <v>5498</v>
      </c>
      <c r="IK707">
        <v>9097</v>
      </c>
      <c r="IL707">
        <v>9519</v>
      </c>
      <c r="IM707">
        <v>5457</v>
      </c>
      <c r="IN707">
        <v>654</v>
      </c>
      <c r="IO707">
        <v>604</v>
      </c>
      <c r="IP707">
        <v>41</v>
      </c>
      <c r="IQ707">
        <v>0</v>
      </c>
      <c r="IR707">
        <v>68</v>
      </c>
      <c r="IS707">
        <v>9451</v>
      </c>
      <c r="IT707">
        <v>24</v>
      </c>
      <c r="IU707">
        <v>259</v>
      </c>
      <c r="IV707">
        <v>519</v>
      </c>
      <c r="IW707">
        <v>0</v>
      </c>
      <c r="IX707">
        <v>67</v>
      </c>
      <c r="IY707">
        <v>25</v>
      </c>
      <c r="IZ707">
        <v>9787</v>
      </c>
      <c r="JA707">
        <v>245</v>
      </c>
      <c r="JB707">
        <v>514</v>
      </c>
      <c r="JC707">
        <v>0</v>
      </c>
      <c r="JD707">
        <v>78</v>
      </c>
      <c r="JE707">
        <v>5482</v>
      </c>
      <c r="JF707">
        <v>7</v>
      </c>
      <c r="JG707">
        <v>18</v>
      </c>
      <c r="JH707">
        <v>22</v>
      </c>
      <c r="JI707">
        <v>0</v>
      </c>
      <c r="JJ707">
        <v>70</v>
      </c>
      <c r="JK707">
        <v>9027</v>
      </c>
      <c r="JL707">
        <v>27</v>
      </c>
      <c r="JM707">
        <v>241</v>
      </c>
      <c r="JN707">
        <v>386</v>
      </c>
      <c r="JO707">
        <v>0</v>
      </c>
      <c r="JP707">
        <v>73</v>
      </c>
      <c r="JQ707">
        <v>29</v>
      </c>
      <c r="JR707">
        <v>9446</v>
      </c>
      <c r="JS707">
        <v>217</v>
      </c>
      <c r="JT707">
        <v>358</v>
      </c>
      <c r="JU707">
        <v>0</v>
      </c>
      <c r="JV707">
        <v>71</v>
      </c>
      <c r="JW707">
        <v>5386</v>
      </c>
      <c r="JX707">
        <v>8</v>
      </c>
      <c r="JY707">
        <v>17</v>
      </c>
      <c r="JZ707">
        <v>16</v>
      </c>
    </row>
    <row r="708" spans="1:287" x14ac:dyDescent="0.3">
      <c r="A708" t="s">
        <v>1404</v>
      </c>
      <c r="B708">
        <v>75121105</v>
      </c>
      <c r="C708" t="s">
        <v>1435</v>
      </c>
      <c r="D708" t="s">
        <v>1436</v>
      </c>
      <c r="F708" t="s">
        <v>71</v>
      </c>
      <c r="G708">
        <v>2</v>
      </c>
      <c r="H708">
        <v>3</v>
      </c>
      <c r="I708">
        <v>1.5</v>
      </c>
      <c r="J708">
        <v>8</v>
      </c>
      <c r="K708">
        <v>30</v>
      </c>
      <c r="L708" t="s">
        <v>554</v>
      </c>
      <c r="N708">
        <v>8535</v>
      </c>
      <c r="O708" t="s">
        <v>43</v>
      </c>
      <c r="V708">
        <v>8540</v>
      </c>
      <c r="W708">
        <v>9344</v>
      </c>
      <c r="X708">
        <v>9159</v>
      </c>
      <c r="Y708">
        <v>4836</v>
      </c>
      <c r="Z708">
        <v>643</v>
      </c>
      <c r="AA708">
        <v>8025</v>
      </c>
      <c r="AB708">
        <v>8860</v>
      </c>
      <c r="AC708">
        <v>8456</v>
      </c>
      <c r="AD708">
        <v>4522</v>
      </c>
      <c r="AH708">
        <v>7464</v>
      </c>
      <c r="AI708">
        <v>8167</v>
      </c>
      <c r="AJ708">
        <v>7848</v>
      </c>
      <c r="AK708">
        <v>4484</v>
      </c>
      <c r="AL708">
        <v>562</v>
      </c>
      <c r="AM708">
        <v>693</v>
      </c>
      <c r="AN708">
        <v>608</v>
      </c>
      <c r="AO708">
        <v>38</v>
      </c>
      <c r="AP708">
        <v>0</v>
      </c>
      <c r="AQ708">
        <v>82</v>
      </c>
      <c r="AR708">
        <v>7382</v>
      </c>
      <c r="AS708">
        <v>25</v>
      </c>
      <c r="AT708">
        <v>191</v>
      </c>
      <c r="AU708">
        <v>346</v>
      </c>
      <c r="AV708">
        <v>8779</v>
      </c>
      <c r="AW708">
        <v>9908</v>
      </c>
      <c r="AX708">
        <v>4715</v>
      </c>
      <c r="AY708">
        <v>7935</v>
      </c>
      <c r="AZ708">
        <v>9116</v>
      </c>
      <c r="BA708">
        <v>4672</v>
      </c>
      <c r="BB708">
        <v>844</v>
      </c>
      <c r="BC708">
        <v>792</v>
      </c>
      <c r="BD708">
        <v>43</v>
      </c>
      <c r="BE708">
        <v>0.95</v>
      </c>
      <c r="BF708">
        <v>0.54</v>
      </c>
      <c r="BG708">
        <v>1.1299999999999999</v>
      </c>
      <c r="BH708">
        <v>430</v>
      </c>
      <c r="BI708">
        <v>4.2000000000000003E-2</v>
      </c>
      <c r="BJ708">
        <v>601</v>
      </c>
      <c r="BK708">
        <v>0.05</v>
      </c>
      <c r="CP708">
        <v>471</v>
      </c>
      <c r="CQ708">
        <v>62</v>
      </c>
      <c r="CR708">
        <v>520</v>
      </c>
      <c r="CS708">
        <v>322</v>
      </c>
      <c r="CT708">
        <v>7</v>
      </c>
      <c r="CU708">
        <v>7.8</v>
      </c>
      <c r="CV708">
        <v>7.8</v>
      </c>
      <c r="CW708">
        <v>2.8</v>
      </c>
      <c r="CX708">
        <v>66</v>
      </c>
      <c r="CY708">
        <v>57.4</v>
      </c>
      <c r="CZ708">
        <v>66.599999999999994</v>
      </c>
      <c r="DA708">
        <v>63.3</v>
      </c>
      <c r="DB708">
        <v>0</v>
      </c>
      <c r="DC708">
        <v>317</v>
      </c>
      <c r="DE708">
        <v>1</v>
      </c>
      <c r="DF708">
        <v>7512006</v>
      </c>
      <c r="DG708">
        <v>7412002</v>
      </c>
      <c r="DH708">
        <v>8.1000000000000003E-2</v>
      </c>
      <c r="DK708">
        <v>7512006</v>
      </c>
      <c r="DL708">
        <v>7412002</v>
      </c>
      <c r="DM708">
        <v>0</v>
      </c>
      <c r="DO708">
        <v>7512006</v>
      </c>
      <c r="DP708">
        <v>7412002</v>
      </c>
      <c r="DQ708">
        <v>2.9510000000000001</v>
      </c>
      <c r="DU708">
        <v>0</v>
      </c>
      <c r="DV708">
        <v>70</v>
      </c>
      <c r="DW708">
        <v>8097</v>
      </c>
      <c r="DX708">
        <v>27</v>
      </c>
      <c r="DY708">
        <v>237</v>
      </c>
      <c r="DZ708">
        <v>429</v>
      </c>
      <c r="EA708">
        <v>0</v>
      </c>
      <c r="EB708">
        <v>82</v>
      </c>
      <c r="EC708">
        <v>7766</v>
      </c>
      <c r="ED708">
        <v>25</v>
      </c>
      <c r="EE708">
        <v>210</v>
      </c>
      <c r="EF708">
        <v>373</v>
      </c>
      <c r="EG708">
        <v>0</v>
      </c>
      <c r="EH708">
        <v>128</v>
      </c>
      <c r="EI708">
        <v>4356</v>
      </c>
      <c r="EJ708">
        <v>15</v>
      </c>
      <c r="EK708">
        <v>7</v>
      </c>
      <c r="EL708">
        <v>16</v>
      </c>
      <c r="EM708">
        <v>0</v>
      </c>
      <c r="EN708">
        <v>94</v>
      </c>
      <c r="EO708">
        <v>7841</v>
      </c>
      <c r="EP708">
        <v>33</v>
      </c>
      <c r="EQ708">
        <v>290</v>
      </c>
      <c r="ER708">
        <v>521</v>
      </c>
      <c r="ES708">
        <v>0</v>
      </c>
      <c r="ET708">
        <v>108</v>
      </c>
      <c r="EU708">
        <v>9008</v>
      </c>
      <c r="EV708">
        <v>35</v>
      </c>
      <c r="EW708">
        <v>272</v>
      </c>
      <c r="EX708">
        <v>485</v>
      </c>
      <c r="EY708">
        <v>0</v>
      </c>
      <c r="EZ708">
        <v>142</v>
      </c>
      <c r="FA708">
        <v>4530</v>
      </c>
      <c r="FB708">
        <v>19</v>
      </c>
      <c r="FC708">
        <v>9</v>
      </c>
      <c r="FD708">
        <v>15</v>
      </c>
    </row>
    <row r="709" spans="1:287" x14ac:dyDescent="0.3">
      <c r="A709" t="s">
        <v>1404</v>
      </c>
      <c r="B709">
        <v>75121106</v>
      </c>
      <c r="C709" t="s">
        <v>1438</v>
      </c>
      <c r="D709" t="s">
        <v>1439</v>
      </c>
      <c r="F709" t="s">
        <v>71</v>
      </c>
      <c r="G709">
        <v>2</v>
      </c>
      <c r="H709">
        <v>3.4</v>
      </c>
      <c r="I709">
        <v>2.8</v>
      </c>
      <c r="J709">
        <v>8</v>
      </c>
      <c r="K709">
        <v>30</v>
      </c>
      <c r="L709" t="s">
        <v>554</v>
      </c>
      <c r="N709">
        <v>8536</v>
      </c>
      <c r="O709" t="s">
        <v>74</v>
      </c>
      <c r="V709">
        <v>5927</v>
      </c>
      <c r="W709">
        <v>6428</v>
      </c>
      <c r="X709">
        <v>6098</v>
      </c>
      <c r="Y709">
        <v>3881</v>
      </c>
      <c r="Z709">
        <v>540</v>
      </c>
      <c r="AA709">
        <v>5019</v>
      </c>
      <c r="AB709">
        <v>5388</v>
      </c>
      <c r="AC709">
        <v>5340</v>
      </c>
      <c r="AD709">
        <v>3307</v>
      </c>
      <c r="AH709">
        <v>4570</v>
      </c>
      <c r="AI709">
        <v>4836</v>
      </c>
      <c r="AJ709">
        <v>4850</v>
      </c>
      <c r="AK709">
        <v>3269</v>
      </c>
      <c r="AL709">
        <v>450</v>
      </c>
      <c r="AM709">
        <v>552</v>
      </c>
      <c r="AN709">
        <v>490</v>
      </c>
      <c r="AO709">
        <v>38</v>
      </c>
      <c r="AP709">
        <v>0</v>
      </c>
      <c r="AQ709">
        <v>75</v>
      </c>
      <c r="AR709">
        <v>4495</v>
      </c>
      <c r="AS709">
        <v>22</v>
      </c>
      <c r="AT709">
        <v>141</v>
      </c>
      <c r="AU709">
        <v>287</v>
      </c>
      <c r="AV709">
        <v>5747</v>
      </c>
      <c r="AW709">
        <v>6030</v>
      </c>
      <c r="AX709">
        <v>3438</v>
      </c>
      <c r="AY709">
        <v>5065</v>
      </c>
      <c r="AZ709">
        <v>5423</v>
      </c>
      <c r="BA709">
        <v>3401</v>
      </c>
      <c r="BB709">
        <v>682</v>
      </c>
      <c r="BC709">
        <v>607</v>
      </c>
      <c r="BD709">
        <v>37</v>
      </c>
      <c r="BE709">
        <v>0.99</v>
      </c>
      <c r="BF709">
        <v>0.6</v>
      </c>
      <c r="BG709">
        <v>1.05</v>
      </c>
      <c r="BH709">
        <v>312</v>
      </c>
      <c r="BI709">
        <v>7.3999999999999996E-2</v>
      </c>
      <c r="BJ709">
        <v>351</v>
      </c>
      <c r="BK709">
        <v>0.187</v>
      </c>
      <c r="CP709">
        <v>290</v>
      </c>
      <c r="CQ709">
        <v>48</v>
      </c>
      <c r="CR709">
        <v>318</v>
      </c>
      <c r="CS709">
        <v>206</v>
      </c>
      <c r="CT709">
        <v>9.1</v>
      </c>
      <c r="CU709">
        <v>8.1999999999999993</v>
      </c>
      <c r="CV709">
        <v>10.1</v>
      </c>
      <c r="CW709">
        <v>4</v>
      </c>
      <c r="CX709">
        <v>64.3</v>
      </c>
      <c r="CY709">
        <v>56.3</v>
      </c>
      <c r="CZ709">
        <v>64.900000000000006</v>
      </c>
      <c r="DA709">
        <v>61.7</v>
      </c>
      <c r="DB709">
        <v>0</v>
      </c>
      <c r="DC709">
        <v>317</v>
      </c>
      <c r="DE709">
        <v>1</v>
      </c>
      <c r="DF709">
        <v>7512005</v>
      </c>
      <c r="DG709">
        <v>7512006</v>
      </c>
      <c r="DH709">
        <v>3.3130000000000002</v>
      </c>
      <c r="DK709">
        <v>7512005</v>
      </c>
      <c r="DL709">
        <v>7512006</v>
      </c>
      <c r="DM709">
        <v>0</v>
      </c>
      <c r="DO709">
        <v>7512005</v>
      </c>
      <c r="DP709">
        <v>7512006</v>
      </c>
      <c r="DQ709">
        <v>3.3660000000000001</v>
      </c>
      <c r="DU709">
        <v>0</v>
      </c>
      <c r="DV709">
        <v>56</v>
      </c>
      <c r="DW709">
        <v>4780</v>
      </c>
      <c r="DX709">
        <v>26</v>
      </c>
      <c r="DY709">
        <v>176</v>
      </c>
      <c r="DZ709">
        <v>350</v>
      </c>
      <c r="EA709">
        <v>0</v>
      </c>
      <c r="EB709">
        <v>87</v>
      </c>
      <c r="EC709">
        <v>4763</v>
      </c>
      <c r="ED709">
        <v>24</v>
      </c>
      <c r="EE709">
        <v>149</v>
      </c>
      <c r="EF709">
        <v>317</v>
      </c>
      <c r="EG709">
        <v>0</v>
      </c>
      <c r="EH709">
        <v>129</v>
      </c>
      <c r="EI709">
        <v>3140</v>
      </c>
      <c r="EJ709">
        <v>10</v>
      </c>
      <c r="EK709">
        <v>6</v>
      </c>
      <c r="EL709">
        <v>22</v>
      </c>
      <c r="EM709">
        <v>0</v>
      </c>
      <c r="EN709">
        <v>76</v>
      </c>
      <c r="EO709">
        <v>4989</v>
      </c>
      <c r="EP709">
        <v>27</v>
      </c>
      <c r="EQ709">
        <v>212</v>
      </c>
      <c r="ER709">
        <v>443</v>
      </c>
      <c r="ES709">
        <v>0</v>
      </c>
      <c r="ET709">
        <v>88</v>
      </c>
      <c r="EU709">
        <v>5335</v>
      </c>
      <c r="EV709">
        <v>26</v>
      </c>
      <c r="EW709">
        <v>191</v>
      </c>
      <c r="EX709">
        <v>390</v>
      </c>
      <c r="EY709">
        <v>0</v>
      </c>
      <c r="EZ709">
        <v>131</v>
      </c>
      <c r="FA709">
        <v>3270</v>
      </c>
      <c r="FB709">
        <v>11</v>
      </c>
      <c r="FC709">
        <v>8</v>
      </c>
      <c r="FD709">
        <v>18</v>
      </c>
      <c r="FE709">
        <v>2503</v>
      </c>
      <c r="FF709">
        <v>2692</v>
      </c>
      <c r="FG709">
        <v>2631</v>
      </c>
      <c r="FH709">
        <v>1670</v>
      </c>
      <c r="FI709">
        <v>2286</v>
      </c>
      <c r="FJ709">
        <v>2424</v>
      </c>
      <c r="FK709">
        <v>2403</v>
      </c>
      <c r="FL709">
        <v>1648</v>
      </c>
      <c r="FM709">
        <v>217</v>
      </c>
      <c r="FN709">
        <v>268</v>
      </c>
      <c r="FO709">
        <v>228</v>
      </c>
      <c r="FP709">
        <v>22</v>
      </c>
      <c r="FQ709">
        <v>2516</v>
      </c>
      <c r="FR709">
        <v>2696</v>
      </c>
      <c r="FS709">
        <v>2709</v>
      </c>
      <c r="FT709">
        <v>1637</v>
      </c>
      <c r="FU709">
        <v>2284</v>
      </c>
      <c r="FV709">
        <v>2412</v>
      </c>
      <c r="FW709">
        <v>2447</v>
      </c>
      <c r="FX709">
        <v>1621</v>
      </c>
      <c r="FY709">
        <v>233</v>
      </c>
      <c r="FZ709">
        <v>284</v>
      </c>
      <c r="GA709">
        <v>262</v>
      </c>
      <c r="GB709">
        <v>16</v>
      </c>
      <c r="GC709">
        <v>0</v>
      </c>
      <c r="GD709">
        <v>37</v>
      </c>
      <c r="GE709">
        <v>2249</v>
      </c>
      <c r="GF709">
        <v>11</v>
      </c>
      <c r="GG709">
        <v>67</v>
      </c>
      <c r="GH709">
        <v>139</v>
      </c>
      <c r="GI709">
        <v>0</v>
      </c>
      <c r="GJ709">
        <v>38</v>
      </c>
      <c r="GK709">
        <v>2246</v>
      </c>
      <c r="GL709">
        <v>11</v>
      </c>
      <c r="GM709">
        <v>74</v>
      </c>
      <c r="GN709">
        <v>148</v>
      </c>
      <c r="GO709">
        <v>0</v>
      </c>
      <c r="GP709">
        <v>27</v>
      </c>
      <c r="GQ709">
        <v>2397</v>
      </c>
      <c r="GR709">
        <v>13</v>
      </c>
      <c r="GS709">
        <v>84</v>
      </c>
      <c r="GT709">
        <v>171</v>
      </c>
      <c r="GU709">
        <v>0</v>
      </c>
      <c r="GV709">
        <v>43</v>
      </c>
      <c r="GW709">
        <v>2360</v>
      </c>
      <c r="GX709">
        <v>12</v>
      </c>
      <c r="GY709">
        <v>70</v>
      </c>
      <c r="GZ709">
        <v>146</v>
      </c>
      <c r="HA709">
        <v>0</v>
      </c>
      <c r="HB709">
        <v>66</v>
      </c>
      <c r="HC709">
        <v>1582</v>
      </c>
      <c r="HD709">
        <v>5</v>
      </c>
      <c r="HE709">
        <v>3</v>
      </c>
      <c r="HF709">
        <v>14</v>
      </c>
      <c r="HG709">
        <v>0</v>
      </c>
      <c r="HH709">
        <v>29</v>
      </c>
      <c r="HI709">
        <v>2383</v>
      </c>
      <c r="HJ709">
        <v>13</v>
      </c>
      <c r="HK709">
        <v>92</v>
      </c>
      <c r="HL709">
        <v>179</v>
      </c>
      <c r="HM709">
        <v>0</v>
      </c>
      <c r="HN709">
        <v>44</v>
      </c>
      <c r="HO709">
        <v>2403</v>
      </c>
      <c r="HP709">
        <v>12</v>
      </c>
      <c r="HQ709">
        <v>79</v>
      </c>
      <c r="HR709">
        <v>171</v>
      </c>
      <c r="HS709">
        <v>0</v>
      </c>
      <c r="HT709">
        <v>63</v>
      </c>
      <c r="HU709">
        <v>1558</v>
      </c>
      <c r="HV709">
        <v>5</v>
      </c>
      <c r="HW709">
        <v>3</v>
      </c>
      <c r="HX709">
        <v>8</v>
      </c>
      <c r="HY709">
        <v>2823</v>
      </c>
      <c r="HZ709">
        <v>3009</v>
      </c>
      <c r="IA709">
        <v>1767</v>
      </c>
      <c r="IB709">
        <v>2511</v>
      </c>
      <c r="IC709">
        <v>2715</v>
      </c>
      <c r="ID709">
        <v>1745</v>
      </c>
      <c r="IE709">
        <v>312</v>
      </c>
      <c r="IF709">
        <v>294</v>
      </c>
      <c r="IG709">
        <v>22</v>
      </c>
      <c r="IH709">
        <v>2924</v>
      </c>
      <c r="II709">
        <v>3021</v>
      </c>
      <c r="IJ709">
        <v>1671</v>
      </c>
      <c r="IK709">
        <v>2554</v>
      </c>
      <c r="IL709">
        <v>2708</v>
      </c>
      <c r="IM709">
        <v>1656</v>
      </c>
      <c r="IN709">
        <v>370</v>
      </c>
      <c r="IO709">
        <v>313</v>
      </c>
      <c r="IP709">
        <v>15</v>
      </c>
      <c r="IQ709">
        <v>0</v>
      </c>
      <c r="IR709">
        <v>37</v>
      </c>
      <c r="IS709">
        <v>2474</v>
      </c>
      <c r="IT709">
        <v>13</v>
      </c>
      <c r="IU709">
        <v>98</v>
      </c>
      <c r="IV709">
        <v>201</v>
      </c>
      <c r="IW709">
        <v>0</v>
      </c>
      <c r="IX709">
        <v>43</v>
      </c>
      <c r="IY709">
        <v>12</v>
      </c>
      <c r="IZ709">
        <v>2672</v>
      </c>
      <c r="JA709">
        <v>96</v>
      </c>
      <c r="JB709">
        <v>186</v>
      </c>
      <c r="JC709">
        <v>0</v>
      </c>
      <c r="JD709">
        <v>62</v>
      </c>
      <c r="JE709">
        <v>1683</v>
      </c>
      <c r="JF709">
        <v>6</v>
      </c>
      <c r="JG709">
        <v>5</v>
      </c>
      <c r="JH709">
        <v>11</v>
      </c>
      <c r="JI709">
        <v>0</v>
      </c>
      <c r="JJ709">
        <v>39</v>
      </c>
      <c r="JK709">
        <v>2515</v>
      </c>
      <c r="JL709">
        <v>14</v>
      </c>
      <c r="JM709">
        <v>114</v>
      </c>
      <c r="JN709">
        <v>242</v>
      </c>
      <c r="JO709">
        <v>0</v>
      </c>
      <c r="JP709">
        <v>45</v>
      </c>
      <c r="JQ709">
        <v>14</v>
      </c>
      <c r="JR709">
        <v>2663</v>
      </c>
      <c r="JS709">
        <v>95</v>
      </c>
      <c r="JT709">
        <v>204</v>
      </c>
      <c r="JU709">
        <v>0</v>
      </c>
      <c r="JV709">
        <v>69</v>
      </c>
      <c r="JW709">
        <v>1587</v>
      </c>
      <c r="JX709">
        <v>5</v>
      </c>
      <c r="JY709">
        <v>3</v>
      </c>
      <c r="JZ709">
        <v>7</v>
      </c>
    </row>
    <row r="710" spans="1:287" x14ac:dyDescent="0.3">
      <c r="A710" t="s">
        <v>1404</v>
      </c>
      <c r="B710">
        <v>76121100</v>
      </c>
      <c r="C710" t="s">
        <v>1441</v>
      </c>
      <c r="D710" t="s">
        <v>1442</v>
      </c>
      <c r="F710" t="s">
        <v>71</v>
      </c>
      <c r="G710">
        <v>2</v>
      </c>
      <c r="H710">
        <v>5.5990000000000002</v>
      </c>
      <c r="I710">
        <v>5.5990000000000002</v>
      </c>
      <c r="J710">
        <v>8</v>
      </c>
      <c r="K710">
        <v>30</v>
      </c>
      <c r="L710" t="s">
        <v>480</v>
      </c>
      <c r="O710" t="s">
        <v>433</v>
      </c>
      <c r="Q710">
        <v>22498</v>
      </c>
      <c r="R710">
        <v>24606</v>
      </c>
      <c r="S710">
        <v>24135</v>
      </c>
      <c r="T710">
        <v>12779</v>
      </c>
      <c r="U710">
        <v>1906</v>
      </c>
      <c r="V710">
        <v>24355</v>
      </c>
      <c r="W710">
        <v>27215</v>
      </c>
      <c r="X710">
        <v>25509</v>
      </c>
      <c r="Y710">
        <v>12466</v>
      </c>
      <c r="Z710">
        <v>2070</v>
      </c>
      <c r="AA710">
        <v>13592</v>
      </c>
      <c r="AB710">
        <v>14842</v>
      </c>
      <c r="AC710">
        <v>14190</v>
      </c>
      <c r="AD710">
        <v>8409</v>
      </c>
      <c r="AE710" t="s">
        <v>2687</v>
      </c>
      <c r="AF710" t="s">
        <v>2687</v>
      </c>
      <c r="AG710" t="s">
        <v>2688</v>
      </c>
      <c r="AH710">
        <v>12620</v>
      </c>
      <c r="AI710">
        <v>13577</v>
      </c>
      <c r="AJ710">
        <v>13351</v>
      </c>
      <c r="AK710">
        <v>8311</v>
      </c>
      <c r="AL710">
        <v>972</v>
      </c>
      <c r="AM710">
        <v>1265</v>
      </c>
      <c r="AN710">
        <v>839</v>
      </c>
      <c r="AO710">
        <v>98</v>
      </c>
      <c r="AQ710">
        <v>107</v>
      </c>
      <c r="AR710">
        <v>12513</v>
      </c>
      <c r="AS710">
        <v>23</v>
      </c>
      <c r="AT710">
        <v>408</v>
      </c>
      <c r="AU710">
        <v>541</v>
      </c>
      <c r="AV710">
        <v>15299</v>
      </c>
      <c r="AW710">
        <v>17628</v>
      </c>
      <c r="AX710">
        <v>13356</v>
      </c>
      <c r="AY710">
        <v>13746</v>
      </c>
      <c r="AZ710">
        <v>15969</v>
      </c>
      <c r="BA710">
        <v>13149</v>
      </c>
      <c r="BB710">
        <v>1553</v>
      </c>
      <c r="BC710">
        <v>1659</v>
      </c>
      <c r="BD710">
        <v>207</v>
      </c>
      <c r="BE710">
        <v>0.95607061042986097</v>
      </c>
      <c r="BF710">
        <v>0.87299823499999996</v>
      </c>
      <c r="BG710">
        <v>1.1522321719999999</v>
      </c>
      <c r="BH710">
        <v>782</v>
      </c>
      <c r="BI710">
        <v>0.117711636226455</v>
      </c>
      <c r="BJ710">
        <v>764</v>
      </c>
      <c r="BK710">
        <v>0.12668675484316899</v>
      </c>
      <c r="CP710">
        <v>775</v>
      </c>
      <c r="CQ710">
        <v>149</v>
      </c>
      <c r="CR710">
        <v>823</v>
      </c>
      <c r="CS710">
        <v>631</v>
      </c>
      <c r="CT710">
        <v>7.0967741935483897</v>
      </c>
      <c r="CU710">
        <v>8.0536912751677896</v>
      </c>
      <c r="CV710">
        <v>8.0194410692588107</v>
      </c>
      <c r="CW710">
        <v>3.6450079239302702</v>
      </c>
      <c r="CX710">
        <v>68.184904701823996</v>
      </c>
      <c r="CY710">
        <v>61.233996952931001</v>
      </c>
      <c r="CZ710">
        <v>68.648780451951296</v>
      </c>
      <c r="DA710">
        <v>66.436019497291596</v>
      </c>
      <c r="DB710">
        <v>0</v>
      </c>
      <c r="DC710">
        <v>317</v>
      </c>
      <c r="DE710">
        <v>1</v>
      </c>
      <c r="DF710">
        <v>7612017</v>
      </c>
      <c r="DG710">
        <v>7612008</v>
      </c>
      <c r="DH710">
        <v>2.8</v>
      </c>
      <c r="DK710">
        <v>7613015</v>
      </c>
      <c r="DL710">
        <v>7612017</v>
      </c>
      <c r="DM710">
        <v>0</v>
      </c>
      <c r="DO710">
        <v>7612008</v>
      </c>
      <c r="DP710">
        <v>7612007</v>
      </c>
      <c r="DQ710">
        <v>0.72399999999999998</v>
      </c>
      <c r="DS710" t="s">
        <v>2751</v>
      </c>
      <c r="DT710" t="s">
        <v>2752</v>
      </c>
      <c r="DV710">
        <v>88</v>
      </c>
      <c r="DW710">
        <v>13489</v>
      </c>
      <c r="DX710">
        <v>29</v>
      </c>
      <c r="DY710">
        <v>527</v>
      </c>
      <c r="DZ710">
        <v>709</v>
      </c>
      <c r="EB710">
        <v>130</v>
      </c>
      <c r="EC710">
        <v>13221</v>
      </c>
      <c r="ED710">
        <v>11</v>
      </c>
      <c r="EE710">
        <v>356</v>
      </c>
      <c r="EF710">
        <v>472</v>
      </c>
      <c r="EH710">
        <v>144</v>
      </c>
      <c r="EI710">
        <v>8167</v>
      </c>
      <c r="EJ710">
        <v>16</v>
      </c>
      <c r="EK710">
        <v>51</v>
      </c>
      <c r="EL710">
        <v>31</v>
      </c>
      <c r="EN710">
        <v>119</v>
      </c>
      <c r="EO710">
        <v>13627</v>
      </c>
      <c r="EP710">
        <v>34</v>
      </c>
      <c r="EQ710">
        <v>644</v>
      </c>
      <c r="ER710">
        <v>875</v>
      </c>
      <c r="ET710">
        <v>112</v>
      </c>
      <c r="EU710">
        <v>15857</v>
      </c>
      <c r="EV710">
        <v>38</v>
      </c>
      <c r="EW710">
        <v>699</v>
      </c>
      <c r="EX710">
        <v>922</v>
      </c>
      <c r="EZ710">
        <v>152</v>
      </c>
      <c r="FA710">
        <v>12997</v>
      </c>
      <c r="FB710">
        <v>34</v>
      </c>
      <c r="FC710">
        <v>109</v>
      </c>
      <c r="FD710">
        <v>64</v>
      </c>
      <c r="FE710">
        <v>6863</v>
      </c>
      <c r="FF710">
        <v>7378</v>
      </c>
      <c r="FG710">
        <v>7484</v>
      </c>
      <c r="FH710">
        <v>4205</v>
      </c>
      <c r="FI710">
        <v>6347</v>
      </c>
      <c r="FJ710">
        <v>6719</v>
      </c>
      <c r="FK710">
        <v>7003</v>
      </c>
      <c r="FL710">
        <v>4213</v>
      </c>
      <c r="FM710">
        <v>516</v>
      </c>
      <c r="FN710">
        <v>659</v>
      </c>
      <c r="FO710">
        <v>481</v>
      </c>
      <c r="FP710">
        <v>48</v>
      </c>
      <c r="FQ710">
        <v>6729</v>
      </c>
      <c r="FR710">
        <v>7464</v>
      </c>
      <c r="FS710">
        <v>6706</v>
      </c>
      <c r="FT710">
        <v>4204</v>
      </c>
      <c r="FU710">
        <v>6273</v>
      </c>
      <c r="FV710">
        <v>6858</v>
      </c>
      <c r="FW710">
        <v>6348</v>
      </c>
      <c r="FX710">
        <v>4098</v>
      </c>
      <c r="FY710">
        <v>456</v>
      </c>
      <c r="FZ710">
        <v>606</v>
      </c>
      <c r="GA710">
        <v>358</v>
      </c>
      <c r="GB710">
        <v>50</v>
      </c>
      <c r="GD710">
        <v>56</v>
      </c>
      <c r="GE710">
        <v>6291</v>
      </c>
      <c r="GF710">
        <v>14</v>
      </c>
      <c r="GG710">
        <v>204</v>
      </c>
      <c r="GH710">
        <v>298</v>
      </c>
      <c r="GJ710">
        <v>51</v>
      </c>
      <c r="GK710">
        <v>6222</v>
      </c>
      <c r="GL710">
        <v>9</v>
      </c>
      <c r="GM710">
        <v>204</v>
      </c>
      <c r="GN710">
        <v>243</v>
      </c>
      <c r="GP710">
        <v>45</v>
      </c>
      <c r="GQ710">
        <v>6674</v>
      </c>
      <c r="GR710">
        <v>17</v>
      </c>
      <c r="GS710">
        <v>250</v>
      </c>
      <c r="GT710">
        <v>392</v>
      </c>
      <c r="GV710">
        <v>72</v>
      </c>
      <c r="GW710">
        <v>6931</v>
      </c>
      <c r="GX710">
        <v>8</v>
      </c>
      <c r="GY710">
        <v>216</v>
      </c>
      <c r="GZ710">
        <v>257</v>
      </c>
      <c r="HB710">
        <v>71</v>
      </c>
      <c r="HC710">
        <v>4142</v>
      </c>
      <c r="HD710">
        <v>8</v>
      </c>
      <c r="HE710">
        <v>25</v>
      </c>
      <c r="HF710">
        <v>15</v>
      </c>
      <c r="HH710">
        <v>43</v>
      </c>
      <c r="HI710">
        <v>6815</v>
      </c>
      <c r="HJ710">
        <v>12</v>
      </c>
      <c r="HK710">
        <v>277</v>
      </c>
      <c r="HL710">
        <v>317</v>
      </c>
      <c r="HN710">
        <v>58</v>
      </c>
      <c r="HO710">
        <v>6290</v>
      </c>
      <c r="HP710">
        <v>3</v>
      </c>
      <c r="HQ710">
        <v>140</v>
      </c>
      <c r="HR710">
        <v>215</v>
      </c>
      <c r="HT710">
        <v>73</v>
      </c>
      <c r="HU710">
        <v>4025</v>
      </c>
      <c r="HV710">
        <v>8</v>
      </c>
      <c r="HW710">
        <v>26</v>
      </c>
      <c r="HX710">
        <v>16</v>
      </c>
      <c r="HY710">
        <v>7554</v>
      </c>
      <c r="HZ710">
        <v>8763</v>
      </c>
      <c r="IA710">
        <v>6639</v>
      </c>
      <c r="IB710">
        <v>6740</v>
      </c>
      <c r="IC710">
        <v>7898</v>
      </c>
      <c r="ID710">
        <v>6531</v>
      </c>
      <c r="IE710">
        <v>814</v>
      </c>
      <c r="IF710">
        <v>865</v>
      </c>
      <c r="IG710">
        <v>108</v>
      </c>
      <c r="IH710">
        <v>7745</v>
      </c>
      <c r="II710">
        <v>8865</v>
      </c>
      <c r="IJ710">
        <v>6717</v>
      </c>
      <c r="IK710">
        <v>7006</v>
      </c>
      <c r="IL710">
        <v>8071</v>
      </c>
      <c r="IM710">
        <v>6618</v>
      </c>
      <c r="IN710">
        <v>739</v>
      </c>
      <c r="IO710">
        <v>794</v>
      </c>
      <c r="IP710">
        <v>99</v>
      </c>
      <c r="IR710">
        <v>59</v>
      </c>
      <c r="IS710">
        <v>6681</v>
      </c>
      <c r="IT710">
        <v>20</v>
      </c>
      <c r="IU710">
        <v>292</v>
      </c>
      <c r="IV710">
        <v>502</v>
      </c>
      <c r="IX710">
        <v>57</v>
      </c>
      <c r="IY710">
        <v>7841</v>
      </c>
      <c r="IZ710">
        <v>22</v>
      </c>
      <c r="JA710">
        <v>333</v>
      </c>
      <c r="JB710">
        <v>510</v>
      </c>
      <c r="JD710">
        <v>78</v>
      </c>
      <c r="JE710">
        <v>6453</v>
      </c>
      <c r="JF710">
        <v>20</v>
      </c>
      <c r="JG710">
        <v>52</v>
      </c>
      <c r="JH710">
        <v>36</v>
      </c>
      <c r="JJ710">
        <v>60</v>
      </c>
      <c r="JK710">
        <v>6946</v>
      </c>
      <c r="JL710">
        <v>14</v>
      </c>
      <c r="JM710">
        <v>352</v>
      </c>
      <c r="JN710">
        <v>373</v>
      </c>
      <c r="JP710">
        <v>55</v>
      </c>
      <c r="JQ710">
        <v>8016</v>
      </c>
      <c r="JR710">
        <v>16</v>
      </c>
      <c r="JS710">
        <v>366</v>
      </c>
      <c r="JT710">
        <v>412</v>
      </c>
      <c r="JV710">
        <v>74</v>
      </c>
      <c r="JW710">
        <v>6544</v>
      </c>
      <c r="JX710">
        <v>14</v>
      </c>
      <c r="JY710">
        <v>57</v>
      </c>
      <c r="JZ710">
        <v>28</v>
      </c>
    </row>
    <row r="711" spans="1:287" x14ac:dyDescent="0.3">
      <c r="A711" t="s">
        <v>1443</v>
      </c>
      <c r="B711">
        <v>65171012</v>
      </c>
      <c r="C711" t="s">
        <v>1444</v>
      </c>
      <c r="D711" t="s">
        <v>1445</v>
      </c>
      <c r="F711" t="s">
        <v>71</v>
      </c>
      <c r="G711">
        <v>4</v>
      </c>
      <c r="H711">
        <v>2</v>
      </c>
      <c r="I711">
        <v>2</v>
      </c>
      <c r="J711">
        <v>8</v>
      </c>
      <c r="K711">
        <v>20</v>
      </c>
      <c r="L711" t="s">
        <v>391</v>
      </c>
      <c r="O711" t="s">
        <v>66</v>
      </c>
      <c r="Q711">
        <v>48947</v>
      </c>
      <c r="R711">
        <v>52212</v>
      </c>
      <c r="S711">
        <v>54042</v>
      </c>
      <c r="T711">
        <v>30706</v>
      </c>
      <c r="U711">
        <v>1404</v>
      </c>
      <c r="V711">
        <v>46188</v>
      </c>
      <c r="W711">
        <v>50024</v>
      </c>
      <c r="X711">
        <v>48660</v>
      </c>
      <c r="Y711">
        <v>29111</v>
      </c>
      <c r="Z711">
        <v>1470</v>
      </c>
      <c r="AA711">
        <v>41128</v>
      </c>
      <c r="AB711">
        <v>46176</v>
      </c>
      <c r="AC711">
        <v>41018</v>
      </c>
      <c r="AD711">
        <v>23315</v>
      </c>
      <c r="AH711">
        <v>39910</v>
      </c>
      <c r="AI711">
        <v>44722</v>
      </c>
      <c r="AJ711">
        <v>39769</v>
      </c>
      <c r="AK711">
        <v>22974</v>
      </c>
      <c r="AL711">
        <v>1218</v>
      </c>
      <c r="AM711">
        <v>1454</v>
      </c>
      <c r="AN711">
        <v>1249</v>
      </c>
      <c r="AO711">
        <v>341</v>
      </c>
      <c r="AP711">
        <v>0</v>
      </c>
      <c r="AQ711">
        <v>277</v>
      </c>
      <c r="AR711">
        <v>39633</v>
      </c>
      <c r="AS711">
        <v>247</v>
      </c>
      <c r="AT711">
        <v>739</v>
      </c>
      <c r="AU711">
        <v>232</v>
      </c>
      <c r="AV711">
        <v>48534</v>
      </c>
      <c r="AW711">
        <v>50621</v>
      </c>
      <c r="AX711">
        <v>25205</v>
      </c>
      <c r="AY711">
        <v>46711</v>
      </c>
      <c r="AZ711">
        <v>49023</v>
      </c>
      <c r="BA711">
        <v>24841</v>
      </c>
      <c r="BB711">
        <v>1823</v>
      </c>
      <c r="BC711">
        <v>1598</v>
      </c>
      <c r="BD711">
        <v>364</v>
      </c>
      <c r="BE711">
        <v>0.89</v>
      </c>
      <c r="BF711">
        <v>0.52</v>
      </c>
      <c r="BG711">
        <v>1.04</v>
      </c>
      <c r="BH711">
        <v>2078</v>
      </c>
      <c r="BI711">
        <v>2.281E-2</v>
      </c>
      <c r="BJ711">
        <v>2571</v>
      </c>
      <c r="BK711">
        <v>2.5669999999999998E-2</v>
      </c>
      <c r="BL711">
        <v>1807</v>
      </c>
      <c r="BM711">
        <v>3.7</v>
      </c>
      <c r="BN711">
        <v>2008</v>
      </c>
      <c r="BO711">
        <v>2.8</v>
      </c>
      <c r="BP711">
        <v>1925</v>
      </c>
      <c r="BQ711">
        <v>2.6</v>
      </c>
      <c r="BR711">
        <v>2018</v>
      </c>
      <c r="BS711">
        <v>2.7</v>
      </c>
      <c r="BT711">
        <v>1582</v>
      </c>
      <c r="BU711">
        <v>1.1000000000000001</v>
      </c>
      <c r="BV711">
        <v>2444</v>
      </c>
      <c r="BW711">
        <v>3.8</v>
      </c>
      <c r="BX711">
        <v>1785</v>
      </c>
      <c r="BY711">
        <v>2.1</v>
      </c>
      <c r="BZ711">
        <v>1777</v>
      </c>
      <c r="CA711">
        <v>2</v>
      </c>
      <c r="CB711">
        <v>1447</v>
      </c>
      <c r="CC711">
        <v>2.2999999999999998</v>
      </c>
      <c r="CD711">
        <v>1</v>
      </c>
      <c r="CF711">
        <v>0.74</v>
      </c>
      <c r="CG711">
        <v>1.1299999999999999</v>
      </c>
      <c r="CH711">
        <v>1.08</v>
      </c>
      <c r="CI711">
        <v>1.4</v>
      </c>
      <c r="CJ711">
        <v>1.67</v>
      </c>
      <c r="CL711">
        <v>2</v>
      </c>
      <c r="CM711">
        <v>2</v>
      </c>
      <c r="CN711">
        <v>2</v>
      </c>
      <c r="CO711">
        <v>2</v>
      </c>
      <c r="CP711">
        <v>2369</v>
      </c>
      <c r="CQ711">
        <v>403</v>
      </c>
      <c r="CR711">
        <v>2605</v>
      </c>
      <c r="CS711">
        <v>1662</v>
      </c>
      <c r="CT711">
        <v>2.9</v>
      </c>
      <c r="CU711">
        <v>3.7</v>
      </c>
      <c r="CV711">
        <v>3.2</v>
      </c>
      <c r="CW711">
        <v>1.5</v>
      </c>
      <c r="CX711">
        <v>72</v>
      </c>
      <c r="CY711">
        <v>64.5</v>
      </c>
      <c r="CZ711">
        <v>72.5</v>
      </c>
      <c r="DA711">
        <v>70</v>
      </c>
      <c r="DB711">
        <v>0</v>
      </c>
      <c r="DC711">
        <v>221</v>
      </c>
      <c r="DE711">
        <v>1</v>
      </c>
      <c r="DF711">
        <v>6517119</v>
      </c>
      <c r="DG711">
        <v>6518028</v>
      </c>
      <c r="DH711">
        <v>1.47</v>
      </c>
      <c r="DK711">
        <v>6517129</v>
      </c>
      <c r="DL711">
        <v>6517119</v>
      </c>
      <c r="DM711">
        <v>0</v>
      </c>
      <c r="DO711">
        <v>6517119</v>
      </c>
      <c r="DP711">
        <v>6518028</v>
      </c>
      <c r="DQ711">
        <v>1.9430000000000001</v>
      </c>
      <c r="DU711">
        <v>0</v>
      </c>
      <c r="DV711">
        <v>242</v>
      </c>
      <c r="DW711">
        <v>44480</v>
      </c>
      <c r="DX711">
        <v>257</v>
      </c>
      <c r="DY711">
        <v>908</v>
      </c>
      <c r="DZ711">
        <v>289</v>
      </c>
      <c r="EA711">
        <v>0</v>
      </c>
      <c r="EB711">
        <v>387</v>
      </c>
      <c r="EC711">
        <v>39382</v>
      </c>
      <c r="ED711">
        <v>265</v>
      </c>
      <c r="EE711">
        <v>732</v>
      </c>
      <c r="EF711">
        <v>252</v>
      </c>
      <c r="EG711">
        <v>0</v>
      </c>
      <c r="EH711">
        <v>264</v>
      </c>
      <c r="EI711">
        <v>22710</v>
      </c>
      <c r="EJ711">
        <v>191</v>
      </c>
      <c r="EK711">
        <v>144</v>
      </c>
      <c r="EL711">
        <v>6</v>
      </c>
      <c r="EM711">
        <v>0</v>
      </c>
      <c r="EN711">
        <v>379</v>
      </c>
      <c r="EO711">
        <v>46332</v>
      </c>
      <c r="EP711">
        <v>209</v>
      </c>
      <c r="EQ711">
        <v>1160</v>
      </c>
      <c r="ER711">
        <v>454</v>
      </c>
      <c r="ES711">
        <v>0</v>
      </c>
      <c r="ET711">
        <v>323</v>
      </c>
      <c r="EU711">
        <v>48700</v>
      </c>
      <c r="EV711">
        <v>343</v>
      </c>
      <c r="EW711">
        <v>1012</v>
      </c>
      <c r="EX711">
        <v>243</v>
      </c>
      <c r="EY711">
        <v>0</v>
      </c>
      <c r="EZ711">
        <v>285</v>
      </c>
      <c r="FA711">
        <v>24556</v>
      </c>
      <c r="FB711">
        <v>207</v>
      </c>
      <c r="FC711">
        <v>150</v>
      </c>
      <c r="FD711">
        <v>7</v>
      </c>
    </row>
    <row r="712" spans="1:287" x14ac:dyDescent="0.3">
      <c r="A712" t="s">
        <v>1443</v>
      </c>
      <c r="B712">
        <v>65181102</v>
      </c>
      <c r="C712" t="s">
        <v>1446</v>
      </c>
      <c r="D712" t="s">
        <v>1447</v>
      </c>
      <c r="F712" t="s">
        <v>71</v>
      </c>
      <c r="G712">
        <v>4</v>
      </c>
      <c r="H712">
        <v>2.9</v>
      </c>
      <c r="I712">
        <v>2.9</v>
      </c>
      <c r="J712">
        <v>8</v>
      </c>
      <c r="K712">
        <v>20</v>
      </c>
      <c r="L712" t="s">
        <v>391</v>
      </c>
      <c r="O712" t="s">
        <v>66</v>
      </c>
      <c r="Q712">
        <v>18888</v>
      </c>
      <c r="R712">
        <v>19516</v>
      </c>
      <c r="S712">
        <v>18031</v>
      </c>
      <c r="T712">
        <v>17663</v>
      </c>
      <c r="U712">
        <v>950</v>
      </c>
      <c r="V712">
        <v>16090</v>
      </c>
      <c r="W712">
        <v>16650</v>
      </c>
      <c r="X712">
        <v>17712</v>
      </c>
      <c r="Y712">
        <v>12044</v>
      </c>
      <c r="Z712">
        <v>851</v>
      </c>
      <c r="AA712">
        <v>13505</v>
      </c>
      <c r="AB712">
        <v>14090</v>
      </c>
      <c r="AC712">
        <v>12928</v>
      </c>
      <c r="AD712">
        <v>12142</v>
      </c>
      <c r="AH712">
        <v>12885</v>
      </c>
      <c r="AI712">
        <v>13359</v>
      </c>
      <c r="AJ712">
        <v>12265</v>
      </c>
      <c r="AK712">
        <v>11968</v>
      </c>
      <c r="AL712">
        <v>620</v>
      </c>
      <c r="AM712">
        <v>731</v>
      </c>
      <c r="AN712">
        <v>663</v>
      </c>
      <c r="AO712">
        <v>174</v>
      </c>
      <c r="AP712">
        <v>0</v>
      </c>
      <c r="AQ712">
        <v>265</v>
      </c>
      <c r="AR712">
        <v>12620</v>
      </c>
      <c r="AS712">
        <v>258</v>
      </c>
      <c r="AT712">
        <v>147</v>
      </c>
      <c r="AU712">
        <v>215</v>
      </c>
      <c r="AV712">
        <v>14896</v>
      </c>
      <c r="AW712">
        <v>15566</v>
      </c>
      <c r="AX712">
        <v>12545</v>
      </c>
      <c r="AY712">
        <v>13930</v>
      </c>
      <c r="AZ712">
        <v>14844</v>
      </c>
      <c r="BA712">
        <v>12367</v>
      </c>
      <c r="BB712">
        <v>966</v>
      </c>
      <c r="BC712">
        <v>722</v>
      </c>
      <c r="BD712">
        <v>178</v>
      </c>
      <c r="BE712">
        <v>0.92</v>
      </c>
      <c r="BF712">
        <v>0.84</v>
      </c>
      <c r="BG712">
        <v>1.04</v>
      </c>
      <c r="BH712">
        <v>777</v>
      </c>
      <c r="BI712">
        <v>3.1890000000000002E-2</v>
      </c>
      <c r="BJ712">
        <v>706</v>
      </c>
      <c r="BK712">
        <v>3.6249999999999998E-2</v>
      </c>
      <c r="BL712">
        <v>672</v>
      </c>
      <c r="BM712">
        <v>5.5</v>
      </c>
      <c r="BN712">
        <v>498</v>
      </c>
      <c r="BO712">
        <v>6.1</v>
      </c>
      <c r="BP712">
        <v>457</v>
      </c>
      <c r="BQ712">
        <v>4.9000000000000004</v>
      </c>
      <c r="BR712">
        <v>478</v>
      </c>
      <c r="BS712">
        <v>6.7</v>
      </c>
      <c r="BT712">
        <v>584</v>
      </c>
      <c r="BU712">
        <v>1.2</v>
      </c>
      <c r="BV712">
        <v>454</v>
      </c>
      <c r="BW712">
        <v>9.1999999999999993</v>
      </c>
      <c r="BX712">
        <v>700</v>
      </c>
      <c r="BY712">
        <v>4</v>
      </c>
      <c r="BZ712">
        <v>632</v>
      </c>
      <c r="CA712">
        <v>2.9</v>
      </c>
      <c r="CB712">
        <v>609</v>
      </c>
      <c r="CC712">
        <v>2.9</v>
      </c>
      <c r="CD712">
        <v>1.4</v>
      </c>
      <c r="CF712">
        <v>1.48</v>
      </c>
      <c r="CG712">
        <v>0.71</v>
      </c>
      <c r="CH712">
        <v>0.72</v>
      </c>
      <c r="CI712">
        <v>0.78</v>
      </c>
      <c r="CJ712">
        <v>1.1399999999999999</v>
      </c>
      <c r="CL712">
        <v>2</v>
      </c>
      <c r="CM712">
        <v>2</v>
      </c>
      <c r="CN712">
        <v>2</v>
      </c>
      <c r="CO712">
        <v>2</v>
      </c>
      <c r="CP712">
        <v>778</v>
      </c>
      <c r="CQ712">
        <v>132</v>
      </c>
      <c r="CR712">
        <v>855</v>
      </c>
      <c r="CS712">
        <v>546</v>
      </c>
      <c r="CT712">
        <v>4.5</v>
      </c>
      <c r="CU712">
        <v>5.8</v>
      </c>
      <c r="CV712">
        <v>5</v>
      </c>
      <c r="CW712">
        <v>2.2999999999999998</v>
      </c>
      <c r="CX712">
        <v>67.599999999999994</v>
      </c>
      <c r="CY712">
        <v>60.2</v>
      </c>
      <c r="CZ712">
        <v>68.099999999999994</v>
      </c>
      <c r="DA712">
        <v>65.400000000000006</v>
      </c>
      <c r="DB712">
        <v>0</v>
      </c>
      <c r="DC712">
        <v>221</v>
      </c>
      <c r="DE712">
        <v>1</v>
      </c>
      <c r="DF712">
        <v>6518035</v>
      </c>
      <c r="DG712">
        <v>6618032</v>
      </c>
      <c r="DH712">
        <v>0.8</v>
      </c>
      <c r="DK712">
        <v>6518035</v>
      </c>
      <c r="DL712">
        <v>6618032</v>
      </c>
      <c r="DM712">
        <v>0.6</v>
      </c>
      <c r="DO712">
        <v>6518035</v>
      </c>
      <c r="DP712">
        <v>6618032</v>
      </c>
      <c r="DQ712">
        <v>3.4620000000000002</v>
      </c>
      <c r="DU712">
        <v>0</v>
      </c>
      <c r="DV712">
        <v>187</v>
      </c>
      <c r="DW712">
        <v>13172</v>
      </c>
      <c r="DX712">
        <v>291</v>
      </c>
      <c r="DY712">
        <v>183</v>
      </c>
      <c r="DZ712">
        <v>257</v>
      </c>
      <c r="EA712">
        <v>0</v>
      </c>
      <c r="EB712">
        <v>252</v>
      </c>
      <c r="EC712">
        <v>12013</v>
      </c>
      <c r="ED712">
        <v>254</v>
      </c>
      <c r="EE712">
        <v>145</v>
      </c>
      <c r="EF712">
        <v>264</v>
      </c>
      <c r="EG712">
        <v>0</v>
      </c>
      <c r="EH712">
        <v>561</v>
      </c>
      <c r="EI712">
        <v>11407</v>
      </c>
      <c r="EJ712">
        <v>147</v>
      </c>
      <c r="EK712">
        <v>20</v>
      </c>
      <c r="EL712">
        <v>7</v>
      </c>
      <c r="EM712">
        <v>0</v>
      </c>
      <c r="EN712">
        <v>333</v>
      </c>
      <c r="EO712">
        <v>13597</v>
      </c>
      <c r="EP712">
        <v>269</v>
      </c>
      <c r="EQ712">
        <v>289</v>
      </c>
      <c r="ER712">
        <v>408</v>
      </c>
      <c r="ES712">
        <v>0</v>
      </c>
      <c r="ET712">
        <v>197</v>
      </c>
      <c r="EU712">
        <v>14647</v>
      </c>
      <c r="EV712">
        <v>358</v>
      </c>
      <c r="EW712">
        <v>152</v>
      </c>
      <c r="EX712">
        <v>212</v>
      </c>
      <c r="EY712">
        <v>0</v>
      </c>
      <c r="EZ712">
        <v>608</v>
      </c>
      <c r="FA712">
        <v>11759</v>
      </c>
      <c r="FB712">
        <v>151</v>
      </c>
      <c r="FC712">
        <v>20</v>
      </c>
      <c r="FD712">
        <v>7</v>
      </c>
    </row>
    <row r="713" spans="1:287" x14ac:dyDescent="0.3">
      <c r="A713" t="s">
        <v>1443</v>
      </c>
      <c r="B713">
        <v>66181106</v>
      </c>
      <c r="C713" t="s">
        <v>1446</v>
      </c>
      <c r="D713" t="s">
        <v>1448</v>
      </c>
      <c r="F713" t="s">
        <v>442</v>
      </c>
      <c r="G713">
        <v>2</v>
      </c>
      <c r="H713">
        <v>1.3</v>
      </c>
      <c r="I713">
        <v>0</v>
      </c>
      <c r="J713">
        <v>8</v>
      </c>
      <c r="K713">
        <v>20</v>
      </c>
      <c r="L713" t="s">
        <v>391</v>
      </c>
      <c r="O713" t="s">
        <v>66</v>
      </c>
      <c r="Q713">
        <v>17699</v>
      </c>
      <c r="R713">
        <v>18954</v>
      </c>
      <c r="S713">
        <v>16762</v>
      </c>
      <c r="T713">
        <v>14290</v>
      </c>
      <c r="U713">
        <v>975</v>
      </c>
      <c r="V713">
        <v>16099</v>
      </c>
      <c r="W713">
        <v>16581</v>
      </c>
      <c r="X713">
        <v>16062</v>
      </c>
      <c r="Y713">
        <v>14385</v>
      </c>
      <c r="Z713">
        <v>832</v>
      </c>
      <c r="AA713">
        <v>13062</v>
      </c>
      <c r="AB713">
        <v>14467</v>
      </c>
      <c r="AC713">
        <v>12018</v>
      </c>
      <c r="AD713">
        <v>9358</v>
      </c>
      <c r="AH713">
        <v>12374</v>
      </c>
      <c r="AI713">
        <v>13694</v>
      </c>
      <c r="AJ713">
        <v>11151</v>
      </c>
      <c r="AK713">
        <v>9198</v>
      </c>
      <c r="AL713">
        <v>688</v>
      </c>
      <c r="AM713">
        <v>773</v>
      </c>
      <c r="AN713">
        <v>867</v>
      </c>
      <c r="AO713">
        <v>160</v>
      </c>
      <c r="AP713">
        <v>0</v>
      </c>
      <c r="AQ713">
        <v>211</v>
      </c>
      <c r="AR713">
        <v>12163</v>
      </c>
      <c r="AS713">
        <v>304</v>
      </c>
      <c r="AT713">
        <v>157</v>
      </c>
      <c r="AU713">
        <v>227</v>
      </c>
      <c r="AV713">
        <v>15637</v>
      </c>
      <c r="AW713">
        <v>16478</v>
      </c>
      <c r="AX713">
        <v>10384</v>
      </c>
      <c r="AY713">
        <v>14646</v>
      </c>
      <c r="AZ713">
        <v>15678</v>
      </c>
      <c r="BA713">
        <v>10208</v>
      </c>
      <c r="BB713">
        <v>991</v>
      </c>
      <c r="BC713">
        <v>800</v>
      </c>
      <c r="BD713">
        <v>176</v>
      </c>
      <c r="BE713">
        <v>0.83</v>
      </c>
      <c r="BF713">
        <v>0.66</v>
      </c>
      <c r="BG713">
        <v>1.05</v>
      </c>
      <c r="BH713">
        <v>668</v>
      </c>
      <c r="BI713">
        <v>3.9600000000000003E-2</v>
      </c>
      <c r="BJ713">
        <v>573</v>
      </c>
      <c r="BK713">
        <v>4.0980000000000003E-2</v>
      </c>
      <c r="BL713">
        <v>673</v>
      </c>
      <c r="BM713">
        <v>5.5</v>
      </c>
      <c r="BN713">
        <v>525</v>
      </c>
      <c r="BO713">
        <v>7</v>
      </c>
      <c r="BP713">
        <v>577</v>
      </c>
      <c r="BQ713">
        <v>4.5999999999999996</v>
      </c>
      <c r="BR713">
        <v>407</v>
      </c>
      <c r="BS713">
        <v>9.6</v>
      </c>
      <c r="BT713">
        <v>456</v>
      </c>
      <c r="BU713">
        <v>1.6</v>
      </c>
      <c r="BV713">
        <v>380</v>
      </c>
      <c r="BW713">
        <v>9.5</v>
      </c>
      <c r="BX713">
        <v>636</v>
      </c>
      <c r="BY713">
        <v>4</v>
      </c>
      <c r="BZ713">
        <v>630</v>
      </c>
      <c r="CA713">
        <v>3.4</v>
      </c>
      <c r="CB713">
        <v>656</v>
      </c>
      <c r="CC713">
        <v>3.7</v>
      </c>
      <c r="CD713">
        <v>1.5</v>
      </c>
      <c r="CF713">
        <v>1.77</v>
      </c>
      <c r="CG713">
        <v>0.82</v>
      </c>
      <c r="CH713">
        <v>0.92</v>
      </c>
      <c r="CI713">
        <v>0.62</v>
      </c>
      <c r="CJ713">
        <v>0.94</v>
      </c>
      <c r="CL713">
        <v>2</v>
      </c>
      <c r="CM713">
        <v>2</v>
      </c>
      <c r="CN713">
        <v>2</v>
      </c>
      <c r="CO713">
        <v>2</v>
      </c>
      <c r="CP713">
        <v>752</v>
      </c>
      <c r="CQ713">
        <v>128</v>
      </c>
      <c r="CR713">
        <v>827</v>
      </c>
      <c r="CS713">
        <v>528</v>
      </c>
      <c r="CT713">
        <v>5.2</v>
      </c>
      <c r="CU713">
        <v>6.6</v>
      </c>
      <c r="CV713">
        <v>5.7</v>
      </c>
      <c r="CW713">
        <v>2.6</v>
      </c>
      <c r="CX713">
        <v>67.599999999999994</v>
      </c>
      <c r="CY713">
        <v>60.3</v>
      </c>
      <c r="CZ713">
        <v>68.099999999999994</v>
      </c>
      <c r="DA713">
        <v>65.400000000000006</v>
      </c>
      <c r="DB713">
        <v>0</v>
      </c>
      <c r="DC713">
        <v>226</v>
      </c>
      <c r="DD713">
        <v>56</v>
      </c>
      <c r="DE713">
        <v>1</v>
      </c>
      <c r="DF713">
        <v>6518035</v>
      </c>
      <c r="DG713">
        <v>6618032</v>
      </c>
      <c r="DH713">
        <v>4.4160000000000004</v>
      </c>
      <c r="DK713">
        <v>6518035</v>
      </c>
      <c r="DL713">
        <v>6618032</v>
      </c>
      <c r="DM713">
        <v>3.4620000000000002</v>
      </c>
      <c r="DO713">
        <v>6518035</v>
      </c>
      <c r="DP713">
        <v>6618032</v>
      </c>
      <c r="DQ713">
        <v>4.7350000000000003</v>
      </c>
      <c r="DU713">
        <v>0</v>
      </c>
      <c r="DV713">
        <v>163</v>
      </c>
      <c r="DW713">
        <v>13531</v>
      </c>
      <c r="DX713">
        <v>333</v>
      </c>
      <c r="DY713">
        <v>187</v>
      </c>
      <c r="DZ713">
        <v>253</v>
      </c>
      <c r="EA713">
        <v>0</v>
      </c>
      <c r="EB713">
        <v>249</v>
      </c>
      <c r="EC713">
        <v>10902</v>
      </c>
      <c r="ED713">
        <v>360</v>
      </c>
      <c r="EE713">
        <v>189</v>
      </c>
      <c r="EF713">
        <v>318</v>
      </c>
      <c r="EG713">
        <v>0</v>
      </c>
      <c r="EH713">
        <v>336</v>
      </c>
      <c r="EI713">
        <v>8862</v>
      </c>
      <c r="EJ713">
        <v>129</v>
      </c>
      <c r="EK713">
        <v>11</v>
      </c>
      <c r="EL713">
        <v>20</v>
      </c>
      <c r="EM713">
        <v>0</v>
      </c>
      <c r="EN713">
        <v>197</v>
      </c>
      <c r="EO713">
        <v>14449</v>
      </c>
      <c r="EP713">
        <v>347</v>
      </c>
      <c r="EQ713">
        <v>256</v>
      </c>
      <c r="ER713">
        <v>388</v>
      </c>
      <c r="ES713">
        <v>0</v>
      </c>
      <c r="ET713">
        <v>292</v>
      </c>
      <c r="EU713">
        <v>15386</v>
      </c>
      <c r="EV713">
        <v>387</v>
      </c>
      <c r="EW713">
        <v>192</v>
      </c>
      <c r="EX713">
        <v>221</v>
      </c>
      <c r="EY713">
        <v>0</v>
      </c>
      <c r="EZ713">
        <v>363</v>
      </c>
      <c r="FA713">
        <v>9845</v>
      </c>
      <c r="FB713">
        <v>143</v>
      </c>
      <c r="FC713">
        <v>12</v>
      </c>
      <c r="FD713">
        <v>21</v>
      </c>
    </row>
    <row r="714" spans="1:287" x14ac:dyDescent="0.3">
      <c r="A714" t="s">
        <v>1443</v>
      </c>
      <c r="B714">
        <v>66181107</v>
      </c>
      <c r="C714" t="s">
        <v>1448</v>
      </c>
      <c r="D714" t="s">
        <v>1449</v>
      </c>
      <c r="F714" t="s">
        <v>442</v>
      </c>
      <c r="G714">
        <v>2</v>
      </c>
      <c r="H714">
        <v>0.4</v>
      </c>
      <c r="I714">
        <v>0</v>
      </c>
      <c r="J714">
        <v>8</v>
      </c>
      <c r="K714">
        <v>20</v>
      </c>
      <c r="L714" t="s">
        <v>391</v>
      </c>
      <c r="O714" t="s">
        <v>66</v>
      </c>
      <c r="Q714">
        <v>17918</v>
      </c>
      <c r="R714">
        <v>18919</v>
      </c>
      <c r="S714">
        <v>18570</v>
      </c>
      <c r="T714">
        <v>13460</v>
      </c>
      <c r="U714">
        <v>766</v>
      </c>
      <c r="V714">
        <v>18040</v>
      </c>
      <c r="W714">
        <v>19328</v>
      </c>
      <c r="X714">
        <v>17687</v>
      </c>
      <c r="Y714">
        <v>13755</v>
      </c>
      <c r="Z714">
        <v>551</v>
      </c>
      <c r="AA714">
        <v>15329</v>
      </c>
      <c r="AB714">
        <v>16704</v>
      </c>
      <c r="AC714">
        <v>15311</v>
      </c>
      <c r="AD714">
        <v>10466</v>
      </c>
      <c r="AH714">
        <v>14786</v>
      </c>
      <c r="AI714">
        <v>16045</v>
      </c>
      <c r="AJ714">
        <v>14702</v>
      </c>
      <c r="AK714">
        <v>10417</v>
      </c>
      <c r="AL714">
        <v>543</v>
      </c>
      <c r="AM714">
        <v>659</v>
      </c>
      <c r="AN714">
        <v>609</v>
      </c>
      <c r="AO714">
        <v>49</v>
      </c>
      <c r="AP714">
        <v>0</v>
      </c>
      <c r="AQ714">
        <v>302</v>
      </c>
      <c r="AR714">
        <v>14484</v>
      </c>
      <c r="AS714">
        <v>120</v>
      </c>
      <c r="AT714">
        <v>147</v>
      </c>
      <c r="AU714">
        <v>276</v>
      </c>
      <c r="AV714">
        <v>17947</v>
      </c>
      <c r="AW714">
        <v>18908</v>
      </c>
      <c r="AX714">
        <v>11454</v>
      </c>
      <c r="AY714">
        <v>16997</v>
      </c>
      <c r="AZ714">
        <v>18299</v>
      </c>
      <c r="BA714">
        <v>11404</v>
      </c>
      <c r="BB714">
        <v>950</v>
      </c>
      <c r="BC714">
        <v>609</v>
      </c>
      <c r="BD714">
        <v>50</v>
      </c>
      <c r="BE714">
        <v>0.92</v>
      </c>
      <c r="BF714">
        <v>0.64</v>
      </c>
      <c r="BG714">
        <v>1.05</v>
      </c>
      <c r="BH714">
        <v>769</v>
      </c>
      <c r="BI714">
        <v>2.801E-2</v>
      </c>
      <c r="BJ714">
        <v>786</v>
      </c>
      <c r="BK714">
        <v>2.8230000000000002E-2</v>
      </c>
      <c r="BL714">
        <v>655</v>
      </c>
      <c r="BM714">
        <v>6.8</v>
      </c>
      <c r="BN714">
        <v>642</v>
      </c>
      <c r="BO714">
        <v>4.9000000000000004</v>
      </c>
      <c r="BP714">
        <v>702</v>
      </c>
      <c r="BQ714">
        <v>2.7</v>
      </c>
      <c r="BR714">
        <v>525</v>
      </c>
      <c r="BS714">
        <v>5.7</v>
      </c>
      <c r="BT714">
        <v>503</v>
      </c>
      <c r="BU714">
        <v>0.4</v>
      </c>
      <c r="BV714">
        <v>565</v>
      </c>
      <c r="BW714">
        <v>6.2</v>
      </c>
      <c r="BX714">
        <v>745</v>
      </c>
      <c r="BY714">
        <v>2.6</v>
      </c>
      <c r="BZ714">
        <v>768</v>
      </c>
      <c r="CA714">
        <v>2</v>
      </c>
      <c r="CB714">
        <v>694</v>
      </c>
      <c r="CC714">
        <v>1.9</v>
      </c>
      <c r="CD714">
        <v>0.3</v>
      </c>
      <c r="CF714">
        <v>1.1599999999999999</v>
      </c>
      <c r="CG714">
        <v>0.86</v>
      </c>
      <c r="CH714">
        <v>0.91</v>
      </c>
      <c r="CI714">
        <v>0.76</v>
      </c>
      <c r="CJ714">
        <v>0.92</v>
      </c>
      <c r="CL714">
        <v>2</v>
      </c>
      <c r="CM714">
        <v>2</v>
      </c>
      <c r="CN714">
        <v>2</v>
      </c>
      <c r="CO714">
        <v>2</v>
      </c>
      <c r="CP714">
        <v>883</v>
      </c>
      <c r="CQ714">
        <v>150</v>
      </c>
      <c r="CR714">
        <v>971</v>
      </c>
      <c r="CS714">
        <v>619</v>
      </c>
      <c r="CT714">
        <v>3.5</v>
      </c>
      <c r="CU714">
        <v>4.5</v>
      </c>
      <c r="CV714">
        <v>3.8</v>
      </c>
      <c r="CW714">
        <v>1.8</v>
      </c>
      <c r="CX714">
        <v>67.8</v>
      </c>
      <c r="CY714">
        <v>60.4</v>
      </c>
      <c r="CZ714">
        <v>68.400000000000006</v>
      </c>
      <c r="DA714">
        <v>65.8</v>
      </c>
      <c r="DB714">
        <v>0</v>
      </c>
      <c r="DC714">
        <v>226</v>
      </c>
      <c r="DD714">
        <v>56</v>
      </c>
      <c r="DE714">
        <v>1</v>
      </c>
      <c r="DF714">
        <v>6618032</v>
      </c>
      <c r="DG714">
        <v>6618034</v>
      </c>
      <c r="DH714">
        <v>0.2</v>
      </c>
      <c r="DK714">
        <v>6618032</v>
      </c>
      <c r="DL714">
        <v>6618034</v>
      </c>
      <c r="DM714">
        <v>0</v>
      </c>
      <c r="DO714">
        <v>6618032</v>
      </c>
      <c r="DP714">
        <v>6618034</v>
      </c>
      <c r="DQ714">
        <v>0.38300000000000001</v>
      </c>
      <c r="DU714">
        <v>0</v>
      </c>
      <c r="DV714">
        <v>226</v>
      </c>
      <c r="DW714">
        <v>15819</v>
      </c>
      <c r="DX714">
        <v>139</v>
      </c>
      <c r="DY714">
        <v>178</v>
      </c>
      <c r="DZ714">
        <v>342</v>
      </c>
      <c r="EA714">
        <v>0</v>
      </c>
      <c r="EB714">
        <v>300</v>
      </c>
      <c r="EC714">
        <v>14402</v>
      </c>
      <c r="ED714">
        <v>141</v>
      </c>
      <c r="EE714">
        <v>161</v>
      </c>
      <c r="EF714">
        <v>307</v>
      </c>
      <c r="EG714">
        <v>0</v>
      </c>
      <c r="EH714">
        <v>576</v>
      </c>
      <c r="EI714">
        <v>9841</v>
      </c>
      <c r="EJ714">
        <v>29</v>
      </c>
      <c r="EK714">
        <v>17</v>
      </c>
      <c r="EL714">
        <v>3</v>
      </c>
      <c r="EM714">
        <v>0</v>
      </c>
      <c r="EN714">
        <v>327</v>
      </c>
      <c r="EO714">
        <v>16670</v>
      </c>
      <c r="EP714">
        <v>137</v>
      </c>
      <c r="EQ714">
        <v>241</v>
      </c>
      <c r="ER714">
        <v>572</v>
      </c>
      <c r="ES714">
        <v>0</v>
      </c>
      <c r="ET714">
        <v>331</v>
      </c>
      <c r="EU714">
        <v>17968</v>
      </c>
      <c r="EV714">
        <v>168</v>
      </c>
      <c r="EW714">
        <v>186</v>
      </c>
      <c r="EX714">
        <v>255</v>
      </c>
      <c r="EY714">
        <v>0</v>
      </c>
      <c r="EZ714">
        <v>624</v>
      </c>
      <c r="FA714">
        <v>10780</v>
      </c>
      <c r="FB714">
        <v>31</v>
      </c>
      <c r="FC714">
        <v>16</v>
      </c>
      <c r="FD714">
        <v>3</v>
      </c>
    </row>
    <row r="715" spans="1:287" x14ac:dyDescent="0.3">
      <c r="A715" t="s">
        <v>1443</v>
      </c>
      <c r="B715">
        <v>66181108</v>
      </c>
      <c r="C715" t="s">
        <v>1449</v>
      </c>
      <c r="D715" t="s">
        <v>1450</v>
      </c>
      <c r="F715" t="s">
        <v>71</v>
      </c>
      <c r="G715">
        <v>2</v>
      </c>
      <c r="H715">
        <v>1.752</v>
      </c>
      <c r="I715">
        <v>0.86699999999999999</v>
      </c>
      <c r="J715">
        <v>8</v>
      </c>
      <c r="K715">
        <v>20</v>
      </c>
      <c r="L715" t="s">
        <v>434</v>
      </c>
      <c r="O715" t="s">
        <v>433</v>
      </c>
      <c r="Q715">
        <v>16926</v>
      </c>
      <c r="R715">
        <v>17696</v>
      </c>
      <c r="S715">
        <v>17866</v>
      </c>
      <c r="T715">
        <v>12949</v>
      </c>
      <c r="U715">
        <v>763</v>
      </c>
      <c r="V715">
        <v>16982</v>
      </c>
      <c r="W715">
        <v>18005</v>
      </c>
      <c r="X715">
        <v>18201</v>
      </c>
      <c r="Y715">
        <v>11747</v>
      </c>
      <c r="Z715">
        <v>840</v>
      </c>
      <c r="AA715">
        <v>14744</v>
      </c>
      <c r="AB715">
        <v>15446</v>
      </c>
      <c r="AC715">
        <v>15824</v>
      </c>
      <c r="AD715">
        <v>10912</v>
      </c>
      <c r="AE715" t="s">
        <v>2687</v>
      </c>
      <c r="AF715" t="s">
        <v>2656</v>
      </c>
      <c r="AG715" t="s">
        <v>2687</v>
      </c>
      <c r="AH715">
        <v>14043</v>
      </c>
      <c r="AI715">
        <v>14630</v>
      </c>
      <c r="AJ715">
        <v>14987</v>
      </c>
      <c r="AK715">
        <v>10789</v>
      </c>
      <c r="AL715">
        <v>701</v>
      </c>
      <c r="AM715">
        <v>816</v>
      </c>
      <c r="AN715">
        <v>837</v>
      </c>
      <c r="AO715">
        <v>123</v>
      </c>
      <c r="AQ715">
        <v>248</v>
      </c>
      <c r="AR715">
        <v>13795</v>
      </c>
      <c r="AS715">
        <v>63</v>
      </c>
      <c r="AT715">
        <v>406</v>
      </c>
      <c r="AU715">
        <v>232</v>
      </c>
      <c r="AV715">
        <v>16156</v>
      </c>
      <c r="AW715">
        <v>17212</v>
      </c>
      <c r="AX715">
        <v>11404</v>
      </c>
      <c r="AY715">
        <v>15225</v>
      </c>
      <c r="AZ715">
        <v>16316</v>
      </c>
      <c r="BA715">
        <v>11273</v>
      </c>
      <c r="BB715">
        <v>931</v>
      </c>
      <c r="BC715">
        <v>896</v>
      </c>
      <c r="BD715">
        <v>131</v>
      </c>
      <c r="BE715">
        <v>1.02447235530234</v>
      </c>
      <c r="BF715">
        <v>0.70586778900000002</v>
      </c>
      <c r="BG715">
        <v>1.0653627130000001</v>
      </c>
      <c r="BH715">
        <v>736</v>
      </c>
      <c r="BI715">
        <v>0.13969875213136501</v>
      </c>
      <c r="BJ715">
        <v>730</v>
      </c>
      <c r="BK715">
        <v>0.146850512251162</v>
      </c>
      <c r="CP715">
        <v>856</v>
      </c>
      <c r="CQ715">
        <v>130</v>
      </c>
      <c r="CR715">
        <v>937</v>
      </c>
      <c r="CS715">
        <v>614</v>
      </c>
      <c r="CT715">
        <v>4.6728971962616797</v>
      </c>
      <c r="CU715">
        <v>5.3846153846153904</v>
      </c>
      <c r="CV715">
        <v>5.3361792956243299</v>
      </c>
      <c r="CW715">
        <v>1.79153094462541</v>
      </c>
      <c r="CX715">
        <v>68.033517023868995</v>
      </c>
      <c r="CY715">
        <v>60.0276958655176</v>
      </c>
      <c r="CZ715">
        <v>68.593675957229905</v>
      </c>
      <c r="DA715">
        <v>65.776960207341702</v>
      </c>
      <c r="DB715">
        <v>0</v>
      </c>
      <c r="DC715">
        <v>226</v>
      </c>
      <c r="DE715">
        <v>1</v>
      </c>
      <c r="DF715">
        <v>6618034</v>
      </c>
      <c r="DG715">
        <v>6618035</v>
      </c>
      <c r="DH715">
        <v>1.056</v>
      </c>
      <c r="DK715">
        <v>6618034</v>
      </c>
      <c r="DL715">
        <v>6618035</v>
      </c>
      <c r="DM715">
        <v>0</v>
      </c>
      <c r="DO715">
        <v>6618034</v>
      </c>
      <c r="DP715">
        <v>6618035</v>
      </c>
      <c r="DQ715">
        <v>1.752</v>
      </c>
      <c r="DS715" t="s">
        <v>2751</v>
      </c>
      <c r="DT715" t="s">
        <v>2752</v>
      </c>
      <c r="DV715">
        <v>167</v>
      </c>
      <c r="DW715">
        <v>14463</v>
      </c>
      <c r="DX715">
        <v>72</v>
      </c>
      <c r="DY715">
        <v>468</v>
      </c>
      <c r="DZ715">
        <v>276</v>
      </c>
      <c r="EB715">
        <v>212</v>
      </c>
      <c r="EC715">
        <v>14775</v>
      </c>
      <c r="ED715">
        <v>70</v>
      </c>
      <c r="EE715">
        <v>484</v>
      </c>
      <c r="EF715">
        <v>283</v>
      </c>
      <c r="EH715">
        <v>579</v>
      </c>
      <c r="EI715">
        <v>10210</v>
      </c>
      <c r="EJ715">
        <v>22</v>
      </c>
      <c r="EK715">
        <v>89</v>
      </c>
      <c r="EL715">
        <v>12</v>
      </c>
      <c r="EN715">
        <v>222</v>
      </c>
      <c r="EO715">
        <v>15003</v>
      </c>
      <c r="EP715">
        <v>90</v>
      </c>
      <c r="EQ715">
        <v>496</v>
      </c>
      <c r="ER715">
        <v>345</v>
      </c>
      <c r="ET715">
        <v>344</v>
      </c>
      <c r="EU715">
        <v>15972</v>
      </c>
      <c r="EV715">
        <v>88</v>
      </c>
      <c r="EW715">
        <v>485</v>
      </c>
      <c r="EX715">
        <v>323</v>
      </c>
      <c r="EZ715">
        <v>646</v>
      </c>
      <c r="FA715">
        <v>10627</v>
      </c>
      <c r="FB715">
        <v>25</v>
      </c>
      <c r="FC715">
        <v>95</v>
      </c>
      <c r="FD715">
        <v>11</v>
      </c>
      <c r="FE715">
        <v>7409</v>
      </c>
      <c r="FF715">
        <v>7723</v>
      </c>
      <c r="FG715">
        <v>7910</v>
      </c>
      <c r="FH715">
        <v>5456</v>
      </c>
      <c r="FI715">
        <v>7084</v>
      </c>
      <c r="FJ715">
        <v>7343</v>
      </c>
      <c r="FK715">
        <v>7521</v>
      </c>
      <c r="FL715">
        <v>5616</v>
      </c>
      <c r="FM715">
        <v>325</v>
      </c>
      <c r="FN715">
        <v>380</v>
      </c>
      <c r="FO715">
        <v>389</v>
      </c>
      <c r="FP715">
        <v>50</v>
      </c>
      <c r="FQ715">
        <v>7335</v>
      </c>
      <c r="FR715">
        <v>7723</v>
      </c>
      <c r="FS715">
        <v>7914</v>
      </c>
      <c r="FT715">
        <v>5456</v>
      </c>
      <c r="FU715">
        <v>6959</v>
      </c>
      <c r="FV715">
        <v>7287</v>
      </c>
      <c r="FW715">
        <v>7466</v>
      </c>
      <c r="FX715">
        <v>5173</v>
      </c>
      <c r="FY715">
        <v>376</v>
      </c>
      <c r="FZ715">
        <v>436</v>
      </c>
      <c r="GA715">
        <v>448</v>
      </c>
      <c r="GB715">
        <v>73</v>
      </c>
      <c r="GD715">
        <v>139</v>
      </c>
      <c r="GE715">
        <v>6945</v>
      </c>
      <c r="GF715">
        <v>19</v>
      </c>
      <c r="GG715">
        <v>190</v>
      </c>
      <c r="GH715">
        <v>116</v>
      </c>
      <c r="GJ715">
        <v>109</v>
      </c>
      <c r="GK715">
        <v>6850</v>
      </c>
      <c r="GL715">
        <v>44</v>
      </c>
      <c r="GM715">
        <v>216</v>
      </c>
      <c r="GN715">
        <v>116</v>
      </c>
      <c r="GP715">
        <v>94</v>
      </c>
      <c r="GQ715">
        <v>7249</v>
      </c>
      <c r="GR715">
        <v>22</v>
      </c>
      <c r="GS715">
        <v>219</v>
      </c>
      <c r="GT715">
        <v>139</v>
      </c>
      <c r="GV715">
        <v>118</v>
      </c>
      <c r="GW715">
        <v>7403</v>
      </c>
      <c r="GX715">
        <v>21</v>
      </c>
      <c r="GY715">
        <v>226</v>
      </c>
      <c r="GZ715">
        <v>142</v>
      </c>
      <c r="HB715">
        <v>321</v>
      </c>
      <c r="HC715">
        <v>5295</v>
      </c>
      <c r="HD715">
        <v>6</v>
      </c>
      <c r="HE715">
        <v>43</v>
      </c>
      <c r="HF715">
        <v>1</v>
      </c>
      <c r="HH715">
        <v>73</v>
      </c>
      <c r="HI715">
        <v>7214</v>
      </c>
      <c r="HJ715">
        <v>50</v>
      </c>
      <c r="HK715">
        <v>249</v>
      </c>
      <c r="HL715">
        <v>137</v>
      </c>
      <c r="HN715">
        <v>94</v>
      </c>
      <c r="HO715">
        <v>7372</v>
      </c>
      <c r="HP715">
        <v>49</v>
      </c>
      <c r="HQ715">
        <v>258</v>
      </c>
      <c r="HR715">
        <v>141</v>
      </c>
      <c r="HT715">
        <v>258</v>
      </c>
      <c r="HU715">
        <v>4915</v>
      </c>
      <c r="HV715">
        <v>16</v>
      </c>
      <c r="HW715">
        <v>46</v>
      </c>
      <c r="HX715">
        <v>11</v>
      </c>
      <c r="HY715">
        <v>8085</v>
      </c>
      <c r="HZ715">
        <v>8520</v>
      </c>
      <c r="IA715">
        <v>5922</v>
      </c>
      <c r="IB715">
        <v>7651</v>
      </c>
      <c r="IC715">
        <v>8090</v>
      </c>
      <c r="ID715">
        <v>5869</v>
      </c>
      <c r="IE715">
        <v>434</v>
      </c>
      <c r="IF715">
        <v>430</v>
      </c>
      <c r="IG715">
        <v>53</v>
      </c>
      <c r="IH715">
        <v>8071</v>
      </c>
      <c r="II715">
        <v>8692</v>
      </c>
      <c r="IJ715">
        <v>5482</v>
      </c>
      <c r="IK715">
        <v>7574</v>
      </c>
      <c r="IL715">
        <v>8226</v>
      </c>
      <c r="IM715">
        <v>5404</v>
      </c>
      <c r="IN715">
        <v>497</v>
      </c>
      <c r="IO715">
        <v>466</v>
      </c>
      <c r="IP715">
        <v>78</v>
      </c>
      <c r="IR715">
        <v>125</v>
      </c>
      <c r="IS715">
        <v>7526</v>
      </c>
      <c r="IT715">
        <v>27</v>
      </c>
      <c r="IU715">
        <v>235</v>
      </c>
      <c r="IV715">
        <v>172</v>
      </c>
      <c r="IX715">
        <v>188</v>
      </c>
      <c r="IY715">
        <v>7902</v>
      </c>
      <c r="IZ715">
        <v>24</v>
      </c>
      <c r="JA715">
        <v>242</v>
      </c>
      <c r="JB715">
        <v>164</v>
      </c>
      <c r="JD715">
        <v>358</v>
      </c>
      <c r="JE715">
        <v>5511</v>
      </c>
      <c r="JF715">
        <v>7</v>
      </c>
      <c r="JG715">
        <v>45</v>
      </c>
      <c r="JH715">
        <v>1</v>
      </c>
      <c r="JJ715">
        <v>97</v>
      </c>
      <c r="JK715">
        <v>7477</v>
      </c>
      <c r="JL715">
        <v>63</v>
      </c>
      <c r="JM715">
        <v>261</v>
      </c>
      <c r="JN715">
        <v>173</v>
      </c>
      <c r="JP715">
        <v>156</v>
      </c>
      <c r="JQ715">
        <v>8070</v>
      </c>
      <c r="JR715">
        <v>64</v>
      </c>
      <c r="JS715">
        <v>243</v>
      </c>
      <c r="JT715">
        <v>159</v>
      </c>
      <c r="JV715">
        <v>288</v>
      </c>
      <c r="JW715">
        <v>5116</v>
      </c>
      <c r="JX715">
        <v>18</v>
      </c>
      <c r="JY715">
        <v>50</v>
      </c>
      <c r="JZ715">
        <v>10</v>
      </c>
    </row>
    <row r="716" spans="1:287" x14ac:dyDescent="0.3">
      <c r="A716" t="s">
        <v>1443</v>
      </c>
      <c r="B716">
        <v>65190209</v>
      </c>
      <c r="C716" t="s">
        <v>1452</v>
      </c>
      <c r="D716" t="s">
        <v>1453</v>
      </c>
      <c r="F716" t="s">
        <v>71</v>
      </c>
      <c r="G716">
        <v>2</v>
      </c>
      <c r="H716">
        <v>5.0999999999999996</v>
      </c>
      <c r="I716">
        <v>5.0999999999999996</v>
      </c>
      <c r="J716">
        <v>6</v>
      </c>
      <c r="K716">
        <v>41</v>
      </c>
      <c r="L716" t="s">
        <v>408</v>
      </c>
      <c r="O716" t="s">
        <v>624</v>
      </c>
      <c r="Q716">
        <v>7283</v>
      </c>
      <c r="R716">
        <v>7610</v>
      </c>
      <c r="S716">
        <v>6786</v>
      </c>
      <c r="T716">
        <v>6697</v>
      </c>
      <c r="U716">
        <v>328</v>
      </c>
      <c r="V716">
        <v>9814</v>
      </c>
      <c r="W716">
        <v>10213</v>
      </c>
      <c r="X716">
        <v>10137</v>
      </c>
      <c r="Y716">
        <v>7886</v>
      </c>
      <c r="Z716">
        <v>439</v>
      </c>
      <c r="AA716">
        <v>9415</v>
      </c>
      <c r="AB716">
        <v>9980</v>
      </c>
      <c r="AC716">
        <v>9243</v>
      </c>
      <c r="AD716">
        <v>7573</v>
      </c>
      <c r="AH716">
        <v>9023</v>
      </c>
      <c r="AI716">
        <v>9485</v>
      </c>
      <c r="AJ716">
        <v>8899</v>
      </c>
      <c r="AK716">
        <v>7493</v>
      </c>
      <c r="AL716">
        <v>392</v>
      </c>
      <c r="AM716">
        <v>495</v>
      </c>
      <c r="AN716">
        <v>344</v>
      </c>
      <c r="AO716">
        <v>80</v>
      </c>
      <c r="AP716">
        <v>50</v>
      </c>
      <c r="AQ716">
        <v>259</v>
      </c>
      <c r="AR716">
        <v>8764</v>
      </c>
      <c r="AS716">
        <v>39</v>
      </c>
      <c r="AT716">
        <v>217</v>
      </c>
      <c r="AU716">
        <v>136</v>
      </c>
      <c r="BE716">
        <v>0.93</v>
      </c>
      <c r="BH716">
        <v>601</v>
      </c>
      <c r="BI716">
        <v>3.3210000000000003E-2</v>
      </c>
      <c r="BJ716">
        <v>607</v>
      </c>
      <c r="BK716">
        <v>3.3210000000000003E-2</v>
      </c>
      <c r="BL716">
        <v>368</v>
      </c>
      <c r="BM716">
        <v>6.9</v>
      </c>
      <c r="BN716">
        <v>399</v>
      </c>
      <c r="BO716">
        <v>3.9</v>
      </c>
      <c r="BP716">
        <v>370</v>
      </c>
      <c r="BQ716">
        <v>2.2999999999999998</v>
      </c>
      <c r="BR716">
        <v>377</v>
      </c>
      <c r="BS716">
        <v>4.2</v>
      </c>
      <c r="BT716">
        <v>386</v>
      </c>
      <c r="BU716">
        <v>0.6</v>
      </c>
      <c r="BV716">
        <v>351</v>
      </c>
      <c r="BW716">
        <v>7.3</v>
      </c>
      <c r="BX716">
        <v>416</v>
      </c>
      <c r="BY716">
        <v>3.9</v>
      </c>
      <c r="BZ716">
        <v>429</v>
      </c>
      <c r="CA716">
        <v>3</v>
      </c>
      <c r="CB716">
        <v>375</v>
      </c>
      <c r="CC716">
        <v>3.6</v>
      </c>
      <c r="CD716">
        <v>0.6</v>
      </c>
      <c r="CF716">
        <v>1.05</v>
      </c>
      <c r="CG716">
        <v>0.96</v>
      </c>
      <c r="CH716">
        <v>0.86</v>
      </c>
      <c r="CI716">
        <v>1</v>
      </c>
      <c r="CJ716">
        <v>1.17</v>
      </c>
      <c r="CL716">
        <v>1</v>
      </c>
      <c r="CM716">
        <v>1</v>
      </c>
      <c r="CN716">
        <v>2</v>
      </c>
      <c r="CO716">
        <v>1</v>
      </c>
      <c r="CP716">
        <v>542</v>
      </c>
      <c r="CQ716">
        <v>92</v>
      </c>
      <c r="CR716">
        <v>596</v>
      </c>
      <c r="CS716">
        <v>380</v>
      </c>
      <c r="CT716">
        <v>4.0999999999999996</v>
      </c>
      <c r="CU716">
        <v>5.2</v>
      </c>
      <c r="CV716">
        <v>4.5</v>
      </c>
      <c r="CW716">
        <v>2.1</v>
      </c>
      <c r="CX716">
        <v>65.900000000000006</v>
      </c>
      <c r="CY716">
        <v>58.5</v>
      </c>
      <c r="CZ716">
        <v>66.400000000000006</v>
      </c>
      <c r="DA716">
        <v>63.8</v>
      </c>
      <c r="DB716">
        <v>2</v>
      </c>
      <c r="DC716">
        <v>431</v>
      </c>
      <c r="DE716">
        <v>1</v>
      </c>
      <c r="DF716">
        <v>6519316</v>
      </c>
      <c r="DG716">
        <v>6519020</v>
      </c>
      <c r="DH716">
        <v>1</v>
      </c>
      <c r="DK716">
        <v>6519315</v>
      </c>
      <c r="DL716">
        <v>6519031</v>
      </c>
      <c r="DM716">
        <v>0</v>
      </c>
      <c r="DO716">
        <v>6519316</v>
      </c>
      <c r="DP716">
        <v>6519020</v>
      </c>
      <c r="DQ716">
        <v>4.1120000000000001</v>
      </c>
      <c r="DS716" t="s">
        <v>2755</v>
      </c>
      <c r="DU716">
        <v>34</v>
      </c>
      <c r="DV716">
        <v>169</v>
      </c>
      <c r="DW716">
        <v>9316</v>
      </c>
      <c r="DX716">
        <v>46</v>
      </c>
      <c r="DY716">
        <v>283</v>
      </c>
      <c r="DZ716">
        <v>166</v>
      </c>
      <c r="EA716">
        <v>27</v>
      </c>
      <c r="EB716">
        <v>180</v>
      </c>
      <c r="EC716">
        <v>8719</v>
      </c>
      <c r="ED716">
        <v>24</v>
      </c>
      <c r="EE716">
        <v>177</v>
      </c>
      <c r="EF716">
        <v>143</v>
      </c>
      <c r="EG716">
        <v>138</v>
      </c>
      <c r="EH716">
        <v>684</v>
      </c>
      <c r="EI716">
        <v>6809</v>
      </c>
      <c r="EJ716">
        <v>34</v>
      </c>
      <c r="EK716">
        <v>29</v>
      </c>
      <c r="EL716">
        <v>17</v>
      </c>
      <c r="KA716" t="s">
        <v>2756</v>
      </c>
    </row>
    <row r="717" spans="1:287" x14ac:dyDescent="0.3">
      <c r="A717" t="s">
        <v>1443</v>
      </c>
      <c r="B717">
        <v>65191100</v>
      </c>
      <c r="C717" t="s">
        <v>1454</v>
      </c>
      <c r="D717" t="s">
        <v>1455</v>
      </c>
      <c r="F717" t="s">
        <v>71</v>
      </c>
      <c r="G717">
        <v>2</v>
      </c>
      <c r="H717">
        <v>3.2</v>
      </c>
      <c r="I717">
        <v>3.2</v>
      </c>
      <c r="J717">
        <v>8</v>
      </c>
      <c r="K717">
        <v>20</v>
      </c>
      <c r="L717" t="s">
        <v>391</v>
      </c>
      <c r="O717" t="s">
        <v>66</v>
      </c>
      <c r="Q717">
        <v>9433</v>
      </c>
      <c r="R717">
        <v>10064</v>
      </c>
      <c r="S717">
        <v>8965</v>
      </c>
      <c r="T717">
        <v>7723</v>
      </c>
      <c r="U717">
        <v>602</v>
      </c>
      <c r="V717">
        <v>10828</v>
      </c>
      <c r="W717">
        <v>11378</v>
      </c>
      <c r="X717">
        <v>11221</v>
      </c>
      <c r="Y717">
        <v>8322</v>
      </c>
      <c r="Z717">
        <v>605</v>
      </c>
      <c r="AA717">
        <v>12612</v>
      </c>
      <c r="AB717">
        <v>13885</v>
      </c>
      <c r="AC717">
        <v>12409</v>
      </c>
      <c r="AD717">
        <v>8330</v>
      </c>
      <c r="AH717">
        <v>12027</v>
      </c>
      <c r="AI717">
        <v>13149</v>
      </c>
      <c r="AJ717">
        <v>11830</v>
      </c>
      <c r="AK717">
        <v>8278</v>
      </c>
      <c r="AL717">
        <v>585</v>
      </c>
      <c r="AM717">
        <v>736</v>
      </c>
      <c r="AN717">
        <v>579</v>
      </c>
      <c r="AO717">
        <v>52</v>
      </c>
      <c r="AP717">
        <v>0</v>
      </c>
      <c r="AQ717">
        <v>297</v>
      </c>
      <c r="AR717">
        <v>11730</v>
      </c>
      <c r="AS717">
        <v>172</v>
      </c>
      <c r="AT717">
        <v>163</v>
      </c>
      <c r="AU717">
        <v>250</v>
      </c>
      <c r="AV717">
        <v>14540</v>
      </c>
      <c r="AW717">
        <v>15559</v>
      </c>
      <c r="AX717">
        <v>8969</v>
      </c>
      <c r="AY717">
        <v>13555</v>
      </c>
      <c r="AZ717">
        <v>14832</v>
      </c>
      <c r="BA717">
        <v>8913</v>
      </c>
      <c r="BB717">
        <v>985</v>
      </c>
      <c r="BC717">
        <v>727</v>
      </c>
      <c r="BD717">
        <v>56</v>
      </c>
      <c r="BE717">
        <v>0.89</v>
      </c>
      <c r="BF717">
        <v>0.62</v>
      </c>
      <c r="BG717">
        <v>1.07</v>
      </c>
      <c r="BH717">
        <v>803</v>
      </c>
      <c r="BI717">
        <v>3.499E-2</v>
      </c>
      <c r="BJ717">
        <v>631</v>
      </c>
      <c r="BK717">
        <v>3.7679999999999998E-2</v>
      </c>
      <c r="BL717">
        <v>697</v>
      </c>
      <c r="BM717">
        <v>5.6</v>
      </c>
      <c r="BN717">
        <v>536</v>
      </c>
      <c r="BO717">
        <v>4.4000000000000004</v>
      </c>
      <c r="BP717">
        <v>698</v>
      </c>
      <c r="BQ717">
        <v>3</v>
      </c>
      <c r="BR717">
        <v>537</v>
      </c>
      <c r="BS717">
        <v>3.7</v>
      </c>
      <c r="BT717">
        <v>482</v>
      </c>
      <c r="BU717">
        <v>0.5</v>
      </c>
      <c r="BV717">
        <v>322</v>
      </c>
      <c r="BW717">
        <v>11.5</v>
      </c>
      <c r="BX717">
        <v>560</v>
      </c>
      <c r="BY717">
        <v>5.7</v>
      </c>
      <c r="BZ717">
        <v>546</v>
      </c>
      <c r="CA717">
        <v>3.9</v>
      </c>
      <c r="CB717">
        <v>453</v>
      </c>
      <c r="CC717">
        <v>4.5999999999999996</v>
      </c>
      <c r="CD717">
        <v>0.6</v>
      </c>
      <c r="CF717">
        <v>2.16</v>
      </c>
      <c r="CG717">
        <v>0.96</v>
      </c>
      <c r="CH717">
        <v>1.28</v>
      </c>
      <c r="CI717">
        <v>1.18</v>
      </c>
      <c r="CJ717">
        <v>1.28</v>
      </c>
      <c r="CL717">
        <v>2</v>
      </c>
      <c r="CM717">
        <v>2</v>
      </c>
      <c r="CN717">
        <v>2</v>
      </c>
      <c r="CO717">
        <v>2</v>
      </c>
      <c r="CP717">
        <v>726</v>
      </c>
      <c r="CQ717">
        <v>124</v>
      </c>
      <c r="CR717">
        <v>799</v>
      </c>
      <c r="CS717">
        <v>510</v>
      </c>
      <c r="CT717">
        <v>4.5</v>
      </c>
      <c r="CU717">
        <v>5.8</v>
      </c>
      <c r="CV717">
        <v>5</v>
      </c>
      <c r="CW717">
        <v>2.2999999999999998</v>
      </c>
      <c r="CX717">
        <v>67.3</v>
      </c>
      <c r="CY717">
        <v>59.9</v>
      </c>
      <c r="CZ717">
        <v>67.8</v>
      </c>
      <c r="DA717">
        <v>65.099999999999994</v>
      </c>
      <c r="DB717">
        <v>0</v>
      </c>
      <c r="DC717">
        <v>226</v>
      </c>
      <c r="DE717">
        <v>1</v>
      </c>
      <c r="DF717">
        <v>6519023</v>
      </c>
      <c r="DG717">
        <v>6519035</v>
      </c>
      <c r="DH717">
        <v>0.59099999999999997</v>
      </c>
      <c r="DK717">
        <v>6519020</v>
      </c>
      <c r="DL717">
        <v>6519021</v>
      </c>
      <c r="DM717">
        <v>0</v>
      </c>
      <c r="DO717">
        <v>6519023</v>
      </c>
      <c r="DP717">
        <v>6519035</v>
      </c>
      <c r="DQ717">
        <v>1.276</v>
      </c>
      <c r="DU717">
        <v>0</v>
      </c>
      <c r="DV717">
        <v>198</v>
      </c>
      <c r="DW717">
        <v>12951</v>
      </c>
      <c r="DX717">
        <v>213</v>
      </c>
      <c r="DY717">
        <v>210</v>
      </c>
      <c r="DZ717">
        <v>313</v>
      </c>
      <c r="EA717">
        <v>0</v>
      </c>
      <c r="EB717">
        <v>348</v>
      </c>
      <c r="EC717">
        <v>11482</v>
      </c>
      <c r="ED717">
        <v>159</v>
      </c>
      <c r="EE717">
        <v>149</v>
      </c>
      <c r="EF717">
        <v>271</v>
      </c>
      <c r="EG717">
        <v>0</v>
      </c>
      <c r="EH717">
        <v>586</v>
      </c>
      <c r="EI717">
        <v>7692</v>
      </c>
      <c r="EJ717">
        <v>41</v>
      </c>
      <c r="EK717">
        <v>11</v>
      </c>
      <c r="EL717">
        <v>0</v>
      </c>
      <c r="EM717">
        <v>0</v>
      </c>
      <c r="EN717">
        <v>196</v>
      </c>
      <c r="EO717">
        <v>13359</v>
      </c>
      <c r="EP717">
        <v>228</v>
      </c>
      <c r="EQ717">
        <v>368</v>
      </c>
      <c r="ER717">
        <v>389</v>
      </c>
      <c r="ES717">
        <v>0</v>
      </c>
      <c r="ET717">
        <v>407</v>
      </c>
      <c r="EU717">
        <v>14425</v>
      </c>
      <c r="EV717">
        <v>227</v>
      </c>
      <c r="EW717">
        <v>143</v>
      </c>
      <c r="EX717">
        <v>357</v>
      </c>
      <c r="EY717">
        <v>0</v>
      </c>
      <c r="EZ717">
        <v>635</v>
      </c>
      <c r="FA717">
        <v>8278</v>
      </c>
      <c r="FB717">
        <v>44</v>
      </c>
      <c r="FC717">
        <v>12</v>
      </c>
      <c r="FD717">
        <v>0</v>
      </c>
    </row>
    <row r="718" spans="1:287" x14ac:dyDescent="0.3">
      <c r="A718" t="s">
        <v>1443</v>
      </c>
      <c r="B718">
        <v>65191103</v>
      </c>
      <c r="C718" t="s">
        <v>1455</v>
      </c>
      <c r="D718" t="s">
        <v>1456</v>
      </c>
      <c r="F718" t="s">
        <v>71</v>
      </c>
      <c r="G718">
        <v>2</v>
      </c>
      <c r="H718">
        <v>6.1070000000000002</v>
      </c>
      <c r="I718">
        <v>5.4710000000000001</v>
      </c>
      <c r="J718">
        <v>8</v>
      </c>
      <c r="K718">
        <v>20</v>
      </c>
      <c r="L718" t="s">
        <v>434</v>
      </c>
      <c r="O718" t="s">
        <v>438</v>
      </c>
      <c r="Q718">
        <v>6777</v>
      </c>
      <c r="R718">
        <v>6937</v>
      </c>
      <c r="S718">
        <v>6860</v>
      </c>
      <c r="T718">
        <v>6094</v>
      </c>
      <c r="U718">
        <v>438</v>
      </c>
      <c r="V718">
        <v>6142</v>
      </c>
      <c r="W718">
        <v>6546</v>
      </c>
      <c r="X718">
        <v>6163</v>
      </c>
      <c r="Y718">
        <v>4636</v>
      </c>
      <c r="Z718">
        <v>473</v>
      </c>
      <c r="AA718">
        <v>4365</v>
      </c>
      <c r="AB718">
        <v>4448</v>
      </c>
      <c r="AC718">
        <v>4752</v>
      </c>
      <c r="AD718">
        <v>3593</v>
      </c>
      <c r="AE718" t="s">
        <v>2687</v>
      </c>
      <c r="AF718" t="s">
        <v>2688</v>
      </c>
      <c r="AG718" t="s">
        <v>2687</v>
      </c>
      <c r="AH718">
        <v>4084</v>
      </c>
      <c r="AI718">
        <v>4114</v>
      </c>
      <c r="AJ718">
        <v>4446</v>
      </c>
      <c r="AK718">
        <v>3530</v>
      </c>
      <c r="AL718">
        <v>281</v>
      </c>
      <c r="AM718">
        <v>334</v>
      </c>
      <c r="AN718">
        <v>306</v>
      </c>
      <c r="AO718">
        <v>63</v>
      </c>
      <c r="AQ718">
        <v>82</v>
      </c>
      <c r="AR718">
        <v>4002</v>
      </c>
      <c r="AS718">
        <v>6</v>
      </c>
      <c r="AT718">
        <v>102</v>
      </c>
      <c r="AU718">
        <v>173</v>
      </c>
      <c r="AV718">
        <v>4935</v>
      </c>
      <c r="AW718">
        <v>5445</v>
      </c>
      <c r="AX718">
        <v>3398</v>
      </c>
      <c r="AY718">
        <v>4555</v>
      </c>
      <c r="AZ718">
        <v>5114</v>
      </c>
      <c r="BA718">
        <v>3369</v>
      </c>
      <c r="BB718">
        <v>380</v>
      </c>
      <c r="BC718">
        <v>331</v>
      </c>
      <c r="BD718">
        <v>29</v>
      </c>
      <c r="BE718">
        <v>1.0683453237410101</v>
      </c>
      <c r="BF718">
        <v>0.68855116500000002</v>
      </c>
      <c r="BG718">
        <v>1.103343465</v>
      </c>
      <c r="BH718">
        <v>206</v>
      </c>
      <c r="BI718">
        <v>0.13969875213136501</v>
      </c>
      <c r="BJ718">
        <v>228</v>
      </c>
      <c r="BK718">
        <v>0.146850512251162</v>
      </c>
      <c r="CP718">
        <v>253</v>
      </c>
      <c r="CQ718">
        <v>39</v>
      </c>
      <c r="CR718">
        <v>280</v>
      </c>
      <c r="CS718">
        <v>172</v>
      </c>
      <c r="CT718">
        <v>6.3241106719367597</v>
      </c>
      <c r="CU718">
        <v>10.2564102564103</v>
      </c>
      <c r="CV718">
        <v>7.1428571428571397</v>
      </c>
      <c r="CW718">
        <v>2.9069767441860499</v>
      </c>
      <c r="CX718">
        <v>63.1455736052568</v>
      </c>
      <c r="CY718">
        <v>55.861244442423001</v>
      </c>
      <c r="CZ718">
        <v>63.773829701146198</v>
      </c>
      <c r="DA718">
        <v>60.583796034387397</v>
      </c>
      <c r="DB718">
        <v>0</v>
      </c>
      <c r="DC718">
        <v>226</v>
      </c>
      <c r="DE718">
        <v>1</v>
      </c>
      <c r="DF718">
        <v>6519035</v>
      </c>
      <c r="DG718">
        <v>6520035</v>
      </c>
      <c r="DH718">
        <v>5.8380000000000001</v>
      </c>
      <c r="DK718">
        <v>6519035</v>
      </c>
      <c r="DL718">
        <v>6520035</v>
      </c>
      <c r="DM718">
        <v>0</v>
      </c>
      <c r="DO718">
        <v>6519035</v>
      </c>
      <c r="DP718">
        <v>6520035</v>
      </c>
      <c r="DQ718">
        <v>6.1070000000000002</v>
      </c>
      <c r="DS718" t="s">
        <v>2751</v>
      </c>
      <c r="DT718" t="s">
        <v>2752</v>
      </c>
      <c r="DV718">
        <v>69</v>
      </c>
      <c r="DW718">
        <v>4045</v>
      </c>
      <c r="DX718">
        <v>6</v>
      </c>
      <c r="DY718">
        <v>114</v>
      </c>
      <c r="DZ718">
        <v>214</v>
      </c>
      <c r="EB718">
        <v>110</v>
      </c>
      <c r="EC718">
        <v>4336</v>
      </c>
      <c r="ED718">
        <v>8</v>
      </c>
      <c r="EE718">
        <v>125</v>
      </c>
      <c r="EF718">
        <v>173</v>
      </c>
      <c r="EH718">
        <v>93</v>
      </c>
      <c r="EI718">
        <v>3437</v>
      </c>
      <c r="EJ718">
        <v>5</v>
      </c>
      <c r="EK718">
        <v>32</v>
      </c>
      <c r="EL718">
        <v>26</v>
      </c>
      <c r="EN718">
        <v>74</v>
      </c>
      <c r="EO718">
        <v>4481</v>
      </c>
      <c r="EP718">
        <v>2</v>
      </c>
      <c r="EQ718">
        <v>118</v>
      </c>
      <c r="ER718">
        <v>260</v>
      </c>
      <c r="ET718">
        <v>164</v>
      </c>
      <c r="EU718">
        <v>4950</v>
      </c>
      <c r="EV718">
        <v>5</v>
      </c>
      <c r="EW718">
        <v>86</v>
      </c>
      <c r="EX718">
        <v>240</v>
      </c>
      <c r="EZ718">
        <v>71</v>
      </c>
      <c r="FA718">
        <v>3298</v>
      </c>
      <c r="FB718">
        <v>2</v>
      </c>
      <c r="FC718">
        <v>9</v>
      </c>
      <c r="FD718">
        <v>18</v>
      </c>
      <c r="FE718">
        <v>2078</v>
      </c>
      <c r="FF718">
        <v>2107</v>
      </c>
      <c r="FG718">
        <v>2278</v>
      </c>
      <c r="FH718">
        <v>1797</v>
      </c>
      <c r="FI718">
        <v>1940</v>
      </c>
      <c r="FJ718">
        <v>1946</v>
      </c>
      <c r="FK718">
        <v>2125</v>
      </c>
      <c r="FL718">
        <v>1689</v>
      </c>
      <c r="FM718">
        <v>138</v>
      </c>
      <c r="FN718">
        <v>161</v>
      </c>
      <c r="FO718">
        <v>153</v>
      </c>
      <c r="FP718">
        <v>35</v>
      </c>
      <c r="FQ718">
        <v>2287</v>
      </c>
      <c r="FR718">
        <v>2341</v>
      </c>
      <c r="FS718">
        <v>2474</v>
      </c>
      <c r="FT718">
        <v>1796</v>
      </c>
      <c r="FU718">
        <v>2144</v>
      </c>
      <c r="FV718">
        <v>2168</v>
      </c>
      <c r="FW718">
        <v>2321</v>
      </c>
      <c r="FX718">
        <v>1841</v>
      </c>
      <c r="FY718">
        <v>143</v>
      </c>
      <c r="FZ718">
        <v>173</v>
      </c>
      <c r="GA718">
        <v>153</v>
      </c>
      <c r="GB718">
        <v>28</v>
      </c>
      <c r="GD718">
        <v>23</v>
      </c>
      <c r="GE718">
        <v>1917</v>
      </c>
      <c r="GF718">
        <v>2</v>
      </c>
      <c r="GG718">
        <v>46</v>
      </c>
      <c r="GH718">
        <v>90</v>
      </c>
      <c r="GJ718">
        <v>59</v>
      </c>
      <c r="GK718">
        <v>2085</v>
      </c>
      <c r="GL718">
        <v>4</v>
      </c>
      <c r="GM718">
        <v>56</v>
      </c>
      <c r="GN718">
        <v>83</v>
      </c>
      <c r="GP718">
        <v>14</v>
      </c>
      <c r="GQ718">
        <v>1932</v>
      </c>
      <c r="GR718">
        <v>2</v>
      </c>
      <c r="GS718">
        <v>50</v>
      </c>
      <c r="GT718">
        <v>109</v>
      </c>
      <c r="GV718">
        <v>43</v>
      </c>
      <c r="GW718">
        <v>2082</v>
      </c>
      <c r="GX718">
        <v>2</v>
      </c>
      <c r="GY718">
        <v>58</v>
      </c>
      <c r="GZ718">
        <v>93</v>
      </c>
      <c r="HB718">
        <v>30</v>
      </c>
      <c r="HC718">
        <v>1659</v>
      </c>
      <c r="HD718">
        <v>1</v>
      </c>
      <c r="HE718">
        <v>16</v>
      </c>
      <c r="HF718">
        <v>18</v>
      </c>
      <c r="HH718">
        <v>55</v>
      </c>
      <c r="HI718">
        <v>2113</v>
      </c>
      <c r="HJ718">
        <v>4</v>
      </c>
      <c r="HK718">
        <v>64</v>
      </c>
      <c r="HL718">
        <v>105</v>
      </c>
      <c r="HN718">
        <v>67</v>
      </c>
      <c r="HO718">
        <v>2254</v>
      </c>
      <c r="HP718">
        <v>6</v>
      </c>
      <c r="HQ718">
        <v>67</v>
      </c>
      <c r="HR718">
        <v>80</v>
      </c>
      <c r="HT718">
        <v>63</v>
      </c>
      <c r="HU718">
        <v>1778</v>
      </c>
      <c r="HV718">
        <v>4</v>
      </c>
      <c r="HW718">
        <v>16</v>
      </c>
      <c r="HX718">
        <v>8</v>
      </c>
      <c r="HY718">
        <v>2380</v>
      </c>
      <c r="HZ718">
        <v>2497</v>
      </c>
      <c r="IA718">
        <v>1681</v>
      </c>
      <c r="IB718">
        <v>2206</v>
      </c>
      <c r="IC718">
        <v>2353</v>
      </c>
      <c r="ID718">
        <v>1669</v>
      </c>
      <c r="IE718">
        <v>174</v>
      </c>
      <c r="IF718">
        <v>144</v>
      </c>
      <c r="IG718">
        <v>12</v>
      </c>
      <c r="IH718">
        <v>2555</v>
      </c>
      <c r="II718">
        <v>2948</v>
      </c>
      <c r="IJ718">
        <v>1717</v>
      </c>
      <c r="IK718">
        <v>2349</v>
      </c>
      <c r="IL718">
        <v>2761</v>
      </c>
      <c r="IM718">
        <v>1700</v>
      </c>
      <c r="IN718">
        <v>206</v>
      </c>
      <c r="IO718">
        <v>187</v>
      </c>
      <c r="IP718">
        <v>17</v>
      </c>
      <c r="IR718">
        <v>12</v>
      </c>
      <c r="IS718">
        <v>2194</v>
      </c>
      <c r="IT718">
        <v>0</v>
      </c>
      <c r="IU718">
        <v>46</v>
      </c>
      <c r="IV718">
        <v>128</v>
      </c>
      <c r="IX718">
        <v>19</v>
      </c>
      <c r="IY718">
        <v>2334</v>
      </c>
      <c r="IZ718">
        <v>0</v>
      </c>
      <c r="JA718">
        <v>32</v>
      </c>
      <c r="JB718">
        <v>112</v>
      </c>
      <c r="JD718">
        <v>14</v>
      </c>
      <c r="JE718">
        <v>1655</v>
      </c>
      <c r="JF718">
        <v>0</v>
      </c>
      <c r="JG718">
        <v>1</v>
      </c>
      <c r="JH718">
        <v>11</v>
      </c>
      <c r="JJ718">
        <v>62</v>
      </c>
      <c r="JK718">
        <v>2287</v>
      </c>
      <c r="JL718">
        <v>2</v>
      </c>
      <c r="JM718">
        <v>72</v>
      </c>
      <c r="JN718">
        <v>132</v>
      </c>
      <c r="JP718">
        <v>145</v>
      </c>
      <c r="JQ718">
        <v>2616</v>
      </c>
      <c r="JR718">
        <v>5</v>
      </c>
      <c r="JS718">
        <v>54</v>
      </c>
      <c r="JT718">
        <v>128</v>
      </c>
      <c r="JV718">
        <v>57</v>
      </c>
      <c r="JW718">
        <v>1643</v>
      </c>
      <c r="JX718">
        <v>2</v>
      </c>
      <c r="JY718">
        <v>8</v>
      </c>
      <c r="JZ718">
        <v>7</v>
      </c>
    </row>
    <row r="719" spans="1:287" x14ac:dyDescent="0.3">
      <c r="A719" t="s">
        <v>1443</v>
      </c>
      <c r="B719">
        <v>65201100</v>
      </c>
      <c r="C719" t="s">
        <v>1456</v>
      </c>
      <c r="D719" t="s">
        <v>1458</v>
      </c>
      <c r="F719" t="s">
        <v>71</v>
      </c>
      <c r="G719">
        <v>2</v>
      </c>
      <c r="H719">
        <v>5.1459999999999999</v>
      </c>
      <c r="I719">
        <v>3.9430000000000001</v>
      </c>
      <c r="J719">
        <v>8</v>
      </c>
      <c r="K719">
        <v>20</v>
      </c>
      <c r="L719" t="s">
        <v>480</v>
      </c>
      <c r="O719" t="s">
        <v>438</v>
      </c>
      <c r="Q719">
        <v>6160</v>
      </c>
      <c r="R719">
        <v>6127</v>
      </c>
      <c r="S719">
        <v>6615</v>
      </c>
      <c r="T719">
        <v>5714</v>
      </c>
      <c r="U719">
        <v>402</v>
      </c>
      <c r="V719">
        <v>7020</v>
      </c>
      <c r="W719">
        <v>7495</v>
      </c>
      <c r="X719">
        <v>6608</v>
      </c>
      <c r="Y719">
        <v>5784</v>
      </c>
      <c r="Z719">
        <v>575</v>
      </c>
      <c r="AA719">
        <v>4988</v>
      </c>
      <c r="AB719">
        <v>5115</v>
      </c>
      <c r="AC719">
        <v>5121</v>
      </c>
      <c r="AD719">
        <v>4375</v>
      </c>
      <c r="AE719" t="s">
        <v>2687</v>
      </c>
      <c r="AF719" t="s">
        <v>2687</v>
      </c>
      <c r="AG719" t="s">
        <v>2688</v>
      </c>
      <c r="AH719">
        <v>4699</v>
      </c>
      <c r="AI719">
        <v>4760</v>
      </c>
      <c r="AJ719">
        <v>4831</v>
      </c>
      <c r="AK719">
        <v>4320</v>
      </c>
      <c r="AL719">
        <v>289</v>
      </c>
      <c r="AM719">
        <v>355</v>
      </c>
      <c r="AN719">
        <v>290</v>
      </c>
      <c r="AO719">
        <v>55</v>
      </c>
      <c r="AQ719">
        <v>100</v>
      </c>
      <c r="AR719">
        <v>4599</v>
      </c>
      <c r="AS719">
        <v>10</v>
      </c>
      <c r="AT719">
        <v>116</v>
      </c>
      <c r="AU719">
        <v>163</v>
      </c>
      <c r="AV719">
        <v>5254</v>
      </c>
      <c r="AW719">
        <v>6030</v>
      </c>
      <c r="AX719">
        <v>4252</v>
      </c>
      <c r="AY719">
        <v>4842</v>
      </c>
      <c r="AZ719">
        <v>5661</v>
      </c>
      <c r="BA719">
        <v>4191</v>
      </c>
      <c r="BB719">
        <v>412</v>
      </c>
      <c r="BC719">
        <v>369</v>
      </c>
      <c r="BD719">
        <v>61</v>
      </c>
      <c r="BE719">
        <v>1.0011730205278599</v>
      </c>
      <c r="BF719">
        <v>0.80928816100000001</v>
      </c>
      <c r="BG719">
        <v>1.147696992</v>
      </c>
      <c r="BH719">
        <v>286</v>
      </c>
      <c r="BI719">
        <v>0.117711636226455</v>
      </c>
      <c r="BJ719">
        <v>282</v>
      </c>
      <c r="BK719">
        <v>0.12668675484316899</v>
      </c>
      <c r="CP719">
        <v>286</v>
      </c>
      <c r="CQ719">
        <v>52</v>
      </c>
      <c r="CR719">
        <v>306</v>
      </c>
      <c r="CS719">
        <v>226</v>
      </c>
      <c r="CT719">
        <v>5.5944055944055897</v>
      </c>
      <c r="CU719">
        <v>9.6153846153846203</v>
      </c>
      <c r="CV719">
        <v>6.2091503267973902</v>
      </c>
      <c r="CW719">
        <v>2.65486725663717</v>
      </c>
      <c r="CX719">
        <v>63.503442997544902</v>
      </c>
      <c r="CY719">
        <v>56.9848294855394</v>
      </c>
      <c r="CZ719">
        <v>63.944539285811601</v>
      </c>
      <c r="DA719">
        <v>61.696484295634697</v>
      </c>
      <c r="DB719">
        <v>0</v>
      </c>
      <c r="DC719">
        <v>225</v>
      </c>
      <c r="DE719">
        <v>1</v>
      </c>
      <c r="DF719">
        <v>6520035</v>
      </c>
      <c r="DG719">
        <v>6520029</v>
      </c>
      <c r="DH719">
        <v>0.82</v>
      </c>
      <c r="DK719">
        <v>6519035</v>
      </c>
      <c r="DL719">
        <v>6520035</v>
      </c>
      <c r="DM719">
        <v>6.1070000000000002</v>
      </c>
      <c r="DO719">
        <v>6520035</v>
      </c>
      <c r="DP719">
        <v>6520029</v>
      </c>
      <c r="DQ719">
        <v>5.1369999999999996</v>
      </c>
      <c r="DS719" t="s">
        <v>2751</v>
      </c>
      <c r="DT719" t="s">
        <v>2752</v>
      </c>
      <c r="DV719">
        <v>54</v>
      </c>
      <c r="DW719">
        <v>4706</v>
      </c>
      <c r="DX719">
        <v>11</v>
      </c>
      <c r="DY719">
        <v>140</v>
      </c>
      <c r="DZ719">
        <v>204</v>
      </c>
      <c r="EB719">
        <v>115</v>
      </c>
      <c r="EC719">
        <v>4716</v>
      </c>
      <c r="ED719">
        <v>7</v>
      </c>
      <c r="EE719">
        <v>118</v>
      </c>
      <c r="EF719">
        <v>165</v>
      </c>
      <c r="EH719">
        <v>247</v>
      </c>
      <c r="EI719">
        <v>4073</v>
      </c>
      <c r="EJ719">
        <v>11</v>
      </c>
      <c r="EK719">
        <v>31</v>
      </c>
      <c r="EL719">
        <v>13</v>
      </c>
      <c r="EN719">
        <v>30</v>
      </c>
      <c r="EO719">
        <v>4812</v>
      </c>
      <c r="EP719">
        <v>15</v>
      </c>
      <c r="EQ719">
        <v>137</v>
      </c>
      <c r="ER719">
        <v>260</v>
      </c>
      <c r="ET719">
        <v>121</v>
      </c>
      <c r="EU719">
        <v>5540</v>
      </c>
      <c r="EV719">
        <v>8</v>
      </c>
      <c r="EW719">
        <v>126</v>
      </c>
      <c r="EX719">
        <v>235</v>
      </c>
      <c r="EZ719">
        <v>265</v>
      </c>
      <c r="FA719">
        <v>3926</v>
      </c>
      <c r="FB719">
        <v>14</v>
      </c>
      <c r="FC719">
        <v>28</v>
      </c>
      <c r="FD719">
        <v>19</v>
      </c>
      <c r="FE719">
        <v>2506</v>
      </c>
      <c r="FF719">
        <v>2577</v>
      </c>
      <c r="FG719">
        <v>2602</v>
      </c>
      <c r="FH719">
        <v>2188</v>
      </c>
      <c r="FI719">
        <v>2364</v>
      </c>
      <c r="FJ719">
        <v>2402</v>
      </c>
      <c r="FK719">
        <v>2458</v>
      </c>
      <c r="FL719">
        <v>2120</v>
      </c>
      <c r="FM719">
        <v>142</v>
      </c>
      <c r="FN719">
        <v>175</v>
      </c>
      <c r="FO719">
        <v>144</v>
      </c>
      <c r="FP719">
        <v>26</v>
      </c>
      <c r="FQ719">
        <v>2482</v>
      </c>
      <c r="FR719">
        <v>2538</v>
      </c>
      <c r="FS719">
        <v>2519</v>
      </c>
      <c r="FT719">
        <v>2187</v>
      </c>
      <c r="FU719">
        <v>2335</v>
      </c>
      <c r="FV719">
        <v>2358</v>
      </c>
      <c r="FW719">
        <v>2373</v>
      </c>
      <c r="FX719">
        <v>2200</v>
      </c>
      <c r="FY719">
        <v>147</v>
      </c>
      <c r="FZ719">
        <v>180</v>
      </c>
      <c r="GA719">
        <v>146</v>
      </c>
      <c r="GB719">
        <v>29</v>
      </c>
      <c r="GD719">
        <v>57</v>
      </c>
      <c r="GE719">
        <v>2307</v>
      </c>
      <c r="GF719">
        <v>6</v>
      </c>
      <c r="GG719">
        <v>53</v>
      </c>
      <c r="GH719">
        <v>83</v>
      </c>
      <c r="GJ719">
        <v>43</v>
      </c>
      <c r="GK719">
        <v>2292</v>
      </c>
      <c r="GL719">
        <v>4</v>
      </c>
      <c r="GM719">
        <v>63</v>
      </c>
      <c r="GN719">
        <v>80</v>
      </c>
      <c r="GP719">
        <v>31</v>
      </c>
      <c r="GQ719">
        <v>2371</v>
      </c>
      <c r="GR719">
        <v>7</v>
      </c>
      <c r="GS719">
        <v>63</v>
      </c>
      <c r="GT719">
        <v>105</v>
      </c>
      <c r="GV719">
        <v>63</v>
      </c>
      <c r="GW719">
        <v>2395</v>
      </c>
      <c r="GX719">
        <v>4</v>
      </c>
      <c r="GY719">
        <v>56</v>
      </c>
      <c r="GZ719">
        <v>84</v>
      </c>
      <c r="HB719">
        <v>145</v>
      </c>
      <c r="HC719">
        <v>1975</v>
      </c>
      <c r="HD719">
        <v>8</v>
      </c>
      <c r="HE719">
        <v>13</v>
      </c>
      <c r="HF719">
        <v>5</v>
      </c>
      <c r="HH719">
        <v>23</v>
      </c>
      <c r="HI719">
        <v>2335</v>
      </c>
      <c r="HJ719">
        <v>4</v>
      </c>
      <c r="HK719">
        <v>77</v>
      </c>
      <c r="HL719">
        <v>99</v>
      </c>
      <c r="HN719">
        <v>52</v>
      </c>
      <c r="HO719">
        <v>2321</v>
      </c>
      <c r="HP719">
        <v>3</v>
      </c>
      <c r="HQ719">
        <v>62</v>
      </c>
      <c r="HR719">
        <v>81</v>
      </c>
      <c r="HT719">
        <v>102</v>
      </c>
      <c r="HU719">
        <v>2098</v>
      </c>
      <c r="HV719">
        <v>3</v>
      </c>
      <c r="HW719">
        <v>18</v>
      </c>
      <c r="HX719">
        <v>8</v>
      </c>
      <c r="HY719">
        <v>2651</v>
      </c>
      <c r="HZ719">
        <v>2940</v>
      </c>
      <c r="IA719">
        <v>2033</v>
      </c>
      <c r="IB719">
        <v>2434</v>
      </c>
      <c r="IC719">
        <v>2753</v>
      </c>
      <c r="ID719">
        <v>2004</v>
      </c>
      <c r="IE719">
        <v>217</v>
      </c>
      <c r="IF719">
        <v>187</v>
      </c>
      <c r="IG719">
        <v>29</v>
      </c>
      <c r="IH719">
        <v>2603</v>
      </c>
      <c r="II719">
        <v>3090</v>
      </c>
      <c r="IJ719">
        <v>2219</v>
      </c>
      <c r="IK719">
        <v>2408</v>
      </c>
      <c r="IL719">
        <v>2908</v>
      </c>
      <c r="IM719">
        <v>2187</v>
      </c>
      <c r="IN719">
        <v>195</v>
      </c>
      <c r="IO719">
        <v>182</v>
      </c>
      <c r="IP719">
        <v>32</v>
      </c>
      <c r="IR719">
        <v>19</v>
      </c>
      <c r="IS719">
        <v>2415</v>
      </c>
      <c r="IT719">
        <v>11</v>
      </c>
      <c r="IU719">
        <v>61</v>
      </c>
      <c r="IV719">
        <v>145</v>
      </c>
      <c r="IX719">
        <v>75</v>
      </c>
      <c r="IY719">
        <v>2678</v>
      </c>
      <c r="IZ719">
        <v>5</v>
      </c>
      <c r="JA719">
        <v>54</v>
      </c>
      <c r="JB719">
        <v>128</v>
      </c>
      <c r="JD719">
        <v>153</v>
      </c>
      <c r="JE719">
        <v>1851</v>
      </c>
      <c r="JF719">
        <v>9</v>
      </c>
      <c r="JG719">
        <v>13</v>
      </c>
      <c r="JH719">
        <v>7</v>
      </c>
      <c r="JJ719">
        <v>11</v>
      </c>
      <c r="JK719">
        <v>2397</v>
      </c>
      <c r="JL719">
        <v>4</v>
      </c>
      <c r="JM719">
        <v>76</v>
      </c>
      <c r="JN719">
        <v>115</v>
      </c>
      <c r="JP719">
        <v>46</v>
      </c>
      <c r="JQ719">
        <v>2862</v>
      </c>
      <c r="JR719">
        <v>3</v>
      </c>
      <c r="JS719">
        <v>72</v>
      </c>
      <c r="JT719">
        <v>107</v>
      </c>
      <c r="JV719">
        <v>112</v>
      </c>
      <c r="JW719">
        <v>2075</v>
      </c>
      <c r="JX719">
        <v>5</v>
      </c>
      <c r="JY719">
        <v>15</v>
      </c>
      <c r="JZ719">
        <v>12</v>
      </c>
    </row>
    <row r="720" spans="1:287" x14ac:dyDescent="0.3">
      <c r="A720" t="s">
        <v>1443</v>
      </c>
      <c r="B720">
        <v>66201106</v>
      </c>
      <c r="C720" t="s">
        <v>1458</v>
      </c>
      <c r="D720" t="s">
        <v>1460</v>
      </c>
      <c r="F720" t="s">
        <v>71</v>
      </c>
      <c r="G720">
        <v>2</v>
      </c>
      <c r="H720">
        <v>10.451000000000001</v>
      </c>
      <c r="I720">
        <v>10.451000000000001</v>
      </c>
      <c r="J720">
        <v>8</v>
      </c>
      <c r="K720">
        <v>20</v>
      </c>
      <c r="L720" t="s">
        <v>480</v>
      </c>
      <c r="O720" t="s">
        <v>462</v>
      </c>
      <c r="Q720">
        <v>6506</v>
      </c>
      <c r="R720">
        <v>6604</v>
      </c>
      <c r="S720">
        <v>6865</v>
      </c>
      <c r="T720">
        <v>5704</v>
      </c>
      <c r="U720">
        <v>448</v>
      </c>
      <c r="V720">
        <v>6483</v>
      </c>
      <c r="W720">
        <v>6418</v>
      </c>
      <c r="X720">
        <v>6712</v>
      </c>
      <c r="Y720">
        <v>6441</v>
      </c>
      <c r="Z720">
        <v>356</v>
      </c>
      <c r="AA720">
        <v>5808</v>
      </c>
      <c r="AB720">
        <v>6107</v>
      </c>
      <c r="AC720">
        <v>5759</v>
      </c>
      <c r="AD720">
        <v>4812</v>
      </c>
      <c r="AE720" t="s">
        <v>2687</v>
      </c>
      <c r="AF720" t="s">
        <v>2688</v>
      </c>
      <c r="AG720" t="s">
        <v>2687</v>
      </c>
      <c r="AH720">
        <v>5458</v>
      </c>
      <c r="AI720">
        <v>5681</v>
      </c>
      <c r="AJ720">
        <v>5398</v>
      </c>
      <c r="AK720">
        <v>4743</v>
      </c>
      <c r="AL720">
        <v>350</v>
      </c>
      <c r="AM720">
        <v>426</v>
      </c>
      <c r="AN720">
        <v>361</v>
      </c>
      <c r="AO720">
        <v>69</v>
      </c>
      <c r="AQ720">
        <v>88</v>
      </c>
      <c r="AR720">
        <v>5370</v>
      </c>
      <c r="AS720">
        <v>15</v>
      </c>
      <c r="AT720">
        <v>148</v>
      </c>
      <c r="AU720">
        <v>187</v>
      </c>
      <c r="AV720">
        <v>6371</v>
      </c>
      <c r="AW720">
        <v>6955</v>
      </c>
      <c r="AX720">
        <v>5495</v>
      </c>
      <c r="AY720">
        <v>5863</v>
      </c>
      <c r="AZ720">
        <v>6475</v>
      </c>
      <c r="BA720">
        <v>5415</v>
      </c>
      <c r="BB720">
        <v>508</v>
      </c>
      <c r="BC720">
        <v>480</v>
      </c>
      <c r="BD720">
        <v>80</v>
      </c>
      <c r="BE720">
        <v>0.94301621090551802</v>
      </c>
      <c r="BF720">
        <v>0.86250196199999996</v>
      </c>
      <c r="BG720">
        <v>1.091665358</v>
      </c>
      <c r="BH720">
        <v>324</v>
      </c>
      <c r="BI720">
        <v>0.117711636226455</v>
      </c>
      <c r="BJ720">
        <v>337</v>
      </c>
      <c r="BK720">
        <v>0.12668675484316899</v>
      </c>
      <c r="CP720">
        <v>336</v>
      </c>
      <c r="CQ720">
        <v>53</v>
      </c>
      <c r="CR720">
        <v>365</v>
      </c>
      <c r="CS720">
        <v>248</v>
      </c>
      <c r="CT720">
        <v>5.6547619047619104</v>
      </c>
      <c r="CU720">
        <v>9.4339622641509404</v>
      </c>
      <c r="CV720">
        <v>6.3013698630136998</v>
      </c>
      <c r="CW720">
        <v>2.82258064516129</v>
      </c>
      <c r="CX720">
        <v>64.217885244027002</v>
      </c>
      <c r="CY720">
        <v>57.031278535996996</v>
      </c>
      <c r="CZ720">
        <v>64.731960814486996</v>
      </c>
      <c r="DA720">
        <v>62.148690327204001</v>
      </c>
      <c r="DB720">
        <v>0</v>
      </c>
      <c r="DC720">
        <v>225</v>
      </c>
      <c r="DE720">
        <v>1</v>
      </c>
      <c r="DF720">
        <v>6620003</v>
      </c>
      <c r="DG720">
        <v>6620039</v>
      </c>
      <c r="DH720">
        <v>1.843</v>
      </c>
      <c r="DK720">
        <v>6520029</v>
      </c>
      <c r="DL720">
        <v>6620003</v>
      </c>
      <c r="DM720">
        <v>0</v>
      </c>
      <c r="DO720">
        <v>6620003</v>
      </c>
      <c r="DP720">
        <v>6620039</v>
      </c>
      <c r="DQ720">
        <v>9.7989999999999995</v>
      </c>
      <c r="DS720" t="s">
        <v>2751</v>
      </c>
      <c r="DT720" t="s">
        <v>2752</v>
      </c>
      <c r="DV720">
        <v>61</v>
      </c>
      <c r="DW720">
        <v>5620</v>
      </c>
      <c r="DX720">
        <v>19</v>
      </c>
      <c r="DY720">
        <v>178</v>
      </c>
      <c r="DZ720">
        <v>229</v>
      </c>
      <c r="EB720">
        <v>102</v>
      </c>
      <c r="EC720">
        <v>5296</v>
      </c>
      <c r="ED720">
        <v>10</v>
      </c>
      <c r="EE720">
        <v>157</v>
      </c>
      <c r="EF720">
        <v>194</v>
      </c>
      <c r="EH720">
        <v>167</v>
      </c>
      <c r="EI720">
        <v>4576</v>
      </c>
      <c r="EJ720">
        <v>5</v>
      </c>
      <c r="EK720">
        <v>31</v>
      </c>
      <c r="EL720">
        <v>33</v>
      </c>
      <c r="EN720">
        <v>69</v>
      </c>
      <c r="EO720">
        <v>5794</v>
      </c>
      <c r="EP720">
        <v>17</v>
      </c>
      <c r="EQ720">
        <v>204</v>
      </c>
      <c r="ER720">
        <v>287</v>
      </c>
      <c r="ET720">
        <v>96</v>
      </c>
      <c r="EU720">
        <v>6379</v>
      </c>
      <c r="EV720">
        <v>24</v>
      </c>
      <c r="EW720">
        <v>225</v>
      </c>
      <c r="EX720">
        <v>231</v>
      </c>
      <c r="EZ720">
        <v>104</v>
      </c>
      <c r="FA720">
        <v>5311</v>
      </c>
      <c r="FB720">
        <v>22</v>
      </c>
      <c r="FC720">
        <v>37</v>
      </c>
      <c r="FD720">
        <v>21</v>
      </c>
      <c r="FE720">
        <v>2840</v>
      </c>
      <c r="FF720">
        <v>2969</v>
      </c>
      <c r="FG720">
        <v>2840</v>
      </c>
      <c r="FH720">
        <v>2406</v>
      </c>
      <c r="FI720">
        <v>2662</v>
      </c>
      <c r="FJ720">
        <v>2757</v>
      </c>
      <c r="FK720">
        <v>2655</v>
      </c>
      <c r="FL720">
        <v>2336</v>
      </c>
      <c r="FM720">
        <v>178</v>
      </c>
      <c r="FN720">
        <v>212</v>
      </c>
      <c r="FO720">
        <v>185</v>
      </c>
      <c r="FP720">
        <v>44</v>
      </c>
      <c r="FQ720">
        <v>2968</v>
      </c>
      <c r="FR720">
        <v>3138</v>
      </c>
      <c r="FS720">
        <v>2919</v>
      </c>
      <c r="FT720">
        <v>2406</v>
      </c>
      <c r="FU720">
        <v>2796</v>
      </c>
      <c r="FV720">
        <v>2924</v>
      </c>
      <c r="FW720">
        <v>2743</v>
      </c>
      <c r="FX720">
        <v>2407</v>
      </c>
      <c r="FY720">
        <v>172</v>
      </c>
      <c r="FZ720">
        <v>214</v>
      </c>
      <c r="GA720">
        <v>176</v>
      </c>
      <c r="GB720">
        <v>25</v>
      </c>
      <c r="GD720">
        <v>50</v>
      </c>
      <c r="GE720">
        <v>2612</v>
      </c>
      <c r="GF720">
        <v>11</v>
      </c>
      <c r="GG720">
        <v>72</v>
      </c>
      <c r="GH720">
        <v>95</v>
      </c>
      <c r="GJ720">
        <v>38</v>
      </c>
      <c r="GK720">
        <v>2758</v>
      </c>
      <c r="GL720">
        <v>4</v>
      </c>
      <c r="GM720">
        <v>76</v>
      </c>
      <c r="GN720">
        <v>92</v>
      </c>
      <c r="GP720">
        <v>34</v>
      </c>
      <c r="GQ720">
        <v>2723</v>
      </c>
      <c r="GR720">
        <v>14</v>
      </c>
      <c r="GS720">
        <v>85</v>
      </c>
      <c r="GT720">
        <v>113</v>
      </c>
      <c r="GV720">
        <v>57</v>
      </c>
      <c r="GW720">
        <v>2598</v>
      </c>
      <c r="GX720">
        <v>7</v>
      </c>
      <c r="GY720">
        <v>79</v>
      </c>
      <c r="GZ720">
        <v>99</v>
      </c>
      <c r="HB720">
        <v>99</v>
      </c>
      <c r="HC720">
        <v>2237</v>
      </c>
      <c r="HD720">
        <v>3</v>
      </c>
      <c r="HE720">
        <v>17</v>
      </c>
      <c r="HF720">
        <v>24</v>
      </c>
      <c r="HH720">
        <v>27</v>
      </c>
      <c r="HI720">
        <v>2897</v>
      </c>
      <c r="HJ720">
        <v>5</v>
      </c>
      <c r="HK720">
        <v>93</v>
      </c>
      <c r="HL720">
        <v>116</v>
      </c>
      <c r="HN720">
        <v>45</v>
      </c>
      <c r="HO720">
        <v>2698</v>
      </c>
      <c r="HP720">
        <v>3</v>
      </c>
      <c r="HQ720">
        <v>78</v>
      </c>
      <c r="HR720">
        <v>95</v>
      </c>
      <c r="HT720">
        <v>68</v>
      </c>
      <c r="HU720">
        <v>2339</v>
      </c>
      <c r="HV720">
        <v>2</v>
      </c>
      <c r="HW720">
        <v>14</v>
      </c>
      <c r="HX720">
        <v>9</v>
      </c>
      <c r="HY720">
        <v>3098</v>
      </c>
      <c r="HZ720">
        <v>3337</v>
      </c>
      <c r="IA720">
        <v>2671</v>
      </c>
      <c r="IB720">
        <v>2842</v>
      </c>
      <c r="IC720">
        <v>3089</v>
      </c>
      <c r="ID720">
        <v>2628</v>
      </c>
      <c r="IE720">
        <v>256</v>
      </c>
      <c r="IF720">
        <v>248</v>
      </c>
      <c r="IG720">
        <v>43</v>
      </c>
      <c r="IH720">
        <v>3273</v>
      </c>
      <c r="II720">
        <v>3618</v>
      </c>
      <c r="IJ720">
        <v>2824</v>
      </c>
      <c r="IK720">
        <v>3021</v>
      </c>
      <c r="IL720">
        <v>3386</v>
      </c>
      <c r="IM720">
        <v>2787</v>
      </c>
      <c r="IN720">
        <v>252</v>
      </c>
      <c r="IO720">
        <v>232</v>
      </c>
      <c r="IP720">
        <v>37</v>
      </c>
      <c r="IR720">
        <v>41</v>
      </c>
      <c r="IS720">
        <v>2801</v>
      </c>
      <c r="IT720">
        <v>13</v>
      </c>
      <c r="IU720">
        <v>99</v>
      </c>
      <c r="IV720">
        <v>144</v>
      </c>
      <c r="IX720">
        <v>48</v>
      </c>
      <c r="IY720">
        <v>3041</v>
      </c>
      <c r="IZ720">
        <v>17</v>
      </c>
      <c r="JA720">
        <v>103</v>
      </c>
      <c r="JB720">
        <v>128</v>
      </c>
      <c r="JD720">
        <v>57</v>
      </c>
      <c r="JE720">
        <v>2571</v>
      </c>
      <c r="JF720">
        <v>16</v>
      </c>
      <c r="JG720">
        <v>17</v>
      </c>
      <c r="JH720">
        <v>10</v>
      </c>
      <c r="JJ720">
        <v>28</v>
      </c>
      <c r="JK720">
        <v>2993</v>
      </c>
      <c r="JL720">
        <v>4</v>
      </c>
      <c r="JM720">
        <v>105</v>
      </c>
      <c r="JN720">
        <v>143</v>
      </c>
      <c r="JP720">
        <v>48</v>
      </c>
      <c r="JQ720">
        <v>3338</v>
      </c>
      <c r="JR720">
        <v>7</v>
      </c>
      <c r="JS720">
        <v>122</v>
      </c>
      <c r="JT720">
        <v>103</v>
      </c>
      <c r="JV720">
        <v>47</v>
      </c>
      <c r="JW720">
        <v>2740</v>
      </c>
      <c r="JX720">
        <v>6</v>
      </c>
      <c r="JY720">
        <v>20</v>
      </c>
      <c r="JZ720">
        <v>11</v>
      </c>
    </row>
    <row r="721" spans="1:287" x14ac:dyDescent="0.3">
      <c r="A721" t="s">
        <v>1443</v>
      </c>
      <c r="B721">
        <v>66201112</v>
      </c>
      <c r="C721" t="s">
        <v>1462</v>
      </c>
      <c r="D721" t="s">
        <v>1463</v>
      </c>
      <c r="F721" t="s">
        <v>71</v>
      </c>
      <c r="G721">
        <v>2</v>
      </c>
      <c r="H721">
        <v>1.9</v>
      </c>
      <c r="I721">
        <v>1.9</v>
      </c>
      <c r="J721">
        <v>8</v>
      </c>
      <c r="K721">
        <v>20</v>
      </c>
      <c r="L721" t="s">
        <v>391</v>
      </c>
      <c r="O721" t="s">
        <v>429</v>
      </c>
      <c r="Q721">
        <v>6825</v>
      </c>
      <c r="R721">
        <v>6852</v>
      </c>
      <c r="S721">
        <v>7407</v>
      </c>
      <c r="T721">
        <v>6002</v>
      </c>
      <c r="U721">
        <v>527</v>
      </c>
      <c r="V721">
        <v>6461</v>
      </c>
      <c r="W721">
        <v>6499</v>
      </c>
      <c r="X721">
        <v>6785</v>
      </c>
      <c r="Y721">
        <v>5921</v>
      </c>
      <c r="Z721">
        <v>466</v>
      </c>
      <c r="AA721">
        <v>6444</v>
      </c>
      <c r="AB721">
        <v>6724</v>
      </c>
      <c r="AC721">
        <v>6524</v>
      </c>
      <c r="AD721">
        <v>5342</v>
      </c>
      <c r="AH721">
        <v>6083</v>
      </c>
      <c r="AI721">
        <v>6280</v>
      </c>
      <c r="AJ721">
        <v>6150</v>
      </c>
      <c r="AK721">
        <v>5295</v>
      </c>
      <c r="AL721">
        <v>361</v>
      </c>
      <c r="AM721">
        <v>444</v>
      </c>
      <c r="AN721">
        <v>374</v>
      </c>
      <c r="AO721">
        <v>47</v>
      </c>
      <c r="AP721">
        <v>0</v>
      </c>
      <c r="AQ721">
        <v>168</v>
      </c>
      <c r="AR721">
        <v>5915</v>
      </c>
      <c r="AS721">
        <v>20</v>
      </c>
      <c r="AT721">
        <v>138</v>
      </c>
      <c r="AU721">
        <v>203</v>
      </c>
      <c r="AV721">
        <v>7116</v>
      </c>
      <c r="AW721">
        <v>0</v>
      </c>
      <c r="AX721">
        <v>5617</v>
      </c>
      <c r="AY721">
        <v>6569</v>
      </c>
      <c r="AZ721">
        <v>0</v>
      </c>
      <c r="BA721">
        <v>5568</v>
      </c>
      <c r="BB721">
        <v>547</v>
      </c>
      <c r="BC721">
        <v>0</v>
      </c>
      <c r="BD721">
        <v>49</v>
      </c>
      <c r="BE721">
        <v>0.97</v>
      </c>
      <c r="BF721">
        <v>0.79</v>
      </c>
      <c r="BG721">
        <v>0</v>
      </c>
      <c r="BH721">
        <v>443</v>
      </c>
      <c r="BI721">
        <v>4.2439999999999999E-2</v>
      </c>
      <c r="BJ721">
        <v>427</v>
      </c>
      <c r="BK721">
        <v>2.7179999999999999E-2</v>
      </c>
      <c r="BN721">
        <v>347</v>
      </c>
      <c r="BO721">
        <v>4.3</v>
      </c>
      <c r="BR721">
        <v>318</v>
      </c>
      <c r="BS721">
        <v>3.1</v>
      </c>
      <c r="BT721">
        <v>275</v>
      </c>
      <c r="BU721">
        <v>0.7</v>
      </c>
      <c r="BX721">
        <v>224</v>
      </c>
      <c r="BY721">
        <v>6.5</v>
      </c>
      <c r="CB721">
        <v>229</v>
      </c>
      <c r="CC721">
        <v>6</v>
      </c>
      <c r="CD721">
        <v>0.7</v>
      </c>
      <c r="CG721">
        <v>1.55</v>
      </c>
      <c r="CI721">
        <v>1.39</v>
      </c>
      <c r="CJ721">
        <v>1</v>
      </c>
      <c r="CL721">
        <v>2</v>
      </c>
      <c r="CM721">
        <v>0</v>
      </c>
      <c r="CN721">
        <v>2</v>
      </c>
      <c r="CO721">
        <v>2</v>
      </c>
      <c r="CP721">
        <v>371</v>
      </c>
      <c r="CQ721">
        <v>63</v>
      </c>
      <c r="CR721">
        <v>408</v>
      </c>
      <c r="CS721">
        <v>260</v>
      </c>
      <c r="CT721">
        <v>5.5</v>
      </c>
      <c r="CU721">
        <v>7.1</v>
      </c>
      <c r="CV721">
        <v>6</v>
      </c>
      <c r="CW721">
        <v>2.8</v>
      </c>
      <c r="CX721">
        <v>64.599999999999994</v>
      </c>
      <c r="CY721">
        <v>57.3</v>
      </c>
      <c r="CZ721">
        <v>65.2</v>
      </c>
      <c r="DA721">
        <v>62.4</v>
      </c>
      <c r="DB721">
        <v>0</v>
      </c>
      <c r="DC721">
        <v>225</v>
      </c>
      <c r="DE721">
        <v>1</v>
      </c>
      <c r="DF721">
        <v>6620039</v>
      </c>
      <c r="DG721">
        <v>6620040</v>
      </c>
      <c r="DH721">
        <v>0.3</v>
      </c>
      <c r="DK721">
        <v>6620039</v>
      </c>
      <c r="DL721">
        <v>6620040</v>
      </c>
      <c r="DM721">
        <v>0</v>
      </c>
      <c r="DO721">
        <v>6620039</v>
      </c>
      <c r="DP721">
        <v>6620040</v>
      </c>
      <c r="DQ721">
        <v>1.87</v>
      </c>
      <c r="DU721">
        <v>0</v>
      </c>
      <c r="DV721">
        <v>105</v>
      </c>
      <c r="DW721">
        <v>6175</v>
      </c>
      <c r="DX721">
        <v>16</v>
      </c>
      <c r="DY721">
        <v>164</v>
      </c>
      <c r="DZ721">
        <v>264</v>
      </c>
      <c r="EA721">
        <v>0</v>
      </c>
      <c r="EB721">
        <v>177</v>
      </c>
      <c r="EC721">
        <v>5973</v>
      </c>
      <c r="ED721">
        <v>27</v>
      </c>
      <c r="EE721">
        <v>168</v>
      </c>
      <c r="EF721">
        <v>179</v>
      </c>
      <c r="EG721">
        <v>0</v>
      </c>
      <c r="EH721">
        <v>379</v>
      </c>
      <c r="EI721">
        <v>4916</v>
      </c>
      <c r="EJ721">
        <v>26</v>
      </c>
      <c r="EK721">
        <v>7</v>
      </c>
      <c r="EL721">
        <v>14</v>
      </c>
      <c r="EM721">
        <v>0</v>
      </c>
      <c r="EN721">
        <v>139</v>
      </c>
      <c r="EO721">
        <v>6430</v>
      </c>
      <c r="EP721">
        <v>17</v>
      </c>
      <c r="EQ721">
        <v>203</v>
      </c>
      <c r="ER721">
        <v>327</v>
      </c>
      <c r="ES721">
        <v>0</v>
      </c>
      <c r="ET721">
        <v>0</v>
      </c>
      <c r="EU721">
        <v>0</v>
      </c>
      <c r="EV721">
        <v>0</v>
      </c>
      <c r="EW721">
        <v>0</v>
      </c>
      <c r="EX721">
        <v>0</v>
      </c>
      <c r="EY721">
        <v>0</v>
      </c>
      <c r="EZ721">
        <v>412</v>
      </c>
      <c r="FA721">
        <v>5156</v>
      </c>
      <c r="FB721">
        <v>28</v>
      </c>
      <c r="FC721">
        <v>7</v>
      </c>
      <c r="FD721">
        <v>14</v>
      </c>
    </row>
    <row r="722" spans="1:287" x14ac:dyDescent="0.3">
      <c r="A722" t="s">
        <v>1464</v>
      </c>
      <c r="B722">
        <v>64171103</v>
      </c>
      <c r="C722" t="s">
        <v>1465</v>
      </c>
      <c r="D722" t="s">
        <v>1466</v>
      </c>
      <c r="F722" t="s">
        <v>71</v>
      </c>
      <c r="G722">
        <v>6</v>
      </c>
      <c r="H722">
        <v>3.8</v>
      </c>
      <c r="I722">
        <v>2.6</v>
      </c>
      <c r="J722">
        <v>8</v>
      </c>
      <c r="K722">
        <v>20</v>
      </c>
      <c r="L722" t="s">
        <v>391</v>
      </c>
      <c r="O722" t="s">
        <v>66</v>
      </c>
      <c r="Q722">
        <v>36020</v>
      </c>
      <c r="R722">
        <v>39530</v>
      </c>
      <c r="S722">
        <v>37536</v>
      </c>
      <c r="T722">
        <v>21344</v>
      </c>
      <c r="U722">
        <v>1005</v>
      </c>
      <c r="V722">
        <v>32886</v>
      </c>
      <c r="W722">
        <v>36555</v>
      </c>
      <c r="X722">
        <v>34000</v>
      </c>
      <c r="Y722">
        <v>18081</v>
      </c>
      <c r="Z722">
        <v>1038</v>
      </c>
      <c r="AA722">
        <v>28251</v>
      </c>
      <c r="AB722">
        <v>31411</v>
      </c>
      <c r="AC722">
        <v>27792</v>
      </c>
      <c r="AD722">
        <v>17582</v>
      </c>
      <c r="AH722">
        <v>27261</v>
      </c>
      <c r="AI722">
        <v>30196</v>
      </c>
      <c r="AJ722">
        <v>26746</v>
      </c>
      <c r="AK722">
        <v>17460</v>
      </c>
      <c r="AL722">
        <v>990</v>
      </c>
      <c r="AM722">
        <v>1215</v>
      </c>
      <c r="AN722">
        <v>1046</v>
      </c>
      <c r="AO722">
        <v>122</v>
      </c>
      <c r="AP722">
        <v>0</v>
      </c>
      <c r="AQ722">
        <v>243</v>
      </c>
      <c r="AR722">
        <v>27018</v>
      </c>
      <c r="AS722">
        <v>33</v>
      </c>
      <c r="AT722">
        <v>647</v>
      </c>
      <c r="AU722">
        <v>310</v>
      </c>
      <c r="AV722">
        <v>33119</v>
      </c>
      <c r="AW722">
        <v>34826</v>
      </c>
      <c r="AX722">
        <v>19025</v>
      </c>
      <c r="AY722">
        <v>31603</v>
      </c>
      <c r="AZ722">
        <v>33452</v>
      </c>
      <c r="BA722">
        <v>18900</v>
      </c>
      <c r="BB722">
        <v>1516</v>
      </c>
      <c r="BC722">
        <v>1374</v>
      </c>
      <c r="BD722">
        <v>125</v>
      </c>
      <c r="BE722">
        <v>0.88</v>
      </c>
      <c r="BF722">
        <v>0.56999999999999995</v>
      </c>
      <c r="BG722">
        <v>1.05</v>
      </c>
      <c r="BH722">
        <v>1596</v>
      </c>
      <c r="BI722">
        <v>2.7459999999999998E-2</v>
      </c>
      <c r="BJ722">
        <v>1683</v>
      </c>
      <c r="BK722">
        <v>3.073E-2</v>
      </c>
      <c r="BL722">
        <v>1456</v>
      </c>
      <c r="BM722">
        <v>4.3</v>
      </c>
      <c r="BN722">
        <v>1038</v>
      </c>
      <c r="BO722">
        <v>3.3</v>
      </c>
      <c r="BP722">
        <v>1100</v>
      </c>
      <c r="BQ722">
        <v>3</v>
      </c>
      <c r="BR722">
        <v>987</v>
      </c>
      <c r="BS722">
        <v>3.5</v>
      </c>
      <c r="BT722">
        <v>765</v>
      </c>
      <c r="BU722">
        <v>0.6</v>
      </c>
      <c r="BV722">
        <v>842</v>
      </c>
      <c r="BW722">
        <v>7.5</v>
      </c>
      <c r="BX722">
        <v>1700</v>
      </c>
      <c r="BY722">
        <v>2.8</v>
      </c>
      <c r="BZ722">
        <v>1583</v>
      </c>
      <c r="CA722">
        <v>2.2999999999999998</v>
      </c>
      <c r="CB722">
        <v>1602</v>
      </c>
      <c r="CC722">
        <v>2.8</v>
      </c>
      <c r="CD722">
        <v>0.6</v>
      </c>
      <c r="CF722">
        <v>1.73</v>
      </c>
      <c r="CG722">
        <v>0.61</v>
      </c>
      <c r="CH722">
        <v>0.69</v>
      </c>
      <c r="CI722">
        <v>0.62</v>
      </c>
      <c r="CJ722">
        <v>1</v>
      </c>
      <c r="CL722">
        <v>2</v>
      </c>
      <c r="CM722">
        <v>2</v>
      </c>
      <c r="CN722">
        <v>2</v>
      </c>
      <c r="CO722">
        <v>2</v>
      </c>
      <c r="CP722">
        <v>1627</v>
      </c>
      <c r="CQ722">
        <v>277</v>
      </c>
      <c r="CR722">
        <v>1789</v>
      </c>
      <c r="CS722">
        <v>1141</v>
      </c>
      <c r="CT722">
        <v>3.4</v>
      </c>
      <c r="CU722">
        <v>4.4000000000000004</v>
      </c>
      <c r="CV722">
        <v>3.8</v>
      </c>
      <c r="CW722">
        <v>1.8</v>
      </c>
      <c r="CX722">
        <v>70.5</v>
      </c>
      <c r="CY722">
        <v>63.1</v>
      </c>
      <c r="CZ722">
        <v>71</v>
      </c>
      <c r="DA722">
        <v>68.5</v>
      </c>
      <c r="DB722">
        <v>0</v>
      </c>
      <c r="DC722">
        <v>222</v>
      </c>
      <c r="DE722">
        <v>1</v>
      </c>
      <c r="DF722">
        <v>6416015</v>
      </c>
      <c r="DG722">
        <v>6417002</v>
      </c>
      <c r="DH722">
        <v>1.3</v>
      </c>
      <c r="DK722">
        <v>6416015</v>
      </c>
      <c r="DL722">
        <v>6417002</v>
      </c>
      <c r="DM722">
        <v>0</v>
      </c>
      <c r="DO722">
        <v>6417002</v>
      </c>
      <c r="DP722">
        <v>6417023</v>
      </c>
      <c r="DQ722">
        <v>1.4410000000000001</v>
      </c>
      <c r="DU722">
        <v>0</v>
      </c>
      <c r="DV722">
        <v>225</v>
      </c>
      <c r="DW722">
        <v>29971</v>
      </c>
      <c r="DX722">
        <v>40</v>
      </c>
      <c r="DY722">
        <v>798</v>
      </c>
      <c r="DZ722">
        <v>377</v>
      </c>
      <c r="EA722">
        <v>0</v>
      </c>
      <c r="EB722">
        <v>322</v>
      </c>
      <c r="EC722">
        <v>26424</v>
      </c>
      <c r="ED722">
        <v>17</v>
      </c>
      <c r="EE722">
        <v>664</v>
      </c>
      <c r="EF722">
        <v>365</v>
      </c>
      <c r="EG722">
        <v>0</v>
      </c>
      <c r="EH722">
        <v>211</v>
      </c>
      <c r="EI722">
        <v>17249</v>
      </c>
      <c r="EJ722">
        <v>30</v>
      </c>
      <c r="EK722">
        <v>89</v>
      </c>
      <c r="EL722">
        <v>3</v>
      </c>
      <c r="EM722">
        <v>0</v>
      </c>
      <c r="EN722">
        <v>413</v>
      </c>
      <c r="EO722">
        <v>31190</v>
      </c>
      <c r="EP722">
        <v>46</v>
      </c>
      <c r="EQ722">
        <v>958</v>
      </c>
      <c r="ER722">
        <v>512</v>
      </c>
      <c r="ES722">
        <v>0</v>
      </c>
      <c r="ET722">
        <v>226</v>
      </c>
      <c r="EU722">
        <v>33226</v>
      </c>
      <c r="EV722">
        <v>40</v>
      </c>
      <c r="EW722">
        <v>943</v>
      </c>
      <c r="EX722">
        <v>391</v>
      </c>
      <c r="EY722">
        <v>0</v>
      </c>
      <c r="EZ722">
        <v>229</v>
      </c>
      <c r="FA722">
        <v>18671</v>
      </c>
      <c r="FB722">
        <v>33</v>
      </c>
      <c r="FC722">
        <v>89</v>
      </c>
      <c r="FD722">
        <v>3</v>
      </c>
    </row>
    <row r="723" spans="1:287" x14ac:dyDescent="0.3">
      <c r="A723" t="s">
        <v>1464</v>
      </c>
      <c r="B723">
        <v>64171104</v>
      </c>
      <c r="C723" t="s">
        <v>1468</v>
      </c>
      <c r="D723" t="s">
        <v>82</v>
      </c>
      <c r="F723" t="s">
        <v>71</v>
      </c>
      <c r="G723">
        <v>6</v>
      </c>
      <c r="H723">
        <v>1</v>
      </c>
      <c r="I723">
        <v>1</v>
      </c>
      <c r="J723">
        <v>8</v>
      </c>
      <c r="K723">
        <v>20</v>
      </c>
      <c r="L723" t="s">
        <v>391</v>
      </c>
      <c r="O723" t="s">
        <v>66</v>
      </c>
      <c r="Q723">
        <v>52236</v>
      </c>
      <c r="R723">
        <v>57531</v>
      </c>
      <c r="S723">
        <v>56422</v>
      </c>
      <c r="T723">
        <v>27732</v>
      </c>
      <c r="U723">
        <v>1868</v>
      </c>
      <c r="V723">
        <v>48270</v>
      </c>
      <c r="W723">
        <v>53846</v>
      </c>
      <c r="X723">
        <v>51911</v>
      </c>
      <c r="Y723">
        <v>23392</v>
      </c>
      <c r="Z723">
        <v>2224</v>
      </c>
      <c r="AA723">
        <v>50208</v>
      </c>
      <c r="AB723">
        <v>56544</v>
      </c>
      <c r="AC723">
        <v>50828</v>
      </c>
      <c r="AD723">
        <v>26905</v>
      </c>
      <c r="AH723">
        <v>47830</v>
      </c>
      <c r="AI723">
        <v>53636</v>
      </c>
      <c r="AJ723">
        <v>48263</v>
      </c>
      <c r="AK723">
        <v>26649</v>
      </c>
      <c r="AL723">
        <v>2378</v>
      </c>
      <c r="AM723">
        <v>2908</v>
      </c>
      <c r="AN723">
        <v>2565</v>
      </c>
      <c r="AO723">
        <v>256</v>
      </c>
      <c r="AP723">
        <v>0</v>
      </c>
      <c r="AQ723">
        <v>313</v>
      </c>
      <c r="AR723">
        <v>47517</v>
      </c>
      <c r="AS723">
        <v>44</v>
      </c>
      <c r="AT723">
        <v>1345</v>
      </c>
      <c r="AU723">
        <v>989</v>
      </c>
      <c r="AV723">
        <v>59455</v>
      </c>
      <c r="AW723">
        <v>62388</v>
      </c>
      <c r="AX723">
        <v>28718</v>
      </c>
      <c r="AY723">
        <v>56005</v>
      </c>
      <c r="AZ723">
        <v>58928</v>
      </c>
      <c r="BA723">
        <v>28461</v>
      </c>
      <c r="BB723">
        <v>3450</v>
      </c>
      <c r="BC723">
        <v>3460</v>
      </c>
      <c r="BD723">
        <v>257</v>
      </c>
      <c r="BE723">
        <v>0.9</v>
      </c>
      <c r="BF723">
        <v>0.48</v>
      </c>
      <c r="BG723">
        <v>1.05</v>
      </c>
      <c r="BH723">
        <v>2827</v>
      </c>
      <c r="BI723">
        <v>3.8440000000000002E-2</v>
      </c>
      <c r="BJ723">
        <v>2653</v>
      </c>
      <c r="BK723">
        <v>4.0239999999999998E-2</v>
      </c>
      <c r="BL723">
        <v>2521</v>
      </c>
      <c r="BM723">
        <v>4.9000000000000004</v>
      </c>
      <c r="BN723">
        <v>2030</v>
      </c>
      <c r="BO723">
        <v>4.9000000000000004</v>
      </c>
      <c r="BP723">
        <v>2194</v>
      </c>
      <c r="BQ723">
        <v>4.0999999999999996</v>
      </c>
      <c r="BR723">
        <v>1968</v>
      </c>
      <c r="BS723">
        <v>5</v>
      </c>
      <c r="BT723">
        <v>1208</v>
      </c>
      <c r="BU723">
        <v>0.7</v>
      </c>
      <c r="BV723">
        <v>1850</v>
      </c>
      <c r="BW723">
        <v>7.7</v>
      </c>
      <c r="BX723">
        <v>2658</v>
      </c>
      <c r="BY723">
        <v>3.6</v>
      </c>
      <c r="BZ723">
        <v>2475</v>
      </c>
      <c r="CA723">
        <v>3.7</v>
      </c>
      <c r="CB723">
        <v>2568</v>
      </c>
      <c r="CC723">
        <v>3.7</v>
      </c>
      <c r="CD723">
        <v>0.8</v>
      </c>
      <c r="CF723">
        <v>1.36</v>
      </c>
      <c r="CG723">
        <v>0.76</v>
      </c>
      <c r="CH723">
        <v>0.89</v>
      </c>
      <c r="CI723">
        <v>0.77</v>
      </c>
      <c r="CJ723">
        <v>1.0900000000000001</v>
      </c>
      <c r="CL723">
        <v>2</v>
      </c>
      <c r="CM723">
        <v>2</v>
      </c>
      <c r="CN723">
        <v>2</v>
      </c>
      <c r="CO723">
        <v>2</v>
      </c>
      <c r="CP723">
        <v>2892</v>
      </c>
      <c r="CQ723">
        <v>492</v>
      </c>
      <c r="CR723">
        <v>3180</v>
      </c>
      <c r="CS723">
        <v>2028</v>
      </c>
      <c r="CT723">
        <v>4.5999999999999996</v>
      </c>
      <c r="CU723">
        <v>6</v>
      </c>
      <c r="CV723">
        <v>5.0999999999999996</v>
      </c>
      <c r="CW723">
        <v>2.4</v>
      </c>
      <c r="CX723">
        <v>73.3</v>
      </c>
      <c r="CY723">
        <v>65.900000000000006</v>
      </c>
      <c r="CZ723">
        <v>73.8</v>
      </c>
      <c r="DA723">
        <v>71.099999999999994</v>
      </c>
      <c r="DB723">
        <v>0</v>
      </c>
      <c r="DC723">
        <v>222</v>
      </c>
      <c r="DE723">
        <v>1</v>
      </c>
      <c r="DF723">
        <v>6417003</v>
      </c>
      <c r="DG723">
        <v>6417041</v>
      </c>
      <c r="DH723">
        <v>0.1</v>
      </c>
      <c r="DK723">
        <v>6417023</v>
      </c>
      <c r="DL723">
        <v>6417003</v>
      </c>
      <c r="DM723">
        <v>0</v>
      </c>
      <c r="DO723">
        <v>6417003</v>
      </c>
      <c r="DP723">
        <v>6417041</v>
      </c>
      <c r="DQ723">
        <v>0.153</v>
      </c>
      <c r="DS723" t="s">
        <v>2661</v>
      </c>
      <c r="DT723" t="s">
        <v>2681</v>
      </c>
      <c r="DU723">
        <v>0</v>
      </c>
      <c r="DV723">
        <v>269</v>
      </c>
      <c r="DW723">
        <v>53367</v>
      </c>
      <c r="DX723">
        <v>47</v>
      </c>
      <c r="DY723">
        <v>1655</v>
      </c>
      <c r="DZ723">
        <v>1206</v>
      </c>
      <c r="EA723">
        <v>0</v>
      </c>
      <c r="EB723">
        <v>450</v>
      </c>
      <c r="EC723">
        <v>47813</v>
      </c>
      <c r="ED723">
        <v>40</v>
      </c>
      <c r="EE723">
        <v>1368</v>
      </c>
      <c r="EF723">
        <v>1157</v>
      </c>
      <c r="EG723">
        <v>0</v>
      </c>
      <c r="EH723">
        <v>298</v>
      </c>
      <c r="EI723">
        <v>26351</v>
      </c>
      <c r="EJ723">
        <v>36</v>
      </c>
      <c r="EK723">
        <v>212</v>
      </c>
      <c r="EL723">
        <v>8</v>
      </c>
      <c r="EM723">
        <v>0</v>
      </c>
      <c r="EN723">
        <v>467</v>
      </c>
      <c r="EO723">
        <v>55538</v>
      </c>
      <c r="EP723">
        <v>51</v>
      </c>
      <c r="EQ723">
        <v>1822</v>
      </c>
      <c r="ER723">
        <v>1577</v>
      </c>
      <c r="ES723">
        <v>0</v>
      </c>
      <c r="ET723">
        <v>304</v>
      </c>
      <c r="EU723">
        <v>58624</v>
      </c>
      <c r="EV723">
        <v>50</v>
      </c>
      <c r="EW723">
        <v>2106</v>
      </c>
      <c r="EX723">
        <v>1304</v>
      </c>
      <c r="EY723">
        <v>0</v>
      </c>
      <c r="EZ723">
        <v>323</v>
      </c>
      <c r="FA723">
        <v>28138</v>
      </c>
      <c r="FB723">
        <v>39</v>
      </c>
      <c r="FC723">
        <v>210</v>
      </c>
      <c r="FD723">
        <v>8</v>
      </c>
    </row>
    <row r="724" spans="1:287" x14ac:dyDescent="0.3">
      <c r="A724" t="s">
        <v>1464</v>
      </c>
      <c r="B724">
        <v>64171105</v>
      </c>
      <c r="C724" t="s">
        <v>1469</v>
      </c>
      <c r="D724" t="s">
        <v>446</v>
      </c>
      <c r="F724" t="s">
        <v>71</v>
      </c>
      <c r="G724">
        <v>6</v>
      </c>
      <c r="H724">
        <v>0.5</v>
      </c>
      <c r="I724">
        <v>0.5</v>
      </c>
      <c r="J724">
        <v>8</v>
      </c>
      <c r="K724">
        <v>20</v>
      </c>
      <c r="L724" t="s">
        <v>391</v>
      </c>
      <c r="O724" t="s">
        <v>66</v>
      </c>
      <c r="Q724">
        <v>49055</v>
      </c>
      <c r="R724">
        <v>54039</v>
      </c>
      <c r="S724">
        <v>51220</v>
      </c>
      <c r="T724">
        <v>28207</v>
      </c>
      <c r="U724">
        <v>1753</v>
      </c>
      <c r="V724">
        <v>47396</v>
      </c>
      <c r="W724">
        <v>52275</v>
      </c>
      <c r="X724">
        <v>50263</v>
      </c>
      <c r="Y724">
        <v>26020</v>
      </c>
      <c r="Z724">
        <v>1819</v>
      </c>
      <c r="AA724">
        <v>52466</v>
      </c>
      <c r="AB724">
        <v>58773</v>
      </c>
      <c r="AC724">
        <v>53060</v>
      </c>
      <c r="AD724">
        <v>29306</v>
      </c>
      <c r="AH724">
        <v>50498</v>
      </c>
      <c r="AI724">
        <v>56333</v>
      </c>
      <c r="AJ724">
        <v>50961</v>
      </c>
      <c r="AK724">
        <v>29173</v>
      </c>
      <c r="AL724">
        <v>1968</v>
      </c>
      <c r="AM724">
        <v>2440</v>
      </c>
      <c r="AN724">
        <v>2099</v>
      </c>
      <c r="AO724">
        <v>133</v>
      </c>
      <c r="AP724">
        <v>0</v>
      </c>
      <c r="AQ724">
        <v>420</v>
      </c>
      <c r="AR724">
        <v>50078</v>
      </c>
      <c r="AS724">
        <v>56</v>
      </c>
      <c r="AT724">
        <v>1199</v>
      </c>
      <c r="AU724">
        <v>713</v>
      </c>
      <c r="AV724">
        <v>61561</v>
      </c>
      <c r="AW724">
        <v>65028</v>
      </c>
      <c r="AX724">
        <v>31370</v>
      </c>
      <c r="AY724">
        <v>58559</v>
      </c>
      <c r="AZ724">
        <v>62223</v>
      </c>
      <c r="BA724">
        <v>31234</v>
      </c>
      <c r="BB724">
        <v>3002</v>
      </c>
      <c r="BC724">
        <v>2805</v>
      </c>
      <c r="BD724">
        <v>136</v>
      </c>
      <c r="BE724">
        <v>0.9</v>
      </c>
      <c r="BF724">
        <v>0.51</v>
      </c>
      <c r="BG724">
        <v>1.06</v>
      </c>
      <c r="BH724">
        <v>2859</v>
      </c>
      <c r="BI724">
        <v>2.971E-2</v>
      </c>
      <c r="BJ724">
        <v>2665</v>
      </c>
      <c r="BK724">
        <v>3.1789999999999999E-2</v>
      </c>
      <c r="BL724">
        <v>2718</v>
      </c>
      <c r="BM724">
        <v>4.0999999999999996</v>
      </c>
      <c r="BN724">
        <v>2145</v>
      </c>
      <c r="BO724">
        <v>3.8</v>
      </c>
      <c r="BP724">
        <v>2142</v>
      </c>
      <c r="BQ724">
        <v>3.3</v>
      </c>
      <c r="BR724">
        <v>1864</v>
      </c>
      <c r="BS724">
        <v>3.5</v>
      </c>
      <c r="BT724">
        <v>1552</v>
      </c>
      <c r="BU724">
        <v>0.3</v>
      </c>
      <c r="BV724">
        <v>2168</v>
      </c>
      <c r="BW724">
        <v>6.1</v>
      </c>
      <c r="BX724">
        <v>2639</v>
      </c>
      <c r="BY724">
        <v>2.8</v>
      </c>
      <c r="BZ724">
        <v>2626</v>
      </c>
      <c r="CA724">
        <v>2.5</v>
      </c>
      <c r="CB724">
        <v>2404</v>
      </c>
      <c r="CC724">
        <v>2.8</v>
      </c>
      <c r="CD724">
        <v>0.5</v>
      </c>
      <c r="CF724">
        <v>1.25</v>
      </c>
      <c r="CG724">
        <v>0.81</v>
      </c>
      <c r="CH724">
        <v>0.82</v>
      </c>
      <c r="CI724">
        <v>0.78</v>
      </c>
      <c r="CJ724">
        <v>1.19</v>
      </c>
      <c r="CL724">
        <v>2</v>
      </c>
      <c r="CM724">
        <v>2</v>
      </c>
      <c r="CN724">
        <v>2</v>
      </c>
      <c r="CO724">
        <v>2</v>
      </c>
      <c r="CP724">
        <v>3022</v>
      </c>
      <c r="CQ724">
        <v>514</v>
      </c>
      <c r="CR724">
        <v>3323</v>
      </c>
      <c r="CS724">
        <v>2120</v>
      </c>
      <c r="CT724">
        <v>3.7</v>
      </c>
      <c r="CU724">
        <v>4.7</v>
      </c>
      <c r="CV724">
        <v>4</v>
      </c>
      <c r="CW724">
        <v>1.9</v>
      </c>
      <c r="CX724">
        <v>73.2</v>
      </c>
      <c r="CY724">
        <v>65.8</v>
      </c>
      <c r="CZ724">
        <v>73.8</v>
      </c>
      <c r="DA724">
        <v>71.2</v>
      </c>
      <c r="DB724">
        <v>0</v>
      </c>
      <c r="DC724">
        <v>226</v>
      </c>
      <c r="DE724">
        <v>1</v>
      </c>
      <c r="DF724">
        <v>6417042</v>
      </c>
      <c r="DG724">
        <v>6417037</v>
      </c>
      <c r="DH724">
        <v>0.12</v>
      </c>
      <c r="DK724">
        <v>6417042</v>
      </c>
      <c r="DL724">
        <v>6417037</v>
      </c>
      <c r="DM724">
        <v>0</v>
      </c>
      <c r="DO724">
        <v>6417042</v>
      </c>
      <c r="DP724">
        <v>6417037</v>
      </c>
      <c r="DQ724">
        <v>0.46300000000000002</v>
      </c>
      <c r="DU724">
        <v>0</v>
      </c>
      <c r="DV724">
        <v>369</v>
      </c>
      <c r="DW724">
        <v>55964</v>
      </c>
      <c r="DX724">
        <v>73</v>
      </c>
      <c r="DY724">
        <v>1480</v>
      </c>
      <c r="DZ724">
        <v>887</v>
      </c>
      <c r="EA724">
        <v>0</v>
      </c>
      <c r="EB724">
        <v>482</v>
      </c>
      <c r="EC724">
        <v>50479</v>
      </c>
      <c r="ED724">
        <v>25</v>
      </c>
      <c r="EE724">
        <v>1303</v>
      </c>
      <c r="EF724">
        <v>771</v>
      </c>
      <c r="EG724">
        <v>0</v>
      </c>
      <c r="EH724">
        <v>523</v>
      </c>
      <c r="EI724">
        <v>28650</v>
      </c>
      <c r="EJ724">
        <v>36</v>
      </c>
      <c r="EK724">
        <v>73</v>
      </c>
      <c r="EL724">
        <v>24</v>
      </c>
      <c r="EM724">
        <v>0</v>
      </c>
      <c r="EN724">
        <v>462</v>
      </c>
      <c r="EO724">
        <v>58097</v>
      </c>
      <c r="EP724">
        <v>75</v>
      </c>
      <c r="EQ724">
        <v>1816</v>
      </c>
      <c r="ER724">
        <v>1111</v>
      </c>
      <c r="ES724">
        <v>0</v>
      </c>
      <c r="ET724">
        <v>640</v>
      </c>
      <c r="EU724">
        <v>61583</v>
      </c>
      <c r="EV724">
        <v>82</v>
      </c>
      <c r="EW724">
        <v>1716</v>
      </c>
      <c r="EX724">
        <v>1007</v>
      </c>
      <c r="EY724">
        <v>0</v>
      </c>
      <c r="EZ724">
        <v>555</v>
      </c>
      <c r="FA724">
        <v>30679</v>
      </c>
      <c r="FB724">
        <v>38</v>
      </c>
      <c r="FC724">
        <v>74</v>
      </c>
      <c r="FD724">
        <v>24</v>
      </c>
    </row>
    <row r="725" spans="1:287" x14ac:dyDescent="0.3">
      <c r="A725" t="s">
        <v>1464</v>
      </c>
      <c r="B725">
        <v>64171110</v>
      </c>
      <c r="C725" t="s">
        <v>446</v>
      </c>
      <c r="D725" t="s">
        <v>1470</v>
      </c>
      <c r="F725" t="s">
        <v>71</v>
      </c>
      <c r="G725">
        <v>4</v>
      </c>
      <c r="H725">
        <v>1.2</v>
      </c>
      <c r="I725">
        <v>1.2</v>
      </c>
      <c r="J725">
        <v>8</v>
      </c>
      <c r="K725">
        <v>20</v>
      </c>
      <c r="L725" t="s">
        <v>391</v>
      </c>
      <c r="O725" t="s">
        <v>66</v>
      </c>
      <c r="Q725">
        <v>27079</v>
      </c>
      <c r="R725">
        <v>30404</v>
      </c>
      <c r="S725">
        <v>28303</v>
      </c>
      <c r="T725">
        <v>13441</v>
      </c>
      <c r="U725">
        <v>1069</v>
      </c>
      <c r="V725">
        <v>27228</v>
      </c>
      <c r="W725">
        <v>30181</v>
      </c>
      <c r="X725">
        <v>28625</v>
      </c>
      <c r="Y725">
        <v>14702</v>
      </c>
      <c r="Z725">
        <v>988</v>
      </c>
      <c r="AA725">
        <v>30656</v>
      </c>
      <c r="AB725">
        <v>34108</v>
      </c>
      <c r="AC725">
        <v>31428</v>
      </c>
      <c r="AD725">
        <v>17427</v>
      </c>
      <c r="AH725">
        <v>29368</v>
      </c>
      <c r="AI725">
        <v>32504</v>
      </c>
      <c r="AJ725">
        <v>30132</v>
      </c>
      <c r="AK725">
        <v>17277</v>
      </c>
      <c r="AL725">
        <v>1288</v>
      </c>
      <c r="AM725">
        <v>1604</v>
      </c>
      <c r="AN725">
        <v>1296</v>
      </c>
      <c r="AO725">
        <v>150</v>
      </c>
      <c r="AP725">
        <v>0</v>
      </c>
      <c r="AQ725">
        <v>284</v>
      </c>
      <c r="AR725">
        <v>29084</v>
      </c>
      <c r="AS725">
        <v>37</v>
      </c>
      <c r="AT725">
        <v>823</v>
      </c>
      <c r="AU725">
        <v>428</v>
      </c>
      <c r="AV725">
        <v>35870</v>
      </c>
      <c r="AW725">
        <v>38017</v>
      </c>
      <c r="AX725">
        <v>18609</v>
      </c>
      <c r="AY725">
        <v>33845</v>
      </c>
      <c r="AZ725">
        <v>36219</v>
      </c>
      <c r="BA725">
        <v>18457</v>
      </c>
      <c r="BB725">
        <v>2025</v>
      </c>
      <c r="BC725">
        <v>1798</v>
      </c>
      <c r="BD725">
        <v>152</v>
      </c>
      <c r="BE725">
        <v>0.92</v>
      </c>
      <c r="BF725">
        <v>0.52</v>
      </c>
      <c r="BG725">
        <v>1.06</v>
      </c>
      <c r="BH725">
        <v>1626</v>
      </c>
      <c r="BI725">
        <v>3.5299999999999998E-2</v>
      </c>
      <c r="BJ725">
        <v>1809</v>
      </c>
      <c r="BK725">
        <v>3.2779999999999997E-2</v>
      </c>
      <c r="BL725">
        <v>1212</v>
      </c>
      <c r="BM725">
        <v>7.4</v>
      </c>
      <c r="BN725">
        <v>1487</v>
      </c>
      <c r="BO725">
        <v>2.9</v>
      </c>
      <c r="BP725">
        <v>1517</v>
      </c>
      <c r="BQ725">
        <v>2.5</v>
      </c>
      <c r="BR725">
        <v>1436</v>
      </c>
      <c r="BS725">
        <v>2.5</v>
      </c>
      <c r="BT725">
        <v>731</v>
      </c>
      <c r="BU725">
        <v>0.8</v>
      </c>
      <c r="BV725">
        <v>1610</v>
      </c>
      <c r="BW725">
        <v>5.0999999999999996</v>
      </c>
      <c r="BX725">
        <v>1255</v>
      </c>
      <c r="BY725">
        <v>4.5999999999999996</v>
      </c>
      <c r="BZ725">
        <v>1269</v>
      </c>
      <c r="CA725">
        <v>3.9</v>
      </c>
      <c r="CB725">
        <v>1138</v>
      </c>
      <c r="CC725">
        <v>3.9</v>
      </c>
      <c r="CD725">
        <v>0.6</v>
      </c>
      <c r="CF725">
        <v>0.75</v>
      </c>
      <c r="CG725">
        <v>1.18</v>
      </c>
      <c r="CH725">
        <v>1.19</v>
      </c>
      <c r="CI725">
        <v>1.26</v>
      </c>
      <c r="CJ725">
        <v>0.77</v>
      </c>
      <c r="CL725">
        <v>2</v>
      </c>
      <c r="CM725">
        <v>2</v>
      </c>
      <c r="CN725">
        <v>2</v>
      </c>
      <c r="CO725">
        <v>2</v>
      </c>
      <c r="CP725">
        <v>1766</v>
      </c>
      <c r="CQ725">
        <v>300</v>
      </c>
      <c r="CR725">
        <v>1942</v>
      </c>
      <c r="CS725">
        <v>1239</v>
      </c>
      <c r="CT725">
        <v>4.0999999999999996</v>
      </c>
      <c r="CU725">
        <v>5.3</v>
      </c>
      <c r="CV725">
        <v>4.5</v>
      </c>
      <c r="CW725">
        <v>2.1</v>
      </c>
      <c r="CX725">
        <v>71</v>
      </c>
      <c r="CY725">
        <v>63.6</v>
      </c>
      <c r="CZ725">
        <v>71.599999999999994</v>
      </c>
      <c r="DA725">
        <v>68.900000000000006</v>
      </c>
      <c r="DB725">
        <v>0</v>
      </c>
      <c r="DC725">
        <v>226</v>
      </c>
      <c r="DE725">
        <v>1</v>
      </c>
      <c r="DF725">
        <v>6417037</v>
      </c>
      <c r="DG725">
        <v>6417033</v>
      </c>
      <c r="DH725">
        <v>0.2</v>
      </c>
      <c r="DK725">
        <v>6417037</v>
      </c>
      <c r="DL725">
        <v>6417033</v>
      </c>
      <c r="DM725">
        <v>0</v>
      </c>
      <c r="DO725">
        <v>6417037</v>
      </c>
      <c r="DP725">
        <v>6417033</v>
      </c>
      <c r="DQ725">
        <v>1.1719999999999999</v>
      </c>
      <c r="DU725">
        <v>0</v>
      </c>
      <c r="DV725">
        <v>252</v>
      </c>
      <c r="DW725">
        <v>32252</v>
      </c>
      <c r="DX725">
        <v>48</v>
      </c>
      <c r="DY725">
        <v>1034</v>
      </c>
      <c r="DZ725">
        <v>522</v>
      </c>
      <c r="EA725">
        <v>0</v>
      </c>
      <c r="EB725">
        <v>331</v>
      </c>
      <c r="EC725">
        <v>29801</v>
      </c>
      <c r="ED725">
        <v>21</v>
      </c>
      <c r="EE725">
        <v>803</v>
      </c>
      <c r="EF725">
        <v>472</v>
      </c>
      <c r="EG725">
        <v>0</v>
      </c>
      <c r="EH725">
        <v>342</v>
      </c>
      <c r="EI725">
        <v>16935</v>
      </c>
      <c r="EJ725">
        <v>16</v>
      </c>
      <c r="EK725">
        <v>97</v>
      </c>
      <c r="EL725">
        <v>37</v>
      </c>
      <c r="EM725">
        <v>0</v>
      </c>
      <c r="EN725">
        <v>317</v>
      </c>
      <c r="EO725">
        <v>33528</v>
      </c>
      <c r="EP725">
        <v>44</v>
      </c>
      <c r="EQ725">
        <v>1281</v>
      </c>
      <c r="ER725">
        <v>700</v>
      </c>
      <c r="ES725">
        <v>0</v>
      </c>
      <c r="ET725">
        <v>434</v>
      </c>
      <c r="EU725">
        <v>35785</v>
      </c>
      <c r="EV725">
        <v>61</v>
      </c>
      <c r="EW725">
        <v>1186</v>
      </c>
      <c r="EX725">
        <v>551</v>
      </c>
      <c r="EY725">
        <v>0</v>
      </c>
      <c r="EZ725">
        <v>364</v>
      </c>
      <c r="FA725">
        <v>18093</v>
      </c>
      <c r="FB725">
        <v>17</v>
      </c>
      <c r="FC725">
        <v>98</v>
      </c>
      <c r="FD725">
        <v>37</v>
      </c>
    </row>
    <row r="726" spans="1:287" x14ac:dyDescent="0.3">
      <c r="A726" t="s">
        <v>1464</v>
      </c>
      <c r="B726">
        <v>64171112</v>
      </c>
      <c r="C726" t="s">
        <v>1470</v>
      </c>
      <c r="D726" t="s">
        <v>1471</v>
      </c>
      <c r="F726" t="s">
        <v>71</v>
      </c>
      <c r="G726">
        <v>2</v>
      </c>
      <c r="H726">
        <v>2.1</v>
      </c>
      <c r="I726">
        <v>2.1</v>
      </c>
      <c r="J726">
        <v>8</v>
      </c>
      <c r="K726">
        <v>20</v>
      </c>
      <c r="L726" t="s">
        <v>391</v>
      </c>
      <c r="O726" t="s">
        <v>66</v>
      </c>
      <c r="Q726">
        <v>26501</v>
      </c>
      <c r="R726">
        <v>30295</v>
      </c>
      <c r="S726">
        <v>22770</v>
      </c>
      <c r="T726">
        <v>17306</v>
      </c>
      <c r="U726">
        <v>1467</v>
      </c>
      <c r="V726">
        <v>24211</v>
      </c>
      <c r="W726">
        <v>26900</v>
      </c>
      <c r="X726">
        <v>22837</v>
      </c>
      <c r="Y726">
        <v>16057</v>
      </c>
      <c r="Z726">
        <v>919</v>
      </c>
      <c r="AA726">
        <v>27629</v>
      </c>
      <c r="AB726">
        <v>30965</v>
      </c>
      <c r="AC726">
        <v>25232</v>
      </c>
      <c r="AD726">
        <v>18736</v>
      </c>
      <c r="AH726">
        <v>26424</v>
      </c>
      <c r="AI726">
        <v>29446</v>
      </c>
      <c r="AJ726">
        <v>24052</v>
      </c>
      <c r="AK726">
        <v>18619</v>
      </c>
      <c r="AL726">
        <v>1205</v>
      </c>
      <c r="AM726">
        <v>1519</v>
      </c>
      <c r="AN726">
        <v>1180</v>
      </c>
      <c r="AO726">
        <v>117</v>
      </c>
      <c r="AP726">
        <v>0</v>
      </c>
      <c r="AQ726">
        <v>313</v>
      </c>
      <c r="AR726">
        <v>26111</v>
      </c>
      <c r="AS726">
        <v>31</v>
      </c>
      <c r="AT726">
        <v>772</v>
      </c>
      <c r="AU726">
        <v>402</v>
      </c>
      <c r="AV726">
        <v>32738</v>
      </c>
      <c r="AW726">
        <v>34574</v>
      </c>
      <c r="AX726">
        <v>20295</v>
      </c>
      <c r="AY726">
        <v>30900</v>
      </c>
      <c r="AZ726">
        <v>32803</v>
      </c>
      <c r="BA726">
        <v>20177</v>
      </c>
      <c r="BB726">
        <v>1838</v>
      </c>
      <c r="BC726">
        <v>1771</v>
      </c>
      <c r="BD726">
        <v>118</v>
      </c>
      <c r="BE726">
        <v>0.81</v>
      </c>
      <c r="BF726">
        <v>0.62</v>
      </c>
      <c r="BG726">
        <v>1.06</v>
      </c>
      <c r="BH726">
        <v>1666</v>
      </c>
      <c r="BI726">
        <v>3.2349999999999997E-2</v>
      </c>
      <c r="BJ726">
        <v>1573</v>
      </c>
      <c r="BK726">
        <v>3.6839999999999998E-2</v>
      </c>
      <c r="BL726">
        <v>1605</v>
      </c>
      <c r="BM726">
        <v>3.3</v>
      </c>
      <c r="BN726">
        <v>982</v>
      </c>
      <c r="BO726">
        <v>5.2</v>
      </c>
      <c r="BP726">
        <v>1014</v>
      </c>
      <c r="BQ726">
        <v>3.5</v>
      </c>
      <c r="BR726">
        <v>666</v>
      </c>
      <c r="BS726">
        <v>5.5</v>
      </c>
      <c r="BT726">
        <v>885</v>
      </c>
      <c r="BU726">
        <v>0.2</v>
      </c>
      <c r="BV726">
        <v>640</v>
      </c>
      <c r="BW726">
        <v>12.1</v>
      </c>
      <c r="BX726">
        <v>1732</v>
      </c>
      <c r="BY726">
        <v>3.3</v>
      </c>
      <c r="BZ726">
        <v>1650</v>
      </c>
      <c r="CA726">
        <v>3.2</v>
      </c>
      <c r="CB726">
        <v>1635</v>
      </c>
      <c r="CC726">
        <v>2.7</v>
      </c>
      <c r="CD726">
        <v>1</v>
      </c>
      <c r="CF726">
        <v>2.5099999999999998</v>
      </c>
      <c r="CG726">
        <v>0.56999999999999995</v>
      </c>
      <c r="CH726">
        <v>0.61</v>
      </c>
      <c r="CI726">
        <v>0.41</v>
      </c>
      <c r="CJ726">
        <v>1.05</v>
      </c>
      <c r="CL726">
        <v>2</v>
      </c>
      <c r="CM726">
        <v>2</v>
      </c>
      <c r="CN726">
        <v>2</v>
      </c>
      <c r="CO726">
        <v>2</v>
      </c>
      <c r="CP726">
        <v>1591</v>
      </c>
      <c r="CQ726">
        <v>271</v>
      </c>
      <c r="CR726">
        <v>1750</v>
      </c>
      <c r="CS726">
        <v>1116</v>
      </c>
      <c r="CT726">
        <v>4.3</v>
      </c>
      <c r="CU726">
        <v>5.5</v>
      </c>
      <c r="CV726">
        <v>4.7</v>
      </c>
      <c r="CW726">
        <v>2.2000000000000002</v>
      </c>
      <c r="CX726">
        <v>70.599999999999994</v>
      </c>
      <c r="CY726">
        <v>63.2</v>
      </c>
      <c r="CZ726">
        <v>71.099999999999994</v>
      </c>
      <c r="DA726">
        <v>68.5</v>
      </c>
      <c r="DB726">
        <v>0</v>
      </c>
      <c r="DC726">
        <v>226</v>
      </c>
      <c r="DE726">
        <v>1</v>
      </c>
      <c r="DF726">
        <v>6417033</v>
      </c>
      <c r="DG726">
        <v>6417051</v>
      </c>
      <c r="DH726">
        <v>0.6</v>
      </c>
      <c r="DK726">
        <v>6417033</v>
      </c>
      <c r="DL726">
        <v>6417051</v>
      </c>
      <c r="DM726">
        <v>0</v>
      </c>
      <c r="DO726">
        <v>6417051</v>
      </c>
      <c r="DP726">
        <v>6417045</v>
      </c>
      <c r="DQ726">
        <v>0.27700000000000002</v>
      </c>
      <c r="DU726">
        <v>0</v>
      </c>
      <c r="DV726">
        <v>235</v>
      </c>
      <c r="DW726">
        <v>29211</v>
      </c>
      <c r="DX726">
        <v>39</v>
      </c>
      <c r="DY726">
        <v>983</v>
      </c>
      <c r="DZ726">
        <v>497</v>
      </c>
      <c r="EA726">
        <v>0</v>
      </c>
      <c r="EB726">
        <v>410</v>
      </c>
      <c r="EC726">
        <v>23642</v>
      </c>
      <c r="ED726">
        <v>15</v>
      </c>
      <c r="EE726">
        <v>721</v>
      </c>
      <c r="EF726">
        <v>444</v>
      </c>
      <c r="EG726">
        <v>0</v>
      </c>
      <c r="EH726">
        <v>471</v>
      </c>
      <c r="EI726">
        <v>18148</v>
      </c>
      <c r="EJ726">
        <v>20</v>
      </c>
      <c r="EK726">
        <v>85</v>
      </c>
      <c r="EL726">
        <v>12</v>
      </c>
      <c r="EM726">
        <v>0</v>
      </c>
      <c r="EN726">
        <v>372</v>
      </c>
      <c r="EO726">
        <v>30528</v>
      </c>
      <c r="EP726">
        <v>34</v>
      </c>
      <c r="EQ726">
        <v>1142</v>
      </c>
      <c r="ER726">
        <v>662</v>
      </c>
      <c r="ES726">
        <v>0</v>
      </c>
      <c r="ET726">
        <v>307</v>
      </c>
      <c r="EU726">
        <v>32496</v>
      </c>
      <c r="EV726">
        <v>49</v>
      </c>
      <c r="EW726">
        <v>1196</v>
      </c>
      <c r="EX726">
        <v>526</v>
      </c>
      <c r="EY726">
        <v>0</v>
      </c>
      <c r="EZ726">
        <v>509</v>
      </c>
      <c r="FA726">
        <v>19668</v>
      </c>
      <c r="FB726">
        <v>22</v>
      </c>
      <c r="FC726">
        <v>84</v>
      </c>
      <c r="FD726">
        <v>12</v>
      </c>
    </row>
    <row r="727" spans="1:287" x14ac:dyDescent="0.3">
      <c r="A727" t="s">
        <v>1464</v>
      </c>
      <c r="B727">
        <v>64171113</v>
      </c>
      <c r="C727" t="s">
        <v>1471</v>
      </c>
      <c r="D727" t="s">
        <v>1472</v>
      </c>
      <c r="F727" t="s">
        <v>71</v>
      </c>
      <c r="G727">
        <v>2</v>
      </c>
      <c r="H727">
        <v>1.6</v>
      </c>
      <c r="I727">
        <v>1.6</v>
      </c>
      <c r="J727">
        <v>8</v>
      </c>
      <c r="K727">
        <v>20</v>
      </c>
      <c r="L727" t="s">
        <v>391</v>
      </c>
      <c r="O727" t="s">
        <v>66</v>
      </c>
      <c r="Q727">
        <v>17269</v>
      </c>
      <c r="R727">
        <v>19001</v>
      </c>
      <c r="S727">
        <v>16178</v>
      </c>
      <c r="T727">
        <v>12314</v>
      </c>
      <c r="U727">
        <v>648</v>
      </c>
      <c r="V727">
        <v>15175</v>
      </c>
      <c r="W727">
        <v>16262</v>
      </c>
      <c r="X727">
        <v>14311</v>
      </c>
      <c r="Y727">
        <v>12259</v>
      </c>
      <c r="Z727">
        <v>612</v>
      </c>
      <c r="AA727">
        <v>14833</v>
      </c>
      <c r="AB727">
        <v>13615</v>
      </c>
      <c r="AC727">
        <v>23307</v>
      </c>
      <c r="AD727">
        <v>8674</v>
      </c>
      <c r="AH727">
        <v>14282</v>
      </c>
      <c r="AI727">
        <v>13068</v>
      </c>
      <c r="AJ727">
        <v>22380</v>
      </c>
      <c r="AK727">
        <v>8573</v>
      </c>
      <c r="AL727">
        <v>551</v>
      </c>
      <c r="AM727">
        <v>547</v>
      </c>
      <c r="AN727">
        <v>927</v>
      </c>
      <c r="AO727">
        <v>101</v>
      </c>
      <c r="AP727">
        <v>0</v>
      </c>
      <c r="AQ727">
        <v>194</v>
      </c>
      <c r="AR727">
        <v>14088</v>
      </c>
      <c r="AS727">
        <v>23</v>
      </c>
      <c r="AT727">
        <v>248</v>
      </c>
      <c r="AU727">
        <v>280</v>
      </c>
      <c r="AV727">
        <v>14774</v>
      </c>
      <c r="AW727">
        <v>14764</v>
      </c>
      <c r="AX727">
        <v>8676</v>
      </c>
      <c r="AY727">
        <v>14087</v>
      </c>
      <c r="AZ727">
        <v>14149</v>
      </c>
      <c r="BA727">
        <v>8577</v>
      </c>
      <c r="BB727">
        <v>687</v>
      </c>
      <c r="BC727">
        <v>615</v>
      </c>
      <c r="BD727">
        <v>99</v>
      </c>
      <c r="BE727">
        <v>1.71</v>
      </c>
      <c r="BF727">
        <v>0.59</v>
      </c>
      <c r="BG727">
        <v>1</v>
      </c>
      <c r="BH727">
        <v>1110</v>
      </c>
      <c r="BI727">
        <v>2.7220000000000001E-2</v>
      </c>
      <c r="BJ727">
        <v>791</v>
      </c>
      <c r="BK727">
        <v>2.861E-2</v>
      </c>
      <c r="BL727">
        <v>650</v>
      </c>
      <c r="BM727">
        <v>3.3</v>
      </c>
      <c r="BN727">
        <v>459</v>
      </c>
      <c r="BO727">
        <v>4.8</v>
      </c>
      <c r="BP727">
        <v>476</v>
      </c>
      <c r="BQ727">
        <v>3.1</v>
      </c>
      <c r="BR727">
        <v>833</v>
      </c>
      <c r="BS727">
        <v>3.6</v>
      </c>
      <c r="BT727">
        <v>395</v>
      </c>
      <c r="BU727">
        <v>0.6</v>
      </c>
      <c r="BV727">
        <v>287</v>
      </c>
      <c r="BW727">
        <v>10.9</v>
      </c>
      <c r="BX727">
        <v>733</v>
      </c>
      <c r="BY727">
        <v>2.5</v>
      </c>
      <c r="BZ727">
        <v>687</v>
      </c>
      <c r="CA727">
        <v>2.2999999999999998</v>
      </c>
      <c r="CB727">
        <v>1408</v>
      </c>
      <c r="CC727">
        <v>2</v>
      </c>
      <c r="CD727">
        <v>0.5</v>
      </c>
      <c r="CF727">
        <v>2.27</v>
      </c>
      <c r="CG727">
        <v>0.63</v>
      </c>
      <c r="CH727">
        <v>0.69</v>
      </c>
      <c r="CI727">
        <v>0.59</v>
      </c>
      <c r="CJ727">
        <v>0.85</v>
      </c>
      <c r="CL727">
        <v>2</v>
      </c>
      <c r="CM727">
        <v>2</v>
      </c>
      <c r="CN727">
        <v>2</v>
      </c>
      <c r="CO727">
        <v>2</v>
      </c>
      <c r="CP727">
        <v>854</v>
      </c>
      <c r="CQ727">
        <v>145</v>
      </c>
      <c r="CR727">
        <v>939</v>
      </c>
      <c r="CS727">
        <v>599</v>
      </c>
      <c r="CT727">
        <v>3.6</v>
      </c>
      <c r="CU727">
        <v>4.7</v>
      </c>
      <c r="CV727">
        <v>4</v>
      </c>
      <c r="CW727">
        <v>1.9</v>
      </c>
      <c r="CX727">
        <v>67.7</v>
      </c>
      <c r="CY727">
        <v>60.3</v>
      </c>
      <c r="CZ727">
        <v>68.3</v>
      </c>
      <c r="DA727">
        <v>65.7</v>
      </c>
      <c r="DB727">
        <v>0</v>
      </c>
      <c r="DC727">
        <v>226</v>
      </c>
      <c r="DE727">
        <v>1</v>
      </c>
      <c r="DF727">
        <v>6417051</v>
      </c>
      <c r="DG727">
        <v>6417045</v>
      </c>
      <c r="DH727">
        <v>0.26700000000000002</v>
      </c>
      <c r="DK727">
        <v>6417051</v>
      </c>
      <c r="DL727">
        <v>6417045</v>
      </c>
      <c r="DM727">
        <v>0.27700000000000002</v>
      </c>
      <c r="DO727">
        <v>6417045</v>
      </c>
      <c r="DP727">
        <v>6418031</v>
      </c>
      <c r="DQ727">
        <v>1.556</v>
      </c>
      <c r="DU727">
        <v>0</v>
      </c>
      <c r="DV727">
        <v>131</v>
      </c>
      <c r="DW727">
        <v>12937</v>
      </c>
      <c r="DX727">
        <v>24</v>
      </c>
      <c r="DY727">
        <v>246</v>
      </c>
      <c r="DZ727">
        <v>277</v>
      </c>
      <c r="EA727">
        <v>0</v>
      </c>
      <c r="EB727">
        <v>335</v>
      </c>
      <c r="EC727">
        <v>22045</v>
      </c>
      <c r="ED727">
        <v>27</v>
      </c>
      <c r="EE727">
        <v>432</v>
      </c>
      <c r="EF727">
        <v>468</v>
      </c>
      <c r="EG727">
        <v>0</v>
      </c>
      <c r="EH727">
        <v>241</v>
      </c>
      <c r="EI727">
        <v>8332</v>
      </c>
      <c r="EJ727">
        <v>15</v>
      </c>
      <c r="EK727">
        <v>30</v>
      </c>
      <c r="EL727">
        <v>56</v>
      </c>
      <c r="EM727">
        <v>0</v>
      </c>
      <c r="EN727">
        <v>198</v>
      </c>
      <c r="EO727">
        <v>13889</v>
      </c>
      <c r="EP727">
        <v>24</v>
      </c>
      <c r="EQ727">
        <v>272</v>
      </c>
      <c r="ER727">
        <v>391</v>
      </c>
      <c r="ES727">
        <v>0</v>
      </c>
      <c r="ET727">
        <v>183</v>
      </c>
      <c r="EU727">
        <v>13966</v>
      </c>
      <c r="EV727">
        <v>29</v>
      </c>
      <c r="EW727">
        <v>313</v>
      </c>
      <c r="EX727">
        <v>273</v>
      </c>
      <c r="EY727">
        <v>0</v>
      </c>
      <c r="EZ727">
        <v>260</v>
      </c>
      <c r="FA727">
        <v>8317</v>
      </c>
      <c r="FB727">
        <v>15</v>
      </c>
      <c r="FC727">
        <v>29</v>
      </c>
      <c r="FD727">
        <v>55</v>
      </c>
    </row>
    <row r="728" spans="1:287" x14ac:dyDescent="0.3">
      <c r="A728" t="s">
        <v>1473</v>
      </c>
      <c r="B728">
        <v>65171114</v>
      </c>
      <c r="C728" t="s">
        <v>1474</v>
      </c>
      <c r="D728" t="s">
        <v>1475</v>
      </c>
      <c r="F728" t="s">
        <v>71</v>
      </c>
      <c r="G728">
        <v>3</v>
      </c>
      <c r="H728">
        <v>2.9</v>
      </c>
      <c r="I728">
        <v>2.9</v>
      </c>
      <c r="J728">
        <v>8</v>
      </c>
      <c r="K728">
        <v>20</v>
      </c>
      <c r="L728" t="s">
        <v>391</v>
      </c>
      <c r="O728" t="s">
        <v>66</v>
      </c>
      <c r="Q728">
        <v>55129</v>
      </c>
      <c r="R728">
        <v>62408</v>
      </c>
      <c r="S728">
        <v>60534</v>
      </c>
      <c r="T728">
        <v>21882</v>
      </c>
      <c r="U728">
        <v>3170</v>
      </c>
      <c r="V728">
        <v>54854</v>
      </c>
      <c r="W728">
        <v>63412</v>
      </c>
      <c r="X728">
        <v>58161</v>
      </c>
      <c r="Y728">
        <v>19469</v>
      </c>
      <c r="Z728">
        <v>3846</v>
      </c>
      <c r="AA728">
        <v>61268</v>
      </c>
      <c r="AB728">
        <v>69714</v>
      </c>
      <c r="AC728">
        <v>65413</v>
      </c>
      <c r="AD728">
        <v>26104</v>
      </c>
      <c r="AH728">
        <v>57870</v>
      </c>
      <c r="AI728">
        <v>65586</v>
      </c>
      <c r="AJ728">
        <v>61596</v>
      </c>
      <c r="AK728">
        <v>25821</v>
      </c>
      <c r="AL728">
        <v>3398</v>
      </c>
      <c r="AM728">
        <v>4128</v>
      </c>
      <c r="AN728">
        <v>3817</v>
      </c>
      <c r="AO728">
        <v>283</v>
      </c>
      <c r="AP728">
        <v>0</v>
      </c>
      <c r="AQ728">
        <v>643</v>
      </c>
      <c r="AR728">
        <v>57227</v>
      </c>
      <c r="AS728">
        <v>248</v>
      </c>
      <c r="AT728">
        <v>1870</v>
      </c>
      <c r="AU728">
        <v>1280</v>
      </c>
      <c r="AV728">
        <v>72789</v>
      </c>
      <c r="AW728">
        <v>75449</v>
      </c>
      <c r="AX728">
        <v>27177</v>
      </c>
      <c r="AY728">
        <v>67858</v>
      </c>
      <c r="AZ728">
        <v>70629</v>
      </c>
      <c r="BA728">
        <v>26890</v>
      </c>
      <c r="BB728">
        <v>4931</v>
      </c>
      <c r="BC728">
        <v>4820</v>
      </c>
      <c r="BD728">
        <v>287</v>
      </c>
      <c r="BE728">
        <v>0.94</v>
      </c>
      <c r="BF728">
        <v>0.37</v>
      </c>
      <c r="BG728">
        <v>1.04</v>
      </c>
      <c r="BH728">
        <v>3282</v>
      </c>
      <c r="BI728">
        <v>4.65E-2</v>
      </c>
      <c r="BJ728">
        <v>3161</v>
      </c>
      <c r="BK728">
        <v>4.623E-2</v>
      </c>
      <c r="BL728">
        <v>2654</v>
      </c>
      <c r="BM728">
        <v>7.4</v>
      </c>
      <c r="BN728">
        <v>2962</v>
      </c>
      <c r="BO728">
        <v>4.8</v>
      </c>
      <c r="BP728">
        <v>2854</v>
      </c>
      <c r="BQ728">
        <v>4.9000000000000004</v>
      </c>
      <c r="BR728">
        <v>2705</v>
      </c>
      <c r="BS728">
        <v>5</v>
      </c>
      <c r="BT728">
        <v>1034</v>
      </c>
      <c r="BU728">
        <v>0.9</v>
      </c>
      <c r="BV728">
        <v>2683</v>
      </c>
      <c r="BW728">
        <v>8</v>
      </c>
      <c r="BX728">
        <v>2731</v>
      </c>
      <c r="BY728">
        <v>4.9000000000000004</v>
      </c>
      <c r="BZ728">
        <v>2639</v>
      </c>
      <c r="CA728">
        <v>4.5</v>
      </c>
      <c r="CB728">
        <v>2544</v>
      </c>
      <c r="CC728">
        <v>4.7</v>
      </c>
      <c r="CD728">
        <v>0.8</v>
      </c>
      <c r="CF728">
        <v>0.99</v>
      </c>
      <c r="CG728">
        <v>1.08</v>
      </c>
      <c r="CH728">
        <v>1.08</v>
      </c>
      <c r="CI728">
        <v>1.06</v>
      </c>
      <c r="CJ728">
        <v>0.89</v>
      </c>
      <c r="CL728">
        <v>2</v>
      </c>
      <c r="CM728">
        <v>2</v>
      </c>
      <c r="CN728">
        <v>2</v>
      </c>
      <c r="CO728">
        <v>2</v>
      </c>
      <c r="CP728">
        <v>3529</v>
      </c>
      <c r="CQ728">
        <v>600</v>
      </c>
      <c r="CR728">
        <v>3880</v>
      </c>
      <c r="CS728">
        <v>2475</v>
      </c>
      <c r="CT728">
        <v>5.4</v>
      </c>
      <c r="CU728">
        <v>7</v>
      </c>
      <c r="CV728">
        <v>6</v>
      </c>
      <c r="CW728">
        <v>2.8</v>
      </c>
      <c r="CX728">
        <v>74.400000000000006</v>
      </c>
      <c r="CY728">
        <v>67.099999999999994</v>
      </c>
      <c r="CZ728">
        <v>74.900000000000006</v>
      </c>
      <c r="DA728">
        <v>72.099999999999994</v>
      </c>
      <c r="DB728">
        <v>0</v>
      </c>
      <c r="DC728">
        <v>222</v>
      </c>
      <c r="DE728">
        <v>1</v>
      </c>
      <c r="DF728">
        <v>6517111</v>
      </c>
      <c r="DG728">
        <v>6517060</v>
      </c>
      <c r="DH728">
        <v>1.2</v>
      </c>
      <c r="DK728">
        <v>6517092</v>
      </c>
      <c r="DL728">
        <v>6517111</v>
      </c>
      <c r="DM728">
        <v>0</v>
      </c>
      <c r="DO728">
        <v>6517111</v>
      </c>
      <c r="DP728">
        <v>6517060</v>
      </c>
      <c r="DQ728">
        <v>2.1139999999999999</v>
      </c>
      <c r="DS728" t="s">
        <v>165</v>
      </c>
      <c r="DT728" t="s">
        <v>2757</v>
      </c>
      <c r="DU728">
        <v>0</v>
      </c>
      <c r="DV728">
        <v>645</v>
      </c>
      <c r="DW728">
        <v>64941</v>
      </c>
      <c r="DX728">
        <v>288</v>
      </c>
      <c r="DY728">
        <v>2295</v>
      </c>
      <c r="DZ728">
        <v>1545</v>
      </c>
      <c r="EA728">
        <v>0</v>
      </c>
      <c r="EB728">
        <v>798</v>
      </c>
      <c r="EC728">
        <v>60798</v>
      </c>
      <c r="ED728">
        <v>259</v>
      </c>
      <c r="EE728">
        <v>2011</v>
      </c>
      <c r="EF728">
        <v>1547</v>
      </c>
      <c r="EG728">
        <v>0</v>
      </c>
      <c r="EH728">
        <v>442</v>
      </c>
      <c r="EI728">
        <v>25379</v>
      </c>
      <c r="EJ728">
        <v>90</v>
      </c>
      <c r="EK728">
        <v>183</v>
      </c>
      <c r="EL728">
        <v>10</v>
      </c>
      <c r="EM728">
        <v>0</v>
      </c>
      <c r="EN728">
        <v>995</v>
      </c>
      <c r="EO728">
        <v>66863</v>
      </c>
      <c r="EP728">
        <v>290</v>
      </c>
      <c r="EQ728">
        <v>2641</v>
      </c>
      <c r="ER728">
        <v>2000</v>
      </c>
      <c r="ES728">
        <v>0</v>
      </c>
      <c r="ET728">
        <v>876</v>
      </c>
      <c r="EU728">
        <v>69753</v>
      </c>
      <c r="EV728">
        <v>317</v>
      </c>
      <c r="EW728">
        <v>2814</v>
      </c>
      <c r="EX728">
        <v>1689</v>
      </c>
      <c r="EY728">
        <v>0</v>
      </c>
      <c r="EZ728">
        <v>479</v>
      </c>
      <c r="FA728">
        <v>26411</v>
      </c>
      <c r="FB728">
        <v>93</v>
      </c>
      <c r="FC728">
        <v>184</v>
      </c>
      <c r="FD728">
        <v>10</v>
      </c>
      <c r="KA728" t="s">
        <v>2758</v>
      </c>
    </row>
    <row r="729" spans="1:287" x14ac:dyDescent="0.3">
      <c r="A729" t="s">
        <v>1473</v>
      </c>
      <c r="B729">
        <v>65171108</v>
      </c>
      <c r="C729" t="s">
        <v>1475</v>
      </c>
      <c r="D729" t="s">
        <v>1476</v>
      </c>
      <c r="F729" t="s">
        <v>71</v>
      </c>
      <c r="G729">
        <v>6</v>
      </c>
      <c r="H729">
        <v>2.6</v>
      </c>
      <c r="I729">
        <v>2.6</v>
      </c>
      <c r="J729">
        <v>8</v>
      </c>
      <c r="K729">
        <v>20</v>
      </c>
      <c r="L729" t="s">
        <v>391</v>
      </c>
      <c r="O729" t="s">
        <v>66</v>
      </c>
      <c r="Q729">
        <v>42669</v>
      </c>
      <c r="R729">
        <v>48890</v>
      </c>
      <c r="S729">
        <v>43001</v>
      </c>
      <c r="T729">
        <v>19583</v>
      </c>
      <c r="U729">
        <v>1567</v>
      </c>
      <c r="V729">
        <v>40947</v>
      </c>
      <c r="W729">
        <v>46107</v>
      </c>
      <c r="X729">
        <v>42717</v>
      </c>
      <c r="Y729">
        <v>19890</v>
      </c>
      <c r="Z729">
        <v>1748</v>
      </c>
      <c r="AA729">
        <v>39352</v>
      </c>
      <c r="AB729">
        <v>44774</v>
      </c>
      <c r="AC729">
        <v>40478</v>
      </c>
      <c r="AD729">
        <v>18673</v>
      </c>
      <c r="AH729">
        <v>37665</v>
      </c>
      <c r="AI729">
        <v>42740</v>
      </c>
      <c r="AJ729">
        <v>38598</v>
      </c>
      <c r="AK729">
        <v>18461</v>
      </c>
      <c r="AL729">
        <v>1687</v>
      </c>
      <c r="AM729">
        <v>2034</v>
      </c>
      <c r="AN729">
        <v>1880</v>
      </c>
      <c r="AO729">
        <v>212</v>
      </c>
      <c r="AP729">
        <v>0</v>
      </c>
      <c r="AQ729">
        <v>379</v>
      </c>
      <c r="AR729">
        <v>37286</v>
      </c>
      <c r="AS729">
        <v>114</v>
      </c>
      <c r="AT729">
        <v>1043</v>
      </c>
      <c r="AU729">
        <v>530</v>
      </c>
      <c r="AV729">
        <v>48525</v>
      </c>
      <c r="AW729">
        <v>48192</v>
      </c>
      <c r="AX729">
        <v>20160</v>
      </c>
      <c r="AY729">
        <v>46048</v>
      </c>
      <c r="AZ729">
        <v>45848</v>
      </c>
      <c r="BA729">
        <v>19945</v>
      </c>
      <c r="BB729">
        <v>2477</v>
      </c>
      <c r="BC729">
        <v>2344</v>
      </c>
      <c r="BD729">
        <v>215</v>
      </c>
      <c r="BE729">
        <v>0.9</v>
      </c>
      <c r="BF729">
        <v>0.42</v>
      </c>
      <c r="BG729">
        <v>0.99</v>
      </c>
      <c r="BH729">
        <v>2007</v>
      </c>
      <c r="BI729">
        <v>3.6799999999999999E-2</v>
      </c>
      <c r="BJ729">
        <v>2314</v>
      </c>
      <c r="BK729">
        <v>3.637E-2</v>
      </c>
      <c r="BL729">
        <v>1378</v>
      </c>
      <c r="BM729">
        <v>7.9</v>
      </c>
      <c r="BN729">
        <v>2147</v>
      </c>
      <c r="BO729">
        <v>2.8</v>
      </c>
      <c r="BP729">
        <v>1942</v>
      </c>
      <c r="BQ729">
        <v>2.9</v>
      </c>
      <c r="BR729">
        <v>1816</v>
      </c>
      <c r="BS729">
        <v>3.1</v>
      </c>
      <c r="BT729">
        <v>795</v>
      </c>
      <c r="BU729">
        <v>1</v>
      </c>
      <c r="BV729">
        <v>2170</v>
      </c>
      <c r="BW729">
        <v>5</v>
      </c>
      <c r="BX729">
        <v>1698</v>
      </c>
      <c r="BY729">
        <v>4</v>
      </c>
      <c r="BZ729">
        <v>1584</v>
      </c>
      <c r="CA729">
        <v>4.0999999999999996</v>
      </c>
      <c r="CB729">
        <v>1452</v>
      </c>
      <c r="CC729">
        <v>4.7</v>
      </c>
      <c r="CD729">
        <v>0.7</v>
      </c>
      <c r="CF729">
        <v>0.64</v>
      </c>
      <c r="CG729">
        <v>1.26</v>
      </c>
      <c r="CH729">
        <v>1.23</v>
      </c>
      <c r="CI729">
        <v>1.25</v>
      </c>
      <c r="CJ729">
        <v>0.97</v>
      </c>
      <c r="CL729">
        <v>2</v>
      </c>
      <c r="CM729">
        <v>2</v>
      </c>
      <c r="CN729">
        <v>2</v>
      </c>
      <c r="CO729">
        <v>2</v>
      </c>
      <c r="CP729">
        <v>2267</v>
      </c>
      <c r="CQ729">
        <v>386</v>
      </c>
      <c r="CR729">
        <v>2492</v>
      </c>
      <c r="CS729">
        <v>1590</v>
      </c>
      <c r="CT729">
        <v>4.2</v>
      </c>
      <c r="CU729">
        <v>5.4</v>
      </c>
      <c r="CV729">
        <v>4.5999999999999996</v>
      </c>
      <c r="CW729">
        <v>2.1</v>
      </c>
      <c r="CX729">
        <v>72.099999999999994</v>
      </c>
      <c r="CY729">
        <v>64.8</v>
      </c>
      <c r="CZ729">
        <v>72.7</v>
      </c>
      <c r="DA729">
        <v>70</v>
      </c>
      <c r="DB729">
        <v>0</v>
      </c>
      <c r="DC729">
        <v>222</v>
      </c>
      <c r="DE729">
        <v>1</v>
      </c>
      <c r="DF729">
        <v>6517086</v>
      </c>
      <c r="DG729">
        <v>6517063</v>
      </c>
      <c r="DH729">
        <v>0.5</v>
      </c>
      <c r="DK729">
        <v>6517060</v>
      </c>
      <c r="DL729">
        <v>6517085</v>
      </c>
      <c r="DM729">
        <v>0</v>
      </c>
      <c r="DO729">
        <v>6517086</v>
      </c>
      <c r="DP729">
        <v>6517063</v>
      </c>
      <c r="DQ729">
        <v>0.94</v>
      </c>
      <c r="DS729" t="s">
        <v>165</v>
      </c>
      <c r="DT729" t="s">
        <v>2757</v>
      </c>
      <c r="DU729">
        <v>0</v>
      </c>
      <c r="DV729">
        <v>378</v>
      </c>
      <c r="DW729">
        <v>42362</v>
      </c>
      <c r="DX729">
        <v>132</v>
      </c>
      <c r="DY729">
        <v>1250</v>
      </c>
      <c r="DZ729">
        <v>652</v>
      </c>
      <c r="EA729">
        <v>0</v>
      </c>
      <c r="EB729">
        <v>486</v>
      </c>
      <c r="EC729">
        <v>38112</v>
      </c>
      <c r="ED729">
        <v>110</v>
      </c>
      <c r="EE729">
        <v>1169</v>
      </c>
      <c r="EF729">
        <v>601</v>
      </c>
      <c r="EG729">
        <v>0</v>
      </c>
      <c r="EH729">
        <v>248</v>
      </c>
      <c r="EI729">
        <v>18213</v>
      </c>
      <c r="EJ729">
        <v>55</v>
      </c>
      <c r="EK729">
        <v>150</v>
      </c>
      <c r="EL729">
        <v>7</v>
      </c>
      <c r="EM729">
        <v>0</v>
      </c>
      <c r="EN729">
        <v>637</v>
      </c>
      <c r="EO729">
        <v>45411</v>
      </c>
      <c r="EP729">
        <v>115</v>
      </c>
      <c r="EQ729">
        <v>1516</v>
      </c>
      <c r="ER729">
        <v>846</v>
      </c>
      <c r="ES729">
        <v>0</v>
      </c>
      <c r="ET729">
        <v>450</v>
      </c>
      <c r="EU729">
        <v>45398</v>
      </c>
      <c r="EV729">
        <v>170</v>
      </c>
      <c r="EW729">
        <v>1463</v>
      </c>
      <c r="EX729">
        <v>711</v>
      </c>
      <c r="EY729">
        <v>0</v>
      </c>
      <c r="EZ729">
        <v>268</v>
      </c>
      <c r="FA729">
        <v>19677</v>
      </c>
      <c r="FB729">
        <v>59</v>
      </c>
      <c r="FC729">
        <v>149</v>
      </c>
      <c r="FD729">
        <v>7</v>
      </c>
    </row>
    <row r="730" spans="1:287" x14ac:dyDescent="0.3">
      <c r="A730" t="s">
        <v>1477</v>
      </c>
      <c r="B730">
        <v>66161100</v>
      </c>
      <c r="C730" t="s">
        <v>1478</v>
      </c>
      <c r="D730" t="s">
        <v>1479</v>
      </c>
      <c r="F730" t="s">
        <v>71</v>
      </c>
      <c r="G730">
        <v>2</v>
      </c>
      <c r="H730">
        <v>1</v>
      </c>
      <c r="I730">
        <v>1</v>
      </c>
      <c r="J730">
        <v>8</v>
      </c>
      <c r="K730">
        <v>20</v>
      </c>
      <c r="L730" t="s">
        <v>391</v>
      </c>
      <c r="O730" t="s">
        <v>66</v>
      </c>
      <c r="Q730">
        <v>27034</v>
      </c>
      <c r="R730">
        <v>28046</v>
      </c>
      <c r="S730">
        <v>30114</v>
      </c>
      <c r="T730">
        <v>19514</v>
      </c>
      <c r="U730">
        <v>2517</v>
      </c>
      <c r="V730">
        <v>27330</v>
      </c>
      <c r="W730">
        <v>29018</v>
      </c>
      <c r="X730">
        <v>29851</v>
      </c>
      <c r="Y730">
        <v>18054</v>
      </c>
      <c r="Z730">
        <v>2540</v>
      </c>
      <c r="AA730">
        <v>27804</v>
      </c>
      <c r="AB730">
        <v>29648</v>
      </c>
      <c r="AC730">
        <v>28041</v>
      </c>
      <c r="AD730">
        <v>20957</v>
      </c>
      <c r="AH730">
        <v>25199</v>
      </c>
      <c r="AI730">
        <v>26411</v>
      </c>
      <c r="AJ730">
        <v>25322</v>
      </c>
      <c r="AK730">
        <v>20738</v>
      </c>
      <c r="AL730">
        <v>2605</v>
      </c>
      <c r="AM730">
        <v>3237</v>
      </c>
      <c r="AN730">
        <v>2719</v>
      </c>
      <c r="AO730">
        <v>219</v>
      </c>
      <c r="AP730">
        <v>0</v>
      </c>
      <c r="AQ730">
        <v>339</v>
      </c>
      <c r="AR730">
        <v>24860</v>
      </c>
      <c r="AS730">
        <v>123</v>
      </c>
      <c r="AT730">
        <v>566</v>
      </c>
      <c r="AU730">
        <v>1916</v>
      </c>
      <c r="AV730">
        <v>30929</v>
      </c>
      <c r="AW730">
        <v>32135</v>
      </c>
      <c r="AX730">
        <v>21047</v>
      </c>
      <c r="AY730">
        <v>27279</v>
      </c>
      <c r="AZ730">
        <v>28129</v>
      </c>
      <c r="BA730">
        <v>20827</v>
      </c>
      <c r="BB730">
        <v>3650</v>
      </c>
      <c r="BC730">
        <v>4006</v>
      </c>
      <c r="BD730">
        <v>220</v>
      </c>
      <c r="BE730">
        <v>0.95</v>
      </c>
      <c r="BF730">
        <v>0.68</v>
      </c>
      <c r="BG730">
        <v>1.04</v>
      </c>
      <c r="BH730">
        <v>1433</v>
      </c>
      <c r="BI730">
        <v>7.0849999999999996E-2</v>
      </c>
      <c r="BJ730">
        <v>1464</v>
      </c>
      <c r="BK730">
        <v>7.1809999999999999E-2</v>
      </c>
      <c r="BL730">
        <v>1048</v>
      </c>
      <c r="BM730">
        <v>14.1</v>
      </c>
      <c r="BN730">
        <v>1232</v>
      </c>
      <c r="BO730">
        <v>7.9</v>
      </c>
      <c r="BP730">
        <v>1208</v>
      </c>
      <c r="BQ730">
        <v>9</v>
      </c>
      <c r="BR730">
        <v>1207</v>
      </c>
      <c r="BS730">
        <v>8.1</v>
      </c>
      <c r="BT730">
        <v>1047</v>
      </c>
      <c r="BU730">
        <v>1</v>
      </c>
      <c r="BV730">
        <v>1073</v>
      </c>
      <c r="BW730">
        <v>10.9</v>
      </c>
      <c r="BX730">
        <v>1231</v>
      </c>
      <c r="BY730">
        <v>9.5</v>
      </c>
      <c r="BZ730">
        <v>1052</v>
      </c>
      <c r="CA730">
        <v>9.5</v>
      </c>
      <c r="CB730">
        <v>1093</v>
      </c>
      <c r="CC730">
        <v>9.3000000000000007</v>
      </c>
      <c r="CD730">
        <v>0.7</v>
      </c>
      <c r="CF730">
        <v>0.98</v>
      </c>
      <c r="CG730">
        <v>1</v>
      </c>
      <c r="CH730">
        <v>1.1499999999999999</v>
      </c>
      <c r="CI730">
        <v>1.1000000000000001</v>
      </c>
      <c r="CJ730">
        <v>1.1100000000000001</v>
      </c>
      <c r="CL730">
        <v>2</v>
      </c>
      <c r="CM730">
        <v>2</v>
      </c>
      <c r="CN730">
        <v>2</v>
      </c>
      <c r="CO730">
        <v>2</v>
      </c>
      <c r="CP730">
        <v>1602</v>
      </c>
      <c r="CQ730">
        <v>272</v>
      </c>
      <c r="CR730">
        <v>1761</v>
      </c>
      <c r="CS730">
        <v>1123</v>
      </c>
      <c r="CT730">
        <v>8.9</v>
      </c>
      <c r="CU730">
        <v>14.4</v>
      </c>
      <c r="CV730">
        <v>9.6999999999999993</v>
      </c>
      <c r="CW730">
        <v>5.3</v>
      </c>
      <c r="CX730">
        <v>71.7</v>
      </c>
      <c r="CY730">
        <v>65</v>
      </c>
      <c r="CZ730">
        <v>72.3</v>
      </c>
      <c r="DA730">
        <v>69.400000000000006</v>
      </c>
      <c r="DB730">
        <v>0</v>
      </c>
      <c r="DC730">
        <v>226</v>
      </c>
      <c r="DE730">
        <v>1</v>
      </c>
      <c r="DF730">
        <v>6616001</v>
      </c>
      <c r="DG730">
        <v>6616002</v>
      </c>
      <c r="DH730">
        <v>0.6</v>
      </c>
      <c r="DK730">
        <v>6616001</v>
      </c>
      <c r="DL730">
        <v>6616002</v>
      </c>
      <c r="DM730">
        <v>0</v>
      </c>
      <c r="DO730">
        <v>6616001</v>
      </c>
      <c r="DP730">
        <v>6616002</v>
      </c>
      <c r="DQ730">
        <v>1.01</v>
      </c>
      <c r="DU730">
        <v>0</v>
      </c>
      <c r="DV730">
        <v>214</v>
      </c>
      <c r="DW730">
        <v>26197</v>
      </c>
      <c r="DX730">
        <v>134</v>
      </c>
      <c r="DY730">
        <v>727</v>
      </c>
      <c r="DZ730">
        <v>2376</v>
      </c>
      <c r="EA730">
        <v>0</v>
      </c>
      <c r="EB730">
        <v>475</v>
      </c>
      <c r="EC730">
        <v>24847</v>
      </c>
      <c r="ED730">
        <v>121</v>
      </c>
      <c r="EE730">
        <v>535</v>
      </c>
      <c r="EF730">
        <v>2063</v>
      </c>
      <c r="EG730">
        <v>0</v>
      </c>
      <c r="EH730">
        <v>614</v>
      </c>
      <c r="EI730">
        <v>20124</v>
      </c>
      <c r="EJ730">
        <v>89</v>
      </c>
      <c r="EK730">
        <v>30</v>
      </c>
      <c r="EL730">
        <v>100</v>
      </c>
      <c r="EM730">
        <v>0</v>
      </c>
      <c r="EN730">
        <v>360</v>
      </c>
      <c r="EO730">
        <v>26919</v>
      </c>
      <c r="EP730">
        <v>135</v>
      </c>
      <c r="EQ730">
        <v>756</v>
      </c>
      <c r="ER730">
        <v>2759</v>
      </c>
      <c r="ES730">
        <v>0</v>
      </c>
      <c r="ET730">
        <v>256</v>
      </c>
      <c r="EU730">
        <v>27873</v>
      </c>
      <c r="EV730">
        <v>147</v>
      </c>
      <c r="EW730">
        <v>967</v>
      </c>
      <c r="EX730">
        <v>2892</v>
      </c>
      <c r="EY730">
        <v>0</v>
      </c>
      <c r="EZ730">
        <v>664</v>
      </c>
      <c r="FA730">
        <v>20163</v>
      </c>
      <c r="FB730">
        <v>89</v>
      </c>
      <c r="FC730">
        <v>31</v>
      </c>
      <c r="FD730">
        <v>100</v>
      </c>
    </row>
    <row r="731" spans="1:287" x14ac:dyDescent="0.3">
      <c r="A731" t="s">
        <v>1477</v>
      </c>
      <c r="B731">
        <v>66161101</v>
      </c>
      <c r="C731" t="s">
        <v>1479</v>
      </c>
      <c r="D731" t="s">
        <v>1480</v>
      </c>
      <c r="F731" t="s">
        <v>71</v>
      </c>
      <c r="G731">
        <v>2</v>
      </c>
      <c r="H731">
        <v>2.3639999999999999</v>
      </c>
      <c r="I731">
        <v>2.3639999999999999</v>
      </c>
      <c r="J731">
        <v>8</v>
      </c>
      <c r="K731">
        <v>20</v>
      </c>
      <c r="L731" t="s">
        <v>434</v>
      </c>
      <c r="O731" t="s">
        <v>438</v>
      </c>
      <c r="Q731">
        <v>14057</v>
      </c>
      <c r="R731">
        <v>14884</v>
      </c>
      <c r="S731">
        <v>14801</v>
      </c>
      <c r="T731">
        <v>10113</v>
      </c>
      <c r="U731">
        <v>851</v>
      </c>
      <c r="V731">
        <v>13040</v>
      </c>
      <c r="W731">
        <v>13702</v>
      </c>
      <c r="X731">
        <v>14395</v>
      </c>
      <c r="Y731">
        <v>8952</v>
      </c>
      <c r="Z731">
        <v>750</v>
      </c>
      <c r="AA731">
        <v>11808</v>
      </c>
      <c r="AB731">
        <v>12112</v>
      </c>
      <c r="AC731">
        <v>12785</v>
      </c>
      <c r="AD731">
        <v>9513</v>
      </c>
      <c r="AE731" t="s">
        <v>2687</v>
      </c>
      <c r="AF731" t="s">
        <v>2687</v>
      </c>
      <c r="AG731" t="s">
        <v>2688</v>
      </c>
      <c r="AH731">
        <v>11123</v>
      </c>
      <c r="AI731">
        <v>11296</v>
      </c>
      <c r="AJ731">
        <v>12023</v>
      </c>
      <c r="AK731">
        <v>9395</v>
      </c>
      <c r="AL731">
        <v>685</v>
      </c>
      <c r="AM731">
        <v>816</v>
      </c>
      <c r="AN731">
        <v>762</v>
      </c>
      <c r="AO731">
        <v>118</v>
      </c>
      <c r="AQ731">
        <v>181</v>
      </c>
      <c r="AR731">
        <v>10942</v>
      </c>
      <c r="AS731">
        <v>71</v>
      </c>
      <c r="AT731">
        <v>263</v>
      </c>
      <c r="AU731">
        <v>351</v>
      </c>
      <c r="AV731">
        <v>12358</v>
      </c>
      <c r="AW731">
        <v>13761</v>
      </c>
      <c r="AX731">
        <v>9507</v>
      </c>
      <c r="AY731">
        <v>11391</v>
      </c>
      <c r="AZ731">
        <v>12784</v>
      </c>
      <c r="BA731">
        <v>9373</v>
      </c>
      <c r="BB731">
        <v>967</v>
      </c>
      <c r="BC731">
        <v>977</v>
      </c>
      <c r="BD731">
        <v>134</v>
      </c>
      <c r="BE731">
        <v>1.0555647291941901</v>
      </c>
      <c r="BF731">
        <v>0.76929923899999997</v>
      </c>
      <c r="BG731">
        <v>1.1135296969999999</v>
      </c>
      <c r="BH731">
        <v>592</v>
      </c>
      <c r="BI731">
        <v>0.13969875213136501</v>
      </c>
      <c r="BJ731">
        <v>582</v>
      </c>
      <c r="BK731">
        <v>0.146850512251162</v>
      </c>
      <c r="CP731">
        <v>686</v>
      </c>
      <c r="CQ731">
        <v>104</v>
      </c>
      <c r="CR731">
        <v>731</v>
      </c>
      <c r="CS731">
        <v>552</v>
      </c>
      <c r="CT731">
        <v>5.3935860058309002</v>
      </c>
      <c r="CU731">
        <v>10.5769230769231</v>
      </c>
      <c r="CV731">
        <v>6.0191518467852303</v>
      </c>
      <c r="CW731">
        <v>2.8985507246376798</v>
      </c>
      <c r="CX731">
        <v>67.253719060281597</v>
      </c>
      <c r="CY731">
        <v>60.1824922557199</v>
      </c>
      <c r="CZ731">
        <v>67.681430899699393</v>
      </c>
      <c r="DA731">
        <v>65.645478576809495</v>
      </c>
      <c r="DB731">
        <v>0</v>
      </c>
      <c r="DC731">
        <v>226</v>
      </c>
      <c r="DE731">
        <v>1</v>
      </c>
      <c r="DF731">
        <v>6616003</v>
      </c>
      <c r="DG731">
        <v>6616010</v>
      </c>
      <c r="DH731">
        <v>1.2</v>
      </c>
      <c r="DK731">
        <v>6616002</v>
      </c>
      <c r="DL731">
        <v>6616003</v>
      </c>
      <c r="DM731">
        <v>0</v>
      </c>
      <c r="DO731">
        <v>6616003</v>
      </c>
      <c r="DP731">
        <v>6616010</v>
      </c>
      <c r="DQ731">
        <v>1.3420000000000001</v>
      </c>
      <c r="DS731" t="s">
        <v>2751</v>
      </c>
      <c r="DT731" t="s">
        <v>2752</v>
      </c>
      <c r="DV731">
        <v>128</v>
      </c>
      <c r="DW731">
        <v>11168</v>
      </c>
      <c r="DX731">
        <v>84</v>
      </c>
      <c r="DY731">
        <v>314</v>
      </c>
      <c r="DZ731">
        <v>418</v>
      </c>
      <c r="EB731">
        <v>186</v>
      </c>
      <c r="EC731">
        <v>11837</v>
      </c>
      <c r="ED731">
        <v>64</v>
      </c>
      <c r="EE731">
        <v>294</v>
      </c>
      <c r="EF731">
        <v>404</v>
      </c>
      <c r="EH731">
        <v>364</v>
      </c>
      <c r="EI731">
        <v>9031</v>
      </c>
      <c r="EJ731">
        <v>31</v>
      </c>
      <c r="EK731">
        <v>43</v>
      </c>
      <c r="EL731">
        <v>44</v>
      </c>
      <c r="EN731">
        <v>160</v>
      </c>
      <c r="EO731">
        <v>11231</v>
      </c>
      <c r="EP731">
        <v>96</v>
      </c>
      <c r="EQ731">
        <v>377</v>
      </c>
      <c r="ER731">
        <v>494</v>
      </c>
      <c r="ET731">
        <v>238</v>
      </c>
      <c r="EU731">
        <v>12546</v>
      </c>
      <c r="EV731">
        <v>89</v>
      </c>
      <c r="EW731">
        <v>396</v>
      </c>
      <c r="EX731">
        <v>492</v>
      </c>
      <c r="EZ731">
        <v>386</v>
      </c>
      <c r="FA731">
        <v>8987</v>
      </c>
      <c r="FB731">
        <v>32</v>
      </c>
      <c r="FC731">
        <v>59</v>
      </c>
      <c r="FD731">
        <v>43</v>
      </c>
      <c r="FE731">
        <v>5960</v>
      </c>
      <c r="FF731">
        <v>6141</v>
      </c>
      <c r="FG731">
        <v>6390</v>
      </c>
      <c r="FH731">
        <v>4757</v>
      </c>
      <c r="FI731">
        <v>5601</v>
      </c>
      <c r="FJ731">
        <v>5708</v>
      </c>
      <c r="FK731">
        <v>6005</v>
      </c>
      <c r="FL731">
        <v>4723</v>
      </c>
      <c r="FM731">
        <v>359</v>
      </c>
      <c r="FN731">
        <v>433</v>
      </c>
      <c r="FO731">
        <v>385</v>
      </c>
      <c r="FP731">
        <v>62</v>
      </c>
      <c r="FQ731">
        <v>5848</v>
      </c>
      <c r="FR731">
        <v>5971</v>
      </c>
      <c r="FS731">
        <v>6395</v>
      </c>
      <c r="FT731">
        <v>4756</v>
      </c>
      <c r="FU731">
        <v>5522</v>
      </c>
      <c r="FV731">
        <v>5588</v>
      </c>
      <c r="FW731">
        <v>6018</v>
      </c>
      <c r="FX731">
        <v>4672</v>
      </c>
      <c r="FY731">
        <v>326</v>
      </c>
      <c r="FZ731">
        <v>383</v>
      </c>
      <c r="GA731">
        <v>377</v>
      </c>
      <c r="GB731">
        <v>56</v>
      </c>
      <c r="GD731">
        <v>100</v>
      </c>
      <c r="GE731">
        <v>5501</v>
      </c>
      <c r="GF731">
        <v>37</v>
      </c>
      <c r="GG731">
        <v>135</v>
      </c>
      <c r="GH731">
        <v>187</v>
      </c>
      <c r="GJ731">
        <v>81</v>
      </c>
      <c r="GK731">
        <v>5441</v>
      </c>
      <c r="GL731">
        <v>34</v>
      </c>
      <c r="GM731">
        <v>128</v>
      </c>
      <c r="GN731">
        <v>164</v>
      </c>
      <c r="GP731">
        <v>76</v>
      </c>
      <c r="GQ731">
        <v>5632</v>
      </c>
      <c r="GR731">
        <v>44</v>
      </c>
      <c r="GS731">
        <v>165</v>
      </c>
      <c r="GT731">
        <v>224</v>
      </c>
      <c r="GV731">
        <v>93</v>
      </c>
      <c r="GW731">
        <v>5912</v>
      </c>
      <c r="GX731">
        <v>31</v>
      </c>
      <c r="GY731">
        <v>141</v>
      </c>
      <c r="GZ731">
        <v>213</v>
      </c>
      <c r="HB731">
        <v>195</v>
      </c>
      <c r="HC731">
        <v>4528</v>
      </c>
      <c r="HD731">
        <v>16</v>
      </c>
      <c r="HE731">
        <v>23</v>
      </c>
      <c r="HF731">
        <v>23</v>
      </c>
      <c r="HH731">
        <v>52</v>
      </c>
      <c r="HI731">
        <v>5536</v>
      </c>
      <c r="HJ731">
        <v>40</v>
      </c>
      <c r="HK731">
        <v>149</v>
      </c>
      <c r="HL731">
        <v>194</v>
      </c>
      <c r="HN731">
        <v>93</v>
      </c>
      <c r="HO731">
        <v>5925</v>
      </c>
      <c r="HP731">
        <v>33</v>
      </c>
      <c r="HQ731">
        <v>153</v>
      </c>
      <c r="HR731">
        <v>191</v>
      </c>
      <c r="HT731">
        <v>169</v>
      </c>
      <c r="HU731">
        <v>4503</v>
      </c>
      <c r="HV731">
        <v>15</v>
      </c>
      <c r="HW731">
        <v>20</v>
      </c>
      <c r="HX731">
        <v>21</v>
      </c>
      <c r="HY731">
        <v>5693</v>
      </c>
      <c r="HZ731">
        <v>6537</v>
      </c>
      <c r="IA731">
        <v>4544</v>
      </c>
      <c r="IB731">
        <v>5197</v>
      </c>
      <c r="IC731">
        <v>6035</v>
      </c>
      <c r="ID731">
        <v>4471</v>
      </c>
      <c r="IE731">
        <v>496</v>
      </c>
      <c r="IF731">
        <v>502</v>
      </c>
      <c r="IG731">
        <v>73</v>
      </c>
      <c r="IH731">
        <v>6665</v>
      </c>
      <c r="II731">
        <v>7224</v>
      </c>
      <c r="IJ731">
        <v>4963</v>
      </c>
      <c r="IK731">
        <v>6194</v>
      </c>
      <c r="IL731">
        <v>6749</v>
      </c>
      <c r="IM731">
        <v>4902</v>
      </c>
      <c r="IN731">
        <v>471</v>
      </c>
      <c r="IO731">
        <v>475</v>
      </c>
      <c r="IP731">
        <v>61</v>
      </c>
      <c r="IR731">
        <v>108</v>
      </c>
      <c r="IS731">
        <v>5089</v>
      </c>
      <c r="IT731">
        <v>47</v>
      </c>
      <c r="IU731">
        <v>197</v>
      </c>
      <c r="IV731">
        <v>252</v>
      </c>
      <c r="IX731">
        <v>136</v>
      </c>
      <c r="IY731">
        <v>5899</v>
      </c>
      <c r="IZ731">
        <v>42</v>
      </c>
      <c r="JA731">
        <v>199</v>
      </c>
      <c r="JB731">
        <v>261</v>
      </c>
      <c r="JD731">
        <v>198</v>
      </c>
      <c r="JE731">
        <v>4273</v>
      </c>
      <c r="JF731">
        <v>17</v>
      </c>
      <c r="JG731">
        <v>33</v>
      </c>
      <c r="JH731">
        <v>23</v>
      </c>
      <c r="JJ731">
        <v>52</v>
      </c>
      <c r="JK731">
        <v>6142</v>
      </c>
      <c r="JL731">
        <v>49</v>
      </c>
      <c r="JM731">
        <v>180</v>
      </c>
      <c r="JN731">
        <v>242</v>
      </c>
      <c r="JP731">
        <v>102</v>
      </c>
      <c r="JQ731">
        <v>6647</v>
      </c>
      <c r="JR731">
        <v>47</v>
      </c>
      <c r="JS731">
        <v>197</v>
      </c>
      <c r="JT731">
        <v>231</v>
      </c>
      <c r="JV731">
        <v>188</v>
      </c>
      <c r="JW731">
        <v>4714</v>
      </c>
      <c r="JX731">
        <v>15</v>
      </c>
      <c r="JY731">
        <v>26</v>
      </c>
      <c r="JZ731">
        <v>20</v>
      </c>
    </row>
    <row r="732" spans="1:287" x14ac:dyDescent="0.3">
      <c r="A732" t="s">
        <v>1477</v>
      </c>
      <c r="B732">
        <v>67181118</v>
      </c>
      <c r="C732" t="s">
        <v>1481</v>
      </c>
      <c r="D732" t="s">
        <v>1482</v>
      </c>
      <c r="F732" t="s">
        <v>71</v>
      </c>
      <c r="G732">
        <v>2</v>
      </c>
      <c r="H732">
        <v>3.21</v>
      </c>
      <c r="I732">
        <v>3.21</v>
      </c>
      <c r="J732">
        <v>8</v>
      </c>
      <c r="K732">
        <v>20</v>
      </c>
      <c r="L732" t="s">
        <v>434</v>
      </c>
      <c r="O732" t="s">
        <v>438</v>
      </c>
      <c r="Q732">
        <v>14850</v>
      </c>
      <c r="R732">
        <v>16354</v>
      </c>
      <c r="S732">
        <v>15895</v>
      </c>
      <c r="T732">
        <v>8071</v>
      </c>
      <c r="U732">
        <v>757</v>
      </c>
      <c r="V732">
        <v>16709</v>
      </c>
      <c r="W732">
        <v>19456</v>
      </c>
      <c r="X732">
        <v>14573</v>
      </c>
      <c r="Y732">
        <v>9270</v>
      </c>
      <c r="Z732">
        <v>521</v>
      </c>
      <c r="AA732">
        <v>16268</v>
      </c>
      <c r="AB732">
        <v>18177</v>
      </c>
      <c r="AC732">
        <v>16422</v>
      </c>
      <c r="AD732">
        <v>9286</v>
      </c>
      <c r="AE732" t="s">
        <v>2687</v>
      </c>
      <c r="AF732" t="s">
        <v>2688</v>
      </c>
      <c r="AG732" t="s">
        <v>2688</v>
      </c>
      <c r="AH732">
        <v>15763</v>
      </c>
      <c r="AI732">
        <v>17572</v>
      </c>
      <c r="AJ732">
        <v>15853</v>
      </c>
      <c r="AK732">
        <v>9217</v>
      </c>
      <c r="AL732">
        <v>505</v>
      </c>
      <c r="AM732">
        <v>605</v>
      </c>
      <c r="AN732">
        <v>569</v>
      </c>
      <c r="AO732">
        <v>69</v>
      </c>
      <c r="AQ732">
        <v>174</v>
      </c>
      <c r="AR732">
        <v>15589</v>
      </c>
      <c r="AS732">
        <v>33</v>
      </c>
      <c r="AT732">
        <v>309</v>
      </c>
      <c r="AU732">
        <v>163</v>
      </c>
      <c r="AV732">
        <v>18886</v>
      </c>
      <c r="AW732">
        <v>20384</v>
      </c>
      <c r="AX732">
        <v>10320</v>
      </c>
      <c r="AY732">
        <v>18215</v>
      </c>
      <c r="AZ732">
        <v>19730</v>
      </c>
      <c r="BA732">
        <v>10272</v>
      </c>
      <c r="BB732">
        <v>671</v>
      </c>
      <c r="BC732">
        <v>654</v>
      </c>
      <c r="BD732">
        <v>48</v>
      </c>
      <c r="BE732">
        <v>0.903449414094735</v>
      </c>
      <c r="BF732">
        <v>0.54643651299999996</v>
      </c>
      <c r="BG732">
        <v>1.079318013</v>
      </c>
      <c r="BH732">
        <v>809</v>
      </c>
      <c r="BI732">
        <v>0.13969875213136501</v>
      </c>
      <c r="BJ732">
        <v>809</v>
      </c>
      <c r="BK732">
        <v>0.146850512251162</v>
      </c>
      <c r="CP732">
        <v>948</v>
      </c>
      <c r="CQ732">
        <v>138</v>
      </c>
      <c r="CR732">
        <v>1011</v>
      </c>
      <c r="CS732">
        <v>759</v>
      </c>
      <c r="CT732">
        <v>3.16455696202532</v>
      </c>
      <c r="CU732">
        <v>2.8985507246376798</v>
      </c>
      <c r="CV732">
        <v>3.7586547972304598</v>
      </c>
      <c r="CW732">
        <v>0.92226613965744397</v>
      </c>
      <c r="CX732">
        <v>68.070043267933499</v>
      </c>
      <c r="CY732">
        <v>59.624878663529898</v>
      </c>
      <c r="CZ732">
        <v>68.514285183679604</v>
      </c>
      <c r="DA732">
        <v>66.419029960440298</v>
      </c>
      <c r="DB732">
        <v>0</v>
      </c>
      <c r="DC732">
        <v>226</v>
      </c>
      <c r="DE732">
        <v>1</v>
      </c>
      <c r="DF732">
        <v>6718064</v>
      </c>
      <c r="DG732">
        <v>6718063</v>
      </c>
      <c r="DH732">
        <v>1.2330000000000001</v>
      </c>
      <c r="DK732">
        <v>6718043</v>
      </c>
      <c r="DL732">
        <v>6718064</v>
      </c>
      <c r="DM732">
        <v>0</v>
      </c>
      <c r="DO732">
        <v>6718064</v>
      </c>
      <c r="DP732">
        <v>6718063</v>
      </c>
      <c r="DQ732">
        <v>2.9249999999999998</v>
      </c>
      <c r="DS732" t="s">
        <v>2751</v>
      </c>
      <c r="DT732" t="s">
        <v>2752</v>
      </c>
      <c r="DV732">
        <v>153</v>
      </c>
      <c r="DW732">
        <v>17419</v>
      </c>
      <c r="DX732">
        <v>47</v>
      </c>
      <c r="DY732">
        <v>369</v>
      </c>
      <c r="DZ732">
        <v>189</v>
      </c>
      <c r="EB732">
        <v>176</v>
      </c>
      <c r="EC732">
        <v>15677</v>
      </c>
      <c r="ED732">
        <v>15</v>
      </c>
      <c r="EE732">
        <v>349</v>
      </c>
      <c r="EF732">
        <v>205</v>
      </c>
      <c r="EH732">
        <v>245</v>
      </c>
      <c r="EI732">
        <v>8972</v>
      </c>
      <c r="EJ732">
        <v>6</v>
      </c>
      <c r="EK732">
        <v>45</v>
      </c>
      <c r="EL732">
        <v>18</v>
      </c>
      <c r="EN732">
        <v>233</v>
      </c>
      <c r="EO732">
        <v>17982</v>
      </c>
      <c r="EP732">
        <v>56</v>
      </c>
      <c r="EQ732">
        <v>385</v>
      </c>
      <c r="ER732">
        <v>230</v>
      </c>
      <c r="ET732">
        <v>158</v>
      </c>
      <c r="EU732">
        <v>19572</v>
      </c>
      <c r="EV732">
        <v>47</v>
      </c>
      <c r="EW732">
        <v>399</v>
      </c>
      <c r="EX732">
        <v>208</v>
      </c>
      <c r="EZ732">
        <v>269</v>
      </c>
      <c r="FA732">
        <v>10003</v>
      </c>
      <c r="FB732">
        <v>7</v>
      </c>
      <c r="FC732">
        <v>27</v>
      </c>
      <c r="FD732">
        <v>14</v>
      </c>
      <c r="FE732">
        <v>8137</v>
      </c>
      <c r="FF732">
        <v>9155</v>
      </c>
      <c r="FG732">
        <v>7907</v>
      </c>
      <c r="FH732">
        <v>4643</v>
      </c>
      <c r="FI732">
        <v>7907</v>
      </c>
      <c r="FJ732">
        <v>8884</v>
      </c>
      <c r="FK732">
        <v>7632</v>
      </c>
      <c r="FL732">
        <v>4771</v>
      </c>
      <c r="FM732">
        <v>230</v>
      </c>
      <c r="FN732">
        <v>271</v>
      </c>
      <c r="FO732">
        <v>275</v>
      </c>
      <c r="FP732">
        <v>23</v>
      </c>
      <c r="FQ732">
        <v>8131</v>
      </c>
      <c r="FR732">
        <v>9022</v>
      </c>
      <c r="FS732">
        <v>8515</v>
      </c>
      <c r="FT732">
        <v>4643</v>
      </c>
      <c r="FU732">
        <v>7856</v>
      </c>
      <c r="FV732">
        <v>8688</v>
      </c>
      <c r="FW732">
        <v>8221</v>
      </c>
      <c r="FX732">
        <v>4446</v>
      </c>
      <c r="FY732">
        <v>275</v>
      </c>
      <c r="FZ732">
        <v>334</v>
      </c>
      <c r="GA732">
        <v>294</v>
      </c>
      <c r="GB732">
        <v>46</v>
      </c>
      <c r="GD732">
        <v>86</v>
      </c>
      <c r="GE732">
        <v>7821</v>
      </c>
      <c r="GF732">
        <v>9</v>
      </c>
      <c r="GG732">
        <v>140</v>
      </c>
      <c r="GH732">
        <v>81</v>
      </c>
      <c r="GJ732">
        <v>88</v>
      </c>
      <c r="GK732">
        <v>7768</v>
      </c>
      <c r="GL732">
        <v>24</v>
      </c>
      <c r="GM732">
        <v>169</v>
      </c>
      <c r="GN732">
        <v>82</v>
      </c>
      <c r="GP732">
        <v>79</v>
      </c>
      <c r="GQ732">
        <v>8805</v>
      </c>
      <c r="GR732">
        <v>12</v>
      </c>
      <c r="GS732">
        <v>163</v>
      </c>
      <c r="GT732">
        <v>96</v>
      </c>
      <c r="GV732">
        <v>87</v>
      </c>
      <c r="GW732">
        <v>7545</v>
      </c>
      <c r="GX732">
        <v>4</v>
      </c>
      <c r="GY732">
        <v>176</v>
      </c>
      <c r="GZ732">
        <v>95</v>
      </c>
      <c r="HB732">
        <v>109</v>
      </c>
      <c r="HC732">
        <v>4662</v>
      </c>
      <c r="HD732">
        <v>2</v>
      </c>
      <c r="HE732">
        <v>12</v>
      </c>
      <c r="HF732">
        <v>9</v>
      </c>
      <c r="HH732">
        <v>74</v>
      </c>
      <c r="HI732">
        <v>8614</v>
      </c>
      <c r="HJ732">
        <v>35</v>
      </c>
      <c r="HK732">
        <v>206</v>
      </c>
      <c r="HL732">
        <v>93</v>
      </c>
      <c r="HN732">
        <v>89</v>
      </c>
      <c r="HO732">
        <v>8132</v>
      </c>
      <c r="HP732">
        <v>11</v>
      </c>
      <c r="HQ732">
        <v>173</v>
      </c>
      <c r="HR732">
        <v>110</v>
      </c>
      <c r="HT732">
        <v>136</v>
      </c>
      <c r="HU732">
        <v>4310</v>
      </c>
      <c r="HV732">
        <v>4</v>
      </c>
      <c r="HW732">
        <v>33</v>
      </c>
      <c r="HX732">
        <v>9</v>
      </c>
      <c r="HY732">
        <v>9568</v>
      </c>
      <c r="HZ732">
        <v>9819</v>
      </c>
      <c r="IA732">
        <v>5217</v>
      </c>
      <c r="IB732">
        <v>9264</v>
      </c>
      <c r="IC732">
        <v>9509</v>
      </c>
      <c r="ID732">
        <v>5191</v>
      </c>
      <c r="IE732">
        <v>304</v>
      </c>
      <c r="IF732">
        <v>310</v>
      </c>
      <c r="IG732">
        <v>26</v>
      </c>
      <c r="IH732">
        <v>9318</v>
      </c>
      <c r="II732">
        <v>10565</v>
      </c>
      <c r="IJ732">
        <v>5103</v>
      </c>
      <c r="IK732">
        <v>8951</v>
      </c>
      <c r="IL732">
        <v>10221</v>
      </c>
      <c r="IM732">
        <v>5081</v>
      </c>
      <c r="IN732">
        <v>367</v>
      </c>
      <c r="IO732">
        <v>344</v>
      </c>
      <c r="IP732">
        <v>22</v>
      </c>
      <c r="IR732">
        <v>134</v>
      </c>
      <c r="IS732">
        <v>9130</v>
      </c>
      <c r="IT732">
        <v>15</v>
      </c>
      <c r="IU732">
        <v>170</v>
      </c>
      <c r="IV732">
        <v>119</v>
      </c>
      <c r="IX732">
        <v>72</v>
      </c>
      <c r="IY732">
        <v>9437</v>
      </c>
      <c r="IZ732">
        <v>19</v>
      </c>
      <c r="JA732">
        <v>196</v>
      </c>
      <c r="JB732">
        <v>95</v>
      </c>
      <c r="JD732">
        <v>136</v>
      </c>
      <c r="JE732">
        <v>5055</v>
      </c>
      <c r="JF732">
        <v>3</v>
      </c>
      <c r="JG732">
        <v>13</v>
      </c>
      <c r="JH732">
        <v>10</v>
      </c>
      <c r="JJ732">
        <v>99</v>
      </c>
      <c r="JK732">
        <v>8852</v>
      </c>
      <c r="JL732">
        <v>41</v>
      </c>
      <c r="JM732">
        <v>215</v>
      </c>
      <c r="JN732">
        <v>111</v>
      </c>
      <c r="JP732">
        <v>86</v>
      </c>
      <c r="JQ732">
        <v>10135</v>
      </c>
      <c r="JR732">
        <v>28</v>
      </c>
      <c r="JS732">
        <v>203</v>
      </c>
      <c r="JT732">
        <v>113</v>
      </c>
      <c r="JV732">
        <v>133</v>
      </c>
      <c r="JW732">
        <v>4948</v>
      </c>
      <c r="JX732">
        <v>4</v>
      </c>
      <c r="JY732">
        <v>14</v>
      </c>
      <c r="JZ732">
        <v>4</v>
      </c>
    </row>
    <row r="733" spans="1:287" x14ac:dyDescent="0.3">
      <c r="A733" t="s">
        <v>1477</v>
      </c>
      <c r="B733">
        <v>67181120</v>
      </c>
      <c r="C733" t="s">
        <v>1483</v>
      </c>
      <c r="D733" t="s">
        <v>1484</v>
      </c>
      <c r="F733" t="s">
        <v>71</v>
      </c>
      <c r="G733">
        <v>2</v>
      </c>
      <c r="H733">
        <v>1.8</v>
      </c>
      <c r="I733">
        <v>1.8</v>
      </c>
      <c r="J733">
        <v>8</v>
      </c>
      <c r="K733">
        <v>20</v>
      </c>
      <c r="L733" t="s">
        <v>391</v>
      </c>
      <c r="O733" t="s">
        <v>66</v>
      </c>
      <c r="AA733">
        <v>11324</v>
      </c>
      <c r="AB733">
        <v>13176</v>
      </c>
      <c r="AC733">
        <v>9812</v>
      </c>
      <c r="AD733">
        <v>6605</v>
      </c>
      <c r="AH733">
        <v>10912</v>
      </c>
      <c r="AI733">
        <v>12634</v>
      </c>
      <c r="AJ733">
        <v>9476</v>
      </c>
      <c r="AK733">
        <v>6564</v>
      </c>
      <c r="AL733">
        <v>412</v>
      </c>
      <c r="AM733">
        <v>542</v>
      </c>
      <c r="AN733">
        <v>336</v>
      </c>
      <c r="AO733">
        <v>41</v>
      </c>
      <c r="AP733">
        <v>0</v>
      </c>
      <c r="AQ733">
        <v>135</v>
      </c>
      <c r="AR733">
        <v>10777</v>
      </c>
      <c r="AS733">
        <v>29</v>
      </c>
      <c r="AT733">
        <v>174</v>
      </c>
      <c r="AU733">
        <v>209</v>
      </c>
      <c r="AV733">
        <v>11646</v>
      </c>
      <c r="AW733">
        <v>16921</v>
      </c>
      <c r="AX733">
        <v>7122</v>
      </c>
      <c r="AY733">
        <v>11174</v>
      </c>
      <c r="AZ733">
        <v>16122</v>
      </c>
      <c r="BA733">
        <v>7079</v>
      </c>
      <c r="BB733">
        <v>472</v>
      </c>
      <c r="BC733">
        <v>799</v>
      </c>
      <c r="BD733">
        <v>43</v>
      </c>
      <c r="BE733">
        <v>0.74</v>
      </c>
      <c r="BF733">
        <v>0.61</v>
      </c>
      <c r="BG733">
        <v>1.45</v>
      </c>
      <c r="BH733">
        <v>920</v>
      </c>
      <c r="BI733">
        <v>2.5739999999999999E-2</v>
      </c>
      <c r="BJ733">
        <v>625</v>
      </c>
      <c r="BK733">
        <v>3.0800000000000001E-2</v>
      </c>
      <c r="BL733">
        <v>774</v>
      </c>
      <c r="BM733">
        <v>3.6</v>
      </c>
      <c r="BN733">
        <v>336</v>
      </c>
      <c r="BO733">
        <v>3.3</v>
      </c>
      <c r="BP733">
        <v>694</v>
      </c>
      <c r="BQ733">
        <v>4.5</v>
      </c>
      <c r="BR733">
        <v>331</v>
      </c>
      <c r="BS733">
        <v>4.0999999999999996</v>
      </c>
      <c r="BT733">
        <v>344</v>
      </c>
      <c r="BU733">
        <v>0.5</v>
      </c>
      <c r="BV733">
        <v>207</v>
      </c>
      <c r="BW733">
        <v>6.9</v>
      </c>
      <c r="BX733">
        <v>570</v>
      </c>
      <c r="BY733">
        <v>1.7</v>
      </c>
      <c r="BZ733">
        <v>600</v>
      </c>
      <c r="CA733">
        <v>2</v>
      </c>
      <c r="CB733">
        <v>513</v>
      </c>
      <c r="CC733">
        <v>1.8</v>
      </c>
      <c r="CD733">
        <v>0.3</v>
      </c>
      <c r="CF733">
        <v>3.73</v>
      </c>
      <c r="CG733">
        <v>0.59</v>
      </c>
      <c r="CH733">
        <v>1.1599999999999999</v>
      </c>
      <c r="CI733">
        <v>0.65</v>
      </c>
      <c r="CJ733">
        <v>1.07</v>
      </c>
      <c r="CL733">
        <v>2</v>
      </c>
      <c r="CM733">
        <v>2</v>
      </c>
      <c r="CN733">
        <v>2</v>
      </c>
      <c r="CO733">
        <v>2</v>
      </c>
      <c r="CP733">
        <v>652</v>
      </c>
      <c r="CQ733">
        <v>111</v>
      </c>
      <c r="CR733">
        <v>717</v>
      </c>
      <c r="CS733">
        <v>457</v>
      </c>
      <c r="CT733">
        <v>3.6</v>
      </c>
      <c r="CU733">
        <v>4.5999999999999996</v>
      </c>
      <c r="CV733">
        <v>3.9</v>
      </c>
      <c r="CW733">
        <v>1.8</v>
      </c>
      <c r="CX733">
        <v>66.599999999999994</v>
      </c>
      <c r="CY733">
        <v>59.1</v>
      </c>
      <c r="CZ733">
        <v>67.099999999999994</v>
      </c>
      <c r="DA733">
        <v>64.5</v>
      </c>
      <c r="DB733">
        <v>0</v>
      </c>
      <c r="DC733">
        <v>226</v>
      </c>
      <c r="DE733">
        <v>1</v>
      </c>
      <c r="DF733">
        <v>6718063</v>
      </c>
      <c r="DG733">
        <v>6718071</v>
      </c>
      <c r="DH733">
        <v>0.3</v>
      </c>
      <c r="DK733">
        <v>6718063</v>
      </c>
      <c r="DL733">
        <v>6718071</v>
      </c>
      <c r="DM733">
        <v>0</v>
      </c>
      <c r="DO733">
        <v>6718063</v>
      </c>
      <c r="DP733">
        <v>6718071</v>
      </c>
      <c r="DQ733">
        <v>1.84</v>
      </c>
      <c r="DU733">
        <v>0</v>
      </c>
      <c r="DV733">
        <v>93</v>
      </c>
      <c r="DW733">
        <v>12541</v>
      </c>
      <c r="DX733">
        <v>40</v>
      </c>
      <c r="DY733">
        <v>214</v>
      </c>
      <c r="DZ733">
        <v>288</v>
      </c>
      <c r="EA733">
        <v>0</v>
      </c>
      <c r="EB733">
        <v>193</v>
      </c>
      <c r="EC733">
        <v>9283</v>
      </c>
      <c r="ED733">
        <v>9</v>
      </c>
      <c r="EE733">
        <v>187</v>
      </c>
      <c r="EF733">
        <v>140</v>
      </c>
      <c r="EG733">
        <v>0</v>
      </c>
      <c r="EH733">
        <v>213</v>
      </c>
      <c r="EI733">
        <v>6351</v>
      </c>
      <c r="EJ733">
        <v>13</v>
      </c>
      <c r="EK733">
        <v>14</v>
      </c>
      <c r="EL733">
        <v>14</v>
      </c>
      <c r="EM733">
        <v>0</v>
      </c>
      <c r="EN733">
        <v>139</v>
      </c>
      <c r="EO733">
        <v>11035</v>
      </c>
      <c r="EP733">
        <v>26</v>
      </c>
      <c r="EQ733">
        <v>227</v>
      </c>
      <c r="ER733">
        <v>219</v>
      </c>
      <c r="ES733">
        <v>0</v>
      </c>
      <c r="ET733">
        <v>131</v>
      </c>
      <c r="EU733">
        <v>15991</v>
      </c>
      <c r="EV733">
        <v>60</v>
      </c>
      <c r="EW733">
        <v>281</v>
      </c>
      <c r="EX733">
        <v>458</v>
      </c>
      <c r="EY733">
        <v>0</v>
      </c>
      <c r="EZ733">
        <v>231</v>
      </c>
      <c r="FA733">
        <v>6848</v>
      </c>
      <c r="FB733">
        <v>14</v>
      </c>
      <c r="FC733">
        <v>15</v>
      </c>
      <c r="FD733">
        <v>14</v>
      </c>
    </row>
    <row r="734" spans="1:287" x14ac:dyDescent="0.3">
      <c r="A734" t="s">
        <v>1477</v>
      </c>
      <c r="B734">
        <v>67191114</v>
      </c>
      <c r="C734" t="s">
        <v>1485</v>
      </c>
      <c r="D734" t="s">
        <v>1486</v>
      </c>
      <c r="F734" t="s">
        <v>442</v>
      </c>
      <c r="G734">
        <v>2</v>
      </c>
      <c r="H734">
        <v>0.78900000000000003</v>
      </c>
      <c r="I734">
        <v>0.45100000000000001</v>
      </c>
      <c r="J734">
        <v>8</v>
      </c>
      <c r="K734">
        <v>20</v>
      </c>
      <c r="L734" t="s">
        <v>434</v>
      </c>
      <c r="O734" t="s">
        <v>438</v>
      </c>
      <c r="Q734">
        <v>11676</v>
      </c>
      <c r="R734">
        <v>12811</v>
      </c>
      <c r="S734">
        <v>12414</v>
      </c>
      <c r="T734">
        <v>6622</v>
      </c>
      <c r="U734">
        <v>197</v>
      </c>
      <c r="V734">
        <v>14257</v>
      </c>
      <c r="W734">
        <v>15304</v>
      </c>
      <c r="X734">
        <v>16030</v>
      </c>
      <c r="Y734">
        <v>8251</v>
      </c>
      <c r="Z734">
        <v>367</v>
      </c>
      <c r="AA734">
        <v>12158</v>
      </c>
      <c r="AB734">
        <v>13809</v>
      </c>
      <c r="AC734">
        <v>11945</v>
      </c>
      <c r="AD734">
        <v>6551</v>
      </c>
      <c r="AE734" t="s">
        <v>2687</v>
      </c>
      <c r="AF734" t="s">
        <v>2687</v>
      </c>
      <c r="AG734" t="s">
        <v>2688</v>
      </c>
      <c r="AH734">
        <v>11827</v>
      </c>
      <c r="AI734">
        <v>13389</v>
      </c>
      <c r="AJ734">
        <v>11652</v>
      </c>
      <c r="AK734">
        <v>6490</v>
      </c>
      <c r="AL734">
        <v>331</v>
      </c>
      <c r="AM734">
        <v>420</v>
      </c>
      <c r="AN734">
        <v>293</v>
      </c>
      <c r="AO734">
        <v>61</v>
      </c>
      <c r="AQ734">
        <v>212</v>
      </c>
      <c r="AR734">
        <v>11615</v>
      </c>
      <c r="AS734">
        <v>43</v>
      </c>
      <c r="AT734">
        <v>246</v>
      </c>
      <c r="AU734">
        <v>42</v>
      </c>
      <c r="AV734">
        <v>15961</v>
      </c>
      <c r="AW734">
        <v>14364</v>
      </c>
      <c r="AX734">
        <v>5435</v>
      </c>
      <c r="AY734">
        <v>15379</v>
      </c>
      <c r="AZ734">
        <v>13881</v>
      </c>
      <c r="BA734">
        <v>5344</v>
      </c>
      <c r="BB734">
        <v>582</v>
      </c>
      <c r="BC734">
        <v>483</v>
      </c>
      <c r="BD734">
        <v>91</v>
      </c>
      <c r="BE734">
        <v>0.86501556955608705</v>
      </c>
      <c r="BF734">
        <v>0.34051751099999999</v>
      </c>
      <c r="BG734">
        <v>0.89994361199999995</v>
      </c>
      <c r="BH734">
        <v>628</v>
      </c>
      <c r="BI734">
        <v>0.13969875213136501</v>
      </c>
      <c r="BJ734">
        <v>581</v>
      </c>
      <c r="BK734">
        <v>0.146850512251162</v>
      </c>
      <c r="CP734">
        <v>708</v>
      </c>
      <c r="CQ734">
        <v>104</v>
      </c>
      <c r="CR734">
        <v>755</v>
      </c>
      <c r="CS734">
        <v>567</v>
      </c>
      <c r="CT734">
        <v>2.8248587570621502</v>
      </c>
      <c r="CU734">
        <v>1.92307692307692</v>
      </c>
      <c r="CV734">
        <v>3.17880794701987</v>
      </c>
      <c r="CW734">
        <v>1.2345679012345701</v>
      </c>
      <c r="CX734">
        <v>66.705164849325698</v>
      </c>
      <c r="CY734">
        <v>58.106264869218101</v>
      </c>
      <c r="CZ734">
        <v>67.085457004627401</v>
      </c>
      <c r="DA734">
        <v>65.254628943903796</v>
      </c>
      <c r="DB734">
        <v>0</v>
      </c>
      <c r="DC734">
        <v>226</v>
      </c>
      <c r="DD734">
        <v>85</v>
      </c>
      <c r="DE734">
        <v>1</v>
      </c>
      <c r="DF734">
        <v>6719039</v>
      </c>
      <c r="DG734">
        <v>6719019</v>
      </c>
      <c r="DH734">
        <v>0.55500000000000005</v>
      </c>
      <c r="DK734">
        <v>6719039</v>
      </c>
      <c r="DL734">
        <v>6719019</v>
      </c>
      <c r="DM734">
        <v>0</v>
      </c>
      <c r="DO734">
        <v>6719039</v>
      </c>
      <c r="DP734">
        <v>6719019</v>
      </c>
      <c r="DQ734">
        <v>0.78900000000000003</v>
      </c>
      <c r="DS734" t="s">
        <v>2751</v>
      </c>
      <c r="DT734" t="s">
        <v>2752</v>
      </c>
      <c r="DV734">
        <v>159</v>
      </c>
      <c r="DW734">
        <v>13230</v>
      </c>
      <c r="DX734">
        <v>49</v>
      </c>
      <c r="DY734">
        <v>318</v>
      </c>
      <c r="DZ734">
        <v>53</v>
      </c>
      <c r="EB734">
        <v>374</v>
      </c>
      <c r="EC734">
        <v>11278</v>
      </c>
      <c r="ED734">
        <v>55</v>
      </c>
      <c r="EE734">
        <v>195</v>
      </c>
      <c r="EF734">
        <v>43</v>
      </c>
      <c r="EH734">
        <v>197</v>
      </c>
      <c r="EI734">
        <v>6293</v>
      </c>
      <c r="EJ734">
        <v>5</v>
      </c>
      <c r="EK734">
        <v>53</v>
      </c>
      <c r="EL734">
        <v>3</v>
      </c>
      <c r="EN734">
        <v>265</v>
      </c>
      <c r="EO734">
        <v>15114</v>
      </c>
      <c r="EP734">
        <v>43</v>
      </c>
      <c r="EQ734">
        <v>423</v>
      </c>
      <c r="ER734">
        <v>116</v>
      </c>
      <c r="ET734">
        <v>219</v>
      </c>
      <c r="EU734">
        <v>13662</v>
      </c>
      <c r="EV734">
        <v>37</v>
      </c>
      <c r="EW734">
        <v>384</v>
      </c>
      <c r="EX734">
        <v>62</v>
      </c>
      <c r="EZ734">
        <v>122</v>
      </c>
      <c r="FA734">
        <v>5222</v>
      </c>
      <c r="FB734">
        <v>5</v>
      </c>
      <c r="FC734">
        <v>82</v>
      </c>
      <c r="FD734">
        <v>4</v>
      </c>
      <c r="FE734">
        <v>6324</v>
      </c>
      <c r="FF734">
        <v>7174</v>
      </c>
      <c r="FG734">
        <v>6241</v>
      </c>
      <c r="FH734">
        <v>3276</v>
      </c>
      <c r="FI734">
        <v>6146</v>
      </c>
      <c r="FJ734">
        <v>6943</v>
      </c>
      <c r="FK734">
        <v>6104</v>
      </c>
      <c r="FL734">
        <v>3354</v>
      </c>
      <c r="FM734">
        <v>178</v>
      </c>
      <c r="FN734">
        <v>231</v>
      </c>
      <c r="FO734">
        <v>137</v>
      </c>
      <c r="FP734">
        <v>42</v>
      </c>
      <c r="FQ734">
        <v>5834</v>
      </c>
      <c r="FR734">
        <v>6635</v>
      </c>
      <c r="FS734">
        <v>5704</v>
      </c>
      <c r="FT734">
        <v>3275</v>
      </c>
      <c r="FU734">
        <v>5681</v>
      </c>
      <c r="FV734">
        <v>6446</v>
      </c>
      <c r="FW734">
        <v>5548</v>
      </c>
      <c r="FX734">
        <v>3136</v>
      </c>
      <c r="FY734">
        <v>153</v>
      </c>
      <c r="FZ734">
        <v>189</v>
      </c>
      <c r="GA734">
        <v>156</v>
      </c>
      <c r="GB734">
        <v>19</v>
      </c>
      <c r="GD734">
        <v>134</v>
      </c>
      <c r="GE734">
        <v>6012</v>
      </c>
      <c r="GF734">
        <v>15</v>
      </c>
      <c r="GG734">
        <v>141</v>
      </c>
      <c r="GH734">
        <v>22</v>
      </c>
      <c r="GJ734">
        <v>78</v>
      </c>
      <c r="GK734">
        <v>5603</v>
      </c>
      <c r="GL734">
        <v>28</v>
      </c>
      <c r="GM734">
        <v>105</v>
      </c>
      <c r="GN734">
        <v>20</v>
      </c>
      <c r="GP734">
        <v>77</v>
      </c>
      <c r="GQ734">
        <v>6866</v>
      </c>
      <c r="GR734">
        <v>21</v>
      </c>
      <c r="GS734">
        <v>182</v>
      </c>
      <c r="GT734">
        <v>28</v>
      </c>
      <c r="GV734">
        <v>310</v>
      </c>
      <c r="GW734">
        <v>5794</v>
      </c>
      <c r="GX734">
        <v>6</v>
      </c>
      <c r="GY734">
        <v>109</v>
      </c>
      <c r="GZ734">
        <v>22</v>
      </c>
      <c r="HB734">
        <v>115</v>
      </c>
      <c r="HC734">
        <v>3239</v>
      </c>
      <c r="HD734">
        <v>3</v>
      </c>
      <c r="HE734">
        <v>37</v>
      </c>
      <c r="HF734">
        <v>2</v>
      </c>
      <c r="HH734">
        <v>82</v>
      </c>
      <c r="HI734">
        <v>6364</v>
      </c>
      <c r="HJ734">
        <v>28</v>
      </c>
      <c r="HK734">
        <v>136</v>
      </c>
      <c r="HL734">
        <v>25</v>
      </c>
      <c r="HN734">
        <v>64</v>
      </c>
      <c r="HO734">
        <v>5484</v>
      </c>
      <c r="HP734">
        <v>49</v>
      </c>
      <c r="HQ734">
        <v>86</v>
      </c>
      <c r="HR734">
        <v>21</v>
      </c>
      <c r="HT734">
        <v>82</v>
      </c>
      <c r="HU734">
        <v>3054</v>
      </c>
      <c r="HV734">
        <v>2</v>
      </c>
      <c r="HW734">
        <v>16</v>
      </c>
      <c r="HX734">
        <v>1</v>
      </c>
      <c r="HY734">
        <v>8605</v>
      </c>
      <c r="HZ734">
        <v>7426</v>
      </c>
      <c r="IA734">
        <v>2212</v>
      </c>
      <c r="IB734">
        <v>8276</v>
      </c>
      <c r="IC734">
        <v>7160</v>
      </c>
      <c r="ID734">
        <v>2152</v>
      </c>
      <c r="IE734">
        <v>329</v>
      </c>
      <c r="IF734">
        <v>266</v>
      </c>
      <c r="IG734">
        <v>60</v>
      </c>
      <c r="IH734">
        <v>7356</v>
      </c>
      <c r="II734">
        <v>6938</v>
      </c>
      <c r="IJ734">
        <v>3223</v>
      </c>
      <c r="IK734">
        <v>7103</v>
      </c>
      <c r="IL734">
        <v>6721</v>
      </c>
      <c r="IM734">
        <v>3192</v>
      </c>
      <c r="IN734">
        <v>253</v>
      </c>
      <c r="IO734">
        <v>217</v>
      </c>
      <c r="IP734">
        <v>31</v>
      </c>
      <c r="IR734">
        <v>98</v>
      </c>
      <c r="IS734">
        <v>8178</v>
      </c>
      <c r="IT734">
        <v>27</v>
      </c>
      <c r="IU734">
        <v>232</v>
      </c>
      <c r="IV734">
        <v>70</v>
      </c>
      <c r="IX734">
        <v>98</v>
      </c>
      <c r="IY734">
        <v>7062</v>
      </c>
      <c r="IZ734">
        <v>26</v>
      </c>
      <c r="JA734">
        <v>215</v>
      </c>
      <c r="JB734">
        <v>25</v>
      </c>
      <c r="JD734">
        <v>43</v>
      </c>
      <c r="JE734">
        <v>2109</v>
      </c>
      <c r="JF734">
        <v>3</v>
      </c>
      <c r="JG734">
        <v>56</v>
      </c>
      <c r="JH734">
        <v>1</v>
      </c>
      <c r="JJ734">
        <v>167</v>
      </c>
      <c r="JK734">
        <v>6936</v>
      </c>
      <c r="JL734">
        <v>16</v>
      </c>
      <c r="JM734">
        <v>191</v>
      </c>
      <c r="JN734">
        <v>46</v>
      </c>
      <c r="JP734">
        <v>121</v>
      </c>
      <c r="JQ734">
        <v>6600</v>
      </c>
      <c r="JR734">
        <v>11</v>
      </c>
      <c r="JS734">
        <v>169</v>
      </c>
      <c r="JT734">
        <v>37</v>
      </c>
      <c r="JV734">
        <v>79</v>
      </c>
      <c r="JW734">
        <v>3113</v>
      </c>
      <c r="JX734">
        <v>2</v>
      </c>
      <c r="JY734">
        <v>26</v>
      </c>
      <c r="JZ734">
        <v>3</v>
      </c>
    </row>
    <row r="735" spans="1:287" x14ac:dyDescent="0.3">
      <c r="A735" t="s">
        <v>1477</v>
      </c>
      <c r="B735">
        <v>67191112</v>
      </c>
      <c r="C735" t="s">
        <v>1486</v>
      </c>
      <c r="D735" t="s">
        <v>1488</v>
      </c>
      <c r="F735" t="s">
        <v>442</v>
      </c>
      <c r="G735">
        <v>2</v>
      </c>
      <c r="H735">
        <v>0.5</v>
      </c>
      <c r="I735">
        <v>0</v>
      </c>
      <c r="J735">
        <v>8</v>
      </c>
      <c r="K735">
        <v>20</v>
      </c>
      <c r="L735" t="s">
        <v>391</v>
      </c>
      <c r="O735" t="s">
        <v>66</v>
      </c>
      <c r="Q735">
        <v>10637</v>
      </c>
      <c r="R735">
        <v>11421</v>
      </c>
      <c r="S735">
        <v>11320</v>
      </c>
      <c r="T735">
        <v>6927</v>
      </c>
      <c r="U735">
        <v>198</v>
      </c>
      <c r="V735">
        <v>10994</v>
      </c>
      <c r="W735">
        <v>11524</v>
      </c>
      <c r="X735">
        <v>11793</v>
      </c>
      <c r="Y735">
        <v>8070</v>
      </c>
      <c r="Z735">
        <v>295</v>
      </c>
      <c r="AA735">
        <v>9335</v>
      </c>
      <c r="AB735">
        <v>9831</v>
      </c>
      <c r="AC735">
        <v>9571</v>
      </c>
      <c r="AD735">
        <v>7279</v>
      </c>
      <c r="AH735">
        <v>9190</v>
      </c>
      <c r="AI735">
        <v>9660</v>
      </c>
      <c r="AJ735">
        <v>9391</v>
      </c>
      <c r="AK735">
        <v>7270</v>
      </c>
      <c r="AL735">
        <v>145</v>
      </c>
      <c r="AM735">
        <v>171</v>
      </c>
      <c r="AN735">
        <v>180</v>
      </c>
      <c r="AO735">
        <v>9</v>
      </c>
      <c r="AP735">
        <v>0</v>
      </c>
      <c r="AQ735">
        <v>115</v>
      </c>
      <c r="AR735">
        <v>9075</v>
      </c>
      <c r="AS735">
        <v>77</v>
      </c>
      <c r="AT735">
        <v>61</v>
      </c>
      <c r="AU735">
        <v>7</v>
      </c>
      <c r="AV735">
        <v>10214</v>
      </c>
      <c r="AW735">
        <v>10826</v>
      </c>
      <c r="AX735">
        <v>7502</v>
      </c>
      <c r="AY735">
        <v>9999</v>
      </c>
      <c r="AZ735">
        <v>10656</v>
      </c>
      <c r="BA735">
        <v>7493</v>
      </c>
      <c r="BB735">
        <v>215</v>
      </c>
      <c r="BC735">
        <v>170</v>
      </c>
      <c r="BD735">
        <v>9</v>
      </c>
      <c r="BE735">
        <v>0.97</v>
      </c>
      <c r="BF735">
        <v>0.73</v>
      </c>
      <c r="BG735">
        <v>1.06</v>
      </c>
      <c r="BH735">
        <v>546</v>
      </c>
      <c r="BI735">
        <v>1.0829999999999999E-2</v>
      </c>
      <c r="BJ735">
        <v>588</v>
      </c>
      <c r="BK735">
        <v>1.251E-2</v>
      </c>
      <c r="BL735">
        <v>310</v>
      </c>
      <c r="BM735">
        <v>3.1</v>
      </c>
      <c r="BN735">
        <v>387</v>
      </c>
      <c r="BO735">
        <v>1.9</v>
      </c>
      <c r="BP735">
        <v>389</v>
      </c>
      <c r="BQ735">
        <v>1.2</v>
      </c>
      <c r="BR735">
        <v>425</v>
      </c>
      <c r="BS735">
        <v>1.9</v>
      </c>
      <c r="BT735">
        <v>348</v>
      </c>
      <c r="BU735">
        <v>0.1</v>
      </c>
      <c r="BV735">
        <v>351</v>
      </c>
      <c r="BW735">
        <v>3</v>
      </c>
      <c r="BX735">
        <v>429</v>
      </c>
      <c r="BY735">
        <v>1.2</v>
      </c>
      <c r="BZ735">
        <v>410</v>
      </c>
      <c r="CA735">
        <v>1.2</v>
      </c>
      <c r="CB735">
        <v>393</v>
      </c>
      <c r="CC735">
        <v>1.4</v>
      </c>
      <c r="CD735">
        <v>0.1</v>
      </c>
      <c r="CF735">
        <v>0.88</v>
      </c>
      <c r="CG735">
        <v>0.9</v>
      </c>
      <c r="CH735">
        <v>0.95</v>
      </c>
      <c r="CI735">
        <v>1.08</v>
      </c>
      <c r="CJ735">
        <v>1.05</v>
      </c>
      <c r="CL735">
        <v>2</v>
      </c>
      <c r="CM735">
        <v>2</v>
      </c>
      <c r="CN735">
        <v>2</v>
      </c>
      <c r="CO735">
        <v>2</v>
      </c>
      <c r="CP735">
        <v>538</v>
      </c>
      <c r="CQ735">
        <v>91</v>
      </c>
      <c r="CR735">
        <v>591</v>
      </c>
      <c r="CS735">
        <v>377</v>
      </c>
      <c r="CT735">
        <v>1.5</v>
      </c>
      <c r="CU735">
        <v>2</v>
      </c>
      <c r="CV735">
        <v>1.7</v>
      </c>
      <c r="CW735">
        <v>0.8</v>
      </c>
      <c r="CX735">
        <v>65.099999999999994</v>
      </c>
      <c r="CY735">
        <v>57.6</v>
      </c>
      <c r="CZ735">
        <v>65.599999999999994</v>
      </c>
      <c r="DA735">
        <v>63.3</v>
      </c>
      <c r="DB735">
        <v>0</v>
      </c>
      <c r="DC735">
        <v>226</v>
      </c>
      <c r="DD735">
        <v>85</v>
      </c>
      <c r="DE735">
        <v>1</v>
      </c>
      <c r="DF735">
        <v>6719019</v>
      </c>
      <c r="DG735">
        <v>6719020</v>
      </c>
      <c r="DH735">
        <v>0.4</v>
      </c>
      <c r="DK735">
        <v>6719019</v>
      </c>
      <c r="DL735">
        <v>6719020</v>
      </c>
      <c r="DM735">
        <v>0</v>
      </c>
      <c r="DO735">
        <v>6719019</v>
      </c>
      <c r="DP735">
        <v>6719020</v>
      </c>
      <c r="DQ735">
        <v>0.45100000000000001</v>
      </c>
      <c r="DU735">
        <v>0</v>
      </c>
      <c r="DV735">
        <v>94</v>
      </c>
      <c r="DW735">
        <v>9566</v>
      </c>
      <c r="DX735">
        <v>95</v>
      </c>
      <c r="DY735">
        <v>72</v>
      </c>
      <c r="DZ735">
        <v>4</v>
      </c>
      <c r="EA735">
        <v>0</v>
      </c>
      <c r="EB735">
        <v>193</v>
      </c>
      <c r="EC735">
        <v>9198</v>
      </c>
      <c r="ED735">
        <v>84</v>
      </c>
      <c r="EE735">
        <v>75</v>
      </c>
      <c r="EF735">
        <v>21</v>
      </c>
      <c r="EG735">
        <v>0</v>
      </c>
      <c r="EH735">
        <v>92</v>
      </c>
      <c r="EI735">
        <v>7178</v>
      </c>
      <c r="EJ735">
        <v>6</v>
      </c>
      <c r="EK735">
        <v>3</v>
      </c>
      <c r="EL735">
        <v>0</v>
      </c>
      <c r="EM735">
        <v>0</v>
      </c>
      <c r="EN735">
        <v>150</v>
      </c>
      <c r="EO735">
        <v>9849</v>
      </c>
      <c r="EP735">
        <v>97</v>
      </c>
      <c r="EQ735">
        <v>108</v>
      </c>
      <c r="ER735">
        <v>10</v>
      </c>
      <c r="ES735">
        <v>0</v>
      </c>
      <c r="ET735">
        <v>122</v>
      </c>
      <c r="EU735">
        <v>10534</v>
      </c>
      <c r="EV735">
        <v>105</v>
      </c>
      <c r="EW735">
        <v>65</v>
      </c>
      <c r="EX735">
        <v>0</v>
      </c>
      <c r="EY735">
        <v>0</v>
      </c>
      <c r="EZ735">
        <v>100</v>
      </c>
      <c r="FA735">
        <v>7393</v>
      </c>
      <c r="FB735">
        <v>6</v>
      </c>
      <c r="FC735">
        <v>3</v>
      </c>
      <c r="FD735">
        <v>0</v>
      </c>
    </row>
    <row r="736" spans="1:287" x14ac:dyDescent="0.3">
      <c r="A736" t="s">
        <v>1477</v>
      </c>
      <c r="B736">
        <v>67191113</v>
      </c>
      <c r="C736" t="s">
        <v>1488</v>
      </c>
      <c r="D736" t="s">
        <v>1489</v>
      </c>
      <c r="F736" t="s">
        <v>442</v>
      </c>
      <c r="G736">
        <v>2</v>
      </c>
      <c r="H736">
        <v>0.9</v>
      </c>
      <c r="I736">
        <v>0</v>
      </c>
      <c r="J736">
        <v>8</v>
      </c>
      <c r="K736">
        <v>20</v>
      </c>
      <c r="L736" t="s">
        <v>391</v>
      </c>
      <c r="O736" t="s">
        <v>66</v>
      </c>
      <c r="Q736">
        <v>12636</v>
      </c>
      <c r="R736">
        <v>13872</v>
      </c>
      <c r="S736">
        <v>13004</v>
      </c>
      <c r="T736">
        <v>7678</v>
      </c>
      <c r="U736">
        <v>350</v>
      </c>
      <c r="V736">
        <v>11357</v>
      </c>
      <c r="W736">
        <v>12184</v>
      </c>
      <c r="X736">
        <v>11870</v>
      </c>
      <c r="Y736">
        <v>7703</v>
      </c>
      <c r="Z736">
        <v>284</v>
      </c>
      <c r="AA736">
        <v>10840</v>
      </c>
      <c r="AB736">
        <v>11759</v>
      </c>
      <c r="AC736">
        <v>11049</v>
      </c>
      <c r="AD736">
        <v>7312</v>
      </c>
      <c r="AH736">
        <v>10619</v>
      </c>
      <c r="AI736">
        <v>11477</v>
      </c>
      <c r="AJ736">
        <v>10847</v>
      </c>
      <c r="AK736">
        <v>7286</v>
      </c>
      <c r="AL736">
        <v>221</v>
      </c>
      <c r="AM736">
        <v>282</v>
      </c>
      <c r="AN736">
        <v>202</v>
      </c>
      <c r="AO736">
        <v>26</v>
      </c>
      <c r="AP736">
        <v>0</v>
      </c>
      <c r="AQ736">
        <v>161</v>
      </c>
      <c r="AR736">
        <v>10458</v>
      </c>
      <c r="AS736">
        <v>86</v>
      </c>
      <c r="AT736">
        <v>117</v>
      </c>
      <c r="AU736">
        <v>18</v>
      </c>
      <c r="AV736">
        <v>12248</v>
      </c>
      <c r="AW736">
        <v>12992</v>
      </c>
      <c r="AX736">
        <v>7653</v>
      </c>
      <c r="AY736">
        <v>11935</v>
      </c>
      <c r="AZ736">
        <v>12661</v>
      </c>
      <c r="BA736">
        <v>7628</v>
      </c>
      <c r="BB736">
        <v>313</v>
      </c>
      <c r="BC736">
        <v>331</v>
      </c>
      <c r="BD736">
        <v>25</v>
      </c>
      <c r="BE736">
        <v>0.94</v>
      </c>
      <c r="BF736">
        <v>0.62</v>
      </c>
      <c r="BG736">
        <v>1.06</v>
      </c>
      <c r="BH736">
        <v>733</v>
      </c>
      <c r="BI736">
        <v>1.636E-2</v>
      </c>
      <c r="BJ736">
        <v>601</v>
      </c>
      <c r="BK736">
        <v>1.745E-2</v>
      </c>
      <c r="BL736">
        <v>520</v>
      </c>
      <c r="BM736">
        <v>3.3</v>
      </c>
      <c r="BN736">
        <v>531</v>
      </c>
      <c r="BO736">
        <v>1.9</v>
      </c>
      <c r="BP736">
        <v>518</v>
      </c>
      <c r="BQ736">
        <v>2.2000000000000002</v>
      </c>
      <c r="BR736">
        <v>576</v>
      </c>
      <c r="BS736">
        <v>1.6</v>
      </c>
      <c r="BT736">
        <v>406</v>
      </c>
      <c r="BU736">
        <v>0.3</v>
      </c>
      <c r="BV736">
        <v>297</v>
      </c>
      <c r="BW736">
        <v>4.5</v>
      </c>
      <c r="BX736">
        <v>452</v>
      </c>
      <c r="BY736">
        <v>1.6</v>
      </c>
      <c r="BZ736">
        <v>440</v>
      </c>
      <c r="CA736">
        <v>1.5</v>
      </c>
      <c r="CB736">
        <v>395</v>
      </c>
      <c r="CC736">
        <v>1.4</v>
      </c>
      <c r="CD736">
        <v>0.2</v>
      </c>
      <c r="CF736">
        <v>1.75</v>
      </c>
      <c r="CG736">
        <v>1.18</v>
      </c>
      <c r="CH736">
        <v>1.18</v>
      </c>
      <c r="CI736">
        <v>1.46</v>
      </c>
      <c r="CJ736">
        <v>1.37</v>
      </c>
      <c r="CL736">
        <v>2</v>
      </c>
      <c r="CM736">
        <v>2</v>
      </c>
      <c r="CN736">
        <v>2</v>
      </c>
      <c r="CO736">
        <v>2</v>
      </c>
      <c r="CP736">
        <v>624</v>
      </c>
      <c r="CQ736">
        <v>106</v>
      </c>
      <c r="CR736">
        <v>687</v>
      </c>
      <c r="CS736">
        <v>438</v>
      </c>
      <c r="CT736">
        <v>2</v>
      </c>
      <c r="CU736">
        <v>2.6</v>
      </c>
      <c r="CV736">
        <v>2.2000000000000002</v>
      </c>
      <c r="CW736">
        <v>1</v>
      </c>
      <c r="CX736">
        <v>65.900000000000006</v>
      </c>
      <c r="CY736">
        <v>58.4</v>
      </c>
      <c r="CZ736">
        <v>66.400000000000006</v>
      </c>
      <c r="DA736">
        <v>64.099999999999994</v>
      </c>
      <c r="DB736">
        <v>0</v>
      </c>
      <c r="DC736">
        <v>226</v>
      </c>
      <c r="DD736">
        <v>85</v>
      </c>
      <c r="DE736">
        <v>1</v>
      </c>
      <c r="DF736">
        <v>6719021</v>
      </c>
      <c r="DG736">
        <v>6719016</v>
      </c>
      <c r="DH736">
        <v>0.2</v>
      </c>
      <c r="DK736">
        <v>6719020</v>
      </c>
      <c r="DL736">
        <v>6719021</v>
      </c>
      <c r="DM736">
        <v>0</v>
      </c>
      <c r="DO736">
        <v>6719021</v>
      </c>
      <c r="DP736">
        <v>6719016</v>
      </c>
      <c r="DQ736">
        <v>0.83399999999999996</v>
      </c>
      <c r="DU736">
        <v>0</v>
      </c>
      <c r="DV736">
        <v>145</v>
      </c>
      <c r="DW736">
        <v>11332</v>
      </c>
      <c r="DX736">
        <v>108</v>
      </c>
      <c r="DY736">
        <v>154</v>
      </c>
      <c r="DZ736">
        <v>20</v>
      </c>
      <c r="EA736">
        <v>0</v>
      </c>
      <c r="EB736">
        <v>185</v>
      </c>
      <c r="EC736">
        <v>10662</v>
      </c>
      <c r="ED736">
        <v>88</v>
      </c>
      <c r="EE736">
        <v>89</v>
      </c>
      <c r="EF736">
        <v>25</v>
      </c>
      <c r="EG736">
        <v>0</v>
      </c>
      <c r="EH736">
        <v>188</v>
      </c>
      <c r="EI736">
        <v>7098</v>
      </c>
      <c r="EJ736">
        <v>6</v>
      </c>
      <c r="EK736">
        <v>20</v>
      </c>
      <c r="EL736">
        <v>0</v>
      </c>
      <c r="EM736">
        <v>0</v>
      </c>
      <c r="EN736">
        <v>212</v>
      </c>
      <c r="EO736">
        <v>11723</v>
      </c>
      <c r="EP736">
        <v>122</v>
      </c>
      <c r="EQ736">
        <v>175</v>
      </c>
      <c r="ER736">
        <v>16</v>
      </c>
      <c r="ES736">
        <v>0</v>
      </c>
      <c r="ET736">
        <v>211</v>
      </c>
      <c r="EU736">
        <v>12450</v>
      </c>
      <c r="EV736">
        <v>109</v>
      </c>
      <c r="EW736">
        <v>191</v>
      </c>
      <c r="EX736">
        <v>31</v>
      </c>
      <c r="EY736">
        <v>0</v>
      </c>
      <c r="EZ736">
        <v>204</v>
      </c>
      <c r="FA736">
        <v>7424</v>
      </c>
      <c r="FB736">
        <v>6</v>
      </c>
      <c r="FC736">
        <v>19</v>
      </c>
      <c r="FD736">
        <v>0</v>
      </c>
    </row>
    <row r="737" spans="1:286" x14ac:dyDescent="0.3">
      <c r="A737" t="s">
        <v>1477</v>
      </c>
      <c r="B737">
        <v>67191101</v>
      </c>
      <c r="C737" t="s">
        <v>1490</v>
      </c>
      <c r="D737" t="s">
        <v>1491</v>
      </c>
      <c r="F737" t="s">
        <v>71</v>
      </c>
      <c r="G737">
        <v>2</v>
      </c>
      <c r="H737">
        <v>3.6480000000000001</v>
      </c>
      <c r="I737">
        <v>1.6040000000000001</v>
      </c>
      <c r="J737">
        <v>8</v>
      </c>
      <c r="K737">
        <v>20</v>
      </c>
      <c r="L737" t="s">
        <v>434</v>
      </c>
      <c r="O737" t="s">
        <v>433</v>
      </c>
      <c r="Q737">
        <v>11803</v>
      </c>
      <c r="R737">
        <v>12470</v>
      </c>
      <c r="S737">
        <v>12212</v>
      </c>
      <c r="T737">
        <v>8860</v>
      </c>
      <c r="U737">
        <v>746</v>
      </c>
      <c r="V737">
        <v>8227</v>
      </c>
      <c r="W737">
        <v>8752</v>
      </c>
      <c r="X737">
        <v>8590</v>
      </c>
      <c r="Y737">
        <v>5859</v>
      </c>
      <c r="Z737">
        <v>363</v>
      </c>
      <c r="AA737">
        <v>8052</v>
      </c>
      <c r="AB737">
        <v>8480</v>
      </c>
      <c r="AC737">
        <v>8688</v>
      </c>
      <c r="AD737">
        <v>5728</v>
      </c>
      <c r="AE737" t="s">
        <v>2687</v>
      </c>
      <c r="AF737" t="s">
        <v>2656</v>
      </c>
      <c r="AG737" t="s">
        <v>2687</v>
      </c>
      <c r="AH737">
        <v>7764</v>
      </c>
      <c r="AI737">
        <v>8142</v>
      </c>
      <c r="AJ737">
        <v>8341</v>
      </c>
      <c r="AK737">
        <v>5700</v>
      </c>
      <c r="AL737">
        <v>288</v>
      </c>
      <c r="AM737">
        <v>338</v>
      </c>
      <c r="AN737">
        <v>347</v>
      </c>
      <c r="AO737">
        <v>28</v>
      </c>
      <c r="AQ737">
        <v>83</v>
      </c>
      <c r="AR737">
        <v>7681</v>
      </c>
      <c r="AS737">
        <v>22</v>
      </c>
      <c r="AT737">
        <v>177</v>
      </c>
      <c r="AU737">
        <v>89</v>
      </c>
      <c r="AV737">
        <v>9054</v>
      </c>
      <c r="AW737">
        <v>8670</v>
      </c>
      <c r="AX737">
        <v>5786</v>
      </c>
      <c r="AY737">
        <v>8644</v>
      </c>
      <c r="AZ737">
        <v>8351</v>
      </c>
      <c r="BA737">
        <v>5758</v>
      </c>
      <c r="BB737">
        <v>410</v>
      </c>
      <c r="BC737">
        <v>319</v>
      </c>
      <c r="BD737">
        <v>28</v>
      </c>
      <c r="BE737">
        <v>1.0245283018867899</v>
      </c>
      <c r="BF737">
        <v>0.63905456100000002</v>
      </c>
      <c r="BG737">
        <v>0.95758780600000004</v>
      </c>
      <c r="BH737">
        <v>450</v>
      </c>
      <c r="BI737">
        <v>0.13969875213136501</v>
      </c>
      <c r="BJ737">
        <v>351</v>
      </c>
      <c r="BK737">
        <v>0.146850512251162</v>
      </c>
      <c r="CP737">
        <v>465</v>
      </c>
      <c r="CQ737">
        <v>76</v>
      </c>
      <c r="CR737">
        <v>492</v>
      </c>
      <c r="CS737">
        <v>383</v>
      </c>
      <c r="CT737">
        <v>3.65591397849462</v>
      </c>
      <c r="CU737">
        <v>2.6315789473684199</v>
      </c>
      <c r="CV737">
        <v>4.2682926829268304</v>
      </c>
      <c r="CW737">
        <v>1.56657963446475</v>
      </c>
      <c r="CX737">
        <v>65.113244556669898</v>
      </c>
      <c r="CY737">
        <v>56.9567197122011</v>
      </c>
      <c r="CZ737">
        <v>65.5229887126237</v>
      </c>
      <c r="DA737">
        <v>63.656847625472203</v>
      </c>
      <c r="DB737">
        <v>0</v>
      </c>
      <c r="DC737">
        <v>226</v>
      </c>
      <c r="DE737">
        <v>1</v>
      </c>
      <c r="DF737">
        <v>6719016</v>
      </c>
      <c r="DG737">
        <v>6719015</v>
      </c>
      <c r="DH737">
        <v>0.77600000000000002</v>
      </c>
      <c r="DK737">
        <v>6719021</v>
      </c>
      <c r="DL737">
        <v>6719016</v>
      </c>
      <c r="DM737">
        <v>0.83399999999999996</v>
      </c>
      <c r="DO737">
        <v>6719016</v>
      </c>
      <c r="DP737">
        <v>6719015</v>
      </c>
      <c r="DQ737">
        <v>1.05</v>
      </c>
      <c r="DS737" t="s">
        <v>2751</v>
      </c>
      <c r="DT737" t="s">
        <v>2752</v>
      </c>
      <c r="DV737">
        <v>68</v>
      </c>
      <c r="DW737">
        <v>8074</v>
      </c>
      <c r="DX737">
        <v>25</v>
      </c>
      <c r="DY737">
        <v>208</v>
      </c>
      <c r="DZ737">
        <v>105</v>
      </c>
      <c r="EB737">
        <v>87</v>
      </c>
      <c r="EC737">
        <v>8254</v>
      </c>
      <c r="ED737">
        <v>25</v>
      </c>
      <c r="EE737">
        <v>215</v>
      </c>
      <c r="EF737">
        <v>107</v>
      </c>
      <c r="EH737">
        <v>129</v>
      </c>
      <c r="EI737">
        <v>5571</v>
      </c>
      <c r="EJ737">
        <v>5</v>
      </c>
      <c r="EK737">
        <v>17</v>
      </c>
      <c r="EL737">
        <v>6</v>
      </c>
      <c r="EN737">
        <v>95</v>
      </c>
      <c r="EO737">
        <v>8549</v>
      </c>
      <c r="EP737">
        <v>32</v>
      </c>
      <c r="EQ737">
        <v>236</v>
      </c>
      <c r="ER737">
        <v>142</v>
      </c>
      <c r="ET737">
        <v>117</v>
      </c>
      <c r="EU737">
        <v>8234</v>
      </c>
      <c r="EV737">
        <v>20</v>
      </c>
      <c r="EW737">
        <v>223</v>
      </c>
      <c r="EX737">
        <v>76</v>
      </c>
      <c r="EZ737">
        <v>205</v>
      </c>
      <c r="FA737">
        <v>5553</v>
      </c>
      <c r="FB737">
        <v>7</v>
      </c>
      <c r="FC737">
        <v>17</v>
      </c>
      <c r="FD737">
        <v>4</v>
      </c>
      <c r="FE737">
        <v>4525</v>
      </c>
      <c r="FF737">
        <v>4766</v>
      </c>
      <c r="FG737">
        <v>4884</v>
      </c>
      <c r="FH737">
        <v>2864</v>
      </c>
      <c r="FI737">
        <v>4353</v>
      </c>
      <c r="FJ737">
        <v>4565</v>
      </c>
      <c r="FK737">
        <v>4677</v>
      </c>
      <c r="FL737">
        <v>3195</v>
      </c>
      <c r="FM737">
        <v>172</v>
      </c>
      <c r="FN737">
        <v>201</v>
      </c>
      <c r="FO737">
        <v>207</v>
      </c>
      <c r="FP737">
        <v>18</v>
      </c>
      <c r="FQ737">
        <v>3527</v>
      </c>
      <c r="FR737">
        <v>3714</v>
      </c>
      <c r="FS737">
        <v>3804</v>
      </c>
      <c r="FT737">
        <v>2864</v>
      </c>
      <c r="FU737">
        <v>3411</v>
      </c>
      <c r="FV737">
        <v>3577</v>
      </c>
      <c r="FW737">
        <v>3664</v>
      </c>
      <c r="FX737">
        <v>2505</v>
      </c>
      <c r="FY737">
        <v>116</v>
      </c>
      <c r="FZ737">
        <v>137</v>
      </c>
      <c r="GA737">
        <v>140</v>
      </c>
      <c r="GB737">
        <v>10</v>
      </c>
      <c r="GD737">
        <v>44</v>
      </c>
      <c r="GE737">
        <v>4309</v>
      </c>
      <c r="GF737">
        <v>14</v>
      </c>
      <c r="GG737">
        <v>105</v>
      </c>
      <c r="GH737">
        <v>53</v>
      </c>
      <c r="GJ737">
        <v>39</v>
      </c>
      <c r="GK737">
        <v>3372</v>
      </c>
      <c r="GL737">
        <v>8</v>
      </c>
      <c r="GM737">
        <v>72</v>
      </c>
      <c r="GN737">
        <v>36</v>
      </c>
      <c r="GP737">
        <v>36</v>
      </c>
      <c r="GQ737">
        <v>4529</v>
      </c>
      <c r="GR737">
        <v>16</v>
      </c>
      <c r="GS737">
        <v>123</v>
      </c>
      <c r="GT737">
        <v>62</v>
      </c>
      <c r="GV737">
        <v>46</v>
      </c>
      <c r="GW737">
        <v>4631</v>
      </c>
      <c r="GX737">
        <v>17</v>
      </c>
      <c r="GY737">
        <v>127</v>
      </c>
      <c r="GZ737">
        <v>63</v>
      </c>
      <c r="HB737">
        <v>69</v>
      </c>
      <c r="HC737">
        <v>3126</v>
      </c>
      <c r="HD737">
        <v>3</v>
      </c>
      <c r="HE737">
        <v>13</v>
      </c>
      <c r="HF737">
        <v>2</v>
      </c>
      <c r="HH737">
        <v>32</v>
      </c>
      <c r="HI737">
        <v>3545</v>
      </c>
      <c r="HJ737">
        <v>9</v>
      </c>
      <c r="HK737">
        <v>85</v>
      </c>
      <c r="HL737">
        <v>43</v>
      </c>
      <c r="HN737">
        <v>41</v>
      </c>
      <c r="HO737">
        <v>3623</v>
      </c>
      <c r="HP737">
        <v>8</v>
      </c>
      <c r="HQ737">
        <v>88</v>
      </c>
      <c r="HR737">
        <v>44</v>
      </c>
      <c r="HT737">
        <v>60</v>
      </c>
      <c r="HU737">
        <v>2445</v>
      </c>
      <c r="HV737">
        <v>2</v>
      </c>
      <c r="HW737">
        <v>4</v>
      </c>
      <c r="HX737">
        <v>4</v>
      </c>
      <c r="HY737">
        <v>4757</v>
      </c>
      <c r="HZ737">
        <v>4639</v>
      </c>
      <c r="IA737">
        <v>2948</v>
      </c>
      <c r="IB737">
        <v>4537</v>
      </c>
      <c r="IC737">
        <v>4470</v>
      </c>
      <c r="ID737">
        <v>2933</v>
      </c>
      <c r="IE737">
        <v>220</v>
      </c>
      <c r="IF737">
        <v>169</v>
      </c>
      <c r="IG737">
        <v>15</v>
      </c>
      <c r="IH737">
        <v>4297</v>
      </c>
      <c r="II737">
        <v>4031</v>
      </c>
      <c r="IJ737">
        <v>2838</v>
      </c>
      <c r="IK737">
        <v>4107</v>
      </c>
      <c r="IL737">
        <v>3881</v>
      </c>
      <c r="IM737">
        <v>2825</v>
      </c>
      <c r="IN737">
        <v>190</v>
      </c>
      <c r="IO737">
        <v>150</v>
      </c>
      <c r="IP737">
        <v>13</v>
      </c>
      <c r="IR737">
        <v>57</v>
      </c>
      <c r="IS737">
        <v>4480</v>
      </c>
      <c r="IT737">
        <v>22</v>
      </c>
      <c r="IU737">
        <v>133</v>
      </c>
      <c r="IV737">
        <v>65</v>
      </c>
      <c r="IX737">
        <v>57</v>
      </c>
      <c r="IY737">
        <v>4413</v>
      </c>
      <c r="IZ737">
        <v>14</v>
      </c>
      <c r="JA737">
        <v>113</v>
      </c>
      <c r="JB737">
        <v>42</v>
      </c>
      <c r="JD737">
        <v>111</v>
      </c>
      <c r="JE737">
        <v>2822</v>
      </c>
      <c r="JF737">
        <v>2</v>
      </c>
      <c r="JG737">
        <v>12</v>
      </c>
      <c r="JH737">
        <v>1</v>
      </c>
      <c r="JJ737">
        <v>38</v>
      </c>
      <c r="JK737">
        <v>4069</v>
      </c>
      <c r="JL737">
        <v>10</v>
      </c>
      <c r="JM737">
        <v>103</v>
      </c>
      <c r="JN737">
        <v>77</v>
      </c>
      <c r="JP737">
        <v>60</v>
      </c>
      <c r="JQ737">
        <v>3821</v>
      </c>
      <c r="JR737">
        <v>6</v>
      </c>
      <c r="JS737">
        <v>110</v>
      </c>
      <c r="JT737">
        <v>34</v>
      </c>
      <c r="JV737">
        <v>94</v>
      </c>
      <c r="JW737">
        <v>2731</v>
      </c>
      <c r="JX737">
        <v>5</v>
      </c>
      <c r="JY737">
        <v>5</v>
      </c>
      <c r="JZ737">
        <v>3</v>
      </c>
    </row>
    <row r="738" spans="1:286" x14ac:dyDescent="0.3">
      <c r="A738" t="s">
        <v>1477</v>
      </c>
      <c r="B738">
        <v>67191102</v>
      </c>
      <c r="C738" t="s">
        <v>1491</v>
      </c>
      <c r="D738" t="s">
        <v>1493</v>
      </c>
      <c r="F738" t="s">
        <v>71</v>
      </c>
      <c r="G738">
        <v>2</v>
      </c>
      <c r="H738">
        <v>6.4569999999999999</v>
      </c>
      <c r="I738">
        <v>6.0910000000000002</v>
      </c>
      <c r="J738">
        <v>8</v>
      </c>
      <c r="K738">
        <v>20</v>
      </c>
      <c r="L738" t="s">
        <v>434</v>
      </c>
      <c r="O738" t="s">
        <v>438</v>
      </c>
      <c r="Q738">
        <v>4080</v>
      </c>
      <c r="R738">
        <v>4395</v>
      </c>
      <c r="S738">
        <v>3915</v>
      </c>
      <c r="T738">
        <v>3131</v>
      </c>
      <c r="U738">
        <v>254</v>
      </c>
      <c r="V738">
        <v>5019</v>
      </c>
      <c r="W738">
        <v>6042</v>
      </c>
      <c r="X738">
        <v>3993</v>
      </c>
      <c r="Y738">
        <v>2531</v>
      </c>
      <c r="Z738">
        <v>437</v>
      </c>
      <c r="AA738">
        <v>3234</v>
      </c>
      <c r="AB738">
        <v>3607</v>
      </c>
      <c r="AC738">
        <v>3218</v>
      </c>
      <c r="AD738">
        <v>1929</v>
      </c>
      <c r="AE738" t="s">
        <v>2687</v>
      </c>
      <c r="AF738" t="s">
        <v>2687</v>
      </c>
      <c r="AG738" t="s">
        <v>2688</v>
      </c>
      <c r="AH738">
        <v>3087</v>
      </c>
      <c r="AI738">
        <v>3424</v>
      </c>
      <c r="AJ738">
        <v>3059</v>
      </c>
      <c r="AK738">
        <v>1922</v>
      </c>
      <c r="AL738">
        <v>147</v>
      </c>
      <c r="AM738">
        <v>183</v>
      </c>
      <c r="AN738">
        <v>159</v>
      </c>
      <c r="AO738">
        <v>7</v>
      </c>
      <c r="AQ738">
        <v>44</v>
      </c>
      <c r="AR738">
        <v>3043</v>
      </c>
      <c r="AS738">
        <v>8</v>
      </c>
      <c r="AT738">
        <v>59</v>
      </c>
      <c r="AU738">
        <v>80</v>
      </c>
      <c r="AV738">
        <v>4075</v>
      </c>
      <c r="AW738">
        <v>3889</v>
      </c>
      <c r="AX738">
        <v>2110</v>
      </c>
      <c r="AY738">
        <v>3811</v>
      </c>
      <c r="AZ738">
        <v>3700</v>
      </c>
      <c r="BA738">
        <v>2102</v>
      </c>
      <c r="BB738">
        <v>264</v>
      </c>
      <c r="BC738">
        <v>189</v>
      </c>
      <c r="BD738">
        <v>8</v>
      </c>
      <c r="BE738">
        <v>0.89215414471860299</v>
      </c>
      <c r="BF738">
        <v>0.51779141100000003</v>
      </c>
      <c r="BG738">
        <v>0.95435582799999996</v>
      </c>
      <c r="BH738">
        <v>159</v>
      </c>
      <c r="BI738">
        <v>0.13969875213136501</v>
      </c>
      <c r="BJ738">
        <v>163</v>
      </c>
      <c r="BK738">
        <v>0.146850512251162</v>
      </c>
      <c r="CP738">
        <v>187</v>
      </c>
      <c r="CQ738">
        <v>30</v>
      </c>
      <c r="CR738">
        <v>202</v>
      </c>
      <c r="CS738">
        <v>141</v>
      </c>
      <c r="CT738">
        <v>4.8128342245989302</v>
      </c>
      <c r="CU738">
        <v>3.3333333333333299</v>
      </c>
      <c r="CV738">
        <v>5.4455445544554504</v>
      </c>
      <c r="CW738">
        <v>2.12765957446809</v>
      </c>
      <c r="CX738">
        <v>61.4630758705988</v>
      </c>
      <c r="CY738">
        <v>53.120633629117101</v>
      </c>
      <c r="CZ738">
        <v>61.956802115982804</v>
      </c>
      <c r="DA738">
        <v>59.490603324488603</v>
      </c>
      <c r="DB738">
        <v>0</v>
      </c>
      <c r="DC738">
        <v>226</v>
      </c>
      <c r="DE738">
        <v>1</v>
      </c>
      <c r="DF738">
        <v>6719015</v>
      </c>
      <c r="DG738">
        <v>6719045</v>
      </c>
      <c r="DH738">
        <v>2.4169999999999998</v>
      </c>
      <c r="DK738">
        <v>6719015</v>
      </c>
      <c r="DL738">
        <v>6719045</v>
      </c>
      <c r="DM738">
        <v>0</v>
      </c>
      <c r="DO738">
        <v>6719012</v>
      </c>
      <c r="DP738">
        <v>6719006</v>
      </c>
      <c r="DQ738">
        <v>2.2250000000000001</v>
      </c>
      <c r="DS738" t="s">
        <v>2751</v>
      </c>
      <c r="DT738" t="s">
        <v>2752</v>
      </c>
      <c r="DV738">
        <v>41</v>
      </c>
      <c r="DW738">
        <v>3383</v>
      </c>
      <c r="DX738">
        <v>10</v>
      </c>
      <c r="DY738">
        <v>73</v>
      </c>
      <c r="DZ738">
        <v>100</v>
      </c>
      <c r="EB738">
        <v>49</v>
      </c>
      <c r="EC738">
        <v>3010</v>
      </c>
      <c r="ED738">
        <v>6</v>
      </c>
      <c r="EE738">
        <v>63</v>
      </c>
      <c r="EF738">
        <v>90</v>
      </c>
      <c r="EH738">
        <v>51</v>
      </c>
      <c r="EI738">
        <v>1871</v>
      </c>
      <c r="EJ738">
        <v>1</v>
      </c>
      <c r="EK738">
        <v>5</v>
      </c>
      <c r="EL738">
        <v>1</v>
      </c>
      <c r="EN738">
        <v>85</v>
      </c>
      <c r="EO738">
        <v>3726</v>
      </c>
      <c r="EP738">
        <v>11</v>
      </c>
      <c r="EQ738">
        <v>90</v>
      </c>
      <c r="ER738">
        <v>163</v>
      </c>
      <c r="ET738">
        <v>60</v>
      </c>
      <c r="EU738">
        <v>3640</v>
      </c>
      <c r="EV738">
        <v>10</v>
      </c>
      <c r="EW738">
        <v>80</v>
      </c>
      <c r="EX738">
        <v>99</v>
      </c>
      <c r="EZ738">
        <v>99</v>
      </c>
      <c r="FA738">
        <v>2003</v>
      </c>
      <c r="FB738">
        <v>2</v>
      </c>
      <c r="FC738">
        <v>5</v>
      </c>
      <c r="FD738">
        <v>1</v>
      </c>
      <c r="FE738">
        <v>1597</v>
      </c>
      <c r="FF738">
        <v>1793</v>
      </c>
      <c r="FG738">
        <v>1544</v>
      </c>
      <c r="FH738">
        <v>965</v>
      </c>
      <c r="FI738">
        <v>1532</v>
      </c>
      <c r="FJ738">
        <v>1710</v>
      </c>
      <c r="FK738">
        <v>1476</v>
      </c>
      <c r="FL738">
        <v>972</v>
      </c>
      <c r="FM738">
        <v>65</v>
      </c>
      <c r="FN738">
        <v>83</v>
      </c>
      <c r="FO738">
        <v>68</v>
      </c>
      <c r="FP738">
        <v>5</v>
      </c>
      <c r="FQ738">
        <v>1637</v>
      </c>
      <c r="FR738">
        <v>1814</v>
      </c>
      <c r="FS738">
        <v>1674</v>
      </c>
      <c r="FT738">
        <v>964</v>
      </c>
      <c r="FU738">
        <v>1555</v>
      </c>
      <c r="FV738">
        <v>1714</v>
      </c>
      <c r="FW738">
        <v>1583</v>
      </c>
      <c r="FX738">
        <v>950</v>
      </c>
      <c r="FY738">
        <v>82</v>
      </c>
      <c r="FZ738">
        <v>100</v>
      </c>
      <c r="GA738">
        <v>91</v>
      </c>
      <c r="GB738">
        <v>2</v>
      </c>
      <c r="GD738">
        <v>23</v>
      </c>
      <c r="GE738">
        <v>1509</v>
      </c>
      <c r="GF738">
        <v>1</v>
      </c>
      <c r="GG738">
        <v>28</v>
      </c>
      <c r="GH738">
        <v>36</v>
      </c>
      <c r="GJ738">
        <v>21</v>
      </c>
      <c r="GK738">
        <v>1534</v>
      </c>
      <c r="GL738">
        <v>7</v>
      </c>
      <c r="GM738">
        <v>31</v>
      </c>
      <c r="GN738">
        <v>44</v>
      </c>
      <c r="GP738">
        <v>24</v>
      </c>
      <c r="GQ738">
        <v>1686</v>
      </c>
      <c r="GR738">
        <v>2</v>
      </c>
      <c r="GS738">
        <v>34</v>
      </c>
      <c r="GT738">
        <v>47</v>
      </c>
      <c r="GV738">
        <v>24</v>
      </c>
      <c r="GW738">
        <v>1452</v>
      </c>
      <c r="GX738">
        <v>1</v>
      </c>
      <c r="GY738">
        <v>30</v>
      </c>
      <c r="GZ738">
        <v>37</v>
      </c>
      <c r="HB738">
        <v>24</v>
      </c>
      <c r="HC738">
        <v>948</v>
      </c>
      <c r="HD738">
        <v>1</v>
      </c>
      <c r="HE738">
        <v>3</v>
      </c>
      <c r="HF738">
        <v>1</v>
      </c>
      <c r="HH738">
        <v>17</v>
      </c>
      <c r="HI738">
        <v>1697</v>
      </c>
      <c r="HJ738">
        <v>8</v>
      </c>
      <c r="HK738">
        <v>39</v>
      </c>
      <c r="HL738">
        <v>53</v>
      </c>
      <c r="HN738">
        <v>25</v>
      </c>
      <c r="HO738">
        <v>1558</v>
      </c>
      <c r="HP738">
        <v>5</v>
      </c>
      <c r="HQ738">
        <v>33</v>
      </c>
      <c r="HR738">
        <v>53</v>
      </c>
      <c r="HT738">
        <v>27</v>
      </c>
      <c r="HU738">
        <v>923</v>
      </c>
      <c r="HV738">
        <v>0</v>
      </c>
      <c r="HW738">
        <v>2</v>
      </c>
      <c r="HX738">
        <v>0</v>
      </c>
      <c r="HY738">
        <v>2006</v>
      </c>
      <c r="HZ738">
        <v>2048</v>
      </c>
      <c r="IA738">
        <v>1003</v>
      </c>
      <c r="IB738">
        <v>1887</v>
      </c>
      <c r="IC738">
        <v>1959</v>
      </c>
      <c r="ID738">
        <v>999</v>
      </c>
      <c r="IE738">
        <v>119</v>
      </c>
      <c r="IF738">
        <v>89</v>
      </c>
      <c r="IG738">
        <v>4</v>
      </c>
      <c r="IH738">
        <v>2069</v>
      </c>
      <c r="II738">
        <v>1841</v>
      </c>
      <c r="IJ738">
        <v>1107</v>
      </c>
      <c r="IK738">
        <v>1924</v>
      </c>
      <c r="IL738">
        <v>1741</v>
      </c>
      <c r="IM738">
        <v>1103</v>
      </c>
      <c r="IN738">
        <v>145</v>
      </c>
      <c r="IO738">
        <v>100</v>
      </c>
      <c r="IP738">
        <v>4</v>
      </c>
      <c r="IR738">
        <v>60</v>
      </c>
      <c r="IS738">
        <v>1827</v>
      </c>
      <c r="IT738">
        <v>2</v>
      </c>
      <c r="IU738">
        <v>44</v>
      </c>
      <c r="IV738">
        <v>73</v>
      </c>
      <c r="IX738">
        <v>22</v>
      </c>
      <c r="IY738">
        <v>1937</v>
      </c>
      <c r="IZ738">
        <v>2</v>
      </c>
      <c r="JA738">
        <v>40</v>
      </c>
      <c r="JB738">
        <v>47</v>
      </c>
      <c r="JD738">
        <v>45</v>
      </c>
      <c r="JE738">
        <v>954</v>
      </c>
      <c r="JF738">
        <v>1</v>
      </c>
      <c r="JG738">
        <v>3</v>
      </c>
      <c r="JH738">
        <v>0</v>
      </c>
      <c r="JJ738">
        <v>25</v>
      </c>
      <c r="JK738">
        <v>1899</v>
      </c>
      <c r="JL738">
        <v>9</v>
      </c>
      <c r="JM738">
        <v>46</v>
      </c>
      <c r="JN738">
        <v>90</v>
      </c>
      <c r="JP738">
        <v>38</v>
      </c>
      <c r="JQ738">
        <v>1703</v>
      </c>
      <c r="JR738">
        <v>8</v>
      </c>
      <c r="JS738">
        <v>40</v>
      </c>
      <c r="JT738">
        <v>52</v>
      </c>
      <c r="JV738">
        <v>54</v>
      </c>
      <c r="JW738">
        <v>1049</v>
      </c>
      <c r="JX738">
        <v>1</v>
      </c>
      <c r="JY738">
        <v>2</v>
      </c>
      <c r="JZ738">
        <v>1</v>
      </c>
    </row>
    <row r="739" spans="1:286" x14ac:dyDescent="0.3">
      <c r="A739" t="s">
        <v>1477</v>
      </c>
      <c r="B739">
        <v>67201102</v>
      </c>
      <c r="C739" t="s">
        <v>1493</v>
      </c>
      <c r="D739" t="s">
        <v>1495</v>
      </c>
      <c r="F739" t="s">
        <v>71</v>
      </c>
      <c r="G739">
        <v>2</v>
      </c>
      <c r="H739">
        <v>6</v>
      </c>
      <c r="I739">
        <v>4.7</v>
      </c>
      <c r="J739">
        <v>8</v>
      </c>
      <c r="K739">
        <v>10</v>
      </c>
      <c r="L739" t="s">
        <v>414</v>
      </c>
      <c r="O739" t="s">
        <v>66</v>
      </c>
      <c r="Q739">
        <v>8877</v>
      </c>
      <c r="R739">
        <v>9564</v>
      </c>
      <c r="S739">
        <v>8669</v>
      </c>
      <c r="T739">
        <v>6631</v>
      </c>
      <c r="U739">
        <v>466</v>
      </c>
      <c r="V739">
        <v>9260</v>
      </c>
      <c r="W739">
        <v>10210</v>
      </c>
      <c r="X739">
        <v>9239</v>
      </c>
      <c r="Y739">
        <v>5797</v>
      </c>
      <c r="Z739">
        <v>574</v>
      </c>
      <c r="AA739">
        <v>8750</v>
      </c>
      <c r="AB739">
        <v>9887</v>
      </c>
      <c r="AC739">
        <v>8455</v>
      </c>
      <c r="AD739">
        <v>5071</v>
      </c>
      <c r="AH739">
        <v>8337</v>
      </c>
      <c r="AI739">
        <v>9339</v>
      </c>
      <c r="AJ739">
        <v>8114</v>
      </c>
      <c r="AK739">
        <v>5055</v>
      </c>
      <c r="AL739">
        <v>413</v>
      </c>
      <c r="AM739">
        <v>548</v>
      </c>
      <c r="AN739">
        <v>341</v>
      </c>
      <c r="AO739">
        <v>16</v>
      </c>
      <c r="AP739">
        <v>6</v>
      </c>
      <c r="AQ739">
        <v>106</v>
      </c>
      <c r="AR739">
        <v>8231</v>
      </c>
      <c r="AS739">
        <v>22</v>
      </c>
      <c r="AT739">
        <v>163</v>
      </c>
      <c r="AU739">
        <v>228</v>
      </c>
      <c r="AV739">
        <v>10301</v>
      </c>
      <c r="AW739">
        <v>10635</v>
      </c>
      <c r="AX739">
        <v>5645</v>
      </c>
      <c r="AY739">
        <v>9682</v>
      </c>
      <c r="AZ739">
        <v>9990</v>
      </c>
      <c r="BA739">
        <v>5627</v>
      </c>
      <c r="BB739">
        <v>619</v>
      </c>
      <c r="BC739">
        <v>645</v>
      </c>
      <c r="BD739">
        <v>18</v>
      </c>
      <c r="BE739">
        <v>0.86</v>
      </c>
      <c r="BF739">
        <v>0.55000000000000004</v>
      </c>
      <c r="BG739">
        <v>1.03</v>
      </c>
      <c r="BH739">
        <v>609</v>
      </c>
      <c r="BI739">
        <v>3.7379999999999997E-2</v>
      </c>
      <c r="BJ739">
        <v>472</v>
      </c>
      <c r="BK739">
        <v>3.841E-2</v>
      </c>
      <c r="BL739">
        <v>576</v>
      </c>
      <c r="BM739">
        <v>3.7</v>
      </c>
      <c r="BN739">
        <v>354</v>
      </c>
      <c r="BO739">
        <v>5.0999999999999996</v>
      </c>
      <c r="BP739">
        <v>337</v>
      </c>
      <c r="BQ739">
        <v>4.5</v>
      </c>
      <c r="BR739">
        <v>285</v>
      </c>
      <c r="BS739">
        <v>4.9000000000000004</v>
      </c>
      <c r="BT739">
        <v>243</v>
      </c>
      <c r="BU739">
        <v>0.1</v>
      </c>
      <c r="BV739">
        <v>210</v>
      </c>
      <c r="BW739">
        <v>12.8</v>
      </c>
      <c r="BX739">
        <v>446</v>
      </c>
      <c r="BY739">
        <v>3.4</v>
      </c>
      <c r="BZ739">
        <v>459</v>
      </c>
      <c r="CA739">
        <v>3.6</v>
      </c>
      <c r="CB739">
        <v>374</v>
      </c>
      <c r="CC739">
        <v>2.9</v>
      </c>
      <c r="CD739">
        <v>0.3</v>
      </c>
      <c r="CF739">
        <v>2.75</v>
      </c>
      <c r="CG739">
        <v>0.79</v>
      </c>
      <c r="CH739">
        <v>0.73</v>
      </c>
      <c r="CI739">
        <v>0.76</v>
      </c>
      <c r="CJ739">
        <v>0.89</v>
      </c>
      <c r="CL739">
        <v>2</v>
      </c>
      <c r="CM739">
        <v>2</v>
      </c>
      <c r="CN739">
        <v>2</v>
      </c>
      <c r="CO739">
        <v>2</v>
      </c>
      <c r="CP739">
        <v>504</v>
      </c>
      <c r="CQ739">
        <v>86</v>
      </c>
      <c r="CR739">
        <v>554</v>
      </c>
      <c r="CS739">
        <v>354</v>
      </c>
      <c r="CT739">
        <v>4.5999999999999996</v>
      </c>
      <c r="CU739">
        <v>5.9</v>
      </c>
      <c r="CV739">
        <v>5.0999999999999996</v>
      </c>
      <c r="CW739">
        <v>2.4</v>
      </c>
      <c r="CX739">
        <v>65.7</v>
      </c>
      <c r="CY739">
        <v>58.4</v>
      </c>
      <c r="CZ739">
        <v>66.3</v>
      </c>
      <c r="DA739">
        <v>63.6</v>
      </c>
      <c r="DB739">
        <v>0</v>
      </c>
      <c r="DC739">
        <v>125</v>
      </c>
      <c r="DE739">
        <v>1</v>
      </c>
      <c r="DF739">
        <v>6720072</v>
      </c>
      <c r="DG739">
        <v>6720042</v>
      </c>
      <c r="DH739">
        <v>0.56000000000000005</v>
      </c>
      <c r="DK739">
        <v>6719006</v>
      </c>
      <c r="DL739">
        <v>6719005</v>
      </c>
      <c r="DM739">
        <v>0</v>
      </c>
      <c r="DO739">
        <v>6720072</v>
      </c>
      <c r="DP739">
        <v>6720042</v>
      </c>
      <c r="DQ739">
        <v>0.69</v>
      </c>
      <c r="DU739">
        <v>5</v>
      </c>
      <c r="DV739">
        <v>82</v>
      </c>
      <c r="DW739">
        <v>9257</v>
      </c>
      <c r="DX739">
        <v>30</v>
      </c>
      <c r="DY739">
        <v>216</v>
      </c>
      <c r="DZ739">
        <v>302</v>
      </c>
      <c r="EA739">
        <v>6</v>
      </c>
      <c r="EB739">
        <v>129</v>
      </c>
      <c r="EC739">
        <v>7985</v>
      </c>
      <c r="ED739">
        <v>13</v>
      </c>
      <c r="EE739">
        <v>130</v>
      </c>
      <c r="EF739">
        <v>198</v>
      </c>
      <c r="EG739">
        <v>9</v>
      </c>
      <c r="EH739">
        <v>164</v>
      </c>
      <c r="EI739">
        <v>4891</v>
      </c>
      <c r="EJ739">
        <v>2</v>
      </c>
      <c r="EK739">
        <v>14</v>
      </c>
      <c r="EL739">
        <v>0</v>
      </c>
      <c r="EM739">
        <v>11</v>
      </c>
      <c r="EN739">
        <v>83</v>
      </c>
      <c r="EO739">
        <v>9599</v>
      </c>
      <c r="EP739">
        <v>39</v>
      </c>
      <c r="EQ739">
        <v>259</v>
      </c>
      <c r="ER739">
        <v>321</v>
      </c>
      <c r="ES739">
        <v>3</v>
      </c>
      <c r="ET739">
        <v>173</v>
      </c>
      <c r="EU739">
        <v>9817</v>
      </c>
      <c r="EV739">
        <v>24</v>
      </c>
      <c r="EW739">
        <v>244</v>
      </c>
      <c r="EX739">
        <v>377</v>
      </c>
      <c r="EY739">
        <v>10</v>
      </c>
      <c r="EZ739">
        <v>186</v>
      </c>
      <c r="FA739">
        <v>5441</v>
      </c>
      <c r="FB739">
        <v>3</v>
      </c>
      <c r="FC739">
        <v>15</v>
      </c>
      <c r="FD739">
        <v>0</v>
      </c>
    </row>
    <row r="740" spans="1:286" x14ac:dyDescent="0.3">
      <c r="A740" t="s">
        <v>1477</v>
      </c>
      <c r="B740">
        <v>68201100</v>
      </c>
      <c r="C740" t="s">
        <v>1495</v>
      </c>
      <c r="D740" t="s">
        <v>1497</v>
      </c>
      <c r="F740" t="s">
        <v>71</v>
      </c>
      <c r="G740">
        <v>2</v>
      </c>
      <c r="H740">
        <v>4.8929999999999998</v>
      </c>
      <c r="I740">
        <v>4.7069999999999999</v>
      </c>
      <c r="J740">
        <v>8</v>
      </c>
      <c r="K740">
        <v>10</v>
      </c>
      <c r="L740" t="s">
        <v>434</v>
      </c>
      <c r="O740" t="s">
        <v>43</v>
      </c>
      <c r="Q740">
        <v>5878</v>
      </c>
      <c r="R740">
        <v>6544</v>
      </c>
      <c r="S740">
        <v>5635</v>
      </c>
      <c r="T740">
        <v>3750</v>
      </c>
      <c r="U740">
        <v>379</v>
      </c>
      <c r="V740">
        <v>6535</v>
      </c>
      <c r="W740">
        <v>7237</v>
      </c>
      <c r="X740">
        <v>6381</v>
      </c>
      <c r="Y740">
        <v>4146</v>
      </c>
      <c r="Z740">
        <v>484</v>
      </c>
      <c r="AA740">
        <v>6322</v>
      </c>
      <c r="AB740">
        <v>7414</v>
      </c>
      <c r="AC740">
        <v>5135</v>
      </c>
      <c r="AD740">
        <v>3907</v>
      </c>
      <c r="AE740" t="s">
        <v>2687</v>
      </c>
      <c r="AF740" t="s">
        <v>2687</v>
      </c>
      <c r="AG740" t="s">
        <v>2687</v>
      </c>
      <c r="AH740">
        <v>5893</v>
      </c>
      <c r="AI740">
        <v>6826</v>
      </c>
      <c r="AJ740">
        <v>4854</v>
      </c>
      <c r="AK740">
        <v>3863</v>
      </c>
      <c r="AL740">
        <v>429</v>
      </c>
      <c r="AM740">
        <v>588</v>
      </c>
      <c r="AN740">
        <v>281</v>
      </c>
      <c r="AO740">
        <v>44</v>
      </c>
      <c r="AQ740">
        <v>39</v>
      </c>
      <c r="AR740">
        <v>5854</v>
      </c>
      <c r="AS740">
        <v>10</v>
      </c>
      <c r="AT740">
        <v>170</v>
      </c>
      <c r="AU740">
        <v>249</v>
      </c>
      <c r="AV740">
        <v>7170</v>
      </c>
      <c r="AW740">
        <v>8602</v>
      </c>
      <c r="AX740">
        <v>6534</v>
      </c>
      <c r="AY740">
        <v>6572</v>
      </c>
      <c r="AZ740">
        <v>7855</v>
      </c>
      <c r="BA740">
        <v>6430</v>
      </c>
      <c r="BB740">
        <v>598</v>
      </c>
      <c r="BC740">
        <v>747</v>
      </c>
      <c r="BD740">
        <v>104</v>
      </c>
      <c r="BE740">
        <v>0.69260857836525502</v>
      </c>
      <c r="BF740">
        <v>0.91129707100000001</v>
      </c>
      <c r="BG740">
        <v>1.199721059</v>
      </c>
      <c r="BH740">
        <v>333</v>
      </c>
      <c r="BI740">
        <v>0.13969875213136501</v>
      </c>
      <c r="BJ740">
        <v>296</v>
      </c>
      <c r="BK740">
        <v>0.146850512251162</v>
      </c>
      <c r="CP740">
        <v>364</v>
      </c>
      <c r="CQ740">
        <v>63</v>
      </c>
      <c r="CR740">
        <v>379</v>
      </c>
      <c r="CS740">
        <v>319</v>
      </c>
      <c r="CT740">
        <v>6.3186813186813202</v>
      </c>
      <c r="CU740">
        <v>11.1111111111111</v>
      </c>
      <c r="CV740">
        <v>6.8601583113456499</v>
      </c>
      <c r="CW740">
        <v>4.0752351097178696</v>
      </c>
      <c r="CX740">
        <v>64.724108805804903</v>
      </c>
      <c r="CY740">
        <v>58.106264869218101</v>
      </c>
      <c r="CZ740">
        <v>65.024684030532796</v>
      </c>
      <c r="DA740">
        <v>63.590016192869903</v>
      </c>
      <c r="DB740">
        <v>0</v>
      </c>
      <c r="DC740">
        <v>121</v>
      </c>
      <c r="DE740">
        <v>1</v>
      </c>
      <c r="DF740">
        <v>6820028</v>
      </c>
      <c r="DG740">
        <v>6820035</v>
      </c>
      <c r="DH740">
        <v>6.5000000000000002E-2</v>
      </c>
      <c r="DK740">
        <v>6720042</v>
      </c>
      <c r="DL740">
        <v>6820028</v>
      </c>
      <c r="DM740">
        <v>0</v>
      </c>
      <c r="DO740">
        <v>6820028</v>
      </c>
      <c r="DP740">
        <v>6820035</v>
      </c>
      <c r="DQ740">
        <v>1.8819999999999999</v>
      </c>
      <c r="DS740" t="s">
        <v>2751</v>
      </c>
      <c r="DT740" t="s">
        <v>2752</v>
      </c>
      <c r="DV740">
        <v>37</v>
      </c>
      <c r="DW740">
        <v>6789</v>
      </c>
      <c r="DX740">
        <v>14</v>
      </c>
      <c r="DY740">
        <v>216</v>
      </c>
      <c r="DZ740">
        <v>358</v>
      </c>
      <c r="EB740">
        <v>70</v>
      </c>
      <c r="EC740">
        <v>4784</v>
      </c>
      <c r="ED740">
        <v>4</v>
      </c>
      <c r="EE740">
        <v>155</v>
      </c>
      <c r="EF740">
        <v>122</v>
      </c>
      <c r="EH740">
        <v>10</v>
      </c>
      <c r="EI740">
        <v>3853</v>
      </c>
      <c r="EJ740">
        <v>3</v>
      </c>
      <c r="EK740">
        <v>23</v>
      </c>
      <c r="EL740">
        <v>18</v>
      </c>
      <c r="EN740">
        <v>50</v>
      </c>
      <c r="EO740">
        <v>6522</v>
      </c>
      <c r="EP740">
        <v>13</v>
      </c>
      <c r="EQ740">
        <v>244</v>
      </c>
      <c r="ER740">
        <v>341</v>
      </c>
      <c r="ET740">
        <v>50</v>
      </c>
      <c r="EU740">
        <v>7805</v>
      </c>
      <c r="EV740">
        <v>18</v>
      </c>
      <c r="EW740">
        <v>284</v>
      </c>
      <c r="EX740">
        <v>445</v>
      </c>
      <c r="EZ740">
        <v>58</v>
      </c>
      <c r="FA740">
        <v>6372</v>
      </c>
      <c r="FB740">
        <v>19</v>
      </c>
      <c r="FC740">
        <v>49</v>
      </c>
      <c r="FD740">
        <v>36</v>
      </c>
    </row>
    <row r="741" spans="1:286" x14ac:dyDescent="0.3">
      <c r="A741" t="s">
        <v>1477</v>
      </c>
      <c r="B741">
        <v>68211104</v>
      </c>
      <c r="C741" t="s">
        <v>1499</v>
      </c>
      <c r="D741" t="s">
        <v>1500</v>
      </c>
      <c r="F741" t="s">
        <v>71</v>
      </c>
      <c r="G741">
        <v>2</v>
      </c>
      <c r="H741">
        <v>1.3</v>
      </c>
      <c r="I741">
        <v>0.5</v>
      </c>
      <c r="J741">
        <v>8</v>
      </c>
      <c r="K741">
        <v>10</v>
      </c>
      <c r="L741" t="s">
        <v>414</v>
      </c>
      <c r="O741" t="s">
        <v>66</v>
      </c>
      <c r="Q741">
        <v>16392</v>
      </c>
      <c r="R741">
        <v>18219</v>
      </c>
      <c r="S741">
        <v>16325</v>
      </c>
      <c r="T741">
        <v>9816</v>
      </c>
      <c r="U741">
        <v>594</v>
      </c>
      <c r="V741">
        <v>14973</v>
      </c>
      <c r="W741">
        <v>16867</v>
      </c>
      <c r="X741">
        <v>15035</v>
      </c>
      <c r="Y741">
        <v>7961</v>
      </c>
      <c r="Z741">
        <v>535</v>
      </c>
      <c r="AA741">
        <v>9896</v>
      </c>
      <c r="AB741">
        <v>9294</v>
      </c>
      <c r="AC741">
        <v>15978</v>
      </c>
      <c r="AD741">
        <v>4504</v>
      </c>
      <c r="AH741">
        <v>9465</v>
      </c>
      <c r="AI741">
        <v>8887</v>
      </c>
      <c r="AJ741">
        <v>15196</v>
      </c>
      <c r="AK741">
        <v>4426</v>
      </c>
      <c r="AL741">
        <v>431</v>
      </c>
      <c r="AM741">
        <v>407</v>
      </c>
      <c r="AN741">
        <v>782</v>
      </c>
      <c r="AO741">
        <v>78</v>
      </c>
      <c r="AP741">
        <v>0</v>
      </c>
      <c r="AQ741">
        <v>70</v>
      </c>
      <c r="AR741">
        <v>9395</v>
      </c>
      <c r="AS741">
        <v>131</v>
      </c>
      <c r="AT741">
        <v>169</v>
      </c>
      <c r="AU741">
        <v>131</v>
      </c>
      <c r="AV741">
        <v>9834</v>
      </c>
      <c r="AW741">
        <v>10649</v>
      </c>
      <c r="AX741">
        <v>4677</v>
      </c>
      <c r="AY741">
        <v>9429</v>
      </c>
      <c r="AZ741">
        <v>10123</v>
      </c>
      <c r="BA741">
        <v>4595</v>
      </c>
      <c r="BB741">
        <v>405</v>
      </c>
      <c r="BC741">
        <v>526</v>
      </c>
      <c r="BD741">
        <v>82</v>
      </c>
      <c r="BE741">
        <v>1.72</v>
      </c>
      <c r="BF741">
        <v>0.48</v>
      </c>
      <c r="BG741">
        <v>1.08</v>
      </c>
      <c r="BH741">
        <v>447</v>
      </c>
      <c r="BI741">
        <v>3.3730000000000003E-2</v>
      </c>
      <c r="BJ741">
        <v>799</v>
      </c>
      <c r="BK741">
        <v>3.5380000000000002E-2</v>
      </c>
      <c r="BL741">
        <v>203</v>
      </c>
      <c r="BM741">
        <v>6.3</v>
      </c>
      <c r="BN741">
        <v>393</v>
      </c>
      <c r="BO741">
        <v>2.6</v>
      </c>
      <c r="BP741">
        <v>425</v>
      </c>
      <c r="BQ741">
        <v>2.9</v>
      </c>
      <c r="BR741">
        <v>763</v>
      </c>
      <c r="BS741">
        <v>4</v>
      </c>
      <c r="BT741">
        <v>225</v>
      </c>
      <c r="BU741">
        <v>1.3</v>
      </c>
      <c r="BV741">
        <v>538</v>
      </c>
      <c r="BW741">
        <v>2.8</v>
      </c>
      <c r="BX741">
        <v>355</v>
      </c>
      <c r="BY741">
        <v>4.8</v>
      </c>
      <c r="BZ741">
        <v>353</v>
      </c>
      <c r="CA741">
        <v>4.4000000000000004</v>
      </c>
      <c r="CB741">
        <v>716</v>
      </c>
      <c r="CC741">
        <v>3.7</v>
      </c>
      <c r="CD741">
        <v>1.6</v>
      </c>
      <c r="CF741">
        <v>0.38</v>
      </c>
      <c r="CG741">
        <v>1.1100000000000001</v>
      </c>
      <c r="CH741">
        <v>1.2</v>
      </c>
      <c r="CI741">
        <v>1.07</v>
      </c>
      <c r="CJ741">
        <v>1.07</v>
      </c>
      <c r="CL741">
        <v>2</v>
      </c>
      <c r="CM741">
        <v>2</v>
      </c>
      <c r="CN741">
        <v>2</v>
      </c>
      <c r="CO741">
        <v>2</v>
      </c>
      <c r="CP741">
        <v>570</v>
      </c>
      <c r="CQ741">
        <v>97</v>
      </c>
      <c r="CR741">
        <v>627</v>
      </c>
      <c r="CS741">
        <v>400</v>
      </c>
      <c r="CT741">
        <v>4.3</v>
      </c>
      <c r="CU741">
        <v>5.5</v>
      </c>
      <c r="CV741">
        <v>4.7</v>
      </c>
      <c r="CW741">
        <v>2.2000000000000002</v>
      </c>
      <c r="CX741">
        <v>66.2</v>
      </c>
      <c r="CY741">
        <v>58.8</v>
      </c>
      <c r="CZ741">
        <v>66.7</v>
      </c>
      <c r="DA741">
        <v>64</v>
      </c>
      <c r="DB741">
        <v>0</v>
      </c>
      <c r="DC741">
        <v>121</v>
      </c>
      <c r="DE741">
        <v>1</v>
      </c>
      <c r="DF741">
        <v>6821022</v>
      </c>
      <c r="DG741">
        <v>6821066</v>
      </c>
      <c r="DH741">
        <v>0.3</v>
      </c>
      <c r="DK741">
        <v>6821023</v>
      </c>
      <c r="DL741">
        <v>6821022</v>
      </c>
      <c r="DM741">
        <v>0</v>
      </c>
      <c r="DO741">
        <v>6821022</v>
      </c>
      <c r="DP741">
        <v>6821066</v>
      </c>
      <c r="DQ741">
        <v>0.77900000000000003</v>
      </c>
      <c r="DU741">
        <v>0</v>
      </c>
      <c r="DV741">
        <v>35</v>
      </c>
      <c r="DW741">
        <v>8852</v>
      </c>
      <c r="DX741">
        <v>129</v>
      </c>
      <c r="DY741">
        <v>151</v>
      </c>
      <c r="DZ741">
        <v>127</v>
      </c>
      <c r="EA741">
        <v>0</v>
      </c>
      <c r="EB741">
        <v>193</v>
      </c>
      <c r="EC741">
        <v>15003</v>
      </c>
      <c r="ED741">
        <v>194</v>
      </c>
      <c r="EE741">
        <v>342</v>
      </c>
      <c r="EF741">
        <v>246</v>
      </c>
      <c r="EG741">
        <v>0</v>
      </c>
      <c r="EH741">
        <v>42</v>
      </c>
      <c r="EI741">
        <v>4384</v>
      </c>
      <c r="EJ741">
        <v>58</v>
      </c>
      <c r="EK741">
        <v>20</v>
      </c>
      <c r="EL741">
        <v>0</v>
      </c>
      <c r="EM741">
        <v>0</v>
      </c>
      <c r="EN741">
        <v>52</v>
      </c>
      <c r="EO741">
        <v>9377</v>
      </c>
      <c r="EP741">
        <v>119</v>
      </c>
      <c r="EQ741">
        <v>157</v>
      </c>
      <c r="ER741">
        <v>129</v>
      </c>
      <c r="ES741">
        <v>0</v>
      </c>
      <c r="ET741">
        <v>53</v>
      </c>
      <c r="EU741">
        <v>10070</v>
      </c>
      <c r="EV741">
        <v>166</v>
      </c>
      <c r="EW741">
        <v>194</v>
      </c>
      <c r="EX741">
        <v>166</v>
      </c>
      <c r="EY741">
        <v>0</v>
      </c>
      <c r="EZ741">
        <v>48</v>
      </c>
      <c r="FA741">
        <v>4547</v>
      </c>
      <c r="FB741">
        <v>60</v>
      </c>
      <c r="FC741">
        <v>22</v>
      </c>
      <c r="FD741">
        <v>0</v>
      </c>
    </row>
    <row r="742" spans="1:286" x14ac:dyDescent="0.3">
      <c r="A742" t="s">
        <v>1477</v>
      </c>
      <c r="B742">
        <v>68211105</v>
      </c>
      <c r="C742" t="s">
        <v>1502</v>
      </c>
      <c r="D742" t="s">
        <v>1503</v>
      </c>
      <c r="F742" t="s">
        <v>71</v>
      </c>
      <c r="G742">
        <v>2</v>
      </c>
      <c r="H742">
        <v>2.452</v>
      </c>
      <c r="I742">
        <v>2.452</v>
      </c>
      <c r="J742">
        <v>8</v>
      </c>
      <c r="K742">
        <v>10</v>
      </c>
      <c r="L742" t="s">
        <v>434</v>
      </c>
      <c r="O742" t="s">
        <v>43</v>
      </c>
      <c r="Q742">
        <v>19854</v>
      </c>
      <c r="R742">
        <v>22032</v>
      </c>
      <c r="S742">
        <v>18830</v>
      </c>
      <c r="T742">
        <v>13184</v>
      </c>
      <c r="U742">
        <v>587</v>
      </c>
      <c r="V742">
        <v>18501</v>
      </c>
      <c r="W742">
        <v>20348</v>
      </c>
      <c r="X742">
        <v>18563</v>
      </c>
      <c r="Y742">
        <v>11665</v>
      </c>
      <c r="Z742">
        <v>389</v>
      </c>
      <c r="AA742">
        <v>19129</v>
      </c>
      <c r="AB742">
        <v>20538</v>
      </c>
      <c r="AC742">
        <v>21040</v>
      </c>
      <c r="AD742">
        <v>11759</v>
      </c>
      <c r="AE742" t="s">
        <v>2687</v>
      </c>
      <c r="AF742" t="s">
        <v>2656</v>
      </c>
      <c r="AG742" t="s">
        <v>2687</v>
      </c>
      <c r="AH742">
        <v>18510</v>
      </c>
      <c r="AI742">
        <v>19832</v>
      </c>
      <c r="AJ742">
        <v>20313</v>
      </c>
      <c r="AK742">
        <v>11579</v>
      </c>
      <c r="AL742">
        <v>619</v>
      </c>
      <c r="AM742">
        <v>706</v>
      </c>
      <c r="AN742">
        <v>727</v>
      </c>
      <c r="AO742">
        <v>180</v>
      </c>
      <c r="AQ742">
        <v>129</v>
      </c>
      <c r="AR742">
        <v>18381</v>
      </c>
      <c r="AS742">
        <v>14</v>
      </c>
      <c r="AT742">
        <v>438</v>
      </c>
      <c r="AU742">
        <v>167</v>
      </c>
      <c r="AV742">
        <v>22021</v>
      </c>
      <c r="AW742">
        <v>23829</v>
      </c>
      <c r="AX742">
        <v>18103</v>
      </c>
      <c r="AY742">
        <v>20982</v>
      </c>
      <c r="AZ742">
        <v>22916</v>
      </c>
      <c r="BA742">
        <v>17954</v>
      </c>
      <c r="BB742">
        <v>1039</v>
      </c>
      <c r="BC742">
        <v>913</v>
      </c>
      <c r="BD742">
        <v>149</v>
      </c>
      <c r="BE742">
        <v>1.02444249683513</v>
      </c>
      <c r="BF742">
        <v>0.82207892400000004</v>
      </c>
      <c r="BG742">
        <v>1.0821034460000001</v>
      </c>
      <c r="BH742">
        <v>960</v>
      </c>
      <c r="BI742">
        <v>0.13969875213136501</v>
      </c>
      <c r="BJ742">
        <v>942</v>
      </c>
      <c r="BK742">
        <v>0.146850512251162</v>
      </c>
      <c r="CP742">
        <v>1071</v>
      </c>
      <c r="CQ742">
        <v>250</v>
      </c>
      <c r="CR742">
        <v>1102</v>
      </c>
      <c r="CS742">
        <v>978</v>
      </c>
      <c r="CT742">
        <v>3.3613445378151301</v>
      </c>
      <c r="CU742">
        <v>2</v>
      </c>
      <c r="CV742">
        <v>3.8112522686025398</v>
      </c>
      <c r="CW742">
        <v>1.7382413087934601</v>
      </c>
      <c r="CX742">
        <v>68.655142809987893</v>
      </c>
      <c r="CY742">
        <v>61.938929889859097</v>
      </c>
      <c r="CZ742">
        <v>68.902884131312902</v>
      </c>
      <c r="DA742">
        <v>67.782086670241497</v>
      </c>
      <c r="DB742">
        <v>0</v>
      </c>
      <c r="DC742">
        <v>121</v>
      </c>
      <c r="DE742">
        <v>1</v>
      </c>
      <c r="DF742">
        <v>6821019</v>
      </c>
      <c r="DG742">
        <v>6821086</v>
      </c>
      <c r="DH742">
        <v>1.7010000000000001</v>
      </c>
      <c r="DK742">
        <v>6821019</v>
      </c>
      <c r="DL742">
        <v>6821086</v>
      </c>
      <c r="DM742">
        <v>0.95</v>
      </c>
      <c r="DO742">
        <v>6821019</v>
      </c>
      <c r="DP742">
        <v>6821086</v>
      </c>
      <c r="DQ742">
        <v>3.4020000000000001</v>
      </c>
      <c r="DS742" t="s">
        <v>2751</v>
      </c>
      <c r="DT742" t="s">
        <v>2752</v>
      </c>
      <c r="DV742">
        <v>112</v>
      </c>
      <c r="DW742">
        <v>19720</v>
      </c>
      <c r="DX742">
        <v>16</v>
      </c>
      <c r="DY742">
        <v>498</v>
      </c>
      <c r="DZ742">
        <v>192</v>
      </c>
      <c r="EB742">
        <v>143</v>
      </c>
      <c r="EC742">
        <v>20170</v>
      </c>
      <c r="ED742">
        <v>16</v>
      </c>
      <c r="EE742">
        <v>515</v>
      </c>
      <c r="EF742">
        <v>196</v>
      </c>
      <c r="EH742">
        <v>171</v>
      </c>
      <c r="EI742">
        <v>11408</v>
      </c>
      <c r="EJ742">
        <v>6</v>
      </c>
      <c r="EK742">
        <v>131</v>
      </c>
      <c r="EL742">
        <v>43</v>
      </c>
      <c r="EN742">
        <v>123</v>
      </c>
      <c r="EO742">
        <v>20859</v>
      </c>
      <c r="EP742">
        <v>17</v>
      </c>
      <c r="EQ742">
        <v>732</v>
      </c>
      <c r="ER742">
        <v>290</v>
      </c>
      <c r="ET742">
        <v>153</v>
      </c>
      <c r="EU742">
        <v>22763</v>
      </c>
      <c r="EV742">
        <v>20</v>
      </c>
      <c r="EW742">
        <v>654</v>
      </c>
      <c r="EX742">
        <v>239</v>
      </c>
      <c r="EZ742">
        <v>171</v>
      </c>
      <c r="FA742">
        <v>17783</v>
      </c>
      <c r="FB742">
        <v>21</v>
      </c>
      <c r="FC742">
        <v>109</v>
      </c>
      <c r="FD742">
        <v>19</v>
      </c>
    </row>
    <row r="743" spans="1:286" x14ac:dyDescent="0.3">
      <c r="A743" t="s">
        <v>1477</v>
      </c>
      <c r="B743">
        <v>68211110</v>
      </c>
      <c r="C743" t="s">
        <v>1503</v>
      </c>
      <c r="D743" t="s">
        <v>1504</v>
      </c>
      <c r="F743" t="s">
        <v>71</v>
      </c>
      <c r="G743">
        <v>2</v>
      </c>
      <c r="H743">
        <v>3.2</v>
      </c>
      <c r="I743">
        <v>3.2</v>
      </c>
      <c r="J743">
        <v>8</v>
      </c>
      <c r="K743">
        <v>10</v>
      </c>
      <c r="L743" t="s">
        <v>414</v>
      </c>
      <c r="O743" t="s">
        <v>66</v>
      </c>
      <c r="Q743">
        <v>17866</v>
      </c>
      <c r="R743">
        <v>19589</v>
      </c>
      <c r="S743">
        <v>18537</v>
      </c>
      <c r="T743">
        <v>10749</v>
      </c>
      <c r="U743">
        <v>632</v>
      </c>
      <c r="V743">
        <v>19029</v>
      </c>
      <c r="W743">
        <v>20817</v>
      </c>
      <c r="X743">
        <v>19368</v>
      </c>
      <c r="Y743">
        <v>12065</v>
      </c>
      <c r="Z743">
        <v>725</v>
      </c>
      <c r="AA743">
        <v>19404</v>
      </c>
      <c r="AB743">
        <v>21263</v>
      </c>
      <c r="AC743">
        <v>18672</v>
      </c>
      <c r="AD743">
        <v>13700</v>
      </c>
      <c r="AH743">
        <v>18874</v>
      </c>
      <c r="AI743">
        <v>20494</v>
      </c>
      <c r="AJ743">
        <v>18419</v>
      </c>
      <c r="AK743">
        <v>13679</v>
      </c>
      <c r="AL743">
        <v>530</v>
      </c>
      <c r="AM743">
        <v>769</v>
      </c>
      <c r="AN743">
        <v>253</v>
      </c>
      <c r="AO743">
        <v>21</v>
      </c>
      <c r="AP743">
        <v>0</v>
      </c>
      <c r="AQ743">
        <v>256</v>
      </c>
      <c r="AR743">
        <v>18618</v>
      </c>
      <c r="AS743">
        <v>13</v>
      </c>
      <c r="AT743">
        <v>263</v>
      </c>
      <c r="AU743">
        <v>254</v>
      </c>
      <c r="AV743">
        <v>21876</v>
      </c>
      <c r="AW743">
        <v>24590</v>
      </c>
      <c r="AX743">
        <v>14346</v>
      </c>
      <c r="AY743">
        <v>21066</v>
      </c>
      <c r="AZ743">
        <v>23622</v>
      </c>
      <c r="BA743">
        <v>14324</v>
      </c>
      <c r="BB743">
        <v>810</v>
      </c>
      <c r="BC743">
        <v>968</v>
      </c>
      <c r="BD743">
        <v>22</v>
      </c>
      <c r="BE743">
        <v>0.88</v>
      </c>
      <c r="BF743">
        <v>0.66</v>
      </c>
      <c r="BG743">
        <v>1.1200000000000001</v>
      </c>
      <c r="BH743">
        <v>1398</v>
      </c>
      <c r="BI743">
        <v>2.078E-2</v>
      </c>
      <c r="BJ743">
        <v>1088</v>
      </c>
      <c r="BK743">
        <v>2.3769999999999999E-2</v>
      </c>
      <c r="BL743">
        <v>1125</v>
      </c>
      <c r="BM743">
        <v>3.3</v>
      </c>
      <c r="BN743">
        <v>772</v>
      </c>
      <c r="BO743">
        <v>3.2</v>
      </c>
      <c r="BP743">
        <v>922</v>
      </c>
      <c r="BQ743">
        <v>3.6</v>
      </c>
      <c r="BR743">
        <v>762</v>
      </c>
      <c r="BS743">
        <v>0.1</v>
      </c>
      <c r="BT743">
        <v>654</v>
      </c>
      <c r="BU743">
        <v>0.2</v>
      </c>
      <c r="BV743">
        <v>498</v>
      </c>
      <c r="BW743">
        <v>5.5</v>
      </c>
      <c r="BX743">
        <v>903</v>
      </c>
      <c r="BY743">
        <v>2.2999999999999998</v>
      </c>
      <c r="BZ743">
        <v>906</v>
      </c>
      <c r="CA743">
        <v>1.7</v>
      </c>
      <c r="CB743">
        <v>842</v>
      </c>
      <c r="CC743">
        <v>2.2000000000000002</v>
      </c>
      <c r="CD743">
        <v>0</v>
      </c>
      <c r="CF743">
        <v>2.2599999999999998</v>
      </c>
      <c r="CG743">
        <v>0.86</v>
      </c>
      <c r="CH743">
        <v>1.02</v>
      </c>
      <c r="CI743">
        <v>0.91</v>
      </c>
      <c r="CJ743">
        <v>1.29</v>
      </c>
      <c r="CL743">
        <v>2</v>
      </c>
      <c r="CM743">
        <v>2</v>
      </c>
      <c r="CN743">
        <v>2</v>
      </c>
      <c r="CO743">
        <v>2</v>
      </c>
      <c r="CP743">
        <v>1118</v>
      </c>
      <c r="CQ743">
        <v>190</v>
      </c>
      <c r="CR743">
        <v>1229</v>
      </c>
      <c r="CS743">
        <v>784</v>
      </c>
      <c r="CT743">
        <v>2.7</v>
      </c>
      <c r="CU743">
        <v>3.4</v>
      </c>
      <c r="CV743">
        <v>2.9</v>
      </c>
      <c r="CW743">
        <v>1.4</v>
      </c>
      <c r="CX743">
        <v>68.599999999999994</v>
      </c>
      <c r="CY743">
        <v>61.2</v>
      </c>
      <c r="CZ743">
        <v>69.099999999999994</v>
      </c>
      <c r="DA743">
        <v>66.7</v>
      </c>
      <c r="DB743">
        <v>0</v>
      </c>
      <c r="DC743">
        <v>125</v>
      </c>
      <c r="DE743">
        <v>1</v>
      </c>
      <c r="DF743">
        <v>6821086</v>
      </c>
      <c r="DG743">
        <v>6821087</v>
      </c>
      <c r="DH743">
        <v>1</v>
      </c>
      <c r="DK743">
        <v>6821086</v>
      </c>
      <c r="DL743">
        <v>6821087</v>
      </c>
      <c r="DM743">
        <v>0</v>
      </c>
      <c r="DO743">
        <v>6821087</v>
      </c>
      <c r="DP743">
        <v>6821088</v>
      </c>
      <c r="DQ743">
        <v>1.296</v>
      </c>
      <c r="DU743">
        <v>0</v>
      </c>
      <c r="DV743">
        <v>193</v>
      </c>
      <c r="DW743">
        <v>20301</v>
      </c>
      <c r="DX743">
        <v>13</v>
      </c>
      <c r="DY743">
        <v>372</v>
      </c>
      <c r="DZ743">
        <v>384</v>
      </c>
      <c r="EA743">
        <v>0</v>
      </c>
      <c r="EB743">
        <v>265</v>
      </c>
      <c r="EC743">
        <v>18154</v>
      </c>
      <c r="ED743">
        <v>7</v>
      </c>
      <c r="EE743">
        <v>162</v>
      </c>
      <c r="EF743">
        <v>84</v>
      </c>
      <c r="EG743">
        <v>0</v>
      </c>
      <c r="EH743">
        <v>467</v>
      </c>
      <c r="EI743">
        <v>13212</v>
      </c>
      <c r="EJ743">
        <v>18</v>
      </c>
      <c r="EK743">
        <v>3</v>
      </c>
      <c r="EL743">
        <v>0</v>
      </c>
      <c r="EM743">
        <v>0</v>
      </c>
      <c r="EN743">
        <v>294</v>
      </c>
      <c r="EO743">
        <v>20772</v>
      </c>
      <c r="EP743">
        <v>12</v>
      </c>
      <c r="EQ743">
        <v>423</v>
      </c>
      <c r="ER743">
        <v>375</v>
      </c>
      <c r="ES743">
        <v>0</v>
      </c>
      <c r="ET743">
        <v>274</v>
      </c>
      <c r="EU743">
        <v>23348</v>
      </c>
      <c r="EV743">
        <v>17</v>
      </c>
      <c r="EW743">
        <v>440</v>
      </c>
      <c r="EX743">
        <v>511</v>
      </c>
      <c r="EY743">
        <v>0</v>
      </c>
      <c r="EZ743">
        <v>531</v>
      </c>
      <c r="FA743">
        <v>13793</v>
      </c>
      <c r="FB743">
        <v>19</v>
      </c>
      <c r="FC743">
        <v>3</v>
      </c>
      <c r="FD743">
        <v>0</v>
      </c>
    </row>
    <row r="744" spans="1:286" x14ac:dyDescent="0.3">
      <c r="A744" t="s">
        <v>1477</v>
      </c>
      <c r="B744">
        <v>68211106</v>
      </c>
      <c r="C744" t="s">
        <v>1504</v>
      </c>
      <c r="D744" t="s">
        <v>1505</v>
      </c>
      <c r="F744" t="s">
        <v>71</v>
      </c>
      <c r="G744">
        <v>2</v>
      </c>
      <c r="H744">
        <v>0.85899999999999999</v>
      </c>
      <c r="I744">
        <v>0.85899999999999999</v>
      </c>
      <c r="J744">
        <v>8</v>
      </c>
      <c r="K744">
        <v>10</v>
      </c>
      <c r="L744" t="s">
        <v>434</v>
      </c>
      <c r="O744" t="s">
        <v>462</v>
      </c>
      <c r="Q744">
        <v>19896</v>
      </c>
      <c r="R744">
        <v>21255</v>
      </c>
      <c r="S744">
        <v>20797</v>
      </c>
      <c r="T744">
        <v>13830</v>
      </c>
      <c r="U744">
        <v>978</v>
      </c>
      <c r="V744">
        <v>19288</v>
      </c>
      <c r="W744">
        <v>21129</v>
      </c>
      <c r="X744">
        <v>19625</v>
      </c>
      <c r="Y744">
        <v>12138</v>
      </c>
      <c r="Z744">
        <v>742</v>
      </c>
      <c r="AA744">
        <v>19899</v>
      </c>
      <c r="AB744">
        <v>21720</v>
      </c>
      <c r="AC744">
        <v>20416</v>
      </c>
      <c r="AD744">
        <v>12786</v>
      </c>
      <c r="AE744" t="s">
        <v>2687</v>
      </c>
      <c r="AF744" t="s">
        <v>2687</v>
      </c>
      <c r="AG744" t="s">
        <v>2687</v>
      </c>
      <c r="AH744">
        <v>19019</v>
      </c>
      <c r="AI744">
        <v>20664</v>
      </c>
      <c r="AJ744">
        <v>19423</v>
      </c>
      <c r="AK744">
        <v>12668</v>
      </c>
      <c r="AL744">
        <v>880</v>
      </c>
      <c r="AM744">
        <v>1056</v>
      </c>
      <c r="AN744">
        <v>993</v>
      </c>
      <c r="AO744">
        <v>118</v>
      </c>
      <c r="AQ744">
        <v>173</v>
      </c>
      <c r="AR744">
        <v>18846</v>
      </c>
      <c r="AS744">
        <v>16</v>
      </c>
      <c r="AT744">
        <v>386</v>
      </c>
      <c r="AU744">
        <v>478</v>
      </c>
      <c r="AV744">
        <v>23289</v>
      </c>
      <c r="AW744">
        <v>25202</v>
      </c>
      <c r="AX744">
        <v>19145</v>
      </c>
      <c r="AY744">
        <v>21715</v>
      </c>
      <c r="AZ744">
        <v>23850</v>
      </c>
      <c r="BA744">
        <v>18964</v>
      </c>
      <c r="BB744">
        <v>1574</v>
      </c>
      <c r="BC744">
        <v>1352</v>
      </c>
      <c r="BD744">
        <v>181</v>
      </c>
      <c r="BE744">
        <v>0.939963167587477</v>
      </c>
      <c r="BF744">
        <v>0.82206191699999998</v>
      </c>
      <c r="BG744">
        <v>1.082141783</v>
      </c>
      <c r="BH744">
        <v>988</v>
      </c>
      <c r="BI744">
        <v>0.13969875213136501</v>
      </c>
      <c r="BJ744">
        <v>992</v>
      </c>
      <c r="BK744">
        <v>0.146850512251162</v>
      </c>
      <c r="CP744">
        <v>1145</v>
      </c>
      <c r="CQ744">
        <v>198</v>
      </c>
      <c r="CR744">
        <v>1221</v>
      </c>
      <c r="CS744">
        <v>918</v>
      </c>
      <c r="CT744">
        <v>3.9301310043668098</v>
      </c>
      <c r="CU744">
        <v>10.1010101010101</v>
      </c>
      <c r="CV744">
        <v>4.4226044226044197</v>
      </c>
      <c r="CW744">
        <v>1.8518518518518501</v>
      </c>
      <c r="CX744">
        <v>69.101258751640501</v>
      </c>
      <c r="CY744">
        <v>62.8870857053317</v>
      </c>
      <c r="CZ744">
        <v>69.511011199615098</v>
      </c>
      <c r="DA744">
        <v>67.542393060690898</v>
      </c>
      <c r="DB744">
        <v>0</v>
      </c>
      <c r="DC744">
        <v>125</v>
      </c>
      <c r="DE744">
        <v>1</v>
      </c>
      <c r="DF744">
        <v>6821088</v>
      </c>
      <c r="DG744">
        <v>6821050</v>
      </c>
      <c r="DH744">
        <v>0.46100000000000002</v>
      </c>
      <c r="DK744">
        <v>6821088</v>
      </c>
      <c r="DL744">
        <v>6821050</v>
      </c>
      <c r="DM744">
        <v>0</v>
      </c>
      <c r="DO744">
        <v>6821088</v>
      </c>
      <c r="DP744">
        <v>6821050</v>
      </c>
      <c r="DQ744">
        <v>0.85899999999999999</v>
      </c>
      <c r="DS744" t="s">
        <v>2751</v>
      </c>
      <c r="DT744" t="s">
        <v>2752</v>
      </c>
      <c r="DV744">
        <v>125</v>
      </c>
      <c r="DW744">
        <v>20539</v>
      </c>
      <c r="DX744">
        <v>22</v>
      </c>
      <c r="DY744">
        <v>477</v>
      </c>
      <c r="DZ744">
        <v>557</v>
      </c>
      <c r="EB744">
        <v>258</v>
      </c>
      <c r="EC744">
        <v>19165</v>
      </c>
      <c r="ED744">
        <v>11</v>
      </c>
      <c r="EE744">
        <v>404</v>
      </c>
      <c r="EF744">
        <v>578</v>
      </c>
      <c r="EH744">
        <v>241</v>
      </c>
      <c r="EI744">
        <v>12427</v>
      </c>
      <c r="EJ744">
        <v>3</v>
      </c>
      <c r="EK744">
        <v>40</v>
      </c>
      <c r="EL744">
        <v>75</v>
      </c>
      <c r="EN744">
        <v>138</v>
      </c>
      <c r="EO744">
        <v>21577</v>
      </c>
      <c r="EP744">
        <v>23</v>
      </c>
      <c r="EQ744">
        <v>704</v>
      </c>
      <c r="ER744">
        <v>847</v>
      </c>
      <c r="ET744">
        <v>172</v>
      </c>
      <c r="EU744">
        <v>23678</v>
      </c>
      <c r="EV744">
        <v>27</v>
      </c>
      <c r="EW744">
        <v>629</v>
      </c>
      <c r="EX744">
        <v>696</v>
      </c>
      <c r="EZ744">
        <v>189</v>
      </c>
      <c r="FA744">
        <v>18775</v>
      </c>
      <c r="FB744">
        <v>27</v>
      </c>
      <c r="FC744">
        <v>103</v>
      </c>
      <c r="FD744">
        <v>51</v>
      </c>
      <c r="FE744">
        <v>9938</v>
      </c>
      <c r="FF744">
        <v>10830</v>
      </c>
      <c r="FG744">
        <v>10171</v>
      </c>
      <c r="FH744">
        <v>6393</v>
      </c>
      <c r="FI744">
        <v>9490</v>
      </c>
      <c r="FJ744">
        <v>10292</v>
      </c>
      <c r="FK744">
        <v>9665</v>
      </c>
      <c r="FL744">
        <v>6419</v>
      </c>
      <c r="FM744">
        <v>448</v>
      </c>
      <c r="FN744">
        <v>538</v>
      </c>
      <c r="FO744">
        <v>506</v>
      </c>
      <c r="FP744">
        <v>61</v>
      </c>
      <c r="FQ744">
        <v>9961</v>
      </c>
      <c r="FR744">
        <v>10890</v>
      </c>
      <c r="FS744">
        <v>10245</v>
      </c>
      <c r="FT744">
        <v>6393</v>
      </c>
      <c r="FU744">
        <v>9529</v>
      </c>
      <c r="FV744">
        <v>10372</v>
      </c>
      <c r="FW744">
        <v>9758</v>
      </c>
      <c r="FX744">
        <v>6249</v>
      </c>
      <c r="FY744">
        <v>432</v>
      </c>
      <c r="FZ744">
        <v>518</v>
      </c>
      <c r="GA744">
        <v>487</v>
      </c>
      <c r="GB744">
        <v>57</v>
      </c>
      <c r="GD744">
        <v>77</v>
      </c>
      <c r="GE744">
        <v>9413</v>
      </c>
      <c r="GF744">
        <v>9</v>
      </c>
      <c r="GG744">
        <v>202</v>
      </c>
      <c r="GH744">
        <v>237</v>
      </c>
      <c r="GJ744">
        <v>96</v>
      </c>
      <c r="GK744">
        <v>9433</v>
      </c>
      <c r="GL744">
        <v>7</v>
      </c>
      <c r="GM744">
        <v>184</v>
      </c>
      <c r="GN744">
        <v>241</v>
      </c>
      <c r="GP744">
        <v>59</v>
      </c>
      <c r="GQ744">
        <v>10233</v>
      </c>
      <c r="GR744">
        <v>13</v>
      </c>
      <c r="GS744">
        <v>253</v>
      </c>
      <c r="GT744">
        <v>272</v>
      </c>
      <c r="GV744">
        <v>122</v>
      </c>
      <c r="GW744">
        <v>9543</v>
      </c>
      <c r="GX744">
        <v>5</v>
      </c>
      <c r="GY744">
        <v>203</v>
      </c>
      <c r="GZ744">
        <v>298</v>
      </c>
      <c r="HB744">
        <v>83</v>
      </c>
      <c r="HC744">
        <v>6336</v>
      </c>
      <c r="HD744">
        <v>1</v>
      </c>
      <c r="HE744">
        <v>22</v>
      </c>
      <c r="HF744">
        <v>38</v>
      </c>
      <c r="HH744">
        <v>66</v>
      </c>
      <c r="HI744">
        <v>10306</v>
      </c>
      <c r="HJ744">
        <v>9</v>
      </c>
      <c r="HK744">
        <v>224</v>
      </c>
      <c r="HL744">
        <v>285</v>
      </c>
      <c r="HN744">
        <v>136</v>
      </c>
      <c r="HO744">
        <v>9622</v>
      </c>
      <c r="HP744">
        <v>6</v>
      </c>
      <c r="HQ744">
        <v>201</v>
      </c>
      <c r="HR744">
        <v>280</v>
      </c>
      <c r="HT744">
        <v>158</v>
      </c>
      <c r="HU744">
        <v>6091</v>
      </c>
      <c r="HV744">
        <v>2</v>
      </c>
      <c r="HW744">
        <v>18</v>
      </c>
      <c r="HX744">
        <v>37</v>
      </c>
      <c r="HY744">
        <v>11611</v>
      </c>
      <c r="HZ744">
        <v>12564</v>
      </c>
      <c r="IA744">
        <v>9545</v>
      </c>
      <c r="IB744">
        <v>10811</v>
      </c>
      <c r="IC744">
        <v>11874</v>
      </c>
      <c r="ID744">
        <v>9449</v>
      </c>
      <c r="IE744">
        <v>800</v>
      </c>
      <c r="IF744">
        <v>690</v>
      </c>
      <c r="IG744">
        <v>96</v>
      </c>
      <c r="IH744">
        <v>11678</v>
      </c>
      <c r="II744">
        <v>12638</v>
      </c>
      <c r="IJ744">
        <v>9600</v>
      </c>
      <c r="IK744">
        <v>10904</v>
      </c>
      <c r="IL744">
        <v>11976</v>
      </c>
      <c r="IM744">
        <v>9515</v>
      </c>
      <c r="IN744">
        <v>774</v>
      </c>
      <c r="IO744">
        <v>662</v>
      </c>
      <c r="IP744">
        <v>85</v>
      </c>
      <c r="IR744">
        <v>65</v>
      </c>
      <c r="IS744">
        <v>10746</v>
      </c>
      <c r="IT744">
        <v>14</v>
      </c>
      <c r="IU744">
        <v>373</v>
      </c>
      <c r="IV744">
        <v>413</v>
      </c>
      <c r="IX744">
        <v>81</v>
      </c>
      <c r="IY744">
        <v>11793</v>
      </c>
      <c r="IZ744">
        <v>16</v>
      </c>
      <c r="JA744">
        <v>334</v>
      </c>
      <c r="JB744">
        <v>340</v>
      </c>
      <c r="JD744">
        <v>90</v>
      </c>
      <c r="JE744">
        <v>9359</v>
      </c>
      <c r="JF744">
        <v>16</v>
      </c>
      <c r="JG744">
        <v>55</v>
      </c>
      <c r="JH744">
        <v>25</v>
      </c>
      <c r="JJ744">
        <v>73</v>
      </c>
      <c r="JK744">
        <v>10831</v>
      </c>
      <c r="JL744">
        <v>9</v>
      </c>
      <c r="JM744">
        <v>331</v>
      </c>
      <c r="JN744">
        <v>434</v>
      </c>
      <c r="JP744">
        <v>91</v>
      </c>
      <c r="JQ744">
        <v>11885</v>
      </c>
      <c r="JR744">
        <v>11</v>
      </c>
      <c r="JS744">
        <v>295</v>
      </c>
      <c r="JT744">
        <v>356</v>
      </c>
      <c r="JV744">
        <v>99</v>
      </c>
      <c r="JW744">
        <v>9416</v>
      </c>
      <c r="JX744">
        <v>11</v>
      </c>
      <c r="JY744">
        <v>48</v>
      </c>
      <c r="JZ744">
        <v>26</v>
      </c>
    </row>
    <row r="745" spans="1:286" x14ac:dyDescent="0.3">
      <c r="A745" t="s">
        <v>1477</v>
      </c>
      <c r="B745">
        <v>68221100</v>
      </c>
      <c r="C745" t="s">
        <v>1506</v>
      </c>
      <c r="D745" t="s">
        <v>1507</v>
      </c>
      <c r="F745" t="s">
        <v>71</v>
      </c>
      <c r="G745">
        <v>2</v>
      </c>
      <c r="H745">
        <v>3.097</v>
      </c>
      <c r="I745">
        <v>2.234</v>
      </c>
      <c r="J745">
        <v>8</v>
      </c>
      <c r="K745">
        <v>10</v>
      </c>
      <c r="L745" t="s">
        <v>434</v>
      </c>
      <c r="O745" t="s">
        <v>43</v>
      </c>
      <c r="Q745">
        <v>14659</v>
      </c>
      <c r="R745">
        <v>15456</v>
      </c>
      <c r="S745">
        <v>14414</v>
      </c>
      <c r="T745">
        <v>12060</v>
      </c>
      <c r="U745">
        <v>809</v>
      </c>
      <c r="V745">
        <v>13994</v>
      </c>
      <c r="W745">
        <v>14890</v>
      </c>
      <c r="X745">
        <v>14652</v>
      </c>
      <c r="Y745">
        <v>9910</v>
      </c>
      <c r="Z745">
        <v>723</v>
      </c>
      <c r="AA745">
        <v>15346</v>
      </c>
      <c r="AB745">
        <v>16640</v>
      </c>
      <c r="AC745">
        <v>14465</v>
      </c>
      <c r="AD745">
        <v>11835</v>
      </c>
      <c r="AE745" t="s">
        <v>2687</v>
      </c>
      <c r="AF745" t="s">
        <v>2687</v>
      </c>
      <c r="AG745" t="s">
        <v>2687</v>
      </c>
      <c r="AH745">
        <v>14648</v>
      </c>
      <c r="AI745">
        <v>15753</v>
      </c>
      <c r="AJ745">
        <v>13807</v>
      </c>
      <c r="AK745">
        <v>11764</v>
      </c>
      <c r="AL745">
        <v>698</v>
      </c>
      <c r="AM745">
        <v>887</v>
      </c>
      <c r="AN745">
        <v>658</v>
      </c>
      <c r="AO745">
        <v>71</v>
      </c>
      <c r="AQ745">
        <v>193</v>
      </c>
      <c r="AR745">
        <v>14455</v>
      </c>
      <c r="AS745">
        <v>13</v>
      </c>
      <c r="AT745">
        <v>363</v>
      </c>
      <c r="AU745">
        <v>322</v>
      </c>
      <c r="AV745">
        <v>17443</v>
      </c>
      <c r="AW745">
        <v>18502</v>
      </c>
      <c r="AX745">
        <v>12370</v>
      </c>
      <c r="AY745">
        <v>16419</v>
      </c>
      <c r="AZ745">
        <v>17512</v>
      </c>
      <c r="BA745">
        <v>12299</v>
      </c>
      <c r="BB745">
        <v>1024</v>
      </c>
      <c r="BC745">
        <v>990</v>
      </c>
      <c r="BD745">
        <v>71</v>
      </c>
      <c r="BE745">
        <v>0.86929086538461497</v>
      </c>
      <c r="BF745">
        <v>0.70916700099999996</v>
      </c>
      <c r="BG745">
        <v>1.0607120329999999</v>
      </c>
      <c r="BH745">
        <v>787</v>
      </c>
      <c r="BI745">
        <v>0.13969875213136501</v>
      </c>
      <c r="BJ745">
        <v>739</v>
      </c>
      <c r="BK745">
        <v>0.146850512251162</v>
      </c>
      <c r="CP745">
        <v>883</v>
      </c>
      <c r="CQ745">
        <v>152</v>
      </c>
      <c r="CR745">
        <v>954</v>
      </c>
      <c r="CS745">
        <v>670</v>
      </c>
      <c r="CT745">
        <v>4.3035107587769001</v>
      </c>
      <c r="CU745">
        <v>7.2368421052631602</v>
      </c>
      <c r="CV745">
        <v>4.8218029350104796</v>
      </c>
      <c r="CW745">
        <v>1.9402985074626899</v>
      </c>
      <c r="CX745">
        <v>68.072225104110501</v>
      </c>
      <c r="CY745">
        <v>61.141741388070301</v>
      </c>
      <c r="CZ745">
        <v>68.542433089466499</v>
      </c>
      <c r="DA745">
        <v>66.201973862100303</v>
      </c>
      <c r="DB745">
        <v>0</v>
      </c>
      <c r="DC745">
        <v>125</v>
      </c>
      <c r="DE745">
        <v>1</v>
      </c>
      <c r="DF745">
        <v>6822024</v>
      </c>
      <c r="DG745">
        <v>6822025</v>
      </c>
      <c r="DH745">
        <v>0.12</v>
      </c>
      <c r="DK745">
        <v>6821054</v>
      </c>
      <c r="DL745">
        <v>6822024</v>
      </c>
      <c r="DM745">
        <v>0</v>
      </c>
      <c r="DO745">
        <v>6822001</v>
      </c>
      <c r="DP745">
        <v>6822002</v>
      </c>
      <c r="DQ745">
        <v>0.22800000000000001</v>
      </c>
      <c r="DS745" t="s">
        <v>2751</v>
      </c>
      <c r="DT745" t="s">
        <v>2752</v>
      </c>
      <c r="DV745">
        <v>169</v>
      </c>
      <c r="DW745">
        <v>15584</v>
      </c>
      <c r="DX745">
        <v>18</v>
      </c>
      <c r="DY745">
        <v>471</v>
      </c>
      <c r="DZ745">
        <v>398</v>
      </c>
      <c r="EB745">
        <v>161</v>
      </c>
      <c r="EC745">
        <v>13646</v>
      </c>
      <c r="ED745">
        <v>5</v>
      </c>
      <c r="EE745">
        <v>308</v>
      </c>
      <c r="EF745">
        <v>345</v>
      </c>
      <c r="EH745">
        <v>317</v>
      </c>
      <c r="EI745">
        <v>11447</v>
      </c>
      <c r="EJ745">
        <v>3</v>
      </c>
      <c r="EK745">
        <v>46</v>
      </c>
      <c r="EL745">
        <v>22</v>
      </c>
      <c r="EN745">
        <v>235</v>
      </c>
      <c r="EO745">
        <v>16184</v>
      </c>
      <c r="EP745">
        <v>23</v>
      </c>
      <c r="EQ745">
        <v>497</v>
      </c>
      <c r="ER745">
        <v>504</v>
      </c>
      <c r="ET745">
        <v>297</v>
      </c>
      <c r="EU745">
        <v>17215</v>
      </c>
      <c r="EV745">
        <v>19</v>
      </c>
      <c r="EW745">
        <v>514</v>
      </c>
      <c r="EX745">
        <v>457</v>
      </c>
      <c r="EZ745">
        <v>354</v>
      </c>
      <c r="FA745">
        <v>11945</v>
      </c>
      <c r="FB745">
        <v>4</v>
      </c>
      <c r="FC745">
        <v>49</v>
      </c>
      <c r="FD745">
        <v>18</v>
      </c>
    </row>
    <row r="746" spans="1:286" x14ac:dyDescent="0.3">
      <c r="A746" t="s">
        <v>1477</v>
      </c>
      <c r="B746">
        <v>68221101</v>
      </c>
      <c r="C746" t="s">
        <v>1507</v>
      </c>
      <c r="D746" t="s">
        <v>1509</v>
      </c>
      <c r="F746" t="s">
        <v>71</v>
      </c>
      <c r="G746">
        <v>2</v>
      </c>
      <c r="H746">
        <v>5.5209999999999999</v>
      </c>
      <c r="I746">
        <v>4.8150000000000004</v>
      </c>
      <c r="J746">
        <v>8</v>
      </c>
      <c r="K746">
        <v>10</v>
      </c>
      <c r="L746" t="s">
        <v>434</v>
      </c>
      <c r="O746" t="s">
        <v>43</v>
      </c>
      <c r="Q746">
        <v>8438</v>
      </c>
      <c r="R746">
        <v>8665</v>
      </c>
      <c r="S746">
        <v>8384</v>
      </c>
      <c r="T746">
        <v>7680</v>
      </c>
      <c r="U746">
        <v>647</v>
      </c>
      <c r="V746">
        <v>8177</v>
      </c>
      <c r="W746">
        <v>8483</v>
      </c>
      <c r="X746">
        <v>8577</v>
      </c>
      <c r="Y746">
        <v>6571</v>
      </c>
      <c r="Z746">
        <v>563</v>
      </c>
      <c r="AA746">
        <v>9480</v>
      </c>
      <c r="AB746">
        <v>9690</v>
      </c>
      <c r="AC746">
        <v>9927</v>
      </c>
      <c r="AD746">
        <v>8182</v>
      </c>
      <c r="AE746" t="s">
        <v>2687</v>
      </c>
      <c r="AF746" t="s">
        <v>2656</v>
      </c>
      <c r="AG746" t="s">
        <v>2687</v>
      </c>
      <c r="AH746">
        <v>8970</v>
      </c>
      <c r="AI746">
        <v>9088</v>
      </c>
      <c r="AJ746">
        <v>9310</v>
      </c>
      <c r="AK746">
        <v>8129</v>
      </c>
      <c r="AL746">
        <v>510</v>
      </c>
      <c r="AM746">
        <v>602</v>
      </c>
      <c r="AN746">
        <v>617</v>
      </c>
      <c r="AO746">
        <v>53</v>
      </c>
      <c r="AQ746">
        <v>219</v>
      </c>
      <c r="AR746">
        <v>8751</v>
      </c>
      <c r="AS746">
        <v>30</v>
      </c>
      <c r="AT746">
        <v>232</v>
      </c>
      <c r="AU746">
        <v>248</v>
      </c>
      <c r="AV746">
        <v>10084</v>
      </c>
      <c r="AW746">
        <v>10702</v>
      </c>
      <c r="AX746">
        <v>8555</v>
      </c>
      <c r="AY746">
        <v>9354</v>
      </c>
      <c r="AZ746">
        <v>10082</v>
      </c>
      <c r="BA746">
        <v>8503</v>
      </c>
      <c r="BB746">
        <v>730</v>
      </c>
      <c r="BC746">
        <v>620</v>
      </c>
      <c r="BD746">
        <v>52</v>
      </c>
      <c r="BE746">
        <v>1.02445820433437</v>
      </c>
      <c r="BF746">
        <v>0.848373661</v>
      </c>
      <c r="BG746">
        <v>1.061285204</v>
      </c>
      <c r="BH746">
        <v>468</v>
      </c>
      <c r="BI746">
        <v>0.13969875213136501</v>
      </c>
      <c r="BJ746">
        <v>475</v>
      </c>
      <c r="BK746">
        <v>0.146850512251162</v>
      </c>
      <c r="CP746">
        <v>556</v>
      </c>
      <c r="CQ746">
        <v>73</v>
      </c>
      <c r="CR746">
        <v>591</v>
      </c>
      <c r="CS746">
        <v>452</v>
      </c>
      <c r="CT746">
        <v>5.2158273381295004</v>
      </c>
      <c r="CU746">
        <v>6.8493150684931496</v>
      </c>
      <c r="CV746">
        <v>5.9221658206429799</v>
      </c>
      <c r="CW746">
        <v>2.4336283185840699</v>
      </c>
      <c r="CX746">
        <v>66.297110945711495</v>
      </c>
      <c r="CY746">
        <v>57.869048513364703</v>
      </c>
      <c r="CZ746">
        <v>66.734945159060999</v>
      </c>
      <c r="DA746">
        <v>64.641595132444706</v>
      </c>
      <c r="DB746">
        <v>0</v>
      </c>
      <c r="DC746">
        <v>125</v>
      </c>
      <c r="DE746">
        <v>1</v>
      </c>
      <c r="DF746">
        <v>6822002</v>
      </c>
      <c r="DG746">
        <v>6822003</v>
      </c>
      <c r="DH746">
        <v>1.554</v>
      </c>
      <c r="DK746">
        <v>6822002</v>
      </c>
      <c r="DL746">
        <v>6822003</v>
      </c>
      <c r="DM746">
        <v>0</v>
      </c>
      <c r="DO746">
        <v>6822005</v>
      </c>
      <c r="DP746">
        <v>6922030</v>
      </c>
      <c r="DQ746">
        <v>1.353</v>
      </c>
      <c r="DS746" t="s">
        <v>2751</v>
      </c>
      <c r="DT746" t="s">
        <v>2752</v>
      </c>
      <c r="DV746">
        <v>133</v>
      </c>
      <c r="DW746">
        <v>8955</v>
      </c>
      <c r="DX746">
        <v>36</v>
      </c>
      <c r="DY746">
        <v>271</v>
      </c>
      <c r="DZ746">
        <v>295</v>
      </c>
      <c r="EB746">
        <v>169</v>
      </c>
      <c r="EC746">
        <v>9141</v>
      </c>
      <c r="ED746">
        <v>35</v>
      </c>
      <c r="EE746">
        <v>280</v>
      </c>
      <c r="EF746">
        <v>302</v>
      </c>
      <c r="EH746">
        <v>584</v>
      </c>
      <c r="EI746">
        <v>7545</v>
      </c>
      <c r="EJ746">
        <v>2</v>
      </c>
      <c r="EK746">
        <v>34</v>
      </c>
      <c r="EL746">
        <v>17</v>
      </c>
      <c r="EN746">
        <v>184</v>
      </c>
      <c r="EO746">
        <v>9170</v>
      </c>
      <c r="EP746">
        <v>48</v>
      </c>
      <c r="EQ746">
        <v>278</v>
      </c>
      <c r="ER746">
        <v>404</v>
      </c>
      <c r="ET746">
        <v>266</v>
      </c>
      <c r="EU746">
        <v>9816</v>
      </c>
      <c r="EV746">
        <v>46</v>
      </c>
      <c r="EW746">
        <v>257</v>
      </c>
      <c r="EX746">
        <v>317</v>
      </c>
      <c r="EZ746">
        <v>649</v>
      </c>
      <c r="FA746">
        <v>7854</v>
      </c>
      <c r="FB746">
        <v>2</v>
      </c>
      <c r="FC746">
        <v>34</v>
      </c>
      <c r="FD746">
        <v>16</v>
      </c>
    </row>
    <row r="747" spans="1:286" x14ac:dyDescent="0.3">
      <c r="A747" t="s">
        <v>1477</v>
      </c>
      <c r="B747">
        <v>69221100</v>
      </c>
      <c r="C747" t="s">
        <v>1509</v>
      </c>
      <c r="D747" t="s">
        <v>1511</v>
      </c>
      <c r="F747" t="s">
        <v>71</v>
      </c>
      <c r="G747">
        <v>2</v>
      </c>
      <c r="H747">
        <v>2.1</v>
      </c>
      <c r="I747">
        <v>1.5</v>
      </c>
      <c r="J747">
        <v>8</v>
      </c>
      <c r="K747">
        <v>10</v>
      </c>
      <c r="L747" t="s">
        <v>414</v>
      </c>
      <c r="O747" t="s">
        <v>66</v>
      </c>
      <c r="Q747">
        <v>7725</v>
      </c>
      <c r="R747">
        <v>7497</v>
      </c>
      <c r="S747">
        <v>8042</v>
      </c>
      <c r="T747">
        <v>8165</v>
      </c>
      <c r="U747">
        <v>605</v>
      </c>
      <c r="V747">
        <v>7740</v>
      </c>
      <c r="W747">
        <v>7919</v>
      </c>
      <c r="X747">
        <v>8298</v>
      </c>
      <c r="Y747">
        <v>6400</v>
      </c>
      <c r="Z747">
        <v>565</v>
      </c>
      <c r="AA747">
        <v>7351</v>
      </c>
      <c r="AB747">
        <v>7509</v>
      </c>
      <c r="AC747">
        <v>7306</v>
      </c>
      <c r="AD747">
        <v>6840</v>
      </c>
      <c r="AH747">
        <v>6911</v>
      </c>
      <c r="AI747">
        <v>6949</v>
      </c>
      <c r="AJ747">
        <v>6889</v>
      </c>
      <c r="AK747">
        <v>6802</v>
      </c>
      <c r="AL747">
        <v>440</v>
      </c>
      <c r="AM747">
        <v>560</v>
      </c>
      <c r="AN747">
        <v>417</v>
      </c>
      <c r="AO747">
        <v>38</v>
      </c>
      <c r="AP747">
        <v>15</v>
      </c>
      <c r="AQ747">
        <v>324</v>
      </c>
      <c r="AR747">
        <v>6587</v>
      </c>
      <c r="AS747">
        <v>41</v>
      </c>
      <c r="AT747">
        <v>136</v>
      </c>
      <c r="AU747">
        <v>263</v>
      </c>
      <c r="AV747">
        <v>7763</v>
      </c>
      <c r="AW747">
        <v>8615</v>
      </c>
      <c r="AX747">
        <v>7436</v>
      </c>
      <c r="AY747">
        <v>7124</v>
      </c>
      <c r="AZ747">
        <v>7961</v>
      </c>
      <c r="BA747">
        <v>7395</v>
      </c>
      <c r="BB747">
        <v>639</v>
      </c>
      <c r="BC747">
        <v>654</v>
      </c>
      <c r="BD747">
        <v>41</v>
      </c>
      <c r="BE747">
        <v>0.97</v>
      </c>
      <c r="BF747">
        <v>0.96</v>
      </c>
      <c r="BG747">
        <v>1.1100000000000001</v>
      </c>
      <c r="BH747">
        <v>490</v>
      </c>
      <c r="BI747">
        <v>4.1160000000000002E-2</v>
      </c>
      <c r="BJ747">
        <v>427</v>
      </c>
      <c r="BK747">
        <v>4.6739999999999997E-2</v>
      </c>
      <c r="BL747">
        <v>370</v>
      </c>
      <c r="BM747">
        <v>6.7</v>
      </c>
      <c r="BN747">
        <v>264</v>
      </c>
      <c r="BO747">
        <v>7.3</v>
      </c>
      <c r="BP747">
        <v>284</v>
      </c>
      <c r="BQ747">
        <v>6.5</v>
      </c>
      <c r="BR747">
        <v>274</v>
      </c>
      <c r="BS747">
        <v>6</v>
      </c>
      <c r="BT747">
        <v>412</v>
      </c>
      <c r="BU747">
        <v>0.4</v>
      </c>
      <c r="BV747">
        <v>223</v>
      </c>
      <c r="BW747">
        <v>11.7</v>
      </c>
      <c r="BX747">
        <v>347</v>
      </c>
      <c r="BY747">
        <v>5.0999999999999996</v>
      </c>
      <c r="BZ747">
        <v>372</v>
      </c>
      <c r="CA747">
        <v>4</v>
      </c>
      <c r="CB747">
        <v>347</v>
      </c>
      <c r="CC747">
        <v>4</v>
      </c>
      <c r="CD747">
        <v>0.3</v>
      </c>
      <c r="CF747">
        <v>1.66</v>
      </c>
      <c r="CG747">
        <v>0.76</v>
      </c>
      <c r="CH747">
        <v>0.76</v>
      </c>
      <c r="CI747">
        <v>0.79</v>
      </c>
      <c r="CJ747">
        <v>1.39</v>
      </c>
      <c r="CL747">
        <v>2</v>
      </c>
      <c r="CM747">
        <v>2</v>
      </c>
      <c r="CN747">
        <v>2</v>
      </c>
      <c r="CO747">
        <v>2</v>
      </c>
      <c r="CP747">
        <v>423</v>
      </c>
      <c r="CQ747">
        <v>72</v>
      </c>
      <c r="CR747">
        <v>466</v>
      </c>
      <c r="CS747">
        <v>297</v>
      </c>
      <c r="CT747">
        <v>5.9</v>
      </c>
      <c r="CU747">
        <v>7.5</v>
      </c>
      <c r="CV747">
        <v>6.5</v>
      </c>
      <c r="CW747">
        <v>3</v>
      </c>
      <c r="CX747">
        <v>65.3</v>
      </c>
      <c r="CY747">
        <v>58</v>
      </c>
      <c r="CZ747">
        <v>65.8</v>
      </c>
      <c r="DA747">
        <v>63</v>
      </c>
      <c r="DB747">
        <v>0</v>
      </c>
      <c r="DC747">
        <v>125</v>
      </c>
      <c r="DE747">
        <v>1</v>
      </c>
      <c r="DF747">
        <v>6922030</v>
      </c>
      <c r="DG747">
        <v>6922031</v>
      </c>
      <c r="DH747">
        <v>0.2</v>
      </c>
      <c r="DK747">
        <v>6922030</v>
      </c>
      <c r="DL747">
        <v>6922031</v>
      </c>
      <c r="DM747">
        <v>0</v>
      </c>
      <c r="DO747">
        <v>6922030</v>
      </c>
      <c r="DP747">
        <v>6922031</v>
      </c>
      <c r="DQ747">
        <v>2.1280000000000001</v>
      </c>
      <c r="DU747">
        <v>4</v>
      </c>
      <c r="DV747">
        <v>120</v>
      </c>
      <c r="DW747">
        <v>6829</v>
      </c>
      <c r="DX747">
        <v>51</v>
      </c>
      <c r="DY747">
        <v>163</v>
      </c>
      <c r="DZ747">
        <v>346</v>
      </c>
      <c r="EA747">
        <v>38</v>
      </c>
      <c r="EB747">
        <v>393</v>
      </c>
      <c r="EC747">
        <v>6496</v>
      </c>
      <c r="ED747">
        <v>32</v>
      </c>
      <c r="EE747">
        <v>164</v>
      </c>
      <c r="EF747">
        <v>221</v>
      </c>
      <c r="EG747">
        <v>27</v>
      </c>
      <c r="EH747">
        <v>964</v>
      </c>
      <c r="EI747">
        <v>5838</v>
      </c>
      <c r="EJ747">
        <v>14</v>
      </c>
      <c r="EK747">
        <v>5</v>
      </c>
      <c r="EL747">
        <v>19</v>
      </c>
      <c r="EM747">
        <v>7</v>
      </c>
      <c r="EN747">
        <v>149</v>
      </c>
      <c r="EO747">
        <v>6975</v>
      </c>
      <c r="EP747">
        <v>46</v>
      </c>
      <c r="EQ747">
        <v>204</v>
      </c>
      <c r="ER747">
        <v>389</v>
      </c>
      <c r="ES747">
        <v>6</v>
      </c>
      <c r="ET747">
        <v>216</v>
      </c>
      <c r="EU747">
        <v>7745</v>
      </c>
      <c r="EV747">
        <v>65</v>
      </c>
      <c r="EW747">
        <v>175</v>
      </c>
      <c r="EX747">
        <v>414</v>
      </c>
      <c r="EY747">
        <v>31</v>
      </c>
      <c r="EZ747">
        <v>1093</v>
      </c>
      <c r="FA747">
        <v>6302</v>
      </c>
      <c r="FB747">
        <v>15</v>
      </c>
      <c r="FC747">
        <v>6</v>
      </c>
      <c r="FD747">
        <v>20</v>
      </c>
    </row>
    <row r="748" spans="1:286" x14ac:dyDescent="0.3">
      <c r="A748" t="s">
        <v>1477</v>
      </c>
      <c r="B748">
        <v>69221101</v>
      </c>
      <c r="C748" t="s">
        <v>1511</v>
      </c>
      <c r="D748" t="s">
        <v>1513</v>
      </c>
      <c r="F748" t="s">
        <v>71</v>
      </c>
      <c r="G748">
        <v>2</v>
      </c>
      <c r="H748">
        <v>7.0049999999999999</v>
      </c>
      <c r="I748">
        <v>6.3780000000000001</v>
      </c>
      <c r="J748">
        <v>8</v>
      </c>
      <c r="K748">
        <v>10</v>
      </c>
      <c r="L748" t="s">
        <v>434</v>
      </c>
      <c r="O748" t="s">
        <v>462</v>
      </c>
      <c r="Q748">
        <v>4376</v>
      </c>
      <c r="R748">
        <v>4325</v>
      </c>
      <c r="S748">
        <v>4109</v>
      </c>
      <c r="T748">
        <v>4887</v>
      </c>
      <c r="U748">
        <v>511</v>
      </c>
      <c r="V748">
        <v>5388</v>
      </c>
      <c r="W748">
        <v>5380</v>
      </c>
      <c r="X748">
        <v>5398</v>
      </c>
      <c r="Y748">
        <v>5401</v>
      </c>
      <c r="Z748">
        <v>414</v>
      </c>
      <c r="AA748">
        <v>4431</v>
      </c>
      <c r="AB748">
        <v>4611</v>
      </c>
      <c r="AC748">
        <v>4536</v>
      </c>
      <c r="AD748">
        <v>3660</v>
      </c>
      <c r="AE748" t="s">
        <v>2687</v>
      </c>
      <c r="AF748" t="s">
        <v>2687</v>
      </c>
      <c r="AG748" t="s">
        <v>2687</v>
      </c>
      <c r="AH748">
        <v>4123</v>
      </c>
      <c r="AI748">
        <v>4227</v>
      </c>
      <c r="AJ748">
        <v>4226</v>
      </c>
      <c r="AK748">
        <v>3626</v>
      </c>
      <c r="AL748">
        <v>308</v>
      </c>
      <c r="AM748">
        <v>384</v>
      </c>
      <c r="AN748">
        <v>310</v>
      </c>
      <c r="AO748">
        <v>34</v>
      </c>
      <c r="AQ748">
        <v>276</v>
      </c>
      <c r="AR748">
        <v>3847</v>
      </c>
      <c r="AS748">
        <v>24</v>
      </c>
      <c r="AT748">
        <v>133</v>
      </c>
      <c r="AU748">
        <v>151</v>
      </c>
      <c r="AV748">
        <v>4996</v>
      </c>
      <c r="AW748">
        <v>5265</v>
      </c>
      <c r="AX748">
        <v>3825</v>
      </c>
      <c r="AY748">
        <v>4527</v>
      </c>
      <c r="AZ748">
        <v>4881</v>
      </c>
      <c r="BA748">
        <v>3790</v>
      </c>
      <c r="BB748">
        <v>469</v>
      </c>
      <c r="BC748">
        <v>384</v>
      </c>
      <c r="BD748">
        <v>35</v>
      </c>
      <c r="BE748">
        <v>0.98373454782042902</v>
      </c>
      <c r="BF748">
        <v>0.76561248900000001</v>
      </c>
      <c r="BG748">
        <v>1.053843074</v>
      </c>
      <c r="BH748">
        <v>219</v>
      </c>
      <c r="BI748">
        <v>0.13969875213136501</v>
      </c>
      <c r="BJ748">
        <v>221</v>
      </c>
      <c r="BK748">
        <v>0.146850512251162</v>
      </c>
      <c r="CP748">
        <v>259</v>
      </c>
      <c r="CQ748">
        <v>36</v>
      </c>
      <c r="CR748">
        <v>284</v>
      </c>
      <c r="CS748">
        <v>184</v>
      </c>
      <c r="CT748">
        <v>6.5637065637065604</v>
      </c>
      <c r="CU748">
        <v>11.1111111111111</v>
      </c>
      <c r="CV748">
        <v>7.3943661971830998</v>
      </c>
      <c r="CW748">
        <v>3.2608695652173898</v>
      </c>
      <c r="CX748">
        <v>63.3031932975166</v>
      </c>
      <c r="CY748">
        <v>55.6758843823551</v>
      </c>
      <c r="CZ748">
        <v>63.891552809406299</v>
      </c>
      <c r="DA748">
        <v>60.977285460869801</v>
      </c>
      <c r="DB748">
        <v>0</v>
      </c>
      <c r="DC748">
        <v>125</v>
      </c>
      <c r="DE748">
        <v>1</v>
      </c>
      <c r="DF748">
        <v>6922031</v>
      </c>
      <c r="DG748">
        <v>6822007</v>
      </c>
      <c r="DH748">
        <v>3.004</v>
      </c>
      <c r="DK748">
        <v>6922031</v>
      </c>
      <c r="DL748">
        <v>6822007</v>
      </c>
      <c r="DM748">
        <v>0</v>
      </c>
      <c r="DO748">
        <v>6922036</v>
      </c>
      <c r="DP748">
        <v>6922041</v>
      </c>
      <c r="DQ748">
        <v>2.0270000000000001</v>
      </c>
      <c r="DS748" t="s">
        <v>2751</v>
      </c>
      <c r="DT748" t="s">
        <v>2752</v>
      </c>
      <c r="DV748">
        <v>251</v>
      </c>
      <c r="DW748">
        <v>3976</v>
      </c>
      <c r="DX748">
        <v>31</v>
      </c>
      <c r="DY748">
        <v>162</v>
      </c>
      <c r="DZ748">
        <v>191</v>
      </c>
      <c r="EB748">
        <v>230</v>
      </c>
      <c r="EC748">
        <v>3996</v>
      </c>
      <c r="ED748">
        <v>21</v>
      </c>
      <c r="EE748">
        <v>133</v>
      </c>
      <c r="EF748">
        <v>156</v>
      </c>
      <c r="EH748">
        <v>419</v>
      </c>
      <c r="EI748">
        <v>3207</v>
      </c>
      <c r="EJ748">
        <v>1</v>
      </c>
      <c r="EK748">
        <v>28</v>
      </c>
      <c r="EL748">
        <v>5</v>
      </c>
      <c r="EN748">
        <v>331</v>
      </c>
      <c r="EO748">
        <v>4196</v>
      </c>
      <c r="EP748">
        <v>45</v>
      </c>
      <c r="EQ748">
        <v>169</v>
      </c>
      <c r="ER748">
        <v>255</v>
      </c>
      <c r="ET748">
        <v>475</v>
      </c>
      <c r="EU748">
        <v>4406</v>
      </c>
      <c r="EV748">
        <v>42</v>
      </c>
      <c r="EW748">
        <v>134</v>
      </c>
      <c r="EX748">
        <v>208</v>
      </c>
      <c r="EZ748">
        <v>465</v>
      </c>
      <c r="FA748">
        <v>3325</v>
      </c>
      <c r="FB748">
        <v>1</v>
      </c>
      <c r="FC748">
        <v>30</v>
      </c>
      <c r="FD748">
        <v>4</v>
      </c>
      <c r="FE748">
        <v>2207</v>
      </c>
      <c r="FF748">
        <v>2303</v>
      </c>
      <c r="FG748">
        <v>2236</v>
      </c>
      <c r="FH748">
        <v>1830</v>
      </c>
      <c r="FI748">
        <v>2057</v>
      </c>
      <c r="FJ748">
        <v>2111</v>
      </c>
      <c r="FK748">
        <v>2092</v>
      </c>
      <c r="FL748">
        <v>1823</v>
      </c>
      <c r="FM748">
        <v>150</v>
      </c>
      <c r="FN748">
        <v>192</v>
      </c>
      <c r="FO748">
        <v>144</v>
      </c>
      <c r="FP748">
        <v>12</v>
      </c>
      <c r="FQ748">
        <v>2224</v>
      </c>
      <c r="FR748">
        <v>2308</v>
      </c>
      <c r="FS748">
        <v>2300</v>
      </c>
      <c r="FT748">
        <v>1830</v>
      </c>
      <c r="FU748">
        <v>2066</v>
      </c>
      <c r="FV748">
        <v>2116</v>
      </c>
      <c r="FW748">
        <v>2134</v>
      </c>
      <c r="FX748">
        <v>1803</v>
      </c>
      <c r="FY748">
        <v>158</v>
      </c>
      <c r="FZ748">
        <v>192</v>
      </c>
      <c r="GA748">
        <v>166</v>
      </c>
      <c r="GB748">
        <v>22</v>
      </c>
      <c r="GD748">
        <v>147</v>
      </c>
      <c r="GE748">
        <v>1910</v>
      </c>
      <c r="GF748">
        <v>12</v>
      </c>
      <c r="GG748">
        <v>70</v>
      </c>
      <c r="GH748">
        <v>68</v>
      </c>
      <c r="GJ748">
        <v>129</v>
      </c>
      <c r="GK748">
        <v>1937</v>
      </c>
      <c r="GL748">
        <v>12</v>
      </c>
      <c r="GM748">
        <v>63</v>
      </c>
      <c r="GN748">
        <v>83</v>
      </c>
      <c r="GP748">
        <v>135</v>
      </c>
      <c r="GQ748">
        <v>1976</v>
      </c>
      <c r="GR748">
        <v>15</v>
      </c>
      <c r="GS748">
        <v>89</v>
      </c>
      <c r="GT748">
        <v>88</v>
      </c>
      <c r="GV748">
        <v>122</v>
      </c>
      <c r="GW748">
        <v>1970</v>
      </c>
      <c r="GX748">
        <v>12</v>
      </c>
      <c r="GY748">
        <v>62</v>
      </c>
      <c r="GZ748">
        <v>70</v>
      </c>
      <c r="HB748">
        <v>220</v>
      </c>
      <c r="HC748">
        <v>1603</v>
      </c>
      <c r="HD748">
        <v>0</v>
      </c>
      <c r="HE748">
        <v>12</v>
      </c>
      <c r="HF748">
        <v>0</v>
      </c>
      <c r="HH748">
        <v>116</v>
      </c>
      <c r="HI748">
        <v>2000</v>
      </c>
      <c r="HJ748">
        <v>16</v>
      </c>
      <c r="HK748">
        <v>73</v>
      </c>
      <c r="HL748">
        <v>103</v>
      </c>
      <c r="HN748">
        <v>108</v>
      </c>
      <c r="HO748">
        <v>2026</v>
      </c>
      <c r="HP748">
        <v>9</v>
      </c>
      <c r="HQ748">
        <v>71</v>
      </c>
      <c r="HR748">
        <v>86</v>
      </c>
      <c r="HT748">
        <v>199</v>
      </c>
      <c r="HU748">
        <v>1604</v>
      </c>
      <c r="HV748">
        <v>1</v>
      </c>
      <c r="HW748">
        <v>16</v>
      </c>
      <c r="HX748">
        <v>5</v>
      </c>
      <c r="HY748">
        <v>2476</v>
      </c>
      <c r="HZ748">
        <v>2597</v>
      </c>
      <c r="IA748">
        <v>1917</v>
      </c>
      <c r="IB748">
        <v>2256</v>
      </c>
      <c r="IC748">
        <v>2414</v>
      </c>
      <c r="ID748">
        <v>1905</v>
      </c>
      <c r="IE748">
        <v>220</v>
      </c>
      <c r="IF748">
        <v>183</v>
      </c>
      <c r="IG748">
        <v>12</v>
      </c>
      <c r="IH748">
        <v>2520</v>
      </c>
      <c r="II748">
        <v>2668</v>
      </c>
      <c r="IJ748">
        <v>1908</v>
      </c>
      <c r="IK748">
        <v>2271</v>
      </c>
      <c r="IL748">
        <v>2467</v>
      </c>
      <c r="IM748">
        <v>1885</v>
      </c>
      <c r="IN748">
        <v>249</v>
      </c>
      <c r="IO748">
        <v>201</v>
      </c>
      <c r="IP748">
        <v>23</v>
      </c>
      <c r="IR748">
        <v>184</v>
      </c>
      <c r="IS748">
        <v>2072</v>
      </c>
      <c r="IT748">
        <v>23</v>
      </c>
      <c r="IU748">
        <v>83</v>
      </c>
      <c r="IV748">
        <v>114</v>
      </c>
      <c r="IX748">
        <v>231</v>
      </c>
      <c r="IY748">
        <v>2183</v>
      </c>
      <c r="IZ748">
        <v>21</v>
      </c>
      <c r="JA748">
        <v>64</v>
      </c>
      <c r="JB748">
        <v>98</v>
      </c>
      <c r="JD748">
        <v>243</v>
      </c>
      <c r="JE748">
        <v>1662</v>
      </c>
      <c r="JF748">
        <v>0</v>
      </c>
      <c r="JG748">
        <v>12</v>
      </c>
      <c r="JH748">
        <v>0</v>
      </c>
      <c r="JJ748">
        <v>147</v>
      </c>
      <c r="JK748">
        <v>2124</v>
      </c>
      <c r="JL748">
        <v>22</v>
      </c>
      <c r="JM748">
        <v>86</v>
      </c>
      <c r="JN748">
        <v>141</v>
      </c>
      <c r="JP748">
        <v>244</v>
      </c>
      <c r="JQ748">
        <v>2223</v>
      </c>
      <c r="JR748">
        <v>21</v>
      </c>
      <c r="JS748">
        <v>70</v>
      </c>
      <c r="JT748">
        <v>110</v>
      </c>
      <c r="JV748">
        <v>222</v>
      </c>
      <c r="JW748">
        <v>1663</v>
      </c>
      <c r="JX748">
        <v>1</v>
      </c>
      <c r="JY748">
        <v>18</v>
      </c>
      <c r="JZ748">
        <v>4</v>
      </c>
    </row>
    <row r="749" spans="1:286" x14ac:dyDescent="0.3">
      <c r="A749" t="s">
        <v>1477</v>
      </c>
      <c r="B749">
        <v>69231100</v>
      </c>
      <c r="C749" t="s">
        <v>1513</v>
      </c>
      <c r="D749" t="s">
        <v>1514</v>
      </c>
      <c r="F749" t="s">
        <v>71</v>
      </c>
      <c r="G749">
        <v>2</v>
      </c>
      <c r="H749">
        <v>6.0919999999999996</v>
      </c>
      <c r="I749">
        <v>4.2889999999999997</v>
      </c>
      <c r="J749">
        <v>8</v>
      </c>
      <c r="K749">
        <v>10</v>
      </c>
      <c r="L749" t="s">
        <v>480</v>
      </c>
      <c r="O749" t="s">
        <v>438</v>
      </c>
      <c r="Q749">
        <v>4067</v>
      </c>
      <c r="R749">
        <v>3890</v>
      </c>
      <c r="S749">
        <v>4060</v>
      </c>
      <c r="T749">
        <v>4725</v>
      </c>
      <c r="U749">
        <v>392</v>
      </c>
      <c r="V749">
        <v>4435</v>
      </c>
      <c r="W749">
        <v>4697</v>
      </c>
      <c r="X749">
        <v>4087</v>
      </c>
      <c r="Y749">
        <v>3895</v>
      </c>
      <c r="Z749">
        <v>458</v>
      </c>
      <c r="AA749">
        <v>3952</v>
      </c>
      <c r="AB749">
        <v>4065</v>
      </c>
      <c r="AC749">
        <v>4133</v>
      </c>
      <c r="AD749">
        <v>3326</v>
      </c>
      <c r="AE749" t="s">
        <v>2687</v>
      </c>
      <c r="AF749" t="s">
        <v>2688</v>
      </c>
      <c r="AG749" t="s">
        <v>2688</v>
      </c>
      <c r="AH749">
        <v>3689</v>
      </c>
      <c r="AI749">
        <v>3750</v>
      </c>
      <c r="AJ749">
        <v>3820</v>
      </c>
      <c r="AK749">
        <v>3307</v>
      </c>
      <c r="AL749">
        <v>263</v>
      </c>
      <c r="AM749">
        <v>315</v>
      </c>
      <c r="AN749">
        <v>313</v>
      </c>
      <c r="AO749">
        <v>19</v>
      </c>
      <c r="AQ749">
        <v>149</v>
      </c>
      <c r="AR749">
        <v>3540</v>
      </c>
      <c r="AS749">
        <v>17</v>
      </c>
      <c r="AT749">
        <v>107</v>
      </c>
      <c r="AU749">
        <v>139</v>
      </c>
      <c r="AV749">
        <v>4329</v>
      </c>
      <c r="AW749">
        <v>4828</v>
      </c>
      <c r="AX749">
        <v>3219</v>
      </c>
      <c r="AY749">
        <v>3928</v>
      </c>
      <c r="AZ749">
        <v>4416</v>
      </c>
      <c r="BA749">
        <v>3212</v>
      </c>
      <c r="BB749">
        <v>401</v>
      </c>
      <c r="BC749">
        <v>412</v>
      </c>
      <c r="BD749">
        <v>7</v>
      </c>
      <c r="BE749">
        <v>1.0167281672816699</v>
      </c>
      <c r="BF749">
        <v>0.74358974300000003</v>
      </c>
      <c r="BG749">
        <v>1.115269115</v>
      </c>
      <c r="BH749">
        <v>227</v>
      </c>
      <c r="BI749">
        <v>0.117711636226455</v>
      </c>
      <c r="BJ749">
        <v>222</v>
      </c>
      <c r="BK749">
        <v>0.12668675484316899</v>
      </c>
      <c r="CP749">
        <v>233</v>
      </c>
      <c r="CQ749">
        <v>28</v>
      </c>
      <c r="CR749">
        <v>251</v>
      </c>
      <c r="CS749">
        <v>180</v>
      </c>
      <c r="CT749">
        <v>6.4377682403433498</v>
      </c>
      <c r="CU749">
        <v>10.714285714285699</v>
      </c>
      <c r="CV749">
        <v>7.5697211155378499</v>
      </c>
      <c r="CW749">
        <v>2.2222222222222201</v>
      </c>
      <c r="CX749">
        <v>62.814499979728801</v>
      </c>
      <c r="CY749">
        <v>54.509857441537399</v>
      </c>
      <c r="CZ749">
        <v>63.393809442507099</v>
      </c>
      <c r="DA749">
        <v>60.579716236230098</v>
      </c>
      <c r="DB749">
        <v>0</v>
      </c>
      <c r="DC749">
        <v>127</v>
      </c>
      <c r="DE749">
        <v>1</v>
      </c>
      <c r="DF749">
        <v>6923052</v>
      </c>
      <c r="DG749">
        <v>6923034</v>
      </c>
      <c r="DH749">
        <v>0.85099999999999998</v>
      </c>
      <c r="DK749">
        <v>6922041</v>
      </c>
      <c r="DL749">
        <v>6922062</v>
      </c>
      <c r="DM749">
        <v>0</v>
      </c>
      <c r="DO749">
        <v>6923034</v>
      </c>
      <c r="DP749">
        <v>6923035</v>
      </c>
      <c r="DQ749">
        <v>2.6739999999999999</v>
      </c>
      <c r="DS749" t="s">
        <v>2751</v>
      </c>
      <c r="DT749" t="s">
        <v>2752</v>
      </c>
      <c r="DV749">
        <v>90</v>
      </c>
      <c r="DW749">
        <v>3660</v>
      </c>
      <c r="DX749">
        <v>22</v>
      </c>
      <c r="DY749">
        <v>128</v>
      </c>
      <c r="DZ749">
        <v>165</v>
      </c>
      <c r="EB749">
        <v>175</v>
      </c>
      <c r="EC749">
        <v>3645</v>
      </c>
      <c r="ED749">
        <v>17</v>
      </c>
      <c r="EE749">
        <v>123</v>
      </c>
      <c r="EF749">
        <v>173</v>
      </c>
      <c r="EH749">
        <v>325</v>
      </c>
      <c r="EI749">
        <v>2982</v>
      </c>
      <c r="EJ749">
        <v>2</v>
      </c>
      <c r="EK749">
        <v>14</v>
      </c>
      <c r="EL749">
        <v>3</v>
      </c>
      <c r="EN749">
        <v>132</v>
      </c>
      <c r="EO749">
        <v>3796</v>
      </c>
      <c r="EP749">
        <v>24</v>
      </c>
      <c r="EQ749">
        <v>169</v>
      </c>
      <c r="ER749">
        <v>208</v>
      </c>
      <c r="ET749">
        <v>115</v>
      </c>
      <c r="EU749">
        <v>4301</v>
      </c>
      <c r="EV749">
        <v>28</v>
      </c>
      <c r="EW749">
        <v>170</v>
      </c>
      <c r="EX749">
        <v>214</v>
      </c>
      <c r="EZ749">
        <v>250</v>
      </c>
      <c r="FA749">
        <v>2962</v>
      </c>
      <c r="FB749">
        <v>0</v>
      </c>
      <c r="FC749">
        <v>7</v>
      </c>
      <c r="FD749">
        <v>0</v>
      </c>
      <c r="FE749">
        <v>1993</v>
      </c>
      <c r="FF749">
        <v>2053</v>
      </c>
      <c r="FG749">
        <v>2093</v>
      </c>
      <c r="FH749">
        <v>1663</v>
      </c>
      <c r="FI749">
        <v>1858</v>
      </c>
      <c r="FJ749">
        <v>1893</v>
      </c>
      <c r="FK749">
        <v>1929</v>
      </c>
      <c r="FL749">
        <v>1644</v>
      </c>
      <c r="FM749">
        <v>135</v>
      </c>
      <c r="FN749">
        <v>160</v>
      </c>
      <c r="FO749">
        <v>164</v>
      </c>
      <c r="FP749">
        <v>11</v>
      </c>
      <c r="FQ749">
        <v>1959</v>
      </c>
      <c r="FR749">
        <v>2012</v>
      </c>
      <c r="FS749">
        <v>2040</v>
      </c>
      <c r="FT749">
        <v>1663</v>
      </c>
      <c r="FU749">
        <v>1831</v>
      </c>
      <c r="FV749">
        <v>1857</v>
      </c>
      <c r="FW749">
        <v>1891</v>
      </c>
      <c r="FX749">
        <v>1663</v>
      </c>
      <c r="FY749">
        <v>128</v>
      </c>
      <c r="FZ749">
        <v>155</v>
      </c>
      <c r="GA749">
        <v>149</v>
      </c>
      <c r="GB749">
        <v>8</v>
      </c>
      <c r="GD749">
        <v>71</v>
      </c>
      <c r="GE749">
        <v>1787</v>
      </c>
      <c r="GF749">
        <v>6</v>
      </c>
      <c r="GG749">
        <v>58</v>
      </c>
      <c r="GH749">
        <v>71</v>
      </c>
      <c r="GJ749">
        <v>78</v>
      </c>
      <c r="GK749">
        <v>1753</v>
      </c>
      <c r="GL749">
        <v>11</v>
      </c>
      <c r="GM749">
        <v>49</v>
      </c>
      <c r="GN749">
        <v>68</v>
      </c>
      <c r="GP749">
        <v>45</v>
      </c>
      <c r="GQ749">
        <v>1848</v>
      </c>
      <c r="GR749">
        <v>7</v>
      </c>
      <c r="GS749">
        <v>70</v>
      </c>
      <c r="GT749">
        <v>83</v>
      </c>
      <c r="GV749">
        <v>80</v>
      </c>
      <c r="GW749">
        <v>1849</v>
      </c>
      <c r="GX749">
        <v>6</v>
      </c>
      <c r="GY749">
        <v>64</v>
      </c>
      <c r="GZ749">
        <v>94</v>
      </c>
      <c r="HB749">
        <v>152</v>
      </c>
      <c r="HC749">
        <v>1492</v>
      </c>
      <c r="HD749">
        <v>1</v>
      </c>
      <c r="HE749">
        <v>8</v>
      </c>
      <c r="HF749">
        <v>2</v>
      </c>
      <c r="HH749">
        <v>45</v>
      </c>
      <c r="HI749">
        <v>1812</v>
      </c>
      <c r="HJ749">
        <v>15</v>
      </c>
      <c r="HK749">
        <v>58</v>
      </c>
      <c r="HL749">
        <v>82</v>
      </c>
      <c r="HN749">
        <v>95</v>
      </c>
      <c r="HO749">
        <v>1796</v>
      </c>
      <c r="HP749">
        <v>11</v>
      </c>
      <c r="HQ749">
        <v>59</v>
      </c>
      <c r="HR749">
        <v>79</v>
      </c>
      <c r="HT749">
        <v>173</v>
      </c>
      <c r="HU749">
        <v>1490</v>
      </c>
      <c r="HV749">
        <v>1</v>
      </c>
      <c r="HW749">
        <v>6</v>
      </c>
      <c r="HX749">
        <v>1</v>
      </c>
      <c r="HY749">
        <v>2177</v>
      </c>
      <c r="HZ749">
        <v>2438</v>
      </c>
      <c r="IA749">
        <v>1667</v>
      </c>
      <c r="IB749">
        <v>1981</v>
      </c>
      <c r="IC749">
        <v>2229</v>
      </c>
      <c r="ID749">
        <v>1664</v>
      </c>
      <c r="IE749">
        <v>196</v>
      </c>
      <c r="IF749">
        <v>209</v>
      </c>
      <c r="IG749">
        <v>3</v>
      </c>
      <c r="IH749">
        <v>2152</v>
      </c>
      <c r="II749">
        <v>2390</v>
      </c>
      <c r="IJ749">
        <v>1552</v>
      </c>
      <c r="IK749">
        <v>1947</v>
      </c>
      <c r="IL749">
        <v>2187</v>
      </c>
      <c r="IM749">
        <v>1548</v>
      </c>
      <c r="IN749">
        <v>205</v>
      </c>
      <c r="IO749">
        <v>203</v>
      </c>
      <c r="IP749">
        <v>4</v>
      </c>
      <c r="IR749">
        <v>60</v>
      </c>
      <c r="IS749">
        <v>1921</v>
      </c>
      <c r="IT749">
        <v>8</v>
      </c>
      <c r="IU749">
        <v>86</v>
      </c>
      <c r="IV749">
        <v>102</v>
      </c>
      <c r="IX749">
        <v>58</v>
      </c>
      <c r="IY749">
        <v>2171</v>
      </c>
      <c r="IZ749">
        <v>9</v>
      </c>
      <c r="JA749">
        <v>92</v>
      </c>
      <c r="JB749">
        <v>108</v>
      </c>
      <c r="JD749">
        <v>159</v>
      </c>
      <c r="JE749">
        <v>1505</v>
      </c>
      <c r="JF749">
        <v>0</v>
      </c>
      <c r="JG749">
        <v>3</v>
      </c>
      <c r="JH749">
        <v>0</v>
      </c>
      <c r="JJ749">
        <v>72</v>
      </c>
      <c r="JK749">
        <v>1875</v>
      </c>
      <c r="JL749">
        <v>16</v>
      </c>
      <c r="JM749">
        <v>83</v>
      </c>
      <c r="JN749">
        <v>106</v>
      </c>
      <c r="JP749">
        <v>57</v>
      </c>
      <c r="JQ749">
        <v>2130</v>
      </c>
      <c r="JR749">
        <v>19</v>
      </c>
      <c r="JS749">
        <v>78</v>
      </c>
      <c r="JT749">
        <v>106</v>
      </c>
      <c r="JV749">
        <v>91</v>
      </c>
      <c r="JW749">
        <v>1457</v>
      </c>
      <c r="JX749">
        <v>0</v>
      </c>
      <c r="JY749">
        <v>4</v>
      </c>
      <c r="JZ749">
        <v>0</v>
      </c>
    </row>
    <row r="750" spans="1:286" x14ac:dyDescent="0.3">
      <c r="A750" t="s">
        <v>1477</v>
      </c>
      <c r="B750">
        <v>67181121</v>
      </c>
      <c r="C750" t="s">
        <v>1484</v>
      </c>
      <c r="D750" t="s">
        <v>1515</v>
      </c>
      <c r="F750" t="s">
        <v>71</v>
      </c>
      <c r="G750">
        <v>2</v>
      </c>
      <c r="H750">
        <v>1.7</v>
      </c>
      <c r="I750">
        <v>1.7</v>
      </c>
      <c r="J750">
        <v>8</v>
      </c>
      <c r="K750">
        <v>20</v>
      </c>
      <c r="L750" t="s">
        <v>391</v>
      </c>
      <c r="O750" t="s">
        <v>66</v>
      </c>
      <c r="AA750">
        <v>8895</v>
      </c>
      <c r="AB750">
        <v>9659</v>
      </c>
      <c r="AC750">
        <v>8931</v>
      </c>
      <c r="AD750">
        <v>6131</v>
      </c>
      <c r="AH750">
        <v>8645</v>
      </c>
      <c r="AI750">
        <v>9344</v>
      </c>
      <c r="AJ750">
        <v>8688</v>
      </c>
      <c r="AK750">
        <v>6101</v>
      </c>
      <c r="AL750">
        <v>250</v>
      </c>
      <c r="AM750">
        <v>315</v>
      </c>
      <c r="AN750">
        <v>243</v>
      </c>
      <c r="AO750">
        <v>30</v>
      </c>
      <c r="AP750">
        <v>0</v>
      </c>
      <c r="AQ750">
        <v>149</v>
      </c>
      <c r="AR750">
        <v>8496</v>
      </c>
      <c r="AS750">
        <v>14</v>
      </c>
      <c r="AT750">
        <v>109</v>
      </c>
      <c r="AU750">
        <v>127</v>
      </c>
      <c r="AV750">
        <v>10101</v>
      </c>
      <c r="AW750">
        <v>10800</v>
      </c>
      <c r="AX750">
        <v>6524</v>
      </c>
      <c r="AY750">
        <v>9715</v>
      </c>
      <c r="AZ750">
        <v>10441</v>
      </c>
      <c r="BA750">
        <v>6493</v>
      </c>
      <c r="BB750">
        <v>386</v>
      </c>
      <c r="BC750">
        <v>359</v>
      </c>
      <c r="BD750">
        <v>31</v>
      </c>
      <c r="BE750">
        <v>0.92</v>
      </c>
      <c r="BF750">
        <v>0.65</v>
      </c>
      <c r="BG750">
        <v>1.07</v>
      </c>
      <c r="BH750">
        <v>683</v>
      </c>
      <c r="BI750">
        <v>2.0459999999999999E-2</v>
      </c>
      <c r="BJ750">
        <v>539</v>
      </c>
      <c r="BK750">
        <v>2.4140000000000002E-2</v>
      </c>
      <c r="BL750">
        <v>581</v>
      </c>
      <c r="BM750">
        <v>2.2999999999999998</v>
      </c>
      <c r="BN750">
        <v>356</v>
      </c>
      <c r="BO750">
        <v>4.5999999999999996</v>
      </c>
      <c r="BP750">
        <v>347</v>
      </c>
      <c r="BQ750">
        <v>2.8</v>
      </c>
      <c r="BR750">
        <v>309</v>
      </c>
      <c r="BS750">
        <v>2.9</v>
      </c>
      <c r="BT750">
        <v>342</v>
      </c>
      <c r="BU750">
        <v>0.3</v>
      </c>
      <c r="BV750">
        <v>171</v>
      </c>
      <c r="BW750">
        <v>6.7</v>
      </c>
      <c r="BX750">
        <v>453</v>
      </c>
      <c r="BY750">
        <v>2.1</v>
      </c>
      <c r="BZ750">
        <v>465</v>
      </c>
      <c r="CA750">
        <v>1.8</v>
      </c>
      <c r="CB750">
        <v>413</v>
      </c>
      <c r="CC750">
        <v>2</v>
      </c>
      <c r="CD750">
        <v>0.4</v>
      </c>
      <c r="CF750">
        <v>3.39</v>
      </c>
      <c r="CG750">
        <v>0.78</v>
      </c>
      <c r="CH750">
        <v>0.75</v>
      </c>
      <c r="CI750">
        <v>0.75</v>
      </c>
      <c r="CJ750">
        <v>1.23</v>
      </c>
      <c r="CL750">
        <v>2</v>
      </c>
      <c r="CM750">
        <v>2</v>
      </c>
      <c r="CN750">
        <v>2</v>
      </c>
      <c r="CO750">
        <v>2</v>
      </c>
      <c r="CP750">
        <v>512</v>
      </c>
      <c r="CQ750">
        <v>87</v>
      </c>
      <c r="CR750">
        <v>563</v>
      </c>
      <c r="CS750">
        <v>359</v>
      </c>
      <c r="CT750">
        <v>2.7</v>
      </c>
      <c r="CU750">
        <v>3.5</v>
      </c>
      <c r="CV750">
        <v>3</v>
      </c>
      <c r="CW750">
        <v>1.4</v>
      </c>
      <c r="CX750">
        <v>65.3</v>
      </c>
      <c r="CY750">
        <v>57.8</v>
      </c>
      <c r="CZ750">
        <v>65.8</v>
      </c>
      <c r="DA750">
        <v>63.3</v>
      </c>
      <c r="DB750">
        <v>0</v>
      </c>
      <c r="DC750">
        <v>226</v>
      </c>
      <c r="DE750">
        <v>1</v>
      </c>
      <c r="DF750">
        <v>6718071</v>
      </c>
      <c r="DG750">
        <v>6718072</v>
      </c>
      <c r="DH750">
        <v>0.3</v>
      </c>
      <c r="DK750">
        <v>6718071</v>
      </c>
      <c r="DL750">
        <v>6718072</v>
      </c>
      <c r="DM750">
        <v>0</v>
      </c>
      <c r="DO750">
        <v>6718071</v>
      </c>
      <c r="DP750">
        <v>6718072</v>
      </c>
      <c r="DQ750">
        <v>1.657</v>
      </c>
      <c r="DU750">
        <v>0</v>
      </c>
      <c r="DV750">
        <v>105</v>
      </c>
      <c r="DW750">
        <v>9239</v>
      </c>
      <c r="DX750">
        <v>20</v>
      </c>
      <c r="DY750">
        <v>138</v>
      </c>
      <c r="DZ750">
        <v>157</v>
      </c>
      <c r="EA750">
        <v>0</v>
      </c>
      <c r="EB750">
        <v>203</v>
      </c>
      <c r="EC750">
        <v>8485</v>
      </c>
      <c r="ED750">
        <v>2</v>
      </c>
      <c r="EE750">
        <v>114</v>
      </c>
      <c r="EF750">
        <v>127</v>
      </c>
      <c r="EG750">
        <v>0</v>
      </c>
      <c r="EH750">
        <v>238</v>
      </c>
      <c r="EI750">
        <v>5863</v>
      </c>
      <c r="EJ750">
        <v>10</v>
      </c>
      <c r="EK750">
        <v>2</v>
      </c>
      <c r="EL750">
        <v>18</v>
      </c>
      <c r="EM750">
        <v>0</v>
      </c>
      <c r="EN750">
        <v>127</v>
      </c>
      <c r="EO750">
        <v>9588</v>
      </c>
      <c r="EP750">
        <v>26</v>
      </c>
      <c r="EQ750">
        <v>164</v>
      </c>
      <c r="ER750">
        <v>196</v>
      </c>
      <c r="ES750">
        <v>0</v>
      </c>
      <c r="ET750">
        <v>185</v>
      </c>
      <c r="EU750">
        <v>10256</v>
      </c>
      <c r="EV750">
        <v>16</v>
      </c>
      <c r="EW750">
        <v>164</v>
      </c>
      <c r="EX750">
        <v>179</v>
      </c>
      <c r="EY750">
        <v>0</v>
      </c>
      <c r="EZ750">
        <v>257</v>
      </c>
      <c r="FA750">
        <v>6236</v>
      </c>
      <c r="FB750">
        <v>11</v>
      </c>
      <c r="FC750">
        <v>2</v>
      </c>
      <c r="FD750">
        <v>18</v>
      </c>
    </row>
    <row r="751" spans="1:286" x14ac:dyDescent="0.3">
      <c r="A751" t="s">
        <v>1477</v>
      </c>
      <c r="B751">
        <v>67181113</v>
      </c>
      <c r="C751" t="s">
        <v>1516</v>
      </c>
      <c r="D751" t="s">
        <v>1517</v>
      </c>
      <c r="F751" t="s">
        <v>71</v>
      </c>
      <c r="G751">
        <v>2</v>
      </c>
      <c r="H751">
        <v>2.5379999999999998</v>
      </c>
      <c r="I751">
        <v>2.3540000000000001</v>
      </c>
      <c r="J751">
        <v>8</v>
      </c>
      <c r="K751">
        <v>20</v>
      </c>
      <c r="L751" t="s">
        <v>506</v>
      </c>
      <c r="O751" t="s">
        <v>438</v>
      </c>
      <c r="Q751">
        <v>10805</v>
      </c>
      <c r="R751">
        <v>11718</v>
      </c>
      <c r="S751">
        <v>12295</v>
      </c>
      <c r="T751">
        <v>5620</v>
      </c>
      <c r="U751">
        <v>707</v>
      </c>
      <c r="V751">
        <v>9883</v>
      </c>
      <c r="W751">
        <v>11122</v>
      </c>
      <c r="X751">
        <v>9883</v>
      </c>
      <c r="Y751">
        <v>5340</v>
      </c>
      <c r="Z751">
        <v>429</v>
      </c>
      <c r="AA751">
        <v>8217</v>
      </c>
      <c r="AB751">
        <v>8988</v>
      </c>
      <c r="AC751">
        <v>8109</v>
      </c>
      <c r="AD751">
        <v>5609</v>
      </c>
      <c r="AH751">
        <v>7926</v>
      </c>
      <c r="AI751">
        <v>8624</v>
      </c>
      <c r="AJ751">
        <v>7828</v>
      </c>
      <c r="AK751">
        <v>5563</v>
      </c>
      <c r="AL751">
        <v>291</v>
      </c>
      <c r="AM751">
        <v>364</v>
      </c>
      <c r="AN751">
        <v>281</v>
      </c>
      <c r="AO751">
        <v>46</v>
      </c>
      <c r="AQ751">
        <v>123</v>
      </c>
      <c r="AR751">
        <v>7803</v>
      </c>
      <c r="AS751">
        <v>20</v>
      </c>
      <c r="AT751">
        <v>142</v>
      </c>
      <c r="AU751">
        <v>129</v>
      </c>
      <c r="AV751">
        <v>9891</v>
      </c>
      <c r="AW751">
        <v>10541</v>
      </c>
      <c r="AX751">
        <v>7628</v>
      </c>
      <c r="AY751">
        <v>9278</v>
      </c>
      <c r="AZ751">
        <v>9969</v>
      </c>
      <c r="BA751">
        <v>7547</v>
      </c>
      <c r="BB751">
        <v>613</v>
      </c>
      <c r="BC751">
        <v>572</v>
      </c>
      <c r="BD751">
        <v>81</v>
      </c>
      <c r="BE751">
        <v>0.90220293724966605</v>
      </c>
      <c r="BF751">
        <v>0.77120614700000001</v>
      </c>
      <c r="BG751">
        <v>1.065716307</v>
      </c>
      <c r="BH751">
        <v>407</v>
      </c>
      <c r="BI751">
        <v>0.118495662762509</v>
      </c>
      <c r="BJ751">
        <v>403</v>
      </c>
      <c r="BK751">
        <v>0.120903338256888</v>
      </c>
      <c r="CP751">
        <v>481</v>
      </c>
      <c r="CQ751">
        <v>66</v>
      </c>
      <c r="CR751">
        <v>517</v>
      </c>
      <c r="CS751">
        <v>372</v>
      </c>
      <c r="CT751">
        <v>3.5343035340000002</v>
      </c>
      <c r="CU751">
        <v>3.0303030299999998</v>
      </c>
      <c r="CV751">
        <v>4.0618955510000001</v>
      </c>
      <c r="CW751">
        <v>1.612903226</v>
      </c>
      <c r="CX751">
        <v>65.226717890000003</v>
      </c>
      <c r="CY751">
        <v>56.459272120000001</v>
      </c>
      <c r="CZ751">
        <v>65.683452689999996</v>
      </c>
      <c r="DA751">
        <v>63.544883630000001</v>
      </c>
      <c r="DB751">
        <v>0</v>
      </c>
      <c r="DC751">
        <v>226</v>
      </c>
      <c r="DE751">
        <v>1</v>
      </c>
      <c r="DF751">
        <v>6718072</v>
      </c>
      <c r="DG751">
        <v>6718014</v>
      </c>
      <c r="DH751">
        <v>2.2000000000000002</v>
      </c>
      <c r="DK751">
        <v>6718072</v>
      </c>
      <c r="DL751">
        <v>6718014</v>
      </c>
      <c r="DM751">
        <v>0</v>
      </c>
      <c r="DO751">
        <v>6718072</v>
      </c>
      <c r="DP751">
        <v>6718014</v>
      </c>
      <c r="DQ751">
        <v>2.5379999999999998</v>
      </c>
      <c r="DS751" t="s">
        <v>2751</v>
      </c>
      <c r="DT751" t="s">
        <v>2752</v>
      </c>
      <c r="DV751">
        <v>113</v>
      </c>
      <c r="DW751">
        <v>8511</v>
      </c>
      <c r="DX751">
        <v>23</v>
      </c>
      <c r="DY751">
        <v>178</v>
      </c>
      <c r="DZ751">
        <v>163</v>
      </c>
      <c r="EB751">
        <v>140</v>
      </c>
      <c r="EC751">
        <v>7688</v>
      </c>
      <c r="ED751">
        <v>17</v>
      </c>
      <c r="EE751">
        <v>139</v>
      </c>
      <c r="EF751">
        <v>125</v>
      </c>
      <c r="EH751">
        <v>139</v>
      </c>
      <c r="EI751">
        <v>5424</v>
      </c>
      <c r="EJ751">
        <v>12</v>
      </c>
      <c r="EK751">
        <v>20</v>
      </c>
      <c r="EL751">
        <v>14</v>
      </c>
      <c r="EN751">
        <v>155</v>
      </c>
      <c r="EO751">
        <v>9123</v>
      </c>
      <c r="EP751">
        <v>34</v>
      </c>
      <c r="EQ751">
        <v>299</v>
      </c>
      <c r="ER751">
        <v>280</v>
      </c>
      <c r="ET751">
        <v>173</v>
      </c>
      <c r="EU751">
        <v>9796</v>
      </c>
      <c r="EV751">
        <v>36</v>
      </c>
      <c r="EW751">
        <v>284</v>
      </c>
      <c r="EX751">
        <v>252</v>
      </c>
      <c r="EZ751">
        <v>179</v>
      </c>
      <c r="FA751">
        <v>7368</v>
      </c>
      <c r="FB751">
        <v>28</v>
      </c>
      <c r="FC751">
        <v>35</v>
      </c>
      <c r="FD751">
        <v>18</v>
      </c>
    </row>
    <row r="752" spans="1:286" x14ac:dyDescent="0.3">
      <c r="A752" t="s">
        <v>1519</v>
      </c>
      <c r="B752">
        <v>68211108</v>
      </c>
      <c r="C752" t="s">
        <v>1520</v>
      </c>
      <c r="D752" t="s">
        <v>1505</v>
      </c>
      <c r="F752" t="s">
        <v>71</v>
      </c>
      <c r="G752">
        <v>2</v>
      </c>
      <c r="H752">
        <v>1.6</v>
      </c>
      <c r="I752">
        <v>1.6</v>
      </c>
      <c r="J752">
        <v>8</v>
      </c>
      <c r="K752">
        <v>10</v>
      </c>
      <c r="L752" t="s">
        <v>414</v>
      </c>
      <c r="O752" t="s">
        <v>66</v>
      </c>
      <c r="Q752">
        <v>10753</v>
      </c>
      <c r="R752">
        <v>11428</v>
      </c>
      <c r="S752">
        <v>11048</v>
      </c>
      <c r="T752">
        <v>7921</v>
      </c>
      <c r="U752">
        <v>949</v>
      </c>
      <c r="V752">
        <v>12037</v>
      </c>
      <c r="W752">
        <v>13161</v>
      </c>
      <c r="X752">
        <v>12828</v>
      </c>
      <c r="Y752">
        <v>6947</v>
      </c>
      <c r="Z752">
        <v>1095</v>
      </c>
      <c r="AA752">
        <v>12875</v>
      </c>
      <c r="AB752">
        <v>14026</v>
      </c>
      <c r="AC752">
        <v>12729</v>
      </c>
      <c r="AD752">
        <v>8967</v>
      </c>
      <c r="AH752">
        <v>11758</v>
      </c>
      <c r="AI752">
        <v>12626</v>
      </c>
      <c r="AJ752">
        <v>11576</v>
      </c>
      <c r="AK752">
        <v>8900</v>
      </c>
      <c r="AL752">
        <v>1117</v>
      </c>
      <c r="AM752">
        <v>1400</v>
      </c>
      <c r="AN752">
        <v>1153</v>
      </c>
      <c r="AO752">
        <v>67</v>
      </c>
      <c r="AP752">
        <v>0</v>
      </c>
      <c r="AQ752">
        <v>89</v>
      </c>
      <c r="AR752">
        <v>11669</v>
      </c>
      <c r="AS752">
        <v>20</v>
      </c>
      <c r="AT752">
        <v>322</v>
      </c>
      <c r="AU752">
        <v>775</v>
      </c>
      <c r="AV752">
        <v>14673</v>
      </c>
      <c r="AW752">
        <v>15637</v>
      </c>
      <c r="AX752">
        <v>9465</v>
      </c>
      <c r="AY752">
        <v>12893</v>
      </c>
      <c r="AZ752">
        <v>14154</v>
      </c>
      <c r="BA752">
        <v>9393</v>
      </c>
      <c r="BB752">
        <v>1780</v>
      </c>
      <c r="BC752">
        <v>1483</v>
      </c>
      <c r="BD752">
        <v>72</v>
      </c>
      <c r="BE752">
        <v>0.91</v>
      </c>
      <c r="BF752">
        <v>0.65</v>
      </c>
      <c r="BG752">
        <v>1.07</v>
      </c>
      <c r="BH752">
        <v>754</v>
      </c>
      <c r="BI752">
        <v>6.6750000000000004E-2</v>
      </c>
      <c r="BJ752">
        <v>737</v>
      </c>
      <c r="BK752">
        <v>6.769E-2</v>
      </c>
      <c r="BL752">
        <v>479</v>
      </c>
      <c r="BM752">
        <v>13</v>
      </c>
      <c r="BN752">
        <v>586</v>
      </c>
      <c r="BO752">
        <v>7.9</v>
      </c>
      <c r="BP752">
        <v>601</v>
      </c>
      <c r="BQ752">
        <v>5.0999999999999996</v>
      </c>
      <c r="BR752">
        <v>502</v>
      </c>
      <c r="BS752">
        <v>6.9</v>
      </c>
      <c r="BT752">
        <v>441</v>
      </c>
      <c r="BU752">
        <v>0.5</v>
      </c>
      <c r="BV752">
        <v>469</v>
      </c>
      <c r="BW752">
        <v>12.9</v>
      </c>
      <c r="BX752">
        <v>566</v>
      </c>
      <c r="BY752">
        <v>10.1</v>
      </c>
      <c r="BZ752">
        <v>626</v>
      </c>
      <c r="CA752">
        <v>6.8</v>
      </c>
      <c r="CB752">
        <v>549</v>
      </c>
      <c r="CC752">
        <v>9</v>
      </c>
      <c r="CD752">
        <v>0.5</v>
      </c>
      <c r="CF752">
        <v>1.02</v>
      </c>
      <c r="CG752">
        <v>1.04</v>
      </c>
      <c r="CH752">
        <v>0.96</v>
      </c>
      <c r="CI752">
        <v>0.91</v>
      </c>
      <c r="CJ752">
        <v>1.2</v>
      </c>
      <c r="CL752">
        <v>2</v>
      </c>
      <c r="CM752">
        <v>2</v>
      </c>
      <c r="CN752">
        <v>2</v>
      </c>
      <c r="CO752">
        <v>2</v>
      </c>
      <c r="CP752">
        <v>742</v>
      </c>
      <c r="CQ752">
        <v>126</v>
      </c>
      <c r="CR752">
        <v>815</v>
      </c>
      <c r="CS752">
        <v>520</v>
      </c>
      <c r="CT752">
        <v>8.3000000000000007</v>
      </c>
      <c r="CU752">
        <v>13</v>
      </c>
      <c r="CV752">
        <v>9.1</v>
      </c>
      <c r="CW752">
        <v>4.7</v>
      </c>
      <c r="CX752">
        <v>68.3</v>
      </c>
      <c r="CY752">
        <v>61.5</v>
      </c>
      <c r="CZ752">
        <v>68.8</v>
      </c>
      <c r="DA752">
        <v>65.900000000000006</v>
      </c>
      <c r="DB752">
        <v>0</v>
      </c>
      <c r="DC752">
        <v>125</v>
      </c>
      <c r="DE752">
        <v>1</v>
      </c>
      <c r="DF752">
        <v>6821058</v>
      </c>
      <c r="DG752">
        <v>6821050</v>
      </c>
      <c r="DH752">
        <v>0.86599999999999999</v>
      </c>
      <c r="DK752">
        <v>6821097</v>
      </c>
      <c r="DL752">
        <v>6821058</v>
      </c>
      <c r="DM752">
        <v>0</v>
      </c>
      <c r="DO752">
        <v>6821058</v>
      </c>
      <c r="DP752">
        <v>6821050</v>
      </c>
      <c r="DQ752">
        <v>1.4319999999999999</v>
      </c>
      <c r="DS752" t="s">
        <v>301</v>
      </c>
      <c r="DT752" t="s">
        <v>2664</v>
      </c>
      <c r="DU752">
        <v>0</v>
      </c>
      <c r="DV752">
        <v>63</v>
      </c>
      <c r="DW752">
        <v>12563</v>
      </c>
      <c r="DX752">
        <v>24</v>
      </c>
      <c r="DY752">
        <v>390</v>
      </c>
      <c r="DZ752">
        <v>986</v>
      </c>
      <c r="EA752">
        <v>0</v>
      </c>
      <c r="EB752">
        <v>78</v>
      </c>
      <c r="EC752">
        <v>11498</v>
      </c>
      <c r="ED752">
        <v>12</v>
      </c>
      <c r="EE752">
        <v>380</v>
      </c>
      <c r="EF752">
        <v>761</v>
      </c>
      <c r="EG752">
        <v>0</v>
      </c>
      <c r="EH752">
        <v>194</v>
      </c>
      <c r="EI752">
        <v>8706</v>
      </c>
      <c r="EJ752">
        <v>15</v>
      </c>
      <c r="EK752">
        <v>11</v>
      </c>
      <c r="EL752">
        <v>41</v>
      </c>
      <c r="EM752">
        <v>0</v>
      </c>
      <c r="EN752">
        <v>61</v>
      </c>
      <c r="EO752">
        <v>12832</v>
      </c>
      <c r="EP752">
        <v>23</v>
      </c>
      <c r="EQ752">
        <v>544</v>
      </c>
      <c r="ER752">
        <v>1213</v>
      </c>
      <c r="ES752">
        <v>0</v>
      </c>
      <c r="ET752">
        <v>134</v>
      </c>
      <c r="EU752">
        <v>14020</v>
      </c>
      <c r="EV752">
        <v>29</v>
      </c>
      <c r="EW752">
        <v>370</v>
      </c>
      <c r="EX752">
        <v>1084</v>
      </c>
      <c r="EY752">
        <v>0</v>
      </c>
      <c r="EZ752">
        <v>219</v>
      </c>
      <c r="FA752">
        <v>9174</v>
      </c>
      <c r="FB752">
        <v>16</v>
      </c>
      <c r="FC752">
        <v>12</v>
      </c>
      <c r="FD752">
        <v>44</v>
      </c>
    </row>
    <row r="753" spans="1:286" x14ac:dyDescent="0.3">
      <c r="A753" t="s">
        <v>1521</v>
      </c>
      <c r="B753">
        <v>64161100</v>
      </c>
      <c r="C753" t="s">
        <v>1522</v>
      </c>
      <c r="D753" t="s">
        <v>1523</v>
      </c>
      <c r="F753" t="s">
        <v>71</v>
      </c>
      <c r="G753">
        <v>4</v>
      </c>
      <c r="H753">
        <v>2.4</v>
      </c>
      <c r="I753">
        <v>0.3</v>
      </c>
      <c r="J753">
        <v>8</v>
      </c>
      <c r="K753">
        <v>20</v>
      </c>
      <c r="L753" t="s">
        <v>391</v>
      </c>
      <c r="O753" t="s">
        <v>66</v>
      </c>
      <c r="Q753">
        <v>36406</v>
      </c>
      <c r="R753">
        <v>41029</v>
      </c>
      <c r="S753">
        <v>39015</v>
      </c>
      <c r="T753">
        <v>16322</v>
      </c>
      <c r="U753">
        <v>3077</v>
      </c>
      <c r="V753">
        <v>34975</v>
      </c>
      <c r="W753">
        <v>38916</v>
      </c>
      <c r="X753">
        <v>39465</v>
      </c>
      <c r="Y753">
        <v>15043</v>
      </c>
      <c r="Z753">
        <v>2954</v>
      </c>
      <c r="AA753">
        <v>32100</v>
      </c>
      <c r="AB753">
        <v>36788</v>
      </c>
      <c r="AC753">
        <v>32382</v>
      </c>
      <c r="AD753">
        <v>15083</v>
      </c>
      <c r="AH753">
        <v>29540</v>
      </c>
      <c r="AI753">
        <v>33683</v>
      </c>
      <c r="AJ753">
        <v>29406</v>
      </c>
      <c r="AK753">
        <v>14976</v>
      </c>
      <c r="AL753">
        <v>2560</v>
      </c>
      <c r="AM753">
        <v>3105</v>
      </c>
      <c r="AN753">
        <v>2976</v>
      </c>
      <c r="AO753">
        <v>107</v>
      </c>
      <c r="AP753">
        <v>0</v>
      </c>
      <c r="AQ753">
        <v>325</v>
      </c>
      <c r="AR753">
        <v>29215</v>
      </c>
      <c r="AS753">
        <v>80</v>
      </c>
      <c r="AT753">
        <v>660</v>
      </c>
      <c r="AU753">
        <v>1820</v>
      </c>
      <c r="AV753">
        <v>39962</v>
      </c>
      <c r="AW753">
        <v>40846</v>
      </c>
      <c r="AX753">
        <v>16671</v>
      </c>
      <c r="AY753">
        <v>35735</v>
      </c>
      <c r="AZ753">
        <v>37659</v>
      </c>
      <c r="BA753">
        <v>16558</v>
      </c>
      <c r="BB753">
        <v>4227</v>
      </c>
      <c r="BC753">
        <v>3187</v>
      </c>
      <c r="BD753">
        <v>113</v>
      </c>
      <c r="BE753">
        <v>0.88</v>
      </c>
      <c r="BF753">
        <v>0.42</v>
      </c>
      <c r="BG753">
        <v>1.02</v>
      </c>
      <c r="BH753">
        <v>2038</v>
      </c>
      <c r="BI753">
        <v>6.2149999999999997E-2</v>
      </c>
      <c r="BJ753">
        <v>1967</v>
      </c>
      <c r="BK753">
        <v>6.4729999999999996E-2</v>
      </c>
      <c r="BL753">
        <v>1987</v>
      </c>
      <c r="BM753">
        <v>7.8</v>
      </c>
      <c r="BN753">
        <v>1167</v>
      </c>
      <c r="BO753">
        <v>10</v>
      </c>
      <c r="BP753">
        <v>1212</v>
      </c>
      <c r="BQ753">
        <v>6.9</v>
      </c>
      <c r="BR753">
        <v>1067</v>
      </c>
      <c r="BS753">
        <v>8.8000000000000007</v>
      </c>
      <c r="BT753">
        <v>769</v>
      </c>
      <c r="BU753">
        <v>0.5</v>
      </c>
      <c r="BV753">
        <v>883</v>
      </c>
      <c r="BW753">
        <v>16.2</v>
      </c>
      <c r="BX753">
        <v>2082</v>
      </c>
      <c r="BY753">
        <v>5.7</v>
      </c>
      <c r="BZ753">
        <v>1975</v>
      </c>
      <c r="CA753">
        <v>4.5999999999999996</v>
      </c>
      <c r="CB753">
        <v>1826</v>
      </c>
      <c r="CC753">
        <v>5.9</v>
      </c>
      <c r="CD753">
        <v>0.6</v>
      </c>
      <c r="CF753">
        <v>2.25</v>
      </c>
      <c r="CG753">
        <v>0.56000000000000005</v>
      </c>
      <c r="CH753">
        <v>0.61</v>
      </c>
      <c r="CI753">
        <v>0.57999999999999996</v>
      </c>
      <c r="CJ753">
        <v>1.1299999999999999</v>
      </c>
      <c r="CL753">
        <v>2</v>
      </c>
      <c r="CM753">
        <v>2</v>
      </c>
      <c r="CN753">
        <v>2</v>
      </c>
      <c r="CO753">
        <v>2</v>
      </c>
      <c r="CP753">
        <v>1849</v>
      </c>
      <c r="CQ753">
        <v>315</v>
      </c>
      <c r="CR753">
        <v>2033</v>
      </c>
      <c r="CS753">
        <v>1297</v>
      </c>
      <c r="CT753">
        <v>7.7</v>
      </c>
      <c r="CU753">
        <v>11.5</v>
      </c>
      <c r="CV753">
        <v>8.5</v>
      </c>
      <c r="CW753">
        <v>4</v>
      </c>
      <c r="CX753">
        <v>72.099999999999994</v>
      </c>
      <c r="CY753">
        <v>65.2</v>
      </c>
      <c r="CZ753">
        <v>72.7</v>
      </c>
      <c r="DA753">
        <v>69.7</v>
      </c>
      <c r="DB753">
        <v>0</v>
      </c>
      <c r="DC753">
        <v>222</v>
      </c>
      <c r="DE753">
        <v>1</v>
      </c>
      <c r="DF753">
        <v>6416012</v>
      </c>
      <c r="DG753">
        <v>6416006</v>
      </c>
      <c r="DH753">
        <v>2.2999999999999998</v>
      </c>
      <c r="DK753">
        <v>6416012</v>
      </c>
      <c r="DL753">
        <v>6416006</v>
      </c>
      <c r="DM753">
        <v>0</v>
      </c>
      <c r="DO753">
        <v>6416012</v>
      </c>
      <c r="DP753">
        <v>6416006</v>
      </c>
      <c r="DQ753">
        <v>2.4209999999999998</v>
      </c>
      <c r="DU753">
        <v>0</v>
      </c>
      <c r="DV753">
        <v>281</v>
      </c>
      <c r="DW753">
        <v>33402</v>
      </c>
      <c r="DX753">
        <v>89</v>
      </c>
      <c r="DY753">
        <v>794</v>
      </c>
      <c r="DZ753">
        <v>2222</v>
      </c>
      <c r="EA753">
        <v>0</v>
      </c>
      <c r="EB753">
        <v>499</v>
      </c>
      <c r="EC753">
        <v>28907</v>
      </c>
      <c r="ED753">
        <v>78</v>
      </c>
      <c r="EE753">
        <v>778</v>
      </c>
      <c r="EF753">
        <v>2120</v>
      </c>
      <c r="EG753">
        <v>0</v>
      </c>
      <c r="EH753">
        <v>268</v>
      </c>
      <c r="EI753">
        <v>14708</v>
      </c>
      <c r="EJ753">
        <v>52</v>
      </c>
      <c r="EK753">
        <v>36</v>
      </c>
      <c r="EL753">
        <v>19</v>
      </c>
      <c r="EM753">
        <v>0</v>
      </c>
      <c r="EN753">
        <v>413</v>
      </c>
      <c r="EO753">
        <v>35322</v>
      </c>
      <c r="EP753">
        <v>100</v>
      </c>
      <c r="EQ753">
        <v>1086</v>
      </c>
      <c r="ER753">
        <v>3041</v>
      </c>
      <c r="ES753">
        <v>0</v>
      </c>
      <c r="ET753">
        <v>412</v>
      </c>
      <c r="EU753">
        <v>37247</v>
      </c>
      <c r="EV753">
        <v>93</v>
      </c>
      <c r="EW753">
        <v>816</v>
      </c>
      <c r="EX753">
        <v>2278</v>
      </c>
      <c r="EY753">
        <v>0</v>
      </c>
      <c r="EZ753">
        <v>291</v>
      </c>
      <c r="FA753">
        <v>16267</v>
      </c>
      <c r="FB753">
        <v>57</v>
      </c>
      <c r="FC753">
        <v>37</v>
      </c>
      <c r="FD753">
        <v>19</v>
      </c>
    </row>
    <row r="754" spans="1:286" x14ac:dyDescent="0.3">
      <c r="A754" t="s">
        <v>1521</v>
      </c>
      <c r="B754">
        <v>64161101</v>
      </c>
      <c r="C754" t="s">
        <v>1523</v>
      </c>
      <c r="D754" t="s">
        <v>1524</v>
      </c>
      <c r="F754" t="s">
        <v>71</v>
      </c>
      <c r="G754">
        <v>4</v>
      </c>
      <c r="H754">
        <v>4.4000000000000004</v>
      </c>
      <c r="I754">
        <v>4.4000000000000004</v>
      </c>
      <c r="J754">
        <v>8</v>
      </c>
      <c r="K754">
        <v>20</v>
      </c>
      <c r="L754" t="s">
        <v>391</v>
      </c>
      <c r="O754" t="s">
        <v>66</v>
      </c>
      <c r="Q754">
        <v>18744</v>
      </c>
      <c r="R754">
        <v>20712</v>
      </c>
      <c r="S754">
        <v>18805</v>
      </c>
      <c r="T754">
        <v>11492</v>
      </c>
      <c r="U754">
        <v>991</v>
      </c>
      <c r="V754">
        <v>18077</v>
      </c>
      <c r="W754">
        <v>19412</v>
      </c>
      <c r="X754">
        <v>20699</v>
      </c>
      <c r="Y754">
        <v>9977</v>
      </c>
      <c r="Z754">
        <v>1077</v>
      </c>
      <c r="AA754">
        <v>17562</v>
      </c>
      <c r="AB754">
        <v>19546</v>
      </c>
      <c r="AC754">
        <v>17939</v>
      </c>
      <c r="AD754">
        <v>10043</v>
      </c>
      <c r="AH754">
        <v>16514</v>
      </c>
      <c r="AI754">
        <v>18200</v>
      </c>
      <c r="AJ754">
        <v>16922</v>
      </c>
      <c r="AK754">
        <v>10013</v>
      </c>
      <c r="AL754">
        <v>1048</v>
      </c>
      <c r="AM754">
        <v>1346</v>
      </c>
      <c r="AN754">
        <v>1017</v>
      </c>
      <c r="AO754">
        <v>30</v>
      </c>
      <c r="AP754">
        <v>0</v>
      </c>
      <c r="AQ754">
        <v>233</v>
      </c>
      <c r="AR754">
        <v>16281</v>
      </c>
      <c r="AS754">
        <v>48</v>
      </c>
      <c r="AT754">
        <v>411</v>
      </c>
      <c r="AU754">
        <v>589</v>
      </c>
      <c r="AV754">
        <v>20865</v>
      </c>
      <c r="AW754">
        <v>22305</v>
      </c>
      <c r="AX754">
        <v>11012</v>
      </c>
      <c r="AY754">
        <v>19321</v>
      </c>
      <c r="AZ754">
        <v>20657</v>
      </c>
      <c r="BA754">
        <v>10980</v>
      </c>
      <c r="BB754">
        <v>1544</v>
      </c>
      <c r="BC754">
        <v>1648</v>
      </c>
      <c r="BD754">
        <v>32</v>
      </c>
      <c r="BE754">
        <v>0.92</v>
      </c>
      <c r="BF754">
        <v>0.53</v>
      </c>
      <c r="BG754">
        <v>1.07</v>
      </c>
      <c r="BH754">
        <v>1050</v>
      </c>
      <c r="BI754">
        <v>4.632E-2</v>
      </c>
      <c r="BJ754">
        <v>1061</v>
      </c>
      <c r="BK754">
        <v>4.9410000000000003E-2</v>
      </c>
      <c r="BL754">
        <v>936</v>
      </c>
      <c r="BM754">
        <v>6.2</v>
      </c>
      <c r="BN754">
        <v>633</v>
      </c>
      <c r="BO754">
        <v>6.4</v>
      </c>
      <c r="BP754">
        <v>745</v>
      </c>
      <c r="BQ754">
        <v>5.9</v>
      </c>
      <c r="BR754">
        <v>587</v>
      </c>
      <c r="BS754">
        <v>5.3</v>
      </c>
      <c r="BT754">
        <v>466</v>
      </c>
      <c r="BU754">
        <v>0.1</v>
      </c>
      <c r="BV754">
        <v>472</v>
      </c>
      <c r="BW754">
        <v>12.9</v>
      </c>
      <c r="BX754">
        <v>1085</v>
      </c>
      <c r="BY754">
        <v>4.3</v>
      </c>
      <c r="BZ754">
        <v>994</v>
      </c>
      <c r="CA754">
        <v>4.3</v>
      </c>
      <c r="CB754">
        <v>939</v>
      </c>
      <c r="CC754">
        <v>4.3</v>
      </c>
      <c r="CD754">
        <v>0.3</v>
      </c>
      <c r="CF754">
        <v>1.99</v>
      </c>
      <c r="CG754">
        <v>0.57999999999999996</v>
      </c>
      <c r="CH754">
        <v>0.75</v>
      </c>
      <c r="CI754">
        <v>0.62</v>
      </c>
      <c r="CJ754">
        <v>0.92</v>
      </c>
      <c r="CL754">
        <v>2</v>
      </c>
      <c r="CM754">
        <v>2</v>
      </c>
      <c r="CN754">
        <v>2</v>
      </c>
      <c r="CO754">
        <v>2</v>
      </c>
      <c r="CP754">
        <v>1012</v>
      </c>
      <c r="CQ754">
        <v>172</v>
      </c>
      <c r="CR754">
        <v>1112</v>
      </c>
      <c r="CS754">
        <v>710</v>
      </c>
      <c r="CT754">
        <v>5.8</v>
      </c>
      <c r="CU754">
        <v>7.5</v>
      </c>
      <c r="CV754">
        <v>6.4</v>
      </c>
      <c r="CW754">
        <v>3</v>
      </c>
      <c r="CX754">
        <v>69</v>
      </c>
      <c r="CY754">
        <v>61.7</v>
      </c>
      <c r="CZ754">
        <v>69.599999999999994</v>
      </c>
      <c r="DA754">
        <v>66.8</v>
      </c>
      <c r="DB754">
        <v>0</v>
      </c>
      <c r="DC754">
        <v>222</v>
      </c>
      <c r="DE754">
        <v>1</v>
      </c>
      <c r="DF754">
        <v>6416006</v>
      </c>
      <c r="DG754">
        <v>6416007</v>
      </c>
      <c r="DH754">
        <v>3.4279999999999999</v>
      </c>
      <c r="DK754">
        <v>6416006</v>
      </c>
      <c r="DL754">
        <v>6416007</v>
      </c>
      <c r="DM754">
        <v>0</v>
      </c>
      <c r="DO754">
        <v>6416006</v>
      </c>
      <c r="DP754">
        <v>6416007</v>
      </c>
      <c r="DQ754">
        <v>4.4059999999999997</v>
      </c>
      <c r="DU754">
        <v>0</v>
      </c>
      <c r="DV754">
        <v>198</v>
      </c>
      <c r="DW754">
        <v>18002</v>
      </c>
      <c r="DX754">
        <v>57</v>
      </c>
      <c r="DY754">
        <v>516</v>
      </c>
      <c r="DZ754">
        <v>773</v>
      </c>
      <c r="EA754">
        <v>0</v>
      </c>
      <c r="EB754">
        <v>339</v>
      </c>
      <c r="EC754">
        <v>16583</v>
      </c>
      <c r="ED754">
        <v>54</v>
      </c>
      <c r="EE754">
        <v>433</v>
      </c>
      <c r="EF754">
        <v>530</v>
      </c>
      <c r="EG754">
        <v>0</v>
      </c>
      <c r="EH754">
        <v>227</v>
      </c>
      <c r="EI754">
        <v>9786</v>
      </c>
      <c r="EJ754">
        <v>10</v>
      </c>
      <c r="EK754">
        <v>10</v>
      </c>
      <c r="EL754">
        <v>10</v>
      </c>
      <c r="EM754">
        <v>0</v>
      </c>
      <c r="EN754">
        <v>290</v>
      </c>
      <c r="EO754">
        <v>19031</v>
      </c>
      <c r="EP754">
        <v>55</v>
      </c>
      <c r="EQ754">
        <v>583</v>
      </c>
      <c r="ER754">
        <v>906</v>
      </c>
      <c r="ES754">
        <v>0</v>
      </c>
      <c r="ET754">
        <v>288</v>
      </c>
      <c r="EU754">
        <v>20369</v>
      </c>
      <c r="EV754">
        <v>70</v>
      </c>
      <c r="EW754">
        <v>644</v>
      </c>
      <c r="EX754">
        <v>934</v>
      </c>
      <c r="EY754">
        <v>0</v>
      </c>
      <c r="EZ754">
        <v>247</v>
      </c>
      <c r="FA754">
        <v>10733</v>
      </c>
      <c r="FB754">
        <v>11</v>
      </c>
      <c r="FC754">
        <v>10</v>
      </c>
      <c r="FD754">
        <v>11</v>
      </c>
    </row>
    <row r="755" spans="1:286" x14ac:dyDescent="0.3">
      <c r="A755" t="s">
        <v>1525</v>
      </c>
      <c r="B755">
        <v>65191102</v>
      </c>
      <c r="C755" t="s">
        <v>1526</v>
      </c>
      <c r="D755" t="s">
        <v>1527</v>
      </c>
      <c r="F755" t="s">
        <v>71</v>
      </c>
      <c r="G755">
        <v>2</v>
      </c>
      <c r="H755">
        <v>4.6900000000000004</v>
      </c>
      <c r="I755">
        <v>4.6900000000000004</v>
      </c>
      <c r="J755">
        <v>8</v>
      </c>
      <c r="K755">
        <v>20</v>
      </c>
      <c r="L755" t="s">
        <v>434</v>
      </c>
      <c r="O755" t="s">
        <v>438</v>
      </c>
      <c r="Q755">
        <v>4386</v>
      </c>
      <c r="R755">
        <v>4496</v>
      </c>
      <c r="S755">
        <v>4640</v>
      </c>
      <c r="T755">
        <v>3667</v>
      </c>
      <c r="U755">
        <v>322</v>
      </c>
      <c r="V755">
        <v>4848</v>
      </c>
      <c r="W755">
        <v>5162</v>
      </c>
      <c r="X755">
        <v>4496</v>
      </c>
      <c r="Y755">
        <v>4130</v>
      </c>
      <c r="Z755">
        <v>305</v>
      </c>
      <c r="AA755">
        <v>3591</v>
      </c>
      <c r="AB755">
        <v>3746</v>
      </c>
      <c r="AC755">
        <v>3758</v>
      </c>
      <c r="AD755">
        <v>2826</v>
      </c>
      <c r="AE755" t="s">
        <v>2687</v>
      </c>
      <c r="AF755" t="s">
        <v>2688</v>
      </c>
      <c r="AG755" t="s">
        <v>2688</v>
      </c>
      <c r="AH755">
        <v>3335</v>
      </c>
      <c r="AI755">
        <v>3441</v>
      </c>
      <c r="AJ755">
        <v>3480</v>
      </c>
      <c r="AK755">
        <v>2773</v>
      </c>
      <c r="AL755">
        <v>256</v>
      </c>
      <c r="AM755">
        <v>305</v>
      </c>
      <c r="AN755">
        <v>278</v>
      </c>
      <c r="AO755">
        <v>53</v>
      </c>
      <c r="AQ755">
        <v>93</v>
      </c>
      <c r="AR755">
        <v>3242</v>
      </c>
      <c r="AS755">
        <v>18</v>
      </c>
      <c r="AT755">
        <v>90</v>
      </c>
      <c r="AU755">
        <v>148</v>
      </c>
      <c r="AV755">
        <v>3900</v>
      </c>
      <c r="AW755">
        <v>4346</v>
      </c>
      <c r="AX755">
        <v>3302</v>
      </c>
      <c r="AY755">
        <v>3530</v>
      </c>
      <c r="AZ755">
        <v>3959</v>
      </c>
      <c r="BA755">
        <v>3240</v>
      </c>
      <c r="BB755">
        <v>370</v>
      </c>
      <c r="BC755">
        <v>387</v>
      </c>
      <c r="BD755">
        <v>62</v>
      </c>
      <c r="BE755">
        <v>1.0032034169781101</v>
      </c>
      <c r="BF755">
        <v>0.84666666599999996</v>
      </c>
      <c r="BG755">
        <v>1.1143589739999999</v>
      </c>
      <c r="BH755">
        <v>178</v>
      </c>
      <c r="BI755">
        <v>0.13969875213136501</v>
      </c>
      <c r="BJ755">
        <v>179</v>
      </c>
      <c r="BK755">
        <v>0.146850512251162</v>
      </c>
      <c r="CP755">
        <v>209</v>
      </c>
      <c r="CQ755">
        <v>30</v>
      </c>
      <c r="CR755">
        <v>231</v>
      </c>
      <c r="CS755">
        <v>142</v>
      </c>
      <c r="CT755">
        <v>6.6985645933014402</v>
      </c>
      <c r="CU755">
        <v>10</v>
      </c>
      <c r="CV755">
        <v>7.3593073593073601</v>
      </c>
      <c r="CW755">
        <v>4.2253521126760596</v>
      </c>
      <c r="CX755">
        <v>62.402768444173503</v>
      </c>
      <c r="CY755">
        <v>54.671926427047403</v>
      </c>
      <c r="CZ755">
        <v>62.986709780098998</v>
      </c>
      <c r="DA755">
        <v>60.114878879400798</v>
      </c>
      <c r="DB755">
        <v>0</v>
      </c>
      <c r="DC755">
        <v>226</v>
      </c>
      <c r="DE755">
        <v>1</v>
      </c>
      <c r="DF755">
        <v>6519022</v>
      </c>
      <c r="DG755">
        <v>6419002</v>
      </c>
      <c r="DH755">
        <v>2.4079999999999999</v>
      </c>
      <c r="DK755">
        <v>6519022</v>
      </c>
      <c r="DL755">
        <v>6419002</v>
      </c>
      <c r="DM755">
        <v>0</v>
      </c>
      <c r="DO755">
        <v>6519022</v>
      </c>
      <c r="DP755">
        <v>6419002</v>
      </c>
      <c r="DQ755">
        <v>4.6900000000000004</v>
      </c>
      <c r="DS755" t="s">
        <v>2751</v>
      </c>
      <c r="DT755" t="s">
        <v>2752</v>
      </c>
      <c r="DV755">
        <v>70</v>
      </c>
      <c r="DW755">
        <v>3371</v>
      </c>
      <c r="DX755">
        <v>17</v>
      </c>
      <c r="DY755">
        <v>108</v>
      </c>
      <c r="DZ755">
        <v>180</v>
      </c>
      <c r="EB755">
        <v>147</v>
      </c>
      <c r="EC755">
        <v>3333</v>
      </c>
      <c r="ED755">
        <v>24</v>
      </c>
      <c r="EE755">
        <v>95</v>
      </c>
      <c r="EF755">
        <v>159</v>
      </c>
      <c r="EH755">
        <v>107</v>
      </c>
      <c r="EI755">
        <v>2666</v>
      </c>
      <c r="EJ755">
        <v>14</v>
      </c>
      <c r="EK755">
        <v>19</v>
      </c>
      <c r="EL755">
        <v>20</v>
      </c>
      <c r="EN755">
        <v>69</v>
      </c>
      <c r="EO755">
        <v>3461</v>
      </c>
      <c r="EP755">
        <v>22</v>
      </c>
      <c r="EQ755">
        <v>121</v>
      </c>
      <c r="ER755">
        <v>227</v>
      </c>
      <c r="ET755">
        <v>95</v>
      </c>
      <c r="EU755">
        <v>3864</v>
      </c>
      <c r="EV755">
        <v>21</v>
      </c>
      <c r="EW755">
        <v>141</v>
      </c>
      <c r="EX755">
        <v>225</v>
      </c>
      <c r="EZ755">
        <v>108</v>
      </c>
      <c r="FA755">
        <v>3132</v>
      </c>
      <c r="FB755">
        <v>22</v>
      </c>
      <c r="FC755">
        <v>24</v>
      </c>
      <c r="FD755">
        <v>16</v>
      </c>
      <c r="FE755">
        <v>1789</v>
      </c>
      <c r="FF755">
        <v>1872</v>
      </c>
      <c r="FG755">
        <v>1863</v>
      </c>
      <c r="FH755">
        <v>1413</v>
      </c>
      <c r="FI755">
        <v>1658</v>
      </c>
      <c r="FJ755">
        <v>1719</v>
      </c>
      <c r="FK755">
        <v>1718</v>
      </c>
      <c r="FL755">
        <v>1363</v>
      </c>
      <c r="FM755">
        <v>131</v>
      </c>
      <c r="FN755">
        <v>153</v>
      </c>
      <c r="FO755">
        <v>145</v>
      </c>
      <c r="FP755">
        <v>27</v>
      </c>
      <c r="FQ755">
        <v>1802</v>
      </c>
      <c r="FR755">
        <v>1874</v>
      </c>
      <c r="FS755">
        <v>1895</v>
      </c>
      <c r="FT755">
        <v>1413</v>
      </c>
      <c r="FU755">
        <v>1677</v>
      </c>
      <c r="FV755">
        <v>1722</v>
      </c>
      <c r="FW755">
        <v>1762</v>
      </c>
      <c r="FX755">
        <v>1410</v>
      </c>
      <c r="FY755">
        <v>125</v>
      </c>
      <c r="FZ755">
        <v>152</v>
      </c>
      <c r="GA755">
        <v>133</v>
      </c>
      <c r="GB755">
        <v>26</v>
      </c>
      <c r="GD755">
        <v>38</v>
      </c>
      <c r="GE755">
        <v>1620</v>
      </c>
      <c r="GF755">
        <v>4</v>
      </c>
      <c r="GG755">
        <v>45</v>
      </c>
      <c r="GH755">
        <v>82</v>
      </c>
      <c r="GJ755">
        <v>55</v>
      </c>
      <c r="GK755">
        <v>1622</v>
      </c>
      <c r="GL755">
        <v>14</v>
      </c>
      <c r="GM755">
        <v>45</v>
      </c>
      <c r="GN755">
        <v>66</v>
      </c>
      <c r="GP755">
        <v>32</v>
      </c>
      <c r="GQ755">
        <v>1687</v>
      </c>
      <c r="GR755">
        <v>2</v>
      </c>
      <c r="GS755">
        <v>53</v>
      </c>
      <c r="GT755">
        <v>98</v>
      </c>
      <c r="GV755">
        <v>58</v>
      </c>
      <c r="GW755">
        <v>1660</v>
      </c>
      <c r="GX755">
        <v>8</v>
      </c>
      <c r="GY755">
        <v>48</v>
      </c>
      <c r="GZ755">
        <v>89</v>
      </c>
      <c r="HB755">
        <v>37</v>
      </c>
      <c r="HC755">
        <v>1326</v>
      </c>
      <c r="HD755">
        <v>4</v>
      </c>
      <c r="HE755">
        <v>10</v>
      </c>
      <c r="HF755">
        <v>13</v>
      </c>
      <c r="HH755">
        <v>38</v>
      </c>
      <c r="HI755">
        <v>1684</v>
      </c>
      <c r="HJ755">
        <v>15</v>
      </c>
      <c r="HK755">
        <v>55</v>
      </c>
      <c r="HL755">
        <v>82</v>
      </c>
      <c r="HN755">
        <v>89</v>
      </c>
      <c r="HO755">
        <v>1673</v>
      </c>
      <c r="HP755">
        <v>16</v>
      </c>
      <c r="HQ755">
        <v>47</v>
      </c>
      <c r="HR755">
        <v>70</v>
      </c>
      <c r="HT755">
        <v>70</v>
      </c>
      <c r="HU755">
        <v>1340</v>
      </c>
      <c r="HV755">
        <v>10</v>
      </c>
      <c r="HW755">
        <v>9</v>
      </c>
      <c r="HX755">
        <v>7</v>
      </c>
      <c r="HY755">
        <v>1916</v>
      </c>
      <c r="HZ755">
        <v>2171</v>
      </c>
      <c r="IA755">
        <v>1649</v>
      </c>
      <c r="IB755">
        <v>1729</v>
      </c>
      <c r="IC755">
        <v>1976</v>
      </c>
      <c r="ID755">
        <v>1625</v>
      </c>
      <c r="IE755">
        <v>187</v>
      </c>
      <c r="IF755">
        <v>195</v>
      </c>
      <c r="IG755">
        <v>24</v>
      </c>
      <c r="IH755">
        <v>1984</v>
      </c>
      <c r="II755">
        <v>2175</v>
      </c>
      <c r="IJ755">
        <v>1653</v>
      </c>
      <c r="IK755">
        <v>1801</v>
      </c>
      <c r="IL755">
        <v>1983</v>
      </c>
      <c r="IM755">
        <v>1615</v>
      </c>
      <c r="IN755">
        <v>183</v>
      </c>
      <c r="IO755">
        <v>192</v>
      </c>
      <c r="IP755">
        <v>38</v>
      </c>
      <c r="IR755">
        <v>28</v>
      </c>
      <c r="IS755">
        <v>1701</v>
      </c>
      <c r="IT755">
        <v>2</v>
      </c>
      <c r="IU755">
        <v>60</v>
      </c>
      <c r="IV755">
        <v>125</v>
      </c>
      <c r="IX755">
        <v>43</v>
      </c>
      <c r="IY755">
        <v>1933</v>
      </c>
      <c r="IZ755">
        <v>3</v>
      </c>
      <c r="JA755">
        <v>69</v>
      </c>
      <c r="JB755">
        <v>123</v>
      </c>
      <c r="JD755">
        <v>49</v>
      </c>
      <c r="JE755">
        <v>1576</v>
      </c>
      <c r="JF755">
        <v>4</v>
      </c>
      <c r="JG755">
        <v>11</v>
      </c>
      <c r="JH755">
        <v>9</v>
      </c>
      <c r="JJ755">
        <v>41</v>
      </c>
      <c r="JK755">
        <v>1760</v>
      </c>
      <c r="JL755">
        <v>20</v>
      </c>
      <c r="JM755">
        <v>61</v>
      </c>
      <c r="JN755">
        <v>102</v>
      </c>
      <c r="JP755">
        <v>52</v>
      </c>
      <c r="JQ755">
        <v>1931</v>
      </c>
      <c r="JR755">
        <v>18</v>
      </c>
      <c r="JS755">
        <v>72</v>
      </c>
      <c r="JT755">
        <v>102</v>
      </c>
      <c r="JV755">
        <v>59</v>
      </c>
      <c r="JW755">
        <v>1556</v>
      </c>
      <c r="JX755">
        <v>18</v>
      </c>
      <c r="JY755">
        <v>13</v>
      </c>
      <c r="JZ755">
        <v>7</v>
      </c>
    </row>
    <row r="756" spans="1:286" x14ac:dyDescent="0.3">
      <c r="A756" t="s">
        <v>1525</v>
      </c>
      <c r="B756">
        <v>66181103</v>
      </c>
      <c r="C756" t="s">
        <v>1528</v>
      </c>
      <c r="D756" t="s">
        <v>1529</v>
      </c>
      <c r="F756" t="s">
        <v>71</v>
      </c>
      <c r="G756">
        <v>2</v>
      </c>
      <c r="H756">
        <v>4.4619999999999997</v>
      </c>
      <c r="I756">
        <v>4.4619999999999997</v>
      </c>
      <c r="J756">
        <v>8</v>
      </c>
      <c r="K756">
        <v>20</v>
      </c>
      <c r="L756" t="s">
        <v>434</v>
      </c>
      <c r="O756" t="s">
        <v>438</v>
      </c>
      <c r="Q756">
        <v>16815</v>
      </c>
      <c r="R756">
        <v>18600</v>
      </c>
      <c r="S756">
        <v>15384</v>
      </c>
      <c r="T756">
        <v>12091</v>
      </c>
      <c r="U756">
        <v>498</v>
      </c>
      <c r="V756">
        <v>15609</v>
      </c>
      <c r="W756">
        <v>16953</v>
      </c>
      <c r="X756">
        <v>15790</v>
      </c>
      <c r="Y756">
        <v>10466</v>
      </c>
      <c r="Z756">
        <v>563</v>
      </c>
      <c r="AA756">
        <v>15423</v>
      </c>
      <c r="AB756">
        <v>16994</v>
      </c>
      <c r="AC756">
        <v>14963</v>
      </c>
      <c r="AD756">
        <v>10395</v>
      </c>
      <c r="AE756" t="s">
        <v>2687</v>
      </c>
      <c r="AF756" t="s">
        <v>2687</v>
      </c>
      <c r="AG756" t="s">
        <v>2688</v>
      </c>
      <c r="AH756">
        <v>14866</v>
      </c>
      <c r="AI756">
        <v>16317</v>
      </c>
      <c r="AJ756">
        <v>14384</v>
      </c>
      <c r="AK756">
        <v>10296</v>
      </c>
      <c r="AL756">
        <v>557</v>
      </c>
      <c r="AM756">
        <v>677</v>
      </c>
      <c r="AN756">
        <v>579</v>
      </c>
      <c r="AO756">
        <v>99</v>
      </c>
      <c r="AQ756">
        <v>287</v>
      </c>
      <c r="AR756">
        <v>14579</v>
      </c>
      <c r="AS756">
        <v>77</v>
      </c>
      <c r="AT756">
        <v>278</v>
      </c>
      <c r="AU756">
        <v>202</v>
      </c>
      <c r="AV756">
        <v>18222</v>
      </c>
      <c r="AW756">
        <v>19718</v>
      </c>
      <c r="AX756">
        <v>14980</v>
      </c>
      <c r="AY756">
        <v>17244</v>
      </c>
      <c r="AZ756">
        <v>18846</v>
      </c>
      <c r="BA756">
        <v>14771</v>
      </c>
      <c r="BB756">
        <v>978</v>
      </c>
      <c r="BC756">
        <v>872</v>
      </c>
      <c r="BD756">
        <v>209</v>
      </c>
      <c r="BE756">
        <v>0.88048723078733704</v>
      </c>
      <c r="BF756">
        <v>0.82208319600000002</v>
      </c>
      <c r="BG756">
        <v>1.0820985620000001</v>
      </c>
      <c r="BH756">
        <v>784</v>
      </c>
      <c r="BI756">
        <v>0.13969875213136501</v>
      </c>
      <c r="BJ756">
        <v>750</v>
      </c>
      <c r="BK756">
        <v>0.146850512251162</v>
      </c>
      <c r="CP756">
        <v>895</v>
      </c>
      <c r="CQ756">
        <v>138</v>
      </c>
      <c r="CR756">
        <v>968</v>
      </c>
      <c r="CS756">
        <v>676</v>
      </c>
      <c r="CT756">
        <v>3.5754189944134098</v>
      </c>
      <c r="CU756">
        <v>3.6231884057971002</v>
      </c>
      <c r="CV756">
        <v>4.1322314049586799</v>
      </c>
      <c r="CW756">
        <v>1.1834319526627199</v>
      </c>
      <c r="CX756">
        <v>67.934834780275295</v>
      </c>
      <c r="CY756">
        <v>59.8285303097989</v>
      </c>
      <c r="CZ756">
        <v>68.426050015345794</v>
      </c>
      <c r="DA756">
        <v>66.001697211364402</v>
      </c>
      <c r="DB756">
        <v>0</v>
      </c>
      <c r="DC756">
        <v>226</v>
      </c>
      <c r="DE756">
        <v>1</v>
      </c>
      <c r="DF756">
        <v>6618030</v>
      </c>
      <c r="DG756">
        <v>6618063</v>
      </c>
      <c r="DH756">
        <v>1.208</v>
      </c>
      <c r="DK756">
        <v>6618026</v>
      </c>
      <c r="DL756">
        <v>6618025</v>
      </c>
      <c r="DM756">
        <v>0</v>
      </c>
      <c r="DO756">
        <v>6618063</v>
      </c>
      <c r="DP756">
        <v>6618032</v>
      </c>
      <c r="DQ756">
        <v>0.36099999999999999</v>
      </c>
      <c r="DS756" t="s">
        <v>2751</v>
      </c>
      <c r="DT756" t="s">
        <v>2752</v>
      </c>
      <c r="DV756">
        <v>248</v>
      </c>
      <c r="DW756">
        <v>16069</v>
      </c>
      <c r="DX756">
        <v>95</v>
      </c>
      <c r="DY756">
        <v>336</v>
      </c>
      <c r="DZ756">
        <v>246</v>
      </c>
      <c r="EB756">
        <v>243</v>
      </c>
      <c r="EC756">
        <v>14141</v>
      </c>
      <c r="ED756">
        <v>56</v>
      </c>
      <c r="EE756">
        <v>299</v>
      </c>
      <c r="EF756">
        <v>224</v>
      </c>
      <c r="EH756">
        <v>480</v>
      </c>
      <c r="EI756">
        <v>9816</v>
      </c>
      <c r="EJ756">
        <v>38</v>
      </c>
      <c r="EK756">
        <v>44</v>
      </c>
      <c r="EL756">
        <v>17</v>
      </c>
      <c r="EN756">
        <v>277</v>
      </c>
      <c r="EO756">
        <v>16967</v>
      </c>
      <c r="EP756">
        <v>102</v>
      </c>
      <c r="EQ756">
        <v>498</v>
      </c>
      <c r="ER756">
        <v>378</v>
      </c>
      <c r="ET756">
        <v>340</v>
      </c>
      <c r="EU756">
        <v>18506</v>
      </c>
      <c r="EV756">
        <v>119</v>
      </c>
      <c r="EW756">
        <v>442</v>
      </c>
      <c r="EX756">
        <v>311</v>
      </c>
      <c r="EZ756">
        <v>367</v>
      </c>
      <c r="FA756">
        <v>14404</v>
      </c>
      <c r="FB756">
        <v>118</v>
      </c>
      <c r="FC756">
        <v>71</v>
      </c>
      <c r="FD756">
        <v>20</v>
      </c>
      <c r="FE756">
        <v>7887</v>
      </c>
      <c r="FF756">
        <v>8724</v>
      </c>
      <c r="FG756">
        <v>7478</v>
      </c>
      <c r="FH756">
        <v>5198</v>
      </c>
      <c r="FI756">
        <v>7634</v>
      </c>
      <c r="FJ756">
        <v>8416</v>
      </c>
      <c r="FK756">
        <v>7215</v>
      </c>
      <c r="FL756">
        <v>5360</v>
      </c>
      <c r="FM756">
        <v>253</v>
      </c>
      <c r="FN756">
        <v>308</v>
      </c>
      <c r="FO756">
        <v>263</v>
      </c>
      <c r="FP756">
        <v>36</v>
      </c>
      <c r="FQ756">
        <v>7536</v>
      </c>
      <c r="FR756">
        <v>8270</v>
      </c>
      <c r="FS756">
        <v>7485</v>
      </c>
      <c r="FT756">
        <v>5197</v>
      </c>
      <c r="FU756">
        <v>7232</v>
      </c>
      <c r="FV756">
        <v>7901</v>
      </c>
      <c r="FW756">
        <v>7169</v>
      </c>
      <c r="FX756">
        <v>4936</v>
      </c>
      <c r="FY756">
        <v>304</v>
      </c>
      <c r="FZ756">
        <v>369</v>
      </c>
      <c r="GA756">
        <v>316</v>
      </c>
      <c r="GB756">
        <v>63</v>
      </c>
      <c r="GD756">
        <v>150</v>
      </c>
      <c r="GE756">
        <v>7484</v>
      </c>
      <c r="GF756">
        <v>38</v>
      </c>
      <c r="GG756">
        <v>123</v>
      </c>
      <c r="GH756">
        <v>92</v>
      </c>
      <c r="GJ756">
        <v>137</v>
      </c>
      <c r="GK756">
        <v>7095</v>
      </c>
      <c r="GL756">
        <v>39</v>
      </c>
      <c r="GM756">
        <v>155</v>
      </c>
      <c r="GN756">
        <v>110</v>
      </c>
      <c r="GP756">
        <v>132</v>
      </c>
      <c r="GQ756">
        <v>8284</v>
      </c>
      <c r="GR756">
        <v>47</v>
      </c>
      <c r="GS756">
        <v>150</v>
      </c>
      <c r="GT756">
        <v>111</v>
      </c>
      <c r="GV756">
        <v>117</v>
      </c>
      <c r="GW756">
        <v>7098</v>
      </c>
      <c r="GX756">
        <v>26</v>
      </c>
      <c r="GY756">
        <v>133</v>
      </c>
      <c r="GZ756">
        <v>104</v>
      </c>
      <c r="HB756">
        <v>252</v>
      </c>
      <c r="HC756">
        <v>5108</v>
      </c>
      <c r="HD756">
        <v>18</v>
      </c>
      <c r="HE756">
        <v>14</v>
      </c>
      <c r="HF756">
        <v>4</v>
      </c>
      <c r="HH756">
        <v>116</v>
      </c>
      <c r="HI756">
        <v>7785</v>
      </c>
      <c r="HJ756">
        <v>48</v>
      </c>
      <c r="HK756">
        <v>186</v>
      </c>
      <c r="HL756">
        <v>135</v>
      </c>
      <c r="HN756">
        <v>126</v>
      </c>
      <c r="HO756">
        <v>7043</v>
      </c>
      <c r="HP756">
        <v>30</v>
      </c>
      <c r="HQ756">
        <v>166</v>
      </c>
      <c r="HR756">
        <v>120</v>
      </c>
      <c r="HT756">
        <v>228</v>
      </c>
      <c r="HU756">
        <v>4708</v>
      </c>
      <c r="HV756">
        <v>20</v>
      </c>
      <c r="HW756">
        <v>30</v>
      </c>
      <c r="HX756">
        <v>13</v>
      </c>
      <c r="HY756">
        <v>9355</v>
      </c>
      <c r="HZ756">
        <v>10122</v>
      </c>
      <c r="IA756">
        <v>7690</v>
      </c>
      <c r="IB756">
        <v>8911</v>
      </c>
      <c r="IC756">
        <v>9726</v>
      </c>
      <c r="ID756">
        <v>7593</v>
      </c>
      <c r="IE756">
        <v>444</v>
      </c>
      <c r="IF756">
        <v>396</v>
      </c>
      <c r="IG756">
        <v>97</v>
      </c>
      <c r="IH756">
        <v>8867</v>
      </c>
      <c r="II756">
        <v>9596</v>
      </c>
      <c r="IJ756">
        <v>7290</v>
      </c>
      <c r="IK756">
        <v>8333</v>
      </c>
      <c r="IL756">
        <v>9120</v>
      </c>
      <c r="IM756">
        <v>7178</v>
      </c>
      <c r="IN756">
        <v>534</v>
      </c>
      <c r="IO756">
        <v>476</v>
      </c>
      <c r="IP756">
        <v>112</v>
      </c>
      <c r="IR756">
        <v>148</v>
      </c>
      <c r="IS756">
        <v>8763</v>
      </c>
      <c r="IT756">
        <v>51</v>
      </c>
      <c r="IU756">
        <v>223</v>
      </c>
      <c r="IV756">
        <v>170</v>
      </c>
      <c r="IX756">
        <v>181</v>
      </c>
      <c r="IY756">
        <v>9545</v>
      </c>
      <c r="IZ756">
        <v>59</v>
      </c>
      <c r="JA756">
        <v>198</v>
      </c>
      <c r="JB756">
        <v>139</v>
      </c>
      <c r="JD756">
        <v>193</v>
      </c>
      <c r="JE756">
        <v>7400</v>
      </c>
      <c r="JF756">
        <v>58</v>
      </c>
      <c r="JG756">
        <v>31</v>
      </c>
      <c r="JH756">
        <v>8</v>
      </c>
      <c r="JJ756">
        <v>129</v>
      </c>
      <c r="JK756">
        <v>8204</v>
      </c>
      <c r="JL756">
        <v>51</v>
      </c>
      <c r="JM756">
        <v>275</v>
      </c>
      <c r="JN756">
        <v>208</v>
      </c>
      <c r="JP756">
        <v>159</v>
      </c>
      <c r="JQ756">
        <v>8961</v>
      </c>
      <c r="JR756">
        <v>60</v>
      </c>
      <c r="JS756">
        <v>244</v>
      </c>
      <c r="JT756">
        <v>172</v>
      </c>
      <c r="JV756">
        <v>174</v>
      </c>
      <c r="JW756">
        <v>7004</v>
      </c>
      <c r="JX756">
        <v>60</v>
      </c>
      <c r="JY756">
        <v>40</v>
      </c>
      <c r="JZ756">
        <v>12</v>
      </c>
    </row>
    <row r="757" spans="1:286" x14ac:dyDescent="0.3">
      <c r="A757" t="s">
        <v>1525</v>
      </c>
      <c r="B757">
        <v>66181110</v>
      </c>
      <c r="C757" t="s">
        <v>1530</v>
      </c>
      <c r="D757" t="s">
        <v>1528</v>
      </c>
      <c r="F757" t="s">
        <v>71</v>
      </c>
      <c r="G757">
        <v>2</v>
      </c>
      <c r="H757">
        <v>3.0819999999999999</v>
      </c>
      <c r="I757">
        <v>3.0819999999999999</v>
      </c>
      <c r="J757">
        <v>8</v>
      </c>
      <c r="K757">
        <v>20</v>
      </c>
      <c r="L757" t="s">
        <v>434</v>
      </c>
      <c r="O757" t="s">
        <v>438</v>
      </c>
      <c r="Q757">
        <v>15283</v>
      </c>
      <c r="R757">
        <v>17182</v>
      </c>
      <c r="S757">
        <v>14182</v>
      </c>
      <c r="T757">
        <v>9735</v>
      </c>
      <c r="U757">
        <v>437</v>
      </c>
      <c r="V757">
        <v>15149</v>
      </c>
      <c r="W757">
        <v>16543</v>
      </c>
      <c r="X757">
        <v>15566</v>
      </c>
      <c r="Y757">
        <v>9532</v>
      </c>
      <c r="Z757">
        <v>515</v>
      </c>
      <c r="AA757">
        <v>11945</v>
      </c>
      <c r="AB757">
        <v>13391</v>
      </c>
      <c r="AC757">
        <v>11416</v>
      </c>
      <c r="AD757">
        <v>7458</v>
      </c>
      <c r="AE757" t="s">
        <v>2687</v>
      </c>
      <c r="AF757" t="s">
        <v>2688</v>
      </c>
      <c r="AG757" t="s">
        <v>2688</v>
      </c>
      <c r="AH757">
        <v>11522</v>
      </c>
      <c r="AI757">
        <v>12871</v>
      </c>
      <c r="AJ757">
        <v>10976</v>
      </c>
      <c r="AK757">
        <v>7401</v>
      </c>
      <c r="AL757">
        <v>423</v>
      </c>
      <c r="AM757">
        <v>520</v>
      </c>
      <c r="AN757">
        <v>440</v>
      </c>
      <c r="AO757">
        <v>57</v>
      </c>
      <c r="AQ757">
        <v>136</v>
      </c>
      <c r="AR757">
        <v>11386</v>
      </c>
      <c r="AS757">
        <v>16</v>
      </c>
      <c r="AT757">
        <v>253</v>
      </c>
      <c r="AU757">
        <v>154</v>
      </c>
      <c r="AV757">
        <v>13792</v>
      </c>
      <c r="AW757">
        <v>15181</v>
      </c>
      <c r="AX757">
        <v>8191</v>
      </c>
      <c r="AY757">
        <v>13138</v>
      </c>
      <c r="AZ757">
        <v>14556</v>
      </c>
      <c r="BA757">
        <v>8146</v>
      </c>
      <c r="BB757">
        <v>654</v>
      </c>
      <c r="BC757">
        <v>625</v>
      </c>
      <c r="BD757">
        <v>45</v>
      </c>
      <c r="BE757">
        <v>0.85251288178627405</v>
      </c>
      <c r="BF757">
        <v>0.59389501099999997</v>
      </c>
      <c r="BG757">
        <v>1.1007105559999999</v>
      </c>
      <c r="BH757">
        <v>594</v>
      </c>
      <c r="BI757">
        <v>0.13969875213136501</v>
      </c>
      <c r="BJ757">
        <v>594</v>
      </c>
      <c r="BK757">
        <v>0.146850512251162</v>
      </c>
      <c r="CP757">
        <v>700</v>
      </c>
      <c r="CQ757">
        <v>93</v>
      </c>
      <c r="CR757">
        <v>769</v>
      </c>
      <c r="CS757">
        <v>492</v>
      </c>
      <c r="CT757">
        <v>3.5714285714285698</v>
      </c>
      <c r="CU757">
        <v>3.2258064516128999</v>
      </c>
      <c r="CV757">
        <v>4.1612483745123496</v>
      </c>
      <c r="CW757">
        <v>0.81300813008130102</v>
      </c>
      <c r="CX757">
        <v>66.866485792052003</v>
      </c>
      <c r="CY757">
        <v>58.004073217401199</v>
      </c>
      <c r="CZ757">
        <v>67.434271270707001</v>
      </c>
      <c r="DA757">
        <v>64.499938263676</v>
      </c>
      <c r="DB757">
        <v>0</v>
      </c>
      <c r="DC757">
        <v>226</v>
      </c>
      <c r="DE757">
        <v>1</v>
      </c>
      <c r="DF757">
        <v>6618058</v>
      </c>
      <c r="DG757">
        <v>6618026</v>
      </c>
      <c r="DH757">
        <v>1.2170000000000001</v>
      </c>
      <c r="DK757">
        <v>6618058</v>
      </c>
      <c r="DL757">
        <v>6618026</v>
      </c>
      <c r="DM757">
        <v>0</v>
      </c>
      <c r="DO757">
        <v>6618058</v>
      </c>
      <c r="DP757">
        <v>6618026</v>
      </c>
      <c r="DQ757">
        <v>3.0819999999999999</v>
      </c>
      <c r="DS757" t="s">
        <v>2751</v>
      </c>
      <c r="DT757" t="s">
        <v>2752</v>
      </c>
      <c r="DV757">
        <v>113</v>
      </c>
      <c r="DW757">
        <v>12758</v>
      </c>
      <c r="DX757">
        <v>19</v>
      </c>
      <c r="DY757">
        <v>312</v>
      </c>
      <c r="DZ757">
        <v>189</v>
      </c>
      <c r="EB757">
        <v>179</v>
      </c>
      <c r="EC757">
        <v>10797</v>
      </c>
      <c r="ED757">
        <v>13</v>
      </c>
      <c r="EE757">
        <v>264</v>
      </c>
      <c r="EF757">
        <v>163</v>
      </c>
      <c r="EH757">
        <v>163</v>
      </c>
      <c r="EI757">
        <v>7238</v>
      </c>
      <c r="EJ757">
        <v>8</v>
      </c>
      <c r="EK757">
        <v>28</v>
      </c>
      <c r="EL757">
        <v>21</v>
      </c>
      <c r="EN757">
        <v>140</v>
      </c>
      <c r="EO757">
        <v>12998</v>
      </c>
      <c r="EP757">
        <v>20</v>
      </c>
      <c r="EQ757">
        <v>402</v>
      </c>
      <c r="ER757">
        <v>232</v>
      </c>
      <c r="ET757">
        <v>168</v>
      </c>
      <c r="EU757">
        <v>14388</v>
      </c>
      <c r="EV757">
        <v>26</v>
      </c>
      <c r="EW757">
        <v>345</v>
      </c>
      <c r="EX757">
        <v>254</v>
      </c>
      <c r="EZ757">
        <v>182</v>
      </c>
      <c r="FA757">
        <v>7964</v>
      </c>
      <c r="FB757">
        <v>11</v>
      </c>
      <c r="FC757">
        <v>25</v>
      </c>
      <c r="FD757">
        <v>9</v>
      </c>
    </row>
    <row r="758" spans="1:286" x14ac:dyDescent="0.3">
      <c r="A758" t="s">
        <v>1525</v>
      </c>
      <c r="B758">
        <v>66181105</v>
      </c>
      <c r="C758" t="s">
        <v>1531</v>
      </c>
      <c r="D758" t="s">
        <v>1532</v>
      </c>
      <c r="F758" t="s">
        <v>71</v>
      </c>
      <c r="G758">
        <v>2</v>
      </c>
      <c r="H758">
        <v>2.56</v>
      </c>
      <c r="I758">
        <v>2.56</v>
      </c>
      <c r="J758">
        <v>8</v>
      </c>
      <c r="K758">
        <v>20</v>
      </c>
      <c r="L758" t="s">
        <v>434</v>
      </c>
      <c r="O758" t="s">
        <v>438</v>
      </c>
      <c r="Q758">
        <v>12716</v>
      </c>
      <c r="R758">
        <v>13962</v>
      </c>
      <c r="S758">
        <v>12172</v>
      </c>
      <c r="T758">
        <v>8849</v>
      </c>
      <c r="U758">
        <v>594</v>
      </c>
      <c r="V758">
        <v>14112</v>
      </c>
      <c r="W758">
        <v>15262</v>
      </c>
      <c r="X758">
        <v>14781</v>
      </c>
      <c r="Y758">
        <v>9082</v>
      </c>
      <c r="Z758">
        <v>553</v>
      </c>
      <c r="AA758">
        <v>10541</v>
      </c>
      <c r="AB758">
        <v>11721</v>
      </c>
      <c r="AC758">
        <v>10137</v>
      </c>
      <c r="AD758">
        <v>6842</v>
      </c>
      <c r="AE758" t="s">
        <v>2687</v>
      </c>
      <c r="AF758" t="s">
        <v>2687</v>
      </c>
      <c r="AG758" t="s">
        <v>2688</v>
      </c>
      <c r="AH758">
        <v>10137</v>
      </c>
      <c r="AI758">
        <v>11217</v>
      </c>
      <c r="AJ758">
        <v>9732</v>
      </c>
      <c r="AK758">
        <v>6798</v>
      </c>
      <c r="AL758">
        <v>404</v>
      </c>
      <c r="AM758">
        <v>504</v>
      </c>
      <c r="AN758">
        <v>405</v>
      </c>
      <c r="AO758">
        <v>44</v>
      </c>
      <c r="AQ758">
        <v>133</v>
      </c>
      <c r="AR758">
        <v>10004</v>
      </c>
      <c r="AS758">
        <v>19</v>
      </c>
      <c r="AT758">
        <v>231</v>
      </c>
      <c r="AU758">
        <v>154</v>
      </c>
      <c r="AV758">
        <v>12567</v>
      </c>
      <c r="AW758">
        <v>13600</v>
      </c>
      <c r="AX758">
        <v>10331</v>
      </c>
      <c r="AY758">
        <v>11823</v>
      </c>
      <c r="AZ758">
        <v>12951</v>
      </c>
      <c r="BA758">
        <v>10221</v>
      </c>
      <c r="BB758">
        <v>744</v>
      </c>
      <c r="BC758">
        <v>649</v>
      </c>
      <c r="BD758">
        <v>110</v>
      </c>
      <c r="BE758">
        <v>0.86485794727412302</v>
      </c>
      <c r="BF758">
        <v>0.822073685</v>
      </c>
      <c r="BG758">
        <v>1.0821994109999999</v>
      </c>
      <c r="BH758">
        <v>523</v>
      </c>
      <c r="BI758">
        <v>0.13969875213136501</v>
      </c>
      <c r="BJ758">
        <v>525</v>
      </c>
      <c r="BK758">
        <v>0.146850512251162</v>
      </c>
      <c r="CP758">
        <v>615</v>
      </c>
      <c r="CQ758">
        <v>88</v>
      </c>
      <c r="CR758">
        <v>664</v>
      </c>
      <c r="CS758">
        <v>468</v>
      </c>
      <c r="CT758">
        <v>3.7398373983739801</v>
      </c>
      <c r="CU758">
        <v>4.5454545454545503</v>
      </c>
      <c r="CV758">
        <v>4.3674698795180698</v>
      </c>
      <c r="CW758">
        <v>1.0683760683760699</v>
      </c>
      <c r="CX758">
        <v>66.350399280762105</v>
      </c>
      <c r="CY758">
        <v>58.120669342851102</v>
      </c>
      <c r="CZ758">
        <v>66.851102309705496</v>
      </c>
      <c r="DA758">
        <v>64.367177823367598</v>
      </c>
      <c r="DB758">
        <v>0</v>
      </c>
      <c r="DC758">
        <v>226</v>
      </c>
      <c r="DE758">
        <v>1</v>
      </c>
      <c r="DF758">
        <v>6618022</v>
      </c>
      <c r="DG758">
        <v>6618058</v>
      </c>
      <c r="DH758">
        <v>0.61599999999999999</v>
      </c>
      <c r="DK758">
        <v>6618022</v>
      </c>
      <c r="DL758">
        <v>6618058</v>
      </c>
      <c r="DM758">
        <v>0</v>
      </c>
      <c r="DO758">
        <v>6618022</v>
      </c>
      <c r="DP758">
        <v>6618058</v>
      </c>
      <c r="DQ758">
        <v>2.56</v>
      </c>
      <c r="DS758" t="s">
        <v>2751</v>
      </c>
      <c r="DT758" t="s">
        <v>2752</v>
      </c>
      <c r="DV758">
        <v>101</v>
      </c>
      <c r="DW758">
        <v>11116</v>
      </c>
      <c r="DX758">
        <v>25</v>
      </c>
      <c r="DY758">
        <v>294</v>
      </c>
      <c r="DZ758">
        <v>185</v>
      </c>
      <c r="EB758">
        <v>164</v>
      </c>
      <c r="EC758">
        <v>9568</v>
      </c>
      <c r="ED758">
        <v>11</v>
      </c>
      <c r="EE758">
        <v>215</v>
      </c>
      <c r="EF758">
        <v>179</v>
      </c>
      <c r="EH758">
        <v>209</v>
      </c>
      <c r="EI758">
        <v>6589</v>
      </c>
      <c r="EJ758">
        <v>6</v>
      </c>
      <c r="EK758">
        <v>29</v>
      </c>
      <c r="EL758">
        <v>9</v>
      </c>
      <c r="EN758">
        <v>112</v>
      </c>
      <c r="EO758">
        <v>11711</v>
      </c>
      <c r="EP758">
        <v>27</v>
      </c>
      <c r="EQ758">
        <v>434</v>
      </c>
      <c r="ER758">
        <v>283</v>
      </c>
      <c r="ET758">
        <v>139</v>
      </c>
      <c r="EU758">
        <v>12812</v>
      </c>
      <c r="EV758">
        <v>31</v>
      </c>
      <c r="EW758">
        <v>386</v>
      </c>
      <c r="EX758">
        <v>232</v>
      </c>
      <c r="EZ758">
        <v>151</v>
      </c>
      <c r="FA758">
        <v>10070</v>
      </c>
      <c r="FB758">
        <v>31</v>
      </c>
      <c r="FC758">
        <v>63</v>
      </c>
      <c r="FD758">
        <v>16</v>
      </c>
      <c r="FE758">
        <v>5265</v>
      </c>
      <c r="FF758">
        <v>5875</v>
      </c>
      <c r="FG758">
        <v>5015</v>
      </c>
      <c r="FH758">
        <v>3421</v>
      </c>
      <c r="FI758">
        <v>5069</v>
      </c>
      <c r="FJ758">
        <v>5633</v>
      </c>
      <c r="FK758">
        <v>4810</v>
      </c>
      <c r="FL758">
        <v>3389</v>
      </c>
      <c r="FM758">
        <v>196</v>
      </c>
      <c r="FN758">
        <v>242</v>
      </c>
      <c r="FO758">
        <v>205</v>
      </c>
      <c r="FP758">
        <v>24</v>
      </c>
      <c r="FQ758">
        <v>5276</v>
      </c>
      <c r="FR758">
        <v>5846</v>
      </c>
      <c r="FS758">
        <v>5122</v>
      </c>
      <c r="FT758">
        <v>3421</v>
      </c>
      <c r="FU758">
        <v>5068</v>
      </c>
      <c r="FV758">
        <v>5584</v>
      </c>
      <c r="FW758">
        <v>4922</v>
      </c>
      <c r="FX758">
        <v>3409</v>
      </c>
      <c r="FY758">
        <v>208</v>
      </c>
      <c r="FZ758">
        <v>262</v>
      </c>
      <c r="GA758">
        <v>200</v>
      </c>
      <c r="GB758">
        <v>20</v>
      </c>
      <c r="GD758">
        <v>68</v>
      </c>
      <c r="GE758">
        <v>5001</v>
      </c>
      <c r="GF758">
        <v>7</v>
      </c>
      <c r="GG758">
        <v>113</v>
      </c>
      <c r="GH758">
        <v>76</v>
      </c>
      <c r="GJ758">
        <v>65</v>
      </c>
      <c r="GK758">
        <v>5003</v>
      </c>
      <c r="GL758">
        <v>12</v>
      </c>
      <c r="GM758">
        <v>118</v>
      </c>
      <c r="GN758">
        <v>78</v>
      </c>
      <c r="GP758">
        <v>51</v>
      </c>
      <c r="GQ758">
        <v>5582</v>
      </c>
      <c r="GR758">
        <v>10</v>
      </c>
      <c r="GS758">
        <v>141</v>
      </c>
      <c r="GT758">
        <v>91</v>
      </c>
      <c r="GV758">
        <v>88</v>
      </c>
      <c r="GW758">
        <v>4722</v>
      </c>
      <c r="GX758">
        <v>4</v>
      </c>
      <c r="GY758">
        <v>110</v>
      </c>
      <c r="GZ758">
        <v>91</v>
      </c>
      <c r="HB758">
        <v>105</v>
      </c>
      <c r="HC758">
        <v>3284</v>
      </c>
      <c r="HD758">
        <v>2</v>
      </c>
      <c r="HE758">
        <v>16</v>
      </c>
      <c r="HF758">
        <v>6</v>
      </c>
      <c r="HH758">
        <v>50</v>
      </c>
      <c r="HI758">
        <v>5534</v>
      </c>
      <c r="HJ758">
        <v>15</v>
      </c>
      <c r="HK758">
        <v>153</v>
      </c>
      <c r="HL758">
        <v>94</v>
      </c>
      <c r="HN758">
        <v>76</v>
      </c>
      <c r="HO758">
        <v>4846</v>
      </c>
      <c r="HP758">
        <v>7</v>
      </c>
      <c r="HQ758">
        <v>105</v>
      </c>
      <c r="HR758">
        <v>88</v>
      </c>
      <c r="HT758">
        <v>104</v>
      </c>
      <c r="HU758">
        <v>3305</v>
      </c>
      <c r="HV758">
        <v>4</v>
      </c>
      <c r="HW758">
        <v>13</v>
      </c>
      <c r="HX758">
        <v>3</v>
      </c>
      <c r="HY758">
        <v>6297</v>
      </c>
      <c r="HZ758">
        <v>6817</v>
      </c>
      <c r="IA758">
        <v>5177</v>
      </c>
      <c r="IB758">
        <v>5940</v>
      </c>
      <c r="IC758">
        <v>6504</v>
      </c>
      <c r="ID758">
        <v>5126</v>
      </c>
      <c r="IE758">
        <v>357</v>
      </c>
      <c r="IF758">
        <v>313</v>
      </c>
      <c r="IG758">
        <v>51</v>
      </c>
      <c r="IH758">
        <v>6270</v>
      </c>
      <c r="II758">
        <v>6783</v>
      </c>
      <c r="IJ758">
        <v>5154</v>
      </c>
      <c r="IK758">
        <v>5883</v>
      </c>
      <c r="IL758">
        <v>6447</v>
      </c>
      <c r="IM758">
        <v>5095</v>
      </c>
      <c r="IN758">
        <v>387</v>
      </c>
      <c r="IO758">
        <v>336</v>
      </c>
      <c r="IP758">
        <v>59</v>
      </c>
      <c r="IR758">
        <v>56</v>
      </c>
      <c r="IS758">
        <v>5884</v>
      </c>
      <c r="IT758">
        <v>10</v>
      </c>
      <c r="IU758">
        <v>208</v>
      </c>
      <c r="IV758">
        <v>139</v>
      </c>
      <c r="IX758">
        <v>69</v>
      </c>
      <c r="IY758">
        <v>6435</v>
      </c>
      <c r="IZ758">
        <v>12</v>
      </c>
      <c r="JA758">
        <v>185</v>
      </c>
      <c r="JB758">
        <v>116</v>
      </c>
      <c r="JD758">
        <v>75</v>
      </c>
      <c r="JE758">
        <v>5051</v>
      </c>
      <c r="JF758">
        <v>13</v>
      </c>
      <c r="JG758">
        <v>30</v>
      </c>
      <c r="JH758">
        <v>8</v>
      </c>
      <c r="JJ758">
        <v>56</v>
      </c>
      <c r="JK758">
        <v>5827</v>
      </c>
      <c r="JL758">
        <v>17</v>
      </c>
      <c r="JM758">
        <v>226</v>
      </c>
      <c r="JN758">
        <v>144</v>
      </c>
      <c r="JP758">
        <v>70</v>
      </c>
      <c r="JQ758">
        <v>6377</v>
      </c>
      <c r="JR758">
        <v>19</v>
      </c>
      <c r="JS758">
        <v>201</v>
      </c>
      <c r="JT758">
        <v>116</v>
      </c>
      <c r="JV758">
        <v>76</v>
      </c>
      <c r="JW758">
        <v>5019</v>
      </c>
      <c r="JX758">
        <v>18</v>
      </c>
      <c r="JY758">
        <v>33</v>
      </c>
      <c r="JZ758">
        <v>8</v>
      </c>
    </row>
    <row r="759" spans="1:286" x14ac:dyDescent="0.3">
      <c r="A759" t="s">
        <v>1525</v>
      </c>
      <c r="B759">
        <v>66181109</v>
      </c>
      <c r="C759" t="s">
        <v>1533</v>
      </c>
      <c r="D759" t="s">
        <v>1530</v>
      </c>
      <c r="F759" t="s">
        <v>71</v>
      </c>
      <c r="G759">
        <v>2</v>
      </c>
      <c r="H759">
        <v>0.7</v>
      </c>
      <c r="I759">
        <v>0.7</v>
      </c>
      <c r="J759">
        <v>8</v>
      </c>
      <c r="K759">
        <v>20</v>
      </c>
      <c r="L759" t="s">
        <v>391</v>
      </c>
      <c r="O759" t="s">
        <v>66</v>
      </c>
      <c r="Q759">
        <v>13596</v>
      </c>
      <c r="R759">
        <v>14984</v>
      </c>
      <c r="S759">
        <v>13796</v>
      </c>
      <c r="T759">
        <v>8286</v>
      </c>
      <c r="U759">
        <v>606</v>
      </c>
      <c r="V759">
        <v>13579</v>
      </c>
      <c r="W759">
        <v>14830</v>
      </c>
      <c r="X759">
        <v>14239</v>
      </c>
      <c r="Y759">
        <v>8189</v>
      </c>
      <c r="Z759">
        <v>493</v>
      </c>
      <c r="AA759">
        <v>12557</v>
      </c>
      <c r="AB759">
        <v>13754</v>
      </c>
      <c r="AC759">
        <v>12620</v>
      </c>
      <c r="AD759">
        <v>8223</v>
      </c>
      <c r="AH759">
        <v>12099</v>
      </c>
      <c r="AI759">
        <v>13206</v>
      </c>
      <c r="AJ759">
        <v>12093</v>
      </c>
      <c r="AK759">
        <v>8171</v>
      </c>
      <c r="AL759">
        <v>458</v>
      </c>
      <c r="AM759">
        <v>548</v>
      </c>
      <c r="AN759">
        <v>527</v>
      </c>
      <c r="AO759">
        <v>52</v>
      </c>
      <c r="AP759">
        <v>0</v>
      </c>
      <c r="AQ759">
        <v>177</v>
      </c>
      <c r="AR759">
        <v>11922</v>
      </c>
      <c r="AS759">
        <v>32</v>
      </c>
      <c r="AT759">
        <v>254</v>
      </c>
      <c r="AU759">
        <v>172</v>
      </c>
      <c r="AV759">
        <v>14504</v>
      </c>
      <c r="AW759">
        <v>15305</v>
      </c>
      <c r="AX759">
        <v>8812</v>
      </c>
      <c r="AY759">
        <v>13795</v>
      </c>
      <c r="AZ759">
        <v>14714</v>
      </c>
      <c r="BA759">
        <v>8757</v>
      </c>
      <c r="BB759">
        <v>709</v>
      </c>
      <c r="BC759">
        <v>591</v>
      </c>
      <c r="BD759">
        <v>55</v>
      </c>
      <c r="BE759">
        <v>0.92</v>
      </c>
      <c r="BF759">
        <v>0.61</v>
      </c>
      <c r="BG759">
        <v>1.06</v>
      </c>
      <c r="BH759">
        <v>696</v>
      </c>
      <c r="BI759">
        <v>2.9520000000000001E-2</v>
      </c>
      <c r="BJ759">
        <v>741</v>
      </c>
      <c r="BK759">
        <v>2.8830000000000001E-2</v>
      </c>
      <c r="BL759">
        <v>513</v>
      </c>
      <c r="BM759">
        <v>5.6</v>
      </c>
      <c r="BN759">
        <v>572</v>
      </c>
      <c r="BO759">
        <v>3.9</v>
      </c>
      <c r="BP759">
        <v>562</v>
      </c>
      <c r="BQ759">
        <v>3.4</v>
      </c>
      <c r="BR759">
        <v>496</v>
      </c>
      <c r="BS759">
        <v>4.8</v>
      </c>
      <c r="BT759">
        <v>392</v>
      </c>
      <c r="BU759">
        <v>0.6</v>
      </c>
      <c r="BV759">
        <v>605</v>
      </c>
      <c r="BW759">
        <v>5.6</v>
      </c>
      <c r="BX759">
        <v>540</v>
      </c>
      <c r="BY759">
        <v>2.8</v>
      </c>
      <c r="BZ759">
        <v>550</v>
      </c>
      <c r="CA759">
        <v>2</v>
      </c>
      <c r="CB759">
        <v>487</v>
      </c>
      <c r="CC759">
        <v>2.7</v>
      </c>
      <c r="CD759">
        <v>0.4</v>
      </c>
      <c r="CF759">
        <v>0.85</v>
      </c>
      <c r="CG759">
        <v>1.06</v>
      </c>
      <c r="CH759">
        <v>1.02</v>
      </c>
      <c r="CI759">
        <v>1.02</v>
      </c>
      <c r="CJ759">
        <v>0.97</v>
      </c>
      <c r="CL759">
        <v>2</v>
      </c>
      <c r="CM759">
        <v>2</v>
      </c>
      <c r="CN759">
        <v>2</v>
      </c>
      <c r="CO759">
        <v>2</v>
      </c>
      <c r="CP759">
        <v>723</v>
      </c>
      <c r="CQ759">
        <v>123</v>
      </c>
      <c r="CR759">
        <v>795</v>
      </c>
      <c r="CS759">
        <v>507</v>
      </c>
      <c r="CT759">
        <v>3.6</v>
      </c>
      <c r="CU759">
        <v>4.5999999999999996</v>
      </c>
      <c r="CV759">
        <v>3.9</v>
      </c>
      <c r="CW759">
        <v>1.8</v>
      </c>
      <c r="CX759">
        <v>67</v>
      </c>
      <c r="CY759">
        <v>59.6</v>
      </c>
      <c r="CZ759">
        <v>67.5</v>
      </c>
      <c r="DA759">
        <v>65</v>
      </c>
      <c r="DB759">
        <v>0</v>
      </c>
      <c r="DC759">
        <v>226</v>
      </c>
      <c r="DE759">
        <v>1</v>
      </c>
      <c r="DF759">
        <v>6618040</v>
      </c>
      <c r="DG759">
        <v>6618022</v>
      </c>
      <c r="DH759">
        <v>0.70899999999999996</v>
      </c>
      <c r="DK759">
        <v>6618040</v>
      </c>
      <c r="DL759">
        <v>6618022</v>
      </c>
      <c r="DM759">
        <v>0</v>
      </c>
      <c r="DO759">
        <v>6618040</v>
      </c>
      <c r="DP759">
        <v>6618022</v>
      </c>
      <c r="DQ759">
        <v>0.71</v>
      </c>
      <c r="DU759">
        <v>0</v>
      </c>
      <c r="DV759">
        <v>135</v>
      </c>
      <c r="DW759">
        <v>13071</v>
      </c>
      <c r="DX759">
        <v>33</v>
      </c>
      <c r="DY759">
        <v>321</v>
      </c>
      <c r="DZ759">
        <v>194</v>
      </c>
      <c r="EA759">
        <v>0</v>
      </c>
      <c r="EB759">
        <v>229</v>
      </c>
      <c r="EC759">
        <v>11864</v>
      </c>
      <c r="ED759">
        <v>25</v>
      </c>
      <c r="EE759">
        <v>258</v>
      </c>
      <c r="EF759">
        <v>244</v>
      </c>
      <c r="EG759">
        <v>0</v>
      </c>
      <c r="EH759">
        <v>264</v>
      </c>
      <c r="EI759">
        <v>7907</v>
      </c>
      <c r="EJ759">
        <v>37</v>
      </c>
      <c r="EK759">
        <v>12</v>
      </c>
      <c r="EL759">
        <v>3</v>
      </c>
      <c r="EM759">
        <v>0</v>
      </c>
      <c r="EN759">
        <v>197</v>
      </c>
      <c r="EO759">
        <v>13598</v>
      </c>
      <c r="EP759">
        <v>37</v>
      </c>
      <c r="EQ759">
        <v>415</v>
      </c>
      <c r="ER759">
        <v>257</v>
      </c>
      <c r="ES759">
        <v>0</v>
      </c>
      <c r="ET759">
        <v>198</v>
      </c>
      <c r="EU759">
        <v>14516</v>
      </c>
      <c r="EV759">
        <v>33</v>
      </c>
      <c r="EW759">
        <v>352</v>
      </c>
      <c r="EX759">
        <v>206</v>
      </c>
      <c r="EY759">
        <v>0</v>
      </c>
      <c r="EZ759">
        <v>286</v>
      </c>
      <c r="FA759">
        <v>8471</v>
      </c>
      <c r="FB759">
        <v>40</v>
      </c>
      <c r="FC759">
        <v>12</v>
      </c>
      <c r="FD759">
        <v>3</v>
      </c>
    </row>
    <row r="760" spans="1:286" x14ac:dyDescent="0.3">
      <c r="A760" t="s">
        <v>1525</v>
      </c>
      <c r="B760">
        <v>67191103</v>
      </c>
      <c r="C760" t="s">
        <v>1534</v>
      </c>
      <c r="D760" t="s">
        <v>1531</v>
      </c>
      <c r="F760" t="s">
        <v>71</v>
      </c>
      <c r="G760">
        <v>2</v>
      </c>
      <c r="H760">
        <v>8.0909999999999993</v>
      </c>
      <c r="I760">
        <v>6.2510000000000003</v>
      </c>
      <c r="J760">
        <v>8</v>
      </c>
      <c r="K760">
        <v>20</v>
      </c>
      <c r="L760" t="s">
        <v>434</v>
      </c>
      <c r="O760" t="s">
        <v>433</v>
      </c>
      <c r="Q760">
        <v>13782</v>
      </c>
      <c r="R760">
        <v>14910</v>
      </c>
      <c r="S760">
        <v>14788</v>
      </c>
      <c r="T760">
        <v>8419</v>
      </c>
      <c r="U760">
        <v>430</v>
      </c>
      <c r="V760">
        <v>14149</v>
      </c>
      <c r="W760">
        <v>15276</v>
      </c>
      <c r="X760">
        <v>14894</v>
      </c>
      <c r="Y760">
        <v>9104</v>
      </c>
      <c r="Z760">
        <v>426</v>
      </c>
      <c r="AA760">
        <v>14430</v>
      </c>
      <c r="AB760">
        <v>15373</v>
      </c>
      <c r="AC760">
        <v>15749</v>
      </c>
      <c r="AD760">
        <v>9447</v>
      </c>
      <c r="AE760" t="s">
        <v>2687</v>
      </c>
      <c r="AF760" t="s">
        <v>2656</v>
      </c>
      <c r="AG760" t="s">
        <v>2687</v>
      </c>
      <c r="AH760">
        <v>13969</v>
      </c>
      <c r="AI760">
        <v>14831</v>
      </c>
      <c r="AJ760">
        <v>15193</v>
      </c>
      <c r="AK760">
        <v>9386</v>
      </c>
      <c r="AL760">
        <v>461</v>
      </c>
      <c r="AM760">
        <v>542</v>
      </c>
      <c r="AN760">
        <v>556</v>
      </c>
      <c r="AO760">
        <v>61</v>
      </c>
      <c r="AQ760">
        <v>145</v>
      </c>
      <c r="AR760">
        <v>13824</v>
      </c>
      <c r="AS760">
        <v>47</v>
      </c>
      <c r="AT760">
        <v>231</v>
      </c>
      <c r="AU760">
        <v>183</v>
      </c>
      <c r="AV760">
        <v>15916</v>
      </c>
      <c r="AW760">
        <v>17218</v>
      </c>
      <c r="AX760">
        <v>10310</v>
      </c>
      <c r="AY760">
        <v>15264</v>
      </c>
      <c r="AZ760">
        <v>16582</v>
      </c>
      <c r="BA760">
        <v>10264</v>
      </c>
      <c r="BB760">
        <v>652</v>
      </c>
      <c r="BC760">
        <v>636</v>
      </c>
      <c r="BD760">
        <v>46</v>
      </c>
      <c r="BE760">
        <v>1.02445846614194</v>
      </c>
      <c r="BF760">
        <v>0.64777582300000003</v>
      </c>
      <c r="BG760">
        <v>1.081804473</v>
      </c>
      <c r="BH760">
        <v>717</v>
      </c>
      <c r="BI760">
        <v>0.13969875213136501</v>
      </c>
      <c r="BJ760">
        <v>718</v>
      </c>
      <c r="BK760">
        <v>0.146850512251162</v>
      </c>
      <c r="CP760">
        <v>845</v>
      </c>
      <c r="CQ760">
        <v>113</v>
      </c>
      <c r="CR760">
        <v>909</v>
      </c>
      <c r="CS760">
        <v>652</v>
      </c>
      <c r="CT760">
        <v>3.0769230769230802</v>
      </c>
      <c r="CU760">
        <v>4.4247787610619502</v>
      </c>
      <c r="CV760">
        <v>3.52035203520352</v>
      </c>
      <c r="CW760">
        <v>1.22699386503067</v>
      </c>
      <c r="CX760">
        <v>67.545677571960397</v>
      </c>
      <c r="CY760">
        <v>59.175207208364597</v>
      </c>
      <c r="CZ760">
        <v>67.987052196919393</v>
      </c>
      <c r="DA760">
        <v>65.858824300360396</v>
      </c>
      <c r="DB760">
        <v>0</v>
      </c>
      <c r="DC760">
        <v>226</v>
      </c>
      <c r="DE760">
        <v>1</v>
      </c>
      <c r="DF760">
        <v>6719039</v>
      </c>
      <c r="DG760">
        <v>6719026</v>
      </c>
      <c r="DH760">
        <v>1.226</v>
      </c>
      <c r="DK760">
        <v>6719039</v>
      </c>
      <c r="DL760">
        <v>6719026</v>
      </c>
      <c r="DM760">
        <v>0</v>
      </c>
      <c r="DO760">
        <v>6718031</v>
      </c>
      <c r="DP760">
        <v>6618040</v>
      </c>
      <c r="DQ760">
        <v>2.1619999999999999</v>
      </c>
      <c r="DS760" t="s">
        <v>2751</v>
      </c>
      <c r="DT760" t="s">
        <v>2752</v>
      </c>
      <c r="DV760">
        <v>114</v>
      </c>
      <c r="DW760">
        <v>14717</v>
      </c>
      <c r="DX760">
        <v>53</v>
      </c>
      <c r="DY760">
        <v>270</v>
      </c>
      <c r="DZ760">
        <v>219</v>
      </c>
      <c r="EB760">
        <v>146</v>
      </c>
      <c r="EC760">
        <v>15047</v>
      </c>
      <c r="ED760">
        <v>52</v>
      </c>
      <c r="EE760">
        <v>279</v>
      </c>
      <c r="EF760">
        <v>225</v>
      </c>
      <c r="EH760">
        <v>254</v>
      </c>
      <c r="EI760">
        <v>9132</v>
      </c>
      <c r="EJ760">
        <v>21</v>
      </c>
      <c r="EK760">
        <v>34</v>
      </c>
      <c r="EL760">
        <v>6</v>
      </c>
      <c r="EN760">
        <v>154</v>
      </c>
      <c r="EO760">
        <v>15110</v>
      </c>
      <c r="EP760">
        <v>61</v>
      </c>
      <c r="EQ760">
        <v>312</v>
      </c>
      <c r="ER760">
        <v>279</v>
      </c>
      <c r="ET760">
        <v>222</v>
      </c>
      <c r="EU760">
        <v>16360</v>
      </c>
      <c r="EV760">
        <v>75</v>
      </c>
      <c r="EW760">
        <v>328</v>
      </c>
      <c r="EX760">
        <v>233</v>
      </c>
      <c r="EZ760">
        <v>238</v>
      </c>
      <c r="FA760">
        <v>10026</v>
      </c>
      <c r="FB760">
        <v>12</v>
      </c>
      <c r="FC760">
        <v>32</v>
      </c>
      <c r="FD760">
        <v>2</v>
      </c>
    </row>
    <row r="761" spans="1:286" x14ac:dyDescent="0.3">
      <c r="A761" t="s">
        <v>1536</v>
      </c>
      <c r="B761">
        <v>63211100</v>
      </c>
      <c r="C761" t="s">
        <v>1537</v>
      </c>
      <c r="D761" t="s">
        <v>1538</v>
      </c>
      <c r="F761" t="s">
        <v>71</v>
      </c>
      <c r="G761">
        <v>2</v>
      </c>
      <c r="H761">
        <v>2.0670000000000002</v>
      </c>
      <c r="I761">
        <v>1.6970000000000001</v>
      </c>
      <c r="J761">
        <v>8</v>
      </c>
      <c r="K761">
        <v>20</v>
      </c>
      <c r="L761" t="s">
        <v>480</v>
      </c>
      <c r="O761" t="s">
        <v>438</v>
      </c>
      <c r="Q761">
        <v>4477</v>
      </c>
      <c r="R761">
        <v>4532</v>
      </c>
      <c r="S761">
        <v>4650</v>
      </c>
      <c r="T761">
        <v>4063</v>
      </c>
      <c r="U761">
        <v>447</v>
      </c>
      <c r="V761">
        <v>4344</v>
      </c>
      <c r="W761">
        <v>4479</v>
      </c>
      <c r="X761">
        <v>4286</v>
      </c>
      <c r="Y761">
        <v>3916</v>
      </c>
      <c r="Z761">
        <v>494</v>
      </c>
      <c r="AA761">
        <v>4259</v>
      </c>
      <c r="AB761">
        <v>4488</v>
      </c>
      <c r="AC761">
        <v>4098</v>
      </c>
      <c r="AD761">
        <v>3652</v>
      </c>
      <c r="AE761" t="s">
        <v>2688</v>
      </c>
      <c r="AF761" t="s">
        <v>2688</v>
      </c>
      <c r="AG761" t="s">
        <v>2688</v>
      </c>
      <c r="AH761">
        <v>3807</v>
      </c>
      <c r="AI761">
        <v>3927</v>
      </c>
      <c r="AJ761">
        <v>3628</v>
      </c>
      <c r="AK761">
        <v>3605</v>
      </c>
      <c r="AL761">
        <v>452</v>
      </c>
      <c r="AM761">
        <v>561</v>
      </c>
      <c r="AN761">
        <v>470</v>
      </c>
      <c r="AO761">
        <v>47</v>
      </c>
      <c r="AQ761">
        <v>63</v>
      </c>
      <c r="AR761">
        <v>3744</v>
      </c>
      <c r="AS761">
        <v>6</v>
      </c>
      <c r="AT761">
        <v>122</v>
      </c>
      <c r="AU761">
        <v>324</v>
      </c>
      <c r="AV761">
        <v>4608</v>
      </c>
      <c r="AW761">
        <v>5360</v>
      </c>
      <c r="AX761">
        <v>4010</v>
      </c>
      <c r="AY761">
        <v>3906</v>
      </c>
      <c r="AZ761">
        <v>4727</v>
      </c>
      <c r="BA761">
        <v>3960</v>
      </c>
      <c r="BB761">
        <v>702</v>
      </c>
      <c r="BC761">
        <v>633</v>
      </c>
      <c r="BD761">
        <v>50</v>
      </c>
      <c r="BE761">
        <v>0.91310160427807496</v>
      </c>
      <c r="BF761">
        <v>0.87022569400000005</v>
      </c>
      <c r="BG761">
        <v>1.1631944439999999</v>
      </c>
      <c r="BH761">
        <v>237</v>
      </c>
      <c r="BI761">
        <v>0.117711636226455</v>
      </c>
      <c r="BJ761">
        <v>248</v>
      </c>
      <c r="BK761">
        <v>0.12668675484316899</v>
      </c>
      <c r="CP761">
        <v>246</v>
      </c>
      <c r="CQ761">
        <v>41</v>
      </c>
      <c r="CR761">
        <v>269</v>
      </c>
      <c r="CS761">
        <v>178</v>
      </c>
      <c r="CT761">
        <v>10.162601626016301</v>
      </c>
      <c r="CU761">
        <v>14.634146341463399</v>
      </c>
      <c r="CV761">
        <v>11.1524163568773</v>
      </c>
      <c r="CW761">
        <v>5.0561797752809001</v>
      </c>
      <c r="CX761">
        <v>63.841765418779602</v>
      </c>
      <c r="CY761">
        <v>56.8520653754194</v>
      </c>
      <c r="CZ761">
        <v>64.418072290411899</v>
      </c>
      <c r="DA761">
        <v>61.310557257718401</v>
      </c>
      <c r="DB761">
        <v>0</v>
      </c>
      <c r="DC761">
        <v>225</v>
      </c>
      <c r="DE761">
        <v>1</v>
      </c>
      <c r="DF761">
        <v>6321002</v>
      </c>
      <c r="DG761">
        <v>6321001</v>
      </c>
      <c r="DH761">
        <v>0.65</v>
      </c>
      <c r="DK761">
        <v>6321002</v>
      </c>
      <c r="DL761">
        <v>6321001</v>
      </c>
      <c r="DM761">
        <v>0</v>
      </c>
      <c r="DO761">
        <v>6321002</v>
      </c>
      <c r="DP761">
        <v>6321001</v>
      </c>
      <c r="DQ761">
        <v>2.0670000000000002</v>
      </c>
      <c r="DS761" t="s">
        <v>2751</v>
      </c>
      <c r="DT761" t="s">
        <v>2752</v>
      </c>
      <c r="DV761">
        <v>45</v>
      </c>
      <c r="DW761">
        <v>3882</v>
      </c>
      <c r="DX761">
        <v>8</v>
      </c>
      <c r="DY761">
        <v>145</v>
      </c>
      <c r="DZ761">
        <v>408</v>
      </c>
      <c r="EB761">
        <v>69</v>
      </c>
      <c r="EC761">
        <v>3559</v>
      </c>
      <c r="ED761">
        <v>4</v>
      </c>
      <c r="EE761">
        <v>137</v>
      </c>
      <c r="EF761">
        <v>329</v>
      </c>
      <c r="EH761">
        <v>120</v>
      </c>
      <c r="EI761">
        <v>3485</v>
      </c>
      <c r="EJ761">
        <v>4</v>
      </c>
      <c r="EK761">
        <v>24</v>
      </c>
      <c r="EL761">
        <v>19</v>
      </c>
      <c r="EN761">
        <v>67</v>
      </c>
      <c r="EO761">
        <v>3839</v>
      </c>
      <c r="EP761">
        <v>8</v>
      </c>
      <c r="EQ761">
        <v>172</v>
      </c>
      <c r="ER761">
        <v>522</v>
      </c>
      <c r="ET761">
        <v>78</v>
      </c>
      <c r="EU761">
        <v>4649</v>
      </c>
      <c r="EV761">
        <v>6</v>
      </c>
      <c r="EW761">
        <v>146</v>
      </c>
      <c r="EX761">
        <v>481</v>
      </c>
      <c r="EZ761">
        <v>172</v>
      </c>
      <c r="FA761">
        <v>3788</v>
      </c>
      <c r="FB761">
        <v>6</v>
      </c>
      <c r="FC761">
        <v>24</v>
      </c>
      <c r="FD761">
        <v>20</v>
      </c>
      <c r="FE761">
        <v>2078</v>
      </c>
      <c r="FF761">
        <v>2188</v>
      </c>
      <c r="FG761">
        <v>1999</v>
      </c>
      <c r="FH761">
        <v>1826</v>
      </c>
      <c r="FI761">
        <v>1859</v>
      </c>
      <c r="FJ761">
        <v>1918</v>
      </c>
      <c r="FK761">
        <v>1775</v>
      </c>
      <c r="FL761">
        <v>1762</v>
      </c>
      <c r="FM761">
        <v>219</v>
      </c>
      <c r="FN761">
        <v>270</v>
      </c>
      <c r="FO761">
        <v>224</v>
      </c>
      <c r="FP761">
        <v>27</v>
      </c>
      <c r="FQ761">
        <v>2181</v>
      </c>
      <c r="FR761">
        <v>2300</v>
      </c>
      <c r="FS761">
        <v>2099</v>
      </c>
      <c r="FT761">
        <v>1826</v>
      </c>
      <c r="FU761">
        <v>1948</v>
      </c>
      <c r="FV761">
        <v>2009</v>
      </c>
      <c r="FW761">
        <v>1853</v>
      </c>
      <c r="FX761">
        <v>1843</v>
      </c>
      <c r="FY761">
        <v>233</v>
      </c>
      <c r="FZ761">
        <v>291</v>
      </c>
      <c r="GA761">
        <v>246</v>
      </c>
      <c r="GB761">
        <v>20</v>
      </c>
      <c r="GD761">
        <v>28</v>
      </c>
      <c r="GE761">
        <v>1831</v>
      </c>
      <c r="GF761">
        <v>2</v>
      </c>
      <c r="GG761">
        <v>55</v>
      </c>
      <c r="GH761">
        <v>162</v>
      </c>
      <c r="GJ761">
        <v>35</v>
      </c>
      <c r="GK761">
        <v>1913</v>
      </c>
      <c r="GL761">
        <v>4</v>
      </c>
      <c r="GM761">
        <v>67</v>
      </c>
      <c r="GN761">
        <v>162</v>
      </c>
      <c r="GP761">
        <v>22</v>
      </c>
      <c r="GQ761">
        <v>1896</v>
      </c>
      <c r="GR761">
        <v>3</v>
      </c>
      <c r="GS761">
        <v>63</v>
      </c>
      <c r="GT761">
        <v>204</v>
      </c>
      <c r="GV761">
        <v>25</v>
      </c>
      <c r="GW761">
        <v>1750</v>
      </c>
      <c r="GX761">
        <v>0</v>
      </c>
      <c r="GY761">
        <v>65</v>
      </c>
      <c r="GZ761">
        <v>159</v>
      </c>
      <c r="HB761">
        <v>55</v>
      </c>
      <c r="HC761">
        <v>1707</v>
      </c>
      <c r="HD761">
        <v>1</v>
      </c>
      <c r="HE761">
        <v>14</v>
      </c>
      <c r="HF761">
        <v>12</v>
      </c>
      <c r="HH761">
        <v>23</v>
      </c>
      <c r="HI761">
        <v>1986</v>
      </c>
      <c r="HJ761">
        <v>5</v>
      </c>
      <c r="HK761">
        <v>82</v>
      </c>
      <c r="HL761">
        <v>204</v>
      </c>
      <c r="HN761">
        <v>44</v>
      </c>
      <c r="HO761">
        <v>1809</v>
      </c>
      <c r="HP761">
        <v>4</v>
      </c>
      <c r="HQ761">
        <v>72</v>
      </c>
      <c r="HR761">
        <v>170</v>
      </c>
      <c r="HT761">
        <v>65</v>
      </c>
      <c r="HU761">
        <v>1778</v>
      </c>
      <c r="HV761">
        <v>3</v>
      </c>
      <c r="HW761">
        <v>10</v>
      </c>
      <c r="HX761">
        <v>7</v>
      </c>
      <c r="HY761">
        <v>2227</v>
      </c>
      <c r="HZ761">
        <v>2639</v>
      </c>
      <c r="IA761">
        <v>1962</v>
      </c>
      <c r="IB761">
        <v>1894</v>
      </c>
      <c r="IC761">
        <v>2334</v>
      </c>
      <c r="ID761">
        <v>1932</v>
      </c>
      <c r="IE761">
        <v>333</v>
      </c>
      <c r="IF761">
        <v>305</v>
      </c>
      <c r="IG761">
        <v>30</v>
      </c>
      <c r="IH761">
        <v>2381</v>
      </c>
      <c r="II761">
        <v>2721</v>
      </c>
      <c r="IJ761">
        <v>2048</v>
      </c>
      <c r="IK761">
        <v>2012</v>
      </c>
      <c r="IL761">
        <v>2393</v>
      </c>
      <c r="IM761">
        <v>2028</v>
      </c>
      <c r="IN761">
        <v>369</v>
      </c>
      <c r="IO761">
        <v>328</v>
      </c>
      <c r="IP761">
        <v>20</v>
      </c>
      <c r="IR761">
        <v>33</v>
      </c>
      <c r="IS761">
        <v>1861</v>
      </c>
      <c r="IT761">
        <v>3</v>
      </c>
      <c r="IU761">
        <v>74</v>
      </c>
      <c r="IV761">
        <v>256</v>
      </c>
      <c r="IX761">
        <v>34</v>
      </c>
      <c r="IY761">
        <v>2300</v>
      </c>
      <c r="IZ761">
        <v>2</v>
      </c>
      <c r="JA761">
        <v>62</v>
      </c>
      <c r="JB761">
        <v>241</v>
      </c>
      <c r="JD761">
        <v>75</v>
      </c>
      <c r="JE761">
        <v>1857</v>
      </c>
      <c r="JF761">
        <v>2</v>
      </c>
      <c r="JG761">
        <v>16</v>
      </c>
      <c r="JH761">
        <v>12</v>
      </c>
      <c r="JJ761">
        <v>34</v>
      </c>
      <c r="JK761">
        <v>1978</v>
      </c>
      <c r="JL761">
        <v>5</v>
      </c>
      <c r="JM761">
        <v>98</v>
      </c>
      <c r="JN761">
        <v>266</v>
      </c>
      <c r="JP761">
        <v>44</v>
      </c>
      <c r="JQ761">
        <v>2349</v>
      </c>
      <c r="JR761">
        <v>4</v>
      </c>
      <c r="JS761">
        <v>84</v>
      </c>
      <c r="JT761">
        <v>240</v>
      </c>
      <c r="JV761">
        <v>97</v>
      </c>
      <c r="JW761">
        <v>1931</v>
      </c>
      <c r="JX761">
        <v>4</v>
      </c>
      <c r="JY761">
        <v>8</v>
      </c>
      <c r="JZ761">
        <v>8</v>
      </c>
    </row>
    <row r="762" spans="1:286" x14ac:dyDescent="0.3">
      <c r="A762" t="s">
        <v>1536</v>
      </c>
      <c r="B762">
        <v>64221102</v>
      </c>
      <c r="C762" t="s">
        <v>1539</v>
      </c>
      <c r="D762" t="s">
        <v>1537</v>
      </c>
      <c r="F762" t="s">
        <v>71</v>
      </c>
      <c r="G762">
        <v>2</v>
      </c>
      <c r="H762">
        <v>8.4949999999999992</v>
      </c>
      <c r="I762">
        <v>8.06</v>
      </c>
      <c r="J762">
        <v>8</v>
      </c>
      <c r="K762">
        <v>20</v>
      </c>
      <c r="L762" t="s">
        <v>480</v>
      </c>
      <c r="O762" t="s">
        <v>438</v>
      </c>
      <c r="Q762">
        <v>4296</v>
      </c>
      <c r="R762">
        <v>4379</v>
      </c>
      <c r="S762">
        <v>4491</v>
      </c>
      <c r="T762">
        <v>3750</v>
      </c>
      <c r="U762">
        <v>455</v>
      </c>
      <c r="V762">
        <v>4470</v>
      </c>
      <c r="W762">
        <v>4642</v>
      </c>
      <c r="X762">
        <v>4374</v>
      </c>
      <c r="Y762">
        <v>3962</v>
      </c>
      <c r="Z762">
        <v>529</v>
      </c>
      <c r="AA762">
        <v>4605</v>
      </c>
      <c r="AB762">
        <v>4774</v>
      </c>
      <c r="AC762">
        <v>4646</v>
      </c>
      <c r="AD762">
        <v>3948</v>
      </c>
      <c r="AE762" t="s">
        <v>2687</v>
      </c>
      <c r="AF762" t="s">
        <v>2688</v>
      </c>
      <c r="AG762" t="s">
        <v>2688</v>
      </c>
      <c r="AH762">
        <v>4147</v>
      </c>
      <c r="AI762">
        <v>4210</v>
      </c>
      <c r="AJ762">
        <v>4156</v>
      </c>
      <c r="AK762">
        <v>3907</v>
      </c>
      <c r="AL762">
        <v>458</v>
      </c>
      <c r="AM762">
        <v>564</v>
      </c>
      <c r="AN762">
        <v>490</v>
      </c>
      <c r="AO762">
        <v>41</v>
      </c>
      <c r="AQ762">
        <v>71</v>
      </c>
      <c r="AR762">
        <v>4076</v>
      </c>
      <c r="AS762">
        <v>6</v>
      </c>
      <c r="AT762">
        <v>126</v>
      </c>
      <c r="AU762">
        <v>326</v>
      </c>
      <c r="AV762">
        <v>5066</v>
      </c>
      <c r="AW762">
        <v>5724</v>
      </c>
      <c r="AX762">
        <v>4016</v>
      </c>
      <c r="AY762">
        <v>4336</v>
      </c>
      <c r="AZ762">
        <v>5091</v>
      </c>
      <c r="BA762">
        <v>3975</v>
      </c>
      <c r="BB762">
        <v>730</v>
      </c>
      <c r="BC762">
        <v>633</v>
      </c>
      <c r="BD762">
        <v>41</v>
      </c>
      <c r="BE762">
        <v>0.97318810222036001</v>
      </c>
      <c r="BF762">
        <v>0.792735886</v>
      </c>
      <c r="BG762">
        <v>1.1298855109999999</v>
      </c>
      <c r="BH762">
        <v>251</v>
      </c>
      <c r="BI762">
        <v>0.117711636226455</v>
      </c>
      <c r="BJ762">
        <v>273</v>
      </c>
      <c r="BK762">
        <v>0.12668675484316899</v>
      </c>
      <c r="CP762">
        <v>266</v>
      </c>
      <c r="CQ762">
        <v>44</v>
      </c>
      <c r="CR762">
        <v>284</v>
      </c>
      <c r="CS762">
        <v>211</v>
      </c>
      <c r="CT762">
        <v>9.77443609022556</v>
      </c>
      <c r="CU762">
        <v>13.636363636363599</v>
      </c>
      <c r="CV762">
        <v>11.2676056338028</v>
      </c>
      <c r="CW762">
        <v>4.2654028436019003</v>
      </c>
      <c r="CX762">
        <v>64.105168093812594</v>
      </c>
      <c r="CY762">
        <v>56.994159123539802</v>
      </c>
      <c r="CZ762">
        <v>64.675106906734797</v>
      </c>
      <c r="DA762">
        <v>61.845399849648203</v>
      </c>
      <c r="DB762">
        <v>0</v>
      </c>
      <c r="DC762">
        <v>225</v>
      </c>
      <c r="DE762">
        <v>1</v>
      </c>
      <c r="DF762">
        <v>6422014</v>
      </c>
      <c r="DG762">
        <v>6422016</v>
      </c>
      <c r="DH762">
        <v>1.274</v>
      </c>
      <c r="DK762">
        <v>6422020</v>
      </c>
      <c r="DL762">
        <v>6422011</v>
      </c>
      <c r="DM762">
        <v>0</v>
      </c>
      <c r="DO762">
        <v>6321003</v>
      </c>
      <c r="DP762">
        <v>6321002</v>
      </c>
      <c r="DQ762">
        <v>1.0349999999999999</v>
      </c>
      <c r="DS762" t="s">
        <v>2751</v>
      </c>
      <c r="DT762" t="s">
        <v>2752</v>
      </c>
      <c r="DV762">
        <v>43</v>
      </c>
      <c r="DW762">
        <v>4167</v>
      </c>
      <c r="DX762">
        <v>7</v>
      </c>
      <c r="DY762">
        <v>151</v>
      </c>
      <c r="DZ762">
        <v>406</v>
      </c>
      <c r="EB762">
        <v>76</v>
      </c>
      <c r="EC762">
        <v>4080</v>
      </c>
      <c r="ED762">
        <v>3</v>
      </c>
      <c r="EE762">
        <v>138</v>
      </c>
      <c r="EF762">
        <v>349</v>
      </c>
      <c r="EH762">
        <v>162</v>
      </c>
      <c r="EI762">
        <v>3745</v>
      </c>
      <c r="EJ762">
        <v>4</v>
      </c>
      <c r="EK762">
        <v>23</v>
      </c>
      <c r="EL762">
        <v>14</v>
      </c>
      <c r="EN762">
        <v>58</v>
      </c>
      <c r="EO762">
        <v>4278</v>
      </c>
      <c r="EP762">
        <v>9</v>
      </c>
      <c r="EQ762">
        <v>172</v>
      </c>
      <c r="ER762">
        <v>549</v>
      </c>
      <c r="ET762">
        <v>54</v>
      </c>
      <c r="EU762">
        <v>5037</v>
      </c>
      <c r="EV762">
        <v>7</v>
      </c>
      <c r="EW762">
        <v>165</v>
      </c>
      <c r="EX762">
        <v>461</v>
      </c>
      <c r="EZ762">
        <v>190</v>
      </c>
      <c r="FA762">
        <v>3785</v>
      </c>
      <c r="FB762">
        <v>5</v>
      </c>
      <c r="FC762">
        <v>23</v>
      </c>
      <c r="FD762">
        <v>13</v>
      </c>
      <c r="FE762">
        <v>2199</v>
      </c>
      <c r="FF762">
        <v>2289</v>
      </c>
      <c r="FG762">
        <v>2206</v>
      </c>
      <c r="FH762">
        <v>1974</v>
      </c>
      <c r="FI762">
        <v>1989</v>
      </c>
      <c r="FJ762">
        <v>2029</v>
      </c>
      <c r="FK762">
        <v>1985</v>
      </c>
      <c r="FL762">
        <v>1852</v>
      </c>
      <c r="FM762">
        <v>210</v>
      </c>
      <c r="FN762">
        <v>260</v>
      </c>
      <c r="FO762">
        <v>221</v>
      </c>
      <c r="FP762">
        <v>19</v>
      </c>
      <c r="FQ762">
        <v>2406</v>
      </c>
      <c r="FR762">
        <v>2485</v>
      </c>
      <c r="FS762">
        <v>2440</v>
      </c>
      <c r="FT762">
        <v>1974</v>
      </c>
      <c r="FU762">
        <v>2158</v>
      </c>
      <c r="FV762">
        <v>2181</v>
      </c>
      <c r="FW762">
        <v>2171</v>
      </c>
      <c r="FX762">
        <v>2055</v>
      </c>
      <c r="FY762">
        <v>248</v>
      </c>
      <c r="FZ762">
        <v>304</v>
      </c>
      <c r="GA762">
        <v>269</v>
      </c>
      <c r="GB762">
        <v>22</v>
      </c>
      <c r="GD762">
        <v>27</v>
      </c>
      <c r="GE762">
        <v>1962</v>
      </c>
      <c r="GF762">
        <v>2</v>
      </c>
      <c r="GG762">
        <v>55</v>
      </c>
      <c r="GH762">
        <v>153</v>
      </c>
      <c r="GJ762">
        <v>44</v>
      </c>
      <c r="GK762">
        <v>2114</v>
      </c>
      <c r="GL762">
        <v>4</v>
      </c>
      <c r="GM762">
        <v>71</v>
      </c>
      <c r="GN762">
        <v>173</v>
      </c>
      <c r="GP762">
        <v>17</v>
      </c>
      <c r="GQ762">
        <v>2012</v>
      </c>
      <c r="GR762">
        <v>3</v>
      </c>
      <c r="GS762">
        <v>66</v>
      </c>
      <c r="GT762">
        <v>191</v>
      </c>
      <c r="GV762">
        <v>28</v>
      </c>
      <c r="GW762">
        <v>1957</v>
      </c>
      <c r="GX762">
        <v>1</v>
      </c>
      <c r="GY762">
        <v>57</v>
      </c>
      <c r="GZ762">
        <v>163</v>
      </c>
      <c r="HB762">
        <v>64</v>
      </c>
      <c r="HC762">
        <v>1788</v>
      </c>
      <c r="HD762">
        <v>1</v>
      </c>
      <c r="HE762">
        <v>11</v>
      </c>
      <c r="HF762">
        <v>7</v>
      </c>
      <c r="HH762">
        <v>26</v>
      </c>
      <c r="HI762">
        <v>2155</v>
      </c>
      <c r="HJ762">
        <v>4</v>
      </c>
      <c r="HK762">
        <v>85</v>
      </c>
      <c r="HL762">
        <v>215</v>
      </c>
      <c r="HN762">
        <v>48</v>
      </c>
      <c r="HO762">
        <v>2123</v>
      </c>
      <c r="HP762">
        <v>2</v>
      </c>
      <c r="HQ762">
        <v>81</v>
      </c>
      <c r="HR762">
        <v>186</v>
      </c>
      <c r="HT762">
        <v>98</v>
      </c>
      <c r="HU762">
        <v>1957</v>
      </c>
      <c r="HV762">
        <v>3</v>
      </c>
      <c r="HW762">
        <v>12</v>
      </c>
      <c r="HX762">
        <v>7</v>
      </c>
      <c r="HY762">
        <v>2429</v>
      </c>
      <c r="HZ762">
        <v>2771</v>
      </c>
      <c r="IA762">
        <v>1943</v>
      </c>
      <c r="IB762">
        <v>2088</v>
      </c>
      <c r="IC762">
        <v>2474</v>
      </c>
      <c r="ID762">
        <v>1919</v>
      </c>
      <c r="IE762">
        <v>341</v>
      </c>
      <c r="IF762">
        <v>297</v>
      </c>
      <c r="IG762">
        <v>24</v>
      </c>
      <c r="IH762">
        <v>2637</v>
      </c>
      <c r="II762">
        <v>2953</v>
      </c>
      <c r="IJ762">
        <v>2073</v>
      </c>
      <c r="IK762">
        <v>2248</v>
      </c>
      <c r="IL762">
        <v>2617</v>
      </c>
      <c r="IM762">
        <v>2056</v>
      </c>
      <c r="IN762">
        <v>389</v>
      </c>
      <c r="IO762">
        <v>336</v>
      </c>
      <c r="IP762">
        <v>17</v>
      </c>
      <c r="IR762">
        <v>28</v>
      </c>
      <c r="IS762">
        <v>2060</v>
      </c>
      <c r="IT762">
        <v>4</v>
      </c>
      <c r="IU762">
        <v>72</v>
      </c>
      <c r="IV762">
        <v>265</v>
      </c>
      <c r="IX762">
        <v>19</v>
      </c>
      <c r="IY762">
        <v>2455</v>
      </c>
      <c r="IZ762">
        <v>3</v>
      </c>
      <c r="JA762">
        <v>66</v>
      </c>
      <c r="JB762">
        <v>228</v>
      </c>
      <c r="JD762">
        <v>86</v>
      </c>
      <c r="JE762">
        <v>1833</v>
      </c>
      <c r="JF762">
        <v>2</v>
      </c>
      <c r="JG762">
        <v>13</v>
      </c>
      <c r="JH762">
        <v>9</v>
      </c>
      <c r="JJ762">
        <v>30</v>
      </c>
      <c r="JK762">
        <v>2218</v>
      </c>
      <c r="JL762">
        <v>5</v>
      </c>
      <c r="JM762">
        <v>100</v>
      </c>
      <c r="JN762">
        <v>284</v>
      </c>
      <c r="JP762">
        <v>35</v>
      </c>
      <c r="JQ762">
        <v>2582</v>
      </c>
      <c r="JR762">
        <v>4</v>
      </c>
      <c r="JS762">
        <v>99</v>
      </c>
      <c r="JT762">
        <v>233</v>
      </c>
      <c r="JV762">
        <v>104</v>
      </c>
      <c r="JW762">
        <v>1952</v>
      </c>
      <c r="JX762">
        <v>3</v>
      </c>
      <c r="JY762">
        <v>10</v>
      </c>
      <c r="JZ762">
        <v>4</v>
      </c>
    </row>
    <row r="763" spans="1:286" x14ac:dyDescent="0.3">
      <c r="A763" t="s">
        <v>1541</v>
      </c>
      <c r="B763">
        <v>71261106</v>
      </c>
      <c r="C763" t="s">
        <v>1542</v>
      </c>
      <c r="D763" t="s">
        <v>1543</v>
      </c>
      <c r="F763" t="s">
        <v>71</v>
      </c>
      <c r="G763">
        <v>2</v>
      </c>
      <c r="H763">
        <v>5.2</v>
      </c>
      <c r="I763">
        <v>5.2</v>
      </c>
      <c r="J763">
        <v>8</v>
      </c>
      <c r="K763">
        <v>10</v>
      </c>
      <c r="L763" t="s">
        <v>414</v>
      </c>
      <c r="O763" t="s">
        <v>66</v>
      </c>
      <c r="Q763">
        <v>10494</v>
      </c>
      <c r="R763">
        <v>11303</v>
      </c>
      <c r="S763">
        <v>10868</v>
      </c>
      <c r="T763">
        <v>7086</v>
      </c>
      <c r="U763">
        <v>765</v>
      </c>
      <c r="V763">
        <v>11913</v>
      </c>
      <c r="W763">
        <v>12782</v>
      </c>
      <c r="X763">
        <v>12867</v>
      </c>
      <c r="Y763">
        <v>7560</v>
      </c>
      <c r="Z763">
        <v>854</v>
      </c>
      <c r="AA763">
        <v>12507</v>
      </c>
      <c r="AB763">
        <v>13858</v>
      </c>
      <c r="AC763">
        <v>12607</v>
      </c>
      <c r="AD763">
        <v>7582</v>
      </c>
      <c r="AH763">
        <v>11593</v>
      </c>
      <c r="AI763">
        <v>12756</v>
      </c>
      <c r="AJ763">
        <v>11544</v>
      </c>
      <c r="AK763">
        <v>7523</v>
      </c>
      <c r="AL763">
        <v>914</v>
      </c>
      <c r="AM763">
        <v>1102</v>
      </c>
      <c r="AN763">
        <v>1063</v>
      </c>
      <c r="AO763">
        <v>59</v>
      </c>
      <c r="AP763">
        <v>0</v>
      </c>
      <c r="AQ763">
        <v>109</v>
      </c>
      <c r="AR763">
        <v>11484</v>
      </c>
      <c r="AS763">
        <v>53</v>
      </c>
      <c r="AT763">
        <v>431</v>
      </c>
      <c r="AU763">
        <v>430</v>
      </c>
      <c r="AV763">
        <v>14981</v>
      </c>
      <c r="AW763">
        <v>14340</v>
      </c>
      <c r="AX763">
        <v>8598</v>
      </c>
      <c r="AY763">
        <v>13522</v>
      </c>
      <c r="AZ763">
        <v>13236</v>
      </c>
      <c r="BA763">
        <v>8534</v>
      </c>
      <c r="BB763">
        <v>1459</v>
      </c>
      <c r="BC763">
        <v>1104</v>
      </c>
      <c r="BD763">
        <v>64</v>
      </c>
      <c r="BE763">
        <v>0.91</v>
      </c>
      <c r="BF763">
        <v>0.56999999999999995</v>
      </c>
      <c r="BG763">
        <v>0.96</v>
      </c>
      <c r="BH763">
        <v>676</v>
      </c>
      <c r="BI763">
        <v>5.577E-2</v>
      </c>
      <c r="BJ763">
        <v>589</v>
      </c>
      <c r="BK763">
        <v>5.781E-2</v>
      </c>
      <c r="BL763">
        <v>648</v>
      </c>
      <c r="BM763">
        <v>9.1</v>
      </c>
      <c r="BN763">
        <v>547</v>
      </c>
      <c r="BO763">
        <v>7.7</v>
      </c>
      <c r="BP763">
        <v>462</v>
      </c>
      <c r="BQ763">
        <v>5.7</v>
      </c>
      <c r="BR763">
        <v>399</v>
      </c>
      <c r="BS763">
        <v>7.6</v>
      </c>
      <c r="BT763">
        <v>433</v>
      </c>
      <c r="BU763">
        <v>0.4</v>
      </c>
      <c r="BV763">
        <v>424</v>
      </c>
      <c r="BW763">
        <v>11</v>
      </c>
      <c r="BX763">
        <v>649</v>
      </c>
      <c r="BY763">
        <v>6.2</v>
      </c>
      <c r="BZ763">
        <v>580</v>
      </c>
      <c r="CA763">
        <v>5.0999999999999996</v>
      </c>
      <c r="CB763">
        <v>540</v>
      </c>
      <c r="CC763">
        <v>8.1999999999999993</v>
      </c>
      <c r="CD763">
        <v>0.7</v>
      </c>
      <c r="CF763">
        <v>1.53</v>
      </c>
      <c r="CG763">
        <v>0.84</v>
      </c>
      <c r="CH763">
        <v>0.8</v>
      </c>
      <c r="CI763">
        <v>0.74</v>
      </c>
      <c r="CJ763">
        <v>1.07</v>
      </c>
      <c r="CL763">
        <v>2</v>
      </c>
      <c r="CM763">
        <v>2</v>
      </c>
      <c r="CN763">
        <v>2</v>
      </c>
      <c r="CO763">
        <v>2</v>
      </c>
      <c r="CP763">
        <v>720</v>
      </c>
      <c r="CQ763">
        <v>123</v>
      </c>
      <c r="CR763">
        <v>792</v>
      </c>
      <c r="CS763">
        <v>505</v>
      </c>
      <c r="CT763">
        <v>7.1</v>
      </c>
      <c r="CU763">
        <v>10.199999999999999</v>
      </c>
      <c r="CV763">
        <v>7.8</v>
      </c>
      <c r="CW763">
        <v>3.4</v>
      </c>
      <c r="CX763">
        <v>67.900000000000006</v>
      </c>
      <c r="CY763">
        <v>60.8</v>
      </c>
      <c r="CZ763">
        <v>68.400000000000006</v>
      </c>
      <c r="DA763">
        <v>65.400000000000006</v>
      </c>
      <c r="DB763">
        <v>0</v>
      </c>
      <c r="DC763">
        <v>136</v>
      </c>
      <c r="DE763">
        <v>1</v>
      </c>
      <c r="DF763">
        <v>7126067</v>
      </c>
      <c r="DG763">
        <v>7126071</v>
      </c>
      <c r="DH763">
        <v>0.45</v>
      </c>
      <c r="DK763">
        <v>7126067</v>
      </c>
      <c r="DL763">
        <v>7126071</v>
      </c>
      <c r="DM763">
        <v>0</v>
      </c>
      <c r="DO763">
        <v>7126071</v>
      </c>
      <c r="DP763">
        <v>7026032</v>
      </c>
      <c r="DQ763">
        <v>4.3559999999999999</v>
      </c>
      <c r="DU763">
        <v>0</v>
      </c>
      <c r="DV763">
        <v>84</v>
      </c>
      <c r="DW763">
        <v>12672</v>
      </c>
      <c r="DX763">
        <v>57</v>
      </c>
      <c r="DY763">
        <v>496</v>
      </c>
      <c r="DZ763">
        <v>549</v>
      </c>
      <c r="EA763">
        <v>0</v>
      </c>
      <c r="EB763">
        <v>149</v>
      </c>
      <c r="EC763">
        <v>11395</v>
      </c>
      <c r="ED763">
        <v>68</v>
      </c>
      <c r="EE763">
        <v>559</v>
      </c>
      <c r="EF763">
        <v>436</v>
      </c>
      <c r="EG763">
        <v>0</v>
      </c>
      <c r="EH763">
        <v>151</v>
      </c>
      <c r="EI763">
        <v>7372</v>
      </c>
      <c r="EJ763">
        <v>18</v>
      </c>
      <c r="EK763">
        <v>41</v>
      </c>
      <c r="EL763">
        <v>0</v>
      </c>
      <c r="EM763">
        <v>0</v>
      </c>
      <c r="EN763">
        <v>127</v>
      </c>
      <c r="EO763">
        <v>13395</v>
      </c>
      <c r="EP763">
        <v>50</v>
      </c>
      <c r="EQ763">
        <v>614</v>
      </c>
      <c r="ER763">
        <v>795</v>
      </c>
      <c r="ES763">
        <v>0</v>
      </c>
      <c r="ET763">
        <v>121</v>
      </c>
      <c r="EU763">
        <v>13115</v>
      </c>
      <c r="EV763">
        <v>70</v>
      </c>
      <c r="EW763">
        <v>540</v>
      </c>
      <c r="EX763">
        <v>494</v>
      </c>
      <c r="EY763">
        <v>0</v>
      </c>
      <c r="EZ763">
        <v>171</v>
      </c>
      <c r="FA763">
        <v>8363</v>
      </c>
      <c r="FB763">
        <v>20</v>
      </c>
      <c r="FC763">
        <v>44</v>
      </c>
      <c r="FD763">
        <v>0</v>
      </c>
    </row>
    <row r="764" spans="1:286" x14ac:dyDescent="0.3">
      <c r="A764" t="s">
        <v>1541</v>
      </c>
      <c r="B764">
        <v>70261100</v>
      </c>
      <c r="C764" t="s">
        <v>1543</v>
      </c>
      <c r="D764" t="s">
        <v>1544</v>
      </c>
      <c r="F764" t="s">
        <v>71</v>
      </c>
      <c r="G764">
        <v>2</v>
      </c>
      <c r="H764">
        <v>3.1</v>
      </c>
      <c r="I764">
        <v>3.1</v>
      </c>
      <c r="J764">
        <v>8</v>
      </c>
      <c r="K764">
        <v>10</v>
      </c>
      <c r="L764" t="s">
        <v>414</v>
      </c>
      <c r="O764" t="s">
        <v>66</v>
      </c>
      <c r="Q764">
        <v>10171</v>
      </c>
      <c r="R764">
        <v>11036</v>
      </c>
      <c r="S764">
        <v>10128</v>
      </c>
      <c r="T764">
        <v>7069</v>
      </c>
      <c r="U764">
        <v>696</v>
      </c>
      <c r="V764">
        <v>10245</v>
      </c>
      <c r="W764">
        <v>11038</v>
      </c>
      <c r="X764">
        <v>10609</v>
      </c>
      <c r="Y764">
        <v>6896</v>
      </c>
      <c r="Z764">
        <v>593</v>
      </c>
      <c r="AA764">
        <v>10765</v>
      </c>
      <c r="AB764">
        <v>11731</v>
      </c>
      <c r="AC764">
        <v>10795</v>
      </c>
      <c r="AD764">
        <v>7293</v>
      </c>
      <c r="AH764">
        <v>9915</v>
      </c>
      <c r="AI764">
        <v>10660</v>
      </c>
      <c r="AJ764">
        <v>9930</v>
      </c>
      <c r="AK764">
        <v>7249</v>
      </c>
      <c r="AL764">
        <v>850</v>
      </c>
      <c r="AM764">
        <v>1071</v>
      </c>
      <c r="AN764">
        <v>865</v>
      </c>
      <c r="AO764">
        <v>44</v>
      </c>
      <c r="AP764">
        <v>2</v>
      </c>
      <c r="AQ764">
        <v>147</v>
      </c>
      <c r="AR764">
        <v>9768</v>
      </c>
      <c r="AS764">
        <v>57</v>
      </c>
      <c r="AT764">
        <v>422</v>
      </c>
      <c r="AU764">
        <v>371</v>
      </c>
      <c r="AV764">
        <v>12694</v>
      </c>
      <c r="AW764">
        <v>12388</v>
      </c>
      <c r="AX764">
        <v>8049</v>
      </c>
      <c r="AY764">
        <v>11410</v>
      </c>
      <c r="AZ764">
        <v>11194</v>
      </c>
      <c r="BA764">
        <v>8002</v>
      </c>
      <c r="BB764">
        <v>1284</v>
      </c>
      <c r="BC764">
        <v>1194</v>
      </c>
      <c r="BD764">
        <v>47</v>
      </c>
      <c r="BE764">
        <v>0.92</v>
      </c>
      <c r="BF764">
        <v>0.63</v>
      </c>
      <c r="BG764">
        <v>0.98</v>
      </c>
      <c r="BH764">
        <v>517</v>
      </c>
      <c r="BI764">
        <v>6.1190000000000001E-2</v>
      </c>
      <c r="BJ764">
        <v>548</v>
      </c>
      <c r="BK764">
        <v>6.0449999999999997E-2</v>
      </c>
      <c r="BL764">
        <v>422</v>
      </c>
      <c r="BM764">
        <v>11.4</v>
      </c>
      <c r="BN764">
        <v>481</v>
      </c>
      <c r="BO764">
        <v>7.7</v>
      </c>
      <c r="BP764">
        <v>435</v>
      </c>
      <c r="BQ764">
        <v>6.8</v>
      </c>
      <c r="BR764">
        <v>388</v>
      </c>
      <c r="BS764">
        <v>7.2</v>
      </c>
      <c r="BT764">
        <v>345</v>
      </c>
      <c r="BU764">
        <v>0.4</v>
      </c>
      <c r="BV764">
        <v>434</v>
      </c>
      <c r="BW764">
        <v>11.7</v>
      </c>
      <c r="BX764">
        <v>541</v>
      </c>
      <c r="BY764">
        <v>6.4</v>
      </c>
      <c r="BZ764">
        <v>442</v>
      </c>
      <c r="CA764">
        <v>6.9</v>
      </c>
      <c r="CB764">
        <v>409</v>
      </c>
      <c r="CC764">
        <v>8</v>
      </c>
      <c r="CD764">
        <v>0.5</v>
      </c>
      <c r="CF764">
        <v>0.97</v>
      </c>
      <c r="CG764">
        <v>0.89</v>
      </c>
      <c r="CH764">
        <v>0.98</v>
      </c>
      <c r="CI764">
        <v>0.95</v>
      </c>
      <c r="CJ764">
        <v>0.81</v>
      </c>
      <c r="CL764">
        <v>2</v>
      </c>
      <c r="CM764">
        <v>2</v>
      </c>
      <c r="CN764">
        <v>2</v>
      </c>
      <c r="CO764">
        <v>2</v>
      </c>
      <c r="CP764">
        <v>620</v>
      </c>
      <c r="CQ764">
        <v>105</v>
      </c>
      <c r="CR764">
        <v>682</v>
      </c>
      <c r="CS764">
        <v>435</v>
      </c>
      <c r="CT764">
        <v>7.6</v>
      </c>
      <c r="CU764">
        <v>11.4</v>
      </c>
      <c r="CV764">
        <v>8.4</v>
      </c>
      <c r="CW764">
        <v>3.9</v>
      </c>
      <c r="CX764">
        <v>67.3</v>
      </c>
      <c r="CY764">
        <v>60.4</v>
      </c>
      <c r="CZ764">
        <v>67.900000000000006</v>
      </c>
      <c r="DA764">
        <v>64.900000000000006</v>
      </c>
      <c r="DB764">
        <v>0</v>
      </c>
      <c r="DC764">
        <v>136</v>
      </c>
      <c r="DE764">
        <v>1</v>
      </c>
      <c r="DF764">
        <v>7026010</v>
      </c>
      <c r="DG764">
        <v>7026014</v>
      </c>
      <c r="DH764">
        <v>0.35</v>
      </c>
      <c r="DK764">
        <v>7026032</v>
      </c>
      <c r="DL764">
        <v>7026010</v>
      </c>
      <c r="DM764">
        <v>0</v>
      </c>
      <c r="DO764">
        <v>7026010</v>
      </c>
      <c r="DP764">
        <v>7026014</v>
      </c>
      <c r="DQ764">
        <v>0.55300000000000005</v>
      </c>
      <c r="DU764">
        <v>3</v>
      </c>
      <c r="DV764">
        <v>119</v>
      </c>
      <c r="DW764">
        <v>10541</v>
      </c>
      <c r="DX764">
        <v>72</v>
      </c>
      <c r="DY764">
        <v>504</v>
      </c>
      <c r="DZ764">
        <v>495</v>
      </c>
      <c r="EA764">
        <v>0</v>
      </c>
      <c r="EB764">
        <v>178</v>
      </c>
      <c r="EC764">
        <v>9752</v>
      </c>
      <c r="ED764">
        <v>45</v>
      </c>
      <c r="EE764">
        <v>507</v>
      </c>
      <c r="EF764">
        <v>313</v>
      </c>
      <c r="EG764">
        <v>2</v>
      </c>
      <c r="EH764">
        <v>206</v>
      </c>
      <c r="EI764">
        <v>7043</v>
      </c>
      <c r="EJ764">
        <v>16</v>
      </c>
      <c r="EK764">
        <v>28</v>
      </c>
      <c r="EL764">
        <v>0</v>
      </c>
      <c r="EM764">
        <v>1</v>
      </c>
      <c r="EN764">
        <v>183</v>
      </c>
      <c r="EO764">
        <v>11227</v>
      </c>
      <c r="EP764">
        <v>80</v>
      </c>
      <c r="EQ764">
        <v>504</v>
      </c>
      <c r="ER764">
        <v>700</v>
      </c>
      <c r="ES764">
        <v>10</v>
      </c>
      <c r="ET764">
        <v>172</v>
      </c>
      <c r="EU764">
        <v>11022</v>
      </c>
      <c r="EV764">
        <v>73</v>
      </c>
      <c r="EW764">
        <v>660</v>
      </c>
      <c r="EX764">
        <v>461</v>
      </c>
      <c r="EY764">
        <v>2</v>
      </c>
      <c r="EZ764">
        <v>235</v>
      </c>
      <c r="FA764">
        <v>7767</v>
      </c>
      <c r="FB764">
        <v>17</v>
      </c>
      <c r="FC764">
        <v>30</v>
      </c>
      <c r="FD764">
        <v>0</v>
      </c>
    </row>
    <row r="765" spans="1:286" x14ac:dyDescent="0.3">
      <c r="A765" t="s">
        <v>1541</v>
      </c>
      <c r="B765">
        <v>70261104</v>
      </c>
      <c r="C765" t="s">
        <v>1544</v>
      </c>
      <c r="D765" t="s">
        <v>1545</v>
      </c>
      <c r="F765" t="s">
        <v>442</v>
      </c>
      <c r="G765">
        <v>2</v>
      </c>
      <c r="H765">
        <v>1.2</v>
      </c>
      <c r="I765">
        <v>0</v>
      </c>
      <c r="J765">
        <v>8</v>
      </c>
      <c r="K765">
        <v>10</v>
      </c>
      <c r="L765" t="s">
        <v>414</v>
      </c>
      <c r="O765" t="s">
        <v>66</v>
      </c>
      <c r="Q765">
        <v>14631</v>
      </c>
      <c r="R765">
        <v>16013</v>
      </c>
      <c r="S765">
        <v>15077</v>
      </c>
      <c r="T765">
        <v>9042</v>
      </c>
      <c r="U765">
        <v>735</v>
      </c>
      <c r="V765">
        <v>15817</v>
      </c>
      <c r="W765">
        <v>16991</v>
      </c>
      <c r="X765">
        <v>17005</v>
      </c>
      <c r="Y765">
        <v>10061</v>
      </c>
      <c r="Z765">
        <v>722</v>
      </c>
      <c r="AA765">
        <v>14083</v>
      </c>
      <c r="AB765">
        <v>15434</v>
      </c>
      <c r="AC765">
        <v>13958</v>
      </c>
      <c r="AD765">
        <v>9427</v>
      </c>
      <c r="AH765">
        <v>13165</v>
      </c>
      <c r="AI765">
        <v>14313</v>
      </c>
      <c r="AJ765">
        <v>12964</v>
      </c>
      <c r="AK765">
        <v>9328</v>
      </c>
      <c r="AL765">
        <v>918</v>
      </c>
      <c r="AM765">
        <v>1121</v>
      </c>
      <c r="AN765">
        <v>994</v>
      </c>
      <c r="AO765">
        <v>99</v>
      </c>
      <c r="AP765">
        <v>189</v>
      </c>
      <c r="AQ765">
        <v>216</v>
      </c>
      <c r="AR765">
        <v>12949</v>
      </c>
      <c r="AS765">
        <v>33</v>
      </c>
      <c r="AT765">
        <v>384</v>
      </c>
      <c r="AU765">
        <v>501</v>
      </c>
      <c r="AV765">
        <v>16189</v>
      </c>
      <c r="AW765">
        <v>16693</v>
      </c>
      <c r="AX765">
        <v>10391</v>
      </c>
      <c r="AY765">
        <v>14739</v>
      </c>
      <c r="AZ765">
        <v>15536</v>
      </c>
      <c r="BA765">
        <v>10283</v>
      </c>
      <c r="BB765">
        <v>1450</v>
      </c>
      <c r="BC765">
        <v>1157</v>
      </c>
      <c r="BD765">
        <v>108</v>
      </c>
      <c r="BE765">
        <v>0.9</v>
      </c>
      <c r="BF765">
        <v>0.64</v>
      </c>
      <c r="BG765">
        <v>1.03</v>
      </c>
      <c r="BH765">
        <v>650</v>
      </c>
      <c r="BI765">
        <v>5.015E-2</v>
      </c>
      <c r="BJ765">
        <v>683</v>
      </c>
      <c r="BK765">
        <v>4.9770000000000002E-2</v>
      </c>
      <c r="BL765">
        <v>554</v>
      </c>
      <c r="BM765">
        <v>9.8000000000000007</v>
      </c>
      <c r="BN765">
        <v>600</v>
      </c>
      <c r="BO765">
        <v>6.6</v>
      </c>
      <c r="BP765">
        <v>629</v>
      </c>
      <c r="BQ765">
        <v>5</v>
      </c>
      <c r="BR765">
        <v>557</v>
      </c>
      <c r="BS765">
        <v>6.1</v>
      </c>
      <c r="BT765">
        <v>451</v>
      </c>
      <c r="BU765">
        <v>0.8</v>
      </c>
      <c r="BV765">
        <v>582</v>
      </c>
      <c r="BW765">
        <v>10.1</v>
      </c>
      <c r="BX765">
        <v>661</v>
      </c>
      <c r="BY765">
        <v>6</v>
      </c>
      <c r="BZ765">
        <v>650</v>
      </c>
      <c r="CA765">
        <v>4.4000000000000004</v>
      </c>
      <c r="CB765">
        <v>470</v>
      </c>
      <c r="CC765">
        <v>7.7</v>
      </c>
      <c r="CD765">
        <v>0.7</v>
      </c>
      <c r="CF765">
        <v>0.95</v>
      </c>
      <c r="CG765">
        <v>0.91</v>
      </c>
      <c r="CH765">
        <v>0.97</v>
      </c>
      <c r="CI765">
        <v>1.18</v>
      </c>
      <c r="CJ765">
        <v>0.88</v>
      </c>
      <c r="CL765">
        <v>2</v>
      </c>
      <c r="CM765">
        <v>2</v>
      </c>
      <c r="CN765">
        <v>2</v>
      </c>
      <c r="CO765">
        <v>2</v>
      </c>
      <c r="CP765">
        <v>811</v>
      </c>
      <c r="CQ765">
        <v>138</v>
      </c>
      <c r="CR765">
        <v>892</v>
      </c>
      <c r="CS765">
        <v>569</v>
      </c>
      <c r="CT765">
        <v>6.3</v>
      </c>
      <c r="CU765">
        <v>8.6</v>
      </c>
      <c r="CV765">
        <v>7.1</v>
      </c>
      <c r="CW765">
        <v>2.6</v>
      </c>
      <c r="CX765">
        <v>68.2</v>
      </c>
      <c r="CY765">
        <v>61</v>
      </c>
      <c r="CZ765">
        <v>68.8</v>
      </c>
      <c r="DA765">
        <v>65.7</v>
      </c>
      <c r="DB765">
        <v>0</v>
      </c>
      <c r="DC765">
        <v>136</v>
      </c>
      <c r="DD765">
        <v>19</v>
      </c>
      <c r="DE765">
        <v>1</v>
      </c>
      <c r="DF765">
        <v>7026014</v>
      </c>
      <c r="DG765">
        <v>7026039</v>
      </c>
      <c r="DH765">
        <v>1.1000000000000001</v>
      </c>
      <c r="DK765">
        <v>7026014</v>
      </c>
      <c r="DL765">
        <v>7026039</v>
      </c>
      <c r="DM765">
        <v>0</v>
      </c>
      <c r="DO765">
        <v>7026014</v>
      </c>
      <c r="DP765">
        <v>7026039</v>
      </c>
      <c r="DQ765">
        <v>1.212</v>
      </c>
      <c r="DU765">
        <v>195</v>
      </c>
      <c r="DV765">
        <v>221</v>
      </c>
      <c r="DW765">
        <v>14092</v>
      </c>
      <c r="DX765">
        <v>43</v>
      </c>
      <c r="DY765">
        <v>454</v>
      </c>
      <c r="DZ765">
        <v>624</v>
      </c>
      <c r="EA765">
        <v>286</v>
      </c>
      <c r="EB765">
        <v>209</v>
      </c>
      <c r="EC765">
        <v>12755</v>
      </c>
      <c r="ED765">
        <v>23</v>
      </c>
      <c r="EE765">
        <v>449</v>
      </c>
      <c r="EF765">
        <v>522</v>
      </c>
      <c r="EG765">
        <v>48</v>
      </c>
      <c r="EH765">
        <v>207</v>
      </c>
      <c r="EI765">
        <v>9121</v>
      </c>
      <c r="EJ765">
        <v>9</v>
      </c>
      <c r="EK765">
        <v>53</v>
      </c>
      <c r="EL765">
        <v>37</v>
      </c>
      <c r="EM765">
        <v>196</v>
      </c>
      <c r="EN765">
        <v>345</v>
      </c>
      <c r="EO765">
        <v>14394</v>
      </c>
      <c r="EP765">
        <v>59</v>
      </c>
      <c r="EQ765">
        <v>582</v>
      </c>
      <c r="ER765">
        <v>809</v>
      </c>
      <c r="ES765">
        <v>417</v>
      </c>
      <c r="ET765">
        <v>308</v>
      </c>
      <c r="EU765">
        <v>15228</v>
      </c>
      <c r="EV765">
        <v>32</v>
      </c>
      <c r="EW765">
        <v>477</v>
      </c>
      <c r="EX765">
        <v>648</v>
      </c>
      <c r="EY765">
        <v>55</v>
      </c>
      <c r="EZ765">
        <v>235</v>
      </c>
      <c r="FA765">
        <v>10048</v>
      </c>
      <c r="FB765">
        <v>10</v>
      </c>
      <c r="FC765">
        <v>58</v>
      </c>
      <c r="FD765">
        <v>40</v>
      </c>
    </row>
    <row r="766" spans="1:286" x14ac:dyDescent="0.3">
      <c r="A766" t="s">
        <v>1541</v>
      </c>
      <c r="B766">
        <v>70261105</v>
      </c>
      <c r="C766" t="s">
        <v>1546</v>
      </c>
      <c r="D766" t="s">
        <v>1545</v>
      </c>
      <c r="F766" t="s">
        <v>442</v>
      </c>
      <c r="G766">
        <v>2</v>
      </c>
      <c r="H766">
        <v>1</v>
      </c>
      <c r="I766">
        <v>0</v>
      </c>
      <c r="J766">
        <v>8</v>
      </c>
      <c r="K766">
        <v>10</v>
      </c>
      <c r="L766" t="s">
        <v>414</v>
      </c>
      <c r="O766" t="s">
        <v>66</v>
      </c>
      <c r="Q766">
        <v>16208</v>
      </c>
      <c r="R766">
        <v>17960</v>
      </c>
      <c r="S766">
        <v>16125</v>
      </c>
      <c r="T766">
        <v>9922</v>
      </c>
      <c r="U766">
        <v>779</v>
      </c>
      <c r="V766">
        <v>14663</v>
      </c>
      <c r="W766">
        <v>16027</v>
      </c>
      <c r="X766">
        <v>15157</v>
      </c>
      <c r="Y766">
        <v>9058</v>
      </c>
      <c r="Z766">
        <v>646</v>
      </c>
      <c r="AA766">
        <v>15318</v>
      </c>
      <c r="AB766">
        <v>16493</v>
      </c>
      <c r="AC766">
        <v>15060</v>
      </c>
      <c r="AD766">
        <v>11454</v>
      </c>
      <c r="AH766">
        <v>14442</v>
      </c>
      <c r="AI766">
        <v>15438</v>
      </c>
      <c r="AJ766">
        <v>14051</v>
      </c>
      <c r="AK766">
        <v>11382</v>
      </c>
      <c r="AL766">
        <v>876</v>
      </c>
      <c r="AM766">
        <v>1055</v>
      </c>
      <c r="AN766">
        <v>1009</v>
      </c>
      <c r="AO766">
        <v>72</v>
      </c>
      <c r="AP766">
        <v>9</v>
      </c>
      <c r="AQ766">
        <v>211</v>
      </c>
      <c r="AR766">
        <v>14231</v>
      </c>
      <c r="AS766">
        <v>85</v>
      </c>
      <c r="AT766">
        <v>441</v>
      </c>
      <c r="AU766">
        <v>350</v>
      </c>
      <c r="AV766">
        <v>17413</v>
      </c>
      <c r="AW766">
        <v>18695</v>
      </c>
      <c r="AX766">
        <v>12111</v>
      </c>
      <c r="AY766">
        <v>16101</v>
      </c>
      <c r="AZ766">
        <v>17568</v>
      </c>
      <c r="BA766">
        <v>12034</v>
      </c>
      <c r="BB766">
        <v>1312</v>
      </c>
      <c r="BC766">
        <v>1127</v>
      </c>
      <c r="BD766">
        <v>77</v>
      </c>
      <c r="BE766">
        <v>0.91</v>
      </c>
      <c r="BF766">
        <v>0.7</v>
      </c>
      <c r="BG766">
        <v>1.07</v>
      </c>
      <c r="BH766">
        <v>805</v>
      </c>
      <c r="BI766">
        <v>4.437E-2</v>
      </c>
      <c r="BJ766">
        <v>818</v>
      </c>
      <c r="BK766">
        <v>4.4859999999999997E-2</v>
      </c>
      <c r="BL766">
        <v>512</v>
      </c>
      <c r="BM766">
        <v>9.8000000000000007</v>
      </c>
      <c r="BN766">
        <v>729</v>
      </c>
      <c r="BO766">
        <v>5.2</v>
      </c>
      <c r="BP766">
        <v>662</v>
      </c>
      <c r="BQ766">
        <v>3.8</v>
      </c>
      <c r="BR766">
        <v>606</v>
      </c>
      <c r="BS766">
        <v>6.5</v>
      </c>
      <c r="BT766">
        <v>533</v>
      </c>
      <c r="BU766">
        <v>0.4</v>
      </c>
      <c r="BV766">
        <v>606</v>
      </c>
      <c r="BW766">
        <v>7.8</v>
      </c>
      <c r="BX766">
        <v>660</v>
      </c>
      <c r="BY766">
        <v>5.8</v>
      </c>
      <c r="BZ766">
        <v>628</v>
      </c>
      <c r="CA766">
        <v>5</v>
      </c>
      <c r="CB766">
        <v>629</v>
      </c>
      <c r="CC766">
        <v>5.0999999999999996</v>
      </c>
      <c r="CD766">
        <v>0.8</v>
      </c>
      <c r="CF766">
        <v>0.85</v>
      </c>
      <c r="CG766">
        <v>1.1000000000000001</v>
      </c>
      <c r="CH766">
        <v>1.05</v>
      </c>
      <c r="CI766">
        <v>0.96</v>
      </c>
      <c r="CJ766">
        <v>1.1599999999999999</v>
      </c>
      <c r="CL766">
        <v>2</v>
      </c>
      <c r="CM766">
        <v>2</v>
      </c>
      <c r="CN766">
        <v>2</v>
      </c>
      <c r="CO766">
        <v>2</v>
      </c>
      <c r="CP766">
        <v>882</v>
      </c>
      <c r="CQ766">
        <v>150</v>
      </c>
      <c r="CR766">
        <v>970</v>
      </c>
      <c r="CS766">
        <v>619</v>
      </c>
      <c r="CT766">
        <v>5.6</v>
      </c>
      <c r="CU766">
        <v>7.2</v>
      </c>
      <c r="CV766">
        <v>6.2</v>
      </c>
      <c r="CW766">
        <v>2.9</v>
      </c>
      <c r="CX766">
        <v>68.400000000000006</v>
      </c>
      <c r="CY766">
        <v>61.1</v>
      </c>
      <c r="CZ766">
        <v>68.900000000000006</v>
      </c>
      <c r="DA766">
        <v>66.099999999999994</v>
      </c>
      <c r="DB766">
        <v>0</v>
      </c>
      <c r="DC766">
        <v>136</v>
      </c>
      <c r="DD766">
        <v>19</v>
      </c>
      <c r="DE766">
        <v>1</v>
      </c>
      <c r="DF766">
        <v>7026014</v>
      </c>
      <c r="DG766">
        <v>7026039</v>
      </c>
      <c r="DH766">
        <v>1.63</v>
      </c>
      <c r="DK766">
        <v>7026014</v>
      </c>
      <c r="DL766">
        <v>7026039</v>
      </c>
      <c r="DM766">
        <v>1.212</v>
      </c>
      <c r="DO766">
        <v>7026014</v>
      </c>
      <c r="DP766">
        <v>7026039</v>
      </c>
      <c r="DQ766">
        <v>2.2469999999999999</v>
      </c>
      <c r="DU766">
        <v>14</v>
      </c>
      <c r="DV766">
        <v>165</v>
      </c>
      <c r="DW766">
        <v>15273</v>
      </c>
      <c r="DX766">
        <v>112</v>
      </c>
      <c r="DY766">
        <v>481</v>
      </c>
      <c r="DZ766">
        <v>462</v>
      </c>
      <c r="EA766">
        <v>0</v>
      </c>
      <c r="EB766">
        <v>289</v>
      </c>
      <c r="EC766">
        <v>13762</v>
      </c>
      <c r="ED766">
        <v>58</v>
      </c>
      <c r="EE766">
        <v>645</v>
      </c>
      <c r="EF766">
        <v>306</v>
      </c>
      <c r="EG766">
        <v>3</v>
      </c>
      <c r="EH766">
        <v>276</v>
      </c>
      <c r="EI766">
        <v>11106</v>
      </c>
      <c r="EJ766">
        <v>22</v>
      </c>
      <c r="EK766">
        <v>44</v>
      </c>
      <c r="EL766">
        <v>6</v>
      </c>
      <c r="EM766">
        <v>9</v>
      </c>
      <c r="EN766">
        <v>260</v>
      </c>
      <c r="EO766">
        <v>15841</v>
      </c>
      <c r="EP766">
        <v>129</v>
      </c>
      <c r="EQ766">
        <v>588</v>
      </c>
      <c r="ER766">
        <v>595</v>
      </c>
      <c r="ES766">
        <v>37</v>
      </c>
      <c r="ET766">
        <v>231</v>
      </c>
      <c r="EU766">
        <v>17337</v>
      </c>
      <c r="EV766">
        <v>113</v>
      </c>
      <c r="EW766">
        <v>532</v>
      </c>
      <c r="EX766">
        <v>482</v>
      </c>
      <c r="EY766">
        <v>4</v>
      </c>
      <c r="EZ766">
        <v>313</v>
      </c>
      <c r="FA766">
        <v>11721</v>
      </c>
      <c r="FB766">
        <v>23</v>
      </c>
      <c r="FC766">
        <v>47</v>
      </c>
      <c r="FD766">
        <v>7</v>
      </c>
    </row>
    <row r="767" spans="1:286" x14ac:dyDescent="0.3">
      <c r="A767" t="s">
        <v>1541</v>
      </c>
      <c r="B767">
        <v>70261106</v>
      </c>
      <c r="C767" t="s">
        <v>1545</v>
      </c>
      <c r="D767" t="s">
        <v>1547</v>
      </c>
      <c r="F767" t="s">
        <v>442</v>
      </c>
      <c r="G767">
        <v>2</v>
      </c>
      <c r="H767">
        <v>1</v>
      </c>
      <c r="I767">
        <v>0.2</v>
      </c>
      <c r="J767">
        <v>8</v>
      </c>
      <c r="K767">
        <v>10</v>
      </c>
      <c r="L767" t="s">
        <v>414</v>
      </c>
      <c r="O767" t="s">
        <v>66</v>
      </c>
      <c r="Q767">
        <v>20217</v>
      </c>
      <c r="R767">
        <v>22590</v>
      </c>
      <c r="S767">
        <v>20096</v>
      </c>
      <c r="T767">
        <v>11710</v>
      </c>
      <c r="U767">
        <v>1334</v>
      </c>
      <c r="V767">
        <v>15048</v>
      </c>
      <c r="W767">
        <v>16437</v>
      </c>
      <c r="X767">
        <v>15416</v>
      </c>
      <c r="Y767">
        <v>9513</v>
      </c>
      <c r="Z767">
        <v>983</v>
      </c>
      <c r="AA767">
        <v>13879</v>
      </c>
      <c r="AB767">
        <v>15360</v>
      </c>
      <c r="AC767">
        <v>13710</v>
      </c>
      <c r="AD767">
        <v>8824</v>
      </c>
      <c r="AH767">
        <v>12697</v>
      </c>
      <c r="AI767">
        <v>13915</v>
      </c>
      <c r="AJ767">
        <v>12416</v>
      </c>
      <c r="AK767">
        <v>8718</v>
      </c>
      <c r="AL767">
        <v>1182</v>
      </c>
      <c r="AM767">
        <v>1445</v>
      </c>
      <c r="AN767">
        <v>1294</v>
      </c>
      <c r="AO767">
        <v>106</v>
      </c>
      <c r="AP767">
        <v>70</v>
      </c>
      <c r="AQ767">
        <v>210</v>
      </c>
      <c r="AR767">
        <v>12487</v>
      </c>
      <c r="AS767">
        <v>136</v>
      </c>
      <c r="AT767">
        <v>538</v>
      </c>
      <c r="AU767">
        <v>508</v>
      </c>
      <c r="AV767">
        <v>16280</v>
      </c>
      <c r="AW767">
        <v>16704</v>
      </c>
      <c r="AX767">
        <v>9636</v>
      </c>
      <c r="AY767">
        <v>14433</v>
      </c>
      <c r="AZ767">
        <v>15214</v>
      </c>
      <c r="BA767">
        <v>9521</v>
      </c>
      <c r="BB767">
        <v>1847</v>
      </c>
      <c r="BC767">
        <v>1490</v>
      </c>
      <c r="BD767">
        <v>115</v>
      </c>
      <c r="BE767">
        <v>0.89</v>
      </c>
      <c r="BF767">
        <v>0.59</v>
      </c>
      <c r="BG767">
        <v>1.03</v>
      </c>
      <c r="BH767">
        <v>629</v>
      </c>
      <c r="BI767">
        <v>6.6119999999999998E-2</v>
      </c>
      <c r="BJ767">
        <v>771</v>
      </c>
      <c r="BK767">
        <v>6.6430000000000003E-2</v>
      </c>
      <c r="BL767">
        <v>394</v>
      </c>
      <c r="BM767">
        <v>16.100000000000001</v>
      </c>
      <c r="BN767">
        <v>655</v>
      </c>
      <c r="BO767">
        <v>7.6</v>
      </c>
      <c r="BP767">
        <v>604</v>
      </c>
      <c r="BQ767">
        <v>5.5</v>
      </c>
      <c r="BR767">
        <v>459</v>
      </c>
      <c r="BS767">
        <v>10.1</v>
      </c>
      <c r="BT767">
        <v>456</v>
      </c>
      <c r="BU767">
        <v>0.6</v>
      </c>
      <c r="BV767">
        <v>714</v>
      </c>
      <c r="BW767">
        <v>9.9</v>
      </c>
      <c r="BX767">
        <v>638</v>
      </c>
      <c r="BY767">
        <v>9.6999999999999993</v>
      </c>
      <c r="BZ767">
        <v>603</v>
      </c>
      <c r="CA767">
        <v>7.1</v>
      </c>
      <c r="CB767">
        <v>540</v>
      </c>
      <c r="CC767">
        <v>8.1999999999999993</v>
      </c>
      <c r="CD767">
        <v>1.1000000000000001</v>
      </c>
      <c r="CF767">
        <v>0.55000000000000004</v>
      </c>
      <c r="CG767">
        <v>1.03</v>
      </c>
      <c r="CH767">
        <v>1</v>
      </c>
      <c r="CI767">
        <v>0.85</v>
      </c>
      <c r="CJ767">
        <v>1.08</v>
      </c>
      <c r="CL767">
        <v>2</v>
      </c>
      <c r="CM767">
        <v>2</v>
      </c>
      <c r="CN767">
        <v>2</v>
      </c>
      <c r="CO767">
        <v>2</v>
      </c>
      <c r="CP767">
        <v>799</v>
      </c>
      <c r="CQ767">
        <v>136</v>
      </c>
      <c r="CR767">
        <v>879</v>
      </c>
      <c r="CS767">
        <v>561</v>
      </c>
      <c r="CT767">
        <v>8.1999999999999993</v>
      </c>
      <c r="CU767">
        <v>12.6</v>
      </c>
      <c r="CV767">
        <v>8.9</v>
      </c>
      <c r="CW767">
        <v>4.5</v>
      </c>
      <c r="CX767">
        <v>68.599999999999994</v>
      </c>
      <c r="CY767">
        <v>61.7</v>
      </c>
      <c r="CZ767">
        <v>69.099999999999994</v>
      </c>
      <c r="DA767">
        <v>66.2</v>
      </c>
      <c r="DB767">
        <v>0</v>
      </c>
      <c r="DC767">
        <v>136</v>
      </c>
      <c r="DD767">
        <v>19</v>
      </c>
      <c r="DE767">
        <v>1</v>
      </c>
      <c r="DF767">
        <v>7026019</v>
      </c>
      <c r="DG767">
        <v>7026021</v>
      </c>
      <c r="DH767">
        <v>0.3</v>
      </c>
      <c r="DK767">
        <v>7026039</v>
      </c>
      <c r="DL767">
        <v>7026019</v>
      </c>
      <c r="DM767">
        <v>0</v>
      </c>
      <c r="DO767">
        <v>7026019</v>
      </c>
      <c r="DP767">
        <v>7026021</v>
      </c>
      <c r="DQ767">
        <v>0.89300000000000002</v>
      </c>
      <c r="DU767">
        <v>73</v>
      </c>
      <c r="DV767">
        <v>182</v>
      </c>
      <c r="DW767">
        <v>13733</v>
      </c>
      <c r="DX767">
        <v>178</v>
      </c>
      <c r="DY767">
        <v>624</v>
      </c>
      <c r="DZ767">
        <v>643</v>
      </c>
      <c r="EA767">
        <v>83</v>
      </c>
      <c r="EB767">
        <v>262</v>
      </c>
      <c r="EC767">
        <v>12154</v>
      </c>
      <c r="ED767">
        <v>101</v>
      </c>
      <c r="EE767">
        <v>692</v>
      </c>
      <c r="EF767">
        <v>501</v>
      </c>
      <c r="EG767">
        <v>42</v>
      </c>
      <c r="EH767">
        <v>247</v>
      </c>
      <c r="EI767">
        <v>8471</v>
      </c>
      <c r="EJ767">
        <v>28</v>
      </c>
      <c r="EK767">
        <v>44</v>
      </c>
      <c r="EL767">
        <v>34</v>
      </c>
      <c r="EM767">
        <v>157</v>
      </c>
      <c r="EN767">
        <v>275</v>
      </c>
      <c r="EO767">
        <v>14158</v>
      </c>
      <c r="EP767">
        <v>192</v>
      </c>
      <c r="EQ767">
        <v>770</v>
      </c>
      <c r="ER767">
        <v>885</v>
      </c>
      <c r="ES767">
        <v>46</v>
      </c>
      <c r="ET767">
        <v>268</v>
      </c>
      <c r="EU767">
        <v>14946</v>
      </c>
      <c r="EV767">
        <v>186</v>
      </c>
      <c r="EW767">
        <v>684</v>
      </c>
      <c r="EX767">
        <v>620</v>
      </c>
      <c r="EY767">
        <v>47</v>
      </c>
      <c r="EZ767">
        <v>280</v>
      </c>
      <c r="FA767">
        <v>9241</v>
      </c>
      <c r="FB767">
        <v>30</v>
      </c>
      <c r="FC767">
        <v>48</v>
      </c>
      <c r="FD767">
        <v>37</v>
      </c>
    </row>
    <row r="768" spans="1:286" x14ac:dyDescent="0.3">
      <c r="A768" t="s">
        <v>1541</v>
      </c>
      <c r="B768">
        <v>70261102</v>
      </c>
      <c r="C768" t="s">
        <v>1547</v>
      </c>
      <c r="D768" t="s">
        <v>1549</v>
      </c>
      <c r="F768" t="s">
        <v>71</v>
      </c>
      <c r="G768">
        <v>2</v>
      </c>
      <c r="H768">
        <v>7.2110000000000003</v>
      </c>
      <c r="I768">
        <v>6.1470000000000002</v>
      </c>
      <c r="J768">
        <v>8</v>
      </c>
      <c r="K768">
        <v>10</v>
      </c>
      <c r="L768" t="s">
        <v>480</v>
      </c>
      <c r="O768" t="s">
        <v>43</v>
      </c>
      <c r="Q768">
        <v>4682</v>
      </c>
      <c r="R768">
        <v>5033</v>
      </c>
      <c r="S768">
        <v>4813</v>
      </c>
      <c r="T768">
        <v>3244</v>
      </c>
      <c r="U768">
        <v>254</v>
      </c>
      <c r="V768">
        <v>4758</v>
      </c>
      <c r="W768">
        <v>5110</v>
      </c>
      <c r="X768">
        <v>4842</v>
      </c>
      <c r="Y768">
        <v>3372</v>
      </c>
      <c r="Z768">
        <v>231</v>
      </c>
      <c r="AA768">
        <v>5208</v>
      </c>
      <c r="AB768">
        <v>5711</v>
      </c>
      <c r="AC768">
        <v>5054</v>
      </c>
      <c r="AD768">
        <v>3610</v>
      </c>
      <c r="AE768" t="s">
        <v>2687</v>
      </c>
      <c r="AF768" t="s">
        <v>2687</v>
      </c>
      <c r="AG768" t="s">
        <v>2687</v>
      </c>
      <c r="AH768">
        <v>4998</v>
      </c>
      <c r="AI768">
        <v>5466</v>
      </c>
      <c r="AJ768">
        <v>4790</v>
      </c>
      <c r="AK768">
        <v>3591</v>
      </c>
      <c r="AL768">
        <v>210</v>
      </c>
      <c r="AM768">
        <v>245</v>
      </c>
      <c r="AN768">
        <v>264</v>
      </c>
      <c r="AO768">
        <v>19</v>
      </c>
      <c r="AQ768">
        <v>59</v>
      </c>
      <c r="AR768">
        <v>4939</v>
      </c>
      <c r="AS768">
        <v>18</v>
      </c>
      <c r="AT768">
        <v>115</v>
      </c>
      <c r="AU768">
        <v>77</v>
      </c>
      <c r="AV768">
        <v>6134</v>
      </c>
      <c r="AW768">
        <v>6541</v>
      </c>
      <c r="AX768">
        <v>4109</v>
      </c>
      <c r="AY768">
        <v>5860</v>
      </c>
      <c r="AZ768">
        <v>6209</v>
      </c>
      <c r="BA768">
        <v>4090</v>
      </c>
      <c r="BB768">
        <v>274</v>
      </c>
      <c r="BC768">
        <v>332</v>
      </c>
      <c r="BD768">
        <v>19</v>
      </c>
      <c r="BE768">
        <v>0.88495885133952001</v>
      </c>
      <c r="BF768">
        <v>0.66987283900000005</v>
      </c>
      <c r="BG768">
        <v>1.066351483</v>
      </c>
      <c r="BH768">
        <v>294</v>
      </c>
      <c r="BI768">
        <v>0.117711636226455</v>
      </c>
      <c r="BJ768">
        <v>299</v>
      </c>
      <c r="BK768">
        <v>0.12668675484316899</v>
      </c>
      <c r="CP768">
        <v>302</v>
      </c>
      <c r="CQ768">
        <v>47</v>
      </c>
      <c r="CR768">
        <v>327</v>
      </c>
      <c r="CS768">
        <v>228</v>
      </c>
      <c r="CT768">
        <v>4.3046357615893998</v>
      </c>
      <c r="CU768">
        <v>2.12765957446809</v>
      </c>
      <c r="CV768">
        <v>4.8929663608562697</v>
      </c>
      <c r="CW768">
        <v>1.31578947368421</v>
      </c>
      <c r="CX768">
        <v>63.412983622964298</v>
      </c>
      <c r="CY768">
        <v>54.719390777291999</v>
      </c>
      <c r="CZ768">
        <v>63.910550848533802</v>
      </c>
      <c r="DA768">
        <v>61.324333462193103</v>
      </c>
      <c r="DB768">
        <v>0</v>
      </c>
      <c r="DC768">
        <v>136</v>
      </c>
      <c r="DE768">
        <v>1</v>
      </c>
      <c r="DF768">
        <v>7026021</v>
      </c>
      <c r="DG768">
        <v>6926006</v>
      </c>
      <c r="DH768">
        <v>1.1000000000000001</v>
      </c>
      <c r="DK768">
        <v>7026021</v>
      </c>
      <c r="DL768">
        <v>6926006</v>
      </c>
      <c r="DM768">
        <v>0</v>
      </c>
      <c r="DO768">
        <v>6926009</v>
      </c>
      <c r="DP768">
        <v>6926008</v>
      </c>
      <c r="DQ768">
        <v>0.17699999999999999</v>
      </c>
      <c r="DS768" t="s">
        <v>2751</v>
      </c>
      <c r="DT768" t="s">
        <v>2752</v>
      </c>
      <c r="DV768">
        <v>37</v>
      </c>
      <c r="DW768">
        <v>5429</v>
      </c>
      <c r="DX768">
        <v>25</v>
      </c>
      <c r="DY768">
        <v>136</v>
      </c>
      <c r="DZ768">
        <v>84</v>
      </c>
      <c r="EB768">
        <v>89</v>
      </c>
      <c r="EC768">
        <v>4701</v>
      </c>
      <c r="ED768">
        <v>12</v>
      </c>
      <c r="EE768">
        <v>134</v>
      </c>
      <c r="EF768">
        <v>118</v>
      </c>
      <c r="EH768">
        <v>102</v>
      </c>
      <c r="EI768">
        <v>3489</v>
      </c>
      <c r="EJ768">
        <v>0</v>
      </c>
      <c r="EK768">
        <v>16</v>
      </c>
      <c r="EL768">
        <v>3</v>
      </c>
      <c r="EN768">
        <v>48</v>
      </c>
      <c r="EO768">
        <v>5812</v>
      </c>
      <c r="EP768">
        <v>36</v>
      </c>
      <c r="EQ768">
        <v>144</v>
      </c>
      <c r="ER768">
        <v>94</v>
      </c>
      <c r="ET768">
        <v>70</v>
      </c>
      <c r="EU768">
        <v>6139</v>
      </c>
      <c r="EV768">
        <v>34</v>
      </c>
      <c r="EW768">
        <v>145</v>
      </c>
      <c r="EX768">
        <v>153</v>
      </c>
      <c r="EZ768">
        <v>119</v>
      </c>
      <c r="FA768">
        <v>3971</v>
      </c>
      <c r="FB768">
        <v>0</v>
      </c>
      <c r="FC768">
        <v>15</v>
      </c>
      <c r="FD768">
        <v>4</v>
      </c>
    </row>
    <row r="769" spans="1:286" x14ac:dyDescent="0.3">
      <c r="A769" t="s">
        <v>1541</v>
      </c>
      <c r="B769">
        <v>69261100</v>
      </c>
      <c r="C769" t="s">
        <v>1551</v>
      </c>
      <c r="D769" t="s">
        <v>1552</v>
      </c>
      <c r="F769" t="s">
        <v>71</v>
      </c>
      <c r="G769">
        <v>2</v>
      </c>
      <c r="H769">
        <v>2.4</v>
      </c>
      <c r="I769">
        <v>2</v>
      </c>
      <c r="J769">
        <v>8</v>
      </c>
      <c r="K769">
        <v>10</v>
      </c>
      <c r="L769" t="s">
        <v>414</v>
      </c>
      <c r="O769" t="s">
        <v>429</v>
      </c>
      <c r="Q769">
        <v>5573</v>
      </c>
      <c r="R769">
        <v>6086</v>
      </c>
      <c r="S769">
        <v>5739</v>
      </c>
      <c r="T769">
        <v>3495</v>
      </c>
      <c r="U769">
        <v>430</v>
      </c>
      <c r="V769">
        <v>6096</v>
      </c>
      <c r="W769">
        <v>6670</v>
      </c>
      <c r="X769">
        <v>6288</v>
      </c>
      <c r="Y769">
        <v>3758</v>
      </c>
      <c r="Z769">
        <v>443</v>
      </c>
      <c r="AA769">
        <v>6295</v>
      </c>
      <c r="AB769">
        <v>7045</v>
      </c>
      <c r="AC769">
        <v>6201</v>
      </c>
      <c r="AD769">
        <v>3746</v>
      </c>
      <c r="AH769">
        <v>5756</v>
      </c>
      <c r="AI769">
        <v>6353</v>
      </c>
      <c r="AJ769">
        <v>5682</v>
      </c>
      <c r="AK769">
        <v>3726</v>
      </c>
      <c r="AL769">
        <v>539</v>
      </c>
      <c r="AM769">
        <v>692</v>
      </c>
      <c r="AN769">
        <v>519</v>
      </c>
      <c r="AO769">
        <v>20</v>
      </c>
      <c r="AP769">
        <v>1</v>
      </c>
      <c r="AQ769">
        <v>115</v>
      </c>
      <c r="AR769">
        <v>5641</v>
      </c>
      <c r="AS769">
        <v>29</v>
      </c>
      <c r="AT769">
        <v>275</v>
      </c>
      <c r="AU769">
        <v>235</v>
      </c>
      <c r="AV769">
        <v>7372</v>
      </c>
      <c r="AW769">
        <v>0</v>
      </c>
      <c r="AX769">
        <v>4096</v>
      </c>
      <c r="AY769">
        <v>6540</v>
      </c>
      <c r="AZ769">
        <v>0</v>
      </c>
      <c r="BA769">
        <v>4075</v>
      </c>
      <c r="BB769">
        <v>832</v>
      </c>
      <c r="BC769">
        <v>0</v>
      </c>
      <c r="BD769">
        <v>21</v>
      </c>
      <c r="BE769">
        <v>0.88</v>
      </c>
      <c r="BF769">
        <v>0.56000000000000005</v>
      </c>
      <c r="BG769">
        <v>0</v>
      </c>
      <c r="BH769">
        <v>407</v>
      </c>
      <c r="BI769">
        <v>6.1449999999999998E-2</v>
      </c>
      <c r="BJ769">
        <v>371</v>
      </c>
      <c r="BK769">
        <v>6.5920000000000006E-2</v>
      </c>
      <c r="BN769">
        <v>320</v>
      </c>
      <c r="BO769">
        <v>7.7</v>
      </c>
      <c r="BR769">
        <v>247</v>
      </c>
      <c r="BS769">
        <v>6.3</v>
      </c>
      <c r="BT769">
        <v>235</v>
      </c>
      <c r="BU769">
        <v>0.4</v>
      </c>
      <c r="BX769">
        <v>249</v>
      </c>
      <c r="BY769">
        <v>8.6999999999999993</v>
      </c>
      <c r="CB769">
        <v>215</v>
      </c>
      <c r="CC769">
        <v>9.8000000000000007</v>
      </c>
      <c r="CD769">
        <v>0.4</v>
      </c>
      <c r="CG769">
        <v>1.29</v>
      </c>
      <c r="CI769">
        <v>1.1499999999999999</v>
      </c>
      <c r="CJ769">
        <v>1.51</v>
      </c>
      <c r="CL769">
        <v>2</v>
      </c>
      <c r="CM769">
        <v>0</v>
      </c>
      <c r="CN769">
        <v>2</v>
      </c>
      <c r="CO769">
        <v>2</v>
      </c>
      <c r="CP769">
        <v>363</v>
      </c>
      <c r="CQ769">
        <v>62</v>
      </c>
      <c r="CR769">
        <v>399</v>
      </c>
      <c r="CS769">
        <v>254</v>
      </c>
      <c r="CT769">
        <v>8.1999999999999993</v>
      </c>
      <c r="CU769">
        <v>12.7</v>
      </c>
      <c r="CV769">
        <v>9</v>
      </c>
      <c r="CW769">
        <v>4.5999999999999996</v>
      </c>
      <c r="CX769">
        <v>65.099999999999994</v>
      </c>
      <c r="CY769">
        <v>58.3</v>
      </c>
      <c r="CZ769">
        <v>65.7</v>
      </c>
      <c r="DA769">
        <v>62.7</v>
      </c>
      <c r="DB769">
        <v>0</v>
      </c>
      <c r="DC769">
        <v>127</v>
      </c>
      <c r="DE769">
        <v>1</v>
      </c>
      <c r="DF769">
        <v>6926015</v>
      </c>
      <c r="DG769">
        <v>6926020</v>
      </c>
      <c r="DH769">
        <v>0.30499999999999999</v>
      </c>
      <c r="DK769">
        <v>6926015</v>
      </c>
      <c r="DL769">
        <v>6926020</v>
      </c>
      <c r="DM769">
        <v>0</v>
      </c>
      <c r="DO769">
        <v>6926015</v>
      </c>
      <c r="DP769">
        <v>6926020</v>
      </c>
      <c r="DQ769">
        <v>2.4079999999999999</v>
      </c>
      <c r="DU769">
        <v>0</v>
      </c>
      <c r="DV769">
        <v>105</v>
      </c>
      <c r="DW769">
        <v>6248</v>
      </c>
      <c r="DX769">
        <v>30</v>
      </c>
      <c r="DY769">
        <v>370</v>
      </c>
      <c r="DZ769">
        <v>292</v>
      </c>
      <c r="EA769">
        <v>2</v>
      </c>
      <c r="EB769">
        <v>157</v>
      </c>
      <c r="EC769">
        <v>5525</v>
      </c>
      <c r="ED769">
        <v>45</v>
      </c>
      <c r="EE769">
        <v>213</v>
      </c>
      <c r="EF769">
        <v>261</v>
      </c>
      <c r="EG769">
        <v>4</v>
      </c>
      <c r="EH769">
        <v>99</v>
      </c>
      <c r="EI769">
        <v>3627</v>
      </c>
      <c r="EJ769">
        <v>7</v>
      </c>
      <c r="EK769">
        <v>13</v>
      </c>
      <c r="EL769">
        <v>0</v>
      </c>
      <c r="EM769">
        <v>0</v>
      </c>
      <c r="EN769">
        <v>139</v>
      </c>
      <c r="EO769">
        <v>6401</v>
      </c>
      <c r="EP769">
        <v>30</v>
      </c>
      <c r="EQ769">
        <v>448</v>
      </c>
      <c r="ER769">
        <v>354</v>
      </c>
      <c r="ES769">
        <v>0</v>
      </c>
      <c r="ET769">
        <v>0</v>
      </c>
      <c r="EU769">
        <v>0</v>
      </c>
      <c r="EV769">
        <v>0</v>
      </c>
      <c r="EW769">
        <v>0</v>
      </c>
      <c r="EX769">
        <v>0</v>
      </c>
      <c r="EY769">
        <v>5</v>
      </c>
      <c r="EZ769">
        <v>113</v>
      </c>
      <c r="FA769">
        <v>3962</v>
      </c>
      <c r="FB769">
        <v>7</v>
      </c>
      <c r="FC769">
        <v>14</v>
      </c>
      <c r="FD769">
        <v>0</v>
      </c>
    </row>
    <row r="770" spans="1:286" x14ac:dyDescent="0.3">
      <c r="A770" t="s">
        <v>1541</v>
      </c>
      <c r="B770">
        <v>68261103</v>
      </c>
      <c r="C770" t="s">
        <v>1552</v>
      </c>
      <c r="D770" t="s">
        <v>1553</v>
      </c>
      <c r="F770" t="s">
        <v>442</v>
      </c>
      <c r="G770">
        <v>2</v>
      </c>
      <c r="H770">
        <v>5.9</v>
      </c>
      <c r="I770">
        <v>4.2</v>
      </c>
      <c r="J770">
        <v>8</v>
      </c>
      <c r="K770">
        <v>10</v>
      </c>
      <c r="L770" t="s">
        <v>414</v>
      </c>
      <c r="N770">
        <v>8827</v>
      </c>
      <c r="O770" t="s">
        <v>59</v>
      </c>
      <c r="Q770">
        <v>7361</v>
      </c>
      <c r="R770">
        <v>7835</v>
      </c>
      <c r="S770">
        <v>8283</v>
      </c>
      <c r="T770">
        <v>4486</v>
      </c>
      <c r="U770">
        <v>523</v>
      </c>
      <c r="V770">
        <v>6395</v>
      </c>
      <c r="W770">
        <v>7040</v>
      </c>
      <c r="X770">
        <v>6207</v>
      </c>
      <c r="Y770">
        <v>4259</v>
      </c>
      <c r="Z770">
        <v>422</v>
      </c>
      <c r="AA770">
        <v>6671</v>
      </c>
      <c r="AB770">
        <v>7375</v>
      </c>
      <c r="AC770">
        <v>6497</v>
      </c>
      <c r="AD770">
        <v>4385</v>
      </c>
      <c r="AH770">
        <v>6317</v>
      </c>
      <c r="AI770">
        <v>6926</v>
      </c>
      <c r="AJ770">
        <v>6149</v>
      </c>
      <c r="AK770">
        <v>4357</v>
      </c>
      <c r="AL770">
        <v>354</v>
      </c>
      <c r="AM770">
        <v>449</v>
      </c>
      <c r="AN770">
        <v>348</v>
      </c>
      <c r="AO770">
        <v>28</v>
      </c>
      <c r="AP770">
        <v>0</v>
      </c>
      <c r="AQ770">
        <v>77</v>
      </c>
      <c r="AR770">
        <v>6240</v>
      </c>
      <c r="AS770">
        <v>33</v>
      </c>
      <c r="AT770">
        <v>165</v>
      </c>
      <c r="AU770">
        <v>156</v>
      </c>
      <c r="AV770">
        <v>7622</v>
      </c>
      <c r="AW770">
        <v>8156</v>
      </c>
      <c r="AX770">
        <v>4899</v>
      </c>
      <c r="AY770">
        <v>7063</v>
      </c>
      <c r="AZ770">
        <v>7636</v>
      </c>
      <c r="BA770">
        <v>4865</v>
      </c>
      <c r="BB770">
        <v>559</v>
      </c>
      <c r="BC770">
        <v>520</v>
      </c>
      <c r="BD770">
        <v>34</v>
      </c>
      <c r="BE770">
        <v>0.88</v>
      </c>
      <c r="BF770">
        <v>0.64</v>
      </c>
      <c r="BG770">
        <v>1.07</v>
      </c>
      <c r="BH770">
        <v>440</v>
      </c>
      <c r="BI770">
        <v>3.2000000000000001E-2</v>
      </c>
      <c r="BJ770">
        <v>427</v>
      </c>
      <c r="BK770">
        <v>3.5000000000000003E-2</v>
      </c>
      <c r="CP770">
        <v>384</v>
      </c>
      <c r="CQ770">
        <v>67</v>
      </c>
      <c r="CR770">
        <v>414</v>
      </c>
      <c r="CS770">
        <v>292</v>
      </c>
      <c r="CT770">
        <v>5.4</v>
      </c>
      <c r="CU770">
        <v>4.8</v>
      </c>
      <c r="CV770">
        <v>6.2</v>
      </c>
      <c r="CW770">
        <v>1.7</v>
      </c>
      <c r="CX770">
        <v>64.7</v>
      </c>
      <c r="CY770">
        <v>57</v>
      </c>
      <c r="CZ770">
        <v>65.3</v>
      </c>
      <c r="DA770">
        <v>62.5</v>
      </c>
      <c r="DB770">
        <v>0</v>
      </c>
      <c r="DC770">
        <v>127</v>
      </c>
      <c r="DD770">
        <v>14</v>
      </c>
      <c r="DE770">
        <v>1</v>
      </c>
      <c r="DF770">
        <v>6926022</v>
      </c>
      <c r="DG770">
        <v>6826003</v>
      </c>
      <c r="DH770">
        <v>5.5E-2</v>
      </c>
      <c r="DK770">
        <v>6926020</v>
      </c>
      <c r="DL770">
        <v>6926021</v>
      </c>
      <c r="DM770">
        <v>0</v>
      </c>
      <c r="DO770">
        <v>6826004</v>
      </c>
      <c r="DP770">
        <v>6826005</v>
      </c>
      <c r="DQ770">
        <v>0.56899999999999995</v>
      </c>
      <c r="DU770">
        <v>0</v>
      </c>
      <c r="DV770">
        <v>59</v>
      </c>
      <c r="DW770">
        <v>6867</v>
      </c>
      <c r="DX770">
        <v>46</v>
      </c>
      <c r="DY770">
        <v>205</v>
      </c>
      <c r="DZ770">
        <v>198</v>
      </c>
      <c r="EA770">
        <v>0</v>
      </c>
      <c r="EB770">
        <v>95</v>
      </c>
      <c r="EC770">
        <v>6054</v>
      </c>
      <c r="ED770">
        <v>24</v>
      </c>
      <c r="EE770">
        <v>169</v>
      </c>
      <c r="EF770">
        <v>155</v>
      </c>
      <c r="EG770">
        <v>0</v>
      </c>
      <c r="EH770">
        <v>121</v>
      </c>
      <c r="EI770">
        <v>4236</v>
      </c>
      <c r="EJ770">
        <v>2</v>
      </c>
      <c r="EK770">
        <v>18</v>
      </c>
      <c r="EL770">
        <v>8</v>
      </c>
      <c r="EM770">
        <v>0</v>
      </c>
      <c r="EN770">
        <v>81</v>
      </c>
      <c r="EO770">
        <v>6982</v>
      </c>
      <c r="EP770">
        <v>53</v>
      </c>
      <c r="EQ770">
        <v>248</v>
      </c>
      <c r="ER770">
        <v>258</v>
      </c>
      <c r="ES770">
        <v>0</v>
      </c>
      <c r="ET770">
        <v>90</v>
      </c>
      <c r="EU770">
        <v>7546</v>
      </c>
      <c r="EV770">
        <v>52</v>
      </c>
      <c r="EW770">
        <v>236</v>
      </c>
      <c r="EX770">
        <v>232</v>
      </c>
      <c r="EY770">
        <v>0</v>
      </c>
      <c r="EZ770">
        <v>120</v>
      </c>
      <c r="FA770">
        <v>4745</v>
      </c>
      <c r="FB770">
        <v>6</v>
      </c>
      <c r="FC770">
        <v>19</v>
      </c>
      <c r="FD770">
        <v>9</v>
      </c>
      <c r="FE770">
        <v>3328</v>
      </c>
      <c r="FF770">
        <v>3681</v>
      </c>
      <c r="FG770">
        <v>3254</v>
      </c>
      <c r="FH770">
        <v>2163</v>
      </c>
      <c r="FI770">
        <v>3153</v>
      </c>
      <c r="FJ770">
        <v>3459</v>
      </c>
      <c r="FK770">
        <v>3082</v>
      </c>
      <c r="FL770">
        <v>2148</v>
      </c>
      <c r="FM770">
        <v>175</v>
      </c>
      <c r="FN770">
        <v>222</v>
      </c>
      <c r="FO770">
        <v>172</v>
      </c>
      <c r="FP770">
        <v>15</v>
      </c>
      <c r="FQ770">
        <v>3343</v>
      </c>
      <c r="FR770">
        <v>3694</v>
      </c>
      <c r="FS770">
        <v>3243</v>
      </c>
      <c r="FT770">
        <v>2222</v>
      </c>
      <c r="FU770">
        <v>3164</v>
      </c>
      <c r="FV770">
        <v>3467</v>
      </c>
      <c r="FW770">
        <v>3067</v>
      </c>
      <c r="FX770">
        <v>2209</v>
      </c>
      <c r="FY770">
        <v>179</v>
      </c>
      <c r="FZ770">
        <v>227</v>
      </c>
      <c r="GA770">
        <v>176</v>
      </c>
      <c r="GB770">
        <v>13</v>
      </c>
      <c r="GC770">
        <v>0</v>
      </c>
      <c r="GD770">
        <v>40</v>
      </c>
      <c r="GE770">
        <v>3113</v>
      </c>
      <c r="GF770">
        <v>17</v>
      </c>
      <c r="GG770">
        <v>80</v>
      </c>
      <c r="GH770">
        <v>78</v>
      </c>
      <c r="GI770">
        <v>0</v>
      </c>
      <c r="GJ770">
        <v>37</v>
      </c>
      <c r="GK770">
        <v>3127</v>
      </c>
      <c r="GL770">
        <v>16</v>
      </c>
      <c r="GM770">
        <v>85</v>
      </c>
      <c r="GN770">
        <v>78</v>
      </c>
      <c r="GO770">
        <v>0</v>
      </c>
      <c r="GP770">
        <v>30</v>
      </c>
      <c r="GQ770">
        <v>3429</v>
      </c>
      <c r="GR770">
        <v>24</v>
      </c>
      <c r="GS770">
        <v>99</v>
      </c>
      <c r="GT770">
        <v>99</v>
      </c>
      <c r="GU770">
        <v>0</v>
      </c>
      <c r="GV770">
        <v>49</v>
      </c>
      <c r="GW770">
        <v>3033</v>
      </c>
      <c r="GX770">
        <v>11</v>
      </c>
      <c r="GY770">
        <v>82</v>
      </c>
      <c r="GZ770">
        <v>79</v>
      </c>
      <c r="HA770">
        <v>0</v>
      </c>
      <c r="HB770">
        <v>64</v>
      </c>
      <c r="HC770">
        <v>2084</v>
      </c>
      <c r="HD770">
        <v>1</v>
      </c>
      <c r="HE770">
        <v>10</v>
      </c>
      <c r="HF770">
        <v>4</v>
      </c>
      <c r="HG770">
        <v>0</v>
      </c>
      <c r="HH770">
        <v>29</v>
      </c>
      <c r="HI770">
        <v>3438</v>
      </c>
      <c r="HJ770">
        <v>22</v>
      </c>
      <c r="HK770">
        <v>106</v>
      </c>
      <c r="HL770">
        <v>99</v>
      </c>
      <c r="HM770">
        <v>0</v>
      </c>
      <c r="HN770">
        <v>46</v>
      </c>
      <c r="HO770">
        <v>3021</v>
      </c>
      <c r="HP770">
        <v>13</v>
      </c>
      <c r="HQ770">
        <v>87</v>
      </c>
      <c r="HR770">
        <v>76</v>
      </c>
      <c r="HS770">
        <v>0</v>
      </c>
      <c r="HT770">
        <v>57</v>
      </c>
      <c r="HU770">
        <v>2152</v>
      </c>
      <c r="HV770">
        <v>1</v>
      </c>
      <c r="HW770">
        <v>8</v>
      </c>
      <c r="HX770">
        <v>4</v>
      </c>
      <c r="HY770">
        <v>3756</v>
      </c>
      <c r="HZ770">
        <v>4102</v>
      </c>
      <c r="IA770">
        <v>2412</v>
      </c>
      <c r="IB770">
        <v>3487</v>
      </c>
      <c r="IC770">
        <v>3846</v>
      </c>
      <c r="ID770">
        <v>2393</v>
      </c>
      <c r="IE770">
        <v>269</v>
      </c>
      <c r="IF770">
        <v>256</v>
      </c>
      <c r="IG770">
        <v>19</v>
      </c>
      <c r="IH770">
        <v>3866</v>
      </c>
      <c r="II770">
        <v>4054</v>
      </c>
      <c r="IJ770">
        <v>2487</v>
      </c>
      <c r="IK770">
        <v>3576</v>
      </c>
      <c r="IL770">
        <v>3790</v>
      </c>
      <c r="IM770">
        <v>2472</v>
      </c>
      <c r="IN770">
        <v>290</v>
      </c>
      <c r="IO770">
        <v>264</v>
      </c>
      <c r="IP770">
        <v>15</v>
      </c>
      <c r="IQ770">
        <v>0</v>
      </c>
      <c r="IR770">
        <v>41</v>
      </c>
      <c r="IS770">
        <v>3446</v>
      </c>
      <c r="IT770">
        <v>28</v>
      </c>
      <c r="IU770">
        <v>117</v>
      </c>
      <c r="IV770">
        <v>124</v>
      </c>
      <c r="IW770">
        <v>0</v>
      </c>
      <c r="IX770">
        <v>44</v>
      </c>
      <c r="IY770">
        <v>27</v>
      </c>
      <c r="IZ770">
        <v>3802</v>
      </c>
      <c r="JA770">
        <v>112</v>
      </c>
      <c r="JB770">
        <v>117</v>
      </c>
      <c r="JC770">
        <v>0</v>
      </c>
      <c r="JD770">
        <v>66</v>
      </c>
      <c r="JE770">
        <v>2327</v>
      </c>
      <c r="JF770">
        <v>3</v>
      </c>
      <c r="JG770">
        <v>12</v>
      </c>
      <c r="JH770">
        <v>4</v>
      </c>
      <c r="JI770">
        <v>0</v>
      </c>
      <c r="JJ770">
        <v>40</v>
      </c>
      <c r="JK770">
        <v>3536</v>
      </c>
      <c r="JL770">
        <v>25</v>
      </c>
      <c r="JM770">
        <v>131</v>
      </c>
      <c r="JN770">
        <v>134</v>
      </c>
      <c r="JO770">
        <v>0</v>
      </c>
      <c r="JP770">
        <v>46</v>
      </c>
      <c r="JQ770">
        <v>25</v>
      </c>
      <c r="JR770">
        <v>3744</v>
      </c>
      <c r="JS770">
        <v>124</v>
      </c>
      <c r="JT770">
        <v>115</v>
      </c>
      <c r="JU770">
        <v>0</v>
      </c>
      <c r="JV770">
        <v>54</v>
      </c>
      <c r="JW770">
        <v>2418</v>
      </c>
      <c r="JX770">
        <v>3</v>
      </c>
      <c r="JY770">
        <v>7</v>
      </c>
      <c r="JZ770">
        <v>5</v>
      </c>
    </row>
    <row r="771" spans="1:286" x14ac:dyDescent="0.3">
      <c r="A771" t="s">
        <v>1541</v>
      </c>
      <c r="B771">
        <v>68261111</v>
      </c>
      <c r="C771" t="s">
        <v>1555</v>
      </c>
      <c r="D771" t="s">
        <v>1556</v>
      </c>
      <c r="F771" t="s">
        <v>442</v>
      </c>
      <c r="G771">
        <v>2</v>
      </c>
      <c r="H771">
        <v>0.7</v>
      </c>
      <c r="I771">
        <v>0</v>
      </c>
      <c r="J771">
        <v>8</v>
      </c>
      <c r="K771">
        <v>10</v>
      </c>
      <c r="L771" t="s">
        <v>414</v>
      </c>
      <c r="O771" t="s">
        <v>429</v>
      </c>
      <c r="Q771">
        <v>4382</v>
      </c>
      <c r="R771">
        <v>4667</v>
      </c>
      <c r="S771">
        <v>4622</v>
      </c>
      <c r="T771">
        <v>3050</v>
      </c>
      <c r="U771">
        <v>368</v>
      </c>
      <c r="V771">
        <v>3958</v>
      </c>
      <c r="W771">
        <v>4421</v>
      </c>
      <c r="X771">
        <v>4099</v>
      </c>
      <c r="Y771">
        <v>2088</v>
      </c>
      <c r="Z771">
        <v>164</v>
      </c>
      <c r="AA771">
        <v>4961</v>
      </c>
      <c r="AB771">
        <v>5139</v>
      </c>
      <c r="AC771">
        <v>4979</v>
      </c>
      <c r="AD771">
        <v>4302</v>
      </c>
      <c r="AH771">
        <v>4576</v>
      </c>
      <c r="AI771">
        <v>4690</v>
      </c>
      <c r="AJ771">
        <v>4496</v>
      </c>
      <c r="AK771">
        <v>4266</v>
      </c>
      <c r="AL771">
        <v>385</v>
      </c>
      <c r="AM771">
        <v>449</v>
      </c>
      <c r="AN771">
        <v>483</v>
      </c>
      <c r="AO771">
        <v>36</v>
      </c>
      <c r="AP771">
        <v>0</v>
      </c>
      <c r="AQ771">
        <v>49</v>
      </c>
      <c r="AR771">
        <v>4527</v>
      </c>
      <c r="AS771">
        <v>315</v>
      </c>
      <c r="AT771">
        <v>50</v>
      </c>
      <c r="AU771">
        <v>20</v>
      </c>
      <c r="AV771">
        <v>5234</v>
      </c>
      <c r="AW771">
        <v>0</v>
      </c>
      <c r="AX771">
        <v>4755</v>
      </c>
      <c r="AY771">
        <v>4765</v>
      </c>
      <c r="AZ771">
        <v>0</v>
      </c>
      <c r="BA771">
        <v>4715</v>
      </c>
      <c r="BB771">
        <v>469</v>
      </c>
      <c r="BC771">
        <v>0</v>
      </c>
      <c r="BD771">
        <v>40</v>
      </c>
      <c r="BE771">
        <v>0.97</v>
      </c>
      <c r="BF771">
        <v>0.91</v>
      </c>
      <c r="BG771">
        <v>0</v>
      </c>
      <c r="BH771">
        <v>356</v>
      </c>
      <c r="BI771">
        <v>3.5430000000000003E-2</v>
      </c>
      <c r="BJ771">
        <v>323</v>
      </c>
      <c r="BK771">
        <v>5.21E-2</v>
      </c>
      <c r="BN771">
        <v>206</v>
      </c>
      <c r="BO771">
        <v>10.9</v>
      </c>
      <c r="BR771">
        <v>175</v>
      </c>
      <c r="BS771">
        <v>12</v>
      </c>
      <c r="BT771">
        <v>315</v>
      </c>
      <c r="BU771">
        <v>1.1000000000000001</v>
      </c>
      <c r="BX771">
        <v>196</v>
      </c>
      <c r="BY771">
        <v>4.3</v>
      </c>
      <c r="CB771">
        <v>188</v>
      </c>
      <c r="CC771">
        <v>4.7</v>
      </c>
      <c r="CD771">
        <v>0.1</v>
      </c>
      <c r="CG771">
        <v>1.05</v>
      </c>
      <c r="CI771">
        <v>0.93</v>
      </c>
      <c r="CJ771">
        <v>1.9</v>
      </c>
      <c r="CL771">
        <v>2</v>
      </c>
      <c r="CM771">
        <v>0</v>
      </c>
      <c r="CN771">
        <v>2</v>
      </c>
      <c r="CO771">
        <v>2</v>
      </c>
      <c r="CP771">
        <v>286</v>
      </c>
      <c r="CQ771">
        <v>49</v>
      </c>
      <c r="CR771">
        <v>314</v>
      </c>
      <c r="CS771">
        <v>200</v>
      </c>
      <c r="CT771">
        <v>7.5</v>
      </c>
      <c r="CU771">
        <v>11.1</v>
      </c>
      <c r="CV771">
        <v>8.3000000000000007</v>
      </c>
      <c r="CW771">
        <v>3.8</v>
      </c>
      <c r="CX771">
        <v>63.9</v>
      </c>
      <c r="CY771">
        <v>57</v>
      </c>
      <c r="CZ771">
        <v>64.5</v>
      </c>
      <c r="DA771">
        <v>61.5</v>
      </c>
      <c r="DB771">
        <v>0</v>
      </c>
      <c r="DC771">
        <v>127</v>
      </c>
      <c r="DD771">
        <v>14</v>
      </c>
      <c r="DE771">
        <v>1</v>
      </c>
      <c r="DF771">
        <v>6826005</v>
      </c>
      <c r="DG771">
        <v>6826049</v>
      </c>
      <c r="DH771">
        <v>2.0910000000000002</v>
      </c>
      <c r="DK771">
        <v>6826005</v>
      </c>
      <c r="DL771">
        <v>6826049</v>
      </c>
      <c r="DM771">
        <v>1.591</v>
      </c>
      <c r="DO771">
        <v>6826005</v>
      </c>
      <c r="DP771">
        <v>6826049</v>
      </c>
      <c r="DQ771">
        <v>2.278</v>
      </c>
      <c r="DU771">
        <v>0</v>
      </c>
      <c r="DV771">
        <v>43</v>
      </c>
      <c r="DW771">
        <v>4647</v>
      </c>
      <c r="DX771">
        <v>376</v>
      </c>
      <c r="DY771">
        <v>57</v>
      </c>
      <c r="DZ771">
        <v>16</v>
      </c>
      <c r="EA771">
        <v>0</v>
      </c>
      <c r="EB771">
        <v>47</v>
      </c>
      <c r="EC771">
        <v>4449</v>
      </c>
      <c r="ED771">
        <v>363</v>
      </c>
      <c r="EE771">
        <v>71</v>
      </c>
      <c r="EF771">
        <v>49</v>
      </c>
      <c r="EG771">
        <v>0</v>
      </c>
      <c r="EH771">
        <v>70</v>
      </c>
      <c r="EI771">
        <v>4196</v>
      </c>
      <c r="EJ771">
        <v>36</v>
      </c>
      <c r="EK771">
        <v>0</v>
      </c>
      <c r="EL771">
        <v>0</v>
      </c>
      <c r="EM771">
        <v>0</v>
      </c>
      <c r="EN771">
        <v>57</v>
      </c>
      <c r="EO771">
        <v>4708</v>
      </c>
      <c r="EP771">
        <v>380</v>
      </c>
      <c r="EQ771">
        <v>69</v>
      </c>
      <c r="ER771">
        <v>20</v>
      </c>
      <c r="ES771">
        <v>0</v>
      </c>
      <c r="ET771">
        <v>0</v>
      </c>
      <c r="EU771">
        <v>0</v>
      </c>
      <c r="EV771">
        <v>0</v>
      </c>
      <c r="EW771">
        <v>0</v>
      </c>
      <c r="EX771">
        <v>0</v>
      </c>
      <c r="EY771">
        <v>0</v>
      </c>
      <c r="EZ771">
        <v>79</v>
      </c>
      <c r="FA771">
        <v>4636</v>
      </c>
      <c r="FB771">
        <v>40</v>
      </c>
      <c r="FC771">
        <v>0</v>
      </c>
      <c r="FD771">
        <v>0</v>
      </c>
    </row>
    <row r="772" spans="1:286" x14ac:dyDescent="0.3">
      <c r="A772" t="s">
        <v>1541</v>
      </c>
      <c r="B772">
        <v>68261112</v>
      </c>
      <c r="C772" t="s">
        <v>1553</v>
      </c>
      <c r="D772" t="s">
        <v>1556</v>
      </c>
      <c r="F772" t="s">
        <v>442</v>
      </c>
      <c r="G772">
        <v>2</v>
      </c>
      <c r="H772">
        <v>0.9</v>
      </c>
      <c r="I772">
        <v>0</v>
      </c>
      <c r="J772">
        <v>8</v>
      </c>
      <c r="K772">
        <v>10</v>
      </c>
      <c r="L772" t="s">
        <v>414</v>
      </c>
      <c r="O772" t="s">
        <v>66</v>
      </c>
      <c r="Q772">
        <v>17553</v>
      </c>
      <c r="R772">
        <v>19200</v>
      </c>
      <c r="S772">
        <v>17673</v>
      </c>
      <c r="T772">
        <v>11402</v>
      </c>
      <c r="U772">
        <v>1083</v>
      </c>
      <c r="V772">
        <v>16205</v>
      </c>
      <c r="W772">
        <v>17970</v>
      </c>
      <c r="X772">
        <v>16549</v>
      </c>
      <c r="Y772">
        <v>9321</v>
      </c>
      <c r="Z772">
        <v>987</v>
      </c>
      <c r="AA772">
        <v>17241</v>
      </c>
      <c r="AB772">
        <v>18599</v>
      </c>
      <c r="AC772">
        <v>17235</v>
      </c>
      <c r="AD772">
        <v>12418</v>
      </c>
      <c r="AH772">
        <v>16349</v>
      </c>
      <c r="AI772">
        <v>17524</v>
      </c>
      <c r="AJ772">
        <v>16212</v>
      </c>
      <c r="AK772">
        <v>12343</v>
      </c>
      <c r="AL772">
        <v>892</v>
      </c>
      <c r="AM772">
        <v>1075</v>
      </c>
      <c r="AN772">
        <v>1023</v>
      </c>
      <c r="AO772">
        <v>75</v>
      </c>
      <c r="AP772">
        <v>311</v>
      </c>
      <c r="AQ772">
        <v>235</v>
      </c>
      <c r="AR772">
        <v>16114</v>
      </c>
      <c r="AS772">
        <v>111</v>
      </c>
      <c r="AT772">
        <v>314</v>
      </c>
      <c r="AU772">
        <v>467</v>
      </c>
      <c r="AV772">
        <v>19178</v>
      </c>
      <c r="AW772">
        <v>20601</v>
      </c>
      <c r="AX772">
        <v>13554</v>
      </c>
      <c r="AY772">
        <v>17991</v>
      </c>
      <c r="AZ772">
        <v>19322</v>
      </c>
      <c r="BA772">
        <v>13474</v>
      </c>
      <c r="BB772">
        <v>1187</v>
      </c>
      <c r="BC772">
        <v>1279</v>
      </c>
      <c r="BD772">
        <v>80</v>
      </c>
      <c r="BE772">
        <v>0.93</v>
      </c>
      <c r="BF772">
        <v>0.71</v>
      </c>
      <c r="BG772">
        <v>1.07</v>
      </c>
      <c r="BH772">
        <v>788</v>
      </c>
      <c r="BI772">
        <v>3.8850000000000003E-2</v>
      </c>
      <c r="BJ772">
        <v>834</v>
      </c>
      <c r="BK772">
        <v>4.0149999999999998E-2</v>
      </c>
      <c r="BL772">
        <v>475</v>
      </c>
      <c r="BM772">
        <v>10.7</v>
      </c>
      <c r="BN772">
        <v>841</v>
      </c>
      <c r="BO772">
        <v>3.3</v>
      </c>
      <c r="BP772">
        <v>872</v>
      </c>
      <c r="BQ772">
        <v>3.2</v>
      </c>
      <c r="BR772">
        <v>800</v>
      </c>
      <c r="BS772">
        <v>4.3</v>
      </c>
      <c r="BT772">
        <v>724</v>
      </c>
      <c r="BU772">
        <v>0.4</v>
      </c>
      <c r="BV772">
        <v>738</v>
      </c>
      <c r="BW772">
        <v>6</v>
      </c>
      <c r="BX772">
        <v>699</v>
      </c>
      <c r="BY772">
        <v>5.4</v>
      </c>
      <c r="BZ772">
        <v>727</v>
      </c>
      <c r="CA772">
        <v>5</v>
      </c>
      <c r="CB772">
        <v>557</v>
      </c>
      <c r="CC772">
        <v>6.6</v>
      </c>
      <c r="CD772">
        <v>0.3</v>
      </c>
      <c r="CF772">
        <v>0.64</v>
      </c>
      <c r="CG772">
        <v>1.2</v>
      </c>
      <c r="CH772">
        <v>1.2</v>
      </c>
      <c r="CI772">
        <v>1.44</v>
      </c>
      <c r="CJ772">
        <v>1.39</v>
      </c>
      <c r="CL772">
        <v>2</v>
      </c>
      <c r="CM772">
        <v>2</v>
      </c>
      <c r="CN772">
        <v>2</v>
      </c>
      <c r="CO772">
        <v>2</v>
      </c>
      <c r="CP772">
        <v>993</v>
      </c>
      <c r="CQ772">
        <v>169</v>
      </c>
      <c r="CR772">
        <v>1092</v>
      </c>
      <c r="CS772">
        <v>697</v>
      </c>
      <c r="CT772">
        <v>5.0999999999999996</v>
      </c>
      <c r="CU772">
        <v>6.5</v>
      </c>
      <c r="CV772">
        <v>5.6</v>
      </c>
      <c r="CW772">
        <v>2.6</v>
      </c>
      <c r="CX772">
        <v>68.8</v>
      </c>
      <c r="CY772">
        <v>61.4</v>
      </c>
      <c r="CZ772">
        <v>69.3</v>
      </c>
      <c r="DA772">
        <v>66.599999999999994</v>
      </c>
      <c r="DB772">
        <v>0</v>
      </c>
      <c r="DC772">
        <v>127</v>
      </c>
      <c r="DD772">
        <v>14</v>
      </c>
      <c r="DE772">
        <v>1</v>
      </c>
      <c r="DF772">
        <v>6826005</v>
      </c>
      <c r="DG772">
        <v>6826049</v>
      </c>
      <c r="DH772">
        <v>0.85</v>
      </c>
      <c r="DK772">
        <v>6826005</v>
      </c>
      <c r="DL772">
        <v>6826049</v>
      </c>
      <c r="DM772">
        <v>0</v>
      </c>
      <c r="DO772">
        <v>6826005</v>
      </c>
      <c r="DP772">
        <v>6826049</v>
      </c>
      <c r="DQ772">
        <v>0.85</v>
      </c>
      <c r="DU772">
        <v>369</v>
      </c>
      <c r="DV772">
        <v>216</v>
      </c>
      <c r="DW772">
        <v>17308</v>
      </c>
      <c r="DX772">
        <v>125</v>
      </c>
      <c r="DY772">
        <v>382</v>
      </c>
      <c r="DZ772">
        <v>568</v>
      </c>
      <c r="EA772">
        <v>305</v>
      </c>
      <c r="EB772">
        <v>343</v>
      </c>
      <c r="EC772">
        <v>15869</v>
      </c>
      <c r="ED772">
        <v>145</v>
      </c>
      <c r="EE772">
        <v>359</v>
      </c>
      <c r="EF772">
        <v>519</v>
      </c>
      <c r="EG772">
        <v>115</v>
      </c>
      <c r="EH772">
        <v>171</v>
      </c>
      <c r="EI772">
        <v>12172</v>
      </c>
      <c r="EJ772">
        <v>19</v>
      </c>
      <c r="EK772">
        <v>15</v>
      </c>
      <c r="EL772">
        <v>41</v>
      </c>
      <c r="EM772">
        <v>481</v>
      </c>
      <c r="EN772">
        <v>316</v>
      </c>
      <c r="EO772">
        <v>17675</v>
      </c>
      <c r="EP772">
        <v>135</v>
      </c>
      <c r="EQ772">
        <v>420</v>
      </c>
      <c r="ER772">
        <v>632</v>
      </c>
      <c r="ES772">
        <v>637</v>
      </c>
      <c r="ET772">
        <v>330</v>
      </c>
      <c r="EU772">
        <v>18992</v>
      </c>
      <c r="EV772">
        <v>130</v>
      </c>
      <c r="EW772">
        <v>465</v>
      </c>
      <c r="EX772">
        <v>684</v>
      </c>
      <c r="EY772">
        <v>130</v>
      </c>
      <c r="EZ772">
        <v>194</v>
      </c>
      <c r="FA772">
        <v>13280</v>
      </c>
      <c r="FB772">
        <v>20</v>
      </c>
      <c r="FC772">
        <v>16</v>
      </c>
      <c r="FD772">
        <v>44</v>
      </c>
    </row>
    <row r="773" spans="1:286" x14ac:dyDescent="0.3">
      <c r="A773" t="s">
        <v>1541</v>
      </c>
      <c r="B773">
        <v>68261207</v>
      </c>
      <c r="C773" t="s">
        <v>1553</v>
      </c>
      <c r="D773" t="s">
        <v>1556</v>
      </c>
      <c r="F773" t="s">
        <v>442</v>
      </c>
      <c r="G773">
        <v>2</v>
      </c>
      <c r="H773">
        <v>0.7</v>
      </c>
      <c r="I773">
        <v>0</v>
      </c>
      <c r="J773">
        <v>8</v>
      </c>
      <c r="K773">
        <v>10</v>
      </c>
      <c r="L773" t="s">
        <v>414</v>
      </c>
      <c r="O773" t="s">
        <v>66</v>
      </c>
      <c r="Q773">
        <v>18194</v>
      </c>
      <c r="R773">
        <v>20115</v>
      </c>
      <c r="S773">
        <v>19434</v>
      </c>
      <c r="T773">
        <v>9651</v>
      </c>
      <c r="U773">
        <v>1061</v>
      </c>
      <c r="V773">
        <v>16974</v>
      </c>
      <c r="W773">
        <v>18751</v>
      </c>
      <c r="X773">
        <v>18106</v>
      </c>
      <c r="Y773">
        <v>9080</v>
      </c>
      <c r="Z773">
        <v>887</v>
      </c>
      <c r="AA773">
        <v>18351</v>
      </c>
      <c r="AB773">
        <v>19373</v>
      </c>
      <c r="AC773">
        <v>18277</v>
      </c>
      <c r="AD773">
        <v>14815</v>
      </c>
      <c r="AH773">
        <v>17412</v>
      </c>
      <c r="AI773">
        <v>18214</v>
      </c>
      <c r="AJ773">
        <v>17301</v>
      </c>
      <c r="AK773">
        <v>14701</v>
      </c>
      <c r="AL773">
        <v>939</v>
      </c>
      <c r="AM773">
        <v>1159</v>
      </c>
      <c r="AN773">
        <v>976</v>
      </c>
      <c r="AO773">
        <v>114</v>
      </c>
      <c r="AP773">
        <v>446</v>
      </c>
      <c r="AQ773">
        <v>243</v>
      </c>
      <c r="AR773">
        <v>17169</v>
      </c>
      <c r="AS773">
        <v>110</v>
      </c>
      <c r="AT773">
        <v>355</v>
      </c>
      <c r="AU773">
        <v>474</v>
      </c>
      <c r="AV773">
        <v>20229</v>
      </c>
      <c r="AW773">
        <v>22281</v>
      </c>
      <c r="AX773">
        <v>15625</v>
      </c>
      <c r="AY773">
        <v>18882</v>
      </c>
      <c r="AZ773">
        <v>20956</v>
      </c>
      <c r="BA773">
        <v>15502</v>
      </c>
      <c r="BB773">
        <v>1347</v>
      </c>
      <c r="BC773">
        <v>1325</v>
      </c>
      <c r="BD773">
        <v>123</v>
      </c>
      <c r="BE773">
        <v>0.94</v>
      </c>
      <c r="BF773">
        <v>0.77</v>
      </c>
      <c r="BG773">
        <v>1.1000000000000001</v>
      </c>
      <c r="BH773">
        <v>984</v>
      </c>
      <c r="BI773">
        <v>3.9789999999999999E-2</v>
      </c>
      <c r="BJ773">
        <v>1034</v>
      </c>
      <c r="BK773">
        <v>3.8519999999999999E-2</v>
      </c>
      <c r="BL773">
        <v>764</v>
      </c>
      <c r="BM773">
        <v>6.9</v>
      </c>
      <c r="BN773">
        <v>721</v>
      </c>
      <c r="BO773">
        <v>5.6</v>
      </c>
      <c r="BP773">
        <v>707</v>
      </c>
      <c r="BQ773">
        <v>5.3</v>
      </c>
      <c r="BR773">
        <v>686</v>
      </c>
      <c r="BS773">
        <v>5.4</v>
      </c>
      <c r="BT773">
        <v>533</v>
      </c>
      <c r="BU773">
        <v>0.5</v>
      </c>
      <c r="BV773">
        <v>495</v>
      </c>
      <c r="BW773">
        <v>10.7</v>
      </c>
      <c r="BX773">
        <v>903</v>
      </c>
      <c r="BY773">
        <v>4.0999999999999996</v>
      </c>
      <c r="BZ773">
        <v>896</v>
      </c>
      <c r="CA773">
        <v>3.1</v>
      </c>
      <c r="CB773">
        <v>866</v>
      </c>
      <c r="CC773">
        <v>3.7</v>
      </c>
      <c r="CD773">
        <v>0.6</v>
      </c>
      <c r="CF773">
        <v>1.54</v>
      </c>
      <c r="CG773">
        <v>0.8</v>
      </c>
      <c r="CH773">
        <v>0.79</v>
      </c>
      <c r="CI773">
        <v>0.79</v>
      </c>
      <c r="CJ773">
        <v>0.69</v>
      </c>
      <c r="CL773">
        <v>2</v>
      </c>
      <c r="CM773">
        <v>2</v>
      </c>
      <c r="CN773">
        <v>2</v>
      </c>
      <c r="CO773">
        <v>2</v>
      </c>
      <c r="CP773">
        <v>1057</v>
      </c>
      <c r="CQ773">
        <v>180</v>
      </c>
      <c r="CR773">
        <v>1162</v>
      </c>
      <c r="CS773">
        <v>741</v>
      </c>
      <c r="CT773">
        <v>5</v>
      </c>
      <c r="CU773">
        <v>6.4</v>
      </c>
      <c r="CV773">
        <v>5.5</v>
      </c>
      <c r="CW773">
        <v>2.6</v>
      </c>
      <c r="CX773">
        <v>69</v>
      </c>
      <c r="CY773">
        <v>61.7</v>
      </c>
      <c r="CZ773">
        <v>69.599999999999994</v>
      </c>
      <c r="DA773">
        <v>66.8</v>
      </c>
      <c r="DB773">
        <v>0</v>
      </c>
      <c r="DC773">
        <v>127</v>
      </c>
      <c r="DD773">
        <v>14</v>
      </c>
      <c r="DE773">
        <v>1</v>
      </c>
      <c r="DF773">
        <v>6826005</v>
      </c>
      <c r="DG773">
        <v>6826049</v>
      </c>
      <c r="DH773">
        <v>1.4</v>
      </c>
      <c r="DK773">
        <v>6826005</v>
      </c>
      <c r="DL773">
        <v>6826049</v>
      </c>
      <c r="DM773">
        <v>0.85</v>
      </c>
      <c r="DO773">
        <v>6826005</v>
      </c>
      <c r="DP773">
        <v>6826049</v>
      </c>
      <c r="DQ773">
        <v>1.591</v>
      </c>
      <c r="DU773">
        <v>411</v>
      </c>
      <c r="DV773">
        <v>229</v>
      </c>
      <c r="DW773">
        <v>17985</v>
      </c>
      <c r="DX773">
        <v>140</v>
      </c>
      <c r="DY773">
        <v>406</v>
      </c>
      <c r="DZ773">
        <v>613</v>
      </c>
      <c r="EA773">
        <v>757</v>
      </c>
      <c r="EB773">
        <v>310</v>
      </c>
      <c r="EC773">
        <v>16991</v>
      </c>
      <c r="ED773">
        <v>85</v>
      </c>
      <c r="EE773">
        <v>465</v>
      </c>
      <c r="EF773">
        <v>426</v>
      </c>
      <c r="EG773">
        <v>184</v>
      </c>
      <c r="EH773">
        <v>211</v>
      </c>
      <c r="EI773">
        <v>14490</v>
      </c>
      <c r="EJ773">
        <v>33</v>
      </c>
      <c r="EK773">
        <v>40</v>
      </c>
      <c r="EL773">
        <v>41</v>
      </c>
      <c r="EM773">
        <v>751</v>
      </c>
      <c r="EN773">
        <v>300</v>
      </c>
      <c r="EO773">
        <v>18582</v>
      </c>
      <c r="EP773">
        <v>150</v>
      </c>
      <c r="EQ773">
        <v>490</v>
      </c>
      <c r="ER773">
        <v>707</v>
      </c>
      <c r="ES773">
        <v>431</v>
      </c>
      <c r="ET773">
        <v>394</v>
      </c>
      <c r="EU773">
        <v>20562</v>
      </c>
      <c r="EV773">
        <v>154</v>
      </c>
      <c r="EW773">
        <v>454</v>
      </c>
      <c r="EX773">
        <v>717</v>
      </c>
      <c r="EY773">
        <v>208</v>
      </c>
      <c r="EZ773">
        <v>239</v>
      </c>
      <c r="FA773">
        <v>15263</v>
      </c>
      <c r="FB773">
        <v>34</v>
      </c>
      <c r="FC773">
        <v>44</v>
      </c>
      <c r="FD773">
        <v>45</v>
      </c>
    </row>
    <row r="774" spans="1:286" x14ac:dyDescent="0.3">
      <c r="A774" t="s">
        <v>1541</v>
      </c>
      <c r="B774">
        <v>68261108</v>
      </c>
      <c r="C774" t="s">
        <v>1556</v>
      </c>
      <c r="D774" t="s">
        <v>1557</v>
      </c>
      <c r="F774" t="s">
        <v>442</v>
      </c>
      <c r="G774">
        <v>2</v>
      </c>
      <c r="H774">
        <v>0.7</v>
      </c>
      <c r="I774">
        <v>0</v>
      </c>
      <c r="J774">
        <v>8</v>
      </c>
      <c r="K774">
        <v>10</v>
      </c>
      <c r="L774" t="s">
        <v>414</v>
      </c>
      <c r="O774" t="s">
        <v>66</v>
      </c>
      <c r="Q774">
        <v>12492</v>
      </c>
      <c r="R774">
        <v>14479</v>
      </c>
      <c r="S774">
        <v>9674</v>
      </c>
      <c r="T774">
        <v>8747</v>
      </c>
      <c r="U774">
        <v>483</v>
      </c>
      <c r="V774">
        <v>13290</v>
      </c>
      <c r="W774">
        <v>14195</v>
      </c>
      <c r="X774">
        <v>14730</v>
      </c>
      <c r="Y774">
        <v>8209</v>
      </c>
      <c r="Z774">
        <v>519</v>
      </c>
      <c r="AA774">
        <v>11569</v>
      </c>
      <c r="AB774">
        <v>12992</v>
      </c>
      <c r="AC774">
        <v>14312</v>
      </c>
      <c r="AD774">
        <v>3111</v>
      </c>
      <c r="AH774">
        <v>10909</v>
      </c>
      <c r="AI774">
        <v>12358</v>
      </c>
      <c r="AJ774">
        <v>13048</v>
      </c>
      <c r="AK774">
        <v>3109</v>
      </c>
      <c r="AL774">
        <v>660</v>
      </c>
      <c r="AM774">
        <v>634</v>
      </c>
      <c r="AN774">
        <v>1264</v>
      </c>
      <c r="AO774">
        <v>2</v>
      </c>
      <c r="AP774">
        <v>36</v>
      </c>
      <c r="AQ774">
        <v>187</v>
      </c>
      <c r="AR774">
        <v>10722</v>
      </c>
      <c r="AS774">
        <v>368</v>
      </c>
      <c r="AT774">
        <v>176</v>
      </c>
      <c r="AU774">
        <v>116</v>
      </c>
      <c r="AV774">
        <v>13606</v>
      </c>
      <c r="AW774">
        <v>14258</v>
      </c>
      <c r="AX774">
        <v>3348</v>
      </c>
      <c r="AY774">
        <v>12918</v>
      </c>
      <c r="AZ774">
        <v>13564</v>
      </c>
      <c r="BA774">
        <v>3345</v>
      </c>
      <c r="BB774">
        <v>688</v>
      </c>
      <c r="BC774">
        <v>694</v>
      </c>
      <c r="BD774">
        <v>3</v>
      </c>
      <c r="BE774">
        <v>1.1000000000000001</v>
      </c>
      <c r="BF774">
        <v>0.25</v>
      </c>
      <c r="BG774">
        <v>1.05</v>
      </c>
      <c r="BH774">
        <v>665</v>
      </c>
      <c r="BI774">
        <v>4.8210000000000003E-2</v>
      </c>
      <c r="BJ774">
        <v>711</v>
      </c>
      <c r="BK774">
        <v>4.8210000000000003E-2</v>
      </c>
      <c r="BL774">
        <v>356</v>
      </c>
      <c r="BM774">
        <v>7.9</v>
      </c>
      <c r="BN774">
        <v>505</v>
      </c>
      <c r="BO774">
        <v>4.0999999999999996</v>
      </c>
      <c r="BP774">
        <v>545</v>
      </c>
      <c r="BQ774">
        <v>3.4</v>
      </c>
      <c r="BR774">
        <v>608</v>
      </c>
      <c r="BS774">
        <v>7.7</v>
      </c>
      <c r="BT774">
        <v>155</v>
      </c>
      <c r="BU774">
        <v>0.1</v>
      </c>
      <c r="BV774">
        <v>395</v>
      </c>
      <c r="BW774">
        <v>6.7</v>
      </c>
      <c r="BX774">
        <v>559</v>
      </c>
      <c r="BY774">
        <v>4.3</v>
      </c>
      <c r="BZ774">
        <v>626</v>
      </c>
      <c r="CA774">
        <v>3.7</v>
      </c>
      <c r="CB774">
        <v>635</v>
      </c>
      <c r="CC774">
        <v>6.8</v>
      </c>
      <c r="CD774">
        <v>0</v>
      </c>
      <c r="CF774">
        <v>0.9</v>
      </c>
      <c r="CG774">
        <v>0.9</v>
      </c>
      <c r="CH774">
        <v>0.87</v>
      </c>
      <c r="CI774">
        <v>0.96</v>
      </c>
      <c r="CJ774">
        <v>1.27</v>
      </c>
      <c r="CL774">
        <v>2</v>
      </c>
      <c r="CM774">
        <v>2</v>
      </c>
      <c r="CN774">
        <v>2</v>
      </c>
      <c r="CO774">
        <v>2</v>
      </c>
      <c r="CP774">
        <v>666</v>
      </c>
      <c r="CQ774">
        <v>113</v>
      </c>
      <c r="CR774">
        <v>733</v>
      </c>
      <c r="CS774">
        <v>467</v>
      </c>
      <c r="CT774">
        <v>5.6</v>
      </c>
      <c r="CU774">
        <v>7.2</v>
      </c>
      <c r="CV774">
        <v>6.2</v>
      </c>
      <c r="CW774">
        <v>2.9</v>
      </c>
      <c r="CX774">
        <v>67.2</v>
      </c>
      <c r="CY774">
        <v>59.9</v>
      </c>
      <c r="CZ774">
        <v>67.7</v>
      </c>
      <c r="DA774">
        <v>64.900000000000006</v>
      </c>
      <c r="DB774">
        <v>0</v>
      </c>
      <c r="DC774">
        <v>127</v>
      </c>
      <c r="DD774">
        <v>14</v>
      </c>
      <c r="DE774">
        <v>1</v>
      </c>
      <c r="DF774">
        <v>6826049</v>
      </c>
      <c r="DG774">
        <v>6826012</v>
      </c>
      <c r="DH774">
        <v>0.128</v>
      </c>
      <c r="DK774">
        <v>6826049</v>
      </c>
      <c r="DL774">
        <v>6826012</v>
      </c>
      <c r="DM774">
        <v>0</v>
      </c>
      <c r="DO774">
        <v>6826049</v>
      </c>
      <c r="DP774">
        <v>6826012</v>
      </c>
      <c r="DQ774">
        <v>0.65200000000000002</v>
      </c>
      <c r="DU774">
        <v>42</v>
      </c>
      <c r="DV774">
        <v>173</v>
      </c>
      <c r="DW774">
        <v>12185</v>
      </c>
      <c r="DX774">
        <v>485</v>
      </c>
      <c r="DY774">
        <v>127</v>
      </c>
      <c r="DZ774">
        <v>22</v>
      </c>
      <c r="EA774">
        <v>0</v>
      </c>
      <c r="EB774">
        <v>326</v>
      </c>
      <c r="EC774">
        <v>12722</v>
      </c>
      <c r="ED774">
        <v>328</v>
      </c>
      <c r="EE774">
        <v>457</v>
      </c>
      <c r="EF774">
        <v>479</v>
      </c>
      <c r="EG774">
        <v>57</v>
      </c>
      <c r="EH774">
        <v>62</v>
      </c>
      <c r="EI774">
        <v>3047</v>
      </c>
      <c r="EJ774">
        <v>0</v>
      </c>
      <c r="EK774">
        <v>2</v>
      </c>
      <c r="EL774">
        <v>0</v>
      </c>
      <c r="EM774">
        <v>66</v>
      </c>
      <c r="EN774">
        <v>222</v>
      </c>
      <c r="EO774">
        <v>12696</v>
      </c>
      <c r="EP774">
        <v>486</v>
      </c>
      <c r="EQ774">
        <v>165</v>
      </c>
      <c r="ER774">
        <v>37</v>
      </c>
      <c r="ES774">
        <v>58</v>
      </c>
      <c r="ET774">
        <v>304</v>
      </c>
      <c r="EU774">
        <v>13260</v>
      </c>
      <c r="EV774">
        <v>548</v>
      </c>
      <c r="EW774">
        <v>132</v>
      </c>
      <c r="EX774">
        <v>14</v>
      </c>
      <c r="EY774">
        <v>65</v>
      </c>
      <c r="EZ774">
        <v>70</v>
      </c>
      <c r="FA774">
        <v>3275</v>
      </c>
      <c r="FB774">
        <v>0</v>
      </c>
      <c r="FC774">
        <v>3</v>
      </c>
      <c r="FD774">
        <v>0</v>
      </c>
    </row>
    <row r="775" spans="1:286" x14ac:dyDescent="0.3">
      <c r="A775" t="s">
        <v>1541</v>
      </c>
      <c r="B775">
        <v>68261106</v>
      </c>
      <c r="C775" t="s">
        <v>1557</v>
      </c>
      <c r="D775" t="s">
        <v>1558</v>
      </c>
      <c r="F775" t="s">
        <v>442</v>
      </c>
      <c r="G775">
        <v>2</v>
      </c>
      <c r="H775">
        <v>1</v>
      </c>
      <c r="I775">
        <v>0</v>
      </c>
      <c r="J775">
        <v>8</v>
      </c>
      <c r="K775">
        <v>10</v>
      </c>
      <c r="L775" t="s">
        <v>414</v>
      </c>
      <c r="O775" t="s">
        <v>66</v>
      </c>
      <c r="Q775">
        <v>11590</v>
      </c>
      <c r="R775">
        <v>12779</v>
      </c>
      <c r="S775">
        <v>11455</v>
      </c>
      <c r="T775">
        <v>7420</v>
      </c>
      <c r="U775">
        <v>566</v>
      </c>
      <c r="V775">
        <v>11691</v>
      </c>
      <c r="W775">
        <v>12923</v>
      </c>
      <c r="X775">
        <v>11614</v>
      </c>
      <c r="Y775">
        <v>7281</v>
      </c>
      <c r="Z775">
        <v>620</v>
      </c>
      <c r="AA775">
        <v>12616</v>
      </c>
      <c r="AB775">
        <v>12948</v>
      </c>
      <c r="AC775">
        <v>12824</v>
      </c>
      <c r="AD775">
        <v>11173</v>
      </c>
      <c r="AH775">
        <v>12055</v>
      </c>
      <c r="AI775">
        <v>12366</v>
      </c>
      <c r="AJ775">
        <v>11909</v>
      </c>
      <c r="AK775">
        <v>11127</v>
      </c>
      <c r="AL775">
        <v>561</v>
      </c>
      <c r="AM775">
        <v>582</v>
      </c>
      <c r="AN775">
        <v>915</v>
      </c>
      <c r="AO775">
        <v>46</v>
      </c>
      <c r="AP775">
        <v>99</v>
      </c>
      <c r="AQ775">
        <v>157</v>
      </c>
      <c r="AR775">
        <v>11898</v>
      </c>
      <c r="AS775">
        <v>80</v>
      </c>
      <c r="AT775">
        <v>194</v>
      </c>
      <c r="AU775">
        <v>287</v>
      </c>
      <c r="AV775">
        <v>13508</v>
      </c>
      <c r="AW775">
        <v>14826</v>
      </c>
      <c r="AX775">
        <v>11823</v>
      </c>
      <c r="AY775">
        <v>12696</v>
      </c>
      <c r="AZ775">
        <v>14286</v>
      </c>
      <c r="BA775">
        <v>11774</v>
      </c>
      <c r="BB775">
        <v>812</v>
      </c>
      <c r="BC775">
        <v>540</v>
      </c>
      <c r="BD775">
        <v>49</v>
      </c>
      <c r="BE775">
        <v>0.99</v>
      </c>
      <c r="BF775">
        <v>0.88</v>
      </c>
      <c r="BG775">
        <v>1.1000000000000001</v>
      </c>
      <c r="BH775">
        <v>800</v>
      </c>
      <c r="BI775">
        <v>3.2849999999999997E-2</v>
      </c>
      <c r="BJ775">
        <v>679</v>
      </c>
      <c r="BK775">
        <v>3.1859999999999999E-2</v>
      </c>
      <c r="BL775">
        <v>669</v>
      </c>
      <c r="BM775">
        <v>5.3</v>
      </c>
      <c r="BN775">
        <v>445</v>
      </c>
      <c r="BO775">
        <v>5.3</v>
      </c>
      <c r="BP775">
        <v>484</v>
      </c>
      <c r="BQ775">
        <v>2.6</v>
      </c>
      <c r="BR775">
        <v>448</v>
      </c>
      <c r="BS775">
        <v>7.8</v>
      </c>
      <c r="BT775">
        <v>404</v>
      </c>
      <c r="BU775">
        <v>0.5</v>
      </c>
      <c r="BV775">
        <v>288</v>
      </c>
      <c r="BW775">
        <v>10</v>
      </c>
      <c r="BX775">
        <v>627</v>
      </c>
      <c r="BY775">
        <v>3.5</v>
      </c>
      <c r="BZ775">
        <v>561</v>
      </c>
      <c r="CA775">
        <v>2.7</v>
      </c>
      <c r="CB775">
        <v>655</v>
      </c>
      <c r="CC775">
        <v>4.5999999999999996</v>
      </c>
      <c r="CD775">
        <v>0.2</v>
      </c>
      <c r="CF775">
        <v>2.3199999999999998</v>
      </c>
      <c r="CG775">
        <v>0.71</v>
      </c>
      <c r="CH775">
        <v>0.86</v>
      </c>
      <c r="CI775">
        <v>0.68</v>
      </c>
      <c r="CJ775">
        <v>0.65</v>
      </c>
      <c r="CL775">
        <v>2</v>
      </c>
      <c r="CM775">
        <v>2</v>
      </c>
      <c r="CN775">
        <v>2</v>
      </c>
      <c r="CO775">
        <v>2</v>
      </c>
      <c r="CP775">
        <v>727</v>
      </c>
      <c r="CQ775">
        <v>124</v>
      </c>
      <c r="CR775">
        <v>799</v>
      </c>
      <c r="CS775">
        <v>510</v>
      </c>
      <c r="CT775">
        <v>4.3</v>
      </c>
      <c r="CU775">
        <v>5.6</v>
      </c>
      <c r="CV775">
        <v>4.8</v>
      </c>
      <c r="CW775">
        <v>2.2000000000000002</v>
      </c>
      <c r="CX775">
        <v>67.2</v>
      </c>
      <c r="CY775">
        <v>59.9</v>
      </c>
      <c r="CZ775">
        <v>67.8</v>
      </c>
      <c r="DA775">
        <v>65.099999999999994</v>
      </c>
      <c r="DB775">
        <v>0</v>
      </c>
      <c r="DC775">
        <v>127</v>
      </c>
      <c r="DE775">
        <v>1</v>
      </c>
      <c r="DF775">
        <v>6826012</v>
      </c>
      <c r="DG775">
        <v>6826043</v>
      </c>
      <c r="DH775">
        <v>1.264</v>
      </c>
      <c r="DK775">
        <v>6826012</v>
      </c>
      <c r="DL775">
        <v>6826043</v>
      </c>
      <c r="DM775">
        <v>0</v>
      </c>
      <c r="DO775">
        <v>6826012</v>
      </c>
      <c r="DP775">
        <v>6826043</v>
      </c>
      <c r="DQ775">
        <v>1.032</v>
      </c>
      <c r="DU775">
        <v>141</v>
      </c>
      <c r="DV775">
        <v>144</v>
      </c>
      <c r="DW775">
        <v>12222</v>
      </c>
      <c r="DX775">
        <v>105</v>
      </c>
      <c r="DY775">
        <v>211</v>
      </c>
      <c r="DZ775">
        <v>266</v>
      </c>
      <c r="EA775">
        <v>0</v>
      </c>
      <c r="EB775">
        <v>190</v>
      </c>
      <c r="EC775">
        <v>11719</v>
      </c>
      <c r="ED775">
        <v>42</v>
      </c>
      <c r="EE775">
        <v>296</v>
      </c>
      <c r="EF775">
        <v>577</v>
      </c>
      <c r="EG775">
        <v>74</v>
      </c>
      <c r="EH775">
        <v>163</v>
      </c>
      <c r="EI775">
        <v>10964</v>
      </c>
      <c r="EJ775">
        <v>39</v>
      </c>
      <c r="EK775">
        <v>7</v>
      </c>
      <c r="EL775">
        <v>0</v>
      </c>
      <c r="EM775">
        <v>172</v>
      </c>
      <c r="EN775">
        <v>187</v>
      </c>
      <c r="EO775">
        <v>12509</v>
      </c>
      <c r="EP775">
        <v>107</v>
      </c>
      <c r="EQ775">
        <v>274</v>
      </c>
      <c r="ER775">
        <v>431</v>
      </c>
      <c r="ES775">
        <v>261</v>
      </c>
      <c r="ET775">
        <v>249</v>
      </c>
      <c r="EU775">
        <v>14037</v>
      </c>
      <c r="EV775">
        <v>122</v>
      </c>
      <c r="EW775">
        <v>220</v>
      </c>
      <c r="EX775">
        <v>198</v>
      </c>
      <c r="EY775">
        <v>84</v>
      </c>
      <c r="EZ775">
        <v>185</v>
      </c>
      <c r="FA775">
        <v>11589</v>
      </c>
      <c r="FB775">
        <v>41</v>
      </c>
      <c r="FC775">
        <v>8</v>
      </c>
      <c r="FD775">
        <v>0</v>
      </c>
    </row>
    <row r="776" spans="1:286" x14ac:dyDescent="0.3">
      <c r="A776" t="s">
        <v>1541</v>
      </c>
      <c r="B776">
        <v>68261104</v>
      </c>
      <c r="C776" t="s">
        <v>1559</v>
      </c>
      <c r="D776" t="s">
        <v>1560</v>
      </c>
      <c r="F776" t="s">
        <v>71</v>
      </c>
      <c r="G776">
        <v>2</v>
      </c>
      <c r="H776">
        <v>4.4000000000000004</v>
      </c>
      <c r="I776">
        <v>4.3</v>
      </c>
      <c r="J776">
        <v>8</v>
      </c>
      <c r="K776">
        <v>10</v>
      </c>
      <c r="L776" t="s">
        <v>414</v>
      </c>
      <c r="O776" t="s">
        <v>66</v>
      </c>
      <c r="Q776">
        <v>12194</v>
      </c>
      <c r="R776">
        <v>13606</v>
      </c>
      <c r="S776">
        <v>12865</v>
      </c>
      <c r="T776">
        <v>6214</v>
      </c>
      <c r="U776">
        <v>933</v>
      </c>
      <c r="V776">
        <v>12452</v>
      </c>
      <c r="W776">
        <v>13917</v>
      </c>
      <c r="X776">
        <v>12970</v>
      </c>
      <c r="Y776">
        <v>6456</v>
      </c>
      <c r="Z776">
        <v>1047</v>
      </c>
      <c r="AA776">
        <v>12612</v>
      </c>
      <c r="AB776">
        <v>14172</v>
      </c>
      <c r="AC776">
        <v>11252</v>
      </c>
      <c r="AD776">
        <v>8753</v>
      </c>
      <c r="AH776">
        <v>11633</v>
      </c>
      <c r="AI776">
        <v>12858</v>
      </c>
      <c r="AJ776">
        <v>10516</v>
      </c>
      <c r="AK776">
        <v>8661</v>
      </c>
      <c r="AL776">
        <v>979</v>
      </c>
      <c r="AM776">
        <v>1314</v>
      </c>
      <c r="AN776">
        <v>736</v>
      </c>
      <c r="AO776">
        <v>92</v>
      </c>
      <c r="AP776">
        <v>0</v>
      </c>
      <c r="AQ776">
        <v>81</v>
      </c>
      <c r="AR776">
        <v>11552</v>
      </c>
      <c r="AS776">
        <v>44</v>
      </c>
      <c r="AT776">
        <v>314</v>
      </c>
      <c r="AU776">
        <v>621</v>
      </c>
      <c r="AV776">
        <v>14863</v>
      </c>
      <c r="AW776">
        <v>14847</v>
      </c>
      <c r="AX776">
        <v>10006</v>
      </c>
      <c r="AY776">
        <v>13442</v>
      </c>
      <c r="AZ776">
        <v>13243</v>
      </c>
      <c r="BA776">
        <v>9905</v>
      </c>
      <c r="BB776">
        <v>1421</v>
      </c>
      <c r="BC776">
        <v>1604</v>
      </c>
      <c r="BD776">
        <v>101</v>
      </c>
      <c r="BE776">
        <v>0.79</v>
      </c>
      <c r="BF776">
        <v>0.67</v>
      </c>
      <c r="BG776">
        <v>1</v>
      </c>
      <c r="BH776">
        <v>697</v>
      </c>
      <c r="BI776">
        <v>5.9619999999999999E-2</v>
      </c>
      <c r="BJ776">
        <v>596</v>
      </c>
      <c r="BK776">
        <v>5.9450000000000003E-2</v>
      </c>
      <c r="BL776">
        <v>686</v>
      </c>
      <c r="BM776">
        <v>8</v>
      </c>
      <c r="BN776">
        <v>520</v>
      </c>
      <c r="BO776">
        <v>8</v>
      </c>
      <c r="BP776">
        <v>494</v>
      </c>
      <c r="BQ776">
        <v>7.7</v>
      </c>
      <c r="BR776">
        <v>360</v>
      </c>
      <c r="BS776">
        <v>7.6</v>
      </c>
      <c r="BT776">
        <v>389</v>
      </c>
      <c r="BU776">
        <v>0.8</v>
      </c>
      <c r="BV776">
        <v>371</v>
      </c>
      <c r="BW776">
        <v>13.9</v>
      </c>
      <c r="BX776">
        <v>661</v>
      </c>
      <c r="BY776">
        <v>5.8</v>
      </c>
      <c r="BZ776">
        <v>582</v>
      </c>
      <c r="CA776">
        <v>7.4</v>
      </c>
      <c r="CB776">
        <v>460</v>
      </c>
      <c r="CC776">
        <v>5.6</v>
      </c>
      <c r="CD776">
        <v>0.6</v>
      </c>
      <c r="CF776">
        <v>1.85</v>
      </c>
      <c r="CG776">
        <v>0.79</v>
      </c>
      <c r="CH776">
        <v>0.85</v>
      </c>
      <c r="CI776">
        <v>0.78</v>
      </c>
      <c r="CJ776">
        <v>0.72</v>
      </c>
      <c r="CL776">
        <v>2</v>
      </c>
      <c r="CM776">
        <v>2</v>
      </c>
      <c r="CN776">
        <v>2</v>
      </c>
      <c r="CO776">
        <v>2</v>
      </c>
      <c r="CP776">
        <v>726</v>
      </c>
      <c r="CQ776">
        <v>124</v>
      </c>
      <c r="CR776">
        <v>799</v>
      </c>
      <c r="CS776">
        <v>510</v>
      </c>
      <c r="CT776">
        <v>7.5</v>
      </c>
      <c r="CU776">
        <v>11.1</v>
      </c>
      <c r="CV776">
        <v>8.3000000000000007</v>
      </c>
      <c r="CW776">
        <v>3.8</v>
      </c>
      <c r="CX776">
        <v>68</v>
      </c>
      <c r="CY776">
        <v>61</v>
      </c>
      <c r="CZ776">
        <v>68.599999999999994</v>
      </c>
      <c r="DA776">
        <v>65.5</v>
      </c>
      <c r="DB776">
        <v>0</v>
      </c>
      <c r="DC776">
        <v>127</v>
      </c>
      <c r="DE776">
        <v>1</v>
      </c>
      <c r="DF776">
        <v>6826043</v>
      </c>
      <c r="DG776">
        <v>6826042</v>
      </c>
      <c r="DH776">
        <v>1.179</v>
      </c>
      <c r="DK776">
        <v>6826012</v>
      </c>
      <c r="DL776">
        <v>6826043</v>
      </c>
      <c r="DM776">
        <v>1.032</v>
      </c>
      <c r="DO776">
        <v>6826042</v>
      </c>
      <c r="DP776">
        <v>6826040</v>
      </c>
      <c r="DQ776">
        <v>0.36399999999999999</v>
      </c>
      <c r="DU776">
        <v>0</v>
      </c>
      <c r="DV776">
        <v>69</v>
      </c>
      <c r="DW776">
        <v>12789</v>
      </c>
      <c r="DX776">
        <v>62</v>
      </c>
      <c r="DY776">
        <v>383</v>
      </c>
      <c r="DZ776">
        <v>869</v>
      </c>
      <c r="EA776">
        <v>0</v>
      </c>
      <c r="EB776">
        <v>71</v>
      </c>
      <c r="EC776">
        <v>10445</v>
      </c>
      <c r="ED776">
        <v>14</v>
      </c>
      <c r="EE776">
        <v>353</v>
      </c>
      <c r="EF776">
        <v>369</v>
      </c>
      <c r="EG776">
        <v>0</v>
      </c>
      <c r="EH776">
        <v>137</v>
      </c>
      <c r="EI776">
        <v>8524</v>
      </c>
      <c r="EJ776">
        <v>17</v>
      </c>
      <c r="EK776">
        <v>23</v>
      </c>
      <c r="EL776">
        <v>52</v>
      </c>
      <c r="EM776">
        <v>0</v>
      </c>
      <c r="EN776">
        <v>83</v>
      </c>
      <c r="EO776">
        <v>13359</v>
      </c>
      <c r="EP776">
        <v>44</v>
      </c>
      <c r="EQ776">
        <v>456</v>
      </c>
      <c r="ER776">
        <v>921</v>
      </c>
      <c r="ES776">
        <v>0</v>
      </c>
      <c r="ET776">
        <v>127</v>
      </c>
      <c r="EU776">
        <v>13116</v>
      </c>
      <c r="EV776">
        <v>85</v>
      </c>
      <c r="EW776">
        <v>434</v>
      </c>
      <c r="EX776">
        <v>1085</v>
      </c>
      <c r="EY776">
        <v>0</v>
      </c>
      <c r="EZ776">
        <v>154</v>
      </c>
      <c r="FA776">
        <v>9751</v>
      </c>
      <c r="FB776">
        <v>19</v>
      </c>
      <c r="FC776">
        <v>25</v>
      </c>
      <c r="FD776">
        <v>57</v>
      </c>
    </row>
    <row r="777" spans="1:286" x14ac:dyDescent="0.3">
      <c r="A777" t="s">
        <v>1541</v>
      </c>
      <c r="B777">
        <v>68261113</v>
      </c>
      <c r="C777" t="s">
        <v>1562</v>
      </c>
      <c r="D777" t="s">
        <v>1563</v>
      </c>
      <c r="F777" t="s">
        <v>71</v>
      </c>
      <c r="G777">
        <v>2</v>
      </c>
      <c r="H777">
        <v>3.4</v>
      </c>
      <c r="I777">
        <v>2.9</v>
      </c>
      <c r="J777">
        <v>8</v>
      </c>
      <c r="K777">
        <v>10</v>
      </c>
      <c r="L777" t="s">
        <v>414</v>
      </c>
      <c r="O777" t="s">
        <v>66</v>
      </c>
      <c r="AA777">
        <v>10781</v>
      </c>
      <c r="AB777">
        <v>11574</v>
      </c>
      <c r="AC777">
        <v>10790</v>
      </c>
      <c r="AD777">
        <v>7957</v>
      </c>
      <c r="AH777">
        <v>10063</v>
      </c>
      <c r="AI777">
        <v>10675</v>
      </c>
      <c r="AJ777">
        <v>10041</v>
      </c>
      <c r="AK777">
        <v>7916</v>
      </c>
      <c r="AL777">
        <v>718</v>
      </c>
      <c r="AM777">
        <v>899</v>
      </c>
      <c r="AN777">
        <v>749</v>
      </c>
      <c r="AO777">
        <v>41</v>
      </c>
      <c r="AP777">
        <v>0</v>
      </c>
      <c r="AQ777">
        <v>104</v>
      </c>
      <c r="AR777">
        <v>9959</v>
      </c>
      <c r="AS777">
        <v>53</v>
      </c>
      <c r="AT777">
        <v>225</v>
      </c>
      <c r="AU777">
        <v>440</v>
      </c>
      <c r="AV777">
        <v>12020</v>
      </c>
      <c r="AW777">
        <v>12673</v>
      </c>
      <c r="AX777">
        <v>8727</v>
      </c>
      <c r="AY777">
        <v>10901</v>
      </c>
      <c r="AZ777">
        <v>11713</v>
      </c>
      <c r="BA777">
        <v>8683</v>
      </c>
      <c r="BB777">
        <v>1119</v>
      </c>
      <c r="BC777">
        <v>960</v>
      </c>
      <c r="BD777">
        <v>44</v>
      </c>
      <c r="BE777">
        <v>0.93</v>
      </c>
      <c r="BF777">
        <v>0.73</v>
      </c>
      <c r="BG777">
        <v>1.05</v>
      </c>
      <c r="BH777">
        <v>596</v>
      </c>
      <c r="BI777">
        <v>4.8840000000000001E-2</v>
      </c>
      <c r="BJ777">
        <v>631</v>
      </c>
      <c r="BK777">
        <v>5.0939999999999999E-2</v>
      </c>
      <c r="BL777">
        <v>285</v>
      </c>
      <c r="BM777">
        <v>15.2</v>
      </c>
      <c r="BN777">
        <v>547</v>
      </c>
      <c r="BO777">
        <v>5.9</v>
      </c>
      <c r="BP777">
        <v>584</v>
      </c>
      <c r="BQ777">
        <v>3.9</v>
      </c>
      <c r="BR777">
        <v>494</v>
      </c>
      <c r="BS777">
        <v>5.5</v>
      </c>
      <c r="BT777">
        <v>529</v>
      </c>
      <c r="BU777">
        <v>0.3</v>
      </c>
      <c r="BV777">
        <v>508</v>
      </c>
      <c r="BW777">
        <v>6.4</v>
      </c>
      <c r="BX777">
        <v>415</v>
      </c>
      <c r="BY777">
        <v>9.1</v>
      </c>
      <c r="BZ777">
        <v>458</v>
      </c>
      <c r="CA777">
        <v>5.4</v>
      </c>
      <c r="CB777">
        <v>369</v>
      </c>
      <c r="CC777">
        <v>7.5</v>
      </c>
      <c r="CD777">
        <v>0.3</v>
      </c>
      <c r="CF777">
        <v>0.56000000000000005</v>
      </c>
      <c r="CG777">
        <v>1.32</v>
      </c>
      <c r="CH777">
        <v>1.28</v>
      </c>
      <c r="CI777">
        <v>1.34</v>
      </c>
      <c r="CJ777">
        <v>1.66</v>
      </c>
      <c r="CL777">
        <v>2</v>
      </c>
      <c r="CM777">
        <v>2</v>
      </c>
      <c r="CN777">
        <v>2</v>
      </c>
      <c r="CO777">
        <v>2</v>
      </c>
      <c r="CP777">
        <v>621</v>
      </c>
      <c r="CQ777">
        <v>106</v>
      </c>
      <c r="CR777">
        <v>683</v>
      </c>
      <c r="CS777">
        <v>436</v>
      </c>
      <c r="CT777">
        <v>6.5</v>
      </c>
      <c r="CU777">
        <v>8.9</v>
      </c>
      <c r="CV777">
        <v>7.3</v>
      </c>
      <c r="CW777">
        <v>2.7</v>
      </c>
      <c r="CX777">
        <v>67.099999999999994</v>
      </c>
      <c r="CY777">
        <v>59.9</v>
      </c>
      <c r="CZ777">
        <v>67.7</v>
      </c>
      <c r="DA777">
        <v>64.599999999999994</v>
      </c>
      <c r="DB777">
        <v>0</v>
      </c>
      <c r="DC777">
        <v>127</v>
      </c>
      <c r="DE777">
        <v>1</v>
      </c>
      <c r="DF777">
        <v>6826045</v>
      </c>
      <c r="DG777">
        <v>6726006</v>
      </c>
      <c r="DH777">
        <v>0.82299999999999995</v>
      </c>
      <c r="DK777">
        <v>6826040</v>
      </c>
      <c r="DL777">
        <v>6826054</v>
      </c>
      <c r="DM777">
        <v>0</v>
      </c>
      <c r="DO777">
        <v>6826045</v>
      </c>
      <c r="DP777">
        <v>6726006</v>
      </c>
      <c r="DQ777">
        <v>1.655</v>
      </c>
      <c r="DU777">
        <v>0</v>
      </c>
      <c r="DV777">
        <v>91</v>
      </c>
      <c r="DW777">
        <v>10584</v>
      </c>
      <c r="DX777">
        <v>72</v>
      </c>
      <c r="DY777">
        <v>242</v>
      </c>
      <c r="DZ777">
        <v>585</v>
      </c>
      <c r="EA777">
        <v>0</v>
      </c>
      <c r="EB777">
        <v>131</v>
      </c>
      <c r="EC777">
        <v>9910</v>
      </c>
      <c r="ED777">
        <v>30</v>
      </c>
      <c r="EE777">
        <v>356</v>
      </c>
      <c r="EF777">
        <v>363</v>
      </c>
      <c r="EG777">
        <v>0</v>
      </c>
      <c r="EH777">
        <v>118</v>
      </c>
      <c r="EI777">
        <v>7798</v>
      </c>
      <c r="EJ777">
        <v>15</v>
      </c>
      <c r="EK777">
        <v>5</v>
      </c>
      <c r="EL777">
        <v>21</v>
      </c>
      <c r="EM777">
        <v>0</v>
      </c>
      <c r="EN777">
        <v>144</v>
      </c>
      <c r="EO777">
        <v>10757</v>
      </c>
      <c r="EP777">
        <v>74</v>
      </c>
      <c r="EQ777">
        <v>296</v>
      </c>
      <c r="ER777">
        <v>749</v>
      </c>
      <c r="ES777">
        <v>0</v>
      </c>
      <c r="ET777">
        <v>123</v>
      </c>
      <c r="EU777">
        <v>11590</v>
      </c>
      <c r="EV777">
        <v>77</v>
      </c>
      <c r="EW777">
        <v>267</v>
      </c>
      <c r="EX777">
        <v>616</v>
      </c>
      <c r="EY777">
        <v>0</v>
      </c>
      <c r="EZ777">
        <v>133</v>
      </c>
      <c r="FA777">
        <v>8550</v>
      </c>
      <c r="FB777">
        <v>16</v>
      </c>
      <c r="FC777">
        <v>5</v>
      </c>
      <c r="FD777">
        <v>23</v>
      </c>
    </row>
    <row r="778" spans="1:286" x14ac:dyDescent="0.3">
      <c r="A778" t="s">
        <v>1541</v>
      </c>
      <c r="B778">
        <v>67261100</v>
      </c>
      <c r="C778" t="s">
        <v>1560</v>
      </c>
      <c r="D778" t="s">
        <v>1565</v>
      </c>
      <c r="F778" t="s">
        <v>71</v>
      </c>
      <c r="G778">
        <v>2</v>
      </c>
      <c r="H778">
        <v>4.5999999999999996</v>
      </c>
      <c r="I778">
        <v>4.0999999999999996</v>
      </c>
      <c r="J778">
        <v>8</v>
      </c>
      <c r="K778">
        <v>10</v>
      </c>
      <c r="L778" t="s">
        <v>414</v>
      </c>
      <c r="O778" t="s">
        <v>66</v>
      </c>
      <c r="Q778">
        <v>8616</v>
      </c>
      <c r="R778">
        <v>8987</v>
      </c>
      <c r="S778">
        <v>9382</v>
      </c>
      <c r="T778">
        <v>6315</v>
      </c>
      <c r="U778">
        <v>740</v>
      </c>
      <c r="V778">
        <v>9307</v>
      </c>
      <c r="W778">
        <v>9985</v>
      </c>
      <c r="X778">
        <v>9813</v>
      </c>
      <c r="Y778">
        <v>6210</v>
      </c>
      <c r="Z778">
        <v>801</v>
      </c>
      <c r="AA778">
        <v>8741</v>
      </c>
      <c r="AB778">
        <v>9196</v>
      </c>
      <c r="AC778">
        <v>8751</v>
      </c>
      <c r="AD778">
        <v>7108</v>
      </c>
      <c r="AH778">
        <v>8004</v>
      </c>
      <c r="AI778">
        <v>8308</v>
      </c>
      <c r="AJ778">
        <v>7904</v>
      </c>
      <c r="AK778">
        <v>7045</v>
      </c>
      <c r="AL778">
        <v>737</v>
      </c>
      <c r="AM778">
        <v>888</v>
      </c>
      <c r="AN778">
        <v>847</v>
      </c>
      <c r="AO778">
        <v>63</v>
      </c>
      <c r="AP778">
        <v>0</v>
      </c>
      <c r="AQ778">
        <v>94</v>
      </c>
      <c r="AR778">
        <v>7910</v>
      </c>
      <c r="AS778">
        <v>60</v>
      </c>
      <c r="AT778">
        <v>212</v>
      </c>
      <c r="AU778">
        <v>465</v>
      </c>
      <c r="AV778">
        <v>9635</v>
      </c>
      <c r="AW778">
        <v>10430</v>
      </c>
      <c r="AX778">
        <v>7609</v>
      </c>
      <c r="AY778">
        <v>8553</v>
      </c>
      <c r="AZ778">
        <v>9459</v>
      </c>
      <c r="BA778">
        <v>7541</v>
      </c>
      <c r="BB778">
        <v>1082</v>
      </c>
      <c r="BC778">
        <v>971</v>
      </c>
      <c r="BD778">
        <v>68</v>
      </c>
      <c r="BE778">
        <v>0.95</v>
      </c>
      <c r="BF778">
        <v>0.79</v>
      </c>
      <c r="BG778">
        <v>1.08</v>
      </c>
      <c r="BH778">
        <v>534</v>
      </c>
      <c r="BI778">
        <v>6.5030000000000004E-2</v>
      </c>
      <c r="BJ778">
        <v>505</v>
      </c>
      <c r="BK778">
        <v>6.1460000000000001E-2</v>
      </c>
      <c r="BL778">
        <v>342</v>
      </c>
      <c r="BM778">
        <v>8.1999999999999993</v>
      </c>
      <c r="BN778">
        <v>365</v>
      </c>
      <c r="BO778">
        <v>9.5</v>
      </c>
      <c r="BP778">
        <v>376</v>
      </c>
      <c r="BQ778">
        <v>6.4</v>
      </c>
      <c r="BR778">
        <v>376</v>
      </c>
      <c r="BS778">
        <v>8.6999999999999993</v>
      </c>
      <c r="BT778">
        <v>261</v>
      </c>
      <c r="BU778">
        <v>0.6</v>
      </c>
      <c r="BV778">
        <v>276</v>
      </c>
      <c r="BW778">
        <v>16.600000000000001</v>
      </c>
      <c r="BX778">
        <v>393</v>
      </c>
      <c r="BY778">
        <v>8.1999999999999993</v>
      </c>
      <c r="BZ778">
        <v>417</v>
      </c>
      <c r="CA778">
        <v>5.8</v>
      </c>
      <c r="CB778">
        <v>348</v>
      </c>
      <c r="CC778">
        <v>8.1999999999999993</v>
      </c>
      <c r="CD778">
        <v>0.7</v>
      </c>
      <c r="CF778">
        <v>1.24</v>
      </c>
      <c r="CG778">
        <v>0.93</v>
      </c>
      <c r="CH778">
        <v>0.9</v>
      </c>
      <c r="CI778">
        <v>1.08</v>
      </c>
      <c r="CJ778">
        <v>0.65</v>
      </c>
      <c r="CL778">
        <v>2</v>
      </c>
      <c r="CM778">
        <v>2</v>
      </c>
      <c r="CN778">
        <v>2</v>
      </c>
      <c r="CO778">
        <v>2</v>
      </c>
      <c r="CP778">
        <v>503</v>
      </c>
      <c r="CQ778">
        <v>86</v>
      </c>
      <c r="CR778">
        <v>554</v>
      </c>
      <c r="CS778">
        <v>353</v>
      </c>
      <c r="CT778">
        <v>8.1</v>
      </c>
      <c r="CU778">
        <v>12.5</v>
      </c>
      <c r="CV778">
        <v>8.9</v>
      </c>
      <c r="CW778">
        <v>4.4000000000000004</v>
      </c>
      <c r="CX778">
        <v>66.5</v>
      </c>
      <c r="CY778">
        <v>59.7</v>
      </c>
      <c r="CZ778">
        <v>67.099999999999994</v>
      </c>
      <c r="DA778">
        <v>64.099999999999994</v>
      </c>
      <c r="DB778">
        <v>0</v>
      </c>
      <c r="DC778">
        <v>127</v>
      </c>
      <c r="DE778">
        <v>1</v>
      </c>
      <c r="DF778">
        <v>6726007</v>
      </c>
      <c r="DG778">
        <v>6726012</v>
      </c>
      <c r="DH778">
        <v>1.7470000000000001</v>
      </c>
      <c r="DK778">
        <v>6726006</v>
      </c>
      <c r="DL778">
        <v>6726007</v>
      </c>
      <c r="DM778">
        <v>0</v>
      </c>
      <c r="DO778">
        <v>6726012</v>
      </c>
      <c r="DP778">
        <v>6726020</v>
      </c>
      <c r="DQ778">
        <v>2.206</v>
      </c>
      <c r="DU778">
        <v>0</v>
      </c>
      <c r="DV778">
        <v>74</v>
      </c>
      <c r="DW778">
        <v>8234</v>
      </c>
      <c r="DX778">
        <v>62</v>
      </c>
      <c r="DY778">
        <v>274</v>
      </c>
      <c r="DZ778">
        <v>552</v>
      </c>
      <c r="EA778">
        <v>0</v>
      </c>
      <c r="EB778">
        <v>151</v>
      </c>
      <c r="EC778">
        <v>7753</v>
      </c>
      <c r="ED778">
        <v>86</v>
      </c>
      <c r="EE778">
        <v>191</v>
      </c>
      <c r="EF778">
        <v>570</v>
      </c>
      <c r="EG778">
        <v>0</v>
      </c>
      <c r="EH778">
        <v>93</v>
      </c>
      <c r="EI778">
        <v>6952</v>
      </c>
      <c r="EJ778">
        <v>19</v>
      </c>
      <c r="EK778">
        <v>16</v>
      </c>
      <c r="EL778">
        <v>28</v>
      </c>
      <c r="EM778">
        <v>0</v>
      </c>
      <c r="EN778">
        <v>107</v>
      </c>
      <c r="EO778">
        <v>8446</v>
      </c>
      <c r="EP778">
        <v>78</v>
      </c>
      <c r="EQ778">
        <v>306</v>
      </c>
      <c r="ER778">
        <v>698</v>
      </c>
      <c r="ES778">
        <v>0</v>
      </c>
      <c r="ET778">
        <v>111</v>
      </c>
      <c r="EU778">
        <v>9348</v>
      </c>
      <c r="EV778">
        <v>54</v>
      </c>
      <c r="EW778">
        <v>329</v>
      </c>
      <c r="EX778">
        <v>588</v>
      </c>
      <c r="EY778">
        <v>0</v>
      </c>
      <c r="EZ778">
        <v>106</v>
      </c>
      <c r="FA778">
        <v>7435</v>
      </c>
      <c r="FB778">
        <v>21</v>
      </c>
      <c r="FC778">
        <v>17</v>
      </c>
      <c r="FD778">
        <v>30</v>
      </c>
    </row>
    <row r="779" spans="1:286" x14ac:dyDescent="0.3">
      <c r="A779" t="s">
        <v>1541</v>
      </c>
      <c r="B779">
        <v>67261101</v>
      </c>
      <c r="C779" t="s">
        <v>1565</v>
      </c>
      <c r="D779" t="s">
        <v>1567</v>
      </c>
      <c r="F779" t="s">
        <v>442</v>
      </c>
      <c r="G779">
        <v>2</v>
      </c>
      <c r="H779">
        <v>0.8</v>
      </c>
      <c r="I779">
        <v>0.1</v>
      </c>
      <c r="J779">
        <v>8</v>
      </c>
      <c r="K779">
        <v>10</v>
      </c>
      <c r="L779" t="s">
        <v>414</v>
      </c>
      <c r="O779" t="s">
        <v>66</v>
      </c>
      <c r="Q779">
        <v>10353</v>
      </c>
      <c r="R779">
        <v>10791</v>
      </c>
      <c r="S779">
        <v>10690</v>
      </c>
      <c r="T779">
        <v>8341</v>
      </c>
      <c r="U779">
        <v>897</v>
      </c>
      <c r="V779">
        <v>12534</v>
      </c>
      <c r="W779">
        <v>13063</v>
      </c>
      <c r="X779">
        <v>13328</v>
      </c>
      <c r="Y779">
        <v>9621</v>
      </c>
      <c r="Z779">
        <v>938</v>
      </c>
      <c r="AA779">
        <v>10905</v>
      </c>
      <c r="AB779">
        <v>11690</v>
      </c>
      <c r="AC779">
        <v>10957</v>
      </c>
      <c r="AD779">
        <v>8053</v>
      </c>
      <c r="AH779">
        <v>9823</v>
      </c>
      <c r="AI779">
        <v>10400</v>
      </c>
      <c r="AJ779">
        <v>9685</v>
      </c>
      <c r="AK779">
        <v>7944</v>
      </c>
      <c r="AL779">
        <v>1082</v>
      </c>
      <c r="AM779">
        <v>1290</v>
      </c>
      <c r="AN779">
        <v>1272</v>
      </c>
      <c r="AO779">
        <v>109</v>
      </c>
      <c r="AP779">
        <v>1</v>
      </c>
      <c r="AQ779">
        <v>127</v>
      </c>
      <c r="AR779">
        <v>9696</v>
      </c>
      <c r="AS779">
        <v>81</v>
      </c>
      <c r="AT779">
        <v>481</v>
      </c>
      <c r="AU779">
        <v>520</v>
      </c>
      <c r="AV779">
        <v>12161</v>
      </c>
      <c r="AW779">
        <v>13166</v>
      </c>
      <c r="AX779">
        <v>8667</v>
      </c>
      <c r="AY779">
        <v>10716</v>
      </c>
      <c r="AZ779">
        <v>11638</v>
      </c>
      <c r="BA779">
        <v>8549</v>
      </c>
      <c r="BB779">
        <v>1445</v>
      </c>
      <c r="BC779">
        <v>1528</v>
      </c>
      <c r="BD779">
        <v>118</v>
      </c>
      <c r="BE779">
        <v>0.94</v>
      </c>
      <c r="BF779">
        <v>0.71</v>
      </c>
      <c r="BG779">
        <v>1.08</v>
      </c>
      <c r="BH779">
        <v>599</v>
      </c>
      <c r="BI779">
        <v>7.6369999999999993E-2</v>
      </c>
      <c r="BJ779">
        <v>602</v>
      </c>
      <c r="BK779">
        <v>7.4990000000000001E-2</v>
      </c>
      <c r="BL779">
        <v>448</v>
      </c>
      <c r="BM779">
        <v>10.1</v>
      </c>
      <c r="BN779">
        <v>435</v>
      </c>
      <c r="BO779">
        <v>10.3</v>
      </c>
      <c r="BP779">
        <v>451</v>
      </c>
      <c r="BQ779">
        <v>8.4</v>
      </c>
      <c r="BR779">
        <v>450</v>
      </c>
      <c r="BS779">
        <v>10.5</v>
      </c>
      <c r="BT779">
        <v>315</v>
      </c>
      <c r="BU779">
        <v>1.2</v>
      </c>
      <c r="BV779">
        <v>339</v>
      </c>
      <c r="BW779">
        <v>16.399999999999999</v>
      </c>
      <c r="BX779">
        <v>537</v>
      </c>
      <c r="BY779">
        <v>8.1999999999999993</v>
      </c>
      <c r="BZ779">
        <v>536</v>
      </c>
      <c r="CA779">
        <v>7.1</v>
      </c>
      <c r="CB779">
        <v>402</v>
      </c>
      <c r="CC779">
        <v>10.5</v>
      </c>
      <c r="CD779">
        <v>0.8</v>
      </c>
      <c r="CF779">
        <v>1.32</v>
      </c>
      <c r="CG779">
        <v>0.81</v>
      </c>
      <c r="CH779">
        <v>0.84</v>
      </c>
      <c r="CI779">
        <v>1.1200000000000001</v>
      </c>
      <c r="CJ779">
        <v>0.7</v>
      </c>
      <c r="CL779">
        <v>2</v>
      </c>
      <c r="CM779">
        <v>2</v>
      </c>
      <c r="CN779">
        <v>2</v>
      </c>
      <c r="CO779">
        <v>2</v>
      </c>
      <c r="CP779">
        <v>628</v>
      </c>
      <c r="CQ779">
        <v>107</v>
      </c>
      <c r="CR779">
        <v>691</v>
      </c>
      <c r="CS779">
        <v>441</v>
      </c>
      <c r="CT779">
        <v>9.4</v>
      </c>
      <c r="CU779">
        <v>15.5</v>
      </c>
      <c r="CV779">
        <v>10.199999999999999</v>
      </c>
      <c r="CW779">
        <v>5.9</v>
      </c>
      <c r="CX779">
        <v>67.8</v>
      </c>
      <c r="CY779">
        <v>61.1</v>
      </c>
      <c r="CZ779">
        <v>68.3</v>
      </c>
      <c r="DA779">
        <v>65.400000000000006</v>
      </c>
      <c r="DB779">
        <v>0</v>
      </c>
      <c r="DC779">
        <v>127</v>
      </c>
      <c r="DD779">
        <v>71</v>
      </c>
      <c r="DE779">
        <v>1</v>
      </c>
      <c r="DF779">
        <v>6726020</v>
      </c>
      <c r="DG779">
        <v>6726039</v>
      </c>
      <c r="DH779">
        <v>0.17799999999999999</v>
      </c>
      <c r="DK779">
        <v>6726020</v>
      </c>
      <c r="DL779">
        <v>6726039</v>
      </c>
      <c r="DM779">
        <v>0</v>
      </c>
      <c r="DO779">
        <v>6726039</v>
      </c>
      <c r="DP779">
        <v>6726021</v>
      </c>
      <c r="DQ779">
        <v>0.439</v>
      </c>
      <c r="DU779">
        <v>1</v>
      </c>
      <c r="DV779">
        <v>109</v>
      </c>
      <c r="DW779">
        <v>10291</v>
      </c>
      <c r="DX779">
        <v>107</v>
      </c>
      <c r="DY779">
        <v>523</v>
      </c>
      <c r="DZ779">
        <v>660</v>
      </c>
      <c r="EA779">
        <v>0</v>
      </c>
      <c r="EB779">
        <v>183</v>
      </c>
      <c r="EC779">
        <v>9502</v>
      </c>
      <c r="ED779">
        <v>61</v>
      </c>
      <c r="EE779">
        <v>703</v>
      </c>
      <c r="EF779">
        <v>508</v>
      </c>
      <c r="EG779">
        <v>3</v>
      </c>
      <c r="EH779">
        <v>121</v>
      </c>
      <c r="EI779">
        <v>7823</v>
      </c>
      <c r="EJ779">
        <v>14</v>
      </c>
      <c r="EK779">
        <v>56</v>
      </c>
      <c r="EL779">
        <v>39</v>
      </c>
      <c r="EM779">
        <v>4</v>
      </c>
      <c r="EN779">
        <v>180</v>
      </c>
      <c r="EO779">
        <v>10536</v>
      </c>
      <c r="EP779">
        <v>121</v>
      </c>
      <c r="EQ779">
        <v>569</v>
      </c>
      <c r="ER779">
        <v>755</v>
      </c>
      <c r="ES779">
        <v>0</v>
      </c>
      <c r="ET779">
        <v>138</v>
      </c>
      <c r="EU779">
        <v>11500</v>
      </c>
      <c r="EV779">
        <v>106</v>
      </c>
      <c r="EW779">
        <v>644</v>
      </c>
      <c r="EX779">
        <v>778</v>
      </c>
      <c r="EY779">
        <v>3</v>
      </c>
      <c r="EZ779">
        <v>138</v>
      </c>
      <c r="FA779">
        <v>8411</v>
      </c>
      <c r="FB779">
        <v>15</v>
      </c>
      <c r="FC779">
        <v>61</v>
      </c>
      <c r="FD779">
        <v>42</v>
      </c>
    </row>
    <row r="780" spans="1:286" x14ac:dyDescent="0.3">
      <c r="A780" t="s">
        <v>1541</v>
      </c>
      <c r="B780">
        <v>67261102</v>
      </c>
      <c r="C780" t="s">
        <v>1567</v>
      </c>
      <c r="D780" t="s">
        <v>1569</v>
      </c>
      <c r="F780" t="s">
        <v>71</v>
      </c>
      <c r="G780">
        <v>2</v>
      </c>
      <c r="H780">
        <v>7.3</v>
      </c>
      <c r="I780">
        <v>5.0999999999999996</v>
      </c>
      <c r="J780">
        <v>8</v>
      </c>
      <c r="K780">
        <v>10</v>
      </c>
      <c r="L780" t="s">
        <v>414</v>
      </c>
      <c r="O780" t="s">
        <v>429</v>
      </c>
      <c r="Q780">
        <v>6675</v>
      </c>
      <c r="R780">
        <v>7131</v>
      </c>
      <c r="S780">
        <v>6479</v>
      </c>
      <c r="T780">
        <v>5259</v>
      </c>
      <c r="U780">
        <v>629</v>
      </c>
      <c r="V780">
        <v>5865</v>
      </c>
      <c r="W780">
        <v>6321</v>
      </c>
      <c r="X780">
        <v>6142</v>
      </c>
      <c r="Y780">
        <v>3849</v>
      </c>
      <c r="Z780">
        <v>720</v>
      </c>
      <c r="AA780">
        <v>6458</v>
      </c>
      <c r="AB780">
        <v>6928</v>
      </c>
      <c r="AC780">
        <v>6293</v>
      </c>
      <c r="AD780">
        <v>4987</v>
      </c>
      <c r="AH780">
        <v>5850</v>
      </c>
      <c r="AI780">
        <v>6160</v>
      </c>
      <c r="AJ780">
        <v>5704</v>
      </c>
      <c r="AK780">
        <v>4926</v>
      </c>
      <c r="AL780">
        <v>608</v>
      </c>
      <c r="AM780">
        <v>768</v>
      </c>
      <c r="AN780">
        <v>589</v>
      </c>
      <c r="AO780">
        <v>61</v>
      </c>
      <c r="AP780">
        <v>0</v>
      </c>
      <c r="AQ780">
        <v>83</v>
      </c>
      <c r="AR780">
        <v>5767</v>
      </c>
      <c r="AS780">
        <v>33</v>
      </c>
      <c r="AT780">
        <v>185</v>
      </c>
      <c r="AU780">
        <v>390</v>
      </c>
      <c r="AV780">
        <v>7319</v>
      </c>
      <c r="AW780">
        <v>0</v>
      </c>
      <c r="AX780">
        <v>5343</v>
      </c>
      <c r="AY780">
        <v>6395</v>
      </c>
      <c r="AZ780">
        <v>0</v>
      </c>
      <c r="BA780">
        <v>5276</v>
      </c>
      <c r="BB780">
        <v>924</v>
      </c>
      <c r="BC780">
        <v>0</v>
      </c>
      <c r="BD780">
        <v>67</v>
      </c>
      <c r="BE780">
        <v>0.91</v>
      </c>
      <c r="BF780">
        <v>0.73</v>
      </c>
      <c r="BG780">
        <v>0</v>
      </c>
      <c r="BH780">
        <v>395</v>
      </c>
      <c r="BI780">
        <v>7.059E-2</v>
      </c>
      <c r="BJ780">
        <v>418</v>
      </c>
      <c r="BK780">
        <v>5.4480000000000001E-2</v>
      </c>
      <c r="BN780">
        <v>282</v>
      </c>
      <c r="BO780">
        <v>9.4</v>
      </c>
      <c r="BR780">
        <v>275</v>
      </c>
      <c r="BS780">
        <v>8.1999999999999993</v>
      </c>
      <c r="BT780">
        <v>187</v>
      </c>
      <c r="BU780">
        <v>0.9</v>
      </c>
      <c r="BX780">
        <v>258</v>
      </c>
      <c r="BY780">
        <v>9.6999999999999993</v>
      </c>
      <c r="CB780">
        <v>255</v>
      </c>
      <c r="CC780">
        <v>8</v>
      </c>
      <c r="CD780">
        <v>0.9</v>
      </c>
      <c r="CG780">
        <v>1.0900000000000001</v>
      </c>
      <c r="CI780">
        <v>1.08</v>
      </c>
      <c r="CJ780">
        <v>0.7</v>
      </c>
      <c r="CL780">
        <v>2</v>
      </c>
      <c r="CM780">
        <v>0</v>
      </c>
      <c r="CN780">
        <v>2</v>
      </c>
      <c r="CO780">
        <v>2</v>
      </c>
      <c r="CP780">
        <v>372</v>
      </c>
      <c r="CQ780">
        <v>63</v>
      </c>
      <c r="CR780">
        <v>409</v>
      </c>
      <c r="CS780">
        <v>261</v>
      </c>
      <c r="CT780">
        <v>9</v>
      </c>
      <c r="CU780">
        <v>14.5</v>
      </c>
      <c r="CV780">
        <v>9.8000000000000007</v>
      </c>
      <c r="CW780">
        <v>5.4</v>
      </c>
      <c r="CX780">
        <v>65.400000000000006</v>
      </c>
      <c r="CY780">
        <v>58.7</v>
      </c>
      <c r="CZ780">
        <v>66</v>
      </c>
      <c r="DA780">
        <v>63.1</v>
      </c>
      <c r="DB780">
        <v>0</v>
      </c>
      <c r="DC780">
        <v>127</v>
      </c>
      <c r="DE780">
        <v>1</v>
      </c>
      <c r="DF780">
        <v>6726026</v>
      </c>
      <c r="DG780">
        <v>6726032</v>
      </c>
      <c r="DH780">
        <v>0.40699999999999997</v>
      </c>
      <c r="DK780">
        <v>6726021</v>
      </c>
      <c r="DL780">
        <v>6726041</v>
      </c>
      <c r="DM780">
        <v>0</v>
      </c>
      <c r="DO780">
        <v>6726032</v>
      </c>
      <c r="DP780">
        <v>6725058</v>
      </c>
      <c r="DQ780">
        <v>2.044</v>
      </c>
      <c r="DU780">
        <v>0</v>
      </c>
      <c r="DV780">
        <v>77</v>
      </c>
      <c r="DW780">
        <v>6083</v>
      </c>
      <c r="DX780">
        <v>41</v>
      </c>
      <c r="DY780">
        <v>232</v>
      </c>
      <c r="DZ780">
        <v>495</v>
      </c>
      <c r="EA780">
        <v>0</v>
      </c>
      <c r="EB780">
        <v>81</v>
      </c>
      <c r="EC780">
        <v>5623</v>
      </c>
      <c r="ED780">
        <v>24</v>
      </c>
      <c r="EE780">
        <v>190</v>
      </c>
      <c r="EF780">
        <v>375</v>
      </c>
      <c r="EG780">
        <v>0</v>
      </c>
      <c r="EH780">
        <v>104</v>
      </c>
      <c r="EI780">
        <v>4822</v>
      </c>
      <c r="EJ780">
        <v>16</v>
      </c>
      <c r="EK780">
        <v>12</v>
      </c>
      <c r="EL780">
        <v>33</v>
      </c>
      <c r="EM780">
        <v>0</v>
      </c>
      <c r="EN780">
        <v>103</v>
      </c>
      <c r="EO780">
        <v>6292</v>
      </c>
      <c r="EP780">
        <v>43</v>
      </c>
      <c r="EQ780">
        <v>281</v>
      </c>
      <c r="ER780">
        <v>600</v>
      </c>
      <c r="ES780">
        <v>0</v>
      </c>
      <c r="ET780">
        <v>0</v>
      </c>
      <c r="EU780">
        <v>0</v>
      </c>
      <c r="EV780">
        <v>0</v>
      </c>
      <c r="EW780">
        <v>0</v>
      </c>
      <c r="EX780">
        <v>0</v>
      </c>
      <c r="EY780">
        <v>0</v>
      </c>
      <c r="EZ780">
        <v>118</v>
      </c>
      <c r="FA780">
        <v>5158</v>
      </c>
      <c r="FB780">
        <v>18</v>
      </c>
      <c r="FC780">
        <v>13</v>
      </c>
      <c r="FD780">
        <v>36</v>
      </c>
    </row>
    <row r="781" spans="1:286" x14ac:dyDescent="0.3">
      <c r="A781" t="s">
        <v>1541</v>
      </c>
      <c r="B781">
        <v>66251100</v>
      </c>
      <c r="C781" t="s">
        <v>1569</v>
      </c>
      <c r="D781" t="s">
        <v>1571</v>
      </c>
      <c r="F781" t="s">
        <v>71</v>
      </c>
      <c r="G781">
        <v>2</v>
      </c>
      <c r="H781">
        <v>7.9</v>
      </c>
      <c r="I781">
        <v>7</v>
      </c>
      <c r="J781">
        <v>8</v>
      </c>
      <c r="K781">
        <v>10</v>
      </c>
      <c r="L781" t="s">
        <v>414</v>
      </c>
      <c r="O781" t="s">
        <v>429</v>
      </c>
      <c r="Q781">
        <v>3077</v>
      </c>
      <c r="R781">
        <v>3186</v>
      </c>
      <c r="S781">
        <v>2974</v>
      </c>
      <c r="T781">
        <v>2813</v>
      </c>
      <c r="U781">
        <v>378</v>
      </c>
      <c r="V781">
        <v>3283</v>
      </c>
      <c r="W781">
        <v>3419</v>
      </c>
      <c r="X781">
        <v>3276</v>
      </c>
      <c r="Y781">
        <v>2796</v>
      </c>
      <c r="Z781">
        <v>496</v>
      </c>
      <c r="AA781">
        <v>3677</v>
      </c>
      <c r="AB781">
        <v>3800</v>
      </c>
      <c r="AC781">
        <v>3779</v>
      </c>
      <c r="AD781">
        <v>3111</v>
      </c>
      <c r="AH781">
        <v>3140</v>
      </c>
      <c r="AI781">
        <v>3189</v>
      </c>
      <c r="AJ781">
        <v>3061</v>
      </c>
      <c r="AK781">
        <v>3062</v>
      </c>
      <c r="AL781">
        <v>537</v>
      </c>
      <c r="AM781">
        <v>611</v>
      </c>
      <c r="AN781">
        <v>718</v>
      </c>
      <c r="AO781">
        <v>49</v>
      </c>
      <c r="AP781">
        <v>0</v>
      </c>
      <c r="AQ781">
        <v>55</v>
      </c>
      <c r="AR781">
        <v>3085</v>
      </c>
      <c r="AS781">
        <v>4</v>
      </c>
      <c r="AT781">
        <v>158</v>
      </c>
      <c r="AU781">
        <v>375</v>
      </c>
      <c r="AV781">
        <v>3999</v>
      </c>
      <c r="AW781">
        <v>0</v>
      </c>
      <c r="AX781">
        <v>3406</v>
      </c>
      <c r="AY781">
        <v>3260</v>
      </c>
      <c r="AZ781">
        <v>0</v>
      </c>
      <c r="BA781">
        <v>3353</v>
      </c>
      <c r="BB781">
        <v>739</v>
      </c>
      <c r="BC781">
        <v>0</v>
      </c>
      <c r="BD781">
        <v>53</v>
      </c>
      <c r="BE781">
        <v>0.99</v>
      </c>
      <c r="BF781">
        <v>0.85</v>
      </c>
      <c r="BG781">
        <v>0</v>
      </c>
      <c r="BH781">
        <v>240</v>
      </c>
      <c r="BI781">
        <v>8.7849999999999998E-2</v>
      </c>
      <c r="BJ781">
        <v>249</v>
      </c>
      <c r="BK781">
        <v>8.9069999999999996E-2</v>
      </c>
      <c r="BN781">
        <v>138</v>
      </c>
      <c r="BO781">
        <v>14.3</v>
      </c>
      <c r="BR781">
        <v>144</v>
      </c>
      <c r="BS781">
        <v>18.100000000000001</v>
      </c>
      <c r="BT781">
        <v>156</v>
      </c>
      <c r="BU781">
        <v>1.1000000000000001</v>
      </c>
      <c r="BX781">
        <v>157</v>
      </c>
      <c r="BY781">
        <v>13.4</v>
      </c>
      <c r="CB781">
        <v>143</v>
      </c>
      <c r="CC781">
        <v>17.3</v>
      </c>
      <c r="CD781">
        <v>1.1000000000000001</v>
      </c>
      <c r="CG781">
        <v>0.88</v>
      </c>
      <c r="CI781">
        <v>1</v>
      </c>
      <c r="CJ781">
        <v>0.99</v>
      </c>
      <c r="CL781">
        <v>2</v>
      </c>
      <c r="CM781">
        <v>0</v>
      </c>
      <c r="CN781">
        <v>2</v>
      </c>
      <c r="CO781">
        <v>2</v>
      </c>
      <c r="CP781">
        <v>212</v>
      </c>
      <c r="CQ781">
        <v>36</v>
      </c>
      <c r="CR781">
        <v>233</v>
      </c>
      <c r="CS781">
        <v>149</v>
      </c>
      <c r="CT781">
        <v>13.7</v>
      </c>
      <c r="CU781">
        <v>25</v>
      </c>
      <c r="CV781">
        <v>14.4</v>
      </c>
      <c r="CW781">
        <v>10.3</v>
      </c>
      <c r="CX781">
        <v>63.8</v>
      </c>
      <c r="CY781">
        <v>57.7</v>
      </c>
      <c r="CZ781">
        <v>64.400000000000006</v>
      </c>
      <c r="DA781">
        <v>61.7</v>
      </c>
      <c r="DB781">
        <v>0</v>
      </c>
      <c r="DC781">
        <v>127</v>
      </c>
      <c r="DE781">
        <v>1</v>
      </c>
      <c r="DF781">
        <v>6725056</v>
      </c>
      <c r="DG781">
        <v>6625014</v>
      </c>
      <c r="DH781">
        <v>3.8069999999999999</v>
      </c>
      <c r="DK781">
        <v>6725058</v>
      </c>
      <c r="DL781">
        <v>6725057</v>
      </c>
      <c r="DM781">
        <v>0</v>
      </c>
      <c r="DO781">
        <v>6625013</v>
      </c>
      <c r="DP781">
        <v>6625029</v>
      </c>
      <c r="DQ781">
        <v>2.2080000000000002</v>
      </c>
      <c r="DU781">
        <v>0</v>
      </c>
      <c r="DV781">
        <v>49</v>
      </c>
      <c r="DW781">
        <v>3140</v>
      </c>
      <c r="DX781">
        <v>3</v>
      </c>
      <c r="DY781">
        <v>167</v>
      </c>
      <c r="DZ781">
        <v>441</v>
      </c>
      <c r="EA781">
        <v>0</v>
      </c>
      <c r="EB781">
        <v>54</v>
      </c>
      <c r="EC781">
        <v>3007</v>
      </c>
      <c r="ED781">
        <v>3</v>
      </c>
      <c r="EE781">
        <v>247</v>
      </c>
      <c r="EF781">
        <v>468</v>
      </c>
      <c r="EG781">
        <v>0</v>
      </c>
      <c r="EH781">
        <v>78</v>
      </c>
      <c r="EI781">
        <v>2984</v>
      </c>
      <c r="EJ781">
        <v>9</v>
      </c>
      <c r="EK781">
        <v>14</v>
      </c>
      <c r="EL781">
        <v>26</v>
      </c>
      <c r="EM781">
        <v>0</v>
      </c>
      <c r="EN781">
        <v>66</v>
      </c>
      <c r="EO781">
        <v>3194</v>
      </c>
      <c r="EP781">
        <v>3</v>
      </c>
      <c r="EQ781">
        <v>202</v>
      </c>
      <c r="ER781">
        <v>534</v>
      </c>
      <c r="ES781">
        <v>0</v>
      </c>
      <c r="ET781">
        <v>0</v>
      </c>
      <c r="EU781">
        <v>0</v>
      </c>
      <c r="EV781">
        <v>0</v>
      </c>
      <c r="EW781">
        <v>0</v>
      </c>
      <c r="EX781">
        <v>0</v>
      </c>
      <c r="EY781">
        <v>0</v>
      </c>
      <c r="EZ781">
        <v>88</v>
      </c>
      <c r="FA781">
        <v>3265</v>
      </c>
      <c r="FB781">
        <v>10</v>
      </c>
      <c r="FC781">
        <v>15</v>
      </c>
      <c r="FD781">
        <v>28</v>
      </c>
    </row>
    <row r="782" spans="1:286" x14ac:dyDescent="0.3">
      <c r="A782" t="s">
        <v>1541</v>
      </c>
      <c r="B782">
        <v>66251103</v>
      </c>
      <c r="C782" t="s">
        <v>1573</v>
      </c>
      <c r="D782" t="s">
        <v>1574</v>
      </c>
      <c r="F782" t="s">
        <v>71</v>
      </c>
      <c r="G782">
        <v>2</v>
      </c>
      <c r="H782">
        <v>5.9</v>
      </c>
      <c r="I782">
        <v>5.5</v>
      </c>
      <c r="J782">
        <v>8</v>
      </c>
      <c r="K782">
        <v>10</v>
      </c>
      <c r="L782" t="s">
        <v>414</v>
      </c>
      <c r="O782" t="s">
        <v>66</v>
      </c>
      <c r="AA782">
        <v>3930</v>
      </c>
      <c r="AB782">
        <v>3991</v>
      </c>
      <c r="AC782">
        <v>4034</v>
      </c>
      <c r="AD782">
        <v>3587</v>
      </c>
      <c r="AH782">
        <v>3458</v>
      </c>
      <c r="AI782">
        <v>3477</v>
      </c>
      <c r="AJ782">
        <v>3337</v>
      </c>
      <c r="AK782">
        <v>3535</v>
      </c>
      <c r="AL782">
        <v>472</v>
      </c>
      <c r="AM782">
        <v>514</v>
      </c>
      <c r="AN782">
        <v>697</v>
      </c>
      <c r="AO782">
        <v>52</v>
      </c>
      <c r="AP782">
        <v>0</v>
      </c>
      <c r="AQ782">
        <v>72</v>
      </c>
      <c r="AR782">
        <v>3386</v>
      </c>
      <c r="AS782">
        <v>14</v>
      </c>
      <c r="AT782">
        <v>219</v>
      </c>
      <c r="AU782">
        <v>239</v>
      </c>
      <c r="AV782">
        <v>4310</v>
      </c>
      <c r="AW782">
        <v>4463</v>
      </c>
      <c r="AX782">
        <v>3829</v>
      </c>
      <c r="AY782">
        <v>3556</v>
      </c>
      <c r="AZ782">
        <v>4015</v>
      </c>
      <c r="BA782">
        <v>3772</v>
      </c>
      <c r="BB782">
        <v>754</v>
      </c>
      <c r="BC782">
        <v>448</v>
      </c>
      <c r="BD782">
        <v>57</v>
      </c>
      <c r="BE782">
        <v>1.01</v>
      </c>
      <c r="BF782">
        <v>0.89</v>
      </c>
      <c r="BG782">
        <v>1.04</v>
      </c>
      <c r="BH782">
        <v>235</v>
      </c>
      <c r="BI782">
        <v>7.109E-2</v>
      </c>
      <c r="BJ782">
        <v>240</v>
      </c>
      <c r="BK782">
        <v>7.1760000000000004E-2</v>
      </c>
      <c r="BL782">
        <v>154</v>
      </c>
      <c r="BM782">
        <v>17.2</v>
      </c>
      <c r="BN782">
        <v>163</v>
      </c>
      <c r="BO782">
        <v>15</v>
      </c>
      <c r="BP782">
        <v>165</v>
      </c>
      <c r="BQ782">
        <v>9.5</v>
      </c>
      <c r="BR782">
        <v>156</v>
      </c>
      <c r="BS782">
        <v>17</v>
      </c>
      <c r="BT782">
        <v>165</v>
      </c>
      <c r="BU782">
        <v>1.1000000000000001</v>
      </c>
      <c r="BV782">
        <v>147</v>
      </c>
      <c r="BW782">
        <v>15</v>
      </c>
      <c r="BX782">
        <v>171</v>
      </c>
      <c r="BY782">
        <v>14</v>
      </c>
      <c r="BZ782">
        <v>160</v>
      </c>
      <c r="CA782">
        <v>3.7</v>
      </c>
      <c r="CB782">
        <v>159</v>
      </c>
      <c r="CC782">
        <v>14.4</v>
      </c>
      <c r="CD782">
        <v>1.2</v>
      </c>
      <c r="CF782">
        <v>1.05</v>
      </c>
      <c r="CG782">
        <v>0.95</v>
      </c>
      <c r="CH782">
        <v>1.04</v>
      </c>
      <c r="CI782">
        <v>0.99</v>
      </c>
      <c r="CJ782">
        <v>0.97</v>
      </c>
      <c r="CL782">
        <v>2</v>
      </c>
      <c r="CM782">
        <v>2</v>
      </c>
      <c r="CN782">
        <v>2</v>
      </c>
      <c r="CO782">
        <v>2</v>
      </c>
      <c r="CP782">
        <v>226</v>
      </c>
      <c r="CQ782">
        <v>39</v>
      </c>
      <c r="CR782">
        <v>249</v>
      </c>
      <c r="CS782">
        <v>159</v>
      </c>
      <c r="CT782">
        <v>11.4</v>
      </c>
      <c r="CU782">
        <v>19.7</v>
      </c>
      <c r="CV782">
        <v>12.1</v>
      </c>
      <c r="CW782">
        <v>7.9</v>
      </c>
      <c r="CX782">
        <v>63.7</v>
      </c>
      <c r="CY782">
        <v>57.3</v>
      </c>
      <c r="CZ782">
        <v>64.3</v>
      </c>
      <c r="DA782">
        <v>61.5</v>
      </c>
      <c r="DB782">
        <v>0</v>
      </c>
      <c r="DC782">
        <v>127</v>
      </c>
      <c r="DE782">
        <v>1</v>
      </c>
      <c r="DF782">
        <v>6625029</v>
      </c>
      <c r="DG782">
        <v>6625024</v>
      </c>
      <c r="DH782">
        <v>0.85599999999999998</v>
      </c>
      <c r="DK782">
        <v>6625029</v>
      </c>
      <c r="DL782">
        <v>6625024</v>
      </c>
      <c r="DM782">
        <v>0</v>
      </c>
      <c r="DO782">
        <v>6625059</v>
      </c>
      <c r="DP782">
        <v>6625044</v>
      </c>
      <c r="DQ782">
        <v>1.32</v>
      </c>
      <c r="DU782">
        <v>0</v>
      </c>
      <c r="DV782">
        <v>66</v>
      </c>
      <c r="DW782">
        <v>3411</v>
      </c>
      <c r="DX782">
        <v>17</v>
      </c>
      <c r="DY782">
        <v>240</v>
      </c>
      <c r="DZ782">
        <v>257</v>
      </c>
      <c r="EA782">
        <v>0</v>
      </c>
      <c r="EB782">
        <v>65</v>
      </c>
      <c r="EC782">
        <v>3272</v>
      </c>
      <c r="ED782">
        <v>8</v>
      </c>
      <c r="EE782">
        <v>329</v>
      </c>
      <c r="EF782">
        <v>360</v>
      </c>
      <c r="EG782">
        <v>0</v>
      </c>
      <c r="EH782">
        <v>100</v>
      </c>
      <c r="EI782">
        <v>3435</v>
      </c>
      <c r="EJ782">
        <v>13</v>
      </c>
      <c r="EK782">
        <v>11</v>
      </c>
      <c r="EL782">
        <v>28</v>
      </c>
      <c r="EM782">
        <v>0</v>
      </c>
      <c r="EN782">
        <v>91</v>
      </c>
      <c r="EO782">
        <v>3465</v>
      </c>
      <c r="EP782">
        <v>25</v>
      </c>
      <c r="EQ782">
        <v>274</v>
      </c>
      <c r="ER782">
        <v>455</v>
      </c>
      <c r="ES782">
        <v>0</v>
      </c>
      <c r="ET782">
        <v>110</v>
      </c>
      <c r="EU782">
        <v>3905</v>
      </c>
      <c r="EV782">
        <v>11</v>
      </c>
      <c r="EW782">
        <v>282</v>
      </c>
      <c r="EX782">
        <v>155</v>
      </c>
      <c r="EY782">
        <v>0</v>
      </c>
      <c r="EZ782">
        <v>113</v>
      </c>
      <c r="FA782">
        <v>3659</v>
      </c>
      <c r="FB782">
        <v>14</v>
      </c>
      <c r="FC782">
        <v>12</v>
      </c>
      <c r="FD782">
        <v>31</v>
      </c>
    </row>
    <row r="783" spans="1:286" x14ac:dyDescent="0.3">
      <c r="A783" t="s">
        <v>1541</v>
      </c>
      <c r="B783">
        <v>66251102</v>
      </c>
      <c r="C783" t="s">
        <v>1571</v>
      </c>
      <c r="D783" t="s">
        <v>1576</v>
      </c>
      <c r="F783" t="s">
        <v>71</v>
      </c>
      <c r="G783">
        <v>2</v>
      </c>
      <c r="H783">
        <v>4.0990000000000002</v>
      </c>
      <c r="I783">
        <v>3.7280000000000002</v>
      </c>
      <c r="J783">
        <v>8</v>
      </c>
      <c r="K783">
        <v>10</v>
      </c>
      <c r="L783" t="s">
        <v>480</v>
      </c>
      <c r="O783" t="s">
        <v>462</v>
      </c>
      <c r="Q783">
        <v>4494</v>
      </c>
      <c r="R783">
        <v>4665</v>
      </c>
      <c r="S783">
        <v>4498</v>
      </c>
      <c r="T783">
        <v>3870</v>
      </c>
      <c r="U783">
        <v>403</v>
      </c>
      <c r="V783">
        <v>4969</v>
      </c>
      <c r="W783">
        <v>5196</v>
      </c>
      <c r="X783">
        <v>5149</v>
      </c>
      <c r="Y783">
        <v>3921</v>
      </c>
      <c r="Z783">
        <v>507</v>
      </c>
      <c r="AA783">
        <v>4738</v>
      </c>
      <c r="AB783">
        <v>4996</v>
      </c>
      <c r="AC783">
        <v>4604</v>
      </c>
      <c r="AD783">
        <v>3982</v>
      </c>
      <c r="AE783" t="s">
        <v>2687</v>
      </c>
      <c r="AF783" t="s">
        <v>2687</v>
      </c>
      <c r="AG783" t="s">
        <v>2687</v>
      </c>
      <c r="AH783">
        <v>4284</v>
      </c>
      <c r="AI783">
        <v>4477</v>
      </c>
      <c r="AJ783">
        <v>4008</v>
      </c>
      <c r="AK783">
        <v>3938</v>
      </c>
      <c r="AL783">
        <v>454</v>
      </c>
      <c r="AM783">
        <v>519</v>
      </c>
      <c r="AN783">
        <v>596</v>
      </c>
      <c r="AO783">
        <v>44</v>
      </c>
      <c r="AQ783">
        <v>60</v>
      </c>
      <c r="AR783">
        <v>4224</v>
      </c>
      <c r="AS783">
        <v>14</v>
      </c>
      <c r="AT783">
        <v>144</v>
      </c>
      <c r="AU783">
        <v>296</v>
      </c>
      <c r="AV783">
        <v>5299</v>
      </c>
      <c r="AW783">
        <v>5934</v>
      </c>
      <c r="AX783">
        <v>4496</v>
      </c>
      <c r="AY783">
        <v>4527</v>
      </c>
      <c r="AZ783">
        <v>5258</v>
      </c>
      <c r="BA783">
        <v>4410</v>
      </c>
      <c r="BB783">
        <v>772</v>
      </c>
      <c r="BC783">
        <v>676</v>
      </c>
      <c r="BD783">
        <v>86</v>
      </c>
      <c r="BE783">
        <v>0.92153722978382702</v>
      </c>
      <c r="BF783">
        <v>0.84846197300000004</v>
      </c>
      <c r="BG783">
        <v>1.11983393</v>
      </c>
      <c r="BH783">
        <v>276</v>
      </c>
      <c r="BI783">
        <v>0.117711636226455</v>
      </c>
      <c r="BJ783">
        <v>263</v>
      </c>
      <c r="BK783">
        <v>0.12668675484316899</v>
      </c>
      <c r="CP783">
        <v>272</v>
      </c>
      <c r="CQ783">
        <v>49</v>
      </c>
      <c r="CR783">
        <v>301</v>
      </c>
      <c r="CS783">
        <v>184</v>
      </c>
      <c r="CT783">
        <v>9.1911764705882408</v>
      </c>
      <c r="CU783">
        <v>14.285714285714301</v>
      </c>
      <c r="CV783">
        <v>9.9667774086378706</v>
      </c>
      <c r="CW783">
        <v>4.8913043478260896</v>
      </c>
      <c r="CX783">
        <v>64.085183790401103</v>
      </c>
      <c r="CY783">
        <v>57.5694162795903</v>
      </c>
      <c r="CZ783">
        <v>64.679873263334301</v>
      </c>
      <c r="DA783">
        <v>61.412829130173797</v>
      </c>
      <c r="DB783">
        <v>0</v>
      </c>
      <c r="DC783">
        <v>128</v>
      </c>
      <c r="DE783">
        <v>1</v>
      </c>
      <c r="DF783">
        <v>6625042</v>
      </c>
      <c r="DG783">
        <v>6625046</v>
      </c>
      <c r="DH783">
        <v>1.0660000000000001</v>
      </c>
      <c r="DK783">
        <v>6625044</v>
      </c>
      <c r="DL783">
        <v>6625043</v>
      </c>
      <c r="DM783">
        <v>0</v>
      </c>
      <c r="DO783">
        <v>6524025</v>
      </c>
      <c r="DP783">
        <v>6524003</v>
      </c>
      <c r="DQ783">
        <v>0.34599999999999997</v>
      </c>
      <c r="DS783" t="s">
        <v>2751</v>
      </c>
      <c r="DT783" t="s">
        <v>2752</v>
      </c>
      <c r="DV783">
        <v>40</v>
      </c>
      <c r="DW783">
        <v>4437</v>
      </c>
      <c r="DX783">
        <v>18</v>
      </c>
      <c r="DY783">
        <v>162</v>
      </c>
      <c r="DZ783">
        <v>339</v>
      </c>
      <c r="EB783">
        <v>78</v>
      </c>
      <c r="EC783">
        <v>3930</v>
      </c>
      <c r="ED783">
        <v>12</v>
      </c>
      <c r="EE783">
        <v>190</v>
      </c>
      <c r="EF783">
        <v>394</v>
      </c>
      <c r="EH783">
        <v>109</v>
      </c>
      <c r="EI783">
        <v>3829</v>
      </c>
      <c r="EJ783">
        <v>2</v>
      </c>
      <c r="EK783">
        <v>25</v>
      </c>
      <c r="EL783">
        <v>17</v>
      </c>
      <c r="EN783">
        <v>38</v>
      </c>
      <c r="EO783">
        <v>4489</v>
      </c>
      <c r="EP783">
        <v>21</v>
      </c>
      <c r="EQ783">
        <v>238</v>
      </c>
      <c r="ER783">
        <v>513</v>
      </c>
      <c r="ET783">
        <v>51</v>
      </c>
      <c r="EU783">
        <v>5207</v>
      </c>
      <c r="EV783">
        <v>23</v>
      </c>
      <c r="EW783">
        <v>215</v>
      </c>
      <c r="EX783">
        <v>438</v>
      </c>
      <c r="EZ783">
        <v>70</v>
      </c>
      <c r="FA783">
        <v>4340</v>
      </c>
      <c r="FB783">
        <v>21</v>
      </c>
      <c r="FC783">
        <v>34</v>
      </c>
      <c r="FD783">
        <v>31</v>
      </c>
      <c r="FE783">
        <v>2417</v>
      </c>
      <c r="FF783">
        <v>2552</v>
      </c>
      <c r="FG783">
        <v>2351</v>
      </c>
      <c r="FH783">
        <v>1991</v>
      </c>
      <c r="FI783">
        <v>2155</v>
      </c>
      <c r="FJ783">
        <v>2265</v>
      </c>
      <c r="FK783">
        <v>1969</v>
      </c>
      <c r="FL783">
        <v>1991</v>
      </c>
      <c r="FM783">
        <v>262</v>
      </c>
      <c r="FN783">
        <v>287</v>
      </c>
      <c r="FO783">
        <v>382</v>
      </c>
      <c r="FP783">
        <v>21</v>
      </c>
      <c r="FQ783">
        <v>2321</v>
      </c>
      <c r="FR783">
        <v>2444</v>
      </c>
      <c r="FS783">
        <v>2253</v>
      </c>
      <c r="FT783">
        <v>1991</v>
      </c>
      <c r="FU783">
        <v>2129</v>
      </c>
      <c r="FV783">
        <v>2212</v>
      </c>
      <c r="FW783">
        <v>2039</v>
      </c>
      <c r="FX783">
        <v>1947</v>
      </c>
      <c r="FY783">
        <v>192</v>
      </c>
      <c r="FZ783">
        <v>232</v>
      </c>
      <c r="GA783">
        <v>214</v>
      </c>
      <c r="GB783">
        <v>23</v>
      </c>
      <c r="GD783">
        <v>31</v>
      </c>
      <c r="GE783">
        <v>2124</v>
      </c>
      <c r="GF783">
        <v>4</v>
      </c>
      <c r="GG783">
        <v>87</v>
      </c>
      <c r="GH783">
        <v>171</v>
      </c>
      <c r="GJ783">
        <v>29</v>
      </c>
      <c r="GK783">
        <v>2100</v>
      </c>
      <c r="GL783">
        <v>10</v>
      </c>
      <c r="GM783">
        <v>57</v>
      </c>
      <c r="GN783">
        <v>125</v>
      </c>
      <c r="GP783">
        <v>21</v>
      </c>
      <c r="GQ783">
        <v>2244</v>
      </c>
      <c r="GR783">
        <v>5</v>
      </c>
      <c r="GS783">
        <v>95</v>
      </c>
      <c r="GT783">
        <v>187</v>
      </c>
      <c r="GV783">
        <v>40</v>
      </c>
      <c r="GW783">
        <v>1929</v>
      </c>
      <c r="GX783">
        <v>4</v>
      </c>
      <c r="GY783">
        <v>128</v>
      </c>
      <c r="GZ783">
        <v>250</v>
      </c>
      <c r="HB783">
        <v>53</v>
      </c>
      <c r="HC783">
        <v>1938</v>
      </c>
      <c r="HD783">
        <v>1</v>
      </c>
      <c r="HE783">
        <v>12</v>
      </c>
      <c r="HF783">
        <v>8</v>
      </c>
      <c r="HH783">
        <v>19</v>
      </c>
      <c r="HI783">
        <v>2193</v>
      </c>
      <c r="HJ783">
        <v>13</v>
      </c>
      <c r="HK783">
        <v>67</v>
      </c>
      <c r="HL783">
        <v>152</v>
      </c>
      <c r="HN783">
        <v>38</v>
      </c>
      <c r="HO783">
        <v>2001</v>
      </c>
      <c r="HP783">
        <v>8</v>
      </c>
      <c r="HQ783">
        <v>62</v>
      </c>
      <c r="HR783">
        <v>144</v>
      </c>
      <c r="HT783">
        <v>56</v>
      </c>
      <c r="HU783">
        <v>1891</v>
      </c>
      <c r="HV783">
        <v>1</v>
      </c>
      <c r="HW783">
        <v>13</v>
      </c>
      <c r="HX783">
        <v>9</v>
      </c>
      <c r="HY783">
        <v>2705</v>
      </c>
      <c r="HZ783">
        <v>3028</v>
      </c>
      <c r="IA783">
        <v>2296</v>
      </c>
      <c r="IB783">
        <v>2280</v>
      </c>
      <c r="IC783">
        <v>2656</v>
      </c>
      <c r="ID783">
        <v>2253</v>
      </c>
      <c r="IE783">
        <v>425</v>
      </c>
      <c r="IF783">
        <v>372</v>
      </c>
      <c r="IG783">
        <v>43</v>
      </c>
      <c r="IH783">
        <v>2594</v>
      </c>
      <c r="II783">
        <v>2906</v>
      </c>
      <c r="IJ783">
        <v>2200</v>
      </c>
      <c r="IK783">
        <v>2247</v>
      </c>
      <c r="IL783">
        <v>2602</v>
      </c>
      <c r="IM783">
        <v>2157</v>
      </c>
      <c r="IN783">
        <v>347</v>
      </c>
      <c r="IO783">
        <v>304</v>
      </c>
      <c r="IP783">
        <v>43</v>
      </c>
      <c r="IR783">
        <v>20</v>
      </c>
      <c r="IS783">
        <v>2260</v>
      </c>
      <c r="IT783">
        <v>6</v>
      </c>
      <c r="IU783">
        <v>139</v>
      </c>
      <c r="IV783">
        <v>280</v>
      </c>
      <c r="IX783">
        <v>26</v>
      </c>
      <c r="IY783">
        <v>2630</v>
      </c>
      <c r="IZ783">
        <v>7</v>
      </c>
      <c r="JA783">
        <v>125</v>
      </c>
      <c r="JB783">
        <v>240</v>
      </c>
      <c r="JD783">
        <v>36</v>
      </c>
      <c r="JE783">
        <v>2217</v>
      </c>
      <c r="JF783">
        <v>6</v>
      </c>
      <c r="JG783">
        <v>20</v>
      </c>
      <c r="JH783">
        <v>17</v>
      </c>
      <c r="JJ783">
        <v>18</v>
      </c>
      <c r="JK783">
        <v>2229</v>
      </c>
      <c r="JL783">
        <v>15</v>
      </c>
      <c r="JM783">
        <v>99</v>
      </c>
      <c r="JN783">
        <v>233</v>
      </c>
      <c r="JP783">
        <v>25</v>
      </c>
      <c r="JQ783">
        <v>2577</v>
      </c>
      <c r="JR783">
        <v>16</v>
      </c>
      <c r="JS783">
        <v>90</v>
      </c>
      <c r="JT783">
        <v>198</v>
      </c>
      <c r="JV783">
        <v>34</v>
      </c>
      <c r="JW783">
        <v>2123</v>
      </c>
      <c r="JX783">
        <v>15</v>
      </c>
      <c r="JY783">
        <v>14</v>
      </c>
      <c r="JZ783">
        <v>14</v>
      </c>
    </row>
    <row r="784" spans="1:286" x14ac:dyDescent="0.3">
      <c r="A784" t="s">
        <v>1541</v>
      </c>
      <c r="B784">
        <v>65241107</v>
      </c>
      <c r="C784" t="s">
        <v>1576</v>
      </c>
      <c r="D784" t="s">
        <v>1578</v>
      </c>
      <c r="F784" t="s">
        <v>71</v>
      </c>
      <c r="G784">
        <v>2</v>
      </c>
      <c r="H784">
        <v>9.5</v>
      </c>
      <c r="I784">
        <v>9.1999999999999993</v>
      </c>
      <c r="J784">
        <v>8</v>
      </c>
      <c r="K784">
        <v>10</v>
      </c>
      <c r="L784" t="s">
        <v>391</v>
      </c>
      <c r="O784" t="s">
        <v>66</v>
      </c>
      <c r="Q784">
        <v>6689</v>
      </c>
      <c r="R784">
        <v>6881</v>
      </c>
      <c r="S784">
        <v>7024</v>
      </c>
      <c r="T784">
        <v>5573</v>
      </c>
      <c r="U784">
        <v>361</v>
      </c>
      <c r="V784">
        <v>7352</v>
      </c>
      <c r="W784">
        <v>7649</v>
      </c>
      <c r="X784">
        <v>7798</v>
      </c>
      <c r="Y784">
        <v>5717</v>
      </c>
      <c r="Z784">
        <v>413</v>
      </c>
      <c r="AA784">
        <v>6618</v>
      </c>
      <c r="AB784">
        <v>6964</v>
      </c>
      <c r="AC784">
        <v>6729</v>
      </c>
      <c r="AD784">
        <v>5247</v>
      </c>
      <c r="AH784">
        <v>6231</v>
      </c>
      <c r="AI784">
        <v>6499</v>
      </c>
      <c r="AJ784">
        <v>6291</v>
      </c>
      <c r="AK784">
        <v>5200</v>
      </c>
      <c r="AL784">
        <v>387</v>
      </c>
      <c r="AM784">
        <v>465</v>
      </c>
      <c r="AN784">
        <v>438</v>
      </c>
      <c r="AO784">
        <v>47</v>
      </c>
      <c r="AP784">
        <v>0</v>
      </c>
      <c r="AQ784">
        <v>111</v>
      </c>
      <c r="AR784">
        <v>6120</v>
      </c>
      <c r="AS784">
        <v>14</v>
      </c>
      <c r="AT784">
        <v>150</v>
      </c>
      <c r="AU784">
        <v>223</v>
      </c>
      <c r="AV784">
        <v>7289</v>
      </c>
      <c r="AW784">
        <v>7959</v>
      </c>
      <c r="AX784">
        <v>5490</v>
      </c>
      <c r="AY784">
        <v>6773</v>
      </c>
      <c r="AZ784">
        <v>7371</v>
      </c>
      <c r="BA784">
        <v>5443</v>
      </c>
      <c r="BB784">
        <v>516</v>
      </c>
      <c r="BC784">
        <v>588</v>
      </c>
      <c r="BD784">
        <v>47</v>
      </c>
      <c r="BE784">
        <v>0.97</v>
      </c>
      <c r="BF784">
        <v>0.75</v>
      </c>
      <c r="BG784">
        <v>1.0900000000000001</v>
      </c>
      <c r="BH784">
        <v>389</v>
      </c>
      <c r="BI784">
        <v>4.5199999999999997E-2</v>
      </c>
      <c r="BJ784">
        <v>478</v>
      </c>
      <c r="BK784">
        <v>2.002E-2</v>
      </c>
      <c r="BL784">
        <v>177</v>
      </c>
      <c r="BM784">
        <v>9</v>
      </c>
      <c r="BN784">
        <v>286</v>
      </c>
      <c r="BO784">
        <v>4.7</v>
      </c>
      <c r="BP784">
        <v>283</v>
      </c>
      <c r="BQ784">
        <v>4.7</v>
      </c>
      <c r="BR784">
        <v>262</v>
      </c>
      <c r="BS784">
        <v>4.0999999999999996</v>
      </c>
      <c r="BT784">
        <v>208</v>
      </c>
      <c r="BU784">
        <v>0.5</v>
      </c>
      <c r="BV784">
        <v>344</v>
      </c>
      <c r="BW784">
        <v>5.6</v>
      </c>
      <c r="BX784">
        <v>274</v>
      </c>
      <c r="BY784">
        <v>6.8</v>
      </c>
      <c r="BZ784">
        <v>296</v>
      </c>
      <c r="CA784">
        <v>5.5</v>
      </c>
      <c r="CB784">
        <v>306</v>
      </c>
      <c r="CC784">
        <v>6.9</v>
      </c>
      <c r="CD784">
        <v>0.6</v>
      </c>
      <c r="CF784">
        <v>0.52</v>
      </c>
      <c r="CG784">
        <v>1.04</v>
      </c>
      <c r="CH784">
        <v>0.96</v>
      </c>
      <c r="CI784">
        <v>0.85</v>
      </c>
      <c r="CJ784">
        <v>0.56000000000000005</v>
      </c>
      <c r="CL784">
        <v>2</v>
      </c>
      <c r="CM784">
        <v>2</v>
      </c>
      <c r="CN784">
        <v>2</v>
      </c>
      <c r="CO784">
        <v>2</v>
      </c>
      <c r="CP784">
        <v>381</v>
      </c>
      <c r="CQ784">
        <v>65</v>
      </c>
      <c r="CR784">
        <v>419</v>
      </c>
      <c r="CS784">
        <v>267</v>
      </c>
      <c r="CT784">
        <v>5.7</v>
      </c>
      <c r="CU784">
        <v>7.4</v>
      </c>
      <c r="CV784">
        <v>6.3</v>
      </c>
      <c r="CW784">
        <v>2.9</v>
      </c>
      <c r="CX784">
        <v>64.8</v>
      </c>
      <c r="CY784">
        <v>57.5</v>
      </c>
      <c r="CZ784">
        <v>65.3</v>
      </c>
      <c r="DA784">
        <v>62.5</v>
      </c>
      <c r="DB784">
        <v>0</v>
      </c>
      <c r="DC784">
        <v>128</v>
      </c>
      <c r="DE784">
        <v>1</v>
      </c>
      <c r="DF784">
        <v>6524004</v>
      </c>
      <c r="DG784">
        <v>6524040</v>
      </c>
      <c r="DH784">
        <v>4.5999999999999996</v>
      </c>
      <c r="DK784">
        <v>6524003</v>
      </c>
      <c r="DL784">
        <v>6524004</v>
      </c>
      <c r="DM784">
        <v>0</v>
      </c>
      <c r="DO784">
        <v>6524004</v>
      </c>
      <c r="DP784">
        <v>6524040</v>
      </c>
      <c r="DQ784">
        <v>5.0129999999999999</v>
      </c>
      <c r="DU784">
        <v>0</v>
      </c>
      <c r="DV784">
        <v>108</v>
      </c>
      <c r="DW784">
        <v>6391</v>
      </c>
      <c r="DX784">
        <v>18</v>
      </c>
      <c r="DY784">
        <v>179</v>
      </c>
      <c r="DZ784">
        <v>268</v>
      </c>
      <c r="EA784">
        <v>0</v>
      </c>
      <c r="EB784">
        <v>90</v>
      </c>
      <c r="EC784">
        <v>6201</v>
      </c>
      <c r="ED784">
        <v>6</v>
      </c>
      <c r="EE784">
        <v>175</v>
      </c>
      <c r="EF784">
        <v>257</v>
      </c>
      <c r="EG784">
        <v>0</v>
      </c>
      <c r="EH784">
        <v>147</v>
      </c>
      <c r="EI784">
        <v>5053</v>
      </c>
      <c r="EJ784">
        <v>10</v>
      </c>
      <c r="EK784">
        <v>14</v>
      </c>
      <c r="EL784">
        <v>23</v>
      </c>
      <c r="EM784">
        <v>0</v>
      </c>
      <c r="EN784">
        <v>139</v>
      </c>
      <c r="EO784">
        <v>6634</v>
      </c>
      <c r="EP784">
        <v>19</v>
      </c>
      <c r="EQ784">
        <v>174</v>
      </c>
      <c r="ER784">
        <v>323</v>
      </c>
      <c r="ES784">
        <v>0</v>
      </c>
      <c r="ET784">
        <v>182</v>
      </c>
      <c r="EU784">
        <v>7189</v>
      </c>
      <c r="EV784">
        <v>21</v>
      </c>
      <c r="EW784">
        <v>251</v>
      </c>
      <c r="EX784">
        <v>316</v>
      </c>
      <c r="EY784">
        <v>0</v>
      </c>
      <c r="EZ784">
        <v>157</v>
      </c>
      <c r="FA784">
        <v>5286</v>
      </c>
      <c r="FB784">
        <v>10</v>
      </c>
      <c r="FC784">
        <v>14</v>
      </c>
      <c r="FD784">
        <v>23</v>
      </c>
    </row>
    <row r="785" spans="1:286" x14ac:dyDescent="0.3">
      <c r="A785" t="s">
        <v>1541</v>
      </c>
      <c r="B785">
        <v>65241106</v>
      </c>
      <c r="C785" t="s">
        <v>1578</v>
      </c>
      <c r="D785" t="s">
        <v>1580</v>
      </c>
      <c r="F785" t="s">
        <v>71</v>
      </c>
      <c r="G785">
        <v>2</v>
      </c>
      <c r="H785">
        <v>1.6</v>
      </c>
      <c r="I785">
        <v>1.3480000000000001</v>
      </c>
      <c r="J785">
        <v>8</v>
      </c>
      <c r="K785">
        <v>10</v>
      </c>
      <c r="L785" t="s">
        <v>480</v>
      </c>
      <c r="O785" t="s">
        <v>438</v>
      </c>
      <c r="Q785">
        <v>11400</v>
      </c>
      <c r="R785">
        <v>12314</v>
      </c>
      <c r="S785">
        <v>11503</v>
      </c>
      <c r="T785">
        <v>7938</v>
      </c>
      <c r="U785">
        <v>627</v>
      </c>
      <c r="V785">
        <v>12934</v>
      </c>
      <c r="W785">
        <v>13890</v>
      </c>
      <c r="X785">
        <v>14499</v>
      </c>
      <c r="Y785">
        <v>7515</v>
      </c>
      <c r="Z785">
        <v>819</v>
      </c>
      <c r="AA785">
        <v>13127</v>
      </c>
      <c r="AB785">
        <v>14617</v>
      </c>
      <c r="AC785">
        <v>13371</v>
      </c>
      <c r="AD785">
        <v>7532</v>
      </c>
      <c r="AE785" t="s">
        <v>2687</v>
      </c>
      <c r="AF785" t="s">
        <v>2688</v>
      </c>
      <c r="AG785" t="s">
        <v>2688</v>
      </c>
      <c r="AH785">
        <v>12454</v>
      </c>
      <c r="AI785">
        <v>13787</v>
      </c>
      <c r="AJ785">
        <v>12655</v>
      </c>
      <c r="AK785">
        <v>7467</v>
      </c>
      <c r="AL785">
        <v>673</v>
      </c>
      <c r="AM785">
        <v>830</v>
      </c>
      <c r="AN785">
        <v>716</v>
      </c>
      <c r="AO785">
        <v>65</v>
      </c>
      <c r="AQ785">
        <v>141</v>
      </c>
      <c r="AR785">
        <v>12313</v>
      </c>
      <c r="AS785">
        <v>21</v>
      </c>
      <c r="AT785">
        <v>317</v>
      </c>
      <c r="AU785">
        <v>335</v>
      </c>
      <c r="AV785">
        <v>15959</v>
      </c>
      <c r="AW785">
        <v>16590</v>
      </c>
      <c r="AX785">
        <v>8324</v>
      </c>
      <c r="AY785">
        <v>14881</v>
      </c>
      <c r="AZ785">
        <v>15585</v>
      </c>
      <c r="BA785">
        <v>8260</v>
      </c>
      <c r="BB785">
        <v>1078</v>
      </c>
      <c r="BC785">
        <v>1005</v>
      </c>
      <c r="BD785">
        <v>64</v>
      </c>
      <c r="BE785">
        <v>0.91475679003899601</v>
      </c>
      <c r="BF785">
        <v>0.521586565</v>
      </c>
      <c r="BG785">
        <v>1.039538818</v>
      </c>
      <c r="BH785">
        <v>727</v>
      </c>
      <c r="BI785">
        <v>0.117711636226455</v>
      </c>
      <c r="BJ785">
        <v>766</v>
      </c>
      <c r="BK785">
        <v>0.12668675484316899</v>
      </c>
      <c r="CP785">
        <v>772</v>
      </c>
      <c r="CQ785">
        <v>97</v>
      </c>
      <c r="CR785">
        <v>858</v>
      </c>
      <c r="CS785">
        <v>513</v>
      </c>
      <c r="CT785">
        <v>5.05181347150259</v>
      </c>
      <c r="CU785">
        <v>7.2164948453608204</v>
      </c>
      <c r="CV785">
        <v>5.5944055944055897</v>
      </c>
      <c r="CW785">
        <v>2.3391812865497101</v>
      </c>
      <c r="CX785">
        <v>67.681430899699393</v>
      </c>
      <c r="CY785">
        <v>59.186472959997197</v>
      </c>
      <c r="CZ785">
        <v>68.274655544741606</v>
      </c>
      <c r="DA785">
        <v>65.163254343900704</v>
      </c>
      <c r="DB785">
        <v>0</v>
      </c>
      <c r="DC785">
        <v>128</v>
      </c>
      <c r="DE785">
        <v>1</v>
      </c>
      <c r="DF785">
        <v>6524026</v>
      </c>
      <c r="DG785">
        <v>6524029</v>
      </c>
      <c r="DH785">
        <v>0.5</v>
      </c>
      <c r="DK785">
        <v>6524032</v>
      </c>
      <c r="DL785">
        <v>6524026</v>
      </c>
      <c r="DM785">
        <v>0.54300000000000004</v>
      </c>
      <c r="DO785">
        <v>6524026</v>
      </c>
      <c r="DP785">
        <v>6524029</v>
      </c>
      <c r="DQ785">
        <v>1.411</v>
      </c>
      <c r="DS785" t="s">
        <v>2751</v>
      </c>
      <c r="DT785" t="s">
        <v>2752</v>
      </c>
      <c r="DV785">
        <v>101</v>
      </c>
      <c r="DW785">
        <v>13686</v>
      </c>
      <c r="DX785">
        <v>25</v>
      </c>
      <c r="DY785">
        <v>396</v>
      </c>
      <c r="DZ785">
        <v>409</v>
      </c>
      <c r="EB785">
        <v>229</v>
      </c>
      <c r="EC785">
        <v>12426</v>
      </c>
      <c r="ED785">
        <v>19</v>
      </c>
      <c r="EE785">
        <v>320</v>
      </c>
      <c r="EF785">
        <v>377</v>
      </c>
      <c r="EH785">
        <v>177</v>
      </c>
      <c r="EI785">
        <v>7290</v>
      </c>
      <c r="EJ785">
        <v>7</v>
      </c>
      <c r="EK785">
        <v>33</v>
      </c>
      <c r="EL785">
        <v>25</v>
      </c>
      <c r="EN785">
        <v>164</v>
      </c>
      <c r="EO785">
        <v>14717</v>
      </c>
      <c r="EP785">
        <v>34</v>
      </c>
      <c r="EQ785">
        <v>518</v>
      </c>
      <c r="ER785">
        <v>526</v>
      </c>
      <c r="ET785">
        <v>185</v>
      </c>
      <c r="EU785">
        <v>15400</v>
      </c>
      <c r="EV785">
        <v>31</v>
      </c>
      <c r="EW785">
        <v>454</v>
      </c>
      <c r="EX785">
        <v>520</v>
      </c>
      <c r="EZ785">
        <v>299</v>
      </c>
      <c r="FA785">
        <v>7961</v>
      </c>
      <c r="FB785">
        <v>13</v>
      </c>
      <c r="FC785">
        <v>36</v>
      </c>
      <c r="FD785">
        <v>15</v>
      </c>
      <c r="FE785">
        <v>6376</v>
      </c>
      <c r="FF785">
        <v>7099</v>
      </c>
      <c r="FG785">
        <v>6485</v>
      </c>
      <c r="FH785">
        <v>3766</v>
      </c>
      <c r="FI785">
        <v>6040</v>
      </c>
      <c r="FJ785">
        <v>6681</v>
      </c>
      <c r="FK785">
        <v>6133</v>
      </c>
      <c r="FL785">
        <v>3650</v>
      </c>
      <c r="FM785">
        <v>336</v>
      </c>
      <c r="FN785">
        <v>418</v>
      </c>
      <c r="FO785">
        <v>352</v>
      </c>
      <c r="FP785">
        <v>34</v>
      </c>
      <c r="FQ785">
        <v>6751</v>
      </c>
      <c r="FR785">
        <v>7518</v>
      </c>
      <c r="FS785">
        <v>6886</v>
      </c>
      <c r="FT785">
        <v>3766</v>
      </c>
      <c r="FU785">
        <v>6414</v>
      </c>
      <c r="FV785">
        <v>7106</v>
      </c>
      <c r="FW785">
        <v>6522</v>
      </c>
      <c r="FX785">
        <v>3817</v>
      </c>
      <c r="FY785">
        <v>337</v>
      </c>
      <c r="FZ785">
        <v>412</v>
      </c>
      <c r="GA785">
        <v>364</v>
      </c>
      <c r="GB785">
        <v>31</v>
      </c>
      <c r="GD785">
        <v>73</v>
      </c>
      <c r="GE785">
        <v>5967</v>
      </c>
      <c r="GF785">
        <v>7</v>
      </c>
      <c r="GG785">
        <v>154</v>
      </c>
      <c r="GH785">
        <v>175</v>
      </c>
      <c r="GJ785">
        <v>68</v>
      </c>
      <c r="GK785">
        <v>6346</v>
      </c>
      <c r="GL785">
        <v>14</v>
      </c>
      <c r="GM785">
        <v>163</v>
      </c>
      <c r="GN785">
        <v>160</v>
      </c>
      <c r="GP785">
        <v>50</v>
      </c>
      <c r="GQ785">
        <v>6631</v>
      </c>
      <c r="GR785">
        <v>9</v>
      </c>
      <c r="GS785">
        <v>192</v>
      </c>
      <c r="GT785">
        <v>217</v>
      </c>
      <c r="GV785">
        <v>124</v>
      </c>
      <c r="GW785">
        <v>6009</v>
      </c>
      <c r="GX785">
        <v>6</v>
      </c>
      <c r="GY785">
        <v>154</v>
      </c>
      <c r="GZ785">
        <v>192</v>
      </c>
      <c r="HB785">
        <v>92</v>
      </c>
      <c r="HC785">
        <v>3558</v>
      </c>
      <c r="HD785">
        <v>3</v>
      </c>
      <c r="HE785">
        <v>17</v>
      </c>
      <c r="HF785">
        <v>14</v>
      </c>
      <c r="HH785">
        <v>51</v>
      </c>
      <c r="HI785">
        <v>7055</v>
      </c>
      <c r="HJ785">
        <v>16</v>
      </c>
      <c r="HK785">
        <v>204</v>
      </c>
      <c r="HL785">
        <v>192</v>
      </c>
      <c r="HN785">
        <v>105</v>
      </c>
      <c r="HO785">
        <v>6417</v>
      </c>
      <c r="HP785">
        <v>13</v>
      </c>
      <c r="HQ785">
        <v>166</v>
      </c>
      <c r="HR785">
        <v>185</v>
      </c>
      <c r="HT785">
        <v>85</v>
      </c>
      <c r="HU785">
        <v>3732</v>
      </c>
      <c r="HV785">
        <v>4</v>
      </c>
      <c r="HW785">
        <v>16</v>
      </c>
      <c r="HX785">
        <v>11</v>
      </c>
      <c r="HY785">
        <v>7821</v>
      </c>
      <c r="HZ785">
        <v>8059</v>
      </c>
      <c r="IA785">
        <v>4064</v>
      </c>
      <c r="IB785">
        <v>7271</v>
      </c>
      <c r="IC785">
        <v>7564</v>
      </c>
      <c r="ID785">
        <v>4032</v>
      </c>
      <c r="IE785">
        <v>550</v>
      </c>
      <c r="IF785">
        <v>495</v>
      </c>
      <c r="IG785">
        <v>32</v>
      </c>
      <c r="IH785">
        <v>8138</v>
      </c>
      <c r="II785">
        <v>8531</v>
      </c>
      <c r="IJ785">
        <v>4260</v>
      </c>
      <c r="IK785">
        <v>7610</v>
      </c>
      <c r="IL785">
        <v>8021</v>
      </c>
      <c r="IM785">
        <v>4228</v>
      </c>
      <c r="IN785">
        <v>528</v>
      </c>
      <c r="IO785">
        <v>510</v>
      </c>
      <c r="IP785">
        <v>32</v>
      </c>
      <c r="IR785">
        <v>87</v>
      </c>
      <c r="IS785">
        <v>7184</v>
      </c>
      <c r="IT785">
        <v>14</v>
      </c>
      <c r="IU785">
        <v>252</v>
      </c>
      <c r="IV785">
        <v>284</v>
      </c>
      <c r="IX785">
        <v>82</v>
      </c>
      <c r="IY785">
        <v>7482</v>
      </c>
      <c r="IZ785">
        <v>11</v>
      </c>
      <c r="JA785">
        <v>216</v>
      </c>
      <c r="JB785">
        <v>268</v>
      </c>
      <c r="JD785">
        <v>146</v>
      </c>
      <c r="JE785">
        <v>3886</v>
      </c>
      <c r="JF785">
        <v>5</v>
      </c>
      <c r="JG785">
        <v>21</v>
      </c>
      <c r="JH785">
        <v>6</v>
      </c>
      <c r="JJ785">
        <v>77</v>
      </c>
      <c r="JK785">
        <v>7533</v>
      </c>
      <c r="JL785">
        <v>20</v>
      </c>
      <c r="JM785">
        <v>266</v>
      </c>
      <c r="JN785">
        <v>242</v>
      </c>
      <c r="JP785">
        <v>103</v>
      </c>
      <c r="JQ785">
        <v>7918</v>
      </c>
      <c r="JR785">
        <v>20</v>
      </c>
      <c r="JS785">
        <v>238</v>
      </c>
      <c r="JT785">
        <v>252</v>
      </c>
      <c r="JV785">
        <v>153</v>
      </c>
      <c r="JW785">
        <v>4075</v>
      </c>
      <c r="JX785">
        <v>8</v>
      </c>
      <c r="JY785">
        <v>15</v>
      </c>
      <c r="JZ785">
        <v>9</v>
      </c>
    </row>
    <row r="786" spans="1:286" x14ac:dyDescent="0.3">
      <c r="A786" t="s">
        <v>1541</v>
      </c>
      <c r="B786">
        <v>64241100</v>
      </c>
      <c r="C786" t="s">
        <v>1580</v>
      </c>
      <c r="D786" t="s">
        <v>1582</v>
      </c>
      <c r="F786" t="s">
        <v>71</v>
      </c>
      <c r="G786">
        <v>2</v>
      </c>
      <c r="H786">
        <v>4.2</v>
      </c>
      <c r="I786">
        <v>3.1</v>
      </c>
      <c r="J786">
        <v>8</v>
      </c>
      <c r="K786">
        <v>10</v>
      </c>
      <c r="L786" t="s">
        <v>391</v>
      </c>
      <c r="N786">
        <v>8375</v>
      </c>
      <c r="O786" t="s">
        <v>59</v>
      </c>
      <c r="Q786">
        <v>13182</v>
      </c>
      <c r="R786">
        <v>14282</v>
      </c>
      <c r="S786">
        <v>13166</v>
      </c>
      <c r="T786">
        <v>9191</v>
      </c>
      <c r="U786">
        <v>654</v>
      </c>
      <c r="V786">
        <v>13601</v>
      </c>
      <c r="W786">
        <v>14935</v>
      </c>
      <c r="X786">
        <v>13673</v>
      </c>
      <c r="Y786">
        <v>8629</v>
      </c>
      <c r="Z786">
        <v>671</v>
      </c>
      <c r="AA786">
        <v>14137</v>
      </c>
      <c r="AB786">
        <v>15593</v>
      </c>
      <c r="AC786">
        <v>14153</v>
      </c>
      <c r="AD786">
        <v>8939</v>
      </c>
      <c r="AH786">
        <v>13503</v>
      </c>
      <c r="AI786">
        <v>14808</v>
      </c>
      <c r="AJ786">
        <v>13484</v>
      </c>
      <c r="AK786">
        <v>8880</v>
      </c>
      <c r="AL786">
        <v>635</v>
      </c>
      <c r="AM786">
        <v>785</v>
      </c>
      <c r="AN786">
        <v>669</v>
      </c>
      <c r="AO786">
        <v>59</v>
      </c>
      <c r="AP786">
        <v>0</v>
      </c>
      <c r="AQ786">
        <v>129</v>
      </c>
      <c r="AR786">
        <v>13374</v>
      </c>
      <c r="AS786">
        <v>46</v>
      </c>
      <c r="AT786">
        <v>298</v>
      </c>
      <c r="AU786">
        <v>291</v>
      </c>
      <c r="AV786">
        <v>16362</v>
      </c>
      <c r="AW786">
        <v>17500</v>
      </c>
      <c r="AX786">
        <v>9950</v>
      </c>
      <c r="AY786">
        <v>15384</v>
      </c>
      <c r="AZ786">
        <v>16580</v>
      </c>
      <c r="BA786">
        <v>9876</v>
      </c>
      <c r="BB786">
        <v>978</v>
      </c>
      <c r="BC786">
        <v>920</v>
      </c>
      <c r="BD786">
        <v>74</v>
      </c>
      <c r="BE786">
        <v>0.91</v>
      </c>
      <c r="BF786">
        <v>0.61</v>
      </c>
      <c r="BG786">
        <v>1.07</v>
      </c>
      <c r="BH786">
        <v>860</v>
      </c>
      <c r="BI786">
        <v>0.03</v>
      </c>
      <c r="BJ786">
        <v>945</v>
      </c>
      <c r="BK786">
        <v>4.2000000000000003E-2</v>
      </c>
      <c r="CP786">
        <v>821</v>
      </c>
      <c r="CQ786">
        <v>126</v>
      </c>
      <c r="CR786">
        <v>908</v>
      </c>
      <c r="CS786">
        <v>559</v>
      </c>
      <c r="CT786">
        <v>4.4000000000000004</v>
      </c>
      <c r="CU786">
        <v>5.8</v>
      </c>
      <c r="CV786">
        <v>4.9000000000000004</v>
      </c>
      <c r="CW786">
        <v>1.9</v>
      </c>
      <c r="CX786">
        <v>67.8</v>
      </c>
      <c r="CY786">
        <v>60</v>
      </c>
      <c r="CZ786">
        <v>68.3</v>
      </c>
      <c r="DA786">
        <v>65.400000000000006</v>
      </c>
      <c r="DB786">
        <v>0</v>
      </c>
      <c r="DC786">
        <v>128</v>
      </c>
      <c r="DE786">
        <v>1</v>
      </c>
      <c r="DF786">
        <v>6524029</v>
      </c>
      <c r="DG786">
        <v>6424008</v>
      </c>
      <c r="DH786">
        <v>1.8169999999999999</v>
      </c>
      <c r="DK786">
        <v>6524029</v>
      </c>
      <c r="DL786">
        <v>6424008</v>
      </c>
      <c r="DM786">
        <v>0</v>
      </c>
      <c r="DO786">
        <v>6524029</v>
      </c>
      <c r="DP786">
        <v>6424008</v>
      </c>
      <c r="DQ786">
        <v>4.1680000000000001</v>
      </c>
      <c r="DU786">
        <v>0</v>
      </c>
      <c r="DV786">
        <v>98</v>
      </c>
      <c r="DW786">
        <v>14710</v>
      </c>
      <c r="DX786">
        <v>58</v>
      </c>
      <c r="DY786">
        <v>368</v>
      </c>
      <c r="DZ786">
        <v>359</v>
      </c>
      <c r="EA786">
        <v>0</v>
      </c>
      <c r="EB786">
        <v>163</v>
      </c>
      <c r="EC786">
        <v>13321</v>
      </c>
      <c r="ED786">
        <v>36</v>
      </c>
      <c r="EE786">
        <v>319</v>
      </c>
      <c r="EF786">
        <v>314</v>
      </c>
      <c r="EG786">
        <v>0</v>
      </c>
      <c r="EH786">
        <v>197</v>
      </c>
      <c r="EI786">
        <v>8683</v>
      </c>
      <c r="EJ786">
        <v>18</v>
      </c>
      <c r="EK786">
        <v>23</v>
      </c>
      <c r="EL786">
        <v>18</v>
      </c>
      <c r="EM786">
        <v>0</v>
      </c>
      <c r="EN786">
        <v>130</v>
      </c>
      <c r="EO786">
        <v>15254</v>
      </c>
      <c r="EP786">
        <v>68</v>
      </c>
      <c r="EQ786">
        <v>464</v>
      </c>
      <c r="ER786">
        <v>446</v>
      </c>
      <c r="ES786">
        <v>0</v>
      </c>
      <c r="ET786">
        <v>164</v>
      </c>
      <c r="EU786">
        <v>16416</v>
      </c>
      <c r="EV786">
        <v>68</v>
      </c>
      <c r="EW786">
        <v>446</v>
      </c>
      <c r="EX786">
        <v>406</v>
      </c>
      <c r="EY786">
        <v>0</v>
      </c>
      <c r="EZ786">
        <v>204</v>
      </c>
      <c r="FA786">
        <v>9672</v>
      </c>
      <c r="FB786">
        <v>23</v>
      </c>
      <c r="FC786">
        <v>33</v>
      </c>
      <c r="FD786">
        <v>18</v>
      </c>
      <c r="FE786">
        <v>7069</v>
      </c>
      <c r="FF786">
        <v>7799</v>
      </c>
      <c r="FG786">
        <v>7069</v>
      </c>
      <c r="FH786">
        <v>4475</v>
      </c>
      <c r="FI786">
        <v>6752</v>
      </c>
      <c r="FJ786">
        <v>7407</v>
      </c>
      <c r="FK786">
        <v>6734</v>
      </c>
      <c r="FL786">
        <v>4446</v>
      </c>
      <c r="FM786">
        <v>317</v>
      </c>
      <c r="FN786">
        <v>392</v>
      </c>
      <c r="FO786">
        <v>335</v>
      </c>
      <c r="FP786">
        <v>29</v>
      </c>
      <c r="FQ786">
        <v>7067</v>
      </c>
      <c r="FR786">
        <v>7794</v>
      </c>
      <c r="FS786">
        <v>7083</v>
      </c>
      <c r="FT786">
        <v>4464</v>
      </c>
      <c r="FU786">
        <v>6750</v>
      </c>
      <c r="FV786">
        <v>7401</v>
      </c>
      <c r="FW786">
        <v>6749</v>
      </c>
      <c r="FX786">
        <v>4434</v>
      </c>
      <c r="FY786">
        <v>318</v>
      </c>
      <c r="FZ786">
        <v>393</v>
      </c>
      <c r="GA786">
        <v>334</v>
      </c>
      <c r="GB786">
        <v>30</v>
      </c>
      <c r="GC786">
        <v>0</v>
      </c>
      <c r="GD786">
        <v>62</v>
      </c>
      <c r="GE786">
        <v>6690</v>
      </c>
      <c r="GF786">
        <v>23</v>
      </c>
      <c r="GG786">
        <v>144</v>
      </c>
      <c r="GH786">
        <v>150</v>
      </c>
      <c r="GI786">
        <v>0</v>
      </c>
      <c r="GJ786">
        <v>67</v>
      </c>
      <c r="GK786">
        <v>6683</v>
      </c>
      <c r="GL786">
        <v>23</v>
      </c>
      <c r="GM786">
        <v>154</v>
      </c>
      <c r="GN786">
        <v>141</v>
      </c>
      <c r="GO786">
        <v>0</v>
      </c>
      <c r="GP786">
        <v>47</v>
      </c>
      <c r="GQ786">
        <v>7360</v>
      </c>
      <c r="GR786">
        <v>29</v>
      </c>
      <c r="GS786">
        <v>179</v>
      </c>
      <c r="GT786">
        <v>184</v>
      </c>
      <c r="GU786">
        <v>0</v>
      </c>
      <c r="GV786">
        <v>79</v>
      </c>
      <c r="GW786">
        <v>6655</v>
      </c>
      <c r="GX786">
        <v>18</v>
      </c>
      <c r="GY786">
        <v>153</v>
      </c>
      <c r="GZ786">
        <v>164</v>
      </c>
      <c r="HA786">
        <v>0</v>
      </c>
      <c r="HB786">
        <v>95</v>
      </c>
      <c r="HC786">
        <v>4351</v>
      </c>
      <c r="HD786">
        <v>9</v>
      </c>
      <c r="HE786">
        <v>11</v>
      </c>
      <c r="HF786">
        <v>9</v>
      </c>
      <c r="HG786">
        <v>0</v>
      </c>
      <c r="HH786">
        <v>51</v>
      </c>
      <c r="HI786">
        <v>7350</v>
      </c>
      <c r="HJ786">
        <v>29</v>
      </c>
      <c r="HK786">
        <v>189</v>
      </c>
      <c r="HL786">
        <v>175</v>
      </c>
      <c r="HM786">
        <v>0</v>
      </c>
      <c r="HN786">
        <v>84</v>
      </c>
      <c r="HO786">
        <v>6665</v>
      </c>
      <c r="HP786">
        <v>18</v>
      </c>
      <c r="HQ786">
        <v>166</v>
      </c>
      <c r="HR786">
        <v>150</v>
      </c>
      <c r="HS786">
        <v>0</v>
      </c>
      <c r="HT786">
        <v>102</v>
      </c>
      <c r="HU786">
        <v>4332</v>
      </c>
      <c r="HV786">
        <v>9</v>
      </c>
      <c r="HW786">
        <v>12</v>
      </c>
      <c r="HX786">
        <v>9</v>
      </c>
      <c r="HY786">
        <v>8199</v>
      </c>
      <c r="HZ786">
        <v>8826</v>
      </c>
      <c r="IA786">
        <v>4959</v>
      </c>
      <c r="IB786">
        <v>7709</v>
      </c>
      <c r="IC786">
        <v>8361</v>
      </c>
      <c r="ID786">
        <v>4922</v>
      </c>
      <c r="IE786">
        <v>490</v>
      </c>
      <c r="IF786">
        <v>465</v>
      </c>
      <c r="IG786">
        <v>37</v>
      </c>
      <c r="IH786">
        <v>8163</v>
      </c>
      <c r="II786">
        <v>8674</v>
      </c>
      <c r="IJ786">
        <v>4991</v>
      </c>
      <c r="IK786">
        <v>7675</v>
      </c>
      <c r="IL786">
        <v>8219</v>
      </c>
      <c r="IM786">
        <v>4954</v>
      </c>
      <c r="IN786">
        <v>488</v>
      </c>
      <c r="IO786">
        <v>455</v>
      </c>
      <c r="IP786">
        <v>37</v>
      </c>
      <c r="IQ786">
        <v>0</v>
      </c>
      <c r="IR786">
        <v>63</v>
      </c>
      <c r="IS786">
        <v>7646</v>
      </c>
      <c r="IT786">
        <v>34</v>
      </c>
      <c r="IU786">
        <v>228</v>
      </c>
      <c r="IV786">
        <v>228</v>
      </c>
      <c r="IW786">
        <v>0</v>
      </c>
      <c r="IX786">
        <v>74</v>
      </c>
      <c r="IY786">
        <v>35</v>
      </c>
      <c r="IZ786">
        <v>8287</v>
      </c>
      <c r="JA786">
        <v>219</v>
      </c>
      <c r="JB786">
        <v>211</v>
      </c>
      <c r="JC786">
        <v>0</v>
      </c>
      <c r="JD786">
        <v>105</v>
      </c>
      <c r="JE786">
        <v>4817</v>
      </c>
      <c r="JF786">
        <v>11</v>
      </c>
      <c r="JG786">
        <v>17</v>
      </c>
      <c r="JH786">
        <v>9</v>
      </c>
      <c r="JI786">
        <v>0</v>
      </c>
      <c r="JJ786">
        <v>67</v>
      </c>
      <c r="JK786">
        <v>7608</v>
      </c>
      <c r="JL786">
        <v>34</v>
      </c>
      <c r="JM786">
        <v>236</v>
      </c>
      <c r="JN786">
        <v>218</v>
      </c>
      <c r="JO786">
        <v>0</v>
      </c>
      <c r="JP786">
        <v>90</v>
      </c>
      <c r="JQ786">
        <v>33</v>
      </c>
      <c r="JR786">
        <v>8129</v>
      </c>
      <c r="JS786">
        <v>227</v>
      </c>
      <c r="JT786">
        <v>195</v>
      </c>
      <c r="JU786">
        <v>0</v>
      </c>
      <c r="JV786">
        <v>99</v>
      </c>
      <c r="JW786">
        <v>4855</v>
      </c>
      <c r="JX786">
        <v>12</v>
      </c>
      <c r="JY786">
        <v>16</v>
      </c>
      <c r="JZ786">
        <v>9</v>
      </c>
    </row>
    <row r="787" spans="1:286" x14ac:dyDescent="0.3">
      <c r="A787" t="s">
        <v>1541</v>
      </c>
      <c r="B787">
        <v>64241101</v>
      </c>
      <c r="C787" t="s">
        <v>1582</v>
      </c>
      <c r="D787" t="s">
        <v>1584</v>
      </c>
      <c r="F787" t="s">
        <v>71</v>
      </c>
      <c r="G787">
        <v>2</v>
      </c>
      <c r="H787">
        <v>4.0229999999999997</v>
      </c>
      <c r="I787">
        <v>2.1890000000000001</v>
      </c>
      <c r="J787">
        <v>8</v>
      </c>
      <c r="K787">
        <v>10</v>
      </c>
      <c r="L787" t="s">
        <v>480</v>
      </c>
      <c r="O787" t="s">
        <v>43</v>
      </c>
      <c r="Q787">
        <v>13471</v>
      </c>
      <c r="R787">
        <v>14839</v>
      </c>
      <c r="S787">
        <v>14132</v>
      </c>
      <c r="T787">
        <v>7665</v>
      </c>
      <c r="U787">
        <v>984</v>
      </c>
      <c r="V787">
        <v>14353</v>
      </c>
      <c r="W787">
        <v>15410</v>
      </c>
      <c r="X787">
        <v>14629</v>
      </c>
      <c r="Y787">
        <v>10135</v>
      </c>
      <c r="Z787">
        <v>896</v>
      </c>
      <c r="AA787">
        <v>12967</v>
      </c>
      <c r="AB787">
        <v>13869</v>
      </c>
      <c r="AC787">
        <v>14463</v>
      </c>
      <c r="AD787">
        <v>7910</v>
      </c>
      <c r="AE787" t="s">
        <v>2687</v>
      </c>
      <c r="AF787" t="s">
        <v>2656</v>
      </c>
      <c r="AG787" t="s">
        <v>2687</v>
      </c>
      <c r="AH787">
        <v>12167</v>
      </c>
      <c r="AI787">
        <v>12924</v>
      </c>
      <c r="AJ787">
        <v>13485</v>
      </c>
      <c r="AK787">
        <v>7843</v>
      </c>
      <c r="AL787">
        <v>800</v>
      </c>
      <c r="AM787">
        <v>945</v>
      </c>
      <c r="AN787">
        <v>978</v>
      </c>
      <c r="AO787">
        <v>67</v>
      </c>
      <c r="AQ787">
        <v>167</v>
      </c>
      <c r="AR787">
        <v>12000</v>
      </c>
      <c r="AS787">
        <v>48</v>
      </c>
      <c r="AT787">
        <v>375</v>
      </c>
      <c r="AU787">
        <v>377</v>
      </c>
      <c r="AV787">
        <v>14709</v>
      </c>
      <c r="AW787">
        <v>16472</v>
      </c>
      <c r="AX787">
        <v>12480</v>
      </c>
      <c r="AY787">
        <v>13296</v>
      </c>
      <c r="AZ787">
        <v>15230</v>
      </c>
      <c r="BA787">
        <v>12288</v>
      </c>
      <c r="BB787">
        <v>1413</v>
      </c>
      <c r="BC787">
        <v>1242</v>
      </c>
      <c r="BD787">
        <v>192</v>
      </c>
      <c r="BE787">
        <v>1.0428293316028601</v>
      </c>
      <c r="BF787">
        <v>0.84846012599999998</v>
      </c>
      <c r="BG787">
        <v>1.1198585889999999</v>
      </c>
      <c r="BH787">
        <v>738</v>
      </c>
      <c r="BI787">
        <v>0.117711636226455</v>
      </c>
      <c r="BJ787">
        <v>737</v>
      </c>
      <c r="BK787">
        <v>0.12668675484316899</v>
      </c>
      <c r="CP787">
        <v>751</v>
      </c>
      <c r="CQ787">
        <v>118</v>
      </c>
      <c r="CR787">
        <v>815</v>
      </c>
      <c r="CS787">
        <v>559</v>
      </c>
      <c r="CT787">
        <v>6.1251664447403504</v>
      </c>
      <c r="CU787">
        <v>7.6271186440678003</v>
      </c>
      <c r="CV787">
        <v>6.9938650306748498</v>
      </c>
      <c r="CW787">
        <v>2.32558139534884</v>
      </c>
      <c r="CX787">
        <v>67.8238609538937</v>
      </c>
      <c r="CY787">
        <v>60.128486028346501</v>
      </c>
      <c r="CZ787">
        <v>68.380235093460897</v>
      </c>
      <c r="DA787">
        <v>65.532133132826701</v>
      </c>
      <c r="DB787">
        <v>0</v>
      </c>
      <c r="DC787">
        <v>128</v>
      </c>
      <c r="DE787">
        <v>1</v>
      </c>
      <c r="DF787">
        <v>6424013</v>
      </c>
      <c r="DG787">
        <v>6424035</v>
      </c>
      <c r="DH787">
        <v>1.2450000000000001</v>
      </c>
      <c r="DK787">
        <v>6424008</v>
      </c>
      <c r="DL787">
        <v>6424013</v>
      </c>
      <c r="DM787">
        <v>0</v>
      </c>
      <c r="DO787">
        <v>6424013</v>
      </c>
      <c r="DP787">
        <v>6424035</v>
      </c>
      <c r="DQ787">
        <v>1.7170000000000001</v>
      </c>
      <c r="DS787" t="s">
        <v>2751</v>
      </c>
      <c r="DT787" t="s">
        <v>2752</v>
      </c>
      <c r="DV787">
        <v>113</v>
      </c>
      <c r="DW787">
        <v>12811</v>
      </c>
      <c r="DX787">
        <v>57</v>
      </c>
      <c r="DY787">
        <v>439</v>
      </c>
      <c r="DZ787">
        <v>449</v>
      </c>
      <c r="EB787">
        <v>143</v>
      </c>
      <c r="EC787">
        <v>13342</v>
      </c>
      <c r="ED787">
        <v>52</v>
      </c>
      <c r="EE787">
        <v>460</v>
      </c>
      <c r="EF787">
        <v>466</v>
      </c>
      <c r="EH787">
        <v>389</v>
      </c>
      <c r="EI787">
        <v>7454</v>
      </c>
      <c r="EJ787">
        <v>12</v>
      </c>
      <c r="EK787">
        <v>43</v>
      </c>
      <c r="EL787">
        <v>12</v>
      </c>
      <c r="EN787">
        <v>108</v>
      </c>
      <c r="EO787">
        <v>13188</v>
      </c>
      <c r="EP787">
        <v>68</v>
      </c>
      <c r="EQ787">
        <v>655</v>
      </c>
      <c r="ER787">
        <v>690</v>
      </c>
      <c r="ET787">
        <v>144</v>
      </c>
      <c r="EU787">
        <v>15086</v>
      </c>
      <c r="EV787">
        <v>75</v>
      </c>
      <c r="EW787">
        <v>586</v>
      </c>
      <c r="EX787">
        <v>581</v>
      </c>
      <c r="EZ787">
        <v>190</v>
      </c>
      <c r="FA787">
        <v>12098</v>
      </c>
      <c r="FB787">
        <v>65</v>
      </c>
      <c r="FC787">
        <v>88</v>
      </c>
      <c r="FD787">
        <v>39</v>
      </c>
    </row>
    <row r="788" spans="1:286" x14ac:dyDescent="0.3">
      <c r="A788" t="s">
        <v>1541</v>
      </c>
      <c r="B788">
        <v>64241104</v>
      </c>
      <c r="C788" t="s">
        <v>1586</v>
      </c>
      <c r="D788" t="s">
        <v>1587</v>
      </c>
      <c r="F788" t="s">
        <v>71</v>
      </c>
      <c r="G788">
        <v>2</v>
      </c>
      <c r="H788">
        <v>1.5640000000000001</v>
      </c>
      <c r="I788">
        <v>1.5640000000000001</v>
      </c>
      <c r="J788">
        <v>8</v>
      </c>
      <c r="K788">
        <v>10</v>
      </c>
      <c r="L788" t="s">
        <v>480</v>
      </c>
      <c r="O788" t="s">
        <v>433</v>
      </c>
      <c r="Q788">
        <v>13613</v>
      </c>
      <c r="R788">
        <v>14466</v>
      </c>
      <c r="S788">
        <v>14822</v>
      </c>
      <c r="T788">
        <v>9004</v>
      </c>
      <c r="U788">
        <v>880</v>
      </c>
      <c r="V788">
        <v>13738</v>
      </c>
      <c r="W788">
        <v>14463</v>
      </c>
      <c r="X788">
        <v>14374</v>
      </c>
      <c r="Y788">
        <v>10300</v>
      </c>
      <c r="Z788">
        <v>783</v>
      </c>
      <c r="AA788">
        <v>13568</v>
      </c>
      <c r="AB788">
        <v>14774</v>
      </c>
      <c r="AC788">
        <v>13832</v>
      </c>
      <c r="AD788">
        <v>8954</v>
      </c>
      <c r="AE788" t="s">
        <v>2687</v>
      </c>
      <c r="AF788" t="s">
        <v>2687</v>
      </c>
      <c r="AG788" t="s">
        <v>2687</v>
      </c>
      <c r="AH788">
        <v>12808</v>
      </c>
      <c r="AI788">
        <v>13818</v>
      </c>
      <c r="AJ788">
        <v>13080</v>
      </c>
      <c r="AK788">
        <v>8880</v>
      </c>
      <c r="AL788">
        <v>760</v>
      </c>
      <c r="AM788">
        <v>956</v>
      </c>
      <c r="AN788">
        <v>752</v>
      </c>
      <c r="AO788">
        <v>74</v>
      </c>
      <c r="AQ788">
        <v>117</v>
      </c>
      <c r="AR788">
        <v>12691</v>
      </c>
      <c r="AS788">
        <v>59</v>
      </c>
      <c r="AT788">
        <v>340</v>
      </c>
      <c r="AU788">
        <v>361</v>
      </c>
      <c r="AV788">
        <v>15669</v>
      </c>
      <c r="AW788">
        <v>17547</v>
      </c>
      <c r="AX788">
        <v>13295</v>
      </c>
      <c r="AY788">
        <v>14240</v>
      </c>
      <c r="AZ788">
        <v>16290</v>
      </c>
      <c r="BA788">
        <v>13087</v>
      </c>
      <c r="BB788">
        <v>1429</v>
      </c>
      <c r="BC788">
        <v>1257</v>
      </c>
      <c r="BD788">
        <v>208</v>
      </c>
      <c r="BE788">
        <v>0.93623933937999204</v>
      </c>
      <c r="BF788">
        <v>0.84849065000000001</v>
      </c>
      <c r="BG788">
        <v>1.119854489</v>
      </c>
      <c r="BH788">
        <v>771</v>
      </c>
      <c r="BI788">
        <v>0.117711636226455</v>
      </c>
      <c r="BJ788">
        <v>773</v>
      </c>
      <c r="BK788">
        <v>0.12668675484316899</v>
      </c>
      <c r="CP788">
        <v>789</v>
      </c>
      <c r="CQ788">
        <v>118</v>
      </c>
      <c r="CR788">
        <v>871</v>
      </c>
      <c r="CS788">
        <v>543</v>
      </c>
      <c r="CT788">
        <v>5.3231939163498101</v>
      </c>
      <c r="CU788">
        <v>8.4745762711864394</v>
      </c>
      <c r="CV788">
        <v>5.9701492537313401</v>
      </c>
      <c r="CW788">
        <v>2.39410681399632</v>
      </c>
      <c r="CX788">
        <v>67.843832083054807</v>
      </c>
      <c r="CY788">
        <v>60.310299956639803</v>
      </c>
      <c r="CZ788">
        <v>68.430738935942102</v>
      </c>
      <c r="DA788">
        <v>65.426460162331196</v>
      </c>
      <c r="DB788">
        <v>0</v>
      </c>
      <c r="DC788">
        <v>128</v>
      </c>
      <c r="DE788">
        <v>1</v>
      </c>
      <c r="DF788">
        <v>6424035</v>
      </c>
      <c r="DG788">
        <v>6424017</v>
      </c>
      <c r="DH788">
        <v>0.7</v>
      </c>
      <c r="DK788">
        <v>6424013</v>
      </c>
      <c r="DL788">
        <v>6424035</v>
      </c>
      <c r="DM788">
        <v>1.7170000000000001</v>
      </c>
      <c r="DO788">
        <v>6424035</v>
      </c>
      <c r="DP788">
        <v>6424017</v>
      </c>
      <c r="DQ788">
        <v>1.143</v>
      </c>
      <c r="DS788" t="s">
        <v>2751</v>
      </c>
      <c r="DT788" t="s">
        <v>2752</v>
      </c>
      <c r="DV788">
        <v>112</v>
      </c>
      <c r="DW788">
        <v>13706</v>
      </c>
      <c r="DX788">
        <v>74</v>
      </c>
      <c r="DY788">
        <v>424</v>
      </c>
      <c r="DZ788">
        <v>458</v>
      </c>
      <c r="EB788">
        <v>139</v>
      </c>
      <c r="EC788">
        <v>12941</v>
      </c>
      <c r="ED788">
        <v>48</v>
      </c>
      <c r="EE788">
        <v>345</v>
      </c>
      <c r="EF788">
        <v>359</v>
      </c>
      <c r="EH788">
        <v>110</v>
      </c>
      <c r="EI788">
        <v>8770</v>
      </c>
      <c r="EJ788">
        <v>22</v>
      </c>
      <c r="EK788">
        <v>34</v>
      </c>
      <c r="EL788">
        <v>18</v>
      </c>
      <c r="EN788">
        <v>108</v>
      </c>
      <c r="EO788">
        <v>14132</v>
      </c>
      <c r="EP788">
        <v>89</v>
      </c>
      <c r="EQ788">
        <v>634</v>
      </c>
      <c r="ER788">
        <v>706</v>
      </c>
      <c r="ET788">
        <v>144</v>
      </c>
      <c r="EU788">
        <v>16146</v>
      </c>
      <c r="EV788">
        <v>97</v>
      </c>
      <c r="EW788">
        <v>566</v>
      </c>
      <c r="EX788">
        <v>594</v>
      </c>
      <c r="EZ788">
        <v>189</v>
      </c>
      <c r="FA788">
        <v>12898</v>
      </c>
      <c r="FB788">
        <v>83</v>
      </c>
      <c r="FC788">
        <v>85</v>
      </c>
      <c r="FD788">
        <v>40</v>
      </c>
      <c r="FE788">
        <v>6760</v>
      </c>
      <c r="FF788">
        <v>7351</v>
      </c>
      <c r="FG788">
        <v>6890</v>
      </c>
      <c r="FH788">
        <v>4477</v>
      </c>
      <c r="FI788">
        <v>6377</v>
      </c>
      <c r="FJ788">
        <v>6875</v>
      </c>
      <c r="FK788">
        <v>6491</v>
      </c>
      <c r="FL788">
        <v>4468</v>
      </c>
      <c r="FM788">
        <v>383</v>
      </c>
      <c r="FN788">
        <v>476</v>
      </c>
      <c r="FO788">
        <v>399</v>
      </c>
      <c r="FP788">
        <v>36</v>
      </c>
      <c r="FQ788">
        <v>6808</v>
      </c>
      <c r="FR788">
        <v>7423</v>
      </c>
      <c r="FS788">
        <v>6942</v>
      </c>
      <c r="FT788">
        <v>4477</v>
      </c>
      <c r="FU788">
        <v>6431</v>
      </c>
      <c r="FV788">
        <v>6943</v>
      </c>
      <c r="FW788">
        <v>6589</v>
      </c>
      <c r="FX788">
        <v>4412</v>
      </c>
      <c r="FY788">
        <v>377</v>
      </c>
      <c r="FZ788">
        <v>480</v>
      </c>
      <c r="GA788">
        <v>353</v>
      </c>
      <c r="GB788">
        <v>38</v>
      </c>
      <c r="GD788">
        <v>59</v>
      </c>
      <c r="GE788">
        <v>6318</v>
      </c>
      <c r="GF788">
        <v>27</v>
      </c>
      <c r="GG788">
        <v>169</v>
      </c>
      <c r="GH788">
        <v>187</v>
      </c>
      <c r="GJ788">
        <v>58</v>
      </c>
      <c r="GK788">
        <v>6373</v>
      </c>
      <c r="GL788">
        <v>32</v>
      </c>
      <c r="GM788">
        <v>171</v>
      </c>
      <c r="GN788">
        <v>174</v>
      </c>
      <c r="GP788">
        <v>54</v>
      </c>
      <c r="GQ788">
        <v>6821</v>
      </c>
      <c r="GR788">
        <v>34</v>
      </c>
      <c r="GS788">
        <v>207</v>
      </c>
      <c r="GT788">
        <v>235</v>
      </c>
      <c r="GV788">
        <v>67</v>
      </c>
      <c r="GW788">
        <v>6424</v>
      </c>
      <c r="GX788">
        <v>22</v>
      </c>
      <c r="GY788">
        <v>182</v>
      </c>
      <c r="GZ788">
        <v>195</v>
      </c>
      <c r="HB788">
        <v>72</v>
      </c>
      <c r="HC788">
        <v>4396</v>
      </c>
      <c r="HD788">
        <v>10</v>
      </c>
      <c r="HE788">
        <v>18</v>
      </c>
      <c r="HF788">
        <v>8</v>
      </c>
      <c r="HH788">
        <v>58</v>
      </c>
      <c r="HI788">
        <v>6885</v>
      </c>
      <c r="HJ788">
        <v>40</v>
      </c>
      <c r="HK788">
        <v>217</v>
      </c>
      <c r="HL788">
        <v>223</v>
      </c>
      <c r="HN788">
        <v>72</v>
      </c>
      <c r="HO788">
        <v>6517</v>
      </c>
      <c r="HP788">
        <v>26</v>
      </c>
      <c r="HQ788">
        <v>163</v>
      </c>
      <c r="HR788">
        <v>164</v>
      </c>
      <c r="HT788">
        <v>38</v>
      </c>
      <c r="HU788">
        <v>4374</v>
      </c>
      <c r="HV788">
        <v>12</v>
      </c>
      <c r="HW788">
        <v>16</v>
      </c>
      <c r="HX788">
        <v>10</v>
      </c>
      <c r="HY788">
        <v>7796</v>
      </c>
      <c r="HZ788">
        <v>8728</v>
      </c>
      <c r="IA788">
        <v>6615</v>
      </c>
      <c r="IB788">
        <v>7085</v>
      </c>
      <c r="IC788">
        <v>8105</v>
      </c>
      <c r="ID788">
        <v>6513</v>
      </c>
      <c r="IE788">
        <v>711</v>
      </c>
      <c r="IF788">
        <v>623</v>
      </c>
      <c r="IG788">
        <v>102</v>
      </c>
      <c r="IH788">
        <v>7873</v>
      </c>
      <c r="II788">
        <v>8819</v>
      </c>
      <c r="IJ788">
        <v>6680</v>
      </c>
      <c r="IK788">
        <v>7155</v>
      </c>
      <c r="IL788">
        <v>8185</v>
      </c>
      <c r="IM788">
        <v>6574</v>
      </c>
      <c r="IN788">
        <v>718</v>
      </c>
      <c r="IO788">
        <v>634</v>
      </c>
      <c r="IP788">
        <v>106</v>
      </c>
      <c r="IR788">
        <v>52</v>
      </c>
      <c r="IS788">
        <v>7033</v>
      </c>
      <c r="IT788">
        <v>42</v>
      </c>
      <c r="IU788">
        <v>309</v>
      </c>
      <c r="IV788">
        <v>360</v>
      </c>
      <c r="IX788">
        <v>69</v>
      </c>
      <c r="IY788">
        <v>8036</v>
      </c>
      <c r="IZ788">
        <v>45</v>
      </c>
      <c r="JA788">
        <v>276</v>
      </c>
      <c r="JB788">
        <v>302</v>
      </c>
      <c r="JD788">
        <v>92</v>
      </c>
      <c r="JE788">
        <v>6421</v>
      </c>
      <c r="JF788">
        <v>39</v>
      </c>
      <c r="JG788">
        <v>42</v>
      </c>
      <c r="JH788">
        <v>21</v>
      </c>
      <c r="JJ788">
        <v>56</v>
      </c>
      <c r="JK788">
        <v>7099</v>
      </c>
      <c r="JL788">
        <v>47</v>
      </c>
      <c r="JM788">
        <v>325</v>
      </c>
      <c r="JN788">
        <v>346</v>
      </c>
      <c r="JP788">
        <v>75</v>
      </c>
      <c r="JQ788">
        <v>8110</v>
      </c>
      <c r="JR788">
        <v>52</v>
      </c>
      <c r="JS788">
        <v>290</v>
      </c>
      <c r="JT788">
        <v>292</v>
      </c>
      <c r="JV788">
        <v>97</v>
      </c>
      <c r="JW788">
        <v>6477</v>
      </c>
      <c r="JX788">
        <v>44</v>
      </c>
      <c r="JY788">
        <v>43</v>
      </c>
      <c r="JZ788">
        <v>19</v>
      </c>
    </row>
    <row r="789" spans="1:286" x14ac:dyDescent="0.3">
      <c r="A789" t="s">
        <v>1541</v>
      </c>
      <c r="B789">
        <v>64241102</v>
      </c>
      <c r="C789" t="s">
        <v>1587</v>
      </c>
      <c r="D789" t="s">
        <v>973</v>
      </c>
      <c r="F789" t="s">
        <v>71</v>
      </c>
      <c r="G789">
        <v>2</v>
      </c>
      <c r="H789">
        <v>4.5</v>
      </c>
      <c r="I789">
        <v>4.5</v>
      </c>
      <c r="J789">
        <v>8</v>
      </c>
      <c r="K789">
        <v>10</v>
      </c>
      <c r="L789" t="s">
        <v>391</v>
      </c>
      <c r="O789" t="s">
        <v>66</v>
      </c>
      <c r="Q789">
        <v>14702</v>
      </c>
      <c r="R789">
        <v>15978</v>
      </c>
      <c r="S789">
        <v>15566</v>
      </c>
      <c r="T789">
        <v>8971</v>
      </c>
      <c r="U789">
        <v>873</v>
      </c>
      <c r="V789">
        <v>14560</v>
      </c>
      <c r="W789">
        <v>15635</v>
      </c>
      <c r="X789">
        <v>14984</v>
      </c>
      <c r="Y789">
        <v>10103</v>
      </c>
      <c r="Z789">
        <v>854</v>
      </c>
      <c r="AA789">
        <v>15502</v>
      </c>
      <c r="AB789">
        <v>17020</v>
      </c>
      <c r="AC789">
        <v>15304</v>
      </c>
      <c r="AD789">
        <v>10346</v>
      </c>
      <c r="AH789">
        <v>14641</v>
      </c>
      <c r="AI789">
        <v>15975</v>
      </c>
      <c r="AJ789">
        <v>14323</v>
      </c>
      <c r="AK789">
        <v>10286</v>
      </c>
      <c r="AL789">
        <v>861</v>
      </c>
      <c r="AM789">
        <v>1045</v>
      </c>
      <c r="AN789">
        <v>981</v>
      </c>
      <c r="AO789">
        <v>60</v>
      </c>
      <c r="AP789">
        <v>0</v>
      </c>
      <c r="AQ789">
        <v>185</v>
      </c>
      <c r="AR789">
        <v>14456</v>
      </c>
      <c r="AS789">
        <v>22</v>
      </c>
      <c r="AT789">
        <v>372</v>
      </c>
      <c r="AU789">
        <v>467</v>
      </c>
      <c r="AV789">
        <v>18085</v>
      </c>
      <c r="AW789">
        <v>18980</v>
      </c>
      <c r="AX789">
        <v>11106</v>
      </c>
      <c r="AY789">
        <v>16720</v>
      </c>
      <c r="AZ789">
        <v>17849</v>
      </c>
      <c r="BA789">
        <v>11044</v>
      </c>
      <c r="BB789">
        <v>1365</v>
      </c>
      <c r="BC789">
        <v>1131</v>
      </c>
      <c r="BD789">
        <v>62</v>
      </c>
      <c r="BE789">
        <v>0.9</v>
      </c>
      <c r="BF789">
        <v>0.61</v>
      </c>
      <c r="BG789">
        <v>1.05</v>
      </c>
      <c r="BH789">
        <v>798</v>
      </c>
      <c r="BI789">
        <v>4.4549999999999999E-2</v>
      </c>
      <c r="BJ789">
        <v>751</v>
      </c>
      <c r="BK789">
        <v>4.1340000000000002E-2</v>
      </c>
      <c r="BL789">
        <v>665</v>
      </c>
      <c r="BM789">
        <v>8.5</v>
      </c>
      <c r="BN789">
        <v>764</v>
      </c>
      <c r="BO789">
        <v>5.3</v>
      </c>
      <c r="BP789">
        <v>708</v>
      </c>
      <c r="BQ789">
        <v>4.0999999999999996</v>
      </c>
      <c r="BR789">
        <v>586</v>
      </c>
      <c r="BS789">
        <v>6.1</v>
      </c>
      <c r="BT789">
        <v>482</v>
      </c>
      <c r="BU789">
        <v>0.4</v>
      </c>
      <c r="BV789">
        <v>656</v>
      </c>
      <c r="BW789">
        <v>6.5</v>
      </c>
      <c r="BX789">
        <v>650</v>
      </c>
      <c r="BY789">
        <v>5.9</v>
      </c>
      <c r="BZ789">
        <v>682</v>
      </c>
      <c r="CA789">
        <v>4</v>
      </c>
      <c r="CB789">
        <v>571</v>
      </c>
      <c r="CC789">
        <v>4.5999999999999996</v>
      </c>
      <c r="CD789">
        <v>0.3</v>
      </c>
      <c r="CF789">
        <v>1.01</v>
      </c>
      <c r="CG789">
        <v>1.17</v>
      </c>
      <c r="CH789">
        <v>1.04</v>
      </c>
      <c r="CI789">
        <v>1.03</v>
      </c>
      <c r="CJ789">
        <v>0.81</v>
      </c>
      <c r="CL789">
        <v>2</v>
      </c>
      <c r="CM789">
        <v>2</v>
      </c>
      <c r="CN789">
        <v>2</v>
      </c>
      <c r="CO789">
        <v>2</v>
      </c>
      <c r="CP789">
        <v>893</v>
      </c>
      <c r="CQ789">
        <v>152</v>
      </c>
      <c r="CR789">
        <v>982</v>
      </c>
      <c r="CS789">
        <v>626</v>
      </c>
      <c r="CT789">
        <v>5.4</v>
      </c>
      <c r="CU789">
        <v>7</v>
      </c>
      <c r="CV789">
        <v>6</v>
      </c>
      <c r="CW789">
        <v>2.8</v>
      </c>
      <c r="CX789">
        <v>68.400000000000006</v>
      </c>
      <c r="CY789">
        <v>61.1</v>
      </c>
      <c r="CZ789">
        <v>69</v>
      </c>
      <c r="DA789">
        <v>66.2</v>
      </c>
      <c r="DB789">
        <v>0</v>
      </c>
      <c r="DC789">
        <v>128</v>
      </c>
      <c r="DE789">
        <v>1</v>
      </c>
      <c r="DF789">
        <v>6424029</v>
      </c>
      <c r="DG789">
        <v>6424030</v>
      </c>
      <c r="DH789">
        <v>0.87</v>
      </c>
      <c r="DK789">
        <v>6424017</v>
      </c>
      <c r="DL789">
        <v>6424018</v>
      </c>
      <c r="DM789">
        <v>0</v>
      </c>
      <c r="DO789">
        <v>6424030</v>
      </c>
      <c r="DP789">
        <v>6324024</v>
      </c>
      <c r="DQ789">
        <v>1.2909999999999999</v>
      </c>
      <c r="DU789">
        <v>0</v>
      </c>
      <c r="DV789">
        <v>141</v>
      </c>
      <c r="DW789">
        <v>15834</v>
      </c>
      <c r="DX789">
        <v>27</v>
      </c>
      <c r="DY789">
        <v>463</v>
      </c>
      <c r="DZ789">
        <v>555</v>
      </c>
      <c r="EA789">
        <v>0</v>
      </c>
      <c r="EB789">
        <v>199</v>
      </c>
      <c r="EC789">
        <v>14124</v>
      </c>
      <c r="ED789">
        <v>14</v>
      </c>
      <c r="EE789">
        <v>401</v>
      </c>
      <c r="EF789">
        <v>566</v>
      </c>
      <c r="EG789">
        <v>0</v>
      </c>
      <c r="EH789">
        <v>323</v>
      </c>
      <c r="EI789">
        <v>9963</v>
      </c>
      <c r="EJ789">
        <v>16</v>
      </c>
      <c r="EK789">
        <v>12</v>
      </c>
      <c r="EL789">
        <v>32</v>
      </c>
      <c r="EM789">
        <v>0</v>
      </c>
      <c r="EN789">
        <v>150</v>
      </c>
      <c r="EO789">
        <v>16570</v>
      </c>
      <c r="EP789">
        <v>37</v>
      </c>
      <c r="EQ789">
        <v>596</v>
      </c>
      <c r="ER789">
        <v>732</v>
      </c>
      <c r="ES789">
        <v>0</v>
      </c>
      <c r="ET789">
        <v>277</v>
      </c>
      <c r="EU789">
        <v>17572</v>
      </c>
      <c r="EV789">
        <v>22</v>
      </c>
      <c r="EW789">
        <v>511</v>
      </c>
      <c r="EX789">
        <v>598</v>
      </c>
      <c r="EY789">
        <v>0</v>
      </c>
      <c r="EZ789">
        <v>344</v>
      </c>
      <c r="FA789">
        <v>10700</v>
      </c>
      <c r="FB789">
        <v>18</v>
      </c>
      <c r="FC789">
        <v>12</v>
      </c>
      <c r="FD789">
        <v>32</v>
      </c>
    </row>
    <row r="790" spans="1:286" x14ac:dyDescent="0.3">
      <c r="A790" t="s">
        <v>1541</v>
      </c>
      <c r="B790">
        <v>65241101</v>
      </c>
      <c r="C790" t="s">
        <v>852</v>
      </c>
      <c r="D790" t="s">
        <v>1588</v>
      </c>
      <c r="F790" t="s">
        <v>71</v>
      </c>
      <c r="G790">
        <v>2</v>
      </c>
      <c r="H790">
        <v>0.54300000000000004</v>
      </c>
      <c r="I790">
        <v>0.54300000000000004</v>
      </c>
      <c r="J790">
        <v>8</v>
      </c>
      <c r="K790">
        <v>10</v>
      </c>
      <c r="L790" t="s">
        <v>480</v>
      </c>
      <c r="O790" t="s">
        <v>438</v>
      </c>
      <c r="Q790">
        <v>14554</v>
      </c>
      <c r="R790">
        <v>14603</v>
      </c>
      <c r="S790">
        <v>18011</v>
      </c>
      <c r="T790">
        <v>10087</v>
      </c>
      <c r="U790">
        <v>881</v>
      </c>
      <c r="V790">
        <v>15843</v>
      </c>
      <c r="W790">
        <v>16808</v>
      </c>
      <c r="X790">
        <v>16952</v>
      </c>
      <c r="Y790">
        <v>10955</v>
      </c>
      <c r="Z790">
        <v>1043</v>
      </c>
      <c r="AA790">
        <v>15391</v>
      </c>
      <c r="AB790">
        <v>16712</v>
      </c>
      <c r="AC790">
        <v>15829</v>
      </c>
      <c r="AD790">
        <v>10152</v>
      </c>
      <c r="AE790" t="s">
        <v>2688</v>
      </c>
      <c r="AF790" t="s">
        <v>2687</v>
      </c>
      <c r="AG790" t="s">
        <v>2688</v>
      </c>
      <c r="AH790">
        <v>14611</v>
      </c>
      <c r="AI790">
        <v>15753</v>
      </c>
      <c r="AJ790">
        <v>15002</v>
      </c>
      <c r="AK790">
        <v>10065</v>
      </c>
      <c r="AL790">
        <v>780</v>
      </c>
      <c r="AM790">
        <v>959</v>
      </c>
      <c r="AN790">
        <v>827</v>
      </c>
      <c r="AO790">
        <v>87</v>
      </c>
      <c r="AQ790">
        <v>190</v>
      </c>
      <c r="AR790">
        <v>14421</v>
      </c>
      <c r="AS790">
        <v>77</v>
      </c>
      <c r="AT790">
        <v>364</v>
      </c>
      <c r="AU790">
        <v>339</v>
      </c>
      <c r="AV790">
        <v>17886</v>
      </c>
      <c r="AW790">
        <v>18511</v>
      </c>
      <c r="AX790">
        <v>9944</v>
      </c>
      <c r="AY790">
        <v>16705</v>
      </c>
      <c r="AZ790">
        <v>17382</v>
      </c>
      <c r="BA790">
        <v>9867</v>
      </c>
      <c r="BB790">
        <v>1181</v>
      </c>
      <c r="BC790">
        <v>1129</v>
      </c>
      <c r="BD790">
        <v>77</v>
      </c>
      <c r="BE790">
        <v>0.947163714696027</v>
      </c>
      <c r="BF790">
        <v>0.555965559</v>
      </c>
      <c r="BG790">
        <v>1.0349435309999999</v>
      </c>
      <c r="BH790">
        <v>891</v>
      </c>
      <c r="BI790">
        <v>0.117711636226455</v>
      </c>
      <c r="BJ790">
        <v>859</v>
      </c>
      <c r="BK790">
        <v>0.12668675484316899</v>
      </c>
      <c r="CP790">
        <v>903</v>
      </c>
      <c r="CQ790">
        <v>118</v>
      </c>
      <c r="CR790">
        <v>998</v>
      </c>
      <c r="CS790">
        <v>619</v>
      </c>
      <c r="CT790">
        <v>4.9833887043189398</v>
      </c>
      <c r="CU790">
        <v>6.7796610169491496</v>
      </c>
      <c r="CV790">
        <v>5.5110220440881799</v>
      </c>
      <c r="CW790">
        <v>2.26171243941842</v>
      </c>
      <c r="CX790">
        <v>68.344871113124</v>
      </c>
      <c r="CY790">
        <v>59.938726768652202</v>
      </c>
      <c r="CZ790">
        <v>68.910683854711706</v>
      </c>
      <c r="DA790">
        <v>65.955777074199304</v>
      </c>
      <c r="DB790">
        <v>0</v>
      </c>
      <c r="DC790">
        <v>128</v>
      </c>
      <c r="DE790">
        <v>1</v>
      </c>
      <c r="DF790">
        <v>6524032</v>
      </c>
      <c r="DG790">
        <v>6524026</v>
      </c>
      <c r="DH790">
        <v>0.5</v>
      </c>
      <c r="DK790">
        <v>6524032</v>
      </c>
      <c r="DL790">
        <v>6524026</v>
      </c>
      <c r="DM790">
        <v>0</v>
      </c>
      <c r="DO790">
        <v>6524032</v>
      </c>
      <c r="DP790">
        <v>6524026</v>
      </c>
      <c r="DQ790">
        <v>0.54300000000000004</v>
      </c>
      <c r="DS790" t="s">
        <v>2751</v>
      </c>
      <c r="DT790" t="s">
        <v>2752</v>
      </c>
      <c r="DV790">
        <v>129</v>
      </c>
      <c r="DW790">
        <v>15624</v>
      </c>
      <c r="DX790">
        <v>99</v>
      </c>
      <c r="DY790">
        <v>450</v>
      </c>
      <c r="DZ790">
        <v>410</v>
      </c>
      <c r="EB790">
        <v>268</v>
      </c>
      <c r="EC790">
        <v>14734</v>
      </c>
      <c r="ED790">
        <v>61</v>
      </c>
      <c r="EE790">
        <v>373</v>
      </c>
      <c r="EF790">
        <v>393</v>
      </c>
      <c r="EH790">
        <v>312</v>
      </c>
      <c r="EI790">
        <v>9753</v>
      </c>
      <c r="EJ790">
        <v>18</v>
      </c>
      <c r="EK790">
        <v>47</v>
      </c>
      <c r="EL790">
        <v>22</v>
      </c>
      <c r="EN790">
        <v>167</v>
      </c>
      <c r="EO790">
        <v>16538</v>
      </c>
      <c r="EP790">
        <v>100</v>
      </c>
      <c r="EQ790">
        <v>552</v>
      </c>
      <c r="ER790">
        <v>529</v>
      </c>
      <c r="ET790">
        <v>254</v>
      </c>
      <c r="EU790">
        <v>17128</v>
      </c>
      <c r="EV790">
        <v>111</v>
      </c>
      <c r="EW790">
        <v>518</v>
      </c>
      <c r="EX790">
        <v>500</v>
      </c>
      <c r="EZ790">
        <v>326</v>
      </c>
      <c r="FA790">
        <v>9541</v>
      </c>
      <c r="FB790">
        <v>19</v>
      </c>
      <c r="FC790">
        <v>44</v>
      </c>
      <c r="FD790">
        <v>14</v>
      </c>
      <c r="FE790">
        <v>7818</v>
      </c>
      <c r="FF790">
        <v>8483</v>
      </c>
      <c r="FG790">
        <v>8056</v>
      </c>
      <c r="FH790">
        <v>5076</v>
      </c>
      <c r="FI790">
        <v>7421</v>
      </c>
      <c r="FJ790">
        <v>7997</v>
      </c>
      <c r="FK790">
        <v>7630</v>
      </c>
      <c r="FL790">
        <v>5115</v>
      </c>
      <c r="FM790">
        <v>397</v>
      </c>
      <c r="FN790">
        <v>486</v>
      </c>
      <c r="FO790">
        <v>426</v>
      </c>
      <c r="FP790">
        <v>40</v>
      </c>
      <c r="FQ790">
        <v>7573</v>
      </c>
      <c r="FR790">
        <v>8229</v>
      </c>
      <c r="FS790">
        <v>7773</v>
      </c>
      <c r="FT790">
        <v>5076</v>
      </c>
      <c r="FU790">
        <v>7190</v>
      </c>
      <c r="FV790">
        <v>7756</v>
      </c>
      <c r="FW790">
        <v>7372</v>
      </c>
      <c r="FX790">
        <v>4950</v>
      </c>
      <c r="FY790">
        <v>383</v>
      </c>
      <c r="FZ790">
        <v>473</v>
      </c>
      <c r="GA790">
        <v>401</v>
      </c>
      <c r="GB790">
        <v>47</v>
      </c>
      <c r="GD790">
        <v>95</v>
      </c>
      <c r="GE790">
        <v>7326</v>
      </c>
      <c r="GF790">
        <v>45</v>
      </c>
      <c r="GG790">
        <v>189</v>
      </c>
      <c r="GH790">
        <v>163</v>
      </c>
      <c r="GJ790">
        <v>95</v>
      </c>
      <c r="GK790">
        <v>7095</v>
      </c>
      <c r="GL790">
        <v>32</v>
      </c>
      <c r="GM790">
        <v>175</v>
      </c>
      <c r="GN790">
        <v>176</v>
      </c>
      <c r="GP790">
        <v>66</v>
      </c>
      <c r="GQ790">
        <v>7931</v>
      </c>
      <c r="GR790">
        <v>57</v>
      </c>
      <c r="GS790">
        <v>233</v>
      </c>
      <c r="GT790">
        <v>196</v>
      </c>
      <c r="GV790">
        <v>128</v>
      </c>
      <c r="GW790">
        <v>7502</v>
      </c>
      <c r="GX790">
        <v>39</v>
      </c>
      <c r="GY790">
        <v>196</v>
      </c>
      <c r="GZ790">
        <v>191</v>
      </c>
      <c r="HB790">
        <v>160</v>
      </c>
      <c r="HC790">
        <v>4955</v>
      </c>
      <c r="HD790">
        <v>9</v>
      </c>
      <c r="HE790">
        <v>20</v>
      </c>
      <c r="HF790">
        <v>11</v>
      </c>
      <c r="HH790">
        <v>63</v>
      </c>
      <c r="HI790">
        <v>7693</v>
      </c>
      <c r="HJ790">
        <v>42</v>
      </c>
      <c r="HK790">
        <v>217</v>
      </c>
      <c r="HL790">
        <v>214</v>
      </c>
      <c r="HN790">
        <v>140</v>
      </c>
      <c r="HO790">
        <v>7232</v>
      </c>
      <c r="HP790">
        <v>22</v>
      </c>
      <c r="HQ790">
        <v>177</v>
      </c>
      <c r="HR790">
        <v>202</v>
      </c>
      <c r="HT790">
        <v>152</v>
      </c>
      <c r="HU790">
        <v>4798</v>
      </c>
      <c r="HV790">
        <v>9</v>
      </c>
      <c r="HW790">
        <v>27</v>
      </c>
      <c r="HX790">
        <v>11</v>
      </c>
      <c r="HY790">
        <v>9162</v>
      </c>
      <c r="HZ790">
        <v>9351</v>
      </c>
      <c r="IA790">
        <v>5151</v>
      </c>
      <c r="IB790">
        <v>8553</v>
      </c>
      <c r="IC790">
        <v>8769</v>
      </c>
      <c r="ID790">
        <v>5114</v>
      </c>
      <c r="IE790">
        <v>609</v>
      </c>
      <c r="IF790">
        <v>582</v>
      </c>
      <c r="IG790">
        <v>37</v>
      </c>
      <c r="IH790">
        <v>8724</v>
      </c>
      <c r="II790">
        <v>9160</v>
      </c>
      <c r="IJ790">
        <v>4793</v>
      </c>
      <c r="IK790">
        <v>8152</v>
      </c>
      <c r="IL790">
        <v>8613</v>
      </c>
      <c r="IM790">
        <v>4753</v>
      </c>
      <c r="IN790">
        <v>572</v>
      </c>
      <c r="IO790">
        <v>547</v>
      </c>
      <c r="IP790">
        <v>40</v>
      </c>
      <c r="IR790">
        <v>91</v>
      </c>
      <c r="IS790">
        <v>8462</v>
      </c>
      <c r="IT790">
        <v>56</v>
      </c>
      <c r="IU790">
        <v>293</v>
      </c>
      <c r="IV790">
        <v>260</v>
      </c>
      <c r="IX790">
        <v>127</v>
      </c>
      <c r="IY790">
        <v>8642</v>
      </c>
      <c r="IZ790">
        <v>63</v>
      </c>
      <c r="JA790">
        <v>274</v>
      </c>
      <c r="JB790">
        <v>245</v>
      </c>
      <c r="JD790">
        <v>162</v>
      </c>
      <c r="JE790">
        <v>4952</v>
      </c>
      <c r="JF790">
        <v>10</v>
      </c>
      <c r="JG790">
        <v>18</v>
      </c>
      <c r="JH790">
        <v>9</v>
      </c>
      <c r="JJ790">
        <v>76</v>
      </c>
      <c r="JK790">
        <v>8076</v>
      </c>
      <c r="JL790">
        <v>44</v>
      </c>
      <c r="JM790">
        <v>259</v>
      </c>
      <c r="JN790">
        <v>269</v>
      </c>
      <c r="JP790">
        <v>127</v>
      </c>
      <c r="JQ790">
        <v>8486</v>
      </c>
      <c r="JR790">
        <v>48</v>
      </c>
      <c r="JS790">
        <v>244</v>
      </c>
      <c r="JT790">
        <v>255</v>
      </c>
      <c r="JV790">
        <v>164</v>
      </c>
      <c r="JW790">
        <v>4589</v>
      </c>
      <c r="JX790">
        <v>9</v>
      </c>
      <c r="JY790">
        <v>26</v>
      </c>
      <c r="JZ790">
        <v>5</v>
      </c>
    </row>
    <row r="791" spans="1:286" x14ac:dyDescent="0.3">
      <c r="A791" t="s">
        <v>1589</v>
      </c>
      <c r="B791">
        <v>66171129</v>
      </c>
      <c r="C791" t="s">
        <v>1409</v>
      </c>
      <c r="D791" t="s">
        <v>1411</v>
      </c>
      <c r="F791" t="s">
        <v>71</v>
      </c>
      <c r="G791">
        <v>4</v>
      </c>
      <c r="H791">
        <v>0.9</v>
      </c>
      <c r="I791">
        <v>0.9</v>
      </c>
      <c r="J791">
        <v>8</v>
      </c>
      <c r="K791">
        <v>20</v>
      </c>
      <c r="L791" t="s">
        <v>391</v>
      </c>
      <c r="O791" t="s">
        <v>66</v>
      </c>
      <c r="Q791">
        <v>28200</v>
      </c>
      <c r="R791">
        <v>30630</v>
      </c>
      <c r="S791">
        <v>28996</v>
      </c>
      <c r="T791">
        <v>18349</v>
      </c>
      <c r="U791">
        <v>1174</v>
      </c>
      <c r="V791">
        <v>28120</v>
      </c>
      <c r="W791">
        <v>30827</v>
      </c>
      <c r="X791">
        <v>28834</v>
      </c>
      <c r="Y791">
        <v>17331</v>
      </c>
      <c r="Z791">
        <v>1179</v>
      </c>
      <c r="AA791">
        <v>27897</v>
      </c>
      <c r="AB791">
        <v>30080</v>
      </c>
      <c r="AC791">
        <v>29761</v>
      </c>
      <c r="AD791">
        <v>17830</v>
      </c>
      <c r="AH791">
        <v>26894</v>
      </c>
      <c r="AI791">
        <v>28801</v>
      </c>
      <c r="AJ791">
        <v>28804</v>
      </c>
      <c r="AK791">
        <v>17750</v>
      </c>
      <c r="AL791">
        <v>1003</v>
      </c>
      <c r="AM791">
        <v>1279</v>
      </c>
      <c r="AN791">
        <v>957</v>
      </c>
      <c r="AO791">
        <v>80</v>
      </c>
      <c r="AP791">
        <v>0</v>
      </c>
      <c r="AQ791">
        <v>320</v>
      </c>
      <c r="AR791">
        <v>26574</v>
      </c>
      <c r="AS791">
        <v>35</v>
      </c>
      <c r="AT791">
        <v>527</v>
      </c>
      <c r="AU791">
        <v>441</v>
      </c>
      <c r="AV791">
        <v>31277</v>
      </c>
      <c r="AW791">
        <v>34235</v>
      </c>
      <c r="AX791">
        <v>18838</v>
      </c>
      <c r="AY791">
        <v>29959</v>
      </c>
      <c r="AZ791">
        <v>32530</v>
      </c>
      <c r="BA791">
        <v>18755</v>
      </c>
      <c r="BB791">
        <v>1318</v>
      </c>
      <c r="BC791">
        <v>1705</v>
      </c>
      <c r="BD791">
        <v>83</v>
      </c>
      <c r="BE791">
        <v>0.99</v>
      </c>
      <c r="BF791">
        <v>0.6</v>
      </c>
      <c r="BG791">
        <v>1.0900000000000001</v>
      </c>
      <c r="BH791">
        <v>1708</v>
      </c>
      <c r="BI791">
        <v>2.647E-2</v>
      </c>
      <c r="BJ791">
        <v>1542</v>
      </c>
      <c r="BK791">
        <v>2.988E-2</v>
      </c>
      <c r="BL791">
        <v>1400</v>
      </c>
      <c r="BM791">
        <v>5</v>
      </c>
      <c r="BN791">
        <v>1095</v>
      </c>
      <c r="BO791">
        <v>2.5</v>
      </c>
      <c r="BP791">
        <v>1242</v>
      </c>
      <c r="BQ791">
        <v>3.2</v>
      </c>
      <c r="BR791">
        <v>1125</v>
      </c>
      <c r="BS791">
        <v>3</v>
      </c>
      <c r="BT791">
        <v>1023</v>
      </c>
      <c r="BU791">
        <v>0.3</v>
      </c>
      <c r="BV791">
        <v>1061</v>
      </c>
      <c r="BW791">
        <v>4.7</v>
      </c>
      <c r="BX791">
        <v>1261</v>
      </c>
      <c r="BY791">
        <v>3.1</v>
      </c>
      <c r="BZ791">
        <v>1510</v>
      </c>
      <c r="CA791">
        <v>3.2</v>
      </c>
      <c r="CB791">
        <v>1242</v>
      </c>
      <c r="CC791">
        <v>2.5</v>
      </c>
      <c r="CD791">
        <v>0.4</v>
      </c>
      <c r="CF791">
        <v>1.32</v>
      </c>
      <c r="CG791">
        <v>0.87</v>
      </c>
      <c r="CH791">
        <v>0.82</v>
      </c>
      <c r="CI791">
        <v>0.91</v>
      </c>
      <c r="CJ791">
        <v>1.35</v>
      </c>
      <c r="CL791">
        <v>2</v>
      </c>
      <c r="CM791">
        <v>2</v>
      </c>
      <c r="CN791">
        <v>2</v>
      </c>
      <c r="CO791">
        <v>2</v>
      </c>
      <c r="CP791">
        <v>1607</v>
      </c>
      <c r="CQ791">
        <v>273</v>
      </c>
      <c r="CR791">
        <v>1767</v>
      </c>
      <c r="CS791">
        <v>1127</v>
      </c>
      <c r="CT791">
        <v>3.5</v>
      </c>
      <c r="CU791">
        <v>4.5</v>
      </c>
      <c r="CV791">
        <v>3.9</v>
      </c>
      <c r="CW791">
        <v>1.8</v>
      </c>
      <c r="CX791">
        <v>70.5</v>
      </c>
      <c r="CY791">
        <v>63</v>
      </c>
      <c r="CZ791">
        <v>71</v>
      </c>
      <c r="DA791">
        <v>68.400000000000006</v>
      </c>
      <c r="DB791">
        <v>0</v>
      </c>
      <c r="DC791">
        <v>226</v>
      </c>
      <c r="DE791">
        <v>1</v>
      </c>
      <c r="DF791">
        <v>6617075</v>
      </c>
      <c r="DG791">
        <v>6617053</v>
      </c>
      <c r="DH791">
        <v>0.09</v>
      </c>
      <c r="DK791">
        <v>6617075</v>
      </c>
      <c r="DL791">
        <v>6617053</v>
      </c>
      <c r="DM791">
        <v>0</v>
      </c>
      <c r="DO791">
        <v>6617075</v>
      </c>
      <c r="DP791">
        <v>6617053</v>
      </c>
      <c r="DQ791">
        <v>0.89</v>
      </c>
      <c r="DU791">
        <v>0</v>
      </c>
      <c r="DV791">
        <v>244</v>
      </c>
      <c r="DW791">
        <v>28557</v>
      </c>
      <c r="DX791">
        <v>38</v>
      </c>
      <c r="DY791">
        <v>683</v>
      </c>
      <c r="DZ791">
        <v>558</v>
      </c>
      <c r="EA791">
        <v>0</v>
      </c>
      <c r="EB791">
        <v>421</v>
      </c>
      <c r="EC791">
        <v>28383</v>
      </c>
      <c r="ED791">
        <v>17</v>
      </c>
      <c r="EE791">
        <v>483</v>
      </c>
      <c r="EF791">
        <v>457</v>
      </c>
      <c r="EG791">
        <v>0</v>
      </c>
      <c r="EH791">
        <v>464</v>
      </c>
      <c r="EI791">
        <v>17286</v>
      </c>
      <c r="EJ791">
        <v>45</v>
      </c>
      <c r="EK791">
        <v>27</v>
      </c>
      <c r="EL791">
        <v>8</v>
      </c>
      <c r="EM791">
        <v>0</v>
      </c>
      <c r="EN791">
        <v>331</v>
      </c>
      <c r="EO791">
        <v>29628</v>
      </c>
      <c r="EP791">
        <v>39</v>
      </c>
      <c r="EQ791">
        <v>762</v>
      </c>
      <c r="ER791">
        <v>517</v>
      </c>
      <c r="ES791">
        <v>0</v>
      </c>
      <c r="ET791">
        <v>388</v>
      </c>
      <c r="EU791">
        <v>32142</v>
      </c>
      <c r="EV791">
        <v>44</v>
      </c>
      <c r="EW791">
        <v>860</v>
      </c>
      <c r="EX791">
        <v>801</v>
      </c>
      <c r="EY791">
        <v>0</v>
      </c>
      <c r="EZ791">
        <v>503</v>
      </c>
      <c r="FA791">
        <v>18252</v>
      </c>
      <c r="FB791">
        <v>47</v>
      </c>
      <c r="FC791">
        <v>28</v>
      </c>
      <c r="FD791">
        <v>8</v>
      </c>
    </row>
    <row r="792" spans="1:286" x14ac:dyDescent="0.3">
      <c r="A792" t="s">
        <v>1589</v>
      </c>
      <c r="B792">
        <v>66171120</v>
      </c>
      <c r="C792" t="s">
        <v>1590</v>
      </c>
      <c r="D792" t="s">
        <v>1409</v>
      </c>
      <c r="F792" t="s">
        <v>71</v>
      </c>
      <c r="G792">
        <v>2</v>
      </c>
      <c r="H792">
        <v>1.4650000000000001</v>
      </c>
      <c r="I792">
        <v>1.4650000000000001</v>
      </c>
      <c r="J792">
        <v>8</v>
      </c>
      <c r="K792">
        <v>20</v>
      </c>
      <c r="L792" t="s">
        <v>434</v>
      </c>
      <c r="O792" t="s">
        <v>433</v>
      </c>
      <c r="Q792">
        <v>21530</v>
      </c>
      <c r="R792">
        <v>23542</v>
      </c>
      <c r="S792">
        <v>22063</v>
      </c>
      <c r="T792">
        <v>13542</v>
      </c>
      <c r="U792">
        <v>612</v>
      </c>
      <c r="V792">
        <v>20443</v>
      </c>
      <c r="W792">
        <v>22019</v>
      </c>
      <c r="X792">
        <v>21607</v>
      </c>
      <c r="Y792">
        <v>13246</v>
      </c>
      <c r="Z792">
        <v>581</v>
      </c>
      <c r="AA792">
        <v>18943</v>
      </c>
      <c r="AB792">
        <v>20382</v>
      </c>
      <c r="AC792">
        <v>19550</v>
      </c>
      <c r="AD792">
        <v>13071</v>
      </c>
      <c r="AE792" t="s">
        <v>2687</v>
      </c>
      <c r="AF792" t="s">
        <v>2687</v>
      </c>
      <c r="AG792" t="s">
        <v>2688</v>
      </c>
      <c r="AH792">
        <v>18507</v>
      </c>
      <c r="AI792">
        <v>19882</v>
      </c>
      <c r="AJ792">
        <v>19012</v>
      </c>
      <c r="AK792">
        <v>12988</v>
      </c>
      <c r="AL792">
        <v>436</v>
      </c>
      <c r="AM792">
        <v>500</v>
      </c>
      <c r="AN792">
        <v>538</v>
      </c>
      <c r="AO792">
        <v>83</v>
      </c>
      <c r="AQ792">
        <v>194</v>
      </c>
      <c r="AR792">
        <v>18313</v>
      </c>
      <c r="AS792">
        <v>38</v>
      </c>
      <c r="AT792">
        <v>289</v>
      </c>
      <c r="AU792">
        <v>109</v>
      </c>
      <c r="AV792">
        <v>21482</v>
      </c>
      <c r="AW792">
        <v>23649</v>
      </c>
      <c r="AX792">
        <v>17965</v>
      </c>
      <c r="AY792">
        <v>20923</v>
      </c>
      <c r="AZ792">
        <v>23000</v>
      </c>
      <c r="BA792">
        <v>17838</v>
      </c>
      <c r="BB792">
        <v>559</v>
      </c>
      <c r="BC792">
        <v>649</v>
      </c>
      <c r="BD792">
        <v>127</v>
      </c>
      <c r="BE792">
        <v>0.95917966833480495</v>
      </c>
      <c r="BF792">
        <v>0.83628153800000005</v>
      </c>
      <c r="BG792">
        <v>1.1008751510000001</v>
      </c>
      <c r="BH792">
        <v>944</v>
      </c>
      <c r="BI792">
        <v>0.13969875213136501</v>
      </c>
      <c r="BJ792">
        <v>940</v>
      </c>
      <c r="BK792">
        <v>0.146850512251162</v>
      </c>
      <c r="CP792">
        <v>1101</v>
      </c>
      <c r="CQ792">
        <v>165</v>
      </c>
      <c r="CR792">
        <v>1179</v>
      </c>
      <c r="CS792">
        <v>867</v>
      </c>
      <c r="CT792">
        <v>2.27066303360581</v>
      </c>
      <c r="CU792">
        <v>3.0303030303030298</v>
      </c>
      <c r="CV792">
        <v>2.6293469041560602</v>
      </c>
      <c r="CW792">
        <v>0.92272202998846597</v>
      </c>
      <c r="CX792">
        <v>68.459431769390505</v>
      </c>
      <c r="CY792">
        <v>60.438672203691503</v>
      </c>
      <c r="CZ792">
        <v>68.863067994940707</v>
      </c>
      <c r="DA792">
        <v>66.996954111184706</v>
      </c>
      <c r="DB792">
        <v>0</v>
      </c>
      <c r="DC792">
        <v>226</v>
      </c>
      <c r="DE792">
        <v>1</v>
      </c>
      <c r="DF792">
        <v>6617060</v>
      </c>
      <c r="DG792">
        <v>6617075</v>
      </c>
      <c r="DH792">
        <v>0.99</v>
      </c>
      <c r="DK792">
        <v>6617060</v>
      </c>
      <c r="DL792">
        <v>6617075</v>
      </c>
      <c r="DM792">
        <v>0</v>
      </c>
      <c r="DO792">
        <v>6617060</v>
      </c>
      <c r="DP792">
        <v>6617075</v>
      </c>
      <c r="DQ792">
        <v>1.4650000000000001</v>
      </c>
      <c r="DS792" t="s">
        <v>2751</v>
      </c>
      <c r="DT792" t="s">
        <v>2752</v>
      </c>
      <c r="DV792">
        <v>151</v>
      </c>
      <c r="DW792">
        <v>19731</v>
      </c>
      <c r="DX792">
        <v>38</v>
      </c>
      <c r="DY792">
        <v>328</v>
      </c>
      <c r="DZ792">
        <v>134</v>
      </c>
      <c r="EB792">
        <v>316</v>
      </c>
      <c r="EC792">
        <v>18696</v>
      </c>
      <c r="ED792">
        <v>46</v>
      </c>
      <c r="EE792">
        <v>375</v>
      </c>
      <c r="EF792">
        <v>117</v>
      </c>
      <c r="EH792">
        <v>196</v>
      </c>
      <c r="EI792">
        <v>12792</v>
      </c>
      <c r="EJ792">
        <v>30</v>
      </c>
      <c r="EK792">
        <v>44</v>
      </c>
      <c r="EL792">
        <v>9</v>
      </c>
      <c r="EN792">
        <v>222</v>
      </c>
      <c r="EO792">
        <v>20701</v>
      </c>
      <c r="EP792">
        <v>43</v>
      </c>
      <c r="EQ792">
        <v>347</v>
      </c>
      <c r="ER792">
        <v>169</v>
      </c>
      <c r="ET792">
        <v>207</v>
      </c>
      <c r="EU792">
        <v>22793</v>
      </c>
      <c r="EV792">
        <v>48</v>
      </c>
      <c r="EW792">
        <v>433</v>
      </c>
      <c r="EX792">
        <v>168</v>
      </c>
      <c r="EZ792">
        <v>222</v>
      </c>
      <c r="FA792">
        <v>17616</v>
      </c>
      <c r="FB792">
        <v>47</v>
      </c>
      <c r="FC792">
        <v>68</v>
      </c>
      <c r="FD792">
        <v>12</v>
      </c>
      <c r="FE792">
        <v>9496</v>
      </c>
      <c r="FF792">
        <v>10219</v>
      </c>
      <c r="FG792">
        <v>9835</v>
      </c>
      <c r="FH792">
        <v>6536</v>
      </c>
      <c r="FI792">
        <v>9268</v>
      </c>
      <c r="FJ792">
        <v>9959</v>
      </c>
      <c r="FK792">
        <v>9545</v>
      </c>
      <c r="FL792">
        <v>6472</v>
      </c>
      <c r="FM792">
        <v>228</v>
      </c>
      <c r="FN792">
        <v>260</v>
      </c>
      <c r="FO792">
        <v>290</v>
      </c>
      <c r="FP792">
        <v>44</v>
      </c>
      <c r="FQ792">
        <v>9447</v>
      </c>
      <c r="FR792">
        <v>10163</v>
      </c>
      <c r="FS792">
        <v>9715</v>
      </c>
      <c r="FT792">
        <v>6535</v>
      </c>
      <c r="FU792">
        <v>9239</v>
      </c>
      <c r="FV792">
        <v>9923</v>
      </c>
      <c r="FW792">
        <v>9467</v>
      </c>
      <c r="FX792">
        <v>6516</v>
      </c>
      <c r="FY792">
        <v>208</v>
      </c>
      <c r="FZ792">
        <v>240</v>
      </c>
      <c r="GA792">
        <v>248</v>
      </c>
      <c r="GB792">
        <v>39</v>
      </c>
      <c r="GD792">
        <v>100</v>
      </c>
      <c r="GE792">
        <v>9168</v>
      </c>
      <c r="GF792">
        <v>19</v>
      </c>
      <c r="GG792">
        <v>153</v>
      </c>
      <c r="GH792">
        <v>56</v>
      </c>
      <c r="GJ792">
        <v>94</v>
      </c>
      <c r="GK792">
        <v>9145</v>
      </c>
      <c r="GL792">
        <v>19</v>
      </c>
      <c r="GM792">
        <v>136</v>
      </c>
      <c r="GN792">
        <v>53</v>
      </c>
      <c r="GP792">
        <v>75</v>
      </c>
      <c r="GQ792">
        <v>9884</v>
      </c>
      <c r="GR792">
        <v>18</v>
      </c>
      <c r="GS792">
        <v>173</v>
      </c>
      <c r="GT792">
        <v>69</v>
      </c>
      <c r="GV792">
        <v>186</v>
      </c>
      <c r="GW792">
        <v>9359</v>
      </c>
      <c r="GX792">
        <v>27</v>
      </c>
      <c r="GY792">
        <v>205</v>
      </c>
      <c r="GZ792">
        <v>58</v>
      </c>
      <c r="HB792">
        <v>84</v>
      </c>
      <c r="HC792">
        <v>6388</v>
      </c>
      <c r="HD792">
        <v>16</v>
      </c>
      <c r="HE792">
        <v>21</v>
      </c>
      <c r="HF792">
        <v>7</v>
      </c>
      <c r="HH792">
        <v>76</v>
      </c>
      <c r="HI792">
        <v>9847</v>
      </c>
      <c r="HJ792">
        <v>20</v>
      </c>
      <c r="HK792">
        <v>155</v>
      </c>
      <c r="HL792">
        <v>65</v>
      </c>
      <c r="HN792">
        <v>130</v>
      </c>
      <c r="HO792">
        <v>9337</v>
      </c>
      <c r="HP792">
        <v>19</v>
      </c>
      <c r="HQ792">
        <v>170</v>
      </c>
      <c r="HR792">
        <v>59</v>
      </c>
      <c r="HT792">
        <v>112</v>
      </c>
      <c r="HU792">
        <v>6404</v>
      </c>
      <c r="HV792">
        <v>14</v>
      </c>
      <c r="HW792">
        <v>23</v>
      </c>
      <c r="HX792">
        <v>2</v>
      </c>
      <c r="HY792">
        <v>10723</v>
      </c>
      <c r="HZ792">
        <v>11859</v>
      </c>
      <c r="IA792">
        <v>9006</v>
      </c>
      <c r="IB792">
        <v>10423</v>
      </c>
      <c r="IC792">
        <v>11519</v>
      </c>
      <c r="ID792">
        <v>8942</v>
      </c>
      <c r="IE792">
        <v>300</v>
      </c>
      <c r="IF792">
        <v>340</v>
      </c>
      <c r="IG792">
        <v>64</v>
      </c>
      <c r="IH792">
        <v>10759</v>
      </c>
      <c r="II792">
        <v>11790</v>
      </c>
      <c r="IJ792">
        <v>8959</v>
      </c>
      <c r="IK792">
        <v>10500</v>
      </c>
      <c r="IL792">
        <v>11481</v>
      </c>
      <c r="IM792">
        <v>8896</v>
      </c>
      <c r="IN792">
        <v>259</v>
      </c>
      <c r="IO792">
        <v>309</v>
      </c>
      <c r="IP792">
        <v>63</v>
      </c>
      <c r="IR792">
        <v>114</v>
      </c>
      <c r="IS792">
        <v>10309</v>
      </c>
      <c r="IT792">
        <v>22</v>
      </c>
      <c r="IU792">
        <v>181</v>
      </c>
      <c r="IV792">
        <v>97</v>
      </c>
      <c r="IX792">
        <v>103</v>
      </c>
      <c r="IY792">
        <v>11416</v>
      </c>
      <c r="IZ792">
        <v>22</v>
      </c>
      <c r="JA792">
        <v>229</v>
      </c>
      <c r="JB792">
        <v>89</v>
      </c>
      <c r="JD792">
        <v>110</v>
      </c>
      <c r="JE792">
        <v>8832</v>
      </c>
      <c r="JF792">
        <v>22</v>
      </c>
      <c r="JG792">
        <v>36</v>
      </c>
      <c r="JH792">
        <v>6</v>
      </c>
      <c r="JJ792">
        <v>108</v>
      </c>
      <c r="JK792">
        <v>10392</v>
      </c>
      <c r="JL792">
        <v>21</v>
      </c>
      <c r="JM792">
        <v>166</v>
      </c>
      <c r="JN792">
        <v>72</v>
      </c>
      <c r="JP792">
        <v>104</v>
      </c>
      <c r="JQ792">
        <v>11377</v>
      </c>
      <c r="JR792">
        <v>26</v>
      </c>
      <c r="JS792">
        <v>204</v>
      </c>
      <c r="JT792">
        <v>79</v>
      </c>
      <c r="JV792">
        <v>112</v>
      </c>
      <c r="JW792">
        <v>8784</v>
      </c>
      <c r="JX792">
        <v>25</v>
      </c>
      <c r="JY792">
        <v>32</v>
      </c>
      <c r="JZ792">
        <v>6</v>
      </c>
    </row>
    <row r="793" spans="1:286" x14ac:dyDescent="0.3">
      <c r="A793" t="s">
        <v>1589</v>
      </c>
      <c r="B793">
        <v>66171121</v>
      </c>
      <c r="C793" t="s">
        <v>1591</v>
      </c>
      <c r="D793" t="s">
        <v>1590</v>
      </c>
      <c r="F793" t="s">
        <v>71</v>
      </c>
      <c r="G793">
        <v>2</v>
      </c>
      <c r="H793">
        <v>2.4700000000000002</v>
      </c>
      <c r="I793">
        <v>2.4700000000000002</v>
      </c>
      <c r="J793">
        <v>8</v>
      </c>
      <c r="K793">
        <v>20</v>
      </c>
      <c r="L793" t="s">
        <v>434</v>
      </c>
      <c r="O793" t="s">
        <v>462</v>
      </c>
      <c r="Q793">
        <v>14447</v>
      </c>
      <c r="R793">
        <v>15951</v>
      </c>
      <c r="S793">
        <v>14801</v>
      </c>
      <c r="T793">
        <v>8525</v>
      </c>
      <c r="U793">
        <v>210</v>
      </c>
      <c r="V793">
        <v>15007</v>
      </c>
      <c r="W793">
        <v>16676</v>
      </c>
      <c r="X793">
        <v>15524</v>
      </c>
      <c r="Y793">
        <v>8266</v>
      </c>
      <c r="Z793">
        <v>248</v>
      </c>
      <c r="AA793">
        <v>11100</v>
      </c>
      <c r="AB793">
        <v>11817</v>
      </c>
      <c r="AC793">
        <v>12287</v>
      </c>
      <c r="AD793">
        <v>7088</v>
      </c>
      <c r="AE793" t="s">
        <v>2687</v>
      </c>
      <c r="AF793" t="s">
        <v>2687</v>
      </c>
      <c r="AG793" t="s">
        <v>2687</v>
      </c>
      <c r="AH793">
        <v>10855</v>
      </c>
      <c r="AI793">
        <v>11503</v>
      </c>
      <c r="AJ793">
        <v>12063</v>
      </c>
      <c r="AK793">
        <v>7057</v>
      </c>
      <c r="AL793">
        <v>245</v>
      </c>
      <c r="AM793">
        <v>314</v>
      </c>
      <c r="AN793">
        <v>224</v>
      </c>
      <c r="AO793">
        <v>31</v>
      </c>
      <c r="AQ793">
        <v>231</v>
      </c>
      <c r="AR793">
        <v>10624</v>
      </c>
      <c r="AS793">
        <v>8</v>
      </c>
      <c r="AT793">
        <v>172</v>
      </c>
      <c r="AU793">
        <v>65</v>
      </c>
      <c r="AV793">
        <v>12671</v>
      </c>
      <c r="AW793">
        <v>13711</v>
      </c>
      <c r="AX793">
        <v>10416</v>
      </c>
      <c r="AY793">
        <v>12208</v>
      </c>
      <c r="AZ793">
        <v>13305</v>
      </c>
      <c r="BA793">
        <v>10350</v>
      </c>
      <c r="BB793">
        <v>463</v>
      </c>
      <c r="BC793">
        <v>406</v>
      </c>
      <c r="BD793">
        <v>66</v>
      </c>
      <c r="BE793">
        <v>1.0397732080900399</v>
      </c>
      <c r="BF793">
        <v>0.82203456699999999</v>
      </c>
      <c r="BG793">
        <v>1.0820771840000001</v>
      </c>
      <c r="BH793">
        <v>512</v>
      </c>
      <c r="BI793">
        <v>0.13969875213136501</v>
      </c>
      <c r="BJ793">
        <v>592</v>
      </c>
      <c r="BK793">
        <v>0.146850512251162</v>
      </c>
      <c r="CP793">
        <v>659</v>
      </c>
      <c r="CQ793">
        <v>69</v>
      </c>
      <c r="CR793">
        <v>716</v>
      </c>
      <c r="CS793">
        <v>487</v>
      </c>
      <c r="CT793">
        <v>2.1244309559939301</v>
      </c>
      <c r="CU793">
        <v>2.8985507246376798</v>
      </c>
      <c r="CV793">
        <v>2.5139664804469302</v>
      </c>
      <c r="CW793">
        <v>0.61601642710472304</v>
      </c>
      <c r="CX793">
        <v>66.186287253852299</v>
      </c>
      <c r="CY793">
        <v>56.6145787068901</v>
      </c>
      <c r="CZ793">
        <v>66.6631263366219</v>
      </c>
      <c r="DA793">
        <v>64.389305358066196</v>
      </c>
      <c r="DB793">
        <v>0</v>
      </c>
      <c r="DC793">
        <v>226</v>
      </c>
      <c r="DE793">
        <v>1</v>
      </c>
      <c r="DF793">
        <v>6617071</v>
      </c>
      <c r="DG793">
        <v>6617060</v>
      </c>
      <c r="DH793">
        <v>7.726</v>
      </c>
      <c r="DK793">
        <v>6617071</v>
      </c>
      <c r="DL793">
        <v>6617060</v>
      </c>
      <c r="DM793">
        <v>5.94</v>
      </c>
      <c r="DO793">
        <v>6617071</v>
      </c>
      <c r="DP793">
        <v>6617060</v>
      </c>
      <c r="DQ793">
        <v>8.41</v>
      </c>
      <c r="DS793" t="s">
        <v>2751</v>
      </c>
      <c r="DT793" t="s">
        <v>2752</v>
      </c>
      <c r="DV793">
        <v>247</v>
      </c>
      <c r="DW793">
        <v>11256</v>
      </c>
      <c r="DX793">
        <v>10</v>
      </c>
      <c r="DY793">
        <v>223</v>
      </c>
      <c r="DZ793">
        <v>81</v>
      </c>
      <c r="EB793">
        <v>194</v>
      </c>
      <c r="EC793">
        <v>11869</v>
      </c>
      <c r="ED793">
        <v>4</v>
      </c>
      <c r="EE793">
        <v>149</v>
      </c>
      <c r="EF793">
        <v>71</v>
      </c>
      <c r="EH793">
        <v>219</v>
      </c>
      <c r="EI793">
        <v>6838</v>
      </c>
      <c r="EJ793">
        <v>8</v>
      </c>
      <c r="EK793">
        <v>18</v>
      </c>
      <c r="EL793">
        <v>5</v>
      </c>
      <c r="EN793">
        <v>276</v>
      </c>
      <c r="EO793">
        <v>11932</v>
      </c>
      <c r="EP793">
        <v>10</v>
      </c>
      <c r="EQ793">
        <v>332</v>
      </c>
      <c r="ER793">
        <v>121</v>
      </c>
      <c r="ET793">
        <v>338</v>
      </c>
      <c r="EU793">
        <v>12967</v>
      </c>
      <c r="EV793">
        <v>12</v>
      </c>
      <c r="EW793">
        <v>294</v>
      </c>
      <c r="EX793">
        <v>100</v>
      </c>
      <c r="EZ793">
        <v>361</v>
      </c>
      <c r="FA793">
        <v>9989</v>
      </c>
      <c r="FB793">
        <v>12</v>
      </c>
      <c r="FC793">
        <v>47</v>
      </c>
      <c r="FD793">
        <v>7</v>
      </c>
      <c r="FE793">
        <v>5154</v>
      </c>
      <c r="FF793">
        <v>5239</v>
      </c>
      <c r="FG793">
        <v>6249</v>
      </c>
      <c r="FH793">
        <v>3544</v>
      </c>
      <c r="FI793">
        <v>5037</v>
      </c>
      <c r="FJ793">
        <v>5088</v>
      </c>
      <c r="FK793">
        <v>6147</v>
      </c>
      <c r="FL793">
        <v>3479</v>
      </c>
      <c r="FM793">
        <v>117</v>
      </c>
      <c r="FN793">
        <v>151</v>
      </c>
      <c r="FO793">
        <v>102</v>
      </c>
      <c r="FP793">
        <v>13</v>
      </c>
      <c r="FQ793">
        <v>5946</v>
      </c>
      <c r="FR793">
        <v>6578</v>
      </c>
      <c r="FS793">
        <v>6038</v>
      </c>
      <c r="FT793">
        <v>3544</v>
      </c>
      <c r="FU793">
        <v>5818</v>
      </c>
      <c r="FV793">
        <v>6415</v>
      </c>
      <c r="FW793">
        <v>5916</v>
      </c>
      <c r="FX793">
        <v>3578</v>
      </c>
      <c r="FY793">
        <v>128</v>
      </c>
      <c r="FZ793">
        <v>163</v>
      </c>
      <c r="GA793">
        <v>122</v>
      </c>
      <c r="GB793">
        <v>18</v>
      </c>
      <c r="GD793">
        <v>152</v>
      </c>
      <c r="GE793">
        <v>4885</v>
      </c>
      <c r="GF793">
        <v>5</v>
      </c>
      <c r="GG793">
        <v>81</v>
      </c>
      <c r="GH793">
        <v>31</v>
      </c>
      <c r="GJ793">
        <v>79</v>
      </c>
      <c r="GK793">
        <v>5739</v>
      </c>
      <c r="GL793">
        <v>3</v>
      </c>
      <c r="GM793">
        <v>91</v>
      </c>
      <c r="GN793">
        <v>34</v>
      </c>
      <c r="GP793">
        <v>191</v>
      </c>
      <c r="GQ793">
        <v>4897</v>
      </c>
      <c r="GR793">
        <v>6</v>
      </c>
      <c r="GS793">
        <v>104</v>
      </c>
      <c r="GT793">
        <v>41</v>
      </c>
      <c r="GV793">
        <v>60</v>
      </c>
      <c r="GW793">
        <v>6087</v>
      </c>
      <c r="GX793">
        <v>3</v>
      </c>
      <c r="GY793">
        <v>72</v>
      </c>
      <c r="GZ793">
        <v>27</v>
      </c>
      <c r="HB793">
        <v>127</v>
      </c>
      <c r="HC793">
        <v>3352</v>
      </c>
      <c r="HD793">
        <v>4</v>
      </c>
      <c r="HE793">
        <v>8</v>
      </c>
      <c r="HF793">
        <v>1</v>
      </c>
      <c r="HH793">
        <v>56</v>
      </c>
      <c r="HI793">
        <v>6359</v>
      </c>
      <c r="HJ793">
        <v>4</v>
      </c>
      <c r="HK793">
        <v>119</v>
      </c>
      <c r="HL793">
        <v>40</v>
      </c>
      <c r="HN793">
        <v>134</v>
      </c>
      <c r="HO793">
        <v>5782</v>
      </c>
      <c r="HP793">
        <v>1</v>
      </c>
      <c r="HQ793">
        <v>77</v>
      </c>
      <c r="HR793">
        <v>44</v>
      </c>
      <c r="HT793">
        <v>92</v>
      </c>
      <c r="HU793">
        <v>3486</v>
      </c>
      <c r="HV793">
        <v>4</v>
      </c>
      <c r="HW793">
        <v>10</v>
      </c>
      <c r="HX793">
        <v>4</v>
      </c>
      <c r="HY793">
        <v>5616</v>
      </c>
      <c r="HZ793">
        <v>6078</v>
      </c>
      <c r="IA793">
        <v>4618</v>
      </c>
      <c r="IB793">
        <v>5395</v>
      </c>
      <c r="IC793">
        <v>5885</v>
      </c>
      <c r="ID793">
        <v>4586</v>
      </c>
      <c r="IE793">
        <v>221</v>
      </c>
      <c r="IF793">
        <v>193</v>
      </c>
      <c r="IG793">
        <v>32</v>
      </c>
      <c r="IH793">
        <v>7055</v>
      </c>
      <c r="II793">
        <v>7633</v>
      </c>
      <c r="IJ793">
        <v>5798</v>
      </c>
      <c r="IK793">
        <v>6813</v>
      </c>
      <c r="IL793">
        <v>7420</v>
      </c>
      <c r="IM793">
        <v>5764</v>
      </c>
      <c r="IN793">
        <v>242</v>
      </c>
      <c r="IO793">
        <v>213</v>
      </c>
      <c r="IP793">
        <v>34</v>
      </c>
      <c r="IR793">
        <v>214</v>
      </c>
      <c r="IS793">
        <v>5181</v>
      </c>
      <c r="IT793">
        <v>6</v>
      </c>
      <c r="IU793">
        <v>154</v>
      </c>
      <c r="IV793">
        <v>61</v>
      </c>
      <c r="IX793">
        <v>261</v>
      </c>
      <c r="IY793">
        <v>5624</v>
      </c>
      <c r="IZ793">
        <v>7</v>
      </c>
      <c r="JA793">
        <v>136</v>
      </c>
      <c r="JB793">
        <v>50</v>
      </c>
      <c r="JD793">
        <v>277</v>
      </c>
      <c r="JE793">
        <v>4309</v>
      </c>
      <c r="JF793">
        <v>7</v>
      </c>
      <c r="JG793">
        <v>21</v>
      </c>
      <c r="JH793">
        <v>4</v>
      </c>
      <c r="JJ793">
        <v>62</v>
      </c>
      <c r="JK793">
        <v>6751</v>
      </c>
      <c r="JL793">
        <v>4</v>
      </c>
      <c r="JM793">
        <v>178</v>
      </c>
      <c r="JN793">
        <v>60</v>
      </c>
      <c r="JP793">
        <v>77</v>
      </c>
      <c r="JQ793">
        <v>7343</v>
      </c>
      <c r="JR793">
        <v>5</v>
      </c>
      <c r="JS793">
        <v>158</v>
      </c>
      <c r="JT793">
        <v>50</v>
      </c>
      <c r="JV793">
        <v>84</v>
      </c>
      <c r="JW793">
        <v>5680</v>
      </c>
      <c r="JX793">
        <v>5</v>
      </c>
      <c r="JY793">
        <v>26</v>
      </c>
      <c r="JZ793">
        <v>3</v>
      </c>
    </row>
    <row r="794" spans="1:286" x14ac:dyDescent="0.3">
      <c r="A794" t="s">
        <v>1589</v>
      </c>
      <c r="B794">
        <v>66171107</v>
      </c>
      <c r="C794" t="s">
        <v>1592</v>
      </c>
      <c r="D794" t="s">
        <v>1591</v>
      </c>
      <c r="F794" t="s">
        <v>71</v>
      </c>
      <c r="G794">
        <v>2</v>
      </c>
      <c r="H794">
        <v>5.94</v>
      </c>
      <c r="I794">
        <v>5.94</v>
      </c>
      <c r="J794">
        <v>8</v>
      </c>
      <c r="K794">
        <v>20</v>
      </c>
      <c r="L794" t="s">
        <v>506</v>
      </c>
      <c r="O794" t="s">
        <v>433</v>
      </c>
      <c r="Q794">
        <v>7873</v>
      </c>
      <c r="R794">
        <v>8713</v>
      </c>
      <c r="S794">
        <v>8289</v>
      </c>
      <c r="T794">
        <v>4291</v>
      </c>
      <c r="U794">
        <v>230</v>
      </c>
      <c r="V794">
        <v>7951</v>
      </c>
      <c r="W794">
        <v>8707</v>
      </c>
      <c r="X794">
        <v>8495</v>
      </c>
      <c r="Y794">
        <v>4513</v>
      </c>
      <c r="Z794">
        <v>246</v>
      </c>
      <c r="AA794">
        <v>6278</v>
      </c>
      <c r="AB794">
        <v>6743</v>
      </c>
      <c r="AC794">
        <v>6907</v>
      </c>
      <c r="AD794">
        <v>3838</v>
      </c>
      <c r="AH794">
        <v>6057</v>
      </c>
      <c r="AI794">
        <v>6489</v>
      </c>
      <c r="AJ794">
        <v>6646</v>
      </c>
      <c r="AK794">
        <v>3793</v>
      </c>
      <c r="AL794">
        <v>221</v>
      </c>
      <c r="AM794">
        <v>254</v>
      </c>
      <c r="AN794">
        <v>261</v>
      </c>
      <c r="AO794">
        <v>45</v>
      </c>
      <c r="AQ794">
        <v>94</v>
      </c>
      <c r="AR794">
        <v>5963</v>
      </c>
      <c r="AS794">
        <v>15</v>
      </c>
      <c r="AT794">
        <v>108</v>
      </c>
      <c r="AU794">
        <v>98</v>
      </c>
      <c r="AV794">
        <v>7420</v>
      </c>
      <c r="AW794">
        <v>7908</v>
      </c>
      <c r="AX794">
        <v>5723</v>
      </c>
      <c r="AY794">
        <v>6960</v>
      </c>
      <c r="AZ794">
        <v>7479</v>
      </c>
      <c r="BA794">
        <v>5662</v>
      </c>
      <c r="BB794">
        <v>460</v>
      </c>
      <c r="BC794">
        <v>429</v>
      </c>
      <c r="BD794">
        <v>61</v>
      </c>
      <c r="BE794">
        <v>1.0243215186118899</v>
      </c>
      <c r="BF794">
        <v>0.77129380000000003</v>
      </c>
      <c r="BG794">
        <v>1.0657681939999999</v>
      </c>
      <c r="BH794">
        <v>311</v>
      </c>
      <c r="BI794">
        <v>0.118495662762509</v>
      </c>
      <c r="BJ794">
        <v>308</v>
      </c>
      <c r="BK794">
        <v>0.120903338256888</v>
      </c>
      <c r="CP794">
        <v>373</v>
      </c>
      <c r="CQ794">
        <v>38</v>
      </c>
      <c r="CR794">
        <v>412</v>
      </c>
      <c r="CS794">
        <v>257</v>
      </c>
      <c r="CT794">
        <v>3.4852546919999998</v>
      </c>
      <c r="CU794">
        <v>5.263157895</v>
      </c>
      <c r="CV794">
        <v>3.883495146</v>
      </c>
      <c r="CW794">
        <v>1.1673151749999999</v>
      </c>
      <c r="CX794">
        <v>64.108791740000001</v>
      </c>
      <c r="CY794">
        <v>54.655988999999998</v>
      </c>
      <c r="CZ794">
        <v>64.649597610000001</v>
      </c>
      <c r="DA794">
        <v>61.796326499999999</v>
      </c>
      <c r="DB794">
        <v>0</v>
      </c>
      <c r="DC794">
        <v>226</v>
      </c>
      <c r="DE794">
        <v>1</v>
      </c>
      <c r="DF794">
        <v>6617071</v>
      </c>
      <c r="DG794">
        <v>6617060</v>
      </c>
      <c r="DH794">
        <v>2.492</v>
      </c>
      <c r="DK794">
        <v>6617071</v>
      </c>
      <c r="DL794">
        <v>6617060</v>
      </c>
      <c r="DM794">
        <v>0</v>
      </c>
      <c r="DO794">
        <v>6617071</v>
      </c>
      <c r="DP794">
        <v>6617060</v>
      </c>
      <c r="DQ794">
        <v>5.94</v>
      </c>
      <c r="DS794" t="s">
        <v>2751</v>
      </c>
      <c r="DT794" t="s">
        <v>2752</v>
      </c>
      <c r="DV794">
        <v>85</v>
      </c>
      <c r="DW794">
        <v>6404</v>
      </c>
      <c r="DX794">
        <v>16</v>
      </c>
      <c r="DY794">
        <v>124</v>
      </c>
      <c r="DZ794">
        <v>114</v>
      </c>
      <c r="EB794">
        <v>120</v>
      </c>
      <c r="EC794">
        <v>6526</v>
      </c>
      <c r="ED794">
        <v>16</v>
      </c>
      <c r="EE794">
        <v>129</v>
      </c>
      <c r="EF794">
        <v>116</v>
      </c>
      <c r="EH794">
        <v>95</v>
      </c>
      <c r="EI794">
        <v>3698</v>
      </c>
      <c r="EJ794">
        <v>11</v>
      </c>
      <c r="EK794">
        <v>20</v>
      </c>
      <c r="EL794">
        <v>14</v>
      </c>
      <c r="EN794">
        <v>116</v>
      </c>
      <c r="EO794">
        <v>6844</v>
      </c>
      <c r="EP794">
        <v>26</v>
      </c>
      <c r="EQ794">
        <v>224</v>
      </c>
      <c r="ER794">
        <v>210</v>
      </c>
      <c r="ET794">
        <v>130</v>
      </c>
      <c r="EU794">
        <v>7349</v>
      </c>
      <c r="EV794">
        <v>27</v>
      </c>
      <c r="EW794">
        <v>213</v>
      </c>
      <c r="EX794">
        <v>189</v>
      </c>
      <c r="EZ794">
        <v>134</v>
      </c>
      <c r="FA794">
        <v>5528</v>
      </c>
      <c r="FB794">
        <v>21</v>
      </c>
      <c r="FC794">
        <v>26</v>
      </c>
      <c r="FD794">
        <v>14</v>
      </c>
    </row>
    <row r="795" spans="1:286" x14ac:dyDescent="0.3">
      <c r="A795" t="s">
        <v>1589</v>
      </c>
      <c r="B795">
        <v>66171130</v>
      </c>
      <c r="C795" t="s">
        <v>1594</v>
      </c>
      <c r="D795" t="s">
        <v>1595</v>
      </c>
      <c r="F795" t="s">
        <v>442</v>
      </c>
      <c r="G795">
        <v>2</v>
      </c>
      <c r="H795">
        <v>1.1439999999999999</v>
      </c>
      <c r="I795">
        <v>0.27500000000000002</v>
      </c>
      <c r="J795">
        <v>8</v>
      </c>
      <c r="K795">
        <v>20</v>
      </c>
      <c r="L795" t="s">
        <v>434</v>
      </c>
      <c r="O795" t="s">
        <v>438</v>
      </c>
      <c r="Q795">
        <v>13752</v>
      </c>
      <c r="R795">
        <v>14926</v>
      </c>
      <c r="S795">
        <v>14684</v>
      </c>
      <c r="T795">
        <v>8321</v>
      </c>
      <c r="U795">
        <v>483</v>
      </c>
      <c r="V795">
        <v>15717</v>
      </c>
      <c r="W795">
        <v>18091</v>
      </c>
      <c r="X795">
        <v>15396</v>
      </c>
      <c r="Y795">
        <v>7418</v>
      </c>
      <c r="Z795">
        <v>411</v>
      </c>
      <c r="AA795">
        <v>13082</v>
      </c>
      <c r="AB795">
        <v>14417</v>
      </c>
      <c r="AC795">
        <v>12942</v>
      </c>
      <c r="AD795">
        <v>8507</v>
      </c>
      <c r="AE795" t="s">
        <v>2687</v>
      </c>
      <c r="AF795" t="s">
        <v>2687</v>
      </c>
      <c r="AG795" t="s">
        <v>2688</v>
      </c>
      <c r="AH795">
        <v>12739</v>
      </c>
      <c r="AI795">
        <v>13983</v>
      </c>
      <c r="AJ795">
        <v>12627</v>
      </c>
      <c r="AK795">
        <v>8454</v>
      </c>
      <c r="AL795">
        <v>343</v>
      </c>
      <c r="AM795">
        <v>434</v>
      </c>
      <c r="AN795">
        <v>315</v>
      </c>
      <c r="AO795">
        <v>53</v>
      </c>
      <c r="AQ795">
        <v>129</v>
      </c>
      <c r="AR795">
        <v>12610</v>
      </c>
      <c r="AS795">
        <v>42</v>
      </c>
      <c r="AT795">
        <v>209</v>
      </c>
      <c r="AU795">
        <v>92</v>
      </c>
      <c r="AV795">
        <v>15445</v>
      </c>
      <c r="AW795">
        <v>16038</v>
      </c>
      <c r="AX795">
        <v>9071</v>
      </c>
      <c r="AY795">
        <v>14987</v>
      </c>
      <c r="AZ795">
        <v>15602</v>
      </c>
      <c r="BA795">
        <v>9014</v>
      </c>
      <c r="BB795">
        <v>458</v>
      </c>
      <c r="BC795">
        <v>436</v>
      </c>
      <c r="BD795">
        <v>57</v>
      </c>
      <c r="BE795">
        <v>0.89769022681556498</v>
      </c>
      <c r="BF795">
        <v>0.58730980799999999</v>
      </c>
      <c r="BG795">
        <v>1.0383943019999999</v>
      </c>
      <c r="BH795">
        <v>658</v>
      </c>
      <c r="BI795">
        <v>0.13969875213136501</v>
      </c>
      <c r="BJ795">
        <v>643</v>
      </c>
      <c r="BK795">
        <v>0.146850512251162</v>
      </c>
      <c r="CP795">
        <v>764</v>
      </c>
      <c r="CQ795">
        <v>107</v>
      </c>
      <c r="CR795">
        <v>814</v>
      </c>
      <c r="CS795">
        <v>614</v>
      </c>
      <c r="CT795">
        <v>2.6178010471204201</v>
      </c>
      <c r="CU795">
        <v>2.8037383177570101</v>
      </c>
      <c r="CV795">
        <v>3.0712530712530701</v>
      </c>
      <c r="CW795">
        <v>0.81433224755700295</v>
      </c>
      <c r="CX795">
        <v>66.975479762188598</v>
      </c>
      <c r="CY795">
        <v>58.4925588927794</v>
      </c>
      <c r="CZ795">
        <v>67.381741840064294</v>
      </c>
      <c r="DA795">
        <v>65.462412999917802</v>
      </c>
      <c r="DB795">
        <v>0</v>
      </c>
      <c r="DC795">
        <v>226</v>
      </c>
      <c r="DD795">
        <v>95</v>
      </c>
      <c r="DE795">
        <v>1</v>
      </c>
      <c r="DF795">
        <v>6617087</v>
      </c>
      <c r="DG795">
        <v>6617071</v>
      </c>
      <c r="DH795">
        <v>1.004</v>
      </c>
      <c r="DK795">
        <v>6617087</v>
      </c>
      <c r="DL795">
        <v>6617071</v>
      </c>
      <c r="DM795">
        <v>0</v>
      </c>
      <c r="DO795">
        <v>6617087</v>
      </c>
      <c r="DP795">
        <v>6617071</v>
      </c>
      <c r="DQ795">
        <v>1.1439999999999999</v>
      </c>
      <c r="DS795" t="s">
        <v>2751</v>
      </c>
      <c r="DT795" t="s">
        <v>2752</v>
      </c>
      <c r="DV795">
        <v>99</v>
      </c>
      <c r="DW795">
        <v>13884</v>
      </c>
      <c r="DX795">
        <v>54</v>
      </c>
      <c r="DY795">
        <v>263</v>
      </c>
      <c r="DZ795">
        <v>117</v>
      </c>
      <c r="EB795">
        <v>171</v>
      </c>
      <c r="EC795">
        <v>12456</v>
      </c>
      <c r="ED795">
        <v>24</v>
      </c>
      <c r="EE795">
        <v>204</v>
      </c>
      <c r="EF795">
        <v>87</v>
      </c>
      <c r="EH795">
        <v>181</v>
      </c>
      <c r="EI795">
        <v>8273</v>
      </c>
      <c r="EJ795">
        <v>19</v>
      </c>
      <c r="EK795">
        <v>26</v>
      </c>
      <c r="EL795">
        <v>8</v>
      </c>
      <c r="EN795">
        <v>109</v>
      </c>
      <c r="EO795">
        <v>14878</v>
      </c>
      <c r="EP795">
        <v>54</v>
      </c>
      <c r="EQ795">
        <v>291</v>
      </c>
      <c r="ER795">
        <v>113</v>
      </c>
      <c r="ET795">
        <v>175</v>
      </c>
      <c r="EU795">
        <v>15427</v>
      </c>
      <c r="EV795">
        <v>47</v>
      </c>
      <c r="EW795">
        <v>273</v>
      </c>
      <c r="EX795">
        <v>116</v>
      </c>
      <c r="EZ795">
        <v>185</v>
      </c>
      <c r="FA795">
        <v>8829</v>
      </c>
      <c r="FB795">
        <v>18</v>
      </c>
      <c r="FC795">
        <v>30</v>
      </c>
      <c r="FD795">
        <v>9</v>
      </c>
      <c r="FE795">
        <v>6622</v>
      </c>
      <c r="FF795">
        <v>7315</v>
      </c>
      <c r="FG795">
        <v>6586</v>
      </c>
      <c r="FH795">
        <v>4254</v>
      </c>
      <c r="FI795">
        <v>6434</v>
      </c>
      <c r="FJ795">
        <v>7079</v>
      </c>
      <c r="FK795">
        <v>6411</v>
      </c>
      <c r="FL795">
        <v>4160</v>
      </c>
      <c r="FM795">
        <v>188</v>
      </c>
      <c r="FN795">
        <v>236</v>
      </c>
      <c r="FO795">
        <v>175</v>
      </c>
      <c r="FP795">
        <v>32</v>
      </c>
      <c r="FQ795">
        <v>6460</v>
      </c>
      <c r="FR795">
        <v>7102</v>
      </c>
      <c r="FS795">
        <v>6356</v>
      </c>
      <c r="FT795">
        <v>4253</v>
      </c>
      <c r="FU795">
        <v>6305</v>
      </c>
      <c r="FV795">
        <v>6904</v>
      </c>
      <c r="FW795">
        <v>6216</v>
      </c>
      <c r="FX795">
        <v>4294</v>
      </c>
      <c r="FY795">
        <v>155</v>
      </c>
      <c r="FZ795">
        <v>198</v>
      </c>
      <c r="GA795">
        <v>140</v>
      </c>
      <c r="GB795">
        <v>21</v>
      </c>
      <c r="GD795">
        <v>66</v>
      </c>
      <c r="GE795">
        <v>6368</v>
      </c>
      <c r="GF795">
        <v>24</v>
      </c>
      <c r="GG795">
        <v>115</v>
      </c>
      <c r="GH795">
        <v>49</v>
      </c>
      <c r="GJ795">
        <v>63</v>
      </c>
      <c r="GK795">
        <v>6242</v>
      </c>
      <c r="GL795">
        <v>18</v>
      </c>
      <c r="GM795">
        <v>94</v>
      </c>
      <c r="GN795">
        <v>43</v>
      </c>
      <c r="GP795">
        <v>51</v>
      </c>
      <c r="GQ795">
        <v>7028</v>
      </c>
      <c r="GR795">
        <v>29</v>
      </c>
      <c r="GS795">
        <v>146</v>
      </c>
      <c r="GT795">
        <v>61</v>
      </c>
      <c r="GV795">
        <v>88</v>
      </c>
      <c r="GW795">
        <v>6323</v>
      </c>
      <c r="GX795">
        <v>18</v>
      </c>
      <c r="GY795">
        <v>110</v>
      </c>
      <c r="GZ795">
        <v>47</v>
      </c>
      <c r="HB795">
        <v>90</v>
      </c>
      <c r="HC795">
        <v>4070</v>
      </c>
      <c r="HD795">
        <v>11</v>
      </c>
      <c r="HE795">
        <v>16</v>
      </c>
      <c r="HF795">
        <v>5</v>
      </c>
      <c r="HH795">
        <v>48</v>
      </c>
      <c r="HI795">
        <v>6856</v>
      </c>
      <c r="HJ795">
        <v>25</v>
      </c>
      <c r="HK795">
        <v>117</v>
      </c>
      <c r="HL795">
        <v>56</v>
      </c>
      <c r="HN795">
        <v>83</v>
      </c>
      <c r="HO795">
        <v>6133</v>
      </c>
      <c r="HP795">
        <v>6</v>
      </c>
      <c r="HQ795">
        <v>94</v>
      </c>
      <c r="HR795">
        <v>40</v>
      </c>
      <c r="HT795">
        <v>91</v>
      </c>
      <c r="HU795">
        <v>4203</v>
      </c>
      <c r="HV795">
        <v>8</v>
      </c>
      <c r="HW795">
        <v>10</v>
      </c>
      <c r="HX795">
        <v>3</v>
      </c>
      <c r="HY795">
        <v>7868</v>
      </c>
      <c r="HZ795">
        <v>8190</v>
      </c>
      <c r="IA795">
        <v>4452</v>
      </c>
      <c r="IB795">
        <v>7620</v>
      </c>
      <c r="IC795">
        <v>7956</v>
      </c>
      <c r="ID795">
        <v>4420</v>
      </c>
      <c r="IE795">
        <v>248</v>
      </c>
      <c r="IF795">
        <v>234</v>
      </c>
      <c r="IG795">
        <v>32</v>
      </c>
      <c r="IH795">
        <v>7577</v>
      </c>
      <c r="II795">
        <v>7848</v>
      </c>
      <c r="IJ795">
        <v>4619</v>
      </c>
      <c r="IK795">
        <v>7367</v>
      </c>
      <c r="IL795">
        <v>7646</v>
      </c>
      <c r="IM795">
        <v>4594</v>
      </c>
      <c r="IN795">
        <v>210</v>
      </c>
      <c r="IO795">
        <v>202</v>
      </c>
      <c r="IP795">
        <v>25</v>
      </c>
      <c r="IR795">
        <v>52</v>
      </c>
      <c r="IS795">
        <v>7568</v>
      </c>
      <c r="IT795">
        <v>29</v>
      </c>
      <c r="IU795">
        <v>166</v>
      </c>
      <c r="IV795">
        <v>53</v>
      </c>
      <c r="IX795">
        <v>95</v>
      </c>
      <c r="IY795">
        <v>7861</v>
      </c>
      <c r="IZ795">
        <v>25</v>
      </c>
      <c r="JA795">
        <v>148</v>
      </c>
      <c r="JB795">
        <v>61</v>
      </c>
      <c r="JD795">
        <v>84</v>
      </c>
      <c r="JE795">
        <v>4336</v>
      </c>
      <c r="JF795">
        <v>10</v>
      </c>
      <c r="JG795">
        <v>16</v>
      </c>
      <c r="JH795">
        <v>6</v>
      </c>
      <c r="JJ795">
        <v>57</v>
      </c>
      <c r="JK795">
        <v>7310</v>
      </c>
      <c r="JL795">
        <v>25</v>
      </c>
      <c r="JM795">
        <v>125</v>
      </c>
      <c r="JN795">
        <v>60</v>
      </c>
      <c r="JP795">
        <v>80</v>
      </c>
      <c r="JQ795">
        <v>7566</v>
      </c>
      <c r="JR795">
        <v>22</v>
      </c>
      <c r="JS795">
        <v>125</v>
      </c>
      <c r="JT795">
        <v>55</v>
      </c>
      <c r="JV795">
        <v>101</v>
      </c>
      <c r="JW795">
        <v>4493</v>
      </c>
      <c r="JX795">
        <v>8</v>
      </c>
      <c r="JY795">
        <v>14</v>
      </c>
      <c r="JZ795">
        <v>3</v>
      </c>
    </row>
    <row r="796" spans="1:286" x14ac:dyDescent="0.3">
      <c r="A796" t="s">
        <v>1589</v>
      </c>
      <c r="B796">
        <v>66171131</v>
      </c>
      <c r="C796" t="s">
        <v>1594</v>
      </c>
      <c r="D796" t="s">
        <v>1592</v>
      </c>
      <c r="F796" t="s">
        <v>71</v>
      </c>
      <c r="G796">
        <v>2</v>
      </c>
      <c r="H796">
        <v>1.085</v>
      </c>
      <c r="I796">
        <v>1.085</v>
      </c>
      <c r="J796">
        <v>8</v>
      </c>
      <c r="K796">
        <v>20</v>
      </c>
      <c r="L796" t="s">
        <v>434</v>
      </c>
      <c r="O796" t="s">
        <v>433</v>
      </c>
      <c r="Q796">
        <v>13803</v>
      </c>
      <c r="R796">
        <v>15006</v>
      </c>
      <c r="S796">
        <v>14505</v>
      </c>
      <c r="T796">
        <v>8547</v>
      </c>
      <c r="U796">
        <v>495</v>
      </c>
      <c r="V796">
        <v>14151</v>
      </c>
      <c r="W796">
        <v>15550</v>
      </c>
      <c r="X796">
        <v>14796</v>
      </c>
      <c r="Y796">
        <v>8240</v>
      </c>
      <c r="Z796">
        <v>377</v>
      </c>
      <c r="AA796">
        <v>13153</v>
      </c>
      <c r="AB796">
        <v>14031</v>
      </c>
      <c r="AC796">
        <v>14374</v>
      </c>
      <c r="AD796">
        <v>8522</v>
      </c>
      <c r="AE796" t="s">
        <v>2687</v>
      </c>
      <c r="AF796" t="s">
        <v>2656</v>
      </c>
      <c r="AG796" t="s">
        <v>2687</v>
      </c>
      <c r="AH796">
        <v>12824</v>
      </c>
      <c r="AI796">
        <v>13645</v>
      </c>
      <c r="AJ796">
        <v>13979</v>
      </c>
      <c r="AK796">
        <v>8475</v>
      </c>
      <c r="AL796">
        <v>329</v>
      </c>
      <c r="AM796">
        <v>386</v>
      </c>
      <c r="AN796">
        <v>395</v>
      </c>
      <c r="AO796">
        <v>47</v>
      </c>
      <c r="AQ796">
        <v>171</v>
      </c>
      <c r="AR796">
        <v>12653</v>
      </c>
      <c r="AS796">
        <v>36</v>
      </c>
      <c r="AT796">
        <v>201</v>
      </c>
      <c r="AU796">
        <v>92</v>
      </c>
      <c r="AV796">
        <v>15044</v>
      </c>
      <c r="AW796">
        <v>16280</v>
      </c>
      <c r="AX796">
        <v>12367</v>
      </c>
      <c r="AY796">
        <v>14480</v>
      </c>
      <c r="AZ796">
        <v>15781</v>
      </c>
      <c r="BA796">
        <v>12257</v>
      </c>
      <c r="BB796">
        <v>564</v>
      </c>
      <c r="BC796">
        <v>499</v>
      </c>
      <c r="BD796">
        <v>110</v>
      </c>
      <c r="BE796">
        <v>1.0244458698596</v>
      </c>
      <c r="BF796">
        <v>0.82205530400000004</v>
      </c>
      <c r="BG796">
        <v>1.0821590000000001</v>
      </c>
      <c r="BH796">
        <v>687</v>
      </c>
      <c r="BI796">
        <v>0.13969875213136501</v>
      </c>
      <c r="BJ796">
        <v>621</v>
      </c>
      <c r="BK796">
        <v>0.146850512251162</v>
      </c>
      <c r="CP796">
        <v>777</v>
      </c>
      <c r="CQ796">
        <v>90</v>
      </c>
      <c r="CR796">
        <v>824</v>
      </c>
      <c r="CS796">
        <v>636</v>
      </c>
      <c r="CT796">
        <v>2.4453024453024499</v>
      </c>
      <c r="CU796">
        <v>3.3333333333333299</v>
      </c>
      <c r="CV796">
        <v>2.9126213592233001</v>
      </c>
      <c r="CW796">
        <v>0.62893081761006298</v>
      </c>
      <c r="CX796">
        <v>66.997885374149405</v>
      </c>
      <c r="CY796">
        <v>57.891846176313699</v>
      </c>
      <c r="CZ796">
        <v>67.389406613770902</v>
      </c>
      <c r="DA796">
        <v>65.552962644309602</v>
      </c>
      <c r="DB796">
        <v>0</v>
      </c>
      <c r="DC796">
        <v>226</v>
      </c>
      <c r="DE796">
        <v>1</v>
      </c>
      <c r="DF796">
        <v>6617087</v>
      </c>
      <c r="DG796">
        <v>6617071</v>
      </c>
      <c r="DH796">
        <v>1.81</v>
      </c>
      <c r="DK796">
        <v>6617087</v>
      </c>
      <c r="DL796">
        <v>6617071</v>
      </c>
      <c r="DM796">
        <v>1.1439999999999999</v>
      </c>
      <c r="DO796">
        <v>6617087</v>
      </c>
      <c r="DP796">
        <v>6617071</v>
      </c>
      <c r="DQ796">
        <v>2.2290000000000001</v>
      </c>
      <c r="DS796" t="s">
        <v>2751</v>
      </c>
      <c r="DT796" t="s">
        <v>2752</v>
      </c>
      <c r="DV796">
        <v>154</v>
      </c>
      <c r="DW796">
        <v>13491</v>
      </c>
      <c r="DX796">
        <v>43</v>
      </c>
      <c r="DY796">
        <v>236</v>
      </c>
      <c r="DZ796">
        <v>107</v>
      </c>
      <c r="EB796">
        <v>197</v>
      </c>
      <c r="EC796">
        <v>13782</v>
      </c>
      <c r="ED796">
        <v>41</v>
      </c>
      <c r="EE796">
        <v>244</v>
      </c>
      <c r="EF796">
        <v>110</v>
      </c>
      <c r="EH796">
        <v>201</v>
      </c>
      <c r="EI796">
        <v>8274</v>
      </c>
      <c r="EJ796">
        <v>7</v>
      </c>
      <c r="EK796">
        <v>26</v>
      </c>
      <c r="EL796">
        <v>14</v>
      </c>
      <c r="EN796">
        <v>173</v>
      </c>
      <c r="EO796">
        <v>14307</v>
      </c>
      <c r="EP796">
        <v>46</v>
      </c>
      <c r="EQ796">
        <v>352</v>
      </c>
      <c r="ER796">
        <v>166</v>
      </c>
      <c r="ET796">
        <v>212</v>
      </c>
      <c r="EU796">
        <v>15569</v>
      </c>
      <c r="EV796">
        <v>53</v>
      </c>
      <c r="EW796">
        <v>312</v>
      </c>
      <c r="EX796">
        <v>134</v>
      </c>
      <c r="EZ796">
        <v>226</v>
      </c>
      <c r="FA796">
        <v>12031</v>
      </c>
      <c r="FB796">
        <v>52</v>
      </c>
      <c r="FC796">
        <v>49</v>
      </c>
      <c r="FD796">
        <v>9</v>
      </c>
      <c r="FE796">
        <v>6910</v>
      </c>
      <c r="FF796">
        <v>7348</v>
      </c>
      <c r="FG796">
        <v>7527</v>
      </c>
      <c r="FH796">
        <v>4261</v>
      </c>
      <c r="FI796">
        <v>6749</v>
      </c>
      <c r="FJ796">
        <v>7158</v>
      </c>
      <c r="FK796">
        <v>7332</v>
      </c>
      <c r="FL796">
        <v>4576</v>
      </c>
      <c r="FM796">
        <v>161</v>
      </c>
      <c r="FN796">
        <v>190</v>
      </c>
      <c r="FO796">
        <v>195</v>
      </c>
      <c r="FP796">
        <v>19</v>
      </c>
      <c r="FQ796">
        <v>6243</v>
      </c>
      <c r="FR796">
        <v>6683</v>
      </c>
      <c r="FS796">
        <v>6847</v>
      </c>
      <c r="FT796">
        <v>4261</v>
      </c>
      <c r="FU796">
        <v>6075</v>
      </c>
      <c r="FV796">
        <v>6487</v>
      </c>
      <c r="FW796">
        <v>6647</v>
      </c>
      <c r="FX796">
        <v>3899</v>
      </c>
      <c r="FY796">
        <v>168</v>
      </c>
      <c r="FZ796">
        <v>196</v>
      </c>
      <c r="GA796">
        <v>200</v>
      </c>
      <c r="GB796">
        <v>28</v>
      </c>
      <c r="GD796">
        <v>73</v>
      </c>
      <c r="GE796">
        <v>6676</v>
      </c>
      <c r="GF796">
        <v>18</v>
      </c>
      <c r="GG796">
        <v>98</v>
      </c>
      <c r="GH796">
        <v>45</v>
      </c>
      <c r="GJ796">
        <v>98</v>
      </c>
      <c r="GK796">
        <v>5977</v>
      </c>
      <c r="GL796">
        <v>18</v>
      </c>
      <c r="GM796">
        <v>103</v>
      </c>
      <c r="GN796">
        <v>47</v>
      </c>
      <c r="GP796">
        <v>65</v>
      </c>
      <c r="GQ796">
        <v>7093</v>
      </c>
      <c r="GR796">
        <v>22</v>
      </c>
      <c r="GS796">
        <v>115</v>
      </c>
      <c r="GT796">
        <v>53</v>
      </c>
      <c r="GV796">
        <v>83</v>
      </c>
      <c r="GW796">
        <v>7249</v>
      </c>
      <c r="GX796">
        <v>21</v>
      </c>
      <c r="GY796">
        <v>119</v>
      </c>
      <c r="GZ796">
        <v>55</v>
      </c>
      <c r="HB796">
        <v>89</v>
      </c>
      <c r="HC796">
        <v>4487</v>
      </c>
      <c r="HD796">
        <v>3</v>
      </c>
      <c r="HE796">
        <v>12</v>
      </c>
      <c r="HF796">
        <v>4</v>
      </c>
      <c r="HH796">
        <v>89</v>
      </c>
      <c r="HI796">
        <v>6398</v>
      </c>
      <c r="HJ796">
        <v>21</v>
      </c>
      <c r="HK796">
        <v>121</v>
      </c>
      <c r="HL796">
        <v>54</v>
      </c>
      <c r="HN796">
        <v>114</v>
      </c>
      <c r="HO796">
        <v>6533</v>
      </c>
      <c r="HP796">
        <v>20</v>
      </c>
      <c r="HQ796">
        <v>125</v>
      </c>
      <c r="HR796">
        <v>55</v>
      </c>
      <c r="HT796">
        <v>112</v>
      </c>
      <c r="HU796">
        <v>3787</v>
      </c>
      <c r="HV796">
        <v>4</v>
      </c>
      <c r="HW796">
        <v>14</v>
      </c>
      <c r="HX796">
        <v>10</v>
      </c>
      <c r="HY796">
        <v>7878</v>
      </c>
      <c r="HZ796">
        <v>8526</v>
      </c>
      <c r="IA796">
        <v>6477</v>
      </c>
      <c r="IB796">
        <v>7600</v>
      </c>
      <c r="IC796">
        <v>8280</v>
      </c>
      <c r="ID796">
        <v>6421</v>
      </c>
      <c r="IE796">
        <v>278</v>
      </c>
      <c r="IF796">
        <v>246</v>
      </c>
      <c r="IG796">
        <v>56</v>
      </c>
      <c r="IH796">
        <v>7166</v>
      </c>
      <c r="II796">
        <v>7754</v>
      </c>
      <c r="IJ796">
        <v>5890</v>
      </c>
      <c r="IK796">
        <v>6880</v>
      </c>
      <c r="IL796">
        <v>7501</v>
      </c>
      <c r="IM796">
        <v>5836</v>
      </c>
      <c r="IN796">
        <v>286</v>
      </c>
      <c r="IO796">
        <v>253</v>
      </c>
      <c r="IP796">
        <v>54</v>
      </c>
      <c r="IR796">
        <v>73</v>
      </c>
      <c r="IS796">
        <v>7527</v>
      </c>
      <c r="IT796">
        <v>24</v>
      </c>
      <c r="IU796">
        <v>172</v>
      </c>
      <c r="IV796">
        <v>82</v>
      </c>
      <c r="IX796">
        <v>89</v>
      </c>
      <c r="IY796">
        <v>8191</v>
      </c>
      <c r="IZ796">
        <v>27</v>
      </c>
      <c r="JA796">
        <v>153</v>
      </c>
      <c r="JB796">
        <v>66</v>
      </c>
      <c r="JD796">
        <v>95</v>
      </c>
      <c r="JE796">
        <v>6326</v>
      </c>
      <c r="JF796">
        <v>27</v>
      </c>
      <c r="JG796">
        <v>24</v>
      </c>
      <c r="JH796">
        <v>5</v>
      </c>
      <c r="JJ796">
        <v>100</v>
      </c>
      <c r="JK796">
        <v>6780</v>
      </c>
      <c r="JL796">
        <v>22</v>
      </c>
      <c r="JM796">
        <v>180</v>
      </c>
      <c r="JN796">
        <v>84</v>
      </c>
      <c r="JP796">
        <v>123</v>
      </c>
      <c r="JQ796">
        <v>7378</v>
      </c>
      <c r="JR796">
        <v>26</v>
      </c>
      <c r="JS796">
        <v>159</v>
      </c>
      <c r="JT796">
        <v>68</v>
      </c>
      <c r="JV796">
        <v>131</v>
      </c>
      <c r="JW796">
        <v>5705</v>
      </c>
      <c r="JX796">
        <v>25</v>
      </c>
      <c r="JY796">
        <v>25</v>
      </c>
      <c r="JZ796">
        <v>4</v>
      </c>
    </row>
    <row r="797" spans="1:286" x14ac:dyDescent="0.3">
      <c r="A797" t="s">
        <v>1589</v>
      </c>
      <c r="B797">
        <v>66171135</v>
      </c>
      <c r="C797" t="s">
        <v>1597</v>
      </c>
      <c r="D797" t="s">
        <v>1594</v>
      </c>
      <c r="F797" t="s">
        <v>71</v>
      </c>
      <c r="G797">
        <v>6</v>
      </c>
      <c r="H797">
        <v>0.2</v>
      </c>
      <c r="I797">
        <v>0.2</v>
      </c>
      <c r="J797">
        <v>8</v>
      </c>
      <c r="K797">
        <v>20</v>
      </c>
      <c r="L797" t="s">
        <v>391</v>
      </c>
      <c r="O797" t="s">
        <v>66</v>
      </c>
      <c r="Q797">
        <v>34212</v>
      </c>
      <c r="R797">
        <v>39973</v>
      </c>
      <c r="S797">
        <v>31749</v>
      </c>
      <c r="T797">
        <v>16281</v>
      </c>
      <c r="U797">
        <v>1886</v>
      </c>
      <c r="V797">
        <v>29877</v>
      </c>
      <c r="W797">
        <v>34964</v>
      </c>
      <c r="X797">
        <v>28287</v>
      </c>
      <c r="Y797">
        <v>13204</v>
      </c>
      <c r="Z797">
        <v>1435</v>
      </c>
      <c r="AA797">
        <v>28245</v>
      </c>
      <c r="AB797">
        <v>32382</v>
      </c>
      <c r="AC797">
        <v>28106</v>
      </c>
      <c r="AD797">
        <v>13706</v>
      </c>
      <c r="AH797">
        <v>26866</v>
      </c>
      <c r="AI797">
        <v>30680</v>
      </c>
      <c r="AJ797">
        <v>26672</v>
      </c>
      <c r="AK797">
        <v>13548</v>
      </c>
      <c r="AL797">
        <v>1379</v>
      </c>
      <c r="AM797">
        <v>1702</v>
      </c>
      <c r="AN797">
        <v>1434</v>
      </c>
      <c r="AO797">
        <v>158</v>
      </c>
      <c r="AP797">
        <v>0</v>
      </c>
      <c r="AQ797">
        <v>239</v>
      </c>
      <c r="AR797">
        <v>26627</v>
      </c>
      <c r="AS797">
        <v>56</v>
      </c>
      <c r="AT797">
        <v>748</v>
      </c>
      <c r="AU797">
        <v>575</v>
      </c>
      <c r="AV797">
        <v>34191</v>
      </c>
      <c r="AW797">
        <v>36461</v>
      </c>
      <c r="AX797">
        <v>15117</v>
      </c>
      <c r="AY797">
        <v>32097</v>
      </c>
      <c r="AZ797">
        <v>34507</v>
      </c>
      <c r="BA797">
        <v>14951</v>
      </c>
      <c r="BB797">
        <v>2094</v>
      </c>
      <c r="BC797">
        <v>1954</v>
      </c>
      <c r="BD797">
        <v>166</v>
      </c>
      <c r="BE797">
        <v>0.87</v>
      </c>
      <c r="BF797">
        <v>0.44</v>
      </c>
      <c r="BG797">
        <v>1.07</v>
      </c>
      <c r="BH797">
        <v>1935</v>
      </c>
      <c r="BI797">
        <v>4.113E-2</v>
      </c>
      <c r="BJ797">
        <v>2735</v>
      </c>
      <c r="BK797">
        <v>3.8530000000000002E-2</v>
      </c>
      <c r="BL797">
        <v>1030</v>
      </c>
      <c r="BM797">
        <v>9</v>
      </c>
      <c r="BN797">
        <v>1959</v>
      </c>
      <c r="BO797">
        <v>3</v>
      </c>
      <c r="BP797">
        <v>1823</v>
      </c>
      <c r="BQ797">
        <v>3</v>
      </c>
      <c r="BR797">
        <v>1629</v>
      </c>
      <c r="BS797">
        <v>3.3</v>
      </c>
      <c r="BT797">
        <v>682</v>
      </c>
      <c r="BU797">
        <v>0.7</v>
      </c>
      <c r="BV797">
        <v>2405</v>
      </c>
      <c r="BW797">
        <v>3.4</v>
      </c>
      <c r="BX797">
        <v>1017</v>
      </c>
      <c r="BY797">
        <v>4.8</v>
      </c>
      <c r="BZ797">
        <v>1026</v>
      </c>
      <c r="CA797">
        <v>4.3</v>
      </c>
      <c r="CB797">
        <v>882</v>
      </c>
      <c r="CC797">
        <v>5.3</v>
      </c>
      <c r="CD797">
        <v>0.7</v>
      </c>
      <c r="CF797">
        <v>0.43</v>
      </c>
      <c r="CG797">
        <v>1.93</v>
      </c>
      <c r="CH797">
        <v>1.78</v>
      </c>
      <c r="CI797">
        <v>1.85</v>
      </c>
      <c r="CJ797">
        <v>0.92</v>
      </c>
      <c r="CL797">
        <v>2</v>
      </c>
      <c r="CM797">
        <v>2</v>
      </c>
      <c r="CN797">
        <v>2</v>
      </c>
      <c r="CO797">
        <v>2</v>
      </c>
      <c r="CP797">
        <v>1627</v>
      </c>
      <c r="CQ797">
        <v>277</v>
      </c>
      <c r="CR797">
        <v>1789</v>
      </c>
      <c r="CS797">
        <v>1141</v>
      </c>
      <c r="CT797">
        <v>4.8</v>
      </c>
      <c r="CU797">
        <v>6.2</v>
      </c>
      <c r="CV797">
        <v>5.3</v>
      </c>
      <c r="CW797">
        <v>2.4</v>
      </c>
      <c r="CX797">
        <v>70.8</v>
      </c>
      <c r="CY797">
        <v>63.5</v>
      </c>
      <c r="CZ797">
        <v>71.400000000000006</v>
      </c>
      <c r="DA797">
        <v>68.7</v>
      </c>
      <c r="DB797">
        <v>0</v>
      </c>
      <c r="DC797">
        <v>226</v>
      </c>
      <c r="DE797">
        <v>1</v>
      </c>
      <c r="DF797">
        <v>6617085</v>
      </c>
      <c r="DG797">
        <v>6617087</v>
      </c>
      <c r="DH797">
        <v>0.1</v>
      </c>
      <c r="DK797">
        <v>6617085</v>
      </c>
      <c r="DL797">
        <v>6617087</v>
      </c>
      <c r="DM797">
        <v>0</v>
      </c>
      <c r="DO797">
        <v>6617085</v>
      </c>
      <c r="DP797">
        <v>6617087</v>
      </c>
      <c r="DQ797">
        <v>0.24099999999999999</v>
      </c>
      <c r="DU797">
        <v>0</v>
      </c>
      <c r="DV797">
        <v>177</v>
      </c>
      <c r="DW797">
        <v>30503</v>
      </c>
      <c r="DX797">
        <v>64</v>
      </c>
      <c r="DY797">
        <v>917</v>
      </c>
      <c r="DZ797">
        <v>721</v>
      </c>
      <c r="EA797">
        <v>0</v>
      </c>
      <c r="EB797">
        <v>284</v>
      </c>
      <c r="EC797">
        <v>26388</v>
      </c>
      <c r="ED797">
        <v>59</v>
      </c>
      <c r="EE797">
        <v>778</v>
      </c>
      <c r="EF797">
        <v>597</v>
      </c>
      <c r="EG797">
        <v>0</v>
      </c>
      <c r="EH797">
        <v>405</v>
      </c>
      <c r="EI797">
        <v>13143</v>
      </c>
      <c r="EJ797">
        <v>21</v>
      </c>
      <c r="EK797">
        <v>111</v>
      </c>
      <c r="EL797">
        <v>26</v>
      </c>
      <c r="EM797">
        <v>0</v>
      </c>
      <c r="EN797">
        <v>233</v>
      </c>
      <c r="EO797">
        <v>31864</v>
      </c>
      <c r="EP797">
        <v>81</v>
      </c>
      <c r="EQ797">
        <v>1046</v>
      </c>
      <c r="ER797">
        <v>967</v>
      </c>
      <c r="ES797">
        <v>0</v>
      </c>
      <c r="ET797">
        <v>291</v>
      </c>
      <c r="EU797">
        <v>34216</v>
      </c>
      <c r="EV797">
        <v>57</v>
      </c>
      <c r="EW797">
        <v>1136</v>
      </c>
      <c r="EX797">
        <v>761</v>
      </c>
      <c r="EY797">
        <v>0</v>
      </c>
      <c r="EZ797">
        <v>438</v>
      </c>
      <c r="FA797">
        <v>14513</v>
      </c>
      <c r="FB797">
        <v>23</v>
      </c>
      <c r="FC797">
        <v>116</v>
      </c>
      <c r="FD797">
        <v>27</v>
      </c>
    </row>
    <row r="798" spans="1:286" x14ac:dyDescent="0.3">
      <c r="A798" t="s">
        <v>1589</v>
      </c>
      <c r="B798">
        <v>66171134</v>
      </c>
      <c r="C798" t="s">
        <v>1597</v>
      </c>
      <c r="D798" t="s">
        <v>1598</v>
      </c>
      <c r="F798" t="s">
        <v>71</v>
      </c>
      <c r="G798">
        <v>6</v>
      </c>
      <c r="H798">
        <v>0.3</v>
      </c>
      <c r="I798">
        <v>0.3</v>
      </c>
      <c r="J798">
        <v>8</v>
      </c>
      <c r="K798">
        <v>20</v>
      </c>
      <c r="L798" t="s">
        <v>391</v>
      </c>
      <c r="O798" t="s">
        <v>66</v>
      </c>
      <c r="Q798">
        <v>14941</v>
      </c>
      <c r="R798">
        <v>17214</v>
      </c>
      <c r="S798">
        <v>15584</v>
      </c>
      <c r="T798">
        <v>5861</v>
      </c>
      <c r="U798">
        <v>765</v>
      </c>
      <c r="V798">
        <v>14381</v>
      </c>
      <c r="W798">
        <v>17071</v>
      </c>
      <c r="X798">
        <v>14351</v>
      </c>
      <c r="Y798">
        <v>4571</v>
      </c>
      <c r="Z798">
        <v>608</v>
      </c>
      <c r="AA798">
        <v>12764</v>
      </c>
      <c r="AB798">
        <v>14937</v>
      </c>
      <c r="AC798">
        <v>13066</v>
      </c>
      <c r="AD798">
        <v>4664</v>
      </c>
      <c r="AH798">
        <v>12178</v>
      </c>
      <c r="AI798">
        <v>14229</v>
      </c>
      <c r="AJ798">
        <v>12443</v>
      </c>
      <c r="AK798">
        <v>4560</v>
      </c>
      <c r="AL798">
        <v>586</v>
      </c>
      <c r="AM798">
        <v>708</v>
      </c>
      <c r="AN798">
        <v>623</v>
      </c>
      <c r="AO798">
        <v>104</v>
      </c>
      <c r="AP798">
        <v>0</v>
      </c>
      <c r="AQ798">
        <v>58</v>
      </c>
      <c r="AR798">
        <v>12120</v>
      </c>
      <c r="AS798">
        <v>17</v>
      </c>
      <c r="AT798">
        <v>284</v>
      </c>
      <c r="AU798">
        <v>285</v>
      </c>
      <c r="AV798">
        <v>15830</v>
      </c>
      <c r="AW798">
        <v>17147</v>
      </c>
      <c r="AX798">
        <v>5190</v>
      </c>
      <c r="AY798">
        <v>14955</v>
      </c>
      <c r="AZ798">
        <v>16335</v>
      </c>
      <c r="BA798">
        <v>5080</v>
      </c>
      <c r="BB798">
        <v>875</v>
      </c>
      <c r="BC798">
        <v>812</v>
      </c>
      <c r="BD798">
        <v>110</v>
      </c>
      <c r="BE798">
        <v>0.87</v>
      </c>
      <c r="BF798">
        <v>0.33</v>
      </c>
      <c r="BG798">
        <v>1.08</v>
      </c>
      <c r="BH798">
        <v>922</v>
      </c>
      <c r="BI798">
        <v>3.8899999999999997E-2</v>
      </c>
      <c r="BJ798">
        <v>759</v>
      </c>
      <c r="BK798">
        <v>3.8339999999999999E-2</v>
      </c>
      <c r="BL798">
        <v>737</v>
      </c>
      <c r="BM798">
        <v>5.5</v>
      </c>
      <c r="BN798">
        <v>943</v>
      </c>
      <c r="BO798">
        <v>2.2999999999999998</v>
      </c>
      <c r="BP798">
        <v>851</v>
      </c>
      <c r="BQ798">
        <v>2.2999999999999998</v>
      </c>
      <c r="BR798">
        <v>795</v>
      </c>
      <c r="BS798">
        <v>2.9</v>
      </c>
      <c r="BT798">
        <v>307</v>
      </c>
      <c r="BU798">
        <v>1</v>
      </c>
      <c r="BV798">
        <v>733</v>
      </c>
      <c r="BW798">
        <v>4.4000000000000004</v>
      </c>
      <c r="BX798">
        <v>405</v>
      </c>
      <c r="BY798">
        <v>5.5</v>
      </c>
      <c r="BZ798">
        <v>463</v>
      </c>
      <c r="CA798">
        <v>4.5</v>
      </c>
      <c r="CB798">
        <v>405</v>
      </c>
      <c r="CC798">
        <v>5.2</v>
      </c>
      <c r="CD798">
        <v>2.2000000000000002</v>
      </c>
      <c r="CF798">
        <v>1.01</v>
      </c>
      <c r="CG798">
        <v>2.33</v>
      </c>
      <c r="CH798">
        <v>1.84</v>
      </c>
      <c r="CI798">
        <v>1.96</v>
      </c>
      <c r="CJ798">
        <v>1.6</v>
      </c>
      <c r="CL798">
        <v>2</v>
      </c>
      <c r="CM798">
        <v>2</v>
      </c>
      <c r="CN798">
        <v>2</v>
      </c>
      <c r="CO798">
        <v>2</v>
      </c>
      <c r="CP798">
        <v>735</v>
      </c>
      <c r="CQ798">
        <v>125</v>
      </c>
      <c r="CR798">
        <v>808</v>
      </c>
      <c r="CS798">
        <v>516</v>
      </c>
      <c r="CT798">
        <v>4.5</v>
      </c>
      <c r="CU798">
        <v>5.8</v>
      </c>
      <c r="CV798">
        <v>5</v>
      </c>
      <c r="CW798">
        <v>2.2999999999999998</v>
      </c>
      <c r="CX798">
        <v>67.3</v>
      </c>
      <c r="CY798">
        <v>60</v>
      </c>
      <c r="CZ798">
        <v>67.900000000000006</v>
      </c>
      <c r="DA798">
        <v>65.2</v>
      </c>
      <c r="DB798">
        <v>0</v>
      </c>
      <c r="DC798">
        <v>226</v>
      </c>
      <c r="DE798">
        <v>1</v>
      </c>
      <c r="DF798">
        <v>6617085</v>
      </c>
      <c r="DG798">
        <v>6617086</v>
      </c>
      <c r="DH798">
        <v>0.1</v>
      </c>
      <c r="DK798">
        <v>6617085</v>
      </c>
      <c r="DL798">
        <v>6617086</v>
      </c>
      <c r="DM798">
        <v>0</v>
      </c>
      <c r="DO798">
        <v>6617085</v>
      </c>
      <c r="DP798">
        <v>6617086</v>
      </c>
      <c r="DQ798">
        <v>0.27500000000000002</v>
      </c>
      <c r="DU798">
        <v>0</v>
      </c>
      <c r="DV798">
        <v>49</v>
      </c>
      <c r="DW798">
        <v>14180</v>
      </c>
      <c r="DX798">
        <v>17</v>
      </c>
      <c r="DY798">
        <v>338</v>
      </c>
      <c r="DZ798">
        <v>353</v>
      </c>
      <c r="EA798">
        <v>0</v>
      </c>
      <c r="EB798">
        <v>68</v>
      </c>
      <c r="EC798">
        <v>12375</v>
      </c>
      <c r="ED798">
        <v>18</v>
      </c>
      <c r="EE798">
        <v>299</v>
      </c>
      <c r="EF798">
        <v>306</v>
      </c>
      <c r="EG798">
        <v>0</v>
      </c>
      <c r="EH798">
        <v>78</v>
      </c>
      <c r="EI798">
        <v>4482</v>
      </c>
      <c r="EJ798">
        <v>14</v>
      </c>
      <c r="EK798">
        <v>72</v>
      </c>
      <c r="EL798">
        <v>18</v>
      </c>
      <c r="EM798">
        <v>0</v>
      </c>
      <c r="EN798">
        <v>80</v>
      </c>
      <c r="EO798">
        <v>14875</v>
      </c>
      <c r="EP798">
        <v>22</v>
      </c>
      <c r="EQ798">
        <v>373</v>
      </c>
      <c r="ER798">
        <v>480</v>
      </c>
      <c r="ES798">
        <v>0</v>
      </c>
      <c r="ET798">
        <v>62</v>
      </c>
      <c r="EU798">
        <v>16273</v>
      </c>
      <c r="EV798">
        <v>16</v>
      </c>
      <c r="EW798">
        <v>431</v>
      </c>
      <c r="EX798">
        <v>365</v>
      </c>
      <c r="EY798">
        <v>0</v>
      </c>
      <c r="EZ798">
        <v>84</v>
      </c>
      <c r="FA798">
        <v>4996</v>
      </c>
      <c r="FB798">
        <v>16</v>
      </c>
      <c r="FC798">
        <v>75</v>
      </c>
      <c r="FD798">
        <v>19</v>
      </c>
    </row>
    <row r="799" spans="1:286" x14ac:dyDescent="0.3">
      <c r="A799" t="s">
        <v>1589</v>
      </c>
      <c r="B799">
        <v>66171105</v>
      </c>
      <c r="C799" t="s">
        <v>1599</v>
      </c>
      <c r="D799" t="s">
        <v>1597</v>
      </c>
      <c r="F799" t="s">
        <v>71</v>
      </c>
      <c r="G799">
        <v>4</v>
      </c>
      <c r="H799">
        <v>0.8</v>
      </c>
      <c r="I799">
        <v>0.8</v>
      </c>
      <c r="J799">
        <v>8</v>
      </c>
      <c r="K799">
        <v>20</v>
      </c>
      <c r="L799" t="s">
        <v>391</v>
      </c>
      <c r="O799" t="s">
        <v>66</v>
      </c>
      <c r="Q799">
        <v>31626</v>
      </c>
      <c r="R799">
        <v>37698</v>
      </c>
      <c r="S799">
        <v>27455</v>
      </c>
      <c r="T799">
        <v>14672</v>
      </c>
      <c r="U799">
        <v>1644</v>
      </c>
      <c r="V799">
        <v>26971</v>
      </c>
      <c r="W799">
        <v>30740</v>
      </c>
      <c r="X799">
        <v>28607</v>
      </c>
      <c r="Y799">
        <v>11163</v>
      </c>
      <c r="Z799">
        <v>1278</v>
      </c>
      <c r="AA799">
        <v>25354</v>
      </c>
      <c r="AB799">
        <v>28693</v>
      </c>
      <c r="AC799">
        <v>25671</v>
      </c>
      <c r="AD799">
        <v>13090</v>
      </c>
      <c r="AH799">
        <v>24170</v>
      </c>
      <c r="AI799">
        <v>27225</v>
      </c>
      <c r="AJ799">
        <v>24492</v>
      </c>
      <c r="AK799">
        <v>12909</v>
      </c>
      <c r="AL799">
        <v>1184</v>
      </c>
      <c r="AM799">
        <v>1468</v>
      </c>
      <c r="AN799">
        <v>1179</v>
      </c>
      <c r="AO799">
        <v>181</v>
      </c>
      <c r="AP799">
        <v>0</v>
      </c>
      <c r="AQ799">
        <v>237</v>
      </c>
      <c r="AR799">
        <v>23933</v>
      </c>
      <c r="AS799">
        <v>46</v>
      </c>
      <c r="AT799">
        <v>693</v>
      </c>
      <c r="AU799">
        <v>445</v>
      </c>
      <c r="AV799">
        <v>30271</v>
      </c>
      <c r="AW799">
        <v>32750</v>
      </c>
      <c r="AX799">
        <v>14323</v>
      </c>
      <c r="AY799">
        <v>28560</v>
      </c>
      <c r="AZ799">
        <v>30976</v>
      </c>
      <c r="BA799">
        <v>14133</v>
      </c>
      <c r="BB799">
        <v>1711</v>
      </c>
      <c r="BC799">
        <v>1774</v>
      </c>
      <c r="BD799">
        <v>190</v>
      </c>
      <c r="BE799">
        <v>0.89</v>
      </c>
      <c r="BF799">
        <v>0.47</v>
      </c>
      <c r="BG799">
        <v>1.08</v>
      </c>
      <c r="BH799">
        <v>1641</v>
      </c>
      <c r="BI799">
        <v>3.95E-2</v>
      </c>
      <c r="BJ799">
        <v>2427</v>
      </c>
      <c r="BK799">
        <v>3.6929999999999998E-2</v>
      </c>
      <c r="BL799">
        <v>686</v>
      </c>
      <c r="BM799">
        <v>9.8000000000000007</v>
      </c>
      <c r="BN799">
        <v>1449</v>
      </c>
      <c r="BO799">
        <v>3.5</v>
      </c>
      <c r="BP799">
        <v>1440</v>
      </c>
      <c r="BQ799">
        <v>3.5</v>
      </c>
      <c r="BR799">
        <v>1253</v>
      </c>
      <c r="BS799">
        <v>3.6</v>
      </c>
      <c r="BT799">
        <v>584</v>
      </c>
      <c r="BU799">
        <v>1</v>
      </c>
      <c r="BV799">
        <v>2083</v>
      </c>
      <c r="BW799">
        <v>3.4</v>
      </c>
      <c r="BX799">
        <v>1026</v>
      </c>
      <c r="BY799">
        <v>3.9</v>
      </c>
      <c r="BZ799">
        <v>1037</v>
      </c>
      <c r="CA799">
        <v>3.6</v>
      </c>
      <c r="CB799">
        <v>896</v>
      </c>
      <c r="CC799">
        <v>4.3</v>
      </c>
      <c r="CD799">
        <v>0.8</v>
      </c>
      <c r="CF799">
        <v>0.33</v>
      </c>
      <c r="CG799">
        <v>1.41</v>
      </c>
      <c r="CH799">
        <v>1.39</v>
      </c>
      <c r="CI799">
        <v>1.4</v>
      </c>
      <c r="CJ799">
        <v>0.77</v>
      </c>
      <c r="CL799">
        <v>2</v>
      </c>
      <c r="CM799">
        <v>2</v>
      </c>
      <c r="CN799">
        <v>2</v>
      </c>
      <c r="CO799">
        <v>2</v>
      </c>
      <c r="CP799">
        <v>1460</v>
      </c>
      <c r="CQ799">
        <v>248</v>
      </c>
      <c r="CR799">
        <v>1606</v>
      </c>
      <c r="CS799">
        <v>1024</v>
      </c>
      <c r="CT799">
        <v>4.5999999999999996</v>
      </c>
      <c r="CU799">
        <v>5.9</v>
      </c>
      <c r="CV799">
        <v>5</v>
      </c>
      <c r="CW799">
        <v>2.2999999999999998</v>
      </c>
      <c r="CX799">
        <v>70.3</v>
      </c>
      <c r="CY799">
        <v>63</v>
      </c>
      <c r="CZ799">
        <v>70.900000000000006</v>
      </c>
      <c r="DA799">
        <v>68.2</v>
      </c>
      <c r="DB799">
        <v>0</v>
      </c>
      <c r="DC799">
        <v>226</v>
      </c>
      <c r="DE799">
        <v>1</v>
      </c>
      <c r="DF799">
        <v>6617088</v>
      </c>
      <c r="DG799">
        <v>6617008</v>
      </c>
      <c r="DH799">
        <v>0.4</v>
      </c>
      <c r="DK799">
        <v>6617088</v>
      </c>
      <c r="DL799">
        <v>6617008</v>
      </c>
      <c r="DM799">
        <v>0</v>
      </c>
      <c r="DO799">
        <v>6617008</v>
      </c>
      <c r="DP799">
        <v>6617085</v>
      </c>
      <c r="DQ799">
        <v>0.26200000000000001</v>
      </c>
      <c r="DU799">
        <v>0</v>
      </c>
      <c r="DV799">
        <v>171</v>
      </c>
      <c r="DW799">
        <v>27054</v>
      </c>
      <c r="DX799">
        <v>51</v>
      </c>
      <c r="DY799">
        <v>850</v>
      </c>
      <c r="DZ799">
        <v>567</v>
      </c>
      <c r="EA799">
        <v>0</v>
      </c>
      <c r="EB799">
        <v>258</v>
      </c>
      <c r="EC799">
        <v>24234</v>
      </c>
      <c r="ED799">
        <v>50</v>
      </c>
      <c r="EE799">
        <v>708</v>
      </c>
      <c r="EF799">
        <v>421</v>
      </c>
      <c r="EG799">
        <v>0</v>
      </c>
      <c r="EH799">
        <v>444</v>
      </c>
      <c r="EI799">
        <v>12465</v>
      </c>
      <c r="EJ799">
        <v>24</v>
      </c>
      <c r="EK799">
        <v>118</v>
      </c>
      <c r="EL799">
        <v>39</v>
      </c>
      <c r="EM799">
        <v>0</v>
      </c>
      <c r="EN799">
        <v>217</v>
      </c>
      <c r="EO799">
        <v>28343</v>
      </c>
      <c r="EP799">
        <v>68</v>
      </c>
      <c r="EQ799">
        <v>904</v>
      </c>
      <c r="ER799">
        <v>739</v>
      </c>
      <c r="ES799">
        <v>0</v>
      </c>
      <c r="ET799">
        <v>291</v>
      </c>
      <c r="EU799">
        <v>30685</v>
      </c>
      <c r="EV799">
        <v>43</v>
      </c>
      <c r="EW799">
        <v>1114</v>
      </c>
      <c r="EX799">
        <v>617</v>
      </c>
      <c r="EY799">
        <v>0</v>
      </c>
      <c r="EZ799">
        <v>481</v>
      </c>
      <c r="FA799">
        <v>13652</v>
      </c>
      <c r="FB799">
        <v>26</v>
      </c>
      <c r="FC799">
        <v>123</v>
      </c>
      <c r="FD799">
        <v>41</v>
      </c>
    </row>
    <row r="800" spans="1:286" x14ac:dyDescent="0.3">
      <c r="A800" t="s">
        <v>1600</v>
      </c>
      <c r="B800">
        <v>67171107</v>
      </c>
      <c r="C800" t="s">
        <v>1601</v>
      </c>
      <c r="D800" t="s">
        <v>1602</v>
      </c>
      <c r="F800" t="s">
        <v>71</v>
      </c>
      <c r="G800">
        <v>2</v>
      </c>
      <c r="H800">
        <v>1.776</v>
      </c>
      <c r="I800">
        <v>1.776</v>
      </c>
      <c r="J800">
        <v>8</v>
      </c>
      <c r="K800">
        <v>20</v>
      </c>
      <c r="L800" t="s">
        <v>480</v>
      </c>
      <c r="O800" t="s">
        <v>433</v>
      </c>
      <c r="Q800">
        <v>12109</v>
      </c>
      <c r="R800">
        <v>13185</v>
      </c>
      <c r="S800">
        <v>11826</v>
      </c>
      <c r="T800">
        <v>8536</v>
      </c>
      <c r="U800">
        <v>903</v>
      </c>
      <c r="V800">
        <v>10891</v>
      </c>
      <c r="W800">
        <v>11569</v>
      </c>
      <c r="X800">
        <v>12202</v>
      </c>
      <c r="Y800">
        <v>6805</v>
      </c>
      <c r="Z800">
        <v>569</v>
      </c>
      <c r="AA800">
        <v>10473</v>
      </c>
      <c r="AB800">
        <v>11567</v>
      </c>
      <c r="AC800">
        <v>10560</v>
      </c>
      <c r="AD800">
        <v>6476</v>
      </c>
      <c r="AE800" t="s">
        <v>2687</v>
      </c>
      <c r="AF800" t="s">
        <v>2687</v>
      </c>
      <c r="AG800" t="s">
        <v>2688</v>
      </c>
      <c r="AH800">
        <v>9880</v>
      </c>
      <c r="AI800">
        <v>10840</v>
      </c>
      <c r="AJ800">
        <v>9924</v>
      </c>
      <c r="AK800">
        <v>6413</v>
      </c>
      <c r="AL800">
        <v>593</v>
      </c>
      <c r="AM800">
        <v>727</v>
      </c>
      <c r="AN800">
        <v>636</v>
      </c>
      <c r="AO800">
        <v>63</v>
      </c>
      <c r="AQ800">
        <v>97</v>
      </c>
      <c r="AR800">
        <v>9783</v>
      </c>
      <c r="AS800">
        <v>28</v>
      </c>
      <c r="AT800">
        <v>280</v>
      </c>
      <c r="AU800">
        <v>285</v>
      </c>
      <c r="AV800">
        <v>11999</v>
      </c>
      <c r="AW800">
        <v>12522</v>
      </c>
      <c r="AX800">
        <v>6392</v>
      </c>
      <c r="AY800">
        <v>11120</v>
      </c>
      <c r="AZ800">
        <v>11701</v>
      </c>
      <c r="BA800">
        <v>6314</v>
      </c>
      <c r="BB800">
        <v>879</v>
      </c>
      <c r="BC800">
        <v>821</v>
      </c>
      <c r="BD800">
        <v>78</v>
      </c>
      <c r="BE800">
        <v>0.91294199014437605</v>
      </c>
      <c r="BF800">
        <v>0.53271105900000004</v>
      </c>
      <c r="BG800">
        <v>1.043586965</v>
      </c>
      <c r="BH800">
        <v>601</v>
      </c>
      <c r="BI800">
        <v>0.117711636226455</v>
      </c>
      <c r="BJ800">
        <v>590</v>
      </c>
      <c r="BK800">
        <v>0.12668675484316899</v>
      </c>
      <c r="CP800">
        <v>611</v>
      </c>
      <c r="CQ800">
        <v>87</v>
      </c>
      <c r="CR800">
        <v>651</v>
      </c>
      <c r="CS800">
        <v>490</v>
      </c>
      <c r="CT800">
        <v>5.5646481178396101</v>
      </c>
      <c r="CU800">
        <v>6.8965517241379297</v>
      </c>
      <c r="CV800">
        <v>6.4516129032258096</v>
      </c>
      <c r="CW800">
        <v>2.0408163265306101</v>
      </c>
      <c r="CX800">
        <v>66.792924014120302</v>
      </c>
      <c r="CY800">
        <v>58.6417710757677</v>
      </c>
      <c r="CZ800">
        <v>67.279976364079999</v>
      </c>
      <c r="DA800">
        <v>64.873960287930203</v>
      </c>
      <c r="DB800">
        <v>0</v>
      </c>
      <c r="DC800">
        <v>215</v>
      </c>
      <c r="DE800">
        <v>1</v>
      </c>
      <c r="DF800">
        <v>6717012</v>
      </c>
      <c r="DG800">
        <v>6718001</v>
      </c>
      <c r="DH800">
        <v>1.351</v>
      </c>
      <c r="DK800">
        <v>6717012</v>
      </c>
      <c r="DL800">
        <v>6718001</v>
      </c>
      <c r="DM800">
        <v>0.104</v>
      </c>
      <c r="DO800">
        <v>6717012</v>
      </c>
      <c r="DP800">
        <v>6718001</v>
      </c>
      <c r="DQ800">
        <v>1.88</v>
      </c>
      <c r="DS800" t="s">
        <v>2751</v>
      </c>
      <c r="DT800" t="s">
        <v>2752</v>
      </c>
      <c r="DV800">
        <v>76</v>
      </c>
      <c r="DW800">
        <v>10764</v>
      </c>
      <c r="DX800">
        <v>40</v>
      </c>
      <c r="DY800">
        <v>347</v>
      </c>
      <c r="DZ800">
        <v>340</v>
      </c>
      <c r="EB800">
        <v>99</v>
      </c>
      <c r="EC800">
        <v>9825</v>
      </c>
      <c r="ED800">
        <v>13</v>
      </c>
      <c r="EE800">
        <v>280</v>
      </c>
      <c r="EF800">
        <v>343</v>
      </c>
      <c r="EH800">
        <v>172</v>
      </c>
      <c r="EI800">
        <v>6241</v>
      </c>
      <c r="EJ800">
        <v>6</v>
      </c>
      <c r="EK800">
        <v>43</v>
      </c>
      <c r="EL800">
        <v>14</v>
      </c>
      <c r="EN800">
        <v>69</v>
      </c>
      <c r="EO800">
        <v>11051</v>
      </c>
      <c r="EP800">
        <v>50</v>
      </c>
      <c r="EQ800">
        <v>405</v>
      </c>
      <c r="ER800">
        <v>424</v>
      </c>
      <c r="ET800">
        <v>101</v>
      </c>
      <c r="EU800">
        <v>11600</v>
      </c>
      <c r="EV800">
        <v>46</v>
      </c>
      <c r="EW800">
        <v>384</v>
      </c>
      <c r="EX800">
        <v>391</v>
      </c>
      <c r="EZ800">
        <v>142</v>
      </c>
      <c r="FA800">
        <v>6172</v>
      </c>
      <c r="FB800">
        <v>16</v>
      </c>
      <c r="FC800">
        <v>47</v>
      </c>
      <c r="FD800">
        <v>15</v>
      </c>
      <c r="FE800">
        <v>5272</v>
      </c>
      <c r="FF800">
        <v>5796</v>
      </c>
      <c r="FG800">
        <v>5455</v>
      </c>
      <c r="FH800">
        <v>3238</v>
      </c>
      <c r="FI800">
        <v>4974</v>
      </c>
      <c r="FJ800">
        <v>5439</v>
      </c>
      <c r="FK800">
        <v>5106</v>
      </c>
      <c r="FL800">
        <v>3164</v>
      </c>
      <c r="FM800">
        <v>298</v>
      </c>
      <c r="FN800">
        <v>357</v>
      </c>
      <c r="FO800">
        <v>349</v>
      </c>
      <c r="FP800">
        <v>25</v>
      </c>
      <c r="FQ800">
        <v>5201</v>
      </c>
      <c r="FR800">
        <v>5771</v>
      </c>
      <c r="FS800">
        <v>5105</v>
      </c>
      <c r="FT800">
        <v>3238</v>
      </c>
      <c r="FU800">
        <v>4906</v>
      </c>
      <c r="FV800">
        <v>5401</v>
      </c>
      <c r="FW800">
        <v>4818</v>
      </c>
      <c r="FX800">
        <v>3249</v>
      </c>
      <c r="FY800">
        <v>295</v>
      </c>
      <c r="FZ800">
        <v>370</v>
      </c>
      <c r="GA800">
        <v>287</v>
      </c>
      <c r="GB800">
        <v>38</v>
      </c>
      <c r="GD800">
        <v>50</v>
      </c>
      <c r="GE800">
        <v>4924</v>
      </c>
      <c r="GF800">
        <v>13</v>
      </c>
      <c r="GG800">
        <v>143</v>
      </c>
      <c r="GH800">
        <v>142</v>
      </c>
      <c r="GJ800">
        <v>47</v>
      </c>
      <c r="GK800">
        <v>4859</v>
      </c>
      <c r="GL800">
        <v>15</v>
      </c>
      <c r="GM800">
        <v>137</v>
      </c>
      <c r="GN800">
        <v>143</v>
      </c>
      <c r="GP800">
        <v>40</v>
      </c>
      <c r="GQ800">
        <v>5399</v>
      </c>
      <c r="GR800">
        <v>18</v>
      </c>
      <c r="GS800">
        <v>175</v>
      </c>
      <c r="GT800">
        <v>164</v>
      </c>
      <c r="GV800">
        <v>53</v>
      </c>
      <c r="GW800">
        <v>5053</v>
      </c>
      <c r="GX800">
        <v>9</v>
      </c>
      <c r="GY800">
        <v>153</v>
      </c>
      <c r="GZ800">
        <v>187</v>
      </c>
      <c r="HB800">
        <v>86</v>
      </c>
      <c r="HC800">
        <v>3078</v>
      </c>
      <c r="HD800">
        <v>3</v>
      </c>
      <c r="HE800">
        <v>18</v>
      </c>
      <c r="HF800">
        <v>4</v>
      </c>
      <c r="HH800">
        <v>36</v>
      </c>
      <c r="HI800">
        <v>5365</v>
      </c>
      <c r="HJ800">
        <v>22</v>
      </c>
      <c r="HK800">
        <v>172</v>
      </c>
      <c r="HL800">
        <v>176</v>
      </c>
      <c r="HN800">
        <v>46</v>
      </c>
      <c r="HO800">
        <v>4772</v>
      </c>
      <c r="HP800">
        <v>4</v>
      </c>
      <c r="HQ800">
        <v>127</v>
      </c>
      <c r="HR800">
        <v>156</v>
      </c>
      <c r="HT800">
        <v>86</v>
      </c>
      <c r="HU800">
        <v>3163</v>
      </c>
      <c r="HV800">
        <v>3</v>
      </c>
      <c r="HW800">
        <v>25</v>
      </c>
      <c r="HX800">
        <v>10</v>
      </c>
      <c r="HY800">
        <v>5989</v>
      </c>
      <c r="HZ800">
        <v>6183</v>
      </c>
      <c r="IA800">
        <v>3056</v>
      </c>
      <c r="IB800">
        <v>5576</v>
      </c>
      <c r="IC800">
        <v>5777</v>
      </c>
      <c r="ID800">
        <v>3029</v>
      </c>
      <c r="IE800">
        <v>413</v>
      </c>
      <c r="IF800">
        <v>406</v>
      </c>
      <c r="IG800">
        <v>27</v>
      </c>
      <c r="IH800">
        <v>6010</v>
      </c>
      <c r="II800">
        <v>6339</v>
      </c>
      <c r="IJ800">
        <v>3336</v>
      </c>
      <c r="IK800">
        <v>5544</v>
      </c>
      <c r="IL800">
        <v>5924</v>
      </c>
      <c r="IM800">
        <v>3285</v>
      </c>
      <c r="IN800">
        <v>466</v>
      </c>
      <c r="IO800">
        <v>415</v>
      </c>
      <c r="IP800">
        <v>51</v>
      </c>
      <c r="IR800">
        <v>32</v>
      </c>
      <c r="IS800">
        <v>5544</v>
      </c>
      <c r="IT800">
        <v>22</v>
      </c>
      <c r="IU800">
        <v>200</v>
      </c>
      <c r="IV800">
        <v>191</v>
      </c>
      <c r="IX800">
        <v>49</v>
      </c>
      <c r="IY800">
        <v>5728</v>
      </c>
      <c r="IZ800">
        <v>23</v>
      </c>
      <c r="JA800">
        <v>197</v>
      </c>
      <c r="JB800">
        <v>186</v>
      </c>
      <c r="JD800">
        <v>74</v>
      </c>
      <c r="JE800">
        <v>2955</v>
      </c>
      <c r="JF800">
        <v>5</v>
      </c>
      <c r="JG800">
        <v>18</v>
      </c>
      <c r="JH800">
        <v>4</v>
      </c>
      <c r="JJ800">
        <v>37</v>
      </c>
      <c r="JK800">
        <v>5507</v>
      </c>
      <c r="JL800">
        <v>28</v>
      </c>
      <c r="JM800">
        <v>205</v>
      </c>
      <c r="JN800">
        <v>233</v>
      </c>
      <c r="JP800">
        <v>52</v>
      </c>
      <c r="JQ800">
        <v>5872</v>
      </c>
      <c r="JR800">
        <v>23</v>
      </c>
      <c r="JS800">
        <v>187</v>
      </c>
      <c r="JT800">
        <v>205</v>
      </c>
      <c r="JV800">
        <v>68</v>
      </c>
      <c r="JW800">
        <v>3217</v>
      </c>
      <c r="JX800">
        <v>11</v>
      </c>
      <c r="JY800">
        <v>29</v>
      </c>
      <c r="JZ800">
        <v>11</v>
      </c>
    </row>
    <row r="801" spans="1:286" x14ac:dyDescent="0.3">
      <c r="A801" t="s">
        <v>1600</v>
      </c>
      <c r="B801">
        <v>67181116</v>
      </c>
      <c r="C801" t="s">
        <v>1603</v>
      </c>
      <c r="D801" t="s">
        <v>1604</v>
      </c>
      <c r="F801" t="s">
        <v>442</v>
      </c>
      <c r="G801">
        <v>2</v>
      </c>
      <c r="H801">
        <v>3.2360000000000002</v>
      </c>
      <c r="I801">
        <v>2.036</v>
      </c>
      <c r="J801">
        <v>8</v>
      </c>
      <c r="K801">
        <v>20</v>
      </c>
      <c r="L801" t="s">
        <v>480</v>
      </c>
      <c r="O801" t="s">
        <v>433</v>
      </c>
      <c r="Q801">
        <v>15058</v>
      </c>
      <c r="R801">
        <v>16548</v>
      </c>
      <c r="S801">
        <v>15791</v>
      </c>
      <c r="T801">
        <v>8722</v>
      </c>
      <c r="U801">
        <v>891</v>
      </c>
      <c r="V801">
        <v>13437</v>
      </c>
      <c r="W801">
        <v>14651</v>
      </c>
      <c r="X801">
        <v>14450</v>
      </c>
      <c r="Y801">
        <v>7754</v>
      </c>
      <c r="Z801">
        <v>641</v>
      </c>
      <c r="AA801">
        <v>13570</v>
      </c>
      <c r="AB801">
        <v>14637</v>
      </c>
      <c r="AC801">
        <v>15264</v>
      </c>
      <c r="AD801">
        <v>7689</v>
      </c>
      <c r="AE801" t="s">
        <v>2687</v>
      </c>
      <c r="AF801" t="s">
        <v>2656</v>
      </c>
      <c r="AG801" t="s">
        <v>2687</v>
      </c>
      <c r="AH801">
        <v>12926</v>
      </c>
      <c r="AI801">
        <v>13876</v>
      </c>
      <c r="AJ801">
        <v>14486</v>
      </c>
      <c r="AK801">
        <v>7621</v>
      </c>
      <c r="AL801">
        <v>644</v>
      </c>
      <c r="AM801">
        <v>761</v>
      </c>
      <c r="AN801">
        <v>778</v>
      </c>
      <c r="AO801">
        <v>68</v>
      </c>
      <c r="AQ801">
        <v>163</v>
      </c>
      <c r="AR801">
        <v>12763</v>
      </c>
      <c r="AS801">
        <v>123</v>
      </c>
      <c r="AT801">
        <v>342</v>
      </c>
      <c r="AU801">
        <v>179</v>
      </c>
      <c r="AV801">
        <v>14241</v>
      </c>
      <c r="AW801">
        <v>15838</v>
      </c>
      <c r="AX801">
        <v>8125</v>
      </c>
      <c r="AY801">
        <v>13409</v>
      </c>
      <c r="AZ801">
        <v>14894</v>
      </c>
      <c r="BA801">
        <v>8053</v>
      </c>
      <c r="BB801">
        <v>832</v>
      </c>
      <c r="BC801">
        <v>944</v>
      </c>
      <c r="BD801">
        <v>72</v>
      </c>
      <c r="BE801">
        <v>1.0428366468538599</v>
      </c>
      <c r="BF801">
        <v>0.57053577600000005</v>
      </c>
      <c r="BG801">
        <v>1.1121410009999999</v>
      </c>
      <c r="BH801">
        <v>812</v>
      </c>
      <c r="BI801">
        <v>0.117711636226455</v>
      </c>
      <c r="BJ801">
        <v>731</v>
      </c>
      <c r="BK801">
        <v>0.12668675484316899</v>
      </c>
      <c r="CP801">
        <v>798</v>
      </c>
      <c r="CQ801">
        <v>101</v>
      </c>
      <c r="CR801">
        <v>841</v>
      </c>
      <c r="CS801">
        <v>669</v>
      </c>
      <c r="CT801">
        <v>4.7619047619047601</v>
      </c>
      <c r="CU801">
        <v>4.9504950495049496</v>
      </c>
      <c r="CV801">
        <v>5.5885850178359098</v>
      </c>
      <c r="CW801">
        <v>1.64424514200299</v>
      </c>
      <c r="CX801">
        <v>67.751664480652295</v>
      </c>
      <c r="CY801">
        <v>58.822883443830598</v>
      </c>
      <c r="CZ801">
        <v>68.186321418463194</v>
      </c>
      <c r="DA801">
        <v>66.103561994192404</v>
      </c>
      <c r="DB801">
        <v>0</v>
      </c>
      <c r="DC801">
        <v>215</v>
      </c>
      <c r="DD801">
        <v>64</v>
      </c>
      <c r="DE801">
        <v>1</v>
      </c>
      <c r="DF801">
        <v>6718076</v>
      </c>
      <c r="DG801">
        <v>6718003</v>
      </c>
      <c r="DH801">
        <v>0.871</v>
      </c>
      <c r="DK801">
        <v>6718001</v>
      </c>
      <c r="DL801">
        <v>6718076</v>
      </c>
      <c r="DM801">
        <v>0</v>
      </c>
      <c r="DO801">
        <v>6718003</v>
      </c>
      <c r="DP801">
        <v>6718054</v>
      </c>
      <c r="DQ801">
        <v>0.156</v>
      </c>
      <c r="DS801" t="s">
        <v>2751</v>
      </c>
      <c r="DT801" t="s">
        <v>2752</v>
      </c>
      <c r="DV801">
        <v>146</v>
      </c>
      <c r="DW801">
        <v>13730</v>
      </c>
      <c r="DX801">
        <v>149</v>
      </c>
      <c r="DY801">
        <v>400</v>
      </c>
      <c r="DZ801">
        <v>212</v>
      </c>
      <c r="EB801">
        <v>186</v>
      </c>
      <c r="EC801">
        <v>14300</v>
      </c>
      <c r="ED801">
        <v>136</v>
      </c>
      <c r="EE801">
        <v>421</v>
      </c>
      <c r="EF801">
        <v>221</v>
      </c>
      <c r="EH801">
        <v>196</v>
      </c>
      <c r="EI801">
        <v>7425</v>
      </c>
      <c r="EJ801">
        <v>17</v>
      </c>
      <c r="EK801">
        <v>38</v>
      </c>
      <c r="EL801">
        <v>13</v>
      </c>
      <c r="EN801">
        <v>176</v>
      </c>
      <c r="EO801">
        <v>13233</v>
      </c>
      <c r="EP801">
        <v>189</v>
      </c>
      <c r="EQ801">
        <v>393</v>
      </c>
      <c r="ER801">
        <v>250</v>
      </c>
      <c r="ET801">
        <v>216</v>
      </c>
      <c r="EU801">
        <v>14678</v>
      </c>
      <c r="EV801">
        <v>141</v>
      </c>
      <c r="EW801">
        <v>575</v>
      </c>
      <c r="EX801">
        <v>228</v>
      </c>
      <c r="EZ801">
        <v>206</v>
      </c>
      <c r="FA801">
        <v>7847</v>
      </c>
      <c r="FB801">
        <v>20</v>
      </c>
      <c r="FC801">
        <v>40</v>
      </c>
      <c r="FD801">
        <v>12</v>
      </c>
      <c r="FE801">
        <v>7127</v>
      </c>
      <c r="FF801">
        <v>7748</v>
      </c>
      <c r="FG801">
        <v>8079</v>
      </c>
      <c r="FH801">
        <v>3845</v>
      </c>
      <c r="FI801">
        <v>6801</v>
      </c>
      <c r="FJ801">
        <v>7360</v>
      </c>
      <c r="FK801">
        <v>7687</v>
      </c>
      <c r="FL801">
        <v>3719</v>
      </c>
      <c r="FM801">
        <v>326</v>
      </c>
      <c r="FN801">
        <v>388</v>
      </c>
      <c r="FO801">
        <v>392</v>
      </c>
      <c r="FP801">
        <v>28</v>
      </c>
      <c r="FQ801">
        <v>6443</v>
      </c>
      <c r="FR801">
        <v>6889</v>
      </c>
      <c r="FS801">
        <v>7185</v>
      </c>
      <c r="FT801">
        <v>3844</v>
      </c>
      <c r="FU801">
        <v>6125</v>
      </c>
      <c r="FV801">
        <v>6516</v>
      </c>
      <c r="FW801">
        <v>6799</v>
      </c>
      <c r="FX801">
        <v>3902</v>
      </c>
      <c r="FY801">
        <v>318</v>
      </c>
      <c r="FZ801">
        <v>373</v>
      </c>
      <c r="GA801">
        <v>386</v>
      </c>
      <c r="GB801">
        <v>40</v>
      </c>
      <c r="GD801">
        <v>79</v>
      </c>
      <c r="GE801">
        <v>6722</v>
      </c>
      <c r="GF801">
        <v>78</v>
      </c>
      <c r="GG801">
        <v>155</v>
      </c>
      <c r="GH801">
        <v>93</v>
      </c>
      <c r="GJ801">
        <v>84</v>
      </c>
      <c r="GK801">
        <v>6041</v>
      </c>
      <c r="GL801">
        <v>45</v>
      </c>
      <c r="GM801">
        <v>187</v>
      </c>
      <c r="GN801">
        <v>86</v>
      </c>
      <c r="GP801">
        <v>71</v>
      </c>
      <c r="GQ801">
        <v>7289</v>
      </c>
      <c r="GR801">
        <v>95</v>
      </c>
      <c r="GS801">
        <v>182</v>
      </c>
      <c r="GT801">
        <v>111</v>
      </c>
      <c r="GV801">
        <v>90</v>
      </c>
      <c r="GW801">
        <v>7597</v>
      </c>
      <c r="GX801">
        <v>86</v>
      </c>
      <c r="GY801">
        <v>191</v>
      </c>
      <c r="GZ801">
        <v>115</v>
      </c>
      <c r="HB801">
        <v>96</v>
      </c>
      <c r="HC801">
        <v>3623</v>
      </c>
      <c r="HD801">
        <v>8</v>
      </c>
      <c r="HE801">
        <v>15</v>
      </c>
      <c r="HF801">
        <v>5</v>
      </c>
      <c r="HH801">
        <v>75</v>
      </c>
      <c r="HI801">
        <v>6441</v>
      </c>
      <c r="HJ801">
        <v>54</v>
      </c>
      <c r="HK801">
        <v>218</v>
      </c>
      <c r="HL801">
        <v>101</v>
      </c>
      <c r="HN801">
        <v>96</v>
      </c>
      <c r="HO801">
        <v>6703</v>
      </c>
      <c r="HP801">
        <v>50</v>
      </c>
      <c r="HQ801">
        <v>230</v>
      </c>
      <c r="HR801">
        <v>106</v>
      </c>
      <c r="HT801">
        <v>100</v>
      </c>
      <c r="HU801">
        <v>3802</v>
      </c>
      <c r="HV801">
        <v>9</v>
      </c>
      <c r="HW801">
        <v>23</v>
      </c>
      <c r="HX801">
        <v>8</v>
      </c>
      <c r="HY801">
        <v>7937</v>
      </c>
      <c r="HZ801">
        <v>8163</v>
      </c>
      <c r="IA801">
        <v>3961</v>
      </c>
      <c r="IB801">
        <v>7498</v>
      </c>
      <c r="IC801">
        <v>7699</v>
      </c>
      <c r="ID801">
        <v>3930</v>
      </c>
      <c r="IE801">
        <v>439</v>
      </c>
      <c r="IF801">
        <v>464</v>
      </c>
      <c r="IG801">
        <v>31</v>
      </c>
      <c r="IH801">
        <v>6304</v>
      </c>
      <c r="II801">
        <v>7675</v>
      </c>
      <c r="IJ801">
        <v>4164</v>
      </c>
      <c r="IK801">
        <v>5911</v>
      </c>
      <c r="IL801">
        <v>7195</v>
      </c>
      <c r="IM801">
        <v>4123</v>
      </c>
      <c r="IN801">
        <v>393</v>
      </c>
      <c r="IO801">
        <v>480</v>
      </c>
      <c r="IP801">
        <v>41</v>
      </c>
      <c r="IR801">
        <v>92</v>
      </c>
      <c r="IS801">
        <v>7406</v>
      </c>
      <c r="IT801">
        <v>124</v>
      </c>
      <c r="IU801">
        <v>191</v>
      </c>
      <c r="IV801">
        <v>124</v>
      </c>
      <c r="IX801">
        <v>104</v>
      </c>
      <c r="IY801">
        <v>7595</v>
      </c>
      <c r="IZ801">
        <v>88</v>
      </c>
      <c r="JA801">
        <v>258</v>
      </c>
      <c r="JB801">
        <v>118</v>
      </c>
      <c r="JD801">
        <v>101</v>
      </c>
      <c r="JE801">
        <v>3829</v>
      </c>
      <c r="JF801">
        <v>9</v>
      </c>
      <c r="JG801">
        <v>17</v>
      </c>
      <c r="JH801">
        <v>5</v>
      </c>
      <c r="JJ801">
        <v>84</v>
      </c>
      <c r="JK801">
        <v>5827</v>
      </c>
      <c r="JL801">
        <v>65</v>
      </c>
      <c r="JM801">
        <v>202</v>
      </c>
      <c r="JN801">
        <v>126</v>
      </c>
      <c r="JP801">
        <v>112</v>
      </c>
      <c r="JQ801">
        <v>7083</v>
      </c>
      <c r="JR801">
        <v>53</v>
      </c>
      <c r="JS801">
        <v>317</v>
      </c>
      <c r="JT801">
        <v>110</v>
      </c>
      <c r="JV801">
        <v>105</v>
      </c>
      <c r="JW801">
        <v>4018</v>
      </c>
      <c r="JX801">
        <v>11</v>
      </c>
      <c r="JY801">
        <v>23</v>
      </c>
      <c r="JZ801">
        <v>7</v>
      </c>
    </row>
    <row r="802" spans="1:286" x14ac:dyDescent="0.3">
      <c r="A802" t="s">
        <v>1600</v>
      </c>
      <c r="B802">
        <v>67181106</v>
      </c>
      <c r="C802" t="s">
        <v>1604</v>
      </c>
      <c r="D802" t="s">
        <v>1606</v>
      </c>
      <c r="F802" t="s">
        <v>71</v>
      </c>
      <c r="G802">
        <v>2</v>
      </c>
      <c r="H802">
        <v>4.827</v>
      </c>
      <c r="I802">
        <v>3.355</v>
      </c>
      <c r="J802">
        <v>8</v>
      </c>
      <c r="K802">
        <v>20</v>
      </c>
      <c r="L802" t="s">
        <v>434</v>
      </c>
      <c r="O802" t="s">
        <v>438</v>
      </c>
      <c r="Q802">
        <v>6088</v>
      </c>
      <c r="R802">
        <v>6477</v>
      </c>
      <c r="S802">
        <v>5819</v>
      </c>
      <c r="T802">
        <v>4999</v>
      </c>
      <c r="U802">
        <v>440</v>
      </c>
      <c r="V802">
        <v>6184</v>
      </c>
      <c r="W802">
        <v>6919</v>
      </c>
      <c r="X802">
        <v>5892</v>
      </c>
      <c r="Y802">
        <v>3847</v>
      </c>
      <c r="Z802">
        <v>388</v>
      </c>
      <c r="AA802">
        <v>5078</v>
      </c>
      <c r="AB802">
        <v>5525</v>
      </c>
      <c r="AC802">
        <v>4851</v>
      </c>
      <c r="AD802">
        <v>3769</v>
      </c>
      <c r="AE802" t="s">
        <v>2688</v>
      </c>
      <c r="AF802" t="s">
        <v>2687</v>
      </c>
      <c r="AG802" t="s">
        <v>2688</v>
      </c>
      <c r="AH802">
        <v>4800</v>
      </c>
      <c r="AI802">
        <v>5177</v>
      </c>
      <c r="AJ802">
        <v>4579</v>
      </c>
      <c r="AK802">
        <v>3734</v>
      </c>
      <c r="AL802">
        <v>278</v>
      </c>
      <c r="AM802">
        <v>348</v>
      </c>
      <c r="AN802">
        <v>272</v>
      </c>
      <c r="AO802">
        <v>35</v>
      </c>
      <c r="AQ802">
        <v>75</v>
      </c>
      <c r="AR802">
        <v>4725</v>
      </c>
      <c r="AS802">
        <v>15</v>
      </c>
      <c r="AT802">
        <v>114</v>
      </c>
      <c r="AU802">
        <v>149</v>
      </c>
      <c r="AV802">
        <v>5798</v>
      </c>
      <c r="AW802">
        <v>6428</v>
      </c>
      <c r="AX802">
        <v>3949</v>
      </c>
      <c r="AY802">
        <v>5359</v>
      </c>
      <c r="AZ802">
        <v>6007</v>
      </c>
      <c r="BA802">
        <v>3912</v>
      </c>
      <c r="BB802">
        <v>439</v>
      </c>
      <c r="BC802">
        <v>421</v>
      </c>
      <c r="BD802">
        <v>37</v>
      </c>
      <c r="BE802">
        <v>0.87800904977375605</v>
      </c>
      <c r="BF802">
        <v>0.68109692899999996</v>
      </c>
      <c r="BG802">
        <v>1.108658157</v>
      </c>
      <c r="BH802">
        <v>248</v>
      </c>
      <c r="BI802">
        <v>0.13969875213136501</v>
      </c>
      <c r="BJ802">
        <v>257</v>
      </c>
      <c r="BK802">
        <v>0.146850512251162</v>
      </c>
      <c r="CP802">
        <v>298</v>
      </c>
      <c r="CQ802">
        <v>38</v>
      </c>
      <c r="CR802">
        <v>317</v>
      </c>
      <c r="CS802">
        <v>240</v>
      </c>
      <c r="CT802">
        <v>5.3691275167785202</v>
      </c>
      <c r="CU802">
        <v>7.8947368421052602</v>
      </c>
      <c r="CV802">
        <v>6.3091482649842296</v>
      </c>
      <c r="CW802">
        <v>2.0833333333333299</v>
      </c>
      <c r="CX802">
        <v>63.626597132939096</v>
      </c>
      <c r="CY802">
        <v>55.2657433321043</v>
      </c>
      <c r="CZ802">
        <v>64.121450763738295</v>
      </c>
      <c r="DA802">
        <v>61.787063199050799</v>
      </c>
      <c r="DB802">
        <v>0</v>
      </c>
      <c r="DC802">
        <v>226</v>
      </c>
      <c r="DE802">
        <v>1</v>
      </c>
      <c r="DF802">
        <v>6718068</v>
      </c>
      <c r="DG802">
        <v>6718015</v>
      </c>
      <c r="DH802">
        <v>0.182</v>
      </c>
      <c r="DK802">
        <v>6718054</v>
      </c>
      <c r="DL802">
        <v>6718067</v>
      </c>
      <c r="DM802">
        <v>0</v>
      </c>
      <c r="DO802">
        <v>6718068</v>
      </c>
      <c r="DP802">
        <v>6718015</v>
      </c>
      <c r="DQ802">
        <v>2.5859999999999999</v>
      </c>
      <c r="DS802" t="s">
        <v>2751</v>
      </c>
      <c r="DT802" t="s">
        <v>2752</v>
      </c>
      <c r="DV802">
        <v>53</v>
      </c>
      <c r="DW802">
        <v>5124</v>
      </c>
      <c r="DX802">
        <v>20</v>
      </c>
      <c r="DY802">
        <v>139</v>
      </c>
      <c r="DZ802">
        <v>189</v>
      </c>
      <c r="EB802">
        <v>96</v>
      </c>
      <c r="EC802">
        <v>4483</v>
      </c>
      <c r="ED802">
        <v>8</v>
      </c>
      <c r="EE802">
        <v>115</v>
      </c>
      <c r="EF802">
        <v>149</v>
      </c>
      <c r="EH802">
        <v>130</v>
      </c>
      <c r="EI802">
        <v>3604</v>
      </c>
      <c r="EJ802">
        <v>3</v>
      </c>
      <c r="EK802">
        <v>21</v>
      </c>
      <c r="EL802">
        <v>11</v>
      </c>
      <c r="EN802">
        <v>46</v>
      </c>
      <c r="EO802">
        <v>5313</v>
      </c>
      <c r="EP802">
        <v>21</v>
      </c>
      <c r="EQ802">
        <v>173</v>
      </c>
      <c r="ER802">
        <v>245</v>
      </c>
      <c r="ET802">
        <v>64</v>
      </c>
      <c r="EU802">
        <v>5943</v>
      </c>
      <c r="EV802">
        <v>16</v>
      </c>
      <c r="EW802">
        <v>178</v>
      </c>
      <c r="EX802">
        <v>227</v>
      </c>
      <c r="EZ802">
        <v>121</v>
      </c>
      <c r="FA802">
        <v>3791</v>
      </c>
      <c r="FB802">
        <v>4</v>
      </c>
      <c r="FC802">
        <v>22</v>
      </c>
      <c r="FD802">
        <v>11</v>
      </c>
      <c r="FE802">
        <v>2492</v>
      </c>
      <c r="FF802">
        <v>2709</v>
      </c>
      <c r="FG802">
        <v>2437</v>
      </c>
      <c r="FH802">
        <v>1885</v>
      </c>
      <c r="FI802">
        <v>2371</v>
      </c>
      <c r="FJ802">
        <v>2559</v>
      </c>
      <c r="FK802">
        <v>2309</v>
      </c>
      <c r="FL802">
        <v>1782</v>
      </c>
      <c r="FM802">
        <v>121</v>
      </c>
      <c r="FN802">
        <v>150</v>
      </c>
      <c r="FO802">
        <v>128</v>
      </c>
      <c r="FP802">
        <v>13</v>
      </c>
      <c r="FQ802">
        <v>2586</v>
      </c>
      <c r="FR802">
        <v>2816</v>
      </c>
      <c r="FS802">
        <v>2414</v>
      </c>
      <c r="FT802">
        <v>1884</v>
      </c>
      <c r="FU802">
        <v>2429</v>
      </c>
      <c r="FV802">
        <v>2618</v>
      </c>
      <c r="FW802">
        <v>2270</v>
      </c>
      <c r="FX802">
        <v>1952</v>
      </c>
      <c r="FY802">
        <v>157</v>
      </c>
      <c r="FZ802">
        <v>198</v>
      </c>
      <c r="GA802">
        <v>144</v>
      </c>
      <c r="GB802">
        <v>22</v>
      </c>
      <c r="GD802">
        <v>31</v>
      </c>
      <c r="GE802">
        <v>2340</v>
      </c>
      <c r="GF802">
        <v>2</v>
      </c>
      <c r="GG802">
        <v>48</v>
      </c>
      <c r="GH802">
        <v>71</v>
      </c>
      <c r="GJ802">
        <v>44</v>
      </c>
      <c r="GK802">
        <v>2385</v>
      </c>
      <c r="GL802">
        <v>13</v>
      </c>
      <c r="GM802">
        <v>66</v>
      </c>
      <c r="GN802">
        <v>78</v>
      </c>
      <c r="GP802">
        <v>23</v>
      </c>
      <c r="GQ802">
        <v>2536</v>
      </c>
      <c r="GR802">
        <v>2</v>
      </c>
      <c r="GS802">
        <v>58</v>
      </c>
      <c r="GT802">
        <v>90</v>
      </c>
      <c r="GV802">
        <v>40</v>
      </c>
      <c r="GW802">
        <v>2269</v>
      </c>
      <c r="GX802">
        <v>4</v>
      </c>
      <c r="GY802">
        <v>52</v>
      </c>
      <c r="GZ802">
        <v>72</v>
      </c>
      <c r="HB802">
        <v>49</v>
      </c>
      <c r="HC802">
        <v>1733</v>
      </c>
      <c r="HD802">
        <v>1</v>
      </c>
      <c r="HE802">
        <v>8</v>
      </c>
      <c r="HF802">
        <v>4</v>
      </c>
      <c r="HH802">
        <v>30</v>
      </c>
      <c r="HI802">
        <v>2588</v>
      </c>
      <c r="HJ802">
        <v>18</v>
      </c>
      <c r="HK802">
        <v>81</v>
      </c>
      <c r="HL802">
        <v>99</v>
      </c>
      <c r="HN802">
        <v>56</v>
      </c>
      <c r="HO802">
        <v>2214</v>
      </c>
      <c r="HP802">
        <v>4</v>
      </c>
      <c r="HQ802">
        <v>63</v>
      </c>
      <c r="HR802">
        <v>77</v>
      </c>
      <c r="HT802">
        <v>81</v>
      </c>
      <c r="HU802">
        <v>1871</v>
      </c>
      <c r="HV802">
        <v>2</v>
      </c>
      <c r="HW802">
        <v>13</v>
      </c>
      <c r="HX802">
        <v>7</v>
      </c>
      <c r="HY802">
        <v>2764</v>
      </c>
      <c r="HZ802">
        <v>3026</v>
      </c>
      <c r="IA802">
        <v>1791</v>
      </c>
      <c r="IB802">
        <v>2582</v>
      </c>
      <c r="IC802">
        <v>2852</v>
      </c>
      <c r="ID802">
        <v>1777</v>
      </c>
      <c r="IE802">
        <v>182</v>
      </c>
      <c r="IF802">
        <v>174</v>
      </c>
      <c r="IG802">
        <v>14</v>
      </c>
      <c r="IH802">
        <v>3034</v>
      </c>
      <c r="II802">
        <v>3402</v>
      </c>
      <c r="IJ802">
        <v>2158</v>
      </c>
      <c r="IK802">
        <v>2777</v>
      </c>
      <c r="IL802">
        <v>3155</v>
      </c>
      <c r="IM802">
        <v>2135</v>
      </c>
      <c r="IN802">
        <v>257</v>
      </c>
      <c r="IO802">
        <v>247</v>
      </c>
      <c r="IP802">
        <v>23</v>
      </c>
      <c r="IR802">
        <v>22</v>
      </c>
      <c r="IS802">
        <v>2560</v>
      </c>
      <c r="IT802">
        <v>1</v>
      </c>
      <c r="IU802">
        <v>63</v>
      </c>
      <c r="IV802">
        <v>118</v>
      </c>
      <c r="IX802">
        <v>29</v>
      </c>
      <c r="IY802">
        <v>2823</v>
      </c>
      <c r="IZ802">
        <v>1</v>
      </c>
      <c r="JA802">
        <v>75</v>
      </c>
      <c r="JB802">
        <v>98</v>
      </c>
      <c r="JD802">
        <v>47</v>
      </c>
      <c r="JE802">
        <v>1730</v>
      </c>
      <c r="JF802">
        <v>2</v>
      </c>
      <c r="JG802">
        <v>6</v>
      </c>
      <c r="JH802">
        <v>6</v>
      </c>
      <c r="JJ802">
        <v>24</v>
      </c>
      <c r="JK802">
        <v>2753</v>
      </c>
      <c r="JL802">
        <v>20</v>
      </c>
      <c r="JM802">
        <v>110</v>
      </c>
      <c r="JN802">
        <v>127</v>
      </c>
      <c r="JP802">
        <v>35</v>
      </c>
      <c r="JQ802">
        <v>3120</v>
      </c>
      <c r="JR802">
        <v>15</v>
      </c>
      <c r="JS802">
        <v>103</v>
      </c>
      <c r="JT802">
        <v>129</v>
      </c>
      <c r="JV802">
        <v>74</v>
      </c>
      <c r="JW802">
        <v>2061</v>
      </c>
      <c r="JX802">
        <v>2</v>
      </c>
      <c r="JY802">
        <v>16</v>
      </c>
      <c r="JZ802">
        <v>5</v>
      </c>
    </row>
    <row r="803" spans="1:286" x14ac:dyDescent="0.3">
      <c r="A803" t="s">
        <v>1600</v>
      </c>
      <c r="B803">
        <v>67181107</v>
      </c>
      <c r="C803" t="s">
        <v>1606</v>
      </c>
      <c r="D803" t="s">
        <v>1608</v>
      </c>
      <c r="F803" t="s">
        <v>71</v>
      </c>
      <c r="G803">
        <v>2</v>
      </c>
      <c r="H803">
        <v>7.92</v>
      </c>
      <c r="I803">
        <v>5.5780000000000003</v>
      </c>
      <c r="J803">
        <v>8</v>
      </c>
      <c r="K803">
        <v>20</v>
      </c>
      <c r="L803" t="s">
        <v>434</v>
      </c>
      <c r="O803" t="s">
        <v>433</v>
      </c>
      <c r="Q803">
        <v>10785</v>
      </c>
      <c r="R803">
        <v>12061</v>
      </c>
      <c r="S803">
        <v>10218</v>
      </c>
      <c r="T803">
        <v>6833</v>
      </c>
      <c r="U803">
        <v>902</v>
      </c>
      <c r="V803">
        <v>9251</v>
      </c>
      <c r="W803">
        <v>10226</v>
      </c>
      <c r="X803">
        <v>8994</v>
      </c>
      <c r="Y803">
        <v>5993</v>
      </c>
      <c r="Z803">
        <v>492</v>
      </c>
      <c r="AA803">
        <v>11946</v>
      </c>
      <c r="AB803">
        <v>12794</v>
      </c>
      <c r="AC803">
        <v>13107</v>
      </c>
      <c r="AD803">
        <v>7497</v>
      </c>
      <c r="AE803" t="s">
        <v>2687</v>
      </c>
      <c r="AF803" t="s">
        <v>2656</v>
      </c>
      <c r="AG803" t="s">
        <v>2687</v>
      </c>
      <c r="AH803">
        <v>11385</v>
      </c>
      <c r="AI803">
        <v>12128</v>
      </c>
      <c r="AJ803">
        <v>12427</v>
      </c>
      <c r="AK803">
        <v>7455</v>
      </c>
      <c r="AL803">
        <v>561</v>
      </c>
      <c r="AM803">
        <v>666</v>
      </c>
      <c r="AN803">
        <v>680</v>
      </c>
      <c r="AO803">
        <v>42</v>
      </c>
      <c r="AQ803">
        <v>137</v>
      </c>
      <c r="AR803">
        <v>11248</v>
      </c>
      <c r="AS803">
        <v>68</v>
      </c>
      <c r="AT803">
        <v>232</v>
      </c>
      <c r="AU803">
        <v>261</v>
      </c>
      <c r="AV803">
        <v>13718</v>
      </c>
      <c r="AW803">
        <v>14845</v>
      </c>
      <c r="AX803">
        <v>11277</v>
      </c>
      <c r="AY803">
        <v>12753</v>
      </c>
      <c r="AZ803">
        <v>13996</v>
      </c>
      <c r="BA803">
        <v>11091</v>
      </c>
      <c r="BB803">
        <v>965</v>
      </c>
      <c r="BC803">
        <v>849</v>
      </c>
      <c r="BD803">
        <v>186</v>
      </c>
      <c r="BE803">
        <v>1.02446459277786</v>
      </c>
      <c r="BF803">
        <v>0.82205860900000005</v>
      </c>
      <c r="BG803">
        <v>1.0821548329999999</v>
      </c>
      <c r="BH803">
        <v>564</v>
      </c>
      <c r="BI803">
        <v>0.13969875213136501</v>
      </c>
      <c r="BJ803">
        <v>624</v>
      </c>
      <c r="BK803">
        <v>0.146850512251162</v>
      </c>
      <c r="CP803">
        <v>694</v>
      </c>
      <c r="CQ803">
        <v>106</v>
      </c>
      <c r="CR803">
        <v>732</v>
      </c>
      <c r="CS803">
        <v>580</v>
      </c>
      <c r="CT803">
        <v>4.75504322766571</v>
      </c>
      <c r="CU803">
        <v>3.7735849056603801</v>
      </c>
      <c r="CV803">
        <v>5.3278688524590203</v>
      </c>
      <c r="CW803">
        <v>2.7586206896551699</v>
      </c>
      <c r="CX803">
        <v>67.143472575858596</v>
      </c>
      <c r="CY803">
        <v>58.723894661188403</v>
      </c>
      <c r="CZ803">
        <v>67.519331664774398</v>
      </c>
      <c r="DA803">
        <v>65.819917479621594</v>
      </c>
      <c r="DB803">
        <v>0</v>
      </c>
      <c r="DC803">
        <v>226</v>
      </c>
      <c r="DE803">
        <v>1</v>
      </c>
      <c r="DF803">
        <v>6718024</v>
      </c>
      <c r="DG803">
        <v>6719033</v>
      </c>
      <c r="DH803">
        <v>1.77</v>
      </c>
      <c r="DK803">
        <v>6718015</v>
      </c>
      <c r="DL803">
        <v>6718014</v>
      </c>
      <c r="DM803">
        <v>0</v>
      </c>
      <c r="DO803">
        <v>6718024</v>
      </c>
      <c r="DP803">
        <v>6719033</v>
      </c>
      <c r="DQ803">
        <v>2.89</v>
      </c>
      <c r="DS803" t="s">
        <v>2751</v>
      </c>
      <c r="DT803" t="s">
        <v>2752</v>
      </c>
      <c r="DV803">
        <v>121</v>
      </c>
      <c r="DW803">
        <v>12007</v>
      </c>
      <c r="DX803">
        <v>80</v>
      </c>
      <c r="DY803">
        <v>274</v>
      </c>
      <c r="DZ803">
        <v>312</v>
      </c>
      <c r="EB803">
        <v>154</v>
      </c>
      <c r="EC803">
        <v>12273</v>
      </c>
      <c r="ED803">
        <v>77</v>
      </c>
      <c r="EE803">
        <v>283</v>
      </c>
      <c r="EF803">
        <v>320</v>
      </c>
      <c r="EH803">
        <v>175</v>
      </c>
      <c r="EI803">
        <v>7280</v>
      </c>
      <c r="EJ803">
        <v>14</v>
      </c>
      <c r="EK803">
        <v>18</v>
      </c>
      <c r="EL803">
        <v>10</v>
      </c>
      <c r="EN803">
        <v>134</v>
      </c>
      <c r="EO803">
        <v>12619</v>
      </c>
      <c r="EP803">
        <v>85</v>
      </c>
      <c r="EQ803">
        <v>404</v>
      </c>
      <c r="ER803">
        <v>476</v>
      </c>
      <c r="ET803">
        <v>165</v>
      </c>
      <c r="EU803">
        <v>13831</v>
      </c>
      <c r="EV803">
        <v>100</v>
      </c>
      <c r="EW803">
        <v>360</v>
      </c>
      <c r="EX803">
        <v>389</v>
      </c>
      <c r="EZ803">
        <v>181</v>
      </c>
      <c r="FA803">
        <v>10910</v>
      </c>
      <c r="FB803">
        <v>100</v>
      </c>
      <c r="FC803">
        <v>58</v>
      </c>
      <c r="FD803">
        <v>28</v>
      </c>
      <c r="FE803">
        <v>5678</v>
      </c>
      <c r="FF803">
        <v>6045</v>
      </c>
      <c r="FG803">
        <v>6192</v>
      </c>
      <c r="FH803">
        <v>3749</v>
      </c>
      <c r="FI803">
        <v>5442</v>
      </c>
      <c r="FJ803">
        <v>5767</v>
      </c>
      <c r="FK803">
        <v>5908</v>
      </c>
      <c r="FL803">
        <v>3706</v>
      </c>
      <c r="FM803">
        <v>236</v>
      </c>
      <c r="FN803">
        <v>278</v>
      </c>
      <c r="FO803">
        <v>284</v>
      </c>
      <c r="FP803">
        <v>19</v>
      </c>
      <c r="FQ803">
        <v>6268</v>
      </c>
      <c r="FR803">
        <v>6749</v>
      </c>
      <c r="FS803">
        <v>6915</v>
      </c>
      <c r="FT803">
        <v>3748</v>
      </c>
      <c r="FU803">
        <v>5943</v>
      </c>
      <c r="FV803">
        <v>6361</v>
      </c>
      <c r="FW803">
        <v>6519</v>
      </c>
      <c r="FX803">
        <v>3749</v>
      </c>
      <c r="FY803">
        <v>325</v>
      </c>
      <c r="FZ803">
        <v>388</v>
      </c>
      <c r="GA803">
        <v>396</v>
      </c>
      <c r="GB803">
        <v>23</v>
      </c>
      <c r="GD803">
        <v>69</v>
      </c>
      <c r="GE803">
        <v>5373</v>
      </c>
      <c r="GF803">
        <v>30</v>
      </c>
      <c r="GG803">
        <v>96</v>
      </c>
      <c r="GH803">
        <v>110</v>
      </c>
      <c r="GJ803">
        <v>68</v>
      </c>
      <c r="GK803">
        <v>5875</v>
      </c>
      <c r="GL803">
        <v>38</v>
      </c>
      <c r="GM803">
        <v>136</v>
      </c>
      <c r="GN803">
        <v>151</v>
      </c>
      <c r="GP803">
        <v>61</v>
      </c>
      <c r="GQ803">
        <v>5706</v>
      </c>
      <c r="GR803">
        <v>35</v>
      </c>
      <c r="GS803">
        <v>113</v>
      </c>
      <c r="GT803">
        <v>130</v>
      </c>
      <c r="GV803">
        <v>78</v>
      </c>
      <c r="GW803">
        <v>5830</v>
      </c>
      <c r="GX803">
        <v>34</v>
      </c>
      <c r="GY803">
        <v>117</v>
      </c>
      <c r="GZ803">
        <v>133</v>
      </c>
      <c r="HB803">
        <v>91</v>
      </c>
      <c r="HC803">
        <v>3615</v>
      </c>
      <c r="HD803">
        <v>6</v>
      </c>
      <c r="HE803">
        <v>7</v>
      </c>
      <c r="HF803">
        <v>6</v>
      </c>
      <c r="HH803">
        <v>60</v>
      </c>
      <c r="HI803">
        <v>6301</v>
      </c>
      <c r="HJ803">
        <v>45</v>
      </c>
      <c r="HK803">
        <v>161</v>
      </c>
      <c r="HL803">
        <v>182</v>
      </c>
      <c r="HN803">
        <v>76</v>
      </c>
      <c r="HO803">
        <v>6443</v>
      </c>
      <c r="HP803">
        <v>43</v>
      </c>
      <c r="HQ803">
        <v>166</v>
      </c>
      <c r="HR803">
        <v>187</v>
      </c>
      <c r="HT803">
        <v>84</v>
      </c>
      <c r="HU803">
        <v>3665</v>
      </c>
      <c r="HV803">
        <v>8</v>
      </c>
      <c r="HW803">
        <v>11</v>
      </c>
      <c r="HX803">
        <v>4</v>
      </c>
      <c r="HY803">
        <v>6482</v>
      </c>
      <c r="HZ803">
        <v>7015</v>
      </c>
      <c r="IA803">
        <v>5329</v>
      </c>
      <c r="IB803">
        <v>6077</v>
      </c>
      <c r="IC803">
        <v>6657</v>
      </c>
      <c r="ID803">
        <v>5250</v>
      </c>
      <c r="IE803">
        <v>405</v>
      </c>
      <c r="IF803">
        <v>358</v>
      </c>
      <c r="IG803">
        <v>79</v>
      </c>
      <c r="IH803">
        <v>7236</v>
      </c>
      <c r="II803">
        <v>7830</v>
      </c>
      <c r="IJ803">
        <v>5948</v>
      </c>
      <c r="IK803">
        <v>6676</v>
      </c>
      <c r="IL803">
        <v>7339</v>
      </c>
      <c r="IM803">
        <v>5841</v>
      </c>
      <c r="IN803">
        <v>560</v>
      </c>
      <c r="IO803">
        <v>491</v>
      </c>
      <c r="IP803">
        <v>107</v>
      </c>
      <c r="IR803">
        <v>68</v>
      </c>
      <c r="IS803">
        <v>6009</v>
      </c>
      <c r="IT803">
        <v>38</v>
      </c>
      <c r="IU803">
        <v>167</v>
      </c>
      <c r="IV803">
        <v>200</v>
      </c>
      <c r="IX803">
        <v>83</v>
      </c>
      <c r="IY803">
        <v>6574</v>
      </c>
      <c r="IZ803">
        <v>45</v>
      </c>
      <c r="JA803">
        <v>149</v>
      </c>
      <c r="JB803">
        <v>164</v>
      </c>
      <c r="JD803">
        <v>90</v>
      </c>
      <c r="JE803">
        <v>5160</v>
      </c>
      <c r="JF803">
        <v>44</v>
      </c>
      <c r="JG803">
        <v>24</v>
      </c>
      <c r="JH803">
        <v>11</v>
      </c>
      <c r="JJ803">
        <v>66</v>
      </c>
      <c r="JK803">
        <v>6610</v>
      </c>
      <c r="JL803">
        <v>47</v>
      </c>
      <c r="JM803">
        <v>237</v>
      </c>
      <c r="JN803">
        <v>276</v>
      </c>
      <c r="JP803">
        <v>82</v>
      </c>
      <c r="JQ803">
        <v>7257</v>
      </c>
      <c r="JR803">
        <v>55</v>
      </c>
      <c r="JS803">
        <v>211</v>
      </c>
      <c r="JT803">
        <v>225</v>
      </c>
      <c r="JV803">
        <v>91</v>
      </c>
      <c r="JW803">
        <v>5750</v>
      </c>
      <c r="JX803">
        <v>56</v>
      </c>
      <c r="JY803">
        <v>34</v>
      </c>
      <c r="JZ803">
        <v>17</v>
      </c>
    </row>
    <row r="804" spans="1:286" x14ac:dyDescent="0.3">
      <c r="A804" t="s">
        <v>1600</v>
      </c>
      <c r="B804">
        <v>67191105</v>
      </c>
      <c r="C804" t="s">
        <v>1608</v>
      </c>
      <c r="D804" t="s">
        <v>1534</v>
      </c>
      <c r="F804" t="s">
        <v>71</v>
      </c>
      <c r="G804">
        <v>4</v>
      </c>
      <c r="H804">
        <v>1.1000000000000001</v>
      </c>
      <c r="I804">
        <v>1.1000000000000001</v>
      </c>
      <c r="J804">
        <v>8</v>
      </c>
      <c r="K804">
        <v>20</v>
      </c>
      <c r="L804" t="s">
        <v>391</v>
      </c>
      <c r="O804" t="s">
        <v>66</v>
      </c>
      <c r="Q804">
        <v>15699</v>
      </c>
      <c r="R804">
        <v>17031</v>
      </c>
      <c r="S804">
        <v>15695</v>
      </c>
      <c r="T804">
        <v>10849</v>
      </c>
      <c r="U804">
        <v>1288</v>
      </c>
      <c r="V804">
        <v>18636</v>
      </c>
      <c r="W804">
        <v>19975</v>
      </c>
      <c r="X804">
        <v>19298</v>
      </c>
      <c r="Y804">
        <v>12922</v>
      </c>
      <c r="Z804">
        <v>1291</v>
      </c>
      <c r="AA804">
        <v>18991</v>
      </c>
      <c r="AB804">
        <v>20882</v>
      </c>
      <c r="AC804">
        <v>18859</v>
      </c>
      <c r="AD804">
        <v>12429</v>
      </c>
      <c r="AH804">
        <v>17778</v>
      </c>
      <c r="AI804">
        <v>19398</v>
      </c>
      <c r="AJ804">
        <v>17547</v>
      </c>
      <c r="AK804">
        <v>12307</v>
      </c>
      <c r="AL804">
        <v>1213</v>
      </c>
      <c r="AM804">
        <v>1484</v>
      </c>
      <c r="AN804">
        <v>1312</v>
      </c>
      <c r="AO804">
        <v>122</v>
      </c>
      <c r="AP804">
        <v>0</v>
      </c>
      <c r="AQ804">
        <v>153</v>
      </c>
      <c r="AR804">
        <v>17625</v>
      </c>
      <c r="AS804">
        <v>39</v>
      </c>
      <c r="AT804">
        <v>319</v>
      </c>
      <c r="AU804">
        <v>855</v>
      </c>
      <c r="AV804">
        <v>22172</v>
      </c>
      <c r="AW804">
        <v>23038</v>
      </c>
      <c r="AX804">
        <v>13196</v>
      </c>
      <c r="AY804">
        <v>19976</v>
      </c>
      <c r="AZ804">
        <v>21673</v>
      </c>
      <c r="BA804">
        <v>13070</v>
      </c>
      <c r="BB804">
        <v>2196</v>
      </c>
      <c r="BC804">
        <v>1365</v>
      </c>
      <c r="BD804">
        <v>126</v>
      </c>
      <c r="BE804">
        <v>0.9</v>
      </c>
      <c r="BF804">
        <v>0.6</v>
      </c>
      <c r="BG804">
        <v>1.04</v>
      </c>
      <c r="BH804">
        <v>1203</v>
      </c>
      <c r="BI804">
        <v>4.7660000000000001E-2</v>
      </c>
      <c r="BJ804">
        <v>1005</v>
      </c>
      <c r="BK804">
        <v>5.0650000000000001E-2</v>
      </c>
      <c r="BL804">
        <v>1043</v>
      </c>
      <c r="BM804">
        <v>7.7</v>
      </c>
      <c r="BN804">
        <v>722</v>
      </c>
      <c r="BO804">
        <v>7.7</v>
      </c>
      <c r="BP804">
        <v>850</v>
      </c>
      <c r="BQ804">
        <v>4.2</v>
      </c>
      <c r="BR804">
        <v>694</v>
      </c>
      <c r="BS804">
        <v>6.8</v>
      </c>
      <c r="BT804">
        <v>646</v>
      </c>
      <c r="BU804">
        <v>0.8</v>
      </c>
      <c r="BV804">
        <v>594</v>
      </c>
      <c r="BW804">
        <v>13.8</v>
      </c>
      <c r="BX804">
        <v>914</v>
      </c>
      <c r="BY804">
        <v>6.4</v>
      </c>
      <c r="BZ804">
        <v>934</v>
      </c>
      <c r="CA804">
        <v>4.2</v>
      </c>
      <c r="CB804">
        <v>793</v>
      </c>
      <c r="CC804">
        <v>5.3</v>
      </c>
      <c r="CD804">
        <v>0.4</v>
      </c>
      <c r="CF804">
        <v>1.76</v>
      </c>
      <c r="CG804">
        <v>0.79</v>
      </c>
      <c r="CH804">
        <v>0.91</v>
      </c>
      <c r="CI804">
        <v>0.88</v>
      </c>
      <c r="CJ804">
        <v>1.1200000000000001</v>
      </c>
      <c r="CL804">
        <v>2</v>
      </c>
      <c r="CM804">
        <v>2</v>
      </c>
      <c r="CN804">
        <v>2</v>
      </c>
      <c r="CO804">
        <v>2</v>
      </c>
      <c r="CP804">
        <v>1094</v>
      </c>
      <c r="CQ804">
        <v>186</v>
      </c>
      <c r="CR804">
        <v>1203</v>
      </c>
      <c r="CS804">
        <v>767</v>
      </c>
      <c r="CT804">
        <v>6.2</v>
      </c>
      <c r="CU804">
        <v>8.3000000000000007</v>
      </c>
      <c r="CV804">
        <v>7</v>
      </c>
      <c r="CW804">
        <v>2.5</v>
      </c>
      <c r="CX804">
        <v>69.5</v>
      </c>
      <c r="CY804">
        <v>62.3</v>
      </c>
      <c r="CZ804">
        <v>70.099999999999994</v>
      </c>
      <c r="DA804">
        <v>67</v>
      </c>
      <c r="DB804">
        <v>0</v>
      </c>
      <c r="DC804">
        <v>226</v>
      </c>
      <c r="DE804">
        <v>1</v>
      </c>
      <c r="DF804">
        <v>6719047</v>
      </c>
      <c r="DG804">
        <v>6719039</v>
      </c>
      <c r="DH804">
        <v>0.24</v>
      </c>
      <c r="DK804">
        <v>6719033</v>
      </c>
      <c r="DL804">
        <v>6719047</v>
      </c>
      <c r="DM804">
        <v>0</v>
      </c>
      <c r="DO804">
        <v>6719047</v>
      </c>
      <c r="DP804">
        <v>6719039</v>
      </c>
      <c r="DQ804">
        <v>0.92500000000000004</v>
      </c>
      <c r="DU804">
        <v>0</v>
      </c>
      <c r="DV804">
        <v>107</v>
      </c>
      <c r="DW804">
        <v>19291</v>
      </c>
      <c r="DX804">
        <v>47</v>
      </c>
      <c r="DY804">
        <v>383</v>
      </c>
      <c r="DZ804">
        <v>1054</v>
      </c>
      <c r="EA804">
        <v>0</v>
      </c>
      <c r="EB804">
        <v>209</v>
      </c>
      <c r="EC804">
        <v>17338</v>
      </c>
      <c r="ED804">
        <v>18</v>
      </c>
      <c r="EE804">
        <v>388</v>
      </c>
      <c r="EF804">
        <v>906</v>
      </c>
      <c r="EG804">
        <v>0</v>
      </c>
      <c r="EH804">
        <v>248</v>
      </c>
      <c r="EI804">
        <v>12059</v>
      </c>
      <c r="EJ804">
        <v>36</v>
      </c>
      <c r="EK804">
        <v>4</v>
      </c>
      <c r="EL804">
        <v>82</v>
      </c>
      <c r="EM804">
        <v>0</v>
      </c>
      <c r="EN804">
        <v>135</v>
      </c>
      <c r="EO804">
        <v>19841</v>
      </c>
      <c r="EP804">
        <v>41</v>
      </c>
      <c r="EQ804">
        <v>568</v>
      </c>
      <c r="ER804">
        <v>1587</v>
      </c>
      <c r="ES804">
        <v>0</v>
      </c>
      <c r="ET804">
        <v>184</v>
      </c>
      <c r="EU804">
        <v>21489</v>
      </c>
      <c r="EV804">
        <v>61</v>
      </c>
      <c r="EW804">
        <v>353</v>
      </c>
      <c r="EX804">
        <v>951</v>
      </c>
      <c r="EY804">
        <v>0</v>
      </c>
      <c r="EZ804">
        <v>268</v>
      </c>
      <c r="FA804">
        <v>12802</v>
      </c>
      <c r="FB804">
        <v>37</v>
      </c>
      <c r="FC804">
        <v>4</v>
      </c>
      <c r="FD804">
        <v>85</v>
      </c>
    </row>
    <row r="805" spans="1:286" x14ac:dyDescent="0.3">
      <c r="A805" t="s">
        <v>1600</v>
      </c>
      <c r="B805">
        <v>67191106</v>
      </c>
      <c r="C805" t="s">
        <v>1534</v>
      </c>
      <c r="D805" t="s">
        <v>1488</v>
      </c>
      <c r="F805" t="s">
        <v>71</v>
      </c>
      <c r="G805">
        <v>2</v>
      </c>
      <c r="H805">
        <v>1.619</v>
      </c>
      <c r="I805">
        <v>1.619</v>
      </c>
      <c r="J805">
        <v>8</v>
      </c>
      <c r="K805">
        <v>20</v>
      </c>
      <c r="L805" t="s">
        <v>434</v>
      </c>
      <c r="O805" t="s">
        <v>438</v>
      </c>
      <c r="Q805">
        <v>10650</v>
      </c>
      <c r="R805">
        <v>11640</v>
      </c>
      <c r="S805">
        <v>10480</v>
      </c>
      <c r="T805">
        <v>7255</v>
      </c>
      <c r="U805">
        <v>886</v>
      </c>
      <c r="V805">
        <v>15096</v>
      </c>
      <c r="W805">
        <v>16193</v>
      </c>
      <c r="X805">
        <v>16525</v>
      </c>
      <c r="Y805">
        <v>9330</v>
      </c>
      <c r="Z805">
        <v>974</v>
      </c>
      <c r="AA805">
        <v>13192</v>
      </c>
      <c r="AB805">
        <v>14266</v>
      </c>
      <c r="AC805">
        <v>13701</v>
      </c>
      <c r="AD805">
        <v>8744</v>
      </c>
      <c r="AE805" t="s">
        <v>2688</v>
      </c>
      <c r="AF805" t="s">
        <v>2687</v>
      </c>
      <c r="AG805" t="s">
        <v>2688</v>
      </c>
      <c r="AH805">
        <v>12007</v>
      </c>
      <c r="AI805">
        <v>12833</v>
      </c>
      <c r="AJ805">
        <v>12352</v>
      </c>
      <c r="AK805">
        <v>8644</v>
      </c>
      <c r="AL805">
        <v>1185</v>
      </c>
      <c r="AM805">
        <v>1433</v>
      </c>
      <c r="AN805">
        <v>1349</v>
      </c>
      <c r="AO805">
        <v>100</v>
      </c>
      <c r="AQ805">
        <v>114</v>
      </c>
      <c r="AR805">
        <v>11893</v>
      </c>
      <c r="AS805">
        <v>35</v>
      </c>
      <c r="AT805">
        <v>449</v>
      </c>
      <c r="AU805">
        <v>701</v>
      </c>
      <c r="AV805">
        <v>14426</v>
      </c>
      <c r="AW805">
        <v>15736</v>
      </c>
      <c r="AX805">
        <v>8885</v>
      </c>
      <c r="AY805">
        <v>12597</v>
      </c>
      <c r="AZ805">
        <v>14121</v>
      </c>
      <c r="BA805">
        <v>8782</v>
      </c>
      <c r="BB805">
        <v>1829</v>
      </c>
      <c r="BC805">
        <v>1615</v>
      </c>
      <c r="BD805">
        <v>103</v>
      </c>
      <c r="BE805">
        <v>0.96039534557689599</v>
      </c>
      <c r="BF805">
        <v>0.61590184299999995</v>
      </c>
      <c r="BG805">
        <v>1.0908082619999999</v>
      </c>
      <c r="BH805">
        <v>671</v>
      </c>
      <c r="BI805">
        <v>0.13969875213136501</v>
      </c>
      <c r="BJ805">
        <v>641</v>
      </c>
      <c r="BK805">
        <v>0.146850512251162</v>
      </c>
      <c r="CP805">
        <v>764</v>
      </c>
      <c r="CQ805">
        <v>120</v>
      </c>
      <c r="CR805">
        <v>834</v>
      </c>
      <c r="CS805">
        <v>554</v>
      </c>
      <c r="CT805">
        <v>8.9005235602094199</v>
      </c>
      <c r="CU805">
        <v>10</v>
      </c>
      <c r="CV805">
        <v>10.071942446043201</v>
      </c>
      <c r="CW805">
        <v>3.4296028880866398</v>
      </c>
      <c r="CX805">
        <v>68.511000299763097</v>
      </c>
      <c r="CY805">
        <v>60.692526340326999</v>
      </c>
      <c r="CZ805">
        <v>69.126428681423306</v>
      </c>
      <c r="DA805">
        <v>65.811359950115701</v>
      </c>
      <c r="DB805">
        <v>0</v>
      </c>
      <c r="DC805">
        <v>226</v>
      </c>
      <c r="DE805">
        <v>1</v>
      </c>
      <c r="DF805">
        <v>6719039</v>
      </c>
      <c r="DG805">
        <v>6719040</v>
      </c>
      <c r="DH805">
        <v>1.198</v>
      </c>
      <c r="DK805">
        <v>6719039</v>
      </c>
      <c r="DL805">
        <v>6719040</v>
      </c>
      <c r="DM805">
        <v>0</v>
      </c>
      <c r="DO805">
        <v>6719039</v>
      </c>
      <c r="DP805">
        <v>6719040</v>
      </c>
      <c r="DQ805">
        <v>1.619</v>
      </c>
      <c r="DS805" t="s">
        <v>2751</v>
      </c>
      <c r="DT805" t="s">
        <v>2752</v>
      </c>
      <c r="DV805">
        <v>83</v>
      </c>
      <c r="DW805">
        <v>12750</v>
      </c>
      <c r="DX805">
        <v>42</v>
      </c>
      <c r="DY805">
        <v>549</v>
      </c>
      <c r="DZ805">
        <v>842</v>
      </c>
      <c r="EB805">
        <v>123</v>
      </c>
      <c r="EC805">
        <v>12229</v>
      </c>
      <c r="ED805">
        <v>35</v>
      </c>
      <c r="EE805">
        <v>484</v>
      </c>
      <c r="EF805">
        <v>830</v>
      </c>
      <c r="EH805">
        <v>215</v>
      </c>
      <c r="EI805">
        <v>8429</v>
      </c>
      <c r="EJ805">
        <v>10</v>
      </c>
      <c r="EK805">
        <v>51</v>
      </c>
      <c r="EL805">
        <v>39</v>
      </c>
      <c r="EN805">
        <v>126</v>
      </c>
      <c r="EO805">
        <v>12471</v>
      </c>
      <c r="EP805">
        <v>40</v>
      </c>
      <c r="EQ805">
        <v>541</v>
      </c>
      <c r="ER805">
        <v>1248</v>
      </c>
      <c r="ET805">
        <v>135</v>
      </c>
      <c r="EU805">
        <v>13986</v>
      </c>
      <c r="EV805">
        <v>35</v>
      </c>
      <c r="EW805">
        <v>600</v>
      </c>
      <c r="EX805">
        <v>980</v>
      </c>
      <c r="EZ805">
        <v>228</v>
      </c>
      <c r="FA805">
        <v>8554</v>
      </c>
      <c r="FB805">
        <v>12</v>
      </c>
      <c r="FC805">
        <v>50</v>
      </c>
      <c r="FD805">
        <v>41</v>
      </c>
      <c r="FE805">
        <v>6755</v>
      </c>
      <c r="FF805">
        <v>7379</v>
      </c>
      <c r="FG805">
        <v>6906</v>
      </c>
      <c r="FH805">
        <v>4372</v>
      </c>
      <c r="FI805">
        <v>6170</v>
      </c>
      <c r="FJ805">
        <v>6672</v>
      </c>
      <c r="FK805">
        <v>6234</v>
      </c>
      <c r="FL805">
        <v>4303</v>
      </c>
      <c r="FM805">
        <v>585</v>
      </c>
      <c r="FN805">
        <v>707</v>
      </c>
      <c r="FO805">
        <v>672</v>
      </c>
      <c r="FP805">
        <v>48</v>
      </c>
      <c r="FQ805">
        <v>6437</v>
      </c>
      <c r="FR805">
        <v>6887</v>
      </c>
      <c r="FS805">
        <v>6795</v>
      </c>
      <c r="FT805">
        <v>4372</v>
      </c>
      <c r="FU805">
        <v>5837</v>
      </c>
      <c r="FV805">
        <v>6161</v>
      </c>
      <c r="FW805">
        <v>6118</v>
      </c>
      <c r="FX805">
        <v>4341</v>
      </c>
      <c r="FY805">
        <v>600</v>
      </c>
      <c r="FZ805">
        <v>726</v>
      </c>
      <c r="GA805">
        <v>677</v>
      </c>
      <c r="GB805">
        <v>52</v>
      </c>
      <c r="GD805">
        <v>55</v>
      </c>
      <c r="GE805">
        <v>6115</v>
      </c>
      <c r="GF805">
        <v>23</v>
      </c>
      <c r="GG805">
        <v>225</v>
      </c>
      <c r="GH805">
        <v>337</v>
      </c>
      <c r="GJ805">
        <v>59</v>
      </c>
      <c r="GK805">
        <v>5778</v>
      </c>
      <c r="GL805">
        <v>12</v>
      </c>
      <c r="GM805">
        <v>224</v>
      </c>
      <c r="GN805">
        <v>364</v>
      </c>
      <c r="GP805">
        <v>40</v>
      </c>
      <c r="GQ805">
        <v>6632</v>
      </c>
      <c r="GR805">
        <v>26</v>
      </c>
      <c r="GS805">
        <v>275</v>
      </c>
      <c r="GT805">
        <v>406</v>
      </c>
      <c r="GV805">
        <v>62</v>
      </c>
      <c r="GW805">
        <v>6172</v>
      </c>
      <c r="GX805">
        <v>27</v>
      </c>
      <c r="GY805">
        <v>243</v>
      </c>
      <c r="GZ805">
        <v>402</v>
      </c>
      <c r="HB805">
        <v>97</v>
      </c>
      <c r="HC805">
        <v>4206</v>
      </c>
      <c r="HD805">
        <v>5</v>
      </c>
      <c r="HE805">
        <v>29</v>
      </c>
      <c r="HF805">
        <v>14</v>
      </c>
      <c r="HH805">
        <v>43</v>
      </c>
      <c r="HI805">
        <v>6118</v>
      </c>
      <c r="HJ805">
        <v>16</v>
      </c>
      <c r="HK805">
        <v>274</v>
      </c>
      <c r="HL805">
        <v>436</v>
      </c>
      <c r="HN805">
        <v>61</v>
      </c>
      <c r="HO805">
        <v>6057</v>
      </c>
      <c r="HP805">
        <v>8</v>
      </c>
      <c r="HQ805">
        <v>241</v>
      </c>
      <c r="HR805">
        <v>428</v>
      </c>
      <c r="HT805">
        <v>118</v>
      </c>
      <c r="HU805">
        <v>4223</v>
      </c>
      <c r="HV805">
        <v>5</v>
      </c>
      <c r="HW805">
        <v>22</v>
      </c>
      <c r="HX805">
        <v>25</v>
      </c>
      <c r="HY805">
        <v>7609</v>
      </c>
      <c r="HZ805">
        <v>8039</v>
      </c>
      <c r="IA805">
        <v>4451</v>
      </c>
      <c r="IB805">
        <v>6705</v>
      </c>
      <c r="IC805">
        <v>7236</v>
      </c>
      <c r="ID805">
        <v>4409</v>
      </c>
      <c r="IE805">
        <v>904</v>
      </c>
      <c r="IF805">
        <v>803</v>
      </c>
      <c r="IG805">
        <v>42</v>
      </c>
      <c r="IH805">
        <v>6817</v>
      </c>
      <c r="II805">
        <v>7697</v>
      </c>
      <c r="IJ805">
        <v>4434</v>
      </c>
      <c r="IK805">
        <v>5892</v>
      </c>
      <c r="IL805">
        <v>6885</v>
      </c>
      <c r="IM805">
        <v>4373</v>
      </c>
      <c r="IN805">
        <v>925</v>
      </c>
      <c r="IO805">
        <v>812</v>
      </c>
      <c r="IP805">
        <v>61</v>
      </c>
      <c r="IR805">
        <v>60</v>
      </c>
      <c r="IS805">
        <v>6645</v>
      </c>
      <c r="IT805">
        <v>20</v>
      </c>
      <c r="IU805">
        <v>275</v>
      </c>
      <c r="IV805">
        <v>609</v>
      </c>
      <c r="IX805">
        <v>78</v>
      </c>
      <c r="IY805">
        <v>7158</v>
      </c>
      <c r="IZ805">
        <v>17</v>
      </c>
      <c r="JA805">
        <v>297</v>
      </c>
      <c r="JB805">
        <v>489</v>
      </c>
      <c r="JD805">
        <v>103</v>
      </c>
      <c r="JE805">
        <v>4306</v>
      </c>
      <c r="JF805">
        <v>7</v>
      </c>
      <c r="JG805">
        <v>23</v>
      </c>
      <c r="JH805">
        <v>12</v>
      </c>
      <c r="JJ805">
        <v>66</v>
      </c>
      <c r="JK805">
        <v>5826</v>
      </c>
      <c r="JL805">
        <v>20</v>
      </c>
      <c r="JM805">
        <v>266</v>
      </c>
      <c r="JN805">
        <v>639</v>
      </c>
      <c r="JP805">
        <v>57</v>
      </c>
      <c r="JQ805">
        <v>6828</v>
      </c>
      <c r="JR805">
        <v>18</v>
      </c>
      <c r="JS805">
        <v>303</v>
      </c>
      <c r="JT805">
        <v>491</v>
      </c>
      <c r="JV805">
        <v>125</v>
      </c>
      <c r="JW805">
        <v>4248</v>
      </c>
      <c r="JX805">
        <v>5</v>
      </c>
      <c r="JY805">
        <v>27</v>
      </c>
      <c r="JZ805">
        <v>29</v>
      </c>
    </row>
    <row r="806" spans="1:286" x14ac:dyDescent="0.3">
      <c r="A806" t="s">
        <v>1600</v>
      </c>
      <c r="B806">
        <v>67191107</v>
      </c>
      <c r="C806" t="s">
        <v>1488</v>
      </c>
      <c r="D806" t="s">
        <v>1610</v>
      </c>
      <c r="F806" t="s">
        <v>71</v>
      </c>
      <c r="G806">
        <v>3</v>
      </c>
      <c r="H806">
        <v>4.3</v>
      </c>
      <c r="I806">
        <v>4.3</v>
      </c>
      <c r="J806">
        <v>8</v>
      </c>
      <c r="K806">
        <v>20</v>
      </c>
      <c r="L806" t="s">
        <v>391</v>
      </c>
      <c r="O806" t="s">
        <v>66</v>
      </c>
      <c r="Q806">
        <v>18195</v>
      </c>
      <c r="R806">
        <v>19847</v>
      </c>
      <c r="S806">
        <v>18387</v>
      </c>
      <c r="T806">
        <v>11937</v>
      </c>
      <c r="U806">
        <v>1006</v>
      </c>
      <c r="V806">
        <v>19005</v>
      </c>
      <c r="W806">
        <v>20876</v>
      </c>
      <c r="X806">
        <v>19593</v>
      </c>
      <c r="Y806">
        <v>11429</v>
      </c>
      <c r="Z806">
        <v>992</v>
      </c>
      <c r="AA806">
        <v>19190</v>
      </c>
      <c r="AB806">
        <v>21449</v>
      </c>
      <c r="AC806">
        <v>18456</v>
      </c>
      <c r="AD806">
        <v>12072</v>
      </c>
      <c r="AH806">
        <v>17952</v>
      </c>
      <c r="AI806">
        <v>19892</v>
      </c>
      <c r="AJ806">
        <v>17242</v>
      </c>
      <c r="AK806">
        <v>11934</v>
      </c>
      <c r="AL806">
        <v>1238</v>
      </c>
      <c r="AM806">
        <v>1557</v>
      </c>
      <c r="AN806">
        <v>1214</v>
      </c>
      <c r="AO806">
        <v>138</v>
      </c>
      <c r="AP806">
        <v>0</v>
      </c>
      <c r="AQ806">
        <v>187</v>
      </c>
      <c r="AR806">
        <v>17765</v>
      </c>
      <c r="AS806">
        <v>92</v>
      </c>
      <c r="AT806">
        <v>372</v>
      </c>
      <c r="AU806">
        <v>774</v>
      </c>
      <c r="AV806">
        <v>22850</v>
      </c>
      <c r="AW806">
        <v>23979</v>
      </c>
      <c r="AX806">
        <v>13382</v>
      </c>
      <c r="AY806">
        <v>20788</v>
      </c>
      <c r="AZ806">
        <v>22336</v>
      </c>
      <c r="BA806">
        <v>13237</v>
      </c>
      <c r="BB806">
        <v>2062</v>
      </c>
      <c r="BC806">
        <v>1643</v>
      </c>
      <c r="BD806">
        <v>145</v>
      </c>
      <c r="BE806">
        <v>0.86</v>
      </c>
      <c r="BF806">
        <v>0.59</v>
      </c>
      <c r="BG806">
        <v>1.05</v>
      </c>
      <c r="BH806">
        <v>1311</v>
      </c>
      <c r="BI806">
        <v>4.8840000000000001E-2</v>
      </c>
      <c r="BJ806">
        <v>1074</v>
      </c>
      <c r="BK806">
        <v>5.2049999999999999E-2</v>
      </c>
      <c r="BL806">
        <v>1168</v>
      </c>
      <c r="BM806">
        <v>6.3</v>
      </c>
      <c r="BN806">
        <v>765</v>
      </c>
      <c r="BO806">
        <v>6.9</v>
      </c>
      <c r="BP806">
        <v>823</v>
      </c>
      <c r="BQ806">
        <v>4.5999999999999996</v>
      </c>
      <c r="BR806">
        <v>648</v>
      </c>
      <c r="BS806">
        <v>6.8</v>
      </c>
      <c r="BT806">
        <v>653</v>
      </c>
      <c r="BU806">
        <v>0.8</v>
      </c>
      <c r="BV806">
        <v>531</v>
      </c>
      <c r="BW806">
        <v>15</v>
      </c>
      <c r="BX806">
        <v>983</v>
      </c>
      <c r="BY806">
        <v>5.6</v>
      </c>
      <c r="BZ806">
        <v>1009</v>
      </c>
      <c r="CA806">
        <v>5.0999999999999996</v>
      </c>
      <c r="CB806">
        <v>871</v>
      </c>
      <c r="CC806">
        <v>4.7</v>
      </c>
      <c r="CD806">
        <v>0.8</v>
      </c>
      <c r="CF806">
        <v>2.2000000000000002</v>
      </c>
      <c r="CG806">
        <v>0.78</v>
      </c>
      <c r="CH806">
        <v>0.82</v>
      </c>
      <c r="CI806">
        <v>0.74</v>
      </c>
      <c r="CJ806">
        <v>1.18</v>
      </c>
      <c r="CL806">
        <v>2</v>
      </c>
      <c r="CM806">
        <v>2</v>
      </c>
      <c r="CN806">
        <v>2</v>
      </c>
      <c r="CO806">
        <v>2</v>
      </c>
      <c r="CP806">
        <v>1105</v>
      </c>
      <c r="CQ806">
        <v>188</v>
      </c>
      <c r="CR806">
        <v>1215</v>
      </c>
      <c r="CS806">
        <v>775</v>
      </c>
      <c r="CT806">
        <v>6.3</v>
      </c>
      <c r="CU806">
        <v>8.5</v>
      </c>
      <c r="CV806">
        <v>7.1</v>
      </c>
      <c r="CW806">
        <v>2.5</v>
      </c>
      <c r="CX806">
        <v>69.5</v>
      </c>
      <c r="CY806">
        <v>62.3</v>
      </c>
      <c r="CZ806">
        <v>70.099999999999994</v>
      </c>
      <c r="DA806">
        <v>67</v>
      </c>
      <c r="DB806">
        <v>0</v>
      </c>
      <c r="DC806">
        <v>226</v>
      </c>
      <c r="DE806">
        <v>1</v>
      </c>
      <c r="DF806">
        <v>6719040</v>
      </c>
      <c r="DG806">
        <v>6719027</v>
      </c>
      <c r="DH806">
        <v>0.6</v>
      </c>
      <c r="DK806">
        <v>6719040</v>
      </c>
      <c r="DL806">
        <v>6719027</v>
      </c>
      <c r="DM806">
        <v>0</v>
      </c>
      <c r="DO806">
        <v>6719027</v>
      </c>
      <c r="DP806">
        <v>6619052</v>
      </c>
      <c r="DQ806">
        <v>2.8769999999999998</v>
      </c>
      <c r="DU806">
        <v>0</v>
      </c>
      <c r="DV806">
        <v>146</v>
      </c>
      <c r="DW806">
        <v>19746</v>
      </c>
      <c r="DX806">
        <v>111</v>
      </c>
      <c r="DY806">
        <v>462</v>
      </c>
      <c r="DZ806">
        <v>984</v>
      </c>
      <c r="EA806">
        <v>0</v>
      </c>
      <c r="EB806">
        <v>185</v>
      </c>
      <c r="EC806">
        <v>17057</v>
      </c>
      <c r="ED806">
        <v>66</v>
      </c>
      <c r="EE806">
        <v>379</v>
      </c>
      <c r="EF806">
        <v>769</v>
      </c>
      <c r="EG806">
        <v>0</v>
      </c>
      <c r="EH806">
        <v>333</v>
      </c>
      <c r="EI806">
        <v>11601</v>
      </c>
      <c r="EJ806">
        <v>57</v>
      </c>
      <c r="EK806">
        <v>46</v>
      </c>
      <c r="EL806">
        <v>35</v>
      </c>
      <c r="EM806">
        <v>0</v>
      </c>
      <c r="EN806">
        <v>149</v>
      </c>
      <c r="EO806">
        <v>20639</v>
      </c>
      <c r="EP806">
        <v>119</v>
      </c>
      <c r="EQ806">
        <v>554</v>
      </c>
      <c r="ER806">
        <v>1389</v>
      </c>
      <c r="ES806">
        <v>0</v>
      </c>
      <c r="ET806">
        <v>296</v>
      </c>
      <c r="EU806">
        <v>22040</v>
      </c>
      <c r="EV806">
        <v>122</v>
      </c>
      <c r="EW806">
        <v>548</v>
      </c>
      <c r="EX806">
        <v>973</v>
      </c>
      <c r="EY806">
        <v>0</v>
      </c>
      <c r="EZ806">
        <v>360</v>
      </c>
      <c r="FA806">
        <v>12877</v>
      </c>
      <c r="FB806">
        <v>62</v>
      </c>
      <c r="FC806">
        <v>47</v>
      </c>
      <c r="FD806">
        <v>36</v>
      </c>
    </row>
    <row r="807" spans="1:286" x14ac:dyDescent="0.3">
      <c r="A807" t="s">
        <v>1600</v>
      </c>
      <c r="B807">
        <v>67191108</v>
      </c>
      <c r="C807" t="s">
        <v>1611</v>
      </c>
      <c r="D807" t="s">
        <v>1612</v>
      </c>
      <c r="F807" t="s">
        <v>71</v>
      </c>
      <c r="G807">
        <v>2</v>
      </c>
      <c r="H807">
        <v>2.4449999999999998</v>
      </c>
      <c r="I807">
        <v>2.4449999999999998</v>
      </c>
      <c r="J807">
        <v>8</v>
      </c>
      <c r="K807">
        <v>20</v>
      </c>
      <c r="L807" t="s">
        <v>434</v>
      </c>
      <c r="O807" t="s">
        <v>433</v>
      </c>
      <c r="Q807">
        <v>11924</v>
      </c>
      <c r="R807">
        <v>12869</v>
      </c>
      <c r="S807">
        <v>11972</v>
      </c>
      <c r="T807">
        <v>8412</v>
      </c>
      <c r="U807">
        <v>1048</v>
      </c>
      <c r="V807">
        <v>11400</v>
      </c>
      <c r="W807">
        <v>12382</v>
      </c>
      <c r="X807">
        <v>11777</v>
      </c>
      <c r="Y807">
        <v>7339</v>
      </c>
      <c r="Z807">
        <v>877</v>
      </c>
      <c r="AA807">
        <v>16814</v>
      </c>
      <c r="AB807">
        <v>17909</v>
      </c>
      <c r="AC807">
        <v>18348</v>
      </c>
      <c r="AD807">
        <v>11019</v>
      </c>
      <c r="AE807" t="s">
        <v>2687</v>
      </c>
      <c r="AF807" t="s">
        <v>2656</v>
      </c>
      <c r="AG807" t="s">
        <v>2687</v>
      </c>
      <c r="AH807">
        <v>15604</v>
      </c>
      <c r="AI807">
        <v>16481</v>
      </c>
      <c r="AJ807">
        <v>16887</v>
      </c>
      <c r="AK807">
        <v>10897</v>
      </c>
      <c r="AL807">
        <v>1210</v>
      </c>
      <c r="AM807">
        <v>1428</v>
      </c>
      <c r="AN807">
        <v>1461</v>
      </c>
      <c r="AO807">
        <v>122</v>
      </c>
      <c r="AQ807">
        <v>169</v>
      </c>
      <c r="AR807">
        <v>15435</v>
      </c>
      <c r="AS807">
        <v>111</v>
      </c>
      <c r="AT807">
        <v>471</v>
      </c>
      <c r="AU807">
        <v>628</v>
      </c>
      <c r="AV807">
        <v>18634</v>
      </c>
      <c r="AW807">
        <v>20164</v>
      </c>
      <c r="AX807">
        <v>12496</v>
      </c>
      <c r="AY807">
        <v>16909</v>
      </c>
      <c r="AZ807">
        <v>18518</v>
      </c>
      <c r="BA807">
        <v>12378</v>
      </c>
      <c r="BB807">
        <v>1725</v>
      </c>
      <c r="BC807">
        <v>1646</v>
      </c>
      <c r="BD807">
        <v>118</v>
      </c>
      <c r="BE807">
        <v>1.02451281478586</v>
      </c>
      <c r="BF807">
        <v>0.67060212500000005</v>
      </c>
      <c r="BG807">
        <v>1.0821079739999999</v>
      </c>
      <c r="BH807">
        <v>835</v>
      </c>
      <c r="BI807">
        <v>0.13969875213136501</v>
      </c>
      <c r="BJ807">
        <v>837</v>
      </c>
      <c r="BK807">
        <v>0.146850512251162</v>
      </c>
      <c r="CP807">
        <v>981</v>
      </c>
      <c r="CQ807">
        <v>140</v>
      </c>
      <c r="CR807">
        <v>1070</v>
      </c>
      <c r="CS807">
        <v>715</v>
      </c>
      <c r="CT807">
        <v>7.1355759429153904</v>
      </c>
      <c r="CU807">
        <v>7.8571428571428603</v>
      </c>
      <c r="CV807">
        <v>8.1308411214953296</v>
      </c>
      <c r="CW807">
        <v>2.6573426573426602</v>
      </c>
      <c r="CX807">
        <v>69.2173039336286</v>
      </c>
      <c r="CY807">
        <v>60.921053192937698</v>
      </c>
      <c r="CZ807">
        <v>69.812487623058402</v>
      </c>
      <c r="DA807">
        <v>66.699184203690606</v>
      </c>
      <c r="DB807">
        <v>0</v>
      </c>
      <c r="DC807">
        <v>226</v>
      </c>
      <c r="DE807">
        <v>1</v>
      </c>
      <c r="DF807">
        <v>6719027</v>
      </c>
      <c r="DG807">
        <v>6619052</v>
      </c>
      <c r="DH807">
        <v>0.40300000000000002</v>
      </c>
      <c r="DK807">
        <v>6719027</v>
      </c>
      <c r="DL807">
        <v>6619052</v>
      </c>
      <c r="DM807">
        <v>2.8769999999999998</v>
      </c>
      <c r="DO807">
        <v>6619052</v>
      </c>
      <c r="DP807">
        <v>6619008</v>
      </c>
      <c r="DQ807">
        <v>1.296</v>
      </c>
      <c r="DS807" t="s">
        <v>2751</v>
      </c>
      <c r="DT807" t="s">
        <v>2752</v>
      </c>
      <c r="DV807">
        <v>132</v>
      </c>
      <c r="DW807">
        <v>16349</v>
      </c>
      <c r="DX807">
        <v>127</v>
      </c>
      <c r="DY807">
        <v>555</v>
      </c>
      <c r="DZ807">
        <v>746</v>
      </c>
      <c r="EB807">
        <v>169</v>
      </c>
      <c r="EC807">
        <v>16718</v>
      </c>
      <c r="ED807">
        <v>123</v>
      </c>
      <c r="EE807">
        <v>573</v>
      </c>
      <c r="EF807">
        <v>765</v>
      </c>
      <c r="EH807">
        <v>301</v>
      </c>
      <c r="EI807">
        <v>10596</v>
      </c>
      <c r="EJ807">
        <v>42</v>
      </c>
      <c r="EK807">
        <v>44</v>
      </c>
      <c r="EL807">
        <v>36</v>
      </c>
      <c r="EN807">
        <v>194</v>
      </c>
      <c r="EO807">
        <v>16715</v>
      </c>
      <c r="EP807">
        <v>152</v>
      </c>
      <c r="EQ807">
        <v>639</v>
      </c>
      <c r="ER807">
        <v>934</v>
      </c>
      <c r="ET807">
        <v>187</v>
      </c>
      <c r="EU807">
        <v>18331</v>
      </c>
      <c r="EV807">
        <v>163</v>
      </c>
      <c r="EW807">
        <v>623</v>
      </c>
      <c r="EX807">
        <v>860</v>
      </c>
      <c r="EZ807">
        <v>317</v>
      </c>
      <c r="FA807">
        <v>12061</v>
      </c>
      <c r="FB807">
        <v>51</v>
      </c>
      <c r="FC807">
        <v>50</v>
      </c>
      <c r="FD807">
        <v>17</v>
      </c>
      <c r="FE807">
        <v>8403</v>
      </c>
      <c r="FF807">
        <v>8953</v>
      </c>
      <c r="FG807">
        <v>9172</v>
      </c>
      <c r="FH807">
        <v>5510</v>
      </c>
      <c r="FI807">
        <v>7797</v>
      </c>
      <c r="FJ807">
        <v>8235</v>
      </c>
      <c r="FK807">
        <v>8438</v>
      </c>
      <c r="FL807">
        <v>5450</v>
      </c>
      <c r="FM807">
        <v>606</v>
      </c>
      <c r="FN807">
        <v>718</v>
      </c>
      <c r="FO807">
        <v>734</v>
      </c>
      <c r="FP807">
        <v>52</v>
      </c>
      <c r="FQ807">
        <v>8411</v>
      </c>
      <c r="FR807">
        <v>8956</v>
      </c>
      <c r="FS807">
        <v>9176</v>
      </c>
      <c r="FT807">
        <v>5509</v>
      </c>
      <c r="FU807">
        <v>7807</v>
      </c>
      <c r="FV807">
        <v>8246</v>
      </c>
      <c r="FW807">
        <v>8449</v>
      </c>
      <c r="FX807">
        <v>5447</v>
      </c>
      <c r="FY807">
        <v>604</v>
      </c>
      <c r="FZ807">
        <v>710</v>
      </c>
      <c r="GA807">
        <v>727</v>
      </c>
      <c r="GB807">
        <v>70</v>
      </c>
      <c r="GD807">
        <v>76</v>
      </c>
      <c r="GE807">
        <v>7721</v>
      </c>
      <c r="GF807">
        <v>57</v>
      </c>
      <c r="GG807">
        <v>228</v>
      </c>
      <c r="GH807">
        <v>321</v>
      </c>
      <c r="GJ807">
        <v>93</v>
      </c>
      <c r="GK807">
        <v>7714</v>
      </c>
      <c r="GL807">
        <v>54</v>
      </c>
      <c r="GM807">
        <v>243</v>
      </c>
      <c r="GN807">
        <v>307</v>
      </c>
      <c r="GP807">
        <v>60</v>
      </c>
      <c r="GQ807">
        <v>8175</v>
      </c>
      <c r="GR807">
        <v>66</v>
      </c>
      <c r="GS807">
        <v>269</v>
      </c>
      <c r="GT807">
        <v>383</v>
      </c>
      <c r="GV807">
        <v>76</v>
      </c>
      <c r="GW807">
        <v>8362</v>
      </c>
      <c r="GX807">
        <v>64</v>
      </c>
      <c r="GY807">
        <v>277</v>
      </c>
      <c r="GZ807">
        <v>393</v>
      </c>
      <c r="HB807">
        <v>134</v>
      </c>
      <c r="HC807">
        <v>5316</v>
      </c>
      <c r="HD807">
        <v>20</v>
      </c>
      <c r="HE807">
        <v>22</v>
      </c>
      <c r="HF807">
        <v>10</v>
      </c>
      <c r="HH807">
        <v>72</v>
      </c>
      <c r="HI807">
        <v>8174</v>
      </c>
      <c r="HJ807">
        <v>61</v>
      </c>
      <c r="HK807">
        <v>286</v>
      </c>
      <c r="HL807">
        <v>363</v>
      </c>
      <c r="HN807">
        <v>93</v>
      </c>
      <c r="HO807">
        <v>8356</v>
      </c>
      <c r="HP807">
        <v>59</v>
      </c>
      <c r="HQ807">
        <v>296</v>
      </c>
      <c r="HR807">
        <v>372</v>
      </c>
      <c r="HT807">
        <v>167</v>
      </c>
      <c r="HU807">
        <v>5280</v>
      </c>
      <c r="HV807">
        <v>22</v>
      </c>
      <c r="HW807">
        <v>22</v>
      </c>
      <c r="HX807">
        <v>26</v>
      </c>
      <c r="HY807">
        <v>9353</v>
      </c>
      <c r="HZ807">
        <v>10042</v>
      </c>
      <c r="IA807">
        <v>6188</v>
      </c>
      <c r="IB807">
        <v>8474</v>
      </c>
      <c r="IC807">
        <v>9213</v>
      </c>
      <c r="ID807">
        <v>6134</v>
      </c>
      <c r="IE807">
        <v>879</v>
      </c>
      <c r="IF807">
        <v>829</v>
      </c>
      <c r="IG807">
        <v>54</v>
      </c>
      <c r="IH807">
        <v>9281</v>
      </c>
      <c r="II807">
        <v>10122</v>
      </c>
      <c r="IJ807">
        <v>6308</v>
      </c>
      <c r="IK807">
        <v>8435</v>
      </c>
      <c r="IL807">
        <v>9305</v>
      </c>
      <c r="IM807">
        <v>6244</v>
      </c>
      <c r="IN807">
        <v>846</v>
      </c>
      <c r="IO807">
        <v>817</v>
      </c>
      <c r="IP807">
        <v>64</v>
      </c>
      <c r="IR807">
        <v>92</v>
      </c>
      <c r="IS807">
        <v>8382</v>
      </c>
      <c r="IT807">
        <v>81</v>
      </c>
      <c r="IU807">
        <v>309</v>
      </c>
      <c r="IV807">
        <v>489</v>
      </c>
      <c r="IX807">
        <v>93</v>
      </c>
      <c r="IY807">
        <v>9120</v>
      </c>
      <c r="IZ807">
        <v>84</v>
      </c>
      <c r="JA807">
        <v>295</v>
      </c>
      <c r="JB807">
        <v>450</v>
      </c>
      <c r="JD807">
        <v>136</v>
      </c>
      <c r="JE807">
        <v>5998</v>
      </c>
      <c r="JF807">
        <v>21</v>
      </c>
      <c r="JG807">
        <v>25</v>
      </c>
      <c r="JH807">
        <v>8</v>
      </c>
      <c r="JJ807">
        <v>102</v>
      </c>
      <c r="JK807">
        <v>8333</v>
      </c>
      <c r="JL807">
        <v>71</v>
      </c>
      <c r="JM807">
        <v>330</v>
      </c>
      <c r="JN807">
        <v>445</v>
      </c>
      <c r="JP807">
        <v>94</v>
      </c>
      <c r="JQ807">
        <v>9211</v>
      </c>
      <c r="JR807">
        <v>79</v>
      </c>
      <c r="JS807">
        <v>328</v>
      </c>
      <c r="JT807">
        <v>410</v>
      </c>
      <c r="JV807">
        <v>181</v>
      </c>
      <c r="JW807">
        <v>6063</v>
      </c>
      <c r="JX807">
        <v>30</v>
      </c>
      <c r="JY807">
        <v>25</v>
      </c>
      <c r="JZ807">
        <v>9</v>
      </c>
    </row>
    <row r="808" spans="1:286" x14ac:dyDescent="0.3">
      <c r="A808" t="s">
        <v>1600</v>
      </c>
      <c r="B808">
        <v>66191100</v>
      </c>
      <c r="C808" t="s">
        <v>1612</v>
      </c>
      <c r="D808" t="s">
        <v>1613</v>
      </c>
      <c r="F808" t="s">
        <v>71</v>
      </c>
      <c r="G808">
        <v>2</v>
      </c>
      <c r="H808">
        <v>5.069</v>
      </c>
      <c r="I808">
        <v>5.069</v>
      </c>
      <c r="J808">
        <v>8</v>
      </c>
      <c r="K808">
        <v>20</v>
      </c>
      <c r="L808" t="s">
        <v>434</v>
      </c>
      <c r="O808" t="s">
        <v>433</v>
      </c>
      <c r="Q808">
        <v>11947</v>
      </c>
      <c r="R808">
        <v>12897</v>
      </c>
      <c r="S808">
        <v>11935</v>
      </c>
      <c r="T808">
        <v>8492</v>
      </c>
      <c r="U808">
        <v>936</v>
      </c>
      <c r="V808">
        <v>12216</v>
      </c>
      <c r="W808">
        <v>13076</v>
      </c>
      <c r="X808">
        <v>12817</v>
      </c>
      <c r="Y808">
        <v>8325</v>
      </c>
      <c r="Z808">
        <v>1075</v>
      </c>
      <c r="AA808">
        <v>12515</v>
      </c>
      <c r="AB808">
        <v>13150</v>
      </c>
      <c r="AC808">
        <v>13472</v>
      </c>
      <c r="AD808">
        <v>9068</v>
      </c>
      <c r="AE808" t="s">
        <v>2688</v>
      </c>
      <c r="AF808" t="s">
        <v>2656</v>
      </c>
      <c r="AG808" t="s">
        <v>2687</v>
      </c>
      <c r="AH808">
        <v>11549</v>
      </c>
      <c r="AI808">
        <v>12006</v>
      </c>
      <c r="AJ808">
        <v>12300</v>
      </c>
      <c r="AK808">
        <v>8990</v>
      </c>
      <c r="AL808">
        <v>966</v>
      </c>
      <c r="AM808">
        <v>1144</v>
      </c>
      <c r="AN808">
        <v>1172</v>
      </c>
      <c r="AO808">
        <v>78</v>
      </c>
      <c r="AQ808">
        <v>185</v>
      </c>
      <c r="AR808">
        <v>11364</v>
      </c>
      <c r="AS808">
        <v>31</v>
      </c>
      <c r="AT808">
        <v>445</v>
      </c>
      <c r="AU808">
        <v>490</v>
      </c>
      <c r="AV808">
        <v>14100</v>
      </c>
      <c r="AW808">
        <v>15258</v>
      </c>
      <c r="AX808">
        <v>11591</v>
      </c>
      <c r="AY808">
        <v>12430</v>
      </c>
      <c r="AZ808">
        <v>13803</v>
      </c>
      <c r="BA808">
        <v>11373</v>
      </c>
      <c r="BB808">
        <v>1670</v>
      </c>
      <c r="BC808">
        <v>1455</v>
      </c>
      <c r="BD808">
        <v>218</v>
      </c>
      <c r="BE808">
        <v>1.02448669201521</v>
      </c>
      <c r="BF808">
        <v>0.82205673700000004</v>
      </c>
      <c r="BG808">
        <v>1.082127659</v>
      </c>
      <c r="BH808">
        <v>627</v>
      </c>
      <c r="BI808">
        <v>0.13969875213136501</v>
      </c>
      <c r="BJ808">
        <v>618</v>
      </c>
      <c r="BK808">
        <v>0.146850512251162</v>
      </c>
      <c r="CP808">
        <v>725</v>
      </c>
      <c r="CQ808">
        <v>115</v>
      </c>
      <c r="CR808">
        <v>790</v>
      </c>
      <c r="CS808">
        <v>530</v>
      </c>
      <c r="CT808">
        <v>7.7241379310344804</v>
      </c>
      <c r="CU808">
        <v>7.8260869565217401</v>
      </c>
      <c r="CV808">
        <v>8.8607594936708907</v>
      </c>
      <c r="CW808">
        <v>2.64150943396226</v>
      </c>
      <c r="CX808">
        <v>68.034250567459793</v>
      </c>
      <c r="CY808">
        <v>60.060019899620499</v>
      </c>
      <c r="CZ808">
        <v>68.648143703204596</v>
      </c>
      <c r="DA808">
        <v>65.394250287970294</v>
      </c>
      <c r="DB808">
        <v>0</v>
      </c>
      <c r="DC808">
        <v>226</v>
      </c>
      <c r="DE808">
        <v>1</v>
      </c>
      <c r="DF808">
        <v>6619008</v>
      </c>
      <c r="DG808">
        <v>6619029</v>
      </c>
      <c r="DH808">
        <v>1.1739999999999999</v>
      </c>
      <c r="DK808">
        <v>6619008</v>
      </c>
      <c r="DL808">
        <v>6619029</v>
      </c>
      <c r="DM808">
        <v>0</v>
      </c>
      <c r="DO808">
        <v>6619031</v>
      </c>
      <c r="DP808">
        <v>6619032</v>
      </c>
      <c r="DQ808">
        <v>1.6579999999999999</v>
      </c>
      <c r="DS808" t="s">
        <v>2751</v>
      </c>
      <c r="DT808" t="s">
        <v>2752</v>
      </c>
      <c r="DV808">
        <v>156</v>
      </c>
      <c r="DW808">
        <v>11850</v>
      </c>
      <c r="DX808">
        <v>35</v>
      </c>
      <c r="DY808">
        <v>525</v>
      </c>
      <c r="DZ808">
        <v>584</v>
      </c>
      <c r="EB808">
        <v>198</v>
      </c>
      <c r="EC808">
        <v>12102</v>
      </c>
      <c r="ED808">
        <v>34</v>
      </c>
      <c r="EE808">
        <v>540</v>
      </c>
      <c r="EF808">
        <v>598</v>
      </c>
      <c r="EH808">
        <v>273</v>
      </c>
      <c r="EI808">
        <v>8717</v>
      </c>
      <c r="EJ808">
        <v>11</v>
      </c>
      <c r="EK808">
        <v>44</v>
      </c>
      <c r="EL808">
        <v>23</v>
      </c>
      <c r="EN808">
        <v>169</v>
      </c>
      <c r="EO808">
        <v>12261</v>
      </c>
      <c r="EP808">
        <v>36</v>
      </c>
      <c r="EQ808">
        <v>760</v>
      </c>
      <c r="ER808">
        <v>874</v>
      </c>
      <c r="ET808">
        <v>211</v>
      </c>
      <c r="EU808">
        <v>13592</v>
      </c>
      <c r="EV808">
        <v>43</v>
      </c>
      <c r="EW808">
        <v>686</v>
      </c>
      <c r="EX808">
        <v>726</v>
      </c>
      <c r="EZ808">
        <v>244</v>
      </c>
      <c r="FA808">
        <v>11129</v>
      </c>
      <c r="FB808">
        <v>46</v>
      </c>
      <c r="FC808">
        <v>117</v>
      </c>
      <c r="FD808">
        <v>55</v>
      </c>
      <c r="FE808">
        <v>6305</v>
      </c>
      <c r="FF808">
        <v>6638</v>
      </c>
      <c r="FG808">
        <v>6802</v>
      </c>
      <c r="FH808">
        <v>4534</v>
      </c>
      <c r="FI808">
        <v>5821</v>
      </c>
      <c r="FJ808">
        <v>6066</v>
      </c>
      <c r="FK808">
        <v>6213</v>
      </c>
      <c r="FL808">
        <v>4461</v>
      </c>
      <c r="FM808">
        <v>484</v>
      </c>
      <c r="FN808">
        <v>572</v>
      </c>
      <c r="FO808">
        <v>589</v>
      </c>
      <c r="FP808">
        <v>34</v>
      </c>
      <c r="FQ808">
        <v>6210</v>
      </c>
      <c r="FR808">
        <v>6512</v>
      </c>
      <c r="FS808">
        <v>6670</v>
      </c>
      <c r="FT808">
        <v>4534</v>
      </c>
      <c r="FU808">
        <v>5728</v>
      </c>
      <c r="FV808">
        <v>5940</v>
      </c>
      <c r="FW808">
        <v>6087</v>
      </c>
      <c r="FX808">
        <v>4529</v>
      </c>
      <c r="FY808">
        <v>482</v>
      </c>
      <c r="FZ808">
        <v>572</v>
      </c>
      <c r="GA808">
        <v>583</v>
      </c>
      <c r="GB808">
        <v>44</v>
      </c>
      <c r="GD808">
        <v>69</v>
      </c>
      <c r="GE808">
        <v>5752</v>
      </c>
      <c r="GF808">
        <v>18</v>
      </c>
      <c r="GG808">
        <v>216</v>
      </c>
      <c r="GH808">
        <v>250</v>
      </c>
      <c r="GJ808">
        <v>116</v>
      </c>
      <c r="GK808">
        <v>5612</v>
      </c>
      <c r="GL808">
        <v>13</v>
      </c>
      <c r="GM808">
        <v>229</v>
      </c>
      <c r="GN808">
        <v>240</v>
      </c>
      <c r="GP808">
        <v>56</v>
      </c>
      <c r="GQ808">
        <v>6010</v>
      </c>
      <c r="GR808">
        <v>20</v>
      </c>
      <c r="GS808">
        <v>254</v>
      </c>
      <c r="GT808">
        <v>298</v>
      </c>
      <c r="GV808">
        <v>72</v>
      </c>
      <c r="GW808">
        <v>6141</v>
      </c>
      <c r="GX808">
        <v>20</v>
      </c>
      <c r="GY808">
        <v>263</v>
      </c>
      <c r="GZ808">
        <v>306</v>
      </c>
      <c r="HB808">
        <v>114</v>
      </c>
      <c r="HC808">
        <v>4347</v>
      </c>
      <c r="HD808">
        <v>6</v>
      </c>
      <c r="HE808">
        <v>20</v>
      </c>
      <c r="HF808">
        <v>8</v>
      </c>
      <c r="HH808">
        <v>100</v>
      </c>
      <c r="HI808">
        <v>5840</v>
      </c>
      <c r="HJ808">
        <v>15</v>
      </c>
      <c r="HK808">
        <v>271</v>
      </c>
      <c r="HL808">
        <v>286</v>
      </c>
      <c r="HN808">
        <v>126</v>
      </c>
      <c r="HO808">
        <v>5961</v>
      </c>
      <c r="HP808">
        <v>14</v>
      </c>
      <c r="HQ808">
        <v>277</v>
      </c>
      <c r="HR808">
        <v>292</v>
      </c>
      <c r="HT808">
        <v>159</v>
      </c>
      <c r="HU808">
        <v>4370</v>
      </c>
      <c r="HV808">
        <v>5</v>
      </c>
      <c r="HW808">
        <v>24</v>
      </c>
      <c r="HX808">
        <v>15</v>
      </c>
      <c r="HY808">
        <v>7120</v>
      </c>
      <c r="HZ808">
        <v>7704</v>
      </c>
      <c r="IA808">
        <v>5852</v>
      </c>
      <c r="IB808">
        <v>6284</v>
      </c>
      <c r="IC808">
        <v>6976</v>
      </c>
      <c r="ID808">
        <v>5740</v>
      </c>
      <c r="IE808">
        <v>836</v>
      </c>
      <c r="IF808">
        <v>728</v>
      </c>
      <c r="IG808">
        <v>112</v>
      </c>
      <c r="IH808">
        <v>6980</v>
      </c>
      <c r="II808">
        <v>7554</v>
      </c>
      <c r="IJ808">
        <v>5739</v>
      </c>
      <c r="IK808">
        <v>6146</v>
      </c>
      <c r="IL808">
        <v>6827</v>
      </c>
      <c r="IM808">
        <v>5633</v>
      </c>
      <c r="IN808">
        <v>834</v>
      </c>
      <c r="IO808">
        <v>727</v>
      </c>
      <c r="IP808">
        <v>106</v>
      </c>
      <c r="IR808">
        <v>61</v>
      </c>
      <c r="IS808">
        <v>6223</v>
      </c>
      <c r="IT808">
        <v>21</v>
      </c>
      <c r="IU808">
        <v>369</v>
      </c>
      <c r="IV808">
        <v>446</v>
      </c>
      <c r="IX808">
        <v>76</v>
      </c>
      <c r="IY808">
        <v>6900</v>
      </c>
      <c r="IZ808">
        <v>25</v>
      </c>
      <c r="JA808">
        <v>333</v>
      </c>
      <c r="JB808">
        <v>370</v>
      </c>
      <c r="JD808">
        <v>88</v>
      </c>
      <c r="JE808">
        <v>5652</v>
      </c>
      <c r="JF808">
        <v>26</v>
      </c>
      <c r="JG808">
        <v>57</v>
      </c>
      <c r="JH808">
        <v>29</v>
      </c>
      <c r="JJ808">
        <v>108</v>
      </c>
      <c r="JK808">
        <v>6038</v>
      </c>
      <c r="JL808">
        <v>15</v>
      </c>
      <c r="JM808">
        <v>391</v>
      </c>
      <c r="JN808">
        <v>428</v>
      </c>
      <c r="JP808">
        <v>135</v>
      </c>
      <c r="JQ808">
        <v>6692</v>
      </c>
      <c r="JR808">
        <v>18</v>
      </c>
      <c r="JS808">
        <v>353</v>
      </c>
      <c r="JT808">
        <v>356</v>
      </c>
      <c r="JV808">
        <v>156</v>
      </c>
      <c r="JW808">
        <v>5477</v>
      </c>
      <c r="JX808">
        <v>20</v>
      </c>
      <c r="JY808">
        <v>60</v>
      </c>
      <c r="JZ808">
        <v>26</v>
      </c>
    </row>
    <row r="809" spans="1:286" x14ac:dyDescent="0.3">
      <c r="A809" t="s">
        <v>1600</v>
      </c>
      <c r="B809">
        <v>66191105</v>
      </c>
      <c r="C809" t="s">
        <v>1613</v>
      </c>
      <c r="D809" t="s">
        <v>1614</v>
      </c>
      <c r="F809" t="s">
        <v>71</v>
      </c>
      <c r="G809">
        <v>3</v>
      </c>
      <c r="H809">
        <v>1.4</v>
      </c>
      <c r="I809">
        <v>1.4</v>
      </c>
      <c r="J809">
        <v>8</v>
      </c>
      <c r="K809">
        <v>20</v>
      </c>
      <c r="L809" t="s">
        <v>391</v>
      </c>
      <c r="O809" t="s">
        <v>66</v>
      </c>
      <c r="Q809">
        <v>10673</v>
      </c>
      <c r="R809">
        <v>11491</v>
      </c>
      <c r="S809">
        <v>11096</v>
      </c>
      <c r="T809">
        <v>7159</v>
      </c>
      <c r="U809">
        <v>735</v>
      </c>
      <c r="V809">
        <v>11869</v>
      </c>
      <c r="W809">
        <v>12983</v>
      </c>
      <c r="X809">
        <v>12120</v>
      </c>
      <c r="Y809">
        <v>7479</v>
      </c>
      <c r="Z809">
        <v>863</v>
      </c>
      <c r="AA809">
        <v>12563</v>
      </c>
      <c r="AB809">
        <v>13834</v>
      </c>
      <c r="AC809">
        <v>12179</v>
      </c>
      <c r="AD809">
        <v>8523</v>
      </c>
      <c r="AH809">
        <v>11527</v>
      </c>
      <c r="AI809">
        <v>12518</v>
      </c>
      <c r="AJ809">
        <v>11182</v>
      </c>
      <c r="AK809">
        <v>8429</v>
      </c>
      <c r="AL809">
        <v>1036</v>
      </c>
      <c r="AM809">
        <v>1316</v>
      </c>
      <c r="AN809">
        <v>997</v>
      </c>
      <c r="AO809">
        <v>94</v>
      </c>
      <c r="AP809">
        <v>0</v>
      </c>
      <c r="AQ809">
        <v>149</v>
      </c>
      <c r="AR809">
        <v>11378</v>
      </c>
      <c r="AS809">
        <v>30</v>
      </c>
      <c r="AT809">
        <v>476</v>
      </c>
      <c r="AU809">
        <v>530</v>
      </c>
      <c r="AV809">
        <v>14540</v>
      </c>
      <c r="AW809">
        <v>15339</v>
      </c>
      <c r="AX809">
        <v>9056</v>
      </c>
      <c r="AY809">
        <v>12925</v>
      </c>
      <c r="AZ809">
        <v>13828</v>
      </c>
      <c r="BA809">
        <v>8959</v>
      </c>
      <c r="BB809">
        <v>1615</v>
      </c>
      <c r="BC809">
        <v>1511</v>
      </c>
      <c r="BD809">
        <v>97</v>
      </c>
      <c r="BE809">
        <v>0.88</v>
      </c>
      <c r="BF809">
        <v>0.62</v>
      </c>
      <c r="BG809">
        <v>1.05</v>
      </c>
      <c r="BH809">
        <v>713</v>
      </c>
      <c r="BI809">
        <v>6.2939999999999996E-2</v>
      </c>
      <c r="BJ809">
        <v>672</v>
      </c>
      <c r="BK809">
        <v>6.4920000000000005E-2</v>
      </c>
      <c r="BL809">
        <v>552</v>
      </c>
      <c r="BM809">
        <v>10.4</v>
      </c>
      <c r="BN809">
        <v>584</v>
      </c>
      <c r="BO809">
        <v>7.7</v>
      </c>
      <c r="BP809">
        <v>478</v>
      </c>
      <c r="BQ809">
        <v>6.2</v>
      </c>
      <c r="BR809">
        <v>426</v>
      </c>
      <c r="BS809">
        <v>8.6999999999999993</v>
      </c>
      <c r="BT809">
        <v>473</v>
      </c>
      <c r="BU809">
        <v>1.2</v>
      </c>
      <c r="BV809">
        <v>510</v>
      </c>
      <c r="BW809">
        <v>12.6</v>
      </c>
      <c r="BX809">
        <v>566</v>
      </c>
      <c r="BY809">
        <v>8.6</v>
      </c>
      <c r="BZ809">
        <v>618</v>
      </c>
      <c r="CA809">
        <v>7.8</v>
      </c>
      <c r="CB809">
        <v>552</v>
      </c>
      <c r="CC809">
        <v>6.1</v>
      </c>
      <c r="CD809">
        <v>0.8</v>
      </c>
      <c r="CF809">
        <v>1.08</v>
      </c>
      <c r="CG809">
        <v>1.03</v>
      </c>
      <c r="CH809">
        <v>0.77</v>
      </c>
      <c r="CI809">
        <v>0.77</v>
      </c>
      <c r="CJ809">
        <v>1.33</v>
      </c>
      <c r="CL809">
        <v>2</v>
      </c>
      <c r="CM809">
        <v>2</v>
      </c>
      <c r="CN809">
        <v>2</v>
      </c>
      <c r="CO809">
        <v>2</v>
      </c>
      <c r="CP809">
        <v>724</v>
      </c>
      <c r="CQ809">
        <v>123</v>
      </c>
      <c r="CR809">
        <v>796</v>
      </c>
      <c r="CS809">
        <v>508</v>
      </c>
      <c r="CT809">
        <v>7.9</v>
      </c>
      <c r="CU809">
        <v>12.1</v>
      </c>
      <c r="CV809">
        <v>8.6999999999999993</v>
      </c>
      <c r="CW809">
        <v>4.3</v>
      </c>
      <c r="CX809">
        <v>68.099999999999994</v>
      </c>
      <c r="CY809">
        <v>61.2</v>
      </c>
      <c r="CZ809">
        <v>68.599999999999994</v>
      </c>
      <c r="DA809">
        <v>65.7</v>
      </c>
      <c r="DB809">
        <v>0</v>
      </c>
      <c r="DC809">
        <v>225</v>
      </c>
      <c r="DE809">
        <v>1</v>
      </c>
      <c r="DF809">
        <v>6619054</v>
      </c>
      <c r="DG809">
        <v>6619047</v>
      </c>
      <c r="DH809">
        <v>0.56599999999999995</v>
      </c>
      <c r="DK809">
        <v>6619032</v>
      </c>
      <c r="DL809">
        <v>6619054</v>
      </c>
      <c r="DM809">
        <v>0</v>
      </c>
      <c r="DO809">
        <v>6619054</v>
      </c>
      <c r="DP809">
        <v>6619047</v>
      </c>
      <c r="DQ809">
        <v>1.3640000000000001</v>
      </c>
      <c r="DU809">
        <v>0</v>
      </c>
      <c r="DV809">
        <v>107</v>
      </c>
      <c r="DW809">
        <v>12411</v>
      </c>
      <c r="DX809">
        <v>40</v>
      </c>
      <c r="DY809">
        <v>600</v>
      </c>
      <c r="DZ809">
        <v>676</v>
      </c>
      <c r="EA809">
        <v>0</v>
      </c>
      <c r="EB809">
        <v>188</v>
      </c>
      <c r="EC809">
        <v>10994</v>
      </c>
      <c r="ED809">
        <v>10</v>
      </c>
      <c r="EE809">
        <v>458</v>
      </c>
      <c r="EF809">
        <v>529</v>
      </c>
      <c r="EG809">
        <v>0</v>
      </c>
      <c r="EH809">
        <v>248</v>
      </c>
      <c r="EI809">
        <v>8181</v>
      </c>
      <c r="EJ809">
        <v>19</v>
      </c>
      <c r="EK809">
        <v>60</v>
      </c>
      <c r="EL809">
        <v>15</v>
      </c>
      <c r="EM809">
        <v>0</v>
      </c>
      <c r="EN809">
        <v>117</v>
      </c>
      <c r="EO809">
        <v>12808</v>
      </c>
      <c r="EP809">
        <v>38</v>
      </c>
      <c r="EQ809">
        <v>646</v>
      </c>
      <c r="ER809">
        <v>931</v>
      </c>
      <c r="ES809">
        <v>0</v>
      </c>
      <c r="ET809">
        <v>204</v>
      </c>
      <c r="EU809">
        <v>13624</v>
      </c>
      <c r="EV809">
        <v>48</v>
      </c>
      <c r="EW809">
        <v>776</v>
      </c>
      <c r="EX809">
        <v>687</v>
      </c>
      <c r="EY809">
        <v>0</v>
      </c>
      <c r="EZ809">
        <v>269</v>
      </c>
      <c r="FA809">
        <v>8690</v>
      </c>
      <c r="FB809">
        <v>20</v>
      </c>
      <c r="FC809">
        <v>61</v>
      </c>
      <c r="FD809">
        <v>16</v>
      </c>
    </row>
    <row r="810" spans="1:286" x14ac:dyDescent="0.3">
      <c r="A810" t="s">
        <v>1600</v>
      </c>
      <c r="B810">
        <v>66191104</v>
      </c>
      <c r="C810" t="s">
        <v>1614</v>
      </c>
      <c r="D810" t="s">
        <v>1615</v>
      </c>
      <c r="F810" t="s">
        <v>71</v>
      </c>
      <c r="G810">
        <v>2</v>
      </c>
      <c r="H810">
        <v>0.8</v>
      </c>
      <c r="I810">
        <v>0.8</v>
      </c>
      <c r="J810">
        <v>8</v>
      </c>
      <c r="K810">
        <v>20</v>
      </c>
      <c r="L810" t="s">
        <v>391</v>
      </c>
      <c r="O810" t="s">
        <v>66</v>
      </c>
      <c r="Q810">
        <v>12630</v>
      </c>
      <c r="R810">
        <v>13885</v>
      </c>
      <c r="S810">
        <v>13129</v>
      </c>
      <c r="T810">
        <v>7436</v>
      </c>
      <c r="U810">
        <v>873</v>
      </c>
      <c r="V810">
        <v>12284</v>
      </c>
      <c r="W810">
        <v>13017</v>
      </c>
      <c r="X810">
        <v>13351</v>
      </c>
      <c r="Y810">
        <v>8295</v>
      </c>
      <c r="Z810">
        <v>695</v>
      </c>
      <c r="AA810">
        <v>13191</v>
      </c>
      <c r="AB810">
        <v>14484</v>
      </c>
      <c r="AC810">
        <v>13171</v>
      </c>
      <c r="AD810">
        <v>8626</v>
      </c>
      <c r="AH810">
        <v>12221</v>
      </c>
      <c r="AI810">
        <v>13286</v>
      </c>
      <c r="AJ810">
        <v>12143</v>
      </c>
      <c r="AK810">
        <v>8535</v>
      </c>
      <c r="AL810">
        <v>970</v>
      </c>
      <c r="AM810">
        <v>1198</v>
      </c>
      <c r="AN810">
        <v>1028</v>
      </c>
      <c r="AO810">
        <v>91</v>
      </c>
      <c r="AP810">
        <v>0</v>
      </c>
      <c r="AQ810">
        <v>161</v>
      </c>
      <c r="AR810">
        <v>12060</v>
      </c>
      <c r="AS810">
        <v>41</v>
      </c>
      <c r="AT810">
        <v>418</v>
      </c>
      <c r="AU810">
        <v>511</v>
      </c>
      <c r="AV810">
        <v>15535</v>
      </c>
      <c r="AW810">
        <v>16179</v>
      </c>
      <c r="AX810">
        <v>9380</v>
      </c>
      <c r="AY810">
        <v>13942</v>
      </c>
      <c r="AZ810">
        <v>14915</v>
      </c>
      <c r="BA810">
        <v>9285</v>
      </c>
      <c r="BB810">
        <v>1593</v>
      </c>
      <c r="BC810">
        <v>1264</v>
      </c>
      <c r="BD810">
        <v>95</v>
      </c>
      <c r="BE810">
        <v>0.91</v>
      </c>
      <c r="BF810">
        <v>0.6</v>
      </c>
      <c r="BG810">
        <v>1.04</v>
      </c>
      <c r="BH810">
        <v>678</v>
      </c>
      <c r="BI810">
        <v>5.7779999999999998E-2</v>
      </c>
      <c r="BJ810">
        <v>698</v>
      </c>
      <c r="BK810">
        <v>5.6800000000000003E-2</v>
      </c>
      <c r="BL810">
        <v>531</v>
      </c>
      <c r="BM810">
        <v>12.5</v>
      </c>
      <c r="BN810">
        <v>584</v>
      </c>
      <c r="BO810">
        <v>7.1</v>
      </c>
      <c r="BP810">
        <v>666</v>
      </c>
      <c r="BQ810">
        <v>5.7</v>
      </c>
      <c r="BR810">
        <v>503</v>
      </c>
      <c r="BS810">
        <v>6.7</v>
      </c>
      <c r="BT810">
        <v>387</v>
      </c>
      <c r="BU810">
        <v>0.9</v>
      </c>
      <c r="BV810">
        <v>540</v>
      </c>
      <c r="BW810">
        <v>11.3</v>
      </c>
      <c r="BX810">
        <v>606</v>
      </c>
      <c r="BY810">
        <v>6.2</v>
      </c>
      <c r="BZ810">
        <v>575</v>
      </c>
      <c r="CA810">
        <v>5.2</v>
      </c>
      <c r="CB810">
        <v>513</v>
      </c>
      <c r="CC810">
        <v>6.9</v>
      </c>
      <c r="CD810">
        <v>0.6</v>
      </c>
      <c r="CF810">
        <v>0.98</v>
      </c>
      <c r="CG810">
        <v>0.96</v>
      </c>
      <c r="CH810">
        <v>1.1599999999999999</v>
      </c>
      <c r="CI810">
        <v>0.98</v>
      </c>
      <c r="CJ810">
        <v>0.85</v>
      </c>
      <c r="CL810">
        <v>2</v>
      </c>
      <c r="CM810">
        <v>2</v>
      </c>
      <c r="CN810">
        <v>2</v>
      </c>
      <c r="CO810">
        <v>2</v>
      </c>
      <c r="CP810">
        <v>760</v>
      </c>
      <c r="CQ810">
        <v>129</v>
      </c>
      <c r="CR810">
        <v>835</v>
      </c>
      <c r="CS810">
        <v>533</v>
      </c>
      <c r="CT810">
        <v>7.1</v>
      </c>
      <c r="CU810">
        <v>10.3</v>
      </c>
      <c r="CV810">
        <v>7.9</v>
      </c>
      <c r="CW810">
        <v>3.4</v>
      </c>
      <c r="CX810">
        <v>68.099999999999994</v>
      </c>
      <c r="CY810">
        <v>61.1</v>
      </c>
      <c r="CZ810">
        <v>68.7</v>
      </c>
      <c r="DA810">
        <v>65.599999999999994</v>
      </c>
      <c r="DB810">
        <v>0</v>
      </c>
      <c r="DC810">
        <v>225</v>
      </c>
      <c r="DE810">
        <v>1</v>
      </c>
      <c r="DF810">
        <v>6619047</v>
      </c>
      <c r="DG810">
        <v>6619048</v>
      </c>
      <c r="DH810">
        <v>0.2</v>
      </c>
      <c r="DK810">
        <v>6619047</v>
      </c>
      <c r="DL810">
        <v>6619048</v>
      </c>
      <c r="DM810">
        <v>0</v>
      </c>
      <c r="DO810">
        <v>6619047</v>
      </c>
      <c r="DP810">
        <v>6619048</v>
      </c>
      <c r="DQ810">
        <v>0.81200000000000006</v>
      </c>
      <c r="DU810">
        <v>0</v>
      </c>
      <c r="DV810">
        <v>108</v>
      </c>
      <c r="DW810">
        <v>13178</v>
      </c>
      <c r="DX810">
        <v>53</v>
      </c>
      <c r="DY810">
        <v>519</v>
      </c>
      <c r="DZ810">
        <v>626</v>
      </c>
      <c r="EA810">
        <v>0</v>
      </c>
      <c r="EB810">
        <v>240</v>
      </c>
      <c r="EC810">
        <v>11903</v>
      </c>
      <c r="ED810">
        <v>15</v>
      </c>
      <c r="EE810">
        <v>435</v>
      </c>
      <c r="EF810">
        <v>578</v>
      </c>
      <c r="EG810">
        <v>0</v>
      </c>
      <c r="EH810">
        <v>252</v>
      </c>
      <c r="EI810">
        <v>8283</v>
      </c>
      <c r="EJ810">
        <v>31</v>
      </c>
      <c r="EK810">
        <v>39</v>
      </c>
      <c r="EL810">
        <v>21</v>
      </c>
      <c r="EM810">
        <v>0</v>
      </c>
      <c r="EN810">
        <v>129</v>
      </c>
      <c r="EO810">
        <v>13813</v>
      </c>
      <c r="EP810">
        <v>62</v>
      </c>
      <c r="EQ810">
        <v>646</v>
      </c>
      <c r="ER810">
        <v>885</v>
      </c>
      <c r="ES810">
        <v>0</v>
      </c>
      <c r="ET810">
        <v>196</v>
      </c>
      <c r="EU810">
        <v>14719</v>
      </c>
      <c r="EV810">
        <v>51</v>
      </c>
      <c r="EW810">
        <v>594</v>
      </c>
      <c r="EX810">
        <v>619</v>
      </c>
      <c r="EY810">
        <v>0</v>
      </c>
      <c r="EZ810">
        <v>272</v>
      </c>
      <c r="FA810">
        <v>9013</v>
      </c>
      <c r="FB810">
        <v>34</v>
      </c>
      <c r="FC810">
        <v>40</v>
      </c>
      <c r="FD810">
        <v>21</v>
      </c>
    </row>
    <row r="811" spans="1:286" x14ac:dyDescent="0.3">
      <c r="A811" t="s">
        <v>1600</v>
      </c>
      <c r="B811">
        <v>66201105</v>
      </c>
      <c r="C811" t="s">
        <v>1615</v>
      </c>
      <c r="D811" t="s">
        <v>1616</v>
      </c>
      <c r="F811" t="s">
        <v>71</v>
      </c>
      <c r="G811">
        <v>3</v>
      </c>
      <c r="H811">
        <v>7.1</v>
      </c>
      <c r="I811">
        <v>7.1</v>
      </c>
      <c r="J811">
        <v>8</v>
      </c>
      <c r="K811">
        <v>20</v>
      </c>
      <c r="L811" t="s">
        <v>391</v>
      </c>
      <c r="O811" t="s">
        <v>66</v>
      </c>
      <c r="Q811">
        <v>14092</v>
      </c>
      <c r="R811">
        <v>15462</v>
      </c>
      <c r="S811">
        <v>14053</v>
      </c>
      <c r="T811">
        <v>9147</v>
      </c>
      <c r="U811">
        <v>838</v>
      </c>
      <c r="V811">
        <v>13567</v>
      </c>
      <c r="W811">
        <v>14784</v>
      </c>
      <c r="X811">
        <v>13722</v>
      </c>
      <c r="Y811">
        <v>8918</v>
      </c>
      <c r="Z811">
        <v>745</v>
      </c>
      <c r="AA811">
        <v>14027</v>
      </c>
      <c r="AB811">
        <v>15409</v>
      </c>
      <c r="AC811">
        <v>13661</v>
      </c>
      <c r="AD811">
        <v>9566</v>
      </c>
      <c r="AH811">
        <v>13089</v>
      </c>
      <c r="AI811">
        <v>14258</v>
      </c>
      <c r="AJ811">
        <v>12646</v>
      </c>
      <c r="AK811">
        <v>9484</v>
      </c>
      <c r="AL811">
        <v>938</v>
      </c>
      <c r="AM811">
        <v>1151</v>
      </c>
      <c r="AN811">
        <v>1015</v>
      </c>
      <c r="AO811">
        <v>82</v>
      </c>
      <c r="AP811">
        <v>0</v>
      </c>
      <c r="AQ811">
        <v>155</v>
      </c>
      <c r="AR811">
        <v>12934</v>
      </c>
      <c r="AS811">
        <v>55</v>
      </c>
      <c r="AT811">
        <v>386</v>
      </c>
      <c r="AU811">
        <v>497</v>
      </c>
      <c r="AV811">
        <v>16530</v>
      </c>
      <c r="AW811">
        <v>17402</v>
      </c>
      <c r="AX811">
        <v>10539</v>
      </c>
      <c r="AY811">
        <v>14997</v>
      </c>
      <c r="AZ811">
        <v>16193</v>
      </c>
      <c r="BA811">
        <v>10452</v>
      </c>
      <c r="BB811">
        <v>1533</v>
      </c>
      <c r="BC811">
        <v>1209</v>
      </c>
      <c r="BD811">
        <v>87</v>
      </c>
      <c r="BE811">
        <v>0.89</v>
      </c>
      <c r="BF811">
        <v>0.64</v>
      </c>
      <c r="BG811">
        <v>1.05</v>
      </c>
      <c r="BH811">
        <v>673</v>
      </c>
      <c r="BI811">
        <v>5.1270000000000003E-2</v>
      </c>
      <c r="BJ811">
        <v>728</v>
      </c>
      <c r="BK811">
        <v>5.1659999999999998E-2</v>
      </c>
      <c r="BL811">
        <v>508</v>
      </c>
      <c r="BM811">
        <v>11</v>
      </c>
      <c r="BN811">
        <v>673</v>
      </c>
      <c r="BO811">
        <v>5.6</v>
      </c>
      <c r="BP811">
        <v>653</v>
      </c>
      <c r="BQ811">
        <v>4.0999999999999996</v>
      </c>
      <c r="BR811">
        <v>544</v>
      </c>
      <c r="BS811">
        <v>5.6</v>
      </c>
      <c r="BT811">
        <v>539</v>
      </c>
      <c r="BU811">
        <v>0.6</v>
      </c>
      <c r="BV811">
        <v>685</v>
      </c>
      <c r="BW811">
        <v>9.1</v>
      </c>
      <c r="BX811">
        <v>580</v>
      </c>
      <c r="BY811">
        <v>7.3</v>
      </c>
      <c r="BZ811">
        <v>664</v>
      </c>
      <c r="CA811">
        <v>5.8</v>
      </c>
      <c r="CB811">
        <v>492</v>
      </c>
      <c r="CC811">
        <v>6.4</v>
      </c>
      <c r="CD811">
        <v>0.6</v>
      </c>
      <c r="CF811">
        <v>0.74</v>
      </c>
      <c r="CG811">
        <v>1.1599999999999999</v>
      </c>
      <c r="CH811">
        <v>0.98</v>
      </c>
      <c r="CI811">
        <v>1.1100000000000001</v>
      </c>
      <c r="CJ811">
        <v>1.24</v>
      </c>
      <c r="CL811">
        <v>2</v>
      </c>
      <c r="CM811">
        <v>2</v>
      </c>
      <c r="CN811">
        <v>2</v>
      </c>
      <c r="CO811">
        <v>2</v>
      </c>
      <c r="CP811">
        <v>808</v>
      </c>
      <c r="CQ811">
        <v>137</v>
      </c>
      <c r="CR811">
        <v>888</v>
      </c>
      <c r="CS811">
        <v>567</v>
      </c>
      <c r="CT811">
        <v>6.5</v>
      </c>
      <c r="CU811">
        <v>8.9</v>
      </c>
      <c r="CV811">
        <v>7.3</v>
      </c>
      <c r="CW811">
        <v>2.8</v>
      </c>
      <c r="CX811">
        <v>68.2</v>
      </c>
      <c r="CY811">
        <v>61.1</v>
      </c>
      <c r="CZ811">
        <v>68.8</v>
      </c>
      <c r="DA811">
        <v>65.7</v>
      </c>
      <c r="DB811">
        <v>0</v>
      </c>
      <c r="DC811">
        <v>225</v>
      </c>
      <c r="DE811">
        <v>1</v>
      </c>
      <c r="DF811">
        <v>6620015</v>
      </c>
      <c r="DG811">
        <v>6620057</v>
      </c>
      <c r="DH811">
        <v>0.1</v>
      </c>
      <c r="DK811">
        <v>6619048</v>
      </c>
      <c r="DL811">
        <v>6620014</v>
      </c>
      <c r="DM811">
        <v>0</v>
      </c>
      <c r="DO811">
        <v>6620057</v>
      </c>
      <c r="DP811">
        <v>6620053</v>
      </c>
      <c r="DQ811">
        <v>0.11600000000000001</v>
      </c>
      <c r="DU811">
        <v>0</v>
      </c>
      <c r="DV811">
        <v>125</v>
      </c>
      <c r="DW811">
        <v>14133</v>
      </c>
      <c r="DX811">
        <v>68</v>
      </c>
      <c r="DY811">
        <v>479</v>
      </c>
      <c r="DZ811">
        <v>604</v>
      </c>
      <c r="EA811">
        <v>0</v>
      </c>
      <c r="EB811">
        <v>174</v>
      </c>
      <c r="EC811">
        <v>12472</v>
      </c>
      <c r="ED811">
        <v>34</v>
      </c>
      <c r="EE811">
        <v>413</v>
      </c>
      <c r="EF811">
        <v>568</v>
      </c>
      <c r="EG811">
        <v>0</v>
      </c>
      <c r="EH811">
        <v>239</v>
      </c>
      <c r="EI811">
        <v>9245</v>
      </c>
      <c r="EJ811">
        <v>33</v>
      </c>
      <c r="EK811">
        <v>22</v>
      </c>
      <c r="EL811">
        <v>27</v>
      </c>
      <c r="EM811">
        <v>0</v>
      </c>
      <c r="EN811">
        <v>154</v>
      </c>
      <c r="EO811">
        <v>14843</v>
      </c>
      <c r="EP811">
        <v>88</v>
      </c>
      <c r="EQ811">
        <v>599</v>
      </c>
      <c r="ER811">
        <v>846</v>
      </c>
      <c r="ES811">
        <v>0</v>
      </c>
      <c r="ET811">
        <v>218</v>
      </c>
      <c r="EU811">
        <v>15975</v>
      </c>
      <c r="EV811">
        <v>59</v>
      </c>
      <c r="EW811">
        <v>546</v>
      </c>
      <c r="EX811">
        <v>604</v>
      </c>
      <c r="EY811">
        <v>0</v>
      </c>
      <c r="EZ811">
        <v>259</v>
      </c>
      <c r="FA811">
        <v>10193</v>
      </c>
      <c r="FB811">
        <v>37</v>
      </c>
      <c r="FC811">
        <v>23</v>
      </c>
      <c r="FD811">
        <v>27</v>
      </c>
    </row>
    <row r="812" spans="1:286" x14ac:dyDescent="0.3">
      <c r="A812" t="s">
        <v>1600</v>
      </c>
      <c r="B812">
        <v>66201116</v>
      </c>
      <c r="C812" t="s">
        <v>1616</v>
      </c>
      <c r="D812" t="s">
        <v>1617</v>
      </c>
      <c r="F812" t="s">
        <v>71</v>
      </c>
      <c r="G812">
        <v>2</v>
      </c>
      <c r="H812">
        <v>2.423</v>
      </c>
      <c r="I812">
        <v>2.423</v>
      </c>
      <c r="J812">
        <v>8</v>
      </c>
      <c r="K812">
        <v>20</v>
      </c>
      <c r="L812" t="s">
        <v>480</v>
      </c>
      <c r="O812" t="s">
        <v>433</v>
      </c>
      <c r="Q812">
        <v>11201</v>
      </c>
      <c r="R812">
        <v>12245</v>
      </c>
      <c r="S812">
        <v>11224</v>
      </c>
      <c r="T812">
        <v>7362</v>
      </c>
      <c r="U812">
        <v>740</v>
      </c>
      <c r="V812">
        <v>10789</v>
      </c>
      <c r="W812">
        <v>11519</v>
      </c>
      <c r="X812">
        <v>11104</v>
      </c>
      <c r="Y812">
        <v>7728</v>
      </c>
      <c r="Z812">
        <v>750</v>
      </c>
      <c r="AA812">
        <v>10632</v>
      </c>
      <c r="AB812">
        <v>11391</v>
      </c>
      <c r="AC812">
        <v>11136</v>
      </c>
      <c r="AD812">
        <v>7311</v>
      </c>
      <c r="AE812" t="s">
        <v>2688</v>
      </c>
      <c r="AF812" t="s">
        <v>2687</v>
      </c>
      <c r="AG812" t="s">
        <v>2688</v>
      </c>
      <c r="AH812">
        <v>9842</v>
      </c>
      <c r="AI812">
        <v>10422</v>
      </c>
      <c r="AJ812">
        <v>10281</v>
      </c>
      <c r="AK812">
        <v>7239</v>
      </c>
      <c r="AL812">
        <v>790</v>
      </c>
      <c r="AM812">
        <v>969</v>
      </c>
      <c r="AN812">
        <v>855</v>
      </c>
      <c r="AO812">
        <v>72</v>
      </c>
      <c r="AQ812">
        <v>135</v>
      </c>
      <c r="AR812">
        <v>9707</v>
      </c>
      <c r="AS812">
        <v>16</v>
      </c>
      <c r="AT812">
        <v>332</v>
      </c>
      <c r="AU812">
        <v>442</v>
      </c>
      <c r="AV812">
        <v>12081</v>
      </c>
      <c r="AW812">
        <v>13529</v>
      </c>
      <c r="AX812">
        <v>10250</v>
      </c>
      <c r="AY812">
        <v>10631</v>
      </c>
      <c r="AZ812">
        <v>12261</v>
      </c>
      <c r="BA812">
        <v>10098</v>
      </c>
      <c r="BB812">
        <v>1450</v>
      </c>
      <c r="BC812">
        <v>1268</v>
      </c>
      <c r="BD812">
        <v>152</v>
      </c>
      <c r="BE812">
        <v>0.97761390571503803</v>
      </c>
      <c r="BF812">
        <v>0.84843969799999996</v>
      </c>
      <c r="BG812">
        <v>1.119857627</v>
      </c>
      <c r="BH812">
        <v>596</v>
      </c>
      <c r="BI812">
        <v>0.117711636226455</v>
      </c>
      <c r="BJ812">
        <v>613</v>
      </c>
      <c r="BK812">
        <v>0.12668675484316899</v>
      </c>
      <c r="CP812">
        <v>616</v>
      </c>
      <c r="CQ812">
        <v>98</v>
      </c>
      <c r="CR812">
        <v>661</v>
      </c>
      <c r="CS812">
        <v>480</v>
      </c>
      <c r="CT812">
        <v>7.3051948051948097</v>
      </c>
      <c r="CU812">
        <v>8.1632653061224492</v>
      </c>
      <c r="CV812">
        <v>8.3207261724659602</v>
      </c>
      <c r="CW812">
        <v>2.9166666666666701</v>
      </c>
      <c r="CX812">
        <v>67.234362304976102</v>
      </c>
      <c r="CY812">
        <v>59.437832993352998</v>
      </c>
      <c r="CZ812">
        <v>67.761047872460395</v>
      </c>
      <c r="DA812">
        <v>65.043709598499206</v>
      </c>
      <c r="DB812">
        <v>0</v>
      </c>
      <c r="DC812">
        <v>225</v>
      </c>
      <c r="DE812">
        <v>1</v>
      </c>
      <c r="DF812">
        <v>6620053</v>
      </c>
      <c r="DG812">
        <v>6620050</v>
      </c>
      <c r="DH812">
        <v>1.3</v>
      </c>
      <c r="DK812">
        <v>6620053</v>
      </c>
      <c r="DL812">
        <v>6620050</v>
      </c>
      <c r="DM812">
        <v>0</v>
      </c>
      <c r="DO812">
        <v>6620053</v>
      </c>
      <c r="DP812">
        <v>6620050</v>
      </c>
      <c r="DQ812">
        <v>2.423</v>
      </c>
      <c r="DS812" t="s">
        <v>2751</v>
      </c>
      <c r="DT812" t="s">
        <v>2752</v>
      </c>
      <c r="DV812">
        <v>89</v>
      </c>
      <c r="DW812">
        <v>10333</v>
      </c>
      <c r="DX812">
        <v>17</v>
      </c>
      <c r="DY812">
        <v>393</v>
      </c>
      <c r="DZ812">
        <v>559</v>
      </c>
      <c r="EB812">
        <v>168</v>
      </c>
      <c r="EC812">
        <v>10113</v>
      </c>
      <c r="ED812">
        <v>20</v>
      </c>
      <c r="EE812">
        <v>387</v>
      </c>
      <c r="EF812">
        <v>448</v>
      </c>
      <c r="EH812">
        <v>259</v>
      </c>
      <c r="EI812">
        <v>6980</v>
      </c>
      <c r="EJ812">
        <v>9</v>
      </c>
      <c r="EK812">
        <v>45</v>
      </c>
      <c r="EL812">
        <v>18</v>
      </c>
      <c r="EN812">
        <v>85</v>
      </c>
      <c r="EO812">
        <v>10546</v>
      </c>
      <c r="EP812">
        <v>20</v>
      </c>
      <c r="EQ812">
        <v>580</v>
      </c>
      <c r="ER812">
        <v>850</v>
      </c>
      <c r="ET812">
        <v>114</v>
      </c>
      <c r="EU812">
        <v>12147</v>
      </c>
      <c r="EV812">
        <v>22</v>
      </c>
      <c r="EW812">
        <v>523</v>
      </c>
      <c r="EX812">
        <v>723</v>
      </c>
      <c r="EZ812">
        <v>155</v>
      </c>
      <c r="FA812">
        <v>9943</v>
      </c>
      <c r="FB812">
        <v>19</v>
      </c>
      <c r="FC812">
        <v>82</v>
      </c>
      <c r="FD812">
        <v>51</v>
      </c>
      <c r="FE812">
        <v>5230</v>
      </c>
      <c r="FF812">
        <v>5635</v>
      </c>
      <c r="FG812">
        <v>5485</v>
      </c>
      <c r="FH812">
        <v>3656</v>
      </c>
      <c r="FI812">
        <v>4821</v>
      </c>
      <c r="FJ812">
        <v>5131</v>
      </c>
      <c r="FK812">
        <v>5048</v>
      </c>
      <c r="FL812">
        <v>3444</v>
      </c>
      <c r="FM812">
        <v>409</v>
      </c>
      <c r="FN812">
        <v>504</v>
      </c>
      <c r="FO812">
        <v>437</v>
      </c>
      <c r="FP812">
        <v>32</v>
      </c>
      <c r="FQ812">
        <v>5402</v>
      </c>
      <c r="FR812">
        <v>5756</v>
      </c>
      <c r="FS812">
        <v>5651</v>
      </c>
      <c r="FT812">
        <v>3655</v>
      </c>
      <c r="FU812">
        <v>5021</v>
      </c>
      <c r="FV812">
        <v>5291</v>
      </c>
      <c r="FW812">
        <v>5233</v>
      </c>
      <c r="FX812">
        <v>3795</v>
      </c>
      <c r="FY812">
        <v>381</v>
      </c>
      <c r="FZ812">
        <v>465</v>
      </c>
      <c r="GA812">
        <v>418</v>
      </c>
      <c r="GB812">
        <v>40</v>
      </c>
      <c r="GD812">
        <v>83</v>
      </c>
      <c r="GE812">
        <v>4738</v>
      </c>
      <c r="GF812">
        <v>9</v>
      </c>
      <c r="GG812">
        <v>175</v>
      </c>
      <c r="GH812">
        <v>225</v>
      </c>
      <c r="GJ812">
        <v>52</v>
      </c>
      <c r="GK812">
        <v>4969</v>
      </c>
      <c r="GL812">
        <v>7</v>
      </c>
      <c r="GM812">
        <v>157</v>
      </c>
      <c r="GN812">
        <v>217</v>
      </c>
      <c r="GP812">
        <v>55</v>
      </c>
      <c r="GQ812">
        <v>5076</v>
      </c>
      <c r="GR812">
        <v>10</v>
      </c>
      <c r="GS812">
        <v>210</v>
      </c>
      <c r="GT812">
        <v>284</v>
      </c>
      <c r="GV812">
        <v>122</v>
      </c>
      <c r="GW812">
        <v>4926</v>
      </c>
      <c r="GX812">
        <v>10</v>
      </c>
      <c r="GY812">
        <v>195</v>
      </c>
      <c r="GZ812">
        <v>232</v>
      </c>
      <c r="HB812">
        <v>138</v>
      </c>
      <c r="HC812">
        <v>3306</v>
      </c>
      <c r="HD812">
        <v>5</v>
      </c>
      <c r="HE812">
        <v>21</v>
      </c>
      <c r="HF812">
        <v>6</v>
      </c>
      <c r="HH812">
        <v>34</v>
      </c>
      <c r="HI812">
        <v>5257</v>
      </c>
      <c r="HJ812">
        <v>7</v>
      </c>
      <c r="HK812">
        <v>183</v>
      </c>
      <c r="HL812">
        <v>275</v>
      </c>
      <c r="HN812">
        <v>46</v>
      </c>
      <c r="HO812">
        <v>5187</v>
      </c>
      <c r="HP812">
        <v>10</v>
      </c>
      <c r="HQ812">
        <v>192</v>
      </c>
      <c r="HR812">
        <v>216</v>
      </c>
      <c r="HT812">
        <v>121</v>
      </c>
      <c r="HU812">
        <v>3674</v>
      </c>
      <c r="HV812">
        <v>4</v>
      </c>
      <c r="HW812">
        <v>24</v>
      </c>
      <c r="HX812">
        <v>12</v>
      </c>
      <c r="HY812">
        <v>5978</v>
      </c>
      <c r="HZ812">
        <v>6693</v>
      </c>
      <c r="IA812">
        <v>5070</v>
      </c>
      <c r="IB812">
        <v>5222</v>
      </c>
      <c r="IC812">
        <v>6031</v>
      </c>
      <c r="ID812">
        <v>4989</v>
      </c>
      <c r="IE812">
        <v>756</v>
      </c>
      <c r="IF812">
        <v>662</v>
      </c>
      <c r="IG812">
        <v>81</v>
      </c>
      <c r="IH812">
        <v>6103</v>
      </c>
      <c r="II812">
        <v>6836</v>
      </c>
      <c r="IJ812">
        <v>5180</v>
      </c>
      <c r="IK812">
        <v>5409</v>
      </c>
      <c r="IL812">
        <v>6230</v>
      </c>
      <c r="IM812">
        <v>5109</v>
      </c>
      <c r="IN812">
        <v>694</v>
      </c>
      <c r="IO812">
        <v>606</v>
      </c>
      <c r="IP812">
        <v>71</v>
      </c>
      <c r="IR812">
        <v>52</v>
      </c>
      <c r="IS812">
        <v>5170</v>
      </c>
      <c r="IT812">
        <v>12</v>
      </c>
      <c r="IU812">
        <v>311</v>
      </c>
      <c r="IV812">
        <v>433</v>
      </c>
      <c r="IX812">
        <v>70</v>
      </c>
      <c r="IY812">
        <v>5961</v>
      </c>
      <c r="IZ812">
        <v>13</v>
      </c>
      <c r="JA812">
        <v>281</v>
      </c>
      <c r="JB812">
        <v>368</v>
      </c>
      <c r="JD812">
        <v>95</v>
      </c>
      <c r="JE812">
        <v>4894</v>
      </c>
      <c r="JF812">
        <v>11</v>
      </c>
      <c r="JG812">
        <v>44</v>
      </c>
      <c r="JH812">
        <v>26</v>
      </c>
      <c r="JJ812">
        <v>33</v>
      </c>
      <c r="JK812">
        <v>5376</v>
      </c>
      <c r="JL812">
        <v>8</v>
      </c>
      <c r="JM812">
        <v>269</v>
      </c>
      <c r="JN812">
        <v>417</v>
      </c>
      <c r="JP812">
        <v>44</v>
      </c>
      <c r="JQ812">
        <v>6186</v>
      </c>
      <c r="JR812">
        <v>9</v>
      </c>
      <c r="JS812">
        <v>242</v>
      </c>
      <c r="JT812">
        <v>355</v>
      </c>
      <c r="JV812">
        <v>60</v>
      </c>
      <c r="JW812">
        <v>5049</v>
      </c>
      <c r="JX812">
        <v>8</v>
      </c>
      <c r="JY812">
        <v>38</v>
      </c>
      <c r="JZ812">
        <v>25</v>
      </c>
    </row>
    <row r="813" spans="1:286" x14ac:dyDescent="0.3">
      <c r="A813" t="s">
        <v>1600</v>
      </c>
      <c r="B813">
        <v>66201117</v>
      </c>
      <c r="C813" t="s">
        <v>1617</v>
      </c>
      <c r="D813" t="s">
        <v>945</v>
      </c>
      <c r="F813" t="s">
        <v>71</v>
      </c>
      <c r="G813">
        <v>2</v>
      </c>
      <c r="H813">
        <v>0.5</v>
      </c>
      <c r="I813">
        <v>0.5</v>
      </c>
      <c r="J813">
        <v>8</v>
      </c>
      <c r="K813">
        <v>20</v>
      </c>
      <c r="L813" t="s">
        <v>391</v>
      </c>
      <c r="O813" t="s">
        <v>66</v>
      </c>
      <c r="Q813">
        <v>15955</v>
      </c>
      <c r="R813">
        <v>17654</v>
      </c>
      <c r="S813">
        <v>16053</v>
      </c>
      <c r="T813">
        <v>9643</v>
      </c>
      <c r="U813">
        <v>947</v>
      </c>
      <c r="V813">
        <v>15475</v>
      </c>
      <c r="W813">
        <v>16694</v>
      </c>
      <c r="X813">
        <v>16164</v>
      </c>
      <c r="Y813">
        <v>10166</v>
      </c>
      <c r="Z813">
        <v>829</v>
      </c>
      <c r="AA813">
        <v>16462</v>
      </c>
      <c r="AB813">
        <v>18292</v>
      </c>
      <c r="AC813">
        <v>16383</v>
      </c>
      <c r="AD813">
        <v>10052</v>
      </c>
      <c r="AH813">
        <v>15430</v>
      </c>
      <c r="AI813">
        <v>17013</v>
      </c>
      <c r="AJ813">
        <v>15279</v>
      </c>
      <c r="AK813">
        <v>9989</v>
      </c>
      <c r="AL813">
        <v>1032</v>
      </c>
      <c r="AM813">
        <v>1279</v>
      </c>
      <c r="AN813">
        <v>1104</v>
      </c>
      <c r="AO813">
        <v>63</v>
      </c>
      <c r="AP813">
        <v>0</v>
      </c>
      <c r="AQ813">
        <v>175</v>
      </c>
      <c r="AR813">
        <v>15255</v>
      </c>
      <c r="AS813">
        <v>48</v>
      </c>
      <c r="AT813">
        <v>462</v>
      </c>
      <c r="AU813">
        <v>522</v>
      </c>
      <c r="AV813">
        <v>19355</v>
      </c>
      <c r="AW813">
        <v>20269</v>
      </c>
      <c r="AX813">
        <v>10797</v>
      </c>
      <c r="AY813">
        <v>17759</v>
      </c>
      <c r="AZ813">
        <v>18828</v>
      </c>
      <c r="BA813">
        <v>10732</v>
      </c>
      <c r="BB813">
        <v>1596</v>
      </c>
      <c r="BC813">
        <v>1441</v>
      </c>
      <c r="BD813">
        <v>65</v>
      </c>
      <c r="BE813">
        <v>0.9</v>
      </c>
      <c r="BF813">
        <v>0.56000000000000005</v>
      </c>
      <c r="BG813">
        <v>1.05</v>
      </c>
      <c r="BH813">
        <v>843</v>
      </c>
      <c r="BI813">
        <v>5.0459999999999998E-2</v>
      </c>
      <c r="BJ813">
        <v>938</v>
      </c>
      <c r="BK813">
        <v>4.9430000000000002E-2</v>
      </c>
      <c r="BL813">
        <v>533</v>
      </c>
      <c r="BM813">
        <v>12.5</v>
      </c>
      <c r="BN813">
        <v>810</v>
      </c>
      <c r="BO813">
        <v>5.2</v>
      </c>
      <c r="BP813">
        <v>722</v>
      </c>
      <c r="BQ813">
        <v>4.2</v>
      </c>
      <c r="BR813">
        <v>660</v>
      </c>
      <c r="BS813">
        <v>4.8</v>
      </c>
      <c r="BT813">
        <v>478</v>
      </c>
      <c r="BU813">
        <v>0.7</v>
      </c>
      <c r="BV813">
        <v>814</v>
      </c>
      <c r="BW813">
        <v>8.3000000000000007</v>
      </c>
      <c r="BX813">
        <v>718</v>
      </c>
      <c r="BY813">
        <v>6.1</v>
      </c>
      <c r="BZ813">
        <v>730</v>
      </c>
      <c r="CA813">
        <v>6.1</v>
      </c>
      <c r="CB813">
        <v>610</v>
      </c>
      <c r="CC813">
        <v>6.2</v>
      </c>
      <c r="CD813">
        <v>0.3</v>
      </c>
      <c r="CF813">
        <v>0.65</v>
      </c>
      <c r="CG813">
        <v>1.1299999999999999</v>
      </c>
      <c r="CH813">
        <v>0.99</v>
      </c>
      <c r="CI813">
        <v>1.08</v>
      </c>
      <c r="CJ813">
        <v>0.99</v>
      </c>
      <c r="CL813">
        <v>2</v>
      </c>
      <c r="CM813">
        <v>2</v>
      </c>
      <c r="CN813">
        <v>2</v>
      </c>
      <c r="CO813">
        <v>2</v>
      </c>
      <c r="CP813">
        <v>948</v>
      </c>
      <c r="CQ813">
        <v>161</v>
      </c>
      <c r="CR813">
        <v>1043</v>
      </c>
      <c r="CS813">
        <v>665</v>
      </c>
      <c r="CT813">
        <v>6.1</v>
      </c>
      <c r="CU813">
        <v>8.1</v>
      </c>
      <c r="CV813">
        <v>6.9</v>
      </c>
      <c r="CW813">
        <v>2.4</v>
      </c>
      <c r="CX813">
        <v>68.8</v>
      </c>
      <c r="CY813">
        <v>61.6</v>
      </c>
      <c r="CZ813">
        <v>69.400000000000006</v>
      </c>
      <c r="DA813">
        <v>66.3</v>
      </c>
      <c r="DB813">
        <v>0</v>
      </c>
      <c r="DC813">
        <v>225</v>
      </c>
      <c r="DE813">
        <v>1</v>
      </c>
      <c r="DF813">
        <v>6620050</v>
      </c>
      <c r="DG813">
        <v>6620040</v>
      </c>
      <c r="DH813">
        <v>0.2</v>
      </c>
      <c r="DK813">
        <v>6620050</v>
      </c>
      <c r="DL813">
        <v>6620040</v>
      </c>
      <c r="DM813">
        <v>0</v>
      </c>
      <c r="DO813">
        <v>6620050</v>
      </c>
      <c r="DP813">
        <v>6620040</v>
      </c>
      <c r="DQ813">
        <v>0.53300000000000003</v>
      </c>
      <c r="DU813">
        <v>0</v>
      </c>
      <c r="DV813">
        <v>130</v>
      </c>
      <c r="DW813">
        <v>16883</v>
      </c>
      <c r="DX813">
        <v>61</v>
      </c>
      <c r="DY813">
        <v>578</v>
      </c>
      <c r="DZ813">
        <v>640</v>
      </c>
      <c r="EA813">
        <v>0</v>
      </c>
      <c r="EB813">
        <v>206</v>
      </c>
      <c r="EC813">
        <v>15073</v>
      </c>
      <c r="ED813">
        <v>32</v>
      </c>
      <c r="EE813">
        <v>480</v>
      </c>
      <c r="EF813">
        <v>592</v>
      </c>
      <c r="EG813">
        <v>0</v>
      </c>
      <c r="EH813">
        <v>296</v>
      </c>
      <c r="EI813">
        <v>9693</v>
      </c>
      <c r="EJ813">
        <v>23</v>
      </c>
      <c r="EK813">
        <v>26</v>
      </c>
      <c r="EL813">
        <v>14</v>
      </c>
      <c r="EM813">
        <v>0</v>
      </c>
      <c r="EN813">
        <v>184</v>
      </c>
      <c r="EO813">
        <v>17575</v>
      </c>
      <c r="EP813">
        <v>73</v>
      </c>
      <c r="EQ813">
        <v>689</v>
      </c>
      <c r="ER813">
        <v>834</v>
      </c>
      <c r="ES813">
        <v>0</v>
      </c>
      <c r="ET813">
        <v>198</v>
      </c>
      <c r="EU813">
        <v>18630</v>
      </c>
      <c r="EV813">
        <v>58</v>
      </c>
      <c r="EW813">
        <v>687</v>
      </c>
      <c r="EX813">
        <v>696</v>
      </c>
      <c r="EY813">
        <v>0</v>
      </c>
      <c r="EZ813">
        <v>321</v>
      </c>
      <c r="FA813">
        <v>10411</v>
      </c>
      <c r="FB813">
        <v>25</v>
      </c>
      <c r="FC813">
        <v>26</v>
      </c>
      <c r="FD813">
        <v>14</v>
      </c>
    </row>
    <row r="814" spans="1:286" x14ac:dyDescent="0.3">
      <c r="A814" t="s">
        <v>1600</v>
      </c>
      <c r="B814">
        <v>65211103</v>
      </c>
      <c r="C814" t="s">
        <v>1618</v>
      </c>
      <c r="D814" t="s">
        <v>1619</v>
      </c>
      <c r="F814" t="s">
        <v>442</v>
      </c>
      <c r="G814">
        <v>2</v>
      </c>
      <c r="H814">
        <v>6.7</v>
      </c>
      <c r="I814">
        <v>5.4</v>
      </c>
      <c r="J814">
        <v>8</v>
      </c>
      <c r="K814">
        <v>20</v>
      </c>
      <c r="L814" t="s">
        <v>391</v>
      </c>
      <c r="N814">
        <v>8623</v>
      </c>
      <c r="O814" t="s">
        <v>59</v>
      </c>
      <c r="Q814">
        <v>4635</v>
      </c>
      <c r="R814">
        <v>5019</v>
      </c>
      <c r="S814">
        <v>4590</v>
      </c>
      <c r="T814">
        <v>3294</v>
      </c>
      <c r="U814">
        <v>246</v>
      </c>
      <c r="V814">
        <v>4571</v>
      </c>
      <c r="W814">
        <v>4975</v>
      </c>
      <c r="X814">
        <v>4485</v>
      </c>
      <c r="Y814">
        <v>3194</v>
      </c>
      <c r="Z814">
        <v>198</v>
      </c>
      <c r="AA814">
        <v>5008</v>
      </c>
      <c r="AB814">
        <v>5443</v>
      </c>
      <c r="AC814">
        <v>5068</v>
      </c>
      <c r="AD814">
        <v>3387</v>
      </c>
      <c r="AH814">
        <v>4770</v>
      </c>
      <c r="AI814">
        <v>5151</v>
      </c>
      <c r="AJ814">
        <v>4808</v>
      </c>
      <c r="AK814">
        <v>3366</v>
      </c>
      <c r="AL814">
        <v>239</v>
      </c>
      <c r="AM814">
        <v>292</v>
      </c>
      <c r="AN814">
        <v>260</v>
      </c>
      <c r="AO814">
        <v>21</v>
      </c>
      <c r="AP814">
        <v>0</v>
      </c>
      <c r="AQ814">
        <v>62</v>
      </c>
      <c r="AR814">
        <v>4708</v>
      </c>
      <c r="AS814">
        <v>7</v>
      </c>
      <c r="AT814">
        <v>110</v>
      </c>
      <c r="AU814">
        <v>122</v>
      </c>
      <c r="AV814">
        <v>5751</v>
      </c>
      <c r="AW814">
        <v>6261</v>
      </c>
      <c r="AX814">
        <v>3671</v>
      </c>
      <c r="AY814">
        <v>5387</v>
      </c>
      <c r="AZ814">
        <v>5919</v>
      </c>
      <c r="BA814">
        <v>3648</v>
      </c>
      <c r="BB814">
        <v>364</v>
      </c>
      <c r="BC814">
        <v>342</v>
      </c>
      <c r="BD814">
        <v>23</v>
      </c>
      <c r="BE814">
        <v>0.93</v>
      </c>
      <c r="BF814">
        <v>0.64</v>
      </c>
      <c r="BG814">
        <v>1.0900000000000001</v>
      </c>
      <c r="BH814">
        <v>315</v>
      </c>
      <c r="BI814">
        <v>4.1000000000000002E-2</v>
      </c>
      <c r="BJ814">
        <v>273</v>
      </c>
      <c r="BK814">
        <v>4.8000000000000001E-2</v>
      </c>
      <c r="CP814">
        <v>289</v>
      </c>
      <c r="CQ814">
        <v>47</v>
      </c>
      <c r="CR814">
        <v>316</v>
      </c>
      <c r="CS814">
        <v>208</v>
      </c>
      <c r="CT814">
        <v>4.7</v>
      </c>
      <c r="CU814">
        <v>5.3</v>
      </c>
      <c r="CV814">
        <v>5.4</v>
      </c>
      <c r="CW814">
        <v>1.8</v>
      </c>
      <c r="CX814">
        <v>63.3</v>
      </c>
      <c r="CY814">
        <v>55.6</v>
      </c>
      <c r="CZ814">
        <v>63.9</v>
      </c>
      <c r="DA814">
        <v>61.1</v>
      </c>
      <c r="DB814">
        <v>0</v>
      </c>
      <c r="DC814">
        <v>225</v>
      </c>
      <c r="DE814">
        <v>1</v>
      </c>
      <c r="DF814">
        <v>6521002</v>
      </c>
      <c r="DG814">
        <v>6521003</v>
      </c>
      <c r="DH814">
        <v>1.6</v>
      </c>
      <c r="DK814">
        <v>6521002</v>
      </c>
      <c r="DL814">
        <v>6521003</v>
      </c>
      <c r="DM814">
        <v>0</v>
      </c>
      <c r="DO814">
        <v>6521004</v>
      </c>
      <c r="DP814">
        <v>6521026</v>
      </c>
      <c r="DQ814">
        <v>0.29299999999999998</v>
      </c>
      <c r="DU814">
        <v>0</v>
      </c>
      <c r="DV814">
        <v>42</v>
      </c>
      <c r="DW814">
        <v>5109</v>
      </c>
      <c r="DX814">
        <v>8</v>
      </c>
      <c r="DY814">
        <v>135</v>
      </c>
      <c r="DZ814">
        <v>149</v>
      </c>
      <c r="EA814">
        <v>0</v>
      </c>
      <c r="EB814">
        <v>75</v>
      </c>
      <c r="EC814">
        <v>4733</v>
      </c>
      <c r="ED814">
        <v>5</v>
      </c>
      <c r="EE814">
        <v>118</v>
      </c>
      <c r="EF814">
        <v>137</v>
      </c>
      <c r="EG814">
        <v>0</v>
      </c>
      <c r="EH814">
        <v>117</v>
      </c>
      <c r="EI814">
        <v>3249</v>
      </c>
      <c r="EJ814">
        <v>5</v>
      </c>
      <c r="EK814">
        <v>8</v>
      </c>
      <c r="EL814">
        <v>8</v>
      </c>
      <c r="EM814">
        <v>0</v>
      </c>
      <c r="EN814">
        <v>57</v>
      </c>
      <c r="EO814">
        <v>5330</v>
      </c>
      <c r="EP814">
        <v>11</v>
      </c>
      <c r="EQ814">
        <v>163</v>
      </c>
      <c r="ER814">
        <v>190</v>
      </c>
      <c r="ES814">
        <v>0</v>
      </c>
      <c r="ET814">
        <v>59</v>
      </c>
      <c r="EU814">
        <v>5860</v>
      </c>
      <c r="EV814">
        <v>10</v>
      </c>
      <c r="EW814">
        <v>165</v>
      </c>
      <c r="EX814">
        <v>167</v>
      </c>
      <c r="EY814">
        <v>0</v>
      </c>
      <c r="EZ814">
        <v>114</v>
      </c>
      <c r="FA814">
        <v>3534</v>
      </c>
      <c r="FB814">
        <v>7</v>
      </c>
      <c r="FC814">
        <v>11</v>
      </c>
      <c r="FD814">
        <v>5</v>
      </c>
      <c r="FE814">
        <v>2544</v>
      </c>
      <c r="FF814">
        <v>2775</v>
      </c>
      <c r="FG814">
        <v>2607</v>
      </c>
      <c r="FH814">
        <v>1643</v>
      </c>
      <c r="FI814">
        <v>2420</v>
      </c>
      <c r="FJ814">
        <v>2624</v>
      </c>
      <c r="FK814">
        <v>2466</v>
      </c>
      <c r="FL814">
        <v>1632</v>
      </c>
      <c r="FM814">
        <v>125</v>
      </c>
      <c r="FN814">
        <v>151</v>
      </c>
      <c r="FO814">
        <v>141</v>
      </c>
      <c r="FP814">
        <v>11</v>
      </c>
      <c r="FQ814">
        <v>2465</v>
      </c>
      <c r="FR814">
        <v>2668</v>
      </c>
      <c r="FS814">
        <v>2461</v>
      </c>
      <c r="FT814">
        <v>1744</v>
      </c>
      <c r="FU814">
        <v>2351</v>
      </c>
      <c r="FV814">
        <v>2527</v>
      </c>
      <c r="FW814">
        <v>2342</v>
      </c>
      <c r="FX814">
        <v>1734</v>
      </c>
      <c r="FY814">
        <v>114</v>
      </c>
      <c r="FZ814">
        <v>141</v>
      </c>
      <c r="GA814">
        <v>119</v>
      </c>
      <c r="GB814">
        <v>10</v>
      </c>
      <c r="GC814">
        <v>0</v>
      </c>
      <c r="GD814">
        <v>35</v>
      </c>
      <c r="GE814">
        <v>2385</v>
      </c>
      <c r="GF814">
        <v>3</v>
      </c>
      <c r="GG814">
        <v>59</v>
      </c>
      <c r="GH814">
        <v>63</v>
      </c>
      <c r="GI814">
        <v>0</v>
      </c>
      <c r="GJ814">
        <v>27</v>
      </c>
      <c r="GK814">
        <v>2324</v>
      </c>
      <c r="GL814">
        <v>4</v>
      </c>
      <c r="GM814">
        <v>51</v>
      </c>
      <c r="GN814">
        <v>59</v>
      </c>
      <c r="GO814">
        <v>0</v>
      </c>
      <c r="GP814">
        <v>26</v>
      </c>
      <c r="GQ814">
        <v>2598</v>
      </c>
      <c r="GR814">
        <v>3</v>
      </c>
      <c r="GS814">
        <v>72</v>
      </c>
      <c r="GT814">
        <v>76</v>
      </c>
      <c r="GU814">
        <v>0</v>
      </c>
      <c r="GV814">
        <v>41</v>
      </c>
      <c r="GW814">
        <v>2425</v>
      </c>
      <c r="GX814">
        <v>2</v>
      </c>
      <c r="GY814">
        <v>64</v>
      </c>
      <c r="GZ814">
        <v>75</v>
      </c>
      <c r="HA814">
        <v>0</v>
      </c>
      <c r="HB814">
        <v>59</v>
      </c>
      <c r="HC814">
        <v>1573</v>
      </c>
      <c r="HD814">
        <v>3</v>
      </c>
      <c r="HE814">
        <v>5</v>
      </c>
      <c r="HF814">
        <v>3</v>
      </c>
      <c r="HG814">
        <v>0</v>
      </c>
      <c r="HH814">
        <v>16</v>
      </c>
      <c r="HI814">
        <v>2511</v>
      </c>
      <c r="HJ814">
        <v>5</v>
      </c>
      <c r="HK814">
        <v>63</v>
      </c>
      <c r="HL814">
        <v>73</v>
      </c>
      <c r="HM814">
        <v>0</v>
      </c>
      <c r="HN814">
        <v>34</v>
      </c>
      <c r="HO814">
        <v>2308</v>
      </c>
      <c r="HP814">
        <v>3</v>
      </c>
      <c r="HQ814">
        <v>54</v>
      </c>
      <c r="HR814">
        <v>62</v>
      </c>
      <c r="HS814">
        <v>0</v>
      </c>
      <c r="HT814">
        <v>58</v>
      </c>
      <c r="HU814">
        <v>1676</v>
      </c>
      <c r="HV814">
        <v>2</v>
      </c>
      <c r="HW814">
        <v>3</v>
      </c>
      <c r="HX814">
        <v>5</v>
      </c>
      <c r="HY814">
        <v>2946</v>
      </c>
      <c r="HZ814">
        <v>3287</v>
      </c>
      <c r="IA814">
        <v>1784</v>
      </c>
      <c r="IB814">
        <v>2757</v>
      </c>
      <c r="IC814">
        <v>3101</v>
      </c>
      <c r="ID814">
        <v>1770</v>
      </c>
      <c r="IE814">
        <v>189</v>
      </c>
      <c r="IF814">
        <v>186</v>
      </c>
      <c r="IG814">
        <v>14</v>
      </c>
      <c r="IH814">
        <v>2805</v>
      </c>
      <c r="II814">
        <v>2974</v>
      </c>
      <c r="IJ814">
        <v>1887</v>
      </c>
      <c r="IK814">
        <v>2630</v>
      </c>
      <c r="IL814">
        <v>2818</v>
      </c>
      <c r="IM814">
        <v>1878</v>
      </c>
      <c r="IN814">
        <v>175</v>
      </c>
      <c r="IO814">
        <v>156</v>
      </c>
      <c r="IP814">
        <v>9</v>
      </c>
      <c r="IQ814">
        <v>0</v>
      </c>
      <c r="IR814">
        <v>35</v>
      </c>
      <c r="IS814">
        <v>2722</v>
      </c>
      <c r="IT814">
        <v>5</v>
      </c>
      <c r="IU814">
        <v>87</v>
      </c>
      <c r="IV814">
        <v>97</v>
      </c>
      <c r="IW814">
        <v>0</v>
      </c>
      <c r="IX814">
        <v>33</v>
      </c>
      <c r="IY814">
        <v>4</v>
      </c>
      <c r="IZ814">
        <v>3068</v>
      </c>
      <c r="JA814">
        <v>90</v>
      </c>
      <c r="JB814">
        <v>92</v>
      </c>
      <c r="JC814">
        <v>0</v>
      </c>
      <c r="JD814">
        <v>54</v>
      </c>
      <c r="JE814">
        <v>1716</v>
      </c>
      <c r="JF814">
        <v>5</v>
      </c>
      <c r="JG814">
        <v>7</v>
      </c>
      <c r="JH814">
        <v>2</v>
      </c>
      <c r="JI814">
        <v>0</v>
      </c>
      <c r="JJ814">
        <v>22</v>
      </c>
      <c r="JK814">
        <v>2608</v>
      </c>
      <c r="JL814">
        <v>6</v>
      </c>
      <c r="JM814">
        <v>76</v>
      </c>
      <c r="JN814">
        <v>93</v>
      </c>
      <c r="JO814">
        <v>0</v>
      </c>
      <c r="JP814">
        <v>26</v>
      </c>
      <c r="JQ814">
        <v>6</v>
      </c>
      <c r="JR814">
        <v>2792</v>
      </c>
      <c r="JS814">
        <v>75</v>
      </c>
      <c r="JT814">
        <v>75</v>
      </c>
      <c r="JU814">
        <v>0</v>
      </c>
      <c r="JV814">
        <v>60</v>
      </c>
      <c r="JW814">
        <v>1818</v>
      </c>
      <c r="JX814">
        <v>2</v>
      </c>
      <c r="JY814">
        <v>4</v>
      </c>
      <c r="JZ814">
        <v>3</v>
      </c>
    </row>
    <row r="815" spans="1:286" x14ac:dyDescent="0.3">
      <c r="A815" t="s">
        <v>1600</v>
      </c>
      <c r="B815">
        <v>65211104</v>
      </c>
      <c r="C815" t="s">
        <v>1619</v>
      </c>
      <c r="D815" t="s">
        <v>1621</v>
      </c>
      <c r="F815" t="s">
        <v>71</v>
      </c>
      <c r="G815">
        <v>2</v>
      </c>
      <c r="H815">
        <v>9.2309999999999999</v>
      </c>
      <c r="I815">
        <v>8.2119999999999997</v>
      </c>
      <c r="J815">
        <v>8</v>
      </c>
      <c r="K815">
        <v>20</v>
      </c>
      <c r="L815" t="s">
        <v>480</v>
      </c>
      <c r="O815" t="s">
        <v>438</v>
      </c>
      <c r="Q815">
        <v>2849</v>
      </c>
      <c r="R815">
        <v>3038</v>
      </c>
      <c r="S815">
        <v>3184</v>
      </c>
      <c r="T815">
        <v>1748</v>
      </c>
      <c r="U815">
        <v>188</v>
      </c>
      <c r="V815">
        <v>2910</v>
      </c>
      <c r="W815">
        <v>3169</v>
      </c>
      <c r="X815">
        <v>2892</v>
      </c>
      <c r="Y815">
        <v>1989</v>
      </c>
      <c r="Z815">
        <v>201</v>
      </c>
      <c r="AA815">
        <v>3202</v>
      </c>
      <c r="AB815">
        <v>3503</v>
      </c>
      <c r="AC815">
        <v>3148</v>
      </c>
      <c r="AD815">
        <v>2200</v>
      </c>
      <c r="AE815" t="s">
        <v>2688</v>
      </c>
      <c r="AF815" t="s">
        <v>2688</v>
      </c>
      <c r="AG815" t="s">
        <v>2688</v>
      </c>
      <c r="AH815">
        <v>2983</v>
      </c>
      <c r="AI815">
        <v>3233</v>
      </c>
      <c r="AJ815">
        <v>2929</v>
      </c>
      <c r="AK815">
        <v>2161</v>
      </c>
      <c r="AL815">
        <v>219</v>
      </c>
      <c r="AM815">
        <v>270</v>
      </c>
      <c r="AN815">
        <v>219</v>
      </c>
      <c r="AO815">
        <v>39</v>
      </c>
      <c r="AQ815">
        <v>40</v>
      </c>
      <c r="AR815">
        <v>2943</v>
      </c>
      <c r="AS815">
        <v>3</v>
      </c>
      <c r="AT815">
        <v>77</v>
      </c>
      <c r="AU815">
        <v>139</v>
      </c>
      <c r="AV815">
        <v>3715</v>
      </c>
      <c r="AW815">
        <v>4161</v>
      </c>
      <c r="AX815">
        <v>3152</v>
      </c>
      <c r="AY815">
        <v>3309</v>
      </c>
      <c r="AZ815">
        <v>3807</v>
      </c>
      <c r="BA815">
        <v>3113</v>
      </c>
      <c r="BB815">
        <v>406</v>
      </c>
      <c r="BC815">
        <v>354</v>
      </c>
      <c r="BD815">
        <v>39</v>
      </c>
      <c r="BE815">
        <v>0.89865829289180699</v>
      </c>
      <c r="BF815">
        <v>0.84845221999999998</v>
      </c>
      <c r="BG815">
        <v>1.120053835</v>
      </c>
      <c r="BH815">
        <v>181</v>
      </c>
      <c r="BI815">
        <v>0.117711636226455</v>
      </c>
      <c r="BJ815">
        <v>183</v>
      </c>
      <c r="BK815">
        <v>0.12668675484316899</v>
      </c>
      <c r="CP815">
        <v>186</v>
      </c>
      <c r="CQ815">
        <v>29</v>
      </c>
      <c r="CR815">
        <v>201</v>
      </c>
      <c r="CS815">
        <v>140</v>
      </c>
      <c r="CT815">
        <v>6.9892473118279597</v>
      </c>
      <c r="CU815">
        <v>6.8965517241379297</v>
      </c>
      <c r="CV815">
        <v>7.9601990049751201</v>
      </c>
      <c r="CW815">
        <v>2.8571428571428599</v>
      </c>
      <c r="CX815">
        <v>61.9627432178929</v>
      </c>
      <c r="CY815">
        <v>53.870558528571003</v>
      </c>
      <c r="CZ815">
        <v>62.513996281153801</v>
      </c>
      <c r="DA815">
        <v>59.675437381428701</v>
      </c>
      <c r="DB815">
        <v>0</v>
      </c>
      <c r="DC815">
        <v>225</v>
      </c>
      <c r="DE815">
        <v>1</v>
      </c>
      <c r="DF815">
        <v>6521005</v>
      </c>
      <c r="DG815">
        <v>6522002</v>
      </c>
      <c r="DH815">
        <v>1.7969999999999999</v>
      </c>
      <c r="DK815">
        <v>6521026</v>
      </c>
      <c r="DL815">
        <v>6521005</v>
      </c>
      <c r="DM815">
        <v>0</v>
      </c>
      <c r="DO815">
        <v>6521005</v>
      </c>
      <c r="DP815">
        <v>6522002</v>
      </c>
      <c r="DQ815">
        <v>8.6980000000000004</v>
      </c>
      <c r="DS815" t="s">
        <v>2751</v>
      </c>
      <c r="DT815" t="s">
        <v>2752</v>
      </c>
      <c r="DV815">
        <v>27</v>
      </c>
      <c r="DW815">
        <v>3206</v>
      </c>
      <c r="DX815">
        <v>4</v>
      </c>
      <c r="DY815">
        <v>90</v>
      </c>
      <c r="DZ815">
        <v>176</v>
      </c>
      <c r="EB815">
        <v>46</v>
      </c>
      <c r="EC815">
        <v>2883</v>
      </c>
      <c r="ED815">
        <v>2</v>
      </c>
      <c r="EE815">
        <v>90</v>
      </c>
      <c r="EF815">
        <v>127</v>
      </c>
      <c r="EH815">
        <v>81</v>
      </c>
      <c r="EI815">
        <v>2080</v>
      </c>
      <c r="EJ815">
        <v>2</v>
      </c>
      <c r="EK815">
        <v>16</v>
      </c>
      <c r="EL815">
        <v>21</v>
      </c>
      <c r="EN815">
        <v>26</v>
      </c>
      <c r="EO815">
        <v>3283</v>
      </c>
      <c r="EP815">
        <v>5</v>
      </c>
      <c r="EQ815">
        <v>132</v>
      </c>
      <c r="ER815">
        <v>269</v>
      </c>
      <c r="ET815">
        <v>35</v>
      </c>
      <c r="EU815">
        <v>3772</v>
      </c>
      <c r="EV815">
        <v>5</v>
      </c>
      <c r="EW815">
        <v>119</v>
      </c>
      <c r="EX815">
        <v>230</v>
      </c>
      <c r="EZ815">
        <v>47</v>
      </c>
      <c r="FA815">
        <v>3066</v>
      </c>
      <c r="FB815">
        <v>5</v>
      </c>
      <c r="FC815">
        <v>18</v>
      </c>
      <c r="FD815">
        <v>16</v>
      </c>
      <c r="FE815">
        <v>1589</v>
      </c>
      <c r="FF815">
        <v>1756</v>
      </c>
      <c r="FG815">
        <v>1575</v>
      </c>
      <c r="FH815">
        <v>1100</v>
      </c>
      <c r="FI815">
        <v>1473</v>
      </c>
      <c r="FJ815">
        <v>1610</v>
      </c>
      <c r="FK815">
        <v>1460</v>
      </c>
      <c r="FL815">
        <v>1002</v>
      </c>
      <c r="FM815">
        <v>116</v>
      </c>
      <c r="FN815">
        <v>146</v>
      </c>
      <c r="FO815">
        <v>115</v>
      </c>
      <c r="FP815">
        <v>17</v>
      </c>
      <c r="FQ815">
        <v>1613</v>
      </c>
      <c r="FR815">
        <v>1747</v>
      </c>
      <c r="FS815">
        <v>1573</v>
      </c>
      <c r="FT815">
        <v>1100</v>
      </c>
      <c r="FU815">
        <v>1510</v>
      </c>
      <c r="FV815">
        <v>1623</v>
      </c>
      <c r="FW815">
        <v>1469</v>
      </c>
      <c r="FX815">
        <v>1159</v>
      </c>
      <c r="FY815">
        <v>103</v>
      </c>
      <c r="FZ815">
        <v>124</v>
      </c>
      <c r="GA815">
        <v>104</v>
      </c>
      <c r="GB815">
        <v>22</v>
      </c>
      <c r="GD815">
        <v>21</v>
      </c>
      <c r="GE815">
        <v>1452</v>
      </c>
      <c r="GF815">
        <v>2</v>
      </c>
      <c r="GG815">
        <v>45</v>
      </c>
      <c r="GH815">
        <v>69</v>
      </c>
      <c r="GJ815">
        <v>19</v>
      </c>
      <c r="GK815">
        <v>1491</v>
      </c>
      <c r="GL815">
        <v>1</v>
      </c>
      <c r="GM815">
        <v>32</v>
      </c>
      <c r="GN815">
        <v>70</v>
      </c>
      <c r="GP815">
        <v>14</v>
      </c>
      <c r="GQ815">
        <v>1596</v>
      </c>
      <c r="GR815">
        <v>3</v>
      </c>
      <c r="GS815">
        <v>53</v>
      </c>
      <c r="GT815">
        <v>90</v>
      </c>
      <c r="GV815">
        <v>25</v>
      </c>
      <c r="GW815">
        <v>1435</v>
      </c>
      <c r="GX815">
        <v>1</v>
      </c>
      <c r="GY815">
        <v>52</v>
      </c>
      <c r="GZ815">
        <v>62</v>
      </c>
      <c r="HB815">
        <v>41</v>
      </c>
      <c r="HC815">
        <v>961</v>
      </c>
      <c r="HD815">
        <v>1</v>
      </c>
      <c r="HE815">
        <v>9</v>
      </c>
      <c r="HF815">
        <v>7</v>
      </c>
      <c r="HH815">
        <v>13</v>
      </c>
      <c r="HI815">
        <v>1610</v>
      </c>
      <c r="HJ815">
        <v>1</v>
      </c>
      <c r="HK815">
        <v>37</v>
      </c>
      <c r="HL815">
        <v>86</v>
      </c>
      <c r="HN815">
        <v>21</v>
      </c>
      <c r="HO815">
        <v>1448</v>
      </c>
      <c r="HP815">
        <v>1</v>
      </c>
      <c r="HQ815">
        <v>38</v>
      </c>
      <c r="HR815">
        <v>65</v>
      </c>
      <c r="HT815">
        <v>40</v>
      </c>
      <c r="HU815">
        <v>1119</v>
      </c>
      <c r="HV815">
        <v>1</v>
      </c>
      <c r="HW815">
        <v>7</v>
      </c>
      <c r="HX815">
        <v>14</v>
      </c>
      <c r="HY815">
        <v>1864</v>
      </c>
      <c r="HZ815">
        <v>2088</v>
      </c>
      <c r="IA815">
        <v>1583</v>
      </c>
      <c r="IB815">
        <v>1645</v>
      </c>
      <c r="IC815">
        <v>1896</v>
      </c>
      <c r="ID815">
        <v>1560</v>
      </c>
      <c r="IE815">
        <v>219</v>
      </c>
      <c r="IF815">
        <v>192</v>
      </c>
      <c r="IG815">
        <v>23</v>
      </c>
      <c r="IH815">
        <v>1851</v>
      </c>
      <c r="II815">
        <v>2073</v>
      </c>
      <c r="IJ815">
        <v>1569</v>
      </c>
      <c r="IK815">
        <v>1664</v>
      </c>
      <c r="IL815">
        <v>1911</v>
      </c>
      <c r="IM815">
        <v>1553</v>
      </c>
      <c r="IN815">
        <v>187</v>
      </c>
      <c r="IO815">
        <v>162</v>
      </c>
      <c r="IP815">
        <v>16</v>
      </c>
      <c r="IR815">
        <v>14</v>
      </c>
      <c r="IS815">
        <v>1631</v>
      </c>
      <c r="IT815">
        <v>4</v>
      </c>
      <c r="IU815">
        <v>77</v>
      </c>
      <c r="IV815">
        <v>138</v>
      </c>
      <c r="IX815">
        <v>18</v>
      </c>
      <c r="IY815">
        <v>1878</v>
      </c>
      <c r="IZ815">
        <v>4</v>
      </c>
      <c r="JA815">
        <v>70</v>
      </c>
      <c r="JB815">
        <v>118</v>
      </c>
      <c r="JD815">
        <v>25</v>
      </c>
      <c r="JE815">
        <v>1535</v>
      </c>
      <c r="JF815">
        <v>4</v>
      </c>
      <c r="JG815">
        <v>10</v>
      </c>
      <c r="JH815">
        <v>9</v>
      </c>
      <c r="JJ815">
        <v>12</v>
      </c>
      <c r="JK815">
        <v>1652</v>
      </c>
      <c r="JL815">
        <v>1</v>
      </c>
      <c r="JM815">
        <v>55</v>
      </c>
      <c r="JN815">
        <v>131</v>
      </c>
      <c r="JP815">
        <v>17</v>
      </c>
      <c r="JQ815">
        <v>1894</v>
      </c>
      <c r="JR815">
        <v>1</v>
      </c>
      <c r="JS815">
        <v>49</v>
      </c>
      <c r="JT815">
        <v>112</v>
      </c>
      <c r="JV815">
        <v>22</v>
      </c>
      <c r="JW815">
        <v>1531</v>
      </c>
      <c r="JX815">
        <v>1</v>
      </c>
      <c r="JY815">
        <v>8</v>
      </c>
      <c r="JZ815">
        <v>7</v>
      </c>
    </row>
    <row r="816" spans="1:286" x14ac:dyDescent="0.3">
      <c r="A816" t="s">
        <v>1600</v>
      </c>
      <c r="B816">
        <v>65221100</v>
      </c>
      <c r="C816" t="s">
        <v>1621</v>
      </c>
      <c r="D816" t="s">
        <v>1623</v>
      </c>
      <c r="F816" t="s">
        <v>71</v>
      </c>
      <c r="G816">
        <v>2</v>
      </c>
      <c r="H816">
        <v>2.645</v>
      </c>
      <c r="I816">
        <v>1.84</v>
      </c>
      <c r="J816">
        <v>8</v>
      </c>
      <c r="K816">
        <v>20</v>
      </c>
      <c r="L816" t="s">
        <v>480</v>
      </c>
      <c r="O816" t="s">
        <v>438</v>
      </c>
      <c r="Q816">
        <v>5296</v>
      </c>
      <c r="R816">
        <v>5921</v>
      </c>
      <c r="S816">
        <v>4953</v>
      </c>
      <c r="T816">
        <v>3440</v>
      </c>
      <c r="U816">
        <v>236</v>
      </c>
      <c r="V816">
        <v>5794</v>
      </c>
      <c r="W816">
        <v>6265</v>
      </c>
      <c r="X816">
        <v>6166</v>
      </c>
      <c r="Y816">
        <v>3609</v>
      </c>
      <c r="Z816">
        <v>464</v>
      </c>
      <c r="AA816">
        <v>6912</v>
      </c>
      <c r="AB816">
        <v>7673</v>
      </c>
      <c r="AC816">
        <v>6989</v>
      </c>
      <c r="AD816">
        <v>4118</v>
      </c>
      <c r="AE816" t="s">
        <v>2687</v>
      </c>
      <c r="AF816" t="s">
        <v>2688</v>
      </c>
      <c r="AG816" t="s">
        <v>2687</v>
      </c>
      <c r="AH816">
        <v>6463</v>
      </c>
      <c r="AI816">
        <v>7157</v>
      </c>
      <c r="AJ816">
        <v>6413</v>
      </c>
      <c r="AK816">
        <v>4062</v>
      </c>
      <c r="AL816">
        <v>449</v>
      </c>
      <c r="AM816">
        <v>516</v>
      </c>
      <c r="AN816">
        <v>576</v>
      </c>
      <c r="AO816">
        <v>56</v>
      </c>
      <c r="AQ816">
        <v>77</v>
      </c>
      <c r="AR816">
        <v>6386</v>
      </c>
      <c r="AS816">
        <v>18</v>
      </c>
      <c r="AT816">
        <v>177</v>
      </c>
      <c r="AU816">
        <v>254</v>
      </c>
      <c r="AV816">
        <v>8138</v>
      </c>
      <c r="AW816">
        <v>9114</v>
      </c>
      <c r="AX816">
        <v>6905</v>
      </c>
      <c r="AY816">
        <v>7362</v>
      </c>
      <c r="AZ816">
        <v>8435</v>
      </c>
      <c r="BA816">
        <v>6809</v>
      </c>
      <c r="BB816">
        <v>776</v>
      </c>
      <c r="BC816">
        <v>679</v>
      </c>
      <c r="BD816">
        <v>96</v>
      </c>
      <c r="BE816">
        <v>0.91085624918545505</v>
      </c>
      <c r="BF816">
        <v>0.84848857200000005</v>
      </c>
      <c r="BG816">
        <v>1.1199311869999999</v>
      </c>
      <c r="BH816">
        <v>391</v>
      </c>
      <c r="BI816">
        <v>0.117711636226455</v>
      </c>
      <c r="BJ816">
        <v>395</v>
      </c>
      <c r="BK816">
        <v>0.12668675484316899</v>
      </c>
      <c r="CP816">
        <v>402</v>
      </c>
      <c r="CQ816">
        <v>60</v>
      </c>
      <c r="CR816">
        <v>438</v>
      </c>
      <c r="CS816">
        <v>293</v>
      </c>
      <c r="CT816">
        <v>6.4676616915422898</v>
      </c>
      <c r="CU816">
        <v>8.3333333333333304</v>
      </c>
      <c r="CV816">
        <v>7.3059360730593603</v>
      </c>
      <c r="CW816">
        <v>2.7303754266211602</v>
      </c>
      <c r="CX816">
        <v>65.190163267933698</v>
      </c>
      <c r="CY816">
        <v>57.343213737826403</v>
      </c>
      <c r="CZ816">
        <v>65.753461374114096</v>
      </c>
      <c r="DA816">
        <v>62.846102852261602</v>
      </c>
      <c r="DB816">
        <v>0</v>
      </c>
      <c r="DC816">
        <v>225</v>
      </c>
      <c r="DE816">
        <v>1</v>
      </c>
      <c r="DF816">
        <v>6522003</v>
      </c>
      <c r="DG816">
        <v>6522031</v>
      </c>
      <c r="DH816">
        <v>1.9390000000000001</v>
      </c>
      <c r="DK816">
        <v>6522002</v>
      </c>
      <c r="DL816">
        <v>6522003</v>
      </c>
      <c r="DM816">
        <v>0</v>
      </c>
      <c r="DO816">
        <v>6522003</v>
      </c>
      <c r="DP816">
        <v>6522031</v>
      </c>
      <c r="DQ816">
        <v>2.3170000000000002</v>
      </c>
      <c r="DS816" t="s">
        <v>2751</v>
      </c>
      <c r="DT816" t="s">
        <v>2752</v>
      </c>
      <c r="DV816">
        <v>50</v>
      </c>
      <c r="DW816">
        <v>7107</v>
      </c>
      <c r="DX816">
        <v>26</v>
      </c>
      <c r="DY816">
        <v>204</v>
      </c>
      <c r="DZ816">
        <v>286</v>
      </c>
      <c r="EB816">
        <v>102</v>
      </c>
      <c r="EC816">
        <v>6311</v>
      </c>
      <c r="ED816">
        <v>7</v>
      </c>
      <c r="EE816">
        <v>224</v>
      </c>
      <c r="EF816">
        <v>345</v>
      </c>
      <c r="EH816">
        <v>142</v>
      </c>
      <c r="EI816">
        <v>3920</v>
      </c>
      <c r="EJ816">
        <v>4</v>
      </c>
      <c r="EK816">
        <v>23</v>
      </c>
      <c r="EL816">
        <v>29</v>
      </c>
      <c r="EN816">
        <v>47</v>
      </c>
      <c r="EO816">
        <v>7315</v>
      </c>
      <c r="EP816">
        <v>31</v>
      </c>
      <c r="EQ816">
        <v>304</v>
      </c>
      <c r="ER816">
        <v>441</v>
      </c>
      <c r="ET816">
        <v>64</v>
      </c>
      <c r="EU816">
        <v>8371</v>
      </c>
      <c r="EV816">
        <v>34</v>
      </c>
      <c r="EW816">
        <v>272</v>
      </c>
      <c r="EX816">
        <v>373</v>
      </c>
      <c r="EZ816">
        <v>85</v>
      </c>
      <c r="FA816">
        <v>6724</v>
      </c>
      <c r="FB816">
        <v>29</v>
      </c>
      <c r="FC816">
        <v>42</v>
      </c>
      <c r="FD816">
        <v>25</v>
      </c>
      <c r="FE816">
        <v>3433</v>
      </c>
      <c r="FF816">
        <v>3816</v>
      </c>
      <c r="FG816">
        <v>3397</v>
      </c>
      <c r="FH816">
        <v>2059</v>
      </c>
      <c r="FI816">
        <v>3224</v>
      </c>
      <c r="FJ816">
        <v>3570</v>
      </c>
      <c r="FK816">
        <v>3147</v>
      </c>
      <c r="FL816">
        <v>2093</v>
      </c>
      <c r="FM816">
        <v>209</v>
      </c>
      <c r="FN816">
        <v>246</v>
      </c>
      <c r="FO816">
        <v>250</v>
      </c>
      <c r="FP816">
        <v>30</v>
      </c>
      <c r="FQ816">
        <v>3479</v>
      </c>
      <c r="FR816">
        <v>3857</v>
      </c>
      <c r="FS816">
        <v>3592</v>
      </c>
      <c r="FT816">
        <v>2059</v>
      </c>
      <c r="FU816">
        <v>3239</v>
      </c>
      <c r="FV816">
        <v>3587</v>
      </c>
      <c r="FW816">
        <v>3266</v>
      </c>
      <c r="FX816">
        <v>1969</v>
      </c>
      <c r="FY816">
        <v>240</v>
      </c>
      <c r="FZ816">
        <v>270</v>
      </c>
      <c r="GA816">
        <v>326</v>
      </c>
      <c r="GB816">
        <v>26</v>
      </c>
      <c r="GD816">
        <v>36</v>
      </c>
      <c r="GE816">
        <v>3188</v>
      </c>
      <c r="GF816">
        <v>3</v>
      </c>
      <c r="GG816">
        <v>72</v>
      </c>
      <c r="GH816">
        <v>134</v>
      </c>
      <c r="GJ816">
        <v>41</v>
      </c>
      <c r="GK816">
        <v>3198</v>
      </c>
      <c r="GL816">
        <v>15</v>
      </c>
      <c r="GM816">
        <v>105</v>
      </c>
      <c r="GN816">
        <v>120</v>
      </c>
      <c r="GP816">
        <v>25</v>
      </c>
      <c r="GQ816">
        <v>3545</v>
      </c>
      <c r="GR816">
        <v>5</v>
      </c>
      <c r="GS816">
        <v>86</v>
      </c>
      <c r="GT816">
        <v>155</v>
      </c>
      <c r="GV816">
        <v>41</v>
      </c>
      <c r="GW816">
        <v>3106</v>
      </c>
      <c r="GX816">
        <v>2</v>
      </c>
      <c r="GY816">
        <v>81</v>
      </c>
      <c r="GZ816">
        <v>167</v>
      </c>
      <c r="HB816">
        <v>69</v>
      </c>
      <c r="HC816">
        <v>2024</v>
      </c>
      <c r="HD816">
        <v>0</v>
      </c>
      <c r="HE816">
        <v>11</v>
      </c>
      <c r="HF816">
        <v>19</v>
      </c>
      <c r="HH816">
        <v>25</v>
      </c>
      <c r="HI816">
        <v>3562</v>
      </c>
      <c r="HJ816">
        <v>21</v>
      </c>
      <c r="HK816">
        <v>118</v>
      </c>
      <c r="HL816">
        <v>131</v>
      </c>
      <c r="HN816">
        <v>61</v>
      </c>
      <c r="HO816">
        <v>3205</v>
      </c>
      <c r="HP816">
        <v>5</v>
      </c>
      <c r="HQ816">
        <v>143</v>
      </c>
      <c r="HR816">
        <v>178</v>
      </c>
      <c r="HT816">
        <v>73</v>
      </c>
      <c r="HU816">
        <v>1896</v>
      </c>
      <c r="HV816">
        <v>4</v>
      </c>
      <c r="HW816">
        <v>12</v>
      </c>
      <c r="HX816">
        <v>10</v>
      </c>
      <c r="HY816">
        <v>4047</v>
      </c>
      <c r="HZ816">
        <v>4531</v>
      </c>
      <c r="IA816">
        <v>3433</v>
      </c>
      <c r="IB816">
        <v>3675</v>
      </c>
      <c r="IC816">
        <v>4208</v>
      </c>
      <c r="ID816">
        <v>3397</v>
      </c>
      <c r="IE816">
        <v>372</v>
      </c>
      <c r="IF816">
        <v>323</v>
      </c>
      <c r="IG816">
        <v>36</v>
      </c>
      <c r="IH816">
        <v>4091</v>
      </c>
      <c r="II816">
        <v>4583</v>
      </c>
      <c r="IJ816">
        <v>3472</v>
      </c>
      <c r="IK816">
        <v>3687</v>
      </c>
      <c r="IL816">
        <v>4227</v>
      </c>
      <c r="IM816">
        <v>3412</v>
      </c>
      <c r="IN816">
        <v>404</v>
      </c>
      <c r="IO816">
        <v>356</v>
      </c>
      <c r="IP816">
        <v>60</v>
      </c>
      <c r="IR816">
        <v>23</v>
      </c>
      <c r="IS816">
        <v>3652</v>
      </c>
      <c r="IT816">
        <v>5</v>
      </c>
      <c r="IU816">
        <v>128</v>
      </c>
      <c r="IV816">
        <v>239</v>
      </c>
      <c r="IX816">
        <v>32</v>
      </c>
      <c r="IY816">
        <v>4176</v>
      </c>
      <c r="IZ816">
        <v>6</v>
      </c>
      <c r="JA816">
        <v>115</v>
      </c>
      <c r="JB816">
        <v>202</v>
      </c>
      <c r="JD816">
        <v>43</v>
      </c>
      <c r="JE816">
        <v>3354</v>
      </c>
      <c r="JF816">
        <v>5</v>
      </c>
      <c r="JG816">
        <v>17</v>
      </c>
      <c r="JH816">
        <v>14</v>
      </c>
      <c r="JJ816">
        <v>24</v>
      </c>
      <c r="JK816">
        <v>3663</v>
      </c>
      <c r="JL816">
        <v>26</v>
      </c>
      <c r="JM816">
        <v>176</v>
      </c>
      <c r="JN816">
        <v>202</v>
      </c>
      <c r="JP816">
        <v>32</v>
      </c>
      <c r="JQ816">
        <v>4195</v>
      </c>
      <c r="JR816">
        <v>28</v>
      </c>
      <c r="JS816">
        <v>157</v>
      </c>
      <c r="JT816">
        <v>171</v>
      </c>
      <c r="JV816">
        <v>42</v>
      </c>
      <c r="JW816">
        <v>3370</v>
      </c>
      <c r="JX816">
        <v>24</v>
      </c>
      <c r="JY816">
        <v>25</v>
      </c>
      <c r="JZ816">
        <v>11</v>
      </c>
    </row>
    <row r="817" spans="1:286" x14ac:dyDescent="0.3">
      <c r="A817" t="s">
        <v>1600</v>
      </c>
      <c r="B817">
        <v>65221102</v>
      </c>
      <c r="C817" t="s">
        <v>1623</v>
      </c>
      <c r="D817" t="s">
        <v>1625</v>
      </c>
      <c r="F817" t="s">
        <v>71</v>
      </c>
      <c r="G817">
        <v>2</v>
      </c>
      <c r="H817">
        <v>3.8969999999999998</v>
      </c>
      <c r="I817">
        <v>3.8969999999999998</v>
      </c>
      <c r="J817">
        <v>8</v>
      </c>
      <c r="K817">
        <v>20</v>
      </c>
      <c r="L817" t="s">
        <v>480</v>
      </c>
      <c r="O817" t="s">
        <v>438</v>
      </c>
      <c r="V817">
        <v>4059</v>
      </c>
      <c r="W817">
        <v>4388</v>
      </c>
      <c r="X817">
        <v>4192</v>
      </c>
      <c r="Y817">
        <v>2693</v>
      </c>
      <c r="Z817">
        <v>453</v>
      </c>
      <c r="AA817">
        <v>3741</v>
      </c>
      <c r="AB817">
        <v>3992</v>
      </c>
      <c r="AC817">
        <v>4055</v>
      </c>
      <c r="AD817">
        <v>2464</v>
      </c>
      <c r="AE817" t="s">
        <v>2687</v>
      </c>
      <c r="AF817" t="s">
        <v>2688</v>
      </c>
      <c r="AG817" t="s">
        <v>2688</v>
      </c>
      <c r="AH817">
        <v>3220</v>
      </c>
      <c r="AI817">
        <v>3344</v>
      </c>
      <c r="AJ817">
        <v>3508</v>
      </c>
      <c r="AK817">
        <v>2422</v>
      </c>
      <c r="AL817">
        <v>521</v>
      </c>
      <c r="AM817">
        <v>648</v>
      </c>
      <c r="AN817">
        <v>547</v>
      </c>
      <c r="AO817">
        <v>42</v>
      </c>
      <c r="AQ817">
        <v>34</v>
      </c>
      <c r="AR817">
        <v>3186</v>
      </c>
      <c r="AS817">
        <v>8</v>
      </c>
      <c r="AT817">
        <v>158</v>
      </c>
      <c r="AU817">
        <v>355</v>
      </c>
      <c r="AV817">
        <v>4212</v>
      </c>
      <c r="AW817">
        <v>4741</v>
      </c>
      <c r="AX817">
        <v>3592</v>
      </c>
      <c r="AY817">
        <v>3412</v>
      </c>
      <c r="AZ817">
        <v>3905</v>
      </c>
      <c r="BA817">
        <v>3490</v>
      </c>
      <c r="BB817">
        <v>800</v>
      </c>
      <c r="BC817">
        <v>836</v>
      </c>
      <c r="BD817">
        <v>102</v>
      </c>
      <c r="BE817">
        <v>1.0157815631262499</v>
      </c>
      <c r="BF817">
        <v>0.85280151900000001</v>
      </c>
      <c r="BG817">
        <v>1.1255935420000001</v>
      </c>
      <c r="BH817">
        <v>219</v>
      </c>
      <c r="BI817">
        <v>0.117711636226455</v>
      </c>
      <c r="BJ817">
        <v>207</v>
      </c>
      <c r="BK817">
        <v>0.12668675484316899</v>
      </c>
      <c r="CP817">
        <v>213</v>
      </c>
      <c r="CQ817">
        <v>41</v>
      </c>
      <c r="CR817">
        <v>233</v>
      </c>
      <c r="CS817">
        <v>152</v>
      </c>
      <c r="CT817">
        <v>13.6150234741784</v>
      </c>
      <c r="CU817">
        <v>17.0731707317073</v>
      </c>
      <c r="CV817">
        <v>15.021459227467799</v>
      </c>
      <c r="CW817">
        <v>6.5789473684210504</v>
      </c>
      <c r="CX817">
        <v>63.839839073740698</v>
      </c>
      <c r="CY817">
        <v>57.229950984313398</v>
      </c>
      <c r="CZ817">
        <v>64.460033436347999</v>
      </c>
      <c r="DA817">
        <v>60.992158574101403</v>
      </c>
      <c r="DB817">
        <v>0</v>
      </c>
      <c r="DC817">
        <v>225</v>
      </c>
      <c r="DE817">
        <v>1</v>
      </c>
      <c r="DF817">
        <v>6522031</v>
      </c>
      <c r="DG817">
        <v>6522032</v>
      </c>
      <c r="DH817">
        <v>2.81</v>
      </c>
      <c r="DK817">
        <v>6522031</v>
      </c>
      <c r="DL817">
        <v>6522032</v>
      </c>
      <c r="DM817">
        <v>0</v>
      </c>
      <c r="DO817">
        <v>6522031</v>
      </c>
      <c r="DP817">
        <v>6522032</v>
      </c>
      <c r="DQ817">
        <v>3.8969999999999998</v>
      </c>
      <c r="DS817" t="s">
        <v>2751</v>
      </c>
      <c r="DT817" t="s">
        <v>2752</v>
      </c>
      <c r="DV817">
        <v>21</v>
      </c>
      <c r="DW817">
        <v>3323</v>
      </c>
      <c r="DX817">
        <v>11</v>
      </c>
      <c r="DY817">
        <v>193</v>
      </c>
      <c r="DZ817">
        <v>444</v>
      </c>
      <c r="EB817">
        <v>60</v>
      </c>
      <c r="EC817">
        <v>3448</v>
      </c>
      <c r="ED817">
        <v>6</v>
      </c>
      <c r="EE817">
        <v>172</v>
      </c>
      <c r="EF817">
        <v>369</v>
      </c>
      <c r="EH817">
        <v>49</v>
      </c>
      <c r="EI817">
        <v>2373</v>
      </c>
      <c r="EJ817">
        <v>2</v>
      </c>
      <c r="EK817">
        <v>18</v>
      </c>
      <c r="EL817">
        <v>22</v>
      </c>
      <c r="EN817">
        <v>24</v>
      </c>
      <c r="EO817">
        <v>3388</v>
      </c>
      <c r="EP817">
        <v>5</v>
      </c>
      <c r="EQ817">
        <v>208</v>
      </c>
      <c r="ER817">
        <v>587</v>
      </c>
      <c r="ET817">
        <v>27</v>
      </c>
      <c r="EU817">
        <v>3878</v>
      </c>
      <c r="EV817">
        <v>14</v>
      </c>
      <c r="EW817">
        <v>253</v>
      </c>
      <c r="EX817">
        <v>569</v>
      </c>
      <c r="EZ817">
        <v>41</v>
      </c>
      <c r="FA817">
        <v>3449</v>
      </c>
      <c r="FB817">
        <v>14</v>
      </c>
      <c r="FC817">
        <v>44</v>
      </c>
      <c r="FD817">
        <v>44</v>
      </c>
      <c r="FE817">
        <v>1920</v>
      </c>
      <c r="FF817">
        <v>2059</v>
      </c>
      <c r="FG817">
        <v>2121</v>
      </c>
      <c r="FH817">
        <v>1232</v>
      </c>
      <c r="FI817">
        <v>1639</v>
      </c>
      <c r="FJ817">
        <v>1710</v>
      </c>
      <c r="FK817">
        <v>1821</v>
      </c>
      <c r="FL817">
        <v>1163</v>
      </c>
      <c r="FM817">
        <v>281</v>
      </c>
      <c r="FN817">
        <v>349</v>
      </c>
      <c r="FO817">
        <v>300</v>
      </c>
      <c r="FP817">
        <v>24</v>
      </c>
      <c r="FQ817">
        <v>1821</v>
      </c>
      <c r="FR817">
        <v>1933</v>
      </c>
      <c r="FS817">
        <v>1934</v>
      </c>
      <c r="FT817">
        <v>1232</v>
      </c>
      <c r="FU817">
        <v>1581</v>
      </c>
      <c r="FV817">
        <v>1634</v>
      </c>
      <c r="FW817">
        <v>1687</v>
      </c>
      <c r="FX817">
        <v>1259</v>
      </c>
      <c r="FY817">
        <v>240</v>
      </c>
      <c r="FZ817">
        <v>299</v>
      </c>
      <c r="GA817">
        <v>247</v>
      </c>
      <c r="GB817">
        <v>18</v>
      </c>
      <c r="GD817">
        <v>19</v>
      </c>
      <c r="GE817">
        <v>1620</v>
      </c>
      <c r="GF817">
        <v>5</v>
      </c>
      <c r="GG817">
        <v>87</v>
      </c>
      <c r="GH817">
        <v>189</v>
      </c>
      <c r="GJ817">
        <v>15</v>
      </c>
      <c r="GK817">
        <v>1566</v>
      </c>
      <c r="GL817">
        <v>3</v>
      </c>
      <c r="GM817">
        <v>71</v>
      </c>
      <c r="GN817">
        <v>166</v>
      </c>
      <c r="GP817">
        <v>10</v>
      </c>
      <c r="GQ817">
        <v>1700</v>
      </c>
      <c r="GR817">
        <v>7</v>
      </c>
      <c r="GS817">
        <v>106</v>
      </c>
      <c r="GT817">
        <v>236</v>
      </c>
      <c r="GV817">
        <v>43</v>
      </c>
      <c r="GW817">
        <v>1778</v>
      </c>
      <c r="GX817">
        <v>4</v>
      </c>
      <c r="GY817">
        <v>96</v>
      </c>
      <c r="GZ817">
        <v>200</v>
      </c>
      <c r="HB817">
        <v>25</v>
      </c>
      <c r="HC817">
        <v>1138</v>
      </c>
      <c r="HD817">
        <v>2</v>
      </c>
      <c r="HE817">
        <v>9</v>
      </c>
      <c r="HF817">
        <v>13</v>
      </c>
      <c r="HH817">
        <v>11</v>
      </c>
      <c r="HI817">
        <v>1623</v>
      </c>
      <c r="HJ817">
        <v>4</v>
      </c>
      <c r="HK817">
        <v>87</v>
      </c>
      <c r="HL817">
        <v>208</v>
      </c>
      <c r="HN817">
        <v>17</v>
      </c>
      <c r="HO817">
        <v>1670</v>
      </c>
      <c r="HP817">
        <v>2</v>
      </c>
      <c r="HQ817">
        <v>76</v>
      </c>
      <c r="HR817">
        <v>169</v>
      </c>
      <c r="HT817">
        <v>24</v>
      </c>
      <c r="HU817">
        <v>1235</v>
      </c>
      <c r="HV817">
        <v>0</v>
      </c>
      <c r="HW817">
        <v>9</v>
      </c>
      <c r="HX817">
        <v>9</v>
      </c>
      <c r="HY817">
        <v>2137</v>
      </c>
      <c r="HZ817">
        <v>2445</v>
      </c>
      <c r="IA817">
        <v>1853</v>
      </c>
      <c r="IB817">
        <v>1692</v>
      </c>
      <c r="IC817">
        <v>1995</v>
      </c>
      <c r="ID817">
        <v>1795</v>
      </c>
      <c r="IE817">
        <v>445</v>
      </c>
      <c r="IF817">
        <v>450</v>
      </c>
      <c r="IG817">
        <v>58</v>
      </c>
      <c r="IH817">
        <v>2075</v>
      </c>
      <c r="II817">
        <v>2296</v>
      </c>
      <c r="IJ817">
        <v>1739</v>
      </c>
      <c r="IK817">
        <v>1720</v>
      </c>
      <c r="IL817">
        <v>1910</v>
      </c>
      <c r="IM817">
        <v>1695</v>
      </c>
      <c r="IN817">
        <v>355</v>
      </c>
      <c r="IO817">
        <v>386</v>
      </c>
      <c r="IP817">
        <v>44</v>
      </c>
      <c r="IR817">
        <v>12</v>
      </c>
      <c r="IS817">
        <v>1680</v>
      </c>
      <c r="IT817">
        <v>3</v>
      </c>
      <c r="IU817">
        <v>111</v>
      </c>
      <c r="IV817">
        <v>331</v>
      </c>
      <c r="IX817">
        <v>12</v>
      </c>
      <c r="IY817">
        <v>1983</v>
      </c>
      <c r="IZ817">
        <v>9</v>
      </c>
      <c r="JA817">
        <v>139</v>
      </c>
      <c r="JB817">
        <v>302</v>
      </c>
      <c r="JD817">
        <v>19</v>
      </c>
      <c r="JE817">
        <v>1776</v>
      </c>
      <c r="JF817">
        <v>9</v>
      </c>
      <c r="JG817">
        <v>25</v>
      </c>
      <c r="JH817">
        <v>24</v>
      </c>
      <c r="JJ817">
        <v>12</v>
      </c>
      <c r="JK817">
        <v>1708</v>
      </c>
      <c r="JL817">
        <v>2</v>
      </c>
      <c r="JM817">
        <v>97</v>
      </c>
      <c r="JN817">
        <v>256</v>
      </c>
      <c r="JP817">
        <v>15</v>
      </c>
      <c r="JQ817">
        <v>1895</v>
      </c>
      <c r="JR817">
        <v>5</v>
      </c>
      <c r="JS817">
        <v>114</v>
      </c>
      <c r="JT817">
        <v>267</v>
      </c>
      <c r="JV817">
        <v>22</v>
      </c>
      <c r="JW817">
        <v>1673</v>
      </c>
      <c r="JX817">
        <v>5</v>
      </c>
      <c r="JY817">
        <v>19</v>
      </c>
      <c r="JZ817">
        <v>20</v>
      </c>
    </row>
    <row r="818" spans="1:286" x14ac:dyDescent="0.3">
      <c r="A818" t="s">
        <v>1600</v>
      </c>
      <c r="B818">
        <v>65221103</v>
      </c>
      <c r="C818" t="s">
        <v>1625</v>
      </c>
      <c r="D818" t="s">
        <v>1626</v>
      </c>
      <c r="F818" t="s">
        <v>71</v>
      </c>
      <c r="G818">
        <v>2</v>
      </c>
      <c r="H818">
        <v>2</v>
      </c>
      <c r="I818">
        <v>2</v>
      </c>
      <c r="J818">
        <v>8</v>
      </c>
      <c r="K818">
        <v>20</v>
      </c>
      <c r="L818" t="s">
        <v>391</v>
      </c>
      <c r="O818" t="s">
        <v>66</v>
      </c>
      <c r="P818" t="s">
        <v>1627</v>
      </c>
      <c r="AA818">
        <v>4947</v>
      </c>
      <c r="AB818">
        <v>4555</v>
      </c>
      <c r="AC818">
        <v>7551</v>
      </c>
      <c r="AD818">
        <v>3121</v>
      </c>
      <c r="AH818">
        <v>4505</v>
      </c>
      <c r="AI818">
        <v>4089</v>
      </c>
      <c r="AJ818">
        <v>6845</v>
      </c>
      <c r="AK818">
        <v>3093</v>
      </c>
      <c r="AL818">
        <v>442</v>
      </c>
      <c r="AM818">
        <v>466</v>
      </c>
      <c r="AN818">
        <v>706</v>
      </c>
      <c r="AO818">
        <v>28</v>
      </c>
      <c r="AP818">
        <v>0</v>
      </c>
      <c r="AQ818">
        <v>57</v>
      </c>
      <c r="AR818">
        <v>4448</v>
      </c>
      <c r="AS818">
        <v>27</v>
      </c>
      <c r="AT818">
        <v>154</v>
      </c>
      <c r="AU818">
        <v>261</v>
      </c>
      <c r="AV818">
        <v>5088</v>
      </c>
      <c r="AW818">
        <v>5015</v>
      </c>
      <c r="AX818">
        <v>3197</v>
      </c>
      <c r="AY818">
        <v>4467</v>
      </c>
      <c r="AZ818">
        <v>4530</v>
      </c>
      <c r="BA818">
        <v>3169</v>
      </c>
      <c r="BB818">
        <v>621</v>
      </c>
      <c r="BC818">
        <v>485</v>
      </c>
      <c r="BD818">
        <v>28</v>
      </c>
      <c r="BE818">
        <v>1.66</v>
      </c>
      <c r="BF818">
        <v>0.63</v>
      </c>
      <c r="BG818">
        <v>0.99</v>
      </c>
      <c r="BH818">
        <v>545</v>
      </c>
      <c r="BI818">
        <v>6.7919999999999994E-2</v>
      </c>
      <c r="BJ818">
        <v>517</v>
      </c>
      <c r="BK818">
        <v>6.7699999999999996E-2</v>
      </c>
      <c r="BL818">
        <v>171</v>
      </c>
      <c r="BM818">
        <v>15.2</v>
      </c>
      <c r="BN818">
        <v>191</v>
      </c>
      <c r="BO818">
        <v>8.1</v>
      </c>
      <c r="BP818">
        <v>205</v>
      </c>
      <c r="BQ818">
        <v>6.5</v>
      </c>
      <c r="BR818">
        <v>301</v>
      </c>
      <c r="BS818">
        <v>8.8000000000000007</v>
      </c>
      <c r="BT818">
        <v>151</v>
      </c>
      <c r="BU818">
        <v>1.2</v>
      </c>
      <c r="BV818">
        <v>173</v>
      </c>
      <c r="BW818">
        <v>12.8</v>
      </c>
      <c r="BX818">
        <v>180</v>
      </c>
      <c r="BY818">
        <v>11.5</v>
      </c>
      <c r="BZ818">
        <v>201</v>
      </c>
      <c r="CA818">
        <v>5.9</v>
      </c>
      <c r="CB818">
        <v>308</v>
      </c>
      <c r="CC818">
        <v>8.6</v>
      </c>
      <c r="CD818">
        <v>0.4</v>
      </c>
      <c r="CF818">
        <v>0.99</v>
      </c>
      <c r="CG818">
        <v>1.06</v>
      </c>
      <c r="CH818">
        <v>1.02</v>
      </c>
      <c r="CI818">
        <v>0.98</v>
      </c>
      <c r="CJ818">
        <v>1.07</v>
      </c>
      <c r="CL818">
        <v>2</v>
      </c>
      <c r="CM818">
        <v>2</v>
      </c>
      <c r="CN818">
        <v>2</v>
      </c>
      <c r="CO818">
        <v>2</v>
      </c>
      <c r="CP818">
        <v>285</v>
      </c>
      <c r="CQ818">
        <v>48</v>
      </c>
      <c r="CR818">
        <v>313</v>
      </c>
      <c r="CS818">
        <v>200</v>
      </c>
      <c r="CT818">
        <v>8.5</v>
      </c>
      <c r="CU818">
        <v>13.5</v>
      </c>
      <c r="CV818">
        <v>9.3000000000000007</v>
      </c>
      <c r="CW818">
        <v>4.9000000000000004</v>
      </c>
      <c r="CX818">
        <v>64.2</v>
      </c>
      <c r="CY818">
        <v>57.4</v>
      </c>
      <c r="CZ818">
        <v>64.7</v>
      </c>
      <c r="DA818">
        <v>61.8</v>
      </c>
      <c r="DB818">
        <v>0</v>
      </c>
      <c r="DC818">
        <v>225</v>
      </c>
      <c r="DE818">
        <v>1</v>
      </c>
      <c r="DF818">
        <v>6522032</v>
      </c>
      <c r="DG818">
        <v>6522010</v>
      </c>
      <c r="DH818">
        <v>0.51</v>
      </c>
      <c r="DK818">
        <v>6522032</v>
      </c>
      <c r="DL818">
        <v>6522010</v>
      </c>
      <c r="DM818">
        <v>0</v>
      </c>
      <c r="DO818">
        <v>6522026</v>
      </c>
      <c r="DP818">
        <v>6522025</v>
      </c>
      <c r="DQ818">
        <v>0.57499999999999996</v>
      </c>
      <c r="DU818">
        <v>0</v>
      </c>
      <c r="DV818">
        <v>45</v>
      </c>
      <c r="DW818">
        <v>4044</v>
      </c>
      <c r="DX818">
        <v>39</v>
      </c>
      <c r="DY818">
        <v>145</v>
      </c>
      <c r="DZ818">
        <v>282</v>
      </c>
      <c r="EA818">
        <v>0</v>
      </c>
      <c r="EB818">
        <v>68</v>
      </c>
      <c r="EC818">
        <v>6777</v>
      </c>
      <c r="ED818">
        <v>5</v>
      </c>
      <c r="EE818">
        <v>294</v>
      </c>
      <c r="EF818">
        <v>407</v>
      </c>
      <c r="EG818">
        <v>0</v>
      </c>
      <c r="EH818">
        <v>88</v>
      </c>
      <c r="EI818">
        <v>3005</v>
      </c>
      <c r="EJ818">
        <v>9</v>
      </c>
      <c r="EK818">
        <v>11</v>
      </c>
      <c r="EL818">
        <v>8</v>
      </c>
      <c r="EM818">
        <v>0</v>
      </c>
      <c r="EN818">
        <v>60</v>
      </c>
      <c r="EO818">
        <v>4407</v>
      </c>
      <c r="EP818">
        <v>54</v>
      </c>
      <c r="EQ818">
        <v>189</v>
      </c>
      <c r="ER818">
        <v>378</v>
      </c>
      <c r="ES818">
        <v>0</v>
      </c>
      <c r="ET818">
        <v>73</v>
      </c>
      <c r="EU818">
        <v>4457</v>
      </c>
      <c r="EV818">
        <v>30</v>
      </c>
      <c r="EW818">
        <v>157</v>
      </c>
      <c r="EX818">
        <v>298</v>
      </c>
      <c r="EY818">
        <v>0</v>
      </c>
      <c r="EZ818">
        <v>94</v>
      </c>
      <c r="FA818">
        <v>3075</v>
      </c>
      <c r="FB818">
        <v>9</v>
      </c>
      <c r="FC818">
        <v>11</v>
      </c>
      <c r="FD818">
        <v>8</v>
      </c>
    </row>
    <row r="819" spans="1:286" x14ac:dyDescent="0.3">
      <c r="A819" t="s">
        <v>1600</v>
      </c>
      <c r="B819">
        <v>65231103</v>
      </c>
      <c r="C819" t="s">
        <v>1628</v>
      </c>
      <c r="D819" t="s">
        <v>1629</v>
      </c>
      <c r="F819" t="s">
        <v>71</v>
      </c>
      <c r="G819">
        <v>2</v>
      </c>
      <c r="H819">
        <v>3.8759999999999999</v>
      </c>
      <c r="I819">
        <v>3.8759999999999999</v>
      </c>
      <c r="J819">
        <v>8</v>
      </c>
      <c r="K819">
        <v>10</v>
      </c>
      <c r="L819" t="s">
        <v>480</v>
      </c>
      <c r="O819" t="s">
        <v>438</v>
      </c>
      <c r="Q819">
        <v>4647</v>
      </c>
      <c r="R819">
        <v>4970</v>
      </c>
      <c r="S819">
        <v>4507</v>
      </c>
      <c r="T819">
        <v>3643</v>
      </c>
      <c r="U819">
        <v>460</v>
      </c>
      <c r="V819">
        <v>4947</v>
      </c>
      <c r="W819">
        <v>5270</v>
      </c>
      <c r="X819">
        <v>5122</v>
      </c>
      <c r="Y819">
        <v>3556</v>
      </c>
      <c r="Z819">
        <v>430</v>
      </c>
      <c r="AA819">
        <v>5363</v>
      </c>
      <c r="AB819">
        <v>5756</v>
      </c>
      <c r="AC819">
        <v>5304</v>
      </c>
      <c r="AD819">
        <v>4040</v>
      </c>
      <c r="AE819" t="s">
        <v>2688</v>
      </c>
      <c r="AF819" t="s">
        <v>2688</v>
      </c>
      <c r="AG819" t="s">
        <v>2688</v>
      </c>
      <c r="AH819">
        <v>4895</v>
      </c>
      <c r="AI819">
        <v>5183</v>
      </c>
      <c r="AJ819">
        <v>4794</v>
      </c>
      <c r="AK819">
        <v>3999</v>
      </c>
      <c r="AL819">
        <v>468</v>
      </c>
      <c r="AM819">
        <v>573</v>
      </c>
      <c r="AN819">
        <v>510</v>
      </c>
      <c r="AO819">
        <v>41</v>
      </c>
      <c r="AQ819">
        <v>28</v>
      </c>
      <c r="AR819">
        <v>4867</v>
      </c>
      <c r="AS819">
        <v>6</v>
      </c>
      <c r="AT819">
        <v>152</v>
      </c>
      <c r="AU819">
        <v>310</v>
      </c>
      <c r="AV819">
        <v>6046</v>
      </c>
      <c r="AW819">
        <v>6667</v>
      </c>
      <c r="AX819">
        <v>4386</v>
      </c>
      <c r="AY819">
        <v>5342</v>
      </c>
      <c r="AZ819">
        <v>5980</v>
      </c>
      <c r="BA819">
        <v>4353</v>
      </c>
      <c r="BB819">
        <v>704</v>
      </c>
      <c r="BC819">
        <v>687</v>
      </c>
      <c r="BD819">
        <v>33</v>
      </c>
      <c r="BE819">
        <v>0.92147324530924302</v>
      </c>
      <c r="BF819">
        <v>0.72543830600000003</v>
      </c>
      <c r="BG819">
        <v>1.1027125369999999</v>
      </c>
      <c r="BH819">
        <v>312</v>
      </c>
      <c r="BI819">
        <v>0.117711636226455</v>
      </c>
      <c r="BJ819">
        <v>298</v>
      </c>
      <c r="BK819">
        <v>0.12668675484316899</v>
      </c>
      <c r="CP819">
        <v>309</v>
      </c>
      <c r="CQ819">
        <v>52</v>
      </c>
      <c r="CR819">
        <v>341</v>
      </c>
      <c r="CS819">
        <v>212</v>
      </c>
      <c r="CT819">
        <v>8.4142394822006494</v>
      </c>
      <c r="CU819">
        <v>11.538461538461499</v>
      </c>
      <c r="CV819">
        <v>9.3841642228739008</v>
      </c>
      <c r="CW819">
        <v>3.3018867924528301</v>
      </c>
      <c r="CX819">
        <v>64.478368674869301</v>
      </c>
      <c r="CY819">
        <v>57.351805125037799</v>
      </c>
      <c r="CZ819">
        <v>65.106053058389705</v>
      </c>
      <c r="DA819">
        <v>61.603975913869697</v>
      </c>
      <c r="DB819">
        <v>0</v>
      </c>
      <c r="DC819">
        <v>128</v>
      </c>
      <c r="DE819">
        <v>1</v>
      </c>
      <c r="DF819">
        <v>6523028</v>
      </c>
      <c r="DG819">
        <v>6523037</v>
      </c>
      <c r="DH819">
        <v>2.0299999999999998</v>
      </c>
      <c r="DK819">
        <v>6523028</v>
      </c>
      <c r="DL819">
        <v>6523037</v>
      </c>
      <c r="DM819">
        <v>0</v>
      </c>
      <c r="DO819">
        <v>6523028</v>
      </c>
      <c r="DP819">
        <v>6523037</v>
      </c>
      <c r="DQ819">
        <v>3.8759999999999999</v>
      </c>
      <c r="DS819" t="s">
        <v>2751</v>
      </c>
      <c r="DT819" t="s">
        <v>2752</v>
      </c>
      <c r="DV819">
        <v>16</v>
      </c>
      <c r="DW819">
        <v>5167</v>
      </c>
      <c r="DX819">
        <v>7</v>
      </c>
      <c r="DY819">
        <v>180</v>
      </c>
      <c r="DZ819">
        <v>386</v>
      </c>
      <c r="EB819">
        <v>40</v>
      </c>
      <c r="EC819">
        <v>4754</v>
      </c>
      <c r="ED819">
        <v>4</v>
      </c>
      <c r="EE819">
        <v>173</v>
      </c>
      <c r="EF819">
        <v>333</v>
      </c>
      <c r="EH819">
        <v>57</v>
      </c>
      <c r="EI819">
        <v>3942</v>
      </c>
      <c r="EJ819">
        <v>3</v>
      </c>
      <c r="EK819">
        <v>25</v>
      </c>
      <c r="EL819">
        <v>13</v>
      </c>
      <c r="EN819">
        <v>24</v>
      </c>
      <c r="EO819">
        <v>5318</v>
      </c>
      <c r="EP819">
        <v>8</v>
      </c>
      <c r="EQ819">
        <v>223</v>
      </c>
      <c r="ER819">
        <v>473</v>
      </c>
      <c r="ET819">
        <v>27</v>
      </c>
      <c r="EU819">
        <v>5953</v>
      </c>
      <c r="EV819">
        <v>6</v>
      </c>
      <c r="EW819">
        <v>197</v>
      </c>
      <c r="EX819">
        <v>484</v>
      </c>
      <c r="EZ819">
        <v>74</v>
      </c>
      <c r="FA819">
        <v>4279</v>
      </c>
      <c r="FB819">
        <v>1</v>
      </c>
      <c r="FC819">
        <v>20</v>
      </c>
      <c r="FD819">
        <v>12</v>
      </c>
      <c r="FE819">
        <v>2733</v>
      </c>
      <c r="FF819">
        <v>2956</v>
      </c>
      <c r="FG819">
        <v>2710</v>
      </c>
      <c r="FH819">
        <v>2020</v>
      </c>
      <c r="FI819">
        <v>2482</v>
      </c>
      <c r="FJ819">
        <v>2649</v>
      </c>
      <c r="FK819">
        <v>2436</v>
      </c>
      <c r="FL819">
        <v>1941</v>
      </c>
      <c r="FM819">
        <v>251</v>
      </c>
      <c r="FN819">
        <v>307</v>
      </c>
      <c r="FO819">
        <v>274</v>
      </c>
      <c r="FP819">
        <v>21</v>
      </c>
      <c r="FQ819">
        <v>2630</v>
      </c>
      <c r="FR819">
        <v>2800</v>
      </c>
      <c r="FS819">
        <v>2594</v>
      </c>
      <c r="FT819">
        <v>2020</v>
      </c>
      <c r="FU819">
        <v>2413</v>
      </c>
      <c r="FV819">
        <v>2534</v>
      </c>
      <c r="FW819">
        <v>2358</v>
      </c>
      <c r="FX819">
        <v>2058</v>
      </c>
      <c r="FY819">
        <v>217</v>
      </c>
      <c r="FZ819">
        <v>266</v>
      </c>
      <c r="GA819">
        <v>236</v>
      </c>
      <c r="GB819">
        <v>20</v>
      </c>
      <c r="GD819">
        <v>15</v>
      </c>
      <c r="GE819">
        <v>2467</v>
      </c>
      <c r="GF819">
        <v>4</v>
      </c>
      <c r="GG819">
        <v>85</v>
      </c>
      <c r="GH819">
        <v>162</v>
      </c>
      <c r="GJ819">
        <v>13</v>
      </c>
      <c r="GK819">
        <v>2400</v>
      </c>
      <c r="GL819">
        <v>2</v>
      </c>
      <c r="GM819">
        <v>67</v>
      </c>
      <c r="GN819">
        <v>148</v>
      </c>
      <c r="GP819">
        <v>9</v>
      </c>
      <c r="GQ819">
        <v>2640</v>
      </c>
      <c r="GR819">
        <v>5</v>
      </c>
      <c r="GS819">
        <v>100</v>
      </c>
      <c r="GT819">
        <v>202</v>
      </c>
      <c r="GV819">
        <v>21</v>
      </c>
      <c r="GW819">
        <v>2415</v>
      </c>
      <c r="GX819">
        <v>3</v>
      </c>
      <c r="GY819">
        <v>96</v>
      </c>
      <c r="GZ819">
        <v>175</v>
      </c>
      <c r="HB819">
        <v>29</v>
      </c>
      <c r="HC819">
        <v>1912</v>
      </c>
      <c r="HD819">
        <v>2</v>
      </c>
      <c r="HE819">
        <v>14</v>
      </c>
      <c r="HF819">
        <v>5</v>
      </c>
      <c r="HH819">
        <v>7</v>
      </c>
      <c r="HI819">
        <v>2527</v>
      </c>
      <c r="HJ819">
        <v>2</v>
      </c>
      <c r="HK819">
        <v>80</v>
      </c>
      <c r="HL819">
        <v>184</v>
      </c>
      <c r="HN819">
        <v>19</v>
      </c>
      <c r="HO819">
        <v>2339</v>
      </c>
      <c r="HP819">
        <v>1</v>
      </c>
      <c r="HQ819">
        <v>77</v>
      </c>
      <c r="HR819">
        <v>158</v>
      </c>
      <c r="HT819">
        <v>28</v>
      </c>
      <c r="HU819">
        <v>2030</v>
      </c>
      <c r="HV819">
        <v>1</v>
      </c>
      <c r="HW819">
        <v>11</v>
      </c>
      <c r="HX819">
        <v>8</v>
      </c>
      <c r="HY819">
        <v>3086</v>
      </c>
      <c r="HZ819">
        <v>3430</v>
      </c>
      <c r="IA819">
        <v>2135</v>
      </c>
      <c r="IB819">
        <v>2713</v>
      </c>
      <c r="IC819">
        <v>3054</v>
      </c>
      <c r="ID819">
        <v>2115</v>
      </c>
      <c r="IE819">
        <v>373</v>
      </c>
      <c r="IF819">
        <v>376</v>
      </c>
      <c r="IG819">
        <v>20</v>
      </c>
      <c r="IH819">
        <v>2960</v>
      </c>
      <c r="II819">
        <v>3237</v>
      </c>
      <c r="IJ819">
        <v>2251</v>
      </c>
      <c r="IK819">
        <v>2629</v>
      </c>
      <c r="IL819">
        <v>2926</v>
      </c>
      <c r="IM819">
        <v>2238</v>
      </c>
      <c r="IN819">
        <v>331</v>
      </c>
      <c r="IO819">
        <v>311</v>
      </c>
      <c r="IP819">
        <v>13</v>
      </c>
      <c r="IR819">
        <v>14</v>
      </c>
      <c r="IS819">
        <v>2699</v>
      </c>
      <c r="IT819">
        <v>5</v>
      </c>
      <c r="IU819">
        <v>124</v>
      </c>
      <c r="IV819">
        <v>244</v>
      </c>
      <c r="IX819">
        <v>9</v>
      </c>
      <c r="IY819">
        <v>3045</v>
      </c>
      <c r="IZ819">
        <v>5</v>
      </c>
      <c r="JA819">
        <v>110</v>
      </c>
      <c r="JB819">
        <v>261</v>
      </c>
      <c r="JD819">
        <v>40</v>
      </c>
      <c r="JE819">
        <v>2075</v>
      </c>
      <c r="JF819">
        <v>1</v>
      </c>
      <c r="JG819">
        <v>15</v>
      </c>
      <c r="JH819">
        <v>4</v>
      </c>
      <c r="JJ819">
        <v>10</v>
      </c>
      <c r="JK819">
        <v>2619</v>
      </c>
      <c r="JL819">
        <v>3</v>
      </c>
      <c r="JM819">
        <v>99</v>
      </c>
      <c r="JN819">
        <v>229</v>
      </c>
      <c r="JP819">
        <v>18</v>
      </c>
      <c r="JQ819">
        <v>2908</v>
      </c>
      <c r="JR819">
        <v>1</v>
      </c>
      <c r="JS819">
        <v>87</v>
      </c>
      <c r="JT819">
        <v>223</v>
      </c>
      <c r="JV819">
        <v>34</v>
      </c>
      <c r="JW819">
        <v>2204</v>
      </c>
      <c r="JX819">
        <v>0</v>
      </c>
      <c r="JY819">
        <v>5</v>
      </c>
      <c r="JZ819">
        <v>8</v>
      </c>
    </row>
    <row r="820" spans="1:286" x14ac:dyDescent="0.3">
      <c r="A820" t="s">
        <v>1600</v>
      </c>
      <c r="B820">
        <v>65231101</v>
      </c>
      <c r="C820" t="s">
        <v>1629</v>
      </c>
      <c r="D820" t="s">
        <v>1630</v>
      </c>
      <c r="F820" t="s">
        <v>71</v>
      </c>
      <c r="G820">
        <v>2</v>
      </c>
      <c r="H820">
        <v>2.9689999999999999</v>
      </c>
      <c r="I820">
        <v>2.9689999999999999</v>
      </c>
      <c r="J820">
        <v>8</v>
      </c>
      <c r="K820">
        <v>10</v>
      </c>
      <c r="L820" t="s">
        <v>506</v>
      </c>
      <c r="O820" t="s">
        <v>462</v>
      </c>
      <c r="Q820">
        <v>2407</v>
      </c>
      <c r="R820">
        <v>2600</v>
      </c>
      <c r="S820">
        <v>2462</v>
      </c>
      <c r="T820">
        <v>1635</v>
      </c>
      <c r="U820">
        <v>146</v>
      </c>
      <c r="V820">
        <v>2315</v>
      </c>
      <c r="W820">
        <v>2465</v>
      </c>
      <c r="X820">
        <v>2391</v>
      </c>
      <c r="Y820">
        <v>1670</v>
      </c>
      <c r="Z820">
        <v>118</v>
      </c>
      <c r="AA820">
        <v>2300</v>
      </c>
      <c r="AB820">
        <v>2450</v>
      </c>
      <c r="AC820">
        <v>2435</v>
      </c>
      <c r="AD820">
        <v>1600</v>
      </c>
      <c r="AH820">
        <v>2175</v>
      </c>
      <c r="AI820">
        <v>2292</v>
      </c>
      <c r="AJ820">
        <v>2323</v>
      </c>
      <c r="AK820">
        <v>1577</v>
      </c>
      <c r="AL820">
        <v>125</v>
      </c>
      <c r="AM820">
        <v>158</v>
      </c>
      <c r="AN820">
        <v>112</v>
      </c>
      <c r="AO820">
        <v>23</v>
      </c>
      <c r="AQ820">
        <v>34</v>
      </c>
      <c r="AR820">
        <v>2141</v>
      </c>
      <c r="AS820">
        <v>8</v>
      </c>
      <c r="AT820">
        <v>61</v>
      </c>
      <c r="AU820">
        <v>56</v>
      </c>
      <c r="AV820">
        <v>2696</v>
      </c>
      <c r="AW820">
        <v>2873</v>
      </c>
      <c r="AX820">
        <v>2079</v>
      </c>
      <c r="AY820">
        <v>2529</v>
      </c>
      <c r="AZ820">
        <v>2717</v>
      </c>
      <c r="BA820">
        <v>2057</v>
      </c>
      <c r="BB820">
        <v>166</v>
      </c>
      <c r="BC820">
        <v>156</v>
      </c>
      <c r="BD820">
        <v>22</v>
      </c>
      <c r="BE820">
        <v>0.99387755102040798</v>
      </c>
      <c r="BF820">
        <v>0.77114243299999996</v>
      </c>
      <c r="BG820">
        <v>1.065652818</v>
      </c>
      <c r="BH820">
        <v>114</v>
      </c>
      <c r="BI820">
        <v>0.118495662762509</v>
      </c>
      <c r="BJ820">
        <v>113</v>
      </c>
      <c r="BK820">
        <v>0.120903338256888</v>
      </c>
      <c r="CP820">
        <v>133</v>
      </c>
      <c r="CQ820">
        <v>21</v>
      </c>
      <c r="CR820">
        <v>144</v>
      </c>
      <c r="CS820">
        <v>99</v>
      </c>
      <c r="CT820">
        <v>5.263157895</v>
      </c>
      <c r="CU820">
        <v>9.5238095240000007</v>
      </c>
      <c r="CV820">
        <v>6.25</v>
      </c>
      <c r="CW820">
        <v>2.0202020200000002</v>
      </c>
      <c r="CX820">
        <v>60.096669439999999</v>
      </c>
      <c r="CY820">
        <v>53.028716019999997</v>
      </c>
      <c r="CZ820">
        <v>60.680578750000002</v>
      </c>
      <c r="DA820">
        <v>57.92205809</v>
      </c>
      <c r="DB820">
        <v>0</v>
      </c>
      <c r="DC820">
        <v>128</v>
      </c>
      <c r="DE820">
        <v>1</v>
      </c>
      <c r="DF820">
        <v>6523038</v>
      </c>
      <c r="DG820">
        <v>6523036</v>
      </c>
      <c r="DH820">
        <v>1.6080000000000001</v>
      </c>
      <c r="DK820">
        <v>6523037</v>
      </c>
      <c r="DL820">
        <v>6523038</v>
      </c>
      <c r="DM820">
        <v>0</v>
      </c>
      <c r="DO820">
        <v>6523038</v>
      </c>
      <c r="DP820">
        <v>6523036</v>
      </c>
      <c r="DQ820">
        <v>2.7210000000000001</v>
      </c>
      <c r="DS820" t="s">
        <v>2751</v>
      </c>
      <c r="DT820" t="s">
        <v>2752</v>
      </c>
      <c r="DV820">
        <v>31</v>
      </c>
      <c r="DW820">
        <v>2261</v>
      </c>
      <c r="DX820">
        <v>10</v>
      </c>
      <c r="DY820">
        <v>77</v>
      </c>
      <c r="DZ820">
        <v>71</v>
      </c>
      <c r="EB820">
        <v>42</v>
      </c>
      <c r="EC820">
        <v>2281</v>
      </c>
      <c r="ED820">
        <v>7</v>
      </c>
      <c r="EE820">
        <v>55</v>
      </c>
      <c r="EF820">
        <v>50</v>
      </c>
      <c r="EH820">
        <v>40</v>
      </c>
      <c r="EI820">
        <v>1537</v>
      </c>
      <c r="EJ820">
        <v>6</v>
      </c>
      <c r="EK820">
        <v>10</v>
      </c>
      <c r="EL820">
        <v>7</v>
      </c>
      <c r="EN820">
        <v>42</v>
      </c>
      <c r="EO820">
        <v>2487</v>
      </c>
      <c r="EP820">
        <v>9</v>
      </c>
      <c r="EQ820">
        <v>81</v>
      </c>
      <c r="ER820">
        <v>76</v>
      </c>
      <c r="ET820">
        <v>47</v>
      </c>
      <c r="EU820">
        <v>2670</v>
      </c>
      <c r="EV820">
        <v>10</v>
      </c>
      <c r="EW820">
        <v>77</v>
      </c>
      <c r="EX820">
        <v>69</v>
      </c>
      <c r="EZ820">
        <v>49</v>
      </c>
      <c r="FA820">
        <v>2008</v>
      </c>
      <c r="FB820">
        <v>8</v>
      </c>
      <c r="FC820">
        <v>9</v>
      </c>
      <c r="FD820">
        <v>5</v>
      </c>
    </row>
    <row r="821" spans="1:286" x14ac:dyDescent="0.3">
      <c r="A821" t="s">
        <v>1600</v>
      </c>
      <c r="B821">
        <v>64241103</v>
      </c>
      <c r="C821" t="s">
        <v>1631</v>
      </c>
      <c r="D821" t="s">
        <v>1632</v>
      </c>
      <c r="F821" t="s">
        <v>71</v>
      </c>
      <c r="G821">
        <v>2</v>
      </c>
      <c r="H821">
        <v>11.451000000000001</v>
      </c>
      <c r="I821">
        <v>9.6170000000000009</v>
      </c>
      <c r="J821">
        <v>8</v>
      </c>
      <c r="K821">
        <v>10</v>
      </c>
      <c r="L821" t="s">
        <v>480</v>
      </c>
      <c r="O821" t="s">
        <v>462</v>
      </c>
      <c r="Q821">
        <v>3594</v>
      </c>
      <c r="R821">
        <v>4258</v>
      </c>
      <c r="S821">
        <v>2998</v>
      </c>
      <c r="T821">
        <v>1919</v>
      </c>
      <c r="U821">
        <v>170</v>
      </c>
      <c r="V821">
        <v>4061</v>
      </c>
      <c r="W821">
        <v>4337</v>
      </c>
      <c r="X821">
        <v>4167</v>
      </c>
      <c r="Y821">
        <v>2927</v>
      </c>
      <c r="Z821">
        <v>174</v>
      </c>
      <c r="AA821">
        <v>4077</v>
      </c>
      <c r="AB821">
        <v>4673</v>
      </c>
      <c r="AC821">
        <v>3780</v>
      </c>
      <c r="AD821">
        <v>2328</v>
      </c>
      <c r="AE821" t="s">
        <v>2687</v>
      </c>
      <c r="AF821" t="s">
        <v>2688</v>
      </c>
      <c r="AG821" t="s">
        <v>2687</v>
      </c>
      <c r="AH821">
        <v>3907</v>
      </c>
      <c r="AI821">
        <v>4455</v>
      </c>
      <c r="AJ821">
        <v>3619</v>
      </c>
      <c r="AK821">
        <v>2314</v>
      </c>
      <c r="AL821">
        <v>170</v>
      </c>
      <c r="AM821">
        <v>218</v>
      </c>
      <c r="AN821">
        <v>161</v>
      </c>
      <c r="AO821">
        <v>14</v>
      </c>
      <c r="AQ821">
        <v>50</v>
      </c>
      <c r="AR821">
        <v>3857</v>
      </c>
      <c r="AS821">
        <v>16</v>
      </c>
      <c r="AT821">
        <v>97</v>
      </c>
      <c r="AU821">
        <v>57</v>
      </c>
      <c r="AV821">
        <v>4824</v>
      </c>
      <c r="AW821">
        <v>5338</v>
      </c>
      <c r="AX821">
        <v>2653</v>
      </c>
      <c r="AY821">
        <v>4522</v>
      </c>
      <c r="AZ821">
        <v>5067</v>
      </c>
      <c r="BA821">
        <v>2635</v>
      </c>
      <c r="BB821">
        <v>302</v>
      </c>
      <c r="BC821">
        <v>271</v>
      </c>
      <c r="BD821">
        <v>18</v>
      </c>
      <c r="BE821">
        <v>0.80890220415150904</v>
      </c>
      <c r="BF821">
        <v>0.54995854</v>
      </c>
      <c r="BG821">
        <v>1.10655058</v>
      </c>
      <c r="BH821">
        <v>232</v>
      </c>
      <c r="BI821">
        <v>0.117711636226455</v>
      </c>
      <c r="BJ821">
        <v>232</v>
      </c>
      <c r="BK821">
        <v>0.12668675484316899</v>
      </c>
      <c r="CP821">
        <v>233</v>
      </c>
      <c r="CQ821">
        <v>44</v>
      </c>
      <c r="CR821">
        <v>261</v>
      </c>
      <c r="CS821">
        <v>149</v>
      </c>
      <c r="CT821">
        <v>4.2918454935622297</v>
      </c>
      <c r="CU821">
        <v>4.5454545454545503</v>
      </c>
      <c r="CV821">
        <v>4.9808429118773896</v>
      </c>
      <c r="CW821">
        <v>1.34228187919463</v>
      </c>
      <c r="CX821">
        <v>62.283105537895999</v>
      </c>
      <c r="CY821">
        <v>55.110369386211303</v>
      </c>
      <c r="CZ821">
        <v>62.953755027140701</v>
      </c>
      <c r="DA821">
        <v>59.485355052165303</v>
      </c>
      <c r="DB821">
        <v>0</v>
      </c>
      <c r="DC821">
        <v>128</v>
      </c>
      <c r="DE821">
        <v>1</v>
      </c>
      <c r="DF821">
        <v>6424010</v>
      </c>
      <c r="DG821">
        <v>6424011</v>
      </c>
      <c r="DH821">
        <v>2.0449999999999999</v>
      </c>
      <c r="DK821">
        <v>6523036</v>
      </c>
      <c r="DL821">
        <v>6523025</v>
      </c>
      <c r="DM821">
        <v>0</v>
      </c>
      <c r="DO821">
        <v>6424012</v>
      </c>
      <c r="DP821">
        <v>6424013</v>
      </c>
      <c r="DQ821">
        <v>0.78100000000000003</v>
      </c>
      <c r="DS821" t="s">
        <v>2751</v>
      </c>
      <c r="DT821" t="s">
        <v>2752</v>
      </c>
      <c r="DV821">
        <v>51</v>
      </c>
      <c r="DW821">
        <v>4404</v>
      </c>
      <c r="DX821">
        <v>24</v>
      </c>
      <c r="DY821">
        <v>119</v>
      </c>
      <c r="DZ821">
        <v>75</v>
      </c>
      <c r="EB821">
        <v>62</v>
      </c>
      <c r="EC821">
        <v>3557</v>
      </c>
      <c r="ED821">
        <v>4</v>
      </c>
      <c r="EE821">
        <v>106</v>
      </c>
      <c r="EF821">
        <v>51</v>
      </c>
      <c r="EH821">
        <v>34</v>
      </c>
      <c r="EI821">
        <v>2280</v>
      </c>
      <c r="EJ821">
        <v>3</v>
      </c>
      <c r="EK821">
        <v>7</v>
      </c>
      <c r="EL821">
        <v>4</v>
      </c>
      <c r="EN821">
        <v>64</v>
      </c>
      <c r="EO821">
        <v>4458</v>
      </c>
      <c r="EP821">
        <v>30</v>
      </c>
      <c r="EQ821">
        <v>152</v>
      </c>
      <c r="ER821">
        <v>120</v>
      </c>
      <c r="ET821">
        <v>103</v>
      </c>
      <c r="EU821">
        <v>4964</v>
      </c>
      <c r="EV821">
        <v>33</v>
      </c>
      <c r="EW821">
        <v>156</v>
      </c>
      <c r="EX821">
        <v>82</v>
      </c>
      <c r="EZ821">
        <v>49</v>
      </c>
      <c r="FA821">
        <v>2586</v>
      </c>
      <c r="FB821">
        <v>6</v>
      </c>
      <c r="FC821">
        <v>9</v>
      </c>
      <c r="FD821">
        <v>3</v>
      </c>
      <c r="FE821">
        <v>2034</v>
      </c>
      <c r="FF821">
        <v>2323</v>
      </c>
      <c r="FG821">
        <v>1881</v>
      </c>
      <c r="FH821">
        <v>1164</v>
      </c>
      <c r="FI821">
        <v>1952</v>
      </c>
      <c r="FJ821">
        <v>2216</v>
      </c>
      <c r="FK821">
        <v>1804</v>
      </c>
      <c r="FL821">
        <v>1196</v>
      </c>
      <c r="FM821">
        <v>82</v>
      </c>
      <c r="FN821">
        <v>107</v>
      </c>
      <c r="FO821">
        <v>77</v>
      </c>
      <c r="FP821">
        <v>6</v>
      </c>
      <c r="FQ821">
        <v>2043</v>
      </c>
      <c r="FR821">
        <v>2350</v>
      </c>
      <c r="FS821">
        <v>1899</v>
      </c>
      <c r="FT821">
        <v>1164</v>
      </c>
      <c r="FU821">
        <v>1955</v>
      </c>
      <c r="FV821">
        <v>2239</v>
      </c>
      <c r="FW821">
        <v>1815</v>
      </c>
      <c r="FX821">
        <v>1118</v>
      </c>
      <c r="FY821">
        <v>88</v>
      </c>
      <c r="FZ821">
        <v>111</v>
      </c>
      <c r="GA821">
        <v>84</v>
      </c>
      <c r="GB821">
        <v>8</v>
      </c>
      <c r="GD821">
        <v>25</v>
      </c>
      <c r="GE821">
        <v>1927</v>
      </c>
      <c r="GF821">
        <v>5</v>
      </c>
      <c r="GG821">
        <v>47</v>
      </c>
      <c r="GH821">
        <v>30</v>
      </c>
      <c r="GJ821">
        <v>25</v>
      </c>
      <c r="GK821">
        <v>1930</v>
      </c>
      <c r="GL821">
        <v>11</v>
      </c>
      <c r="GM821">
        <v>50</v>
      </c>
      <c r="GN821">
        <v>27</v>
      </c>
      <c r="GP821">
        <v>27</v>
      </c>
      <c r="GQ821">
        <v>2189</v>
      </c>
      <c r="GR821">
        <v>7</v>
      </c>
      <c r="GS821">
        <v>58</v>
      </c>
      <c r="GT821">
        <v>42</v>
      </c>
      <c r="GV821">
        <v>29</v>
      </c>
      <c r="GW821">
        <v>1775</v>
      </c>
      <c r="GX821">
        <v>0</v>
      </c>
      <c r="GY821">
        <v>52</v>
      </c>
      <c r="GZ821">
        <v>25</v>
      </c>
      <c r="HB821">
        <v>18</v>
      </c>
      <c r="HC821">
        <v>1178</v>
      </c>
      <c r="HD821">
        <v>1</v>
      </c>
      <c r="HE821">
        <v>3</v>
      </c>
      <c r="HF821">
        <v>2</v>
      </c>
      <c r="HH821">
        <v>24</v>
      </c>
      <c r="HI821">
        <v>2215</v>
      </c>
      <c r="HJ821">
        <v>17</v>
      </c>
      <c r="HK821">
        <v>61</v>
      </c>
      <c r="HL821">
        <v>33</v>
      </c>
      <c r="HN821">
        <v>33</v>
      </c>
      <c r="HO821">
        <v>1782</v>
      </c>
      <c r="HP821">
        <v>4</v>
      </c>
      <c r="HQ821">
        <v>54</v>
      </c>
      <c r="HR821">
        <v>26</v>
      </c>
      <c r="HT821">
        <v>16</v>
      </c>
      <c r="HU821">
        <v>1102</v>
      </c>
      <c r="HV821">
        <v>2</v>
      </c>
      <c r="HW821">
        <v>4</v>
      </c>
      <c r="HX821">
        <v>2</v>
      </c>
      <c r="HY821">
        <v>2398</v>
      </c>
      <c r="HZ821">
        <v>2638</v>
      </c>
      <c r="IA821">
        <v>1339</v>
      </c>
      <c r="IB821">
        <v>2251</v>
      </c>
      <c r="IC821">
        <v>2498</v>
      </c>
      <c r="ID821">
        <v>1330</v>
      </c>
      <c r="IE821">
        <v>147</v>
      </c>
      <c r="IF821">
        <v>140</v>
      </c>
      <c r="IG821">
        <v>9</v>
      </c>
      <c r="IH821">
        <v>2426</v>
      </c>
      <c r="II821">
        <v>2700</v>
      </c>
      <c r="IJ821">
        <v>1314</v>
      </c>
      <c r="IK821">
        <v>2271</v>
      </c>
      <c r="IL821">
        <v>2569</v>
      </c>
      <c r="IM821">
        <v>1305</v>
      </c>
      <c r="IN821">
        <v>155</v>
      </c>
      <c r="IO821">
        <v>131</v>
      </c>
      <c r="IP821">
        <v>9</v>
      </c>
      <c r="IR821">
        <v>38</v>
      </c>
      <c r="IS821">
        <v>2213</v>
      </c>
      <c r="IT821">
        <v>8</v>
      </c>
      <c r="IU821">
        <v>77</v>
      </c>
      <c r="IV821">
        <v>62</v>
      </c>
      <c r="IX821">
        <v>45</v>
      </c>
      <c r="IY821">
        <v>2453</v>
      </c>
      <c r="IZ821">
        <v>13</v>
      </c>
      <c r="JA821">
        <v>78</v>
      </c>
      <c r="JB821">
        <v>49</v>
      </c>
      <c r="JD821">
        <v>22</v>
      </c>
      <c r="JE821">
        <v>1308</v>
      </c>
      <c r="JF821">
        <v>3</v>
      </c>
      <c r="JG821">
        <v>5</v>
      </c>
      <c r="JH821">
        <v>1</v>
      </c>
      <c r="JJ821">
        <v>26</v>
      </c>
      <c r="JK821">
        <v>2245</v>
      </c>
      <c r="JL821">
        <v>22</v>
      </c>
      <c r="JM821">
        <v>75</v>
      </c>
      <c r="JN821">
        <v>58</v>
      </c>
      <c r="JP821">
        <v>58</v>
      </c>
      <c r="JQ821">
        <v>2511</v>
      </c>
      <c r="JR821">
        <v>20</v>
      </c>
      <c r="JS821">
        <v>78</v>
      </c>
      <c r="JT821">
        <v>33</v>
      </c>
      <c r="JV821">
        <v>27</v>
      </c>
      <c r="JW821">
        <v>1278</v>
      </c>
      <c r="JX821">
        <v>3</v>
      </c>
      <c r="JY821">
        <v>4</v>
      </c>
      <c r="JZ821">
        <v>2</v>
      </c>
    </row>
    <row r="822" spans="1:286" x14ac:dyDescent="0.3">
      <c r="A822" t="s">
        <v>1634</v>
      </c>
      <c r="B822">
        <v>69171107</v>
      </c>
      <c r="C822" t="s">
        <v>1635</v>
      </c>
      <c r="D822" t="s">
        <v>1636</v>
      </c>
      <c r="F822" t="s">
        <v>442</v>
      </c>
      <c r="G822">
        <v>2</v>
      </c>
      <c r="H822">
        <v>0.93799999999999994</v>
      </c>
      <c r="I822">
        <v>0</v>
      </c>
      <c r="J822">
        <v>8</v>
      </c>
      <c r="K822">
        <v>20</v>
      </c>
      <c r="L822" t="s">
        <v>506</v>
      </c>
      <c r="O822" t="s">
        <v>433</v>
      </c>
      <c r="Q822">
        <v>13648</v>
      </c>
      <c r="R822">
        <v>15516</v>
      </c>
      <c r="S822">
        <v>12941</v>
      </c>
      <c r="T822">
        <v>7720</v>
      </c>
      <c r="U822">
        <v>954</v>
      </c>
      <c r="V822">
        <v>15063</v>
      </c>
      <c r="W822">
        <v>16686</v>
      </c>
      <c r="X822">
        <v>13805</v>
      </c>
      <c r="Y822">
        <v>10659</v>
      </c>
      <c r="Z822">
        <v>800</v>
      </c>
      <c r="AA822">
        <v>12666</v>
      </c>
      <c r="AB822">
        <v>13368</v>
      </c>
      <c r="AC822">
        <v>13794</v>
      </c>
      <c r="AD822">
        <v>8773</v>
      </c>
      <c r="AH822">
        <v>11863</v>
      </c>
      <c r="AI822">
        <v>12383</v>
      </c>
      <c r="AJ822">
        <v>12927</v>
      </c>
      <c r="AK822">
        <v>8699</v>
      </c>
      <c r="AL822">
        <v>803</v>
      </c>
      <c r="AM822">
        <v>985</v>
      </c>
      <c r="AN822">
        <v>867</v>
      </c>
      <c r="AO822">
        <v>74</v>
      </c>
      <c r="AQ822">
        <v>189</v>
      </c>
      <c r="AR822">
        <v>11674</v>
      </c>
      <c r="AS822">
        <v>54</v>
      </c>
      <c r="AT822">
        <v>392</v>
      </c>
      <c r="AU822">
        <v>357</v>
      </c>
      <c r="AV822">
        <v>14711</v>
      </c>
      <c r="AW822">
        <v>15677</v>
      </c>
      <c r="AX822">
        <v>11346</v>
      </c>
      <c r="AY822">
        <v>13799</v>
      </c>
      <c r="AZ822">
        <v>14826</v>
      </c>
      <c r="BA822">
        <v>11226</v>
      </c>
      <c r="BB822">
        <v>912</v>
      </c>
      <c r="BC822">
        <v>851</v>
      </c>
      <c r="BD822">
        <v>120</v>
      </c>
      <c r="BE822">
        <v>1.0318671454218999</v>
      </c>
      <c r="BF822">
        <v>0.77125960100000002</v>
      </c>
      <c r="BG822">
        <v>1.0656651479999999</v>
      </c>
      <c r="BH822">
        <v>627</v>
      </c>
      <c r="BI822">
        <v>0.118495662762509</v>
      </c>
      <c r="BJ822">
        <v>622</v>
      </c>
      <c r="BK822">
        <v>0.120903338256888</v>
      </c>
      <c r="CP822">
        <v>733</v>
      </c>
      <c r="CQ822">
        <v>118</v>
      </c>
      <c r="CR822">
        <v>788</v>
      </c>
      <c r="CS822">
        <v>569</v>
      </c>
      <c r="CT822">
        <v>6.2755798089999999</v>
      </c>
      <c r="CU822">
        <v>7.6271186440000003</v>
      </c>
      <c r="CV822">
        <v>7.2335025379999998</v>
      </c>
      <c r="CW822">
        <v>2.460456942</v>
      </c>
      <c r="CX822">
        <v>67.754012230000001</v>
      </c>
      <c r="CY822">
        <v>60.128486029999998</v>
      </c>
      <c r="CZ822">
        <v>68.28782124</v>
      </c>
      <c r="DA822">
        <v>65.649290960000002</v>
      </c>
      <c r="DB822">
        <v>0</v>
      </c>
      <c r="DC822">
        <v>215</v>
      </c>
      <c r="DD822">
        <v>101</v>
      </c>
      <c r="DE822">
        <v>1</v>
      </c>
      <c r="DF822">
        <v>6917001</v>
      </c>
      <c r="DG822">
        <v>6917031</v>
      </c>
      <c r="DH822">
        <v>0.16300000000000001</v>
      </c>
      <c r="DK822">
        <v>6917001</v>
      </c>
      <c r="DL822">
        <v>6917031</v>
      </c>
      <c r="DM822">
        <v>0</v>
      </c>
      <c r="DO822">
        <v>6917031</v>
      </c>
      <c r="DP822">
        <v>6917006</v>
      </c>
      <c r="DQ822">
        <v>0.58899999999999997</v>
      </c>
      <c r="DS822" t="s">
        <v>2751</v>
      </c>
      <c r="DT822" t="s">
        <v>2752</v>
      </c>
      <c r="DV822">
        <v>168</v>
      </c>
      <c r="DW822">
        <v>12215</v>
      </c>
      <c r="DX822">
        <v>63</v>
      </c>
      <c r="DY822">
        <v>481</v>
      </c>
      <c r="DZ822">
        <v>441</v>
      </c>
      <c r="EB822">
        <v>239</v>
      </c>
      <c r="EC822">
        <v>12688</v>
      </c>
      <c r="ED822">
        <v>52</v>
      </c>
      <c r="EE822">
        <v>429</v>
      </c>
      <c r="EF822">
        <v>386</v>
      </c>
      <c r="EH822">
        <v>217</v>
      </c>
      <c r="EI822">
        <v>8482</v>
      </c>
      <c r="EJ822">
        <v>19</v>
      </c>
      <c r="EK822">
        <v>32</v>
      </c>
      <c r="EL822">
        <v>23</v>
      </c>
      <c r="EN822">
        <v>231</v>
      </c>
      <c r="EO822">
        <v>13568</v>
      </c>
      <c r="EP822">
        <v>51</v>
      </c>
      <c r="EQ822">
        <v>444</v>
      </c>
      <c r="ER822">
        <v>417</v>
      </c>
      <c r="ET822">
        <v>257</v>
      </c>
      <c r="EU822">
        <v>14569</v>
      </c>
      <c r="EV822">
        <v>54</v>
      </c>
      <c r="EW822">
        <v>422</v>
      </c>
      <c r="EX822">
        <v>375</v>
      </c>
      <c r="EZ822">
        <v>267</v>
      </c>
      <c r="FA822">
        <v>10959</v>
      </c>
      <c r="FB822">
        <v>41</v>
      </c>
      <c r="FC822">
        <v>52</v>
      </c>
      <c r="FD822">
        <v>27</v>
      </c>
    </row>
    <row r="823" spans="1:286" x14ac:dyDescent="0.3">
      <c r="A823" t="s">
        <v>1634</v>
      </c>
      <c r="B823">
        <v>69171102</v>
      </c>
      <c r="C823" t="s">
        <v>1637</v>
      </c>
      <c r="D823" t="s">
        <v>1638</v>
      </c>
      <c r="F823" t="s">
        <v>71</v>
      </c>
      <c r="G823">
        <v>2</v>
      </c>
      <c r="H823">
        <v>4.0830000000000002</v>
      </c>
      <c r="I823">
        <v>3.8260000000000001</v>
      </c>
      <c r="J823">
        <v>8</v>
      </c>
      <c r="K823">
        <v>20</v>
      </c>
      <c r="L823" t="s">
        <v>480</v>
      </c>
      <c r="O823" t="s">
        <v>433</v>
      </c>
      <c r="Q823">
        <v>11298</v>
      </c>
      <c r="R823">
        <v>11939</v>
      </c>
      <c r="S823">
        <v>11830</v>
      </c>
      <c r="T823">
        <v>8301</v>
      </c>
      <c r="U823">
        <v>1166</v>
      </c>
      <c r="V823">
        <v>12434</v>
      </c>
      <c r="W823">
        <v>13558</v>
      </c>
      <c r="X823">
        <v>13503</v>
      </c>
      <c r="Y823">
        <v>7011</v>
      </c>
      <c r="Z823">
        <v>959</v>
      </c>
      <c r="AA823">
        <v>11463</v>
      </c>
      <c r="AB823">
        <v>12153</v>
      </c>
      <c r="AC823">
        <v>12673</v>
      </c>
      <c r="AD823">
        <v>7510</v>
      </c>
      <c r="AE823" t="s">
        <v>2688</v>
      </c>
      <c r="AF823" t="s">
        <v>2656</v>
      </c>
      <c r="AG823" t="s">
        <v>2687</v>
      </c>
      <c r="AH823">
        <v>10642</v>
      </c>
      <c r="AI823">
        <v>11185</v>
      </c>
      <c r="AJ823">
        <v>11665</v>
      </c>
      <c r="AK823">
        <v>7443</v>
      </c>
      <c r="AL823">
        <v>821</v>
      </c>
      <c r="AM823">
        <v>968</v>
      </c>
      <c r="AN823">
        <v>1008</v>
      </c>
      <c r="AO823">
        <v>67</v>
      </c>
      <c r="AQ823">
        <v>119</v>
      </c>
      <c r="AR823">
        <v>10523</v>
      </c>
      <c r="AS823">
        <v>15</v>
      </c>
      <c r="AT823">
        <v>301</v>
      </c>
      <c r="AU823">
        <v>505</v>
      </c>
      <c r="AV823">
        <v>13657</v>
      </c>
      <c r="AW823">
        <v>13318</v>
      </c>
      <c r="AX823">
        <v>8028</v>
      </c>
      <c r="AY823">
        <v>12172</v>
      </c>
      <c r="AZ823">
        <v>12285</v>
      </c>
      <c r="BA823">
        <v>7958</v>
      </c>
      <c r="BB823">
        <v>1485</v>
      </c>
      <c r="BC823">
        <v>1033</v>
      </c>
      <c r="BD823">
        <v>70</v>
      </c>
      <c r="BE823">
        <v>1.0427877890232899</v>
      </c>
      <c r="BF823">
        <v>0.58783041599999997</v>
      </c>
      <c r="BG823">
        <v>0.975177564</v>
      </c>
      <c r="BH823">
        <v>650</v>
      </c>
      <c r="BI823">
        <v>0.117711636226455</v>
      </c>
      <c r="BJ823">
        <v>654</v>
      </c>
      <c r="BK823">
        <v>0.12668675484316899</v>
      </c>
      <c r="CP823">
        <v>663</v>
      </c>
      <c r="CQ823">
        <v>107</v>
      </c>
      <c r="CR823">
        <v>711</v>
      </c>
      <c r="CS823">
        <v>520</v>
      </c>
      <c r="CT823">
        <v>7.0889894419306199</v>
      </c>
      <c r="CU823">
        <v>8.4112149532710294</v>
      </c>
      <c r="CV823">
        <v>7.8762306610407897</v>
      </c>
      <c r="CW823">
        <v>3.6538461538461502</v>
      </c>
      <c r="CX823">
        <v>67.5052701227456</v>
      </c>
      <c r="CY823">
        <v>59.871984261393401</v>
      </c>
      <c r="CZ823">
        <v>67.982600937746994</v>
      </c>
      <c r="DA823">
        <v>65.5981818743888</v>
      </c>
      <c r="DB823">
        <v>0</v>
      </c>
      <c r="DC823">
        <v>215</v>
      </c>
      <c r="DE823">
        <v>1</v>
      </c>
      <c r="DF823">
        <v>6917031</v>
      </c>
      <c r="DG823">
        <v>6917006</v>
      </c>
      <c r="DH823">
        <v>1.103</v>
      </c>
      <c r="DK823">
        <v>6917031</v>
      </c>
      <c r="DL823">
        <v>6917006</v>
      </c>
      <c r="DM823">
        <v>0.58899999999999997</v>
      </c>
      <c r="DO823">
        <v>6917031</v>
      </c>
      <c r="DP823">
        <v>6917006</v>
      </c>
      <c r="DQ823">
        <v>4.6719999999999997</v>
      </c>
      <c r="DS823" t="s">
        <v>2751</v>
      </c>
      <c r="DT823" t="s">
        <v>2752</v>
      </c>
      <c r="DV823">
        <v>103</v>
      </c>
      <c r="DW823">
        <v>11082</v>
      </c>
      <c r="DX823">
        <v>16</v>
      </c>
      <c r="DY823">
        <v>353</v>
      </c>
      <c r="DZ823">
        <v>599</v>
      </c>
      <c r="EB823">
        <v>131</v>
      </c>
      <c r="EC823">
        <v>11534</v>
      </c>
      <c r="ED823">
        <v>15</v>
      </c>
      <c r="EE823">
        <v>370</v>
      </c>
      <c r="EF823">
        <v>623</v>
      </c>
      <c r="EH823">
        <v>162</v>
      </c>
      <c r="EI823">
        <v>7281</v>
      </c>
      <c r="EJ823">
        <v>12</v>
      </c>
      <c r="EK823">
        <v>31</v>
      </c>
      <c r="EL823">
        <v>24</v>
      </c>
      <c r="EN823">
        <v>118</v>
      </c>
      <c r="EO823">
        <v>12054</v>
      </c>
      <c r="EP823">
        <v>24</v>
      </c>
      <c r="EQ823">
        <v>487</v>
      </c>
      <c r="ER823">
        <v>974</v>
      </c>
      <c r="ET823">
        <v>152</v>
      </c>
      <c r="EU823">
        <v>12133</v>
      </c>
      <c r="EV823">
        <v>25</v>
      </c>
      <c r="EW823">
        <v>423</v>
      </c>
      <c r="EX823">
        <v>585</v>
      </c>
      <c r="EZ823">
        <v>192</v>
      </c>
      <c r="FA823">
        <v>7766</v>
      </c>
      <c r="FB823">
        <v>13</v>
      </c>
      <c r="FC823">
        <v>38</v>
      </c>
      <c r="FD823">
        <v>19</v>
      </c>
      <c r="FE823">
        <v>5700</v>
      </c>
      <c r="FF823">
        <v>6019</v>
      </c>
      <c r="FG823">
        <v>6277</v>
      </c>
      <c r="FH823">
        <v>3755</v>
      </c>
      <c r="FI823">
        <v>5279</v>
      </c>
      <c r="FJ823">
        <v>5523</v>
      </c>
      <c r="FK823">
        <v>5760</v>
      </c>
      <c r="FL823">
        <v>3815</v>
      </c>
      <c r="FM823">
        <v>421</v>
      </c>
      <c r="FN823">
        <v>496</v>
      </c>
      <c r="FO823">
        <v>517</v>
      </c>
      <c r="FP823">
        <v>37</v>
      </c>
      <c r="FQ823">
        <v>5763</v>
      </c>
      <c r="FR823">
        <v>6134</v>
      </c>
      <c r="FS823">
        <v>6396</v>
      </c>
      <c r="FT823">
        <v>3755</v>
      </c>
      <c r="FU823">
        <v>5363</v>
      </c>
      <c r="FV823">
        <v>5662</v>
      </c>
      <c r="FW823">
        <v>5905</v>
      </c>
      <c r="FX823">
        <v>3628</v>
      </c>
      <c r="FY823">
        <v>400</v>
      </c>
      <c r="FZ823">
        <v>472</v>
      </c>
      <c r="GA823">
        <v>491</v>
      </c>
      <c r="GB823">
        <v>30</v>
      </c>
      <c r="GD823">
        <v>52</v>
      </c>
      <c r="GE823">
        <v>5227</v>
      </c>
      <c r="GF823">
        <v>7</v>
      </c>
      <c r="GG823">
        <v>155</v>
      </c>
      <c r="GH823">
        <v>259</v>
      </c>
      <c r="GJ823">
        <v>67</v>
      </c>
      <c r="GK823">
        <v>5296</v>
      </c>
      <c r="GL823">
        <v>8</v>
      </c>
      <c r="GM823">
        <v>146</v>
      </c>
      <c r="GN823">
        <v>246</v>
      </c>
      <c r="GP823">
        <v>44</v>
      </c>
      <c r="GQ823">
        <v>5479</v>
      </c>
      <c r="GR823">
        <v>8</v>
      </c>
      <c r="GS823">
        <v>181</v>
      </c>
      <c r="GT823">
        <v>307</v>
      </c>
      <c r="GV823">
        <v>56</v>
      </c>
      <c r="GW823">
        <v>5704</v>
      </c>
      <c r="GX823">
        <v>7</v>
      </c>
      <c r="GY823">
        <v>190</v>
      </c>
      <c r="GZ823">
        <v>320</v>
      </c>
      <c r="HB823">
        <v>76</v>
      </c>
      <c r="HC823">
        <v>3739</v>
      </c>
      <c r="HD823">
        <v>7</v>
      </c>
      <c r="HE823">
        <v>17</v>
      </c>
      <c r="HF823">
        <v>13</v>
      </c>
      <c r="HH823">
        <v>59</v>
      </c>
      <c r="HI823">
        <v>5603</v>
      </c>
      <c r="HJ823">
        <v>8</v>
      </c>
      <c r="HK823">
        <v>172</v>
      </c>
      <c r="HL823">
        <v>292</v>
      </c>
      <c r="HN823">
        <v>75</v>
      </c>
      <c r="HO823">
        <v>5830</v>
      </c>
      <c r="HP823">
        <v>8</v>
      </c>
      <c r="HQ823">
        <v>180</v>
      </c>
      <c r="HR823">
        <v>303</v>
      </c>
      <c r="HT823">
        <v>86</v>
      </c>
      <c r="HU823">
        <v>3542</v>
      </c>
      <c r="HV823">
        <v>5</v>
      </c>
      <c r="HW823">
        <v>14</v>
      </c>
      <c r="HX823">
        <v>11</v>
      </c>
      <c r="HY823">
        <v>6850</v>
      </c>
      <c r="HZ823">
        <v>6502</v>
      </c>
      <c r="IA823">
        <v>4127</v>
      </c>
      <c r="IB823">
        <v>5998</v>
      </c>
      <c r="IC823">
        <v>5969</v>
      </c>
      <c r="ID823">
        <v>4087</v>
      </c>
      <c r="IE823">
        <v>852</v>
      </c>
      <c r="IF823">
        <v>533</v>
      </c>
      <c r="IG823">
        <v>40</v>
      </c>
      <c r="IH823">
        <v>6807</v>
      </c>
      <c r="II823">
        <v>6816</v>
      </c>
      <c r="IJ823">
        <v>3901</v>
      </c>
      <c r="IK823">
        <v>6174</v>
      </c>
      <c r="IL823">
        <v>6316</v>
      </c>
      <c r="IM823">
        <v>3871</v>
      </c>
      <c r="IN823">
        <v>633</v>
      </c>
      <c r="IO823">
        <v>500</v>
      </c>
      <c r="IP823">
        <v>30</v>
      </c>
      <c r="IR823">
        <v>49</v>
      </c>
      <c r="IS823">
        <v>5949</v>
      </c>
      <c r="IT823">
        <v>12</v>
      </c>
      <c r="IU823">
        <v>257</v>
      </c>
      <c r="IV823">
        <v>583</v>
      </c>
      <c r="IX823">
        <v>62</v>
      </c>
      <c r="IY823">
        <v>5907</v>
      </c>
      <c r="IZ823">
        <v>14</v>
      </c>
      <c r="JA823">
        <v>201</v>
      </c>
      <c r="JB823">
        <v>318</v>
      </c>
      <c r="JD823">
        <v>92</v>
      </c>
      <c r="JE823">
        <v>3995</v>
      </c>
      <c r="JF823">
        <v>8</v>
      </c>
      <c r="JG823">
        <v>21</v>
      </c>
      <c r="JH823">
        <v>11</v>
      </c>
      <c r="JJ823">
        <v>69</v>
      </c>
      <c r="JK823">
        <v>6105</v>
      </c>
      <c r="JL823">
        <v>12</v>
      </c>
      <c r="JM823">
        <v>230</v>
      </c>
      <c r="JN823">
        <v>391</v>
      </c>
      <c r="JP823">
        <v>90</v>
      </c>
      <c r="JQ823">
        <v>6226</v>
      </c>
      <c r="JR823">
        <v>11</v>
      </c>
      <c r="JS823">
        <v>222</v>
      </c>
      <c r="JT823">
        <v>267</v>
      </c>
      <c r="JV823">
        <v>100</v>
      </c>
      <c r="JW823">
        <v>3771</v>
      </c>
      <c r="JX823">
        <v>5</v>
      </c>
      <c r="JY823">
        <v>17</v>
      </c>
      <c r="JZ823">
        <v>8</v>
      </c>
    </row>
    <row r="824" spans="1:286" x14ac:dyDescent="0.3">
      <c r="A824" t="s">
        <v>1634</v>
      </c>
      <c r="B824">
        <v>69171108</v>
      </c>
      <c r="C824" t="s">
        <v>1638</v>
      </c>
      <c r="D824" t="s">
        <v>1640</v>
      </c>
      <c r="F824" t="s">
        <v>71</v>
      </c>
      <c r="G824">
        <v>2</v>
      </c>
      <c r="H824">
        <v>7.976</v>
      </c>
      <c r="I824">
        <v>7.524</v>
      </c>
      <c r="J824">
        <v>8</v>
      </c>
      <c r="K824">
        <v>20</v>
      </c>
      <c r="L824" t="s">
        <v>480</v>
      </c>
      <c r="O824" t="s">
        <v>433</v>
      </c>
      <c r="Q824">
        <v>11921</v>
      </c>
      <c r="R824">
        <v>13352</v>
      </c>
      <c r="S824">
        <v>10037</v>
      </c>
      <c r="T824">
        <v>9050</v>
      </c>
      <c r="U824">
        <v>1015</v>
      </c>
      <c r="V824">
        <v>10569</v>
      </c>
      <c r="W824">
        <v>12060</v>
      </c>
      <c r="X824">
        <v>8332</v>
      </c>
      <c r="Y824">
        <v>7846</v>
      </c>
      <c r="Z824">
        <v>952</v>
      </c>
      <c r="AA824">
        <v>13343</v>
      </c>
      <c r="AB824">
        <v>14225</v>
      </c>
      <c r="AC824">
        <v>14834</v>
      </c>
      <c r="AD824">
        <v>8367</v>
      </c>
      <c r="AE824" t="s">
        <v>2687</v>
      </c>
      <c r="AF824" t="s">
        <v>2656</v>
      </c>
      <c r="AG824" t="s">
        <v>2687</v>
      </c>
      <c r="AH824">
        <v>12321</v>
      </c>
      <c r="AI824">
        <v>13018</v>
      </c>
      <c r="AJ824">
        <v>13577</v>
      </c>
      <c r="AK824">
        <v>8289</v>
      </c>
      <c r="AL824">
        <v>1022</v>
      </c>
      <c r="AM824">
        <v>1207</v>
      </c>
      <c r="AN824">
        <v>1257</v>
      </c>
      <c r="AO824">
        <v>78</v>
      </c>
      <c r="AQ824">
        <v>134</v>
      </c>
      <c r="AR824">
        <v>12187</v>
      </c>
      <c r="AS824">
        <v>15</v>
      </c>
      <c r="AT824">
        <v>351</v>
      </c>
      <c r="AU824">
        <v>656</v>
      </c>
      <c r="AV824">
        <v>15170</v>
      </c>
      <c r="AW824">
        <v>16027</v>
      </c>
      <c r="AX824">
        <v>9306</v>
      </c>
      <c r="AY824">
        <v>13693</v>
      </c>
      <c r="AZ824">
        <v>14607</v>
      </c>
      <c r="BA824">
        <v>9221</v>
      </c>
      <c r="BB824">
        <v>1477</v>
      </c>
      <c r="BC824">
        <v>1420</v>
      </c>
      <c r="BD824">
        <v>85</v>
      </c>
      <c r="BE824">
        <v>1.04281195079086</v>
      </c>
      <c r="BF824">
        <v>0.61344759299999996</v>
      </c>
      <c r="BG824">
        <v>1.0564930779999999</v>
      </c>
      <c r="BH824">
        <v>761</v>
      </c>
      <c r="BI824">
        <v>0.117711636226455</v>
      </c>
      <c r="BJ824">
        <v>756</v>
      </c>
      <c r="BK824">
        <v>0.12668675484316899</v>
      </c>
      <c r="CP824">
        <v>771</v>
      </c>
      <c r="CQ824">
        <v>125</v>
      </c>
      <c r="CR824">
        <v>833</v>
      </c>
      <c r="CS824">
        <v>586</v>
      </c>
      <c r="CT824">
        <v>7.5226977950713403</v>
      </c>
      <c r="CU824">
        <v>8.8000000000000007</v>
      </c>
      <c r="CV824">
        <v>8.5234093637455004</v>
      </c>
      <c r="CW824">
        <v>3.24232081911263</v>
      </c>
      <c r="CX824">
        <v>68.257271225559805</v>
      </c>
      <c r="CY824">
        <v>60.628422669943497</v>
      </c>
      <c r="CZ824">
        <v>68.808178199016695</v>
      </c>
      <c r="DA824">
        <v>66.0028682899259</v>
      </c>
      <c r="DB824">
        <v>0</v>
      </c>
      <c r="DC824">
        <v>215</v>
      </c>
      <c r="DE824">
        <v>1</v>
      </c>
      <c r="DF824">
        <v>6917029</v>
      </c>
      <c r="DG824">
        <v>6918002</v>
      </c>
      <c r="DH824">
        <v>1.964</v>
      </c>
      <c r="DK824">
        <v>6917006</v>
      </c>
      <c r="DL824">
        <v>6917028</v>
      </c>
      <c r="DM824">
        <v>0</v>
      </c>
      <c r="DO824">
        <v>6917029</v>
      </c>
      <c r="DP824">
        <v>6918002</v>
      </c>
      <c r="DQ824">
        <v>2.6890000000000001</v>
      </c>
      <c r="DS824" t="s">
        <v>2751</v>
      </c>
      <c r="DT824" t="s">
        <v>2752</v>
      </c>
      <c r="DV824">
        <v>107</v>
      </c>
      <c r="DW824">
        <v>12911</v>
      </c>
      <c r="DX824">
        <v>16</v>
      </c>
      <c r="DY824">
        <v>412</v>
      </c>
      <c r="DZ824">
        <v>779</v>
      </c>
      <c r="EB824">
        <v>136</v>
      </c>
      <c r="EC824">
        <v>13441</v>
      </c>
      <c r="ED824">
        <v>15</v>
      </c>
      <c r="EE824">
        <v>432</v>
      </c>
      <c r="EF824">
        <v>810</v>
      </c>
      <c r="EH824">
        <v>226</v>
      </c>
      <c r="EI824">
        <v>8063</v>
      </c>
      <c r="EJ824">
        <v>9</v>
      </c>
      <c r="EK824">
        <v>36</v>
      </c>
      <c r="EL824">
        <v>33</v>
      </c>
      <c r="EN824">
        <v>138</v>
      </c>
      <c r="EO824">
        <v>13555</v>
      </c>
      <c r="EP824">
        <v>20</v>
      </c>
      <c r="EQ824">
        <v>518</v>
      </c>
      <c r="ER824">
        <v>939</v>
      </c>
      <c r="ET824">
        <v>169</v>
      </c>
      <c r="EU824">
        <v>14438</v>
      </c>
      <c r="EV824">
        <v>14</v>
      </c>
      <c r="EW824">
        <v>482</v>
      </c>
      <c r="EX824">
        <v>924</v>
      </c>
      <c r="EZ824">
        <v>303</v>
      </c>
      <c r="FA824">
        <v>8918</v>
      </c>
      <c r="FB824">
        <v>9</v>
      </c>
      <c r="FC824">
        <v>37</v>
      </c>
      <c r="FD824">
        <v>39</v>
      </c>
      <c r="FE824">
        <v>6678</v>
      </c>
      <c r="FF824">
        <v>7114</v>
      </c>
      <c r="FG824">
        <v>7417</v>
      </c>
      <c r="FH824">
        <v>4184</v>
      </c>
      <c r="FI824">
        <v>6175</v>
      </c>
      <c r="FJ824">
        <v>6522</v>
      </c>
      <c r="FK824">
        <v>6800</v>
      </c>
      <c r="FL824">
        <v>4172</v>
      </c>
      <c r="FM824">
        <v>503</v>
      </c>
      <c r="FN824">
        <v>592</v>
      </c>
      <c r="FO824">
        <v>617</v>
      </c>
      <c r="FP824">
        <v>39</v>
      </c>
      <c r="FQ824">
        <v>6665</v>
      </c>
      <c r="FR824">
        <v>7111</v>
      </c>
      <c r="FS824">
        <v>7417</v>
      </c>
      <c r="FT824">
        <v>4183</v>
      </c>
      <c r="FU824">
        <v>6146</v>
      </c>
      <c r="FV824">
        <v>6496</v>
      </c>
      <c r="FW824">
        <v>6777</v>
      </c>
      <c r="FX824">
        <v>4117</v>
      </c>
      <c r="FY824">
        <v>519</v>
      </c>
      <c r="FZ824">
        <v>615</v>
      </c>
      <c r="GA824">
        <v>640</v>
      </c>
      <c r="GB824">
        <v>39</v>
      </c>
      <c r="GD824">
        <v>64</v>
      </c>
      <c r="GE824">
        <v>6111</v>
      </c>
      <c r="GF824">
        <v>8</v>
      </c>
      <c r="GG824">
        <v>175</v>
      </c>
      <c r="GH824">
        <v>320</v>
      </c>
      <c r="GJ824">
        <v>70</v>
      </c>
      <c r="GK824">
        <v>6076</v>
      </c>
      <c r="GL824">
        <v>7</v>
      </c>
      <c r="GM824">
        <v>176</v>
      </c>
      <c r="GN824">
        <v>336</v>
      </c>
      <c r="GP824">
        <v>51</v>
      </c>
      <c r="GQ824">
        <v>6471</v>
      </c>
      <c r="GR824">
        <v>8</v>
      </c>
      <c r="GS824">
        <v>205</v>
      </c>
      <c r="GT824">
        <v>379</v>
      </c>
      <c r="GV824">
        <v>65</v>
      </c>
      <c r="GW824">
        <v>6735</v>
      </c>
      <c r="GX824">
        <v>8</v>
      </c>
      <c r="GY824">
        <v>215</v>
      </c>
      <c r="GZ824">
        <v>394</v>
      </c>
      <c r="HB824">
        <v>110</v>
      </c>
      <c r="HC824">
        <v>4062</v>
      </c>
      <c r="HD824">
        <v>4</v>
      </c>
      <c r="HE824">
        <v>19</v>
      </c>
      <c r="HF824">
        <v>16</v>
      </c>
      <c r="HH824">
        <v>56</v>
      </c>
      <c r="HI824">
        <v>6440</v>
      </c>
      <c r="HJ824">
        <v>8</v>
      </c>
      <c r="HK824">
        <v>207</v>
      </c>
      <c r="HL824">
        <v>400</v>
      </c>
      <c r="HN824">
        <v>71</v>
      </c>
      <c r="HO824">
        <v>6706</v>
      </c>
      <c r="HP824">
        <v>7</v>
      </c>
      <c r="HQ824">
        <v>217</v>
      </c>
      <c r="HR824">
        <v>416</v>
      </c>
      <c r="HT824">
        <v>116</v>
      </c>
      <c r="HU824">
        <v>4001</v>
      </c>
      <c r="HV824">
        <v>5</v>
      </c>
      <c r="HW824">
        <v>17</v>
      </c>
      <c r="HX824">
        <v>17</v>
      </c>
      <c r="HY824">
        <v>7545</v>
      </c>
      <c r="HZ824">
        <v>8236</v>
      </c>
      <c r="IA824">
        <v>4764</v>
      </c>
      <c r="IB824">
        <v>6832</v>
      </c>
      <c r="IC824">
        <v>7490</v>
      </c>
      <c r="ID824">
        <v>4721</v>
      </c>
      <c r="IE824">
        <v>713</v>
      </c>
      <c r="IF824">
        <v>746</v>
      </c>
      <c r="IG824">
        <v>43</v>
      </c>
      <c r="IH824">
        <v>7625</v>
      </c>
      <c r="II824">
        <v>7791</v>
      </c>
      <c r="IJ824">
        <v>4542</v>
      </c>
      <c r="IK824">
        <v>6861</v>
      </c>
      <c r="IL824">
        <v>7117</v>
      </c>
      <c r="IM824">
        <v>4500</v>
      </c>
      <c r="IN824">
        <v>764</v>
      </c>
      <c r="IO824">
        <v>674</v>
      </c>
      <c r="IP824">
        <v>42</v>
      </c>
      <c r="IR824">
        <v>72</v>
      </c>
      <c r="IS824">
        <v>6760</v>
      </c>
      <c r="IT824">
        <v>10</v>
      </c>
      <c r="IU824">
        <v>257</v>
      </c>
      <c r="IV824">
        <v>446</v>
      </c>
      <c r="IX824">
        <v>79</v>
      </c>
      <c r="IY824">
        <v>7411</v>
      </c>
      <c r="IZ824">
        <v>7</v>
      </c>
      <c r="JA824">
        <v>243</v>
      </c>
      <c r="JB824">
        <v>496</v>
      </c>
      <c r="JD824">
        <v>132</v>
      </c>
      <c r="JE824">
        <v>4589</v>
      </c>
      <c r="JF824">
        <v>5</v>
      </c>
      <c r="JG824">
        <v>19</v>
      </c>
      <c r="JH824">
        <v>19</v>
      </c>
      <c r="JJ824">
        <v>66</v>
      </c>
      <c r="JK824">
        <v>6795</v>
      </c>
      <c r="JL824">
        <v>10</v>
      </c>
      <c r="JM824">
        <v>261</v>
      </c>
      <c r="JN824">
        <v>493</v>
      </c>
      <c r="JP824">
        <v>90</v>
      </c>
      <c r="JQ824">
        <v>7027</v>
      </c>
      <c r="JR824">
        <v>7</v>
      </c>
      <c r="JS824">
        <v>239</v>
      </c>
      <c r="JT824">
        <v>428</v>
      </c>
      <c r="JV824">
        <v>171</v>
      </c>
      <c r="JW824">
        <v>4329</v>
      </c>
      <c r="JX824">
        <v>4</v>
      </c>
      <c r="JY824">
        <v>18</v>
      </c>
      <c r="JZ824">
        <v>20</v>
      </c>
    </row>
    <row r="825" spans="1:286" x14ac:dyDescent="0.3">
      <c r="A825" t="s">
        <v>1634</v>
      </c>
      <c r="B825">
        <v>69181110</v>
      </c>
      <c r="C825" t="s">
        <v>1640</v>
      </c>
      <c r="D825" t="s">
        <v>1642</v>
      </c>
      <c r="F825" t="s">
        <v>71</v>
      </c>
      <c r="G825">
        <v>2</v>
      </c>
      <c r="H825">
        <v>1.7</v>
      </c>
      <c r="I825">
        <v>1.7</v>
      </c>
      <c r="J825">
        <v>8</v>
      </c>
      <c r="K825">
        <v>20</v>
      </c>
      <c r="L825" t="s">
        <v>391</v>
      </c>
      <c r="O825" t="s">
        <v>66</v>
      </c>
      <c r="Q825">
        <v>16600</v>
      </c>
      <c r="R825">
        <v>18426</v>
      </c>
      <c r="S825">
        <v>15914</v>
      </c>
      <c r="T825">
        <v>10793</v>
      </c>
      <c r="U825">
        <v>1496</v>
      </c>
      <c r="V825">
        <v>14482</v>
      </c>
      <c r="W825">
        <v>15919</v>
      </c>
      <c r="X825">
        <v>15303</v>
      </c>
      <c r="Y825">
        <v>8219</v>
      </c>
      <c r="Z825">
        <v>1290</v>
      </c>
      <c r="AA825">
        <v>17079</v>
      </c>
      <c r="AB825">
        <v>19006</v>
      </c>
      <c r="AC825">
        <v>16824</v>
      </c>
      <c r="AD825">
        <v>10544</v>
      </c>
      <c r="AH825">
        <v>15765</v>
      </c>
      <c r="AI825">
        <v>17334</v>
      </c>
      <c r="AJ825">
        <v>15552</v>
      </c>
      <c r="AK825">
        <v>10454</v>
      </c>
      <c r="AL825">
        <v>1314</v>
      </c>
      <c r="AM825">
        <v>1672</v>
      </c>
      <c r="AN825">
        <v>1272</v>
      </c>
      <c r="AO825">
        <v>90</v>
      </c>
      <c r="AP825">
        <v>0</v>
      </c>
      <c r="AQ825">
        <v>218</v>
      </c>
      <c r="AR825">
        <v>15547</v>
      </c>
      <c r="AS825">
        <v>67</v>
      </c>
      <c r="AT825">
        <v>633</v>
      </c>
      <c r="AU825">
        <v>614</v>
      </c>
      <c r="AV825">
        <v>20307</v>
      </c>
      <c r="AW825">
        <v>21613</v>
      </c>
      <c r="AX825">
        <v>11582</v>
      </c>
      <c r="AY825">
        <v>18320</v>
      </c>
      <c r="AZ825">
        <v>19636</v>
      </c>
      <c r="BA825">
        <v>11488</v>
      </c>
      <c r="BB825">
        <v>1987</v>
      </c>
      <c r="BC825">
        <v>1977</v>
      </c>
      <c r="BD825">
        <v>94</v>
      </c>
      <c r="BE825">
        <v>0.89</v>
      </c>
      <c r="BF825">
        <v>0.56999999999999995</v>
      </c>
      <c r="BG825">
        <v>1.06</v>
      </c>
      <c r="BH825">
        <v>965</v>
      </c>
      <c r="BI825">
        <v>6.046E-2</v>
      </c>
      <c r="BJ825">
        <v>851</v>
      </c>
      <c r="BK825">
        <v>6.0769999999999998E-2</v>
      </c>
      <c r="BL825">
        <v>830</v>
      </c>
      <c r="BM825">
        <v>10.199999999999999</v>
      </c>
      <c r="BN825">
        <v>785</v>
      </c>
      <c r="BO825">
        <v>7.2</v>
      </c>
      <c r="BP825">
        <v>785</v>
      </c>
      <c r="BQ825">
        <v>5.9</v>
      </c>
      <c r="BR825">
        <v>675</v>
      </c>
      <c r="BS825">
        <v>6.3</v>
      </c>
      <c r="BT825">
        <v>513</v>
      </c>
      <c r="BU825">
        <v>0.6</v>
      </c>
      <c r="BV825">
        <v>659</v>
      </c>
      <c r="BW825">
        <v>11</v>
      </c>
      <c r="BX825">
        <v>762</v>
      </c>
      <c r="BY825">
        <v>7.1</v>
      </c>
      <c r="BZ825">
        <v>856</v>
      </c>
      <c r="CA825">
        <v>6.4</v>
      </c>
      <c r="CB825">
        <v>654</v>
      </c>
      <c r="CC825">
        <v>6.7</v>
      </c>
      <c r="CD825">
        <v>0.8</v>
      </c>
      <c r="CF825">
        <v>1.26</v>
      </c>
      <c r="CG825">
        <v>1.03</v>
      </c>
      <c r="CH825">
        <v>0.92</v>
      </c>
      <c r="CI825">
        <v>1.03</v>
      </c>
      <c r="CJ825">
        <v>1.06</v>
      </c>
      <c r="CL825">
        <v>2</v>
      </c>
      <c r="CM825">
        <v>2</v>
      </c>
      <c r="CN825">
        <v>2</v>
      </c>
      <c r="CO825">
        <v>2</v>
      </c>
      <c r="CP825">
        <v>984</v>
      </c>
      <c r="CQ825">
        <v>167</v>
      </c>
      <c r="CR825">
        <v>1082</v>
      </c>
      <c r="CS825">
        <v>690</v>
      </c>
      <c r="CT825">
        <v>7.4</v>
      </c>
      <c r="CU825">
        <v>11</v>
      </c>
      <c r="CV825">
        <v>8.1999999999999993</v>
      </c>
      <c r="CW825">
        <v>3.7</v>
      </c>
      <c r="CX825">
        <v>69.3</v>
      </c>
      <c r="CY825">
        <v>62.3</v>
      </c>
      <c r="CZ825">
        <v>69.900000000000006</v>
      </c>
      <c r="DA825">
        <v>66.8</v>
      </c>
      <c r="DB825">
        <v>0</v>
      </c>
      <c r="DC825">
        <v>215</v>
      </c>
      <c r="DE825">
        <v>1</v>
      </c>
      <c r="DF825">
        <v>6918066</v>
      </c>
      <c r="DG825">
        <v>6918069</v>
      </c>
      <c r="DH825">
        <v>0.214</v>
      </c>
      <c r="DK825">
        <v>6918012</v>
      </c>
      <c r="DL825">
        <v>6918066</v>
      </c>
      <c r="DM825">
        <v>0</v>
      </c>
      <c r="DO825">
        <v>6918066</v>
      </c>
      <c r="DP825">
        <v>6918069</v>
      </c>
      <c r="DQ825">
        <v>1.5640000000000001</v>
      </c>
      <c r="DU825">
        <v>0</v>
      </c>
      <c r="DV825">
        <v>170</v>
      </c>
      <c r="DW825">
        <v>17164</v>
      </c>
      <c r="DX825">
        <v>82</v>
      </c>
      <c r="DY825">
        <v>704</v>
      </c>
      <c r="DZ825">
        <v>886</v>
      </c>
      <c r="EA825">
        <v>0</v>
      </c>
      <c r="EB825">
        <v>214</v>
      </c>
      <c r="EC825">
        <v>15338</v>
      </c>
      <c r="ED825">
        <v>55</v>
      </c>
      <c r="EE825">
        <v>926</v>
      </c>
      <c r="EF825">
        <v>291</v>
      </c>
      <c r="EG825">
        <v>0</v>
      </c>
      <c r="EH825">
        <v>395</v>
      </c>
      <c r="EI825">
        <v>10059</v>
      </c>
      <c r="EJ825">
        <v>29</v>
      </c>
      <c r="EK825">
        <v>16</v>
      </c>
      <c r="EL825">
        <v>45</v>
      </c>
      <c r="EM825">
        <v>0</v>
      </c>
      <c r="EN825">
        <v>274</v>
      </c>
      <c r="EO825">
        <v>18046</v>
      </c>
      <c r="EP825">
        <v>87</v>
      </c>
      <c r="EQ825">
        <v>868</v>
      </c>
      <c r="ER825">
        <v>1032</v>
      </c>
      <c r="ES825">
        <v>0</v>
      </c>
      <c r="ET825">
        <v>218</v>
      </c>
      <c r="EU825">
        <v>19418</v>
      </c>
      <c r="EV825">
        <v>91</v>
      </c>
      <c r="EW825">
        <v>810</v>
      </c>
      <c r="EX825">
        <v>1076</v>
      </c>
      <c r="EY825">
        <v>0</v>
      </c>
      <c r="EZ825">
        <v>428</v>
      </c>
      <c r="FA825">
        <v>11060</v>
      </c>
      <c r="FB825">
        <v>33</v>
      </c>
      <c r="FC825">
        <v>16</v>
      </c>
      <c r="FD825">
        <v>45</v>
      </c>
    </row>
    <row r="826" spans="1:286" x14ac:dyDescent="0.3">
      <c r="A826" t="s">
        <v>1634</v>
      </c>
      <c r="B826">
        <v>69181111</v>
      </c>
      <c r="C826" t="s">
        <v>1642</v>
      </c>
      <c r="D826" t="s">
        <v>1643</v>
      </c>
      <c r="F826" t="s">
        <v>71</v>
      </c>
      <c r="G826">
        <v>2</v>
      </c>
      <c r="H826">
        <v>9.1489999999999991</v>
      </c>
      <c r="I826">
        <v>9.1489999999999991</v>
      </c>
      <c r="J826">
        <v>8</v>
      </c>
      <c r="K826">
        <v>20</v>
      </c>
      <c r="L826" t="s">
        <v>480</v>
      </c>
      <c r="O826" t="s">
        <v>462</v>
      </c>
      <c r="Q826">
        <v>11211</v>
      </c>
      <c r="R826">
        <v>12426</v>
      </c>
      <c r="S826">
        <v>10335</v>
      </c>
      <c r="T826">
        <v>7865</v>
      </c>
      <c r="U826">
        <v>1353</v>
      </c>
      <c r="V826">
        <v>9209</v>
      </c>
      <c r="W826">
        <v>10031</v>
      </c>
      <c r="X826">
        <v>9709</v>
      </c>
      <c r="Y826">
        <v>5586</v>
      </c>
      <c r="Z826">
        <v>944</v>
      </c>
      <c r="AA826">
        <v>10361</v>
      </c>
      <c r="AB826">
        <v>11464</v>
      </c>
      <c r="AC826">
        <v>10138</v>
      </c>
      <c r="AD826">
        <v>6714</v>
      </c>
      <c r="AE826" t="s">
        <v>2687</v>
      </c>
      <c r="AF826" t="s">
        <v>2688</v>
      </c>
      <c r="AG826" t="s">
        <v>2687</v>
      </c>
      <c r="AH826">
        <v>9424</v>
      </c>
      <c r="AI826">
        <v>10325</v>
      </c>
      <c r="AJ826">
        <v>9080</v>
      </c>
      <c r="AK826">
        <v>6645</v>
      </c>
      <c r="AL826">
        <v>937</v>
      </c>
      <c r="AM826">
        <v>1139</v>
      </c>
      <c r="AN826">
        <v>1058</v>
      </c>
      <c r="AO826">
        <v>69</v>
      </c>
      <c r="AQ826">
        <v>91</v>
      </c>
      <c r="AR826">
        <v>9333</v>
      </c>
      <c r="AS826">
        <v>17</v>
      </c>
      <c r="AT826">
        <v>365</v>
      </c>
      <c r="AU826">
        <v>555</v>
      </c>
      <c r="AV826">
        <v>12520</v>
      </c>
      <c r="AW826">
        <v>13395</v>
      </c>
      <c r="AX826">
        <v>6562</v>
      </c>
      <c r="AY826">
        <v>11092</v>
      </c>
      <c r="AZ826">
        <v>11996</v>
      </c>
      <c r="BA826">
        <v>6495</v>
      </c>
      <c r="BB826">
        <v>1428</v>
      </c>
      <c r="BC826">
        <v>1399</v>
      </c>
      <c r="BD826">
        <v>67</v>
      </c>
      <c r="BE826">
        <v>0.884333565945569</v>
      </c>
      <c r="BF826">
        <v>0.52412140500000004</v>
      </c>
      <c r="BG826">
        <v>1.069888178</v>
      </c>
      <c r="BH826">
        <v>578</v>
      </c>
      <c r="BI826">
        <v>0.117711636226455</v>
      </c>
      <c r="BJ826">
        <v>600</v>
      </c>
      <c r="BK826">
        <v>0.12668675484316899</v>
      </c>
      <c r="CP826">
        <v>594</v>
      </c>
      <c r="CQ826">
        <v>108</v>
      </c>
      <c r="CR826">
        <v>646</v>
      </c>
      <c r="CS826">
        <v>439</v>
      </c>
      <c r="CT826">
        <v>9.0909090909090899</v>
      </c>
      <c r="CU826">
        <v>9.2592592592592595</v>
      </c>
      <c r="CV826">
        <v>10.371517027863799</v>
      </c>
      <c r="CW826">
        <v>3.6446469248291602</v>
      </c>
      <c r="CX826">
        <v>67.456949885265203</v>
      </c>
      <c r="CY826">
        <v>60.0875360095283</v>
      </c>
      <c r="CZ826">
        <v>68.075132514976602</v>
      </c>
      <c r="DA826">
        <v>64.860272129734398</v>
      </c>
      <c r="DB826">
        <v>0</v>
      </c>
      <c r="DC826">
        <v>215</v>
      </c>
      <c r="DE826">
        <v>1</v>
      </c>
      <c r="DF826">
        <v>6918069</v>
      </c>
      <c r="DG826">
        <v>6918031</v>
      </c>
      <c r="DH826">
        <v>2.0179999999999998</v>
      </c>
      <c r="DK826">
        <v>6918069</v>
      </c>
      <c r="DL826">
        <v>6918031</v>
      </c>
      <c r="DM826">
        <v>0</v>
      </c>
      <c r="DO826">
        <v>6918056</v>
      </c>
      <c r="DP826">
        <v>6918057</v>
      </c>
      <c r="DQ826">
        <v>1.5609999999999999</v>
      </c>
      <c r="DS826" t="s">
        <v>2751</v>
      </c>
      <c r="DT826" t="s">
        <v>2752</v>
      </c>
      <c r="DV826">
        <v>61</v>
      </c>
      <c r="DW826">
        <v>10264</v>
      </c>
      <c r="DX826">
        <v>20</v>
      </c>
      <c r="DY826">
        <v>429</v>
      </c>
      <c r="DZ826">
        <v>690</v>
      </c>
      <c r="EB826">
        <v>127</v>
      </c>
      <c r="EC826">
        <v>8953</v>
      </c>
      <c r="ED826">
        <v>17</v>
      </c>
      <c r="EE826">
        <v>452</v>
      </c>
      <c r="EF826">
        <v>589</v>
      </c>
      <c r="EH826">
        <v>152</v>
      </c>
      <c r="EI826">
        <v>6493</v>
      </c>
      <c r="EJ826">
        <v>7</v>
      </c>
      <c r="EK826">
        <v>31</v>
      </c>
      <c r="EL826">
        <v>31</v>
      </c>
      <c r="EN826">
        <v>54</v>
      </c>
      <c r="EO826">
        <v>11038</v>
      </c>
      <c r="EP826">
        <v>28</v>
      </c>
      <c r="EQ826">
        <v>493</v>
      </c>
      <c r="ER826">
        <v>907</v>
      </c>
      <c r="ET826">
        <v>133</v>
      </c>
      <c r="EU826">
        <v>11863</v>
      </c>
      <c r="EV826">
        <v>26</v>
      </c>
      <c r="EW826">
        <v>523</v>
      </c>
      <c r="EX826">
        <v>850</v>
      </c>
      <c r="EZ826">
        <v>165</v>
      </c>
      <c r="FA826">
        <v>6330</v>
      </c>
      <c r="FB826">
        <v>3</v>
      </c>
      <c r="FC826">
        <v>29</v>
      </c>
      <c r="FD826">
        <v>35</v>
      </c>
      <c r="FE826">
        <v>5072</v>
      </c>
      <c r="FF826">
        <v>5612</v>
      </c>
      <c r="FG826">
        <v>5003</v>
      </c>
      <c r="FH826">
        <v>3357</v>
      </c>
      <c r="FI826">
        <v>4622</v>
      </c>
      <c r="FJ826">
        <v>5069</v>
      </c>
      <c r="FK826">
        <v>4480</v>
      </c>
      <c r="FL826">
        <v>3208</v>
      </c>
      <c r="FM826">
        <v>450</v>
      </c>
      <c r="FN826">
        <v>543</v>
      </c>
      <c r="FO826">
        <v>523</v>
      </c>
      <c r="FP826">
        <v>26</v>
      </c>
      <c r="FQ826">
        <v>5289</v>
      </c>
      <c r="FR826">
        <v>5852</v>
      </c>
      <c r="FS826">
        <v>5135</v>
      </c>
      <c r="FT826">
        <v>3357</v>
      </c>
      <c r="FU826">
        <v>4802</v>
      </c>
      <c r="FV826">
        <v>5256</v>
      </c>
      <c r="FW826">
        <v>4600</v>
      </c>
      <c r="FX826">
        <v>3437</v>
      </c>
      <c r="FY826">
        <v>487</v>
      </c>
      <c r="FZ826">
        <v>596</v>
      </c>
      <c r="GA826">
        <v>535</v>
      </c>
      <c r="GB826">
        <v>43</v>
      </c>
      <c r="GD826">
        <v>47</v>
      </c>
      <c r="GE826">
        <v>4575</v>
      </c>
      <c r="GF826">
        <v>10</v>
      </c>
      <c r="GG826">
        <v>174</v>
      </c>
      <c r="GH826">
        <v>266</v>
      </c>
      <c r="GJ826">
        <v>44</v>
      </c>
      <c r="GK826">
        <v>4758</v>
      </c>
      <c r="GL826">
        <v>7</v>
      </c>
      <c r="GM826">
        <v>191</v>
      </c>
      <c r="GN826">
        <v>289</v>
      </c>
      <c r="GP826">
        <v>32</v>
      </c>
      <c r="GQ826">
        <v>5037</v>
      </c>
      <c r="GR826">
        <v>12</v>
      </c>
      <c r="GS826">
        <v>204</v>
      </c>
      <c r="GT826">
        <v>327</v>
      </c>
      <c r="GV826">
        <v>60</v>
      </c>
      <c r="GW826">
        <v>4420</v>
      </c>
      <c r="GX826">
        <v>9</v>
      </c>
      <c r="GY826">
        <v>220</v>
      </c>
      <c r="GZ826">
        <v>294</v>
      </c>
      <c r="HB826">
        <v>85</v>
      </c>
      <c r="HC826">
        <v>3123</v>
      </c>
      <c r="HD826">
        <v>3</v>
      </c>
      <c r="HE826">
        <v>12</v>
      </c>
      <c r="HF826">
        <v>11</v>
      </c>
      <c r="HH826">
        <v>29</v>
      </c>
      <c r="HI826">
        <v>5227</v>
      </c>
      <c r="HJ826">
        <v>8</v>
      </c>
      <c r="HK826">
        <v>225</v>
      </c>
      <c r="HL826">
        <v>363</v>
      </c>
      <c r="HN826">
        <v>67</v>
      </c>
      <c r="HO826">
        <v>4533</v>
      </c>
      <c r="HP826">
        <v>8</v>
      </c>
      <c r="HQ826">
        <v>232</v>
      </c>
      <c r="HR826">
        <v>295</v>
      </c>
      <c r="HT826">
        <v>67</v>
      </c>
      <c r="HU826">
        <v>3370</v>
      </c>
      <c r="HV826">
        <v>4</v>
      </c>
      <c r="HW826">
        <v>19</v>
      </c>
      <c r="HX826">
        <v>20</v>
      </c>
      <c r="HY826">
        <v>6259</v>
      </c>
      <c r="HZ826">
        <v>6895</v>
      </c>
      <c r="IA826">
        <v>3210</v>
      </c>
      <c r="IB826">
        <v>5513</v>
      </c>
      <c r="IC826">
        <v>6143</v>
      </c>
      <c r="ID826">
        <v>3185</v>
      </c>
      <c r="IE826">
        <v>746</v>
      </c>
      <c r="IF826">
        <v>752</v>
      </c>
      <c r="IG826">
        <v>25</v>
      </c>
      <c r="IH826">
        <v>6261</v>
      </c>
      <c r="II826">
        <v>6500</v>
      </c>
      <c r="IJ826">
        <v>3352</v>
      </c>
      <c r="IK826">
        <v>5579</v>
      </c>
      <c r="IL826">
        <v>5853</v>
      </c>
      <c r="IM826">
        <v>3310</v>
      </c>
      <c r="IN826">
        <v>682</v>
      </c>
      <c r="IO826">
        <v>647</v>
      </c>
      <c r="IP826">
        <v>42</v>
      </c>
      <c r="IR826">
        <v>24</v>
      </c>
      <c r="IS826">
        <v>5489</v>
      </c>
      <c r="IT826">
        <v>20</v>
      </c>
      <c r="IU826">
        <v>268</v>
      </c>
      <c r="IV826">
        <v>458</v>
      </c>
      <c r="IX826">
        <v>75</v>
      </c>
      <c r="IY826">
        <v>6068</v>
      </c>
      <c r="IZ826">
        <v>20</v>
      </c>
      <c r="JA826">
        <v>276</v>
      </c>
      <c r="JB826">
        <v>456</v>
      </c>
      <c r="JD826">
        <v>89</v>
      </c>
      <c r="JE826">
        <v>3096</v>
      </c>
      <c r="JF826">
        <v>1</v>
      </c>
      <c r="JG826">
        <v>11</v>
      </c>
      <c r="JH826">
        <v>13</v>
      </c>
      <c r="JJ826">
        <v>30</v>
      </c>
      <c r="JK826">
        <v>5549</v>
      </c>
      <c r="JL826">
        <v>8</v>
      </c>
      <c r="JM826">
        <v>225</v>
      </c>
      <c r="JN826">
        <v>449</v>
      </c>
      <c r="JP826">
        <v>58</v>
      </c>
      <c r="JQ826">
        <v>5795</v>
      </c>
      <c r="JR826">
        <v>6</v>
      </c>
      <c r="JS826">
        <v>247</v>
      </c>
      <c r="JT826">
        <v>394</v>
      </c>
      <c r="JV826">
        <v>76</v>
      </c>
      <c r="JW826">
        <v>3234</v>
      </c>
      <c r="JX826">
        <v>2</v>
      </c>
      <c r="JY826">
        <v>18</v>
      </c>
      <c r="JZ826">
        <v>22</v>
      </c>
    </row>
    <row r="827" spans="1:286" x14ac:dyDescent="0.3">
      <c r="A827" t="s">
        <v>1634</v>
      </c>
      <c r="B827">
        <v>68181101</v>
      </c>
      <c r="C827" t="s">
        <v>1643</v>
      </c>
      <c r="D827" t="s">
        <v>1644</v>
      </c>
      <c r="F827" t="s">
        <v>71</v>
      </c>
      <c r="G827">
        <v>2</v>
      </c>
      <c r="H827">
        <v>4.8970000000000002</v>
      </c>
      <c r="I827">
        <v>4.8970000000000002</v>
      </c>
      <c r="J827">
        <v>8</v>
      </c>
      <c r="K827">
        <v>20</v>
      </c>
      <c r="L827" t="s">
        <v>480</v>
      </c>
      <c r="O827" t="s">
        <v>43</v>
      </c>
      <c r="Q827">
        <v>7019</v>
      </c>
      <c r="R827">
        <v>7526</v>
      </c>
      <c r="S827">
        <v>7186</v>
      </c>
      <c r="T827">
        <v>4965</v>
      </c>
      <c r="U827">
        <v>891</v>
      </c>
      <c r="V827">
        <v>6660</v>
      </c>
      <c r="W827">
        <v>7134</v>
      </c>
      <c r="X827">
        <v>6752</v>
      </c>
      <c r="Y827">
        <v>4812</v>
      </c>
      <c r="Z827">
        <v>738</v>
      </c>
      <c r="AA827">
        <v>7637</v>
      </c>
      <c r="AB827">
        <v>8109</v>
      </c>
      <c r="AC827">
        <v>8457</v>
      </c>
      <c r="AD827">
        <v>4940</v>
      </c>
      <c r="AE827" t="s">
        <v>2687</v>
      </c>
      <c r="AF827" t="s">
        <v>2656</v>
      </c>
      <c r="AG827" t="s">
        <v>2687</v>
      </c>
      <c r="AH827">
        <v>6829</v>
      </c>
      <c r="AI827">
        <v>7153</v>
      </c>
      <c r="AJ827">
        <v>7463</v>
      </c>
      <c r="AK827">
        <v>4890</v>
      </c>
      <c r="AL827">
        <v>808</v>
      </c>
      <c r="AM827">
        <v>956</v>
      </c>
      <c r="AN827">
        <v>994</v>
      </c>
      <c r="AO827">
        <v>50</v>
      </c>
      <c r="AQ827">
        <v>64</v>
      </c>
      <c r="AR827">
        <v>6765</v>
      </c>
      <c r="AS827">
        <v>10</v>
      </c>
      <c r="AT827">
        <v>276</v>
      </c>
      <c r="AU827">
        <v>522</v>
      </c>
      <c r="AV827">
        <v>8600</v>
      </c>
      <c r="AW827">
        <v>9631</v>
      </c>
      <c r="AX827">
        <v>7297</v>
      </c>
      <c r="AY827">
        <v>7184</v>
      </c>
      <c r="AZ827">
        <v>8387</v>
      </c>
      <c r="BA827">
        <v>7157</v>
      </c>
      <c r="BB827">
        <v>1416</v>
      </c>
      <c r="BC827">
        <v>1244</v>
      </c>
      <c r="BD827">
        <v>140</v>
      </c>
      <c r="BE827">
        <v>1.04291527931927</v>
      </c>
      <c r="BF827">
        <v>0.84848837200000005</v>
      </c>
      <c r="BG827">
        <v>1.11988372</v>
      </c>
      <c r="BH827">
        <v>433</v>
      </c>
      <c r="BI827">
        <v>0.117711636226455</v>
      </c>
      <c r="BJ827">
        <v>435</v>
      </c>
      <c r="BK827">
        <v>0.12668675484316899</v>
      </c>
      <c r="CP827">
        <v>433</v>
      </c>
      <c r="CQ827">
        <v>89</v>
      </c>
      <c r="CR827">
        <v>469</v>
      </c>
      <c r="CS827">
        <v>324</v>
      </c>
      <c r="CT827">
        <v>10.623556581986101</v>
      </c>
      <c r="CU827">
        <v>11.235955056179799</v>
      </c>
      <c r="CV827">
        <v>11.9402985074627</v>
      </c>
      <c r="CW827">
        <v>5.2469135802469102</v>
      </c>
      <c r="CX827">
        <v>66.385922388475706</v>
      </c>
      <c r="CY827">
        <v>59.629961103921502</v>
      </c>
      <c r="CZ827">
        <v>66.976415640830098</v>
      </c>
      <c r="DA827">
        <v>63.9595602945396</v>
      </c>
      <c r="DB827">
        <v>0</v>
      </c>
      <c r="DC827">
        <v>215</v>
      </c>
      <c r="DE827">
        <v>1</v>
      </c>
      <c r="DF827">
        <v>6918057</v>
      </c>
      <c r="DG827">
        <v>6818034</v>
      </c>
      <c r="DH827">
        <v>1.27</v>
      </c>
      <c r="DK827">
        <v>6918057</v>
      </c>
      <c r="DL827">
        <v>6818034</v>
      </c>
      <c r="DM827">
        <v>0</v>
      </c>
      <c r="DO827">
        <v>6818034</v>
      </c>
      <c r="DP827">
        <v>6819008</v>
      </c>
      <c r="DQ827">
        <v>2.423</v>
      </c>
      <c r="DS827" t="s">
        <v>2751</v>
      </c>
      <c r="DT827" t="s">
        <v>2752</v>
      </c>
      <c r="DV827">
        <v>46</v>
      </c>
      <c r="DW827">
        <v>7107</v>
      </c>
      <c r="DX827">
        <v>11</v>
      </c>
      <c r="DY827">
        <v>326</v>
      </c>
      <c r="DZ827">
        <v>619</v>
      </c>
      <c r="EB827">
        <v>58</v>
      </c>
      <c r="EC827">
        <v>7405</v>
      </c>
      <c r="ED827">
        <v>10</v>
      </c>
      <c r="EE827">
        <v>340</v>
      </c>
      <c r="EF827">
        <v>644</v>
      </c>
      <c r="EH827">
        <v>134</v>
      </c>
      <c r="EI827">
        <v>4756</v>
      </c>
      <c r="EJ827">
        <v>4</v>
      </c>
      <c r="EK827">
        <v>20</v>
      </c>
      <c r="EL827">
        <v>26</v>
      </c>
      <c r="EN827">
        <v>44</v>
      </c>
      <c r="EO827">
        <v>7140</v>
      </c>
      <c r="EP827">
        <v>13</v>
      </c>
      <c r="EQ827">
        <v>473</v>
      </c>
      <c r="ER827">
        <v>930</v>
      </c>
      <c r="ET827">
        <v>59</v>
      </c>
      <c r="EU827">
        <v>8328</v>
      </c>
      <c r="EV827">
        <v>14</v>
      </c>
      <c r="EW827">
        <v>431</v>
      </c>
      <c r="EX827">
        <v>799</v>
      </c>
      <c r="EZ827">
        <v>83</v>
      </c>
      <c r="FA827">
        <v>7074</v>
      </c>
      <c r="FB827">
        <v>13</v>
      </c>
      <c r="FC827">
        <v>70</v>
      </c>
      <c r="FD827">
        <v>57</v>
      </c>
    </row>
    <row r="828" spans="1:286" x14ac:dyDescent="0.3">
      <c r="A828" t="s">
        <v>1634</v>
      </c>
      <c r="B828">
        <v>68191102</v>
      </c>
      <c r="C828" t="s">
        <v>1644</v>
      </c>
      <c r="D828" t="s">
        <v>1645</v>
      </c>
      <c r="F828" t="s">
        <v>71</v>
      </c>
      <c r="G828">
        <v>2</v>
      </c>
      <c r="H828">
        <v>2.7029999999999998</v>
      </c>
      <c r="I828">
        <v>2.7029999999999998</v>
      </c>
      <c r="J828">
        <v>8</v>
      </c>
      <c r="K828">
        <v>20</v>
      </c>
      <c r="L828" t="s">
        <v>480</v>
      </c>
      <c r="O828" t="s">
        <v>462</v>
      </c>
      <c r="Q828">
        <v>10718</v>
      </c>
      <c r="R828">
        <v>11539</v>
      </c>
      <c r="S828">
        <v>10292</v>
      </c>
      <c r="T828">
        <v>8259</v>
      </c>
      <c r="U828">
        <v>1057</v>
      </c>
      <c r="V828">
        <v>11039</v>
      </c>
      <c r="W828">
        <v>11773</v>
      </c>
      <c r="X828">
        <v>11652</v>
      </c>
      <c r="Y828">
        <v>7604</v>
      </c>
      <c r="Z828">
        <v>976</v>
      </c>
      <c r="AA828">
        <v>11353</v>
      </c>
      <c r="AB828">
        <v>12578</v>
      </c>
      <c r="AC828">
        <v>10690</v>
      </c>
      <c r="AD828">
        <v>7818</v>
      </c>
      <c r="AE828" t="s">
        <v>2687</v>
      </c>
      <c r="AF828" t="s">
        <v>2688</v>
      </c>
      <c r="AG828" t="s">
        <v>2688</v>
      </c>
      <c r="AH828">
        <v>10479</v>
      </c>
      <c r="AI828">
        <v>11479</v>
      </c>
      <c r="AJ828">
        <v>9820</v>
      </c>
      <c r="AK828">
        <v>7739</v>
      </c>
      <c r="AL828">
        <v>874</v>
      </c>
      <c r="AM828">
        <v>1099</v>
      </c>
      <c r="AN828">
        <v>870</v>
      </c>
      <c r="AO828">
        <v>79</v>
      </c>
      <c r="AQ828">
        <v>116</v>
      </c>
      <c r="AR828">
        <v>10363</v>
      </c>
      <c r="AS828">
        <v>11</v>
      </c>
      <c r="AT828">
        <v>348</v>
      </c>
      <c r="AU828">
        <v>515</v>
      </c>
      <c r="AV828">
        <v>14320</v>
      </c>
      <c r="AW828">
        <v>14446</v>
      </c>
      <c r="AX828">
        <v>9074</v>
      </c>
      <c r="AY828">
        <v>12859</v>
      </c>
      <c r="AZ828">
        <v>13097</v>
      </c>
      <c r="BA828">
        <v>8997</v>
      </c>
      <c r="BB828">
        <v>1461</v>
      </c>
      <c r="BC828">
        <v>1349</v>
      </c>
      <c r="BD828">
        <v>77</v>
      </c>
      <c r="BE828">
        <v>0.84989664493560202</v>
      </c>
      <c r="BF828">
        <v>0.63365921700000005</v>
      </c>
      <c r="BG828">
        <v>1.008798882</v>
      </c>
      <c r="BH828">
        <v>659</v>
      </c>
      <c r="BI828">
        <v>0.117711636226455</v>
      </c>
      <c r="BJ828">
        <v>632</v>
      </c>
      <c r="BK828">
        <v>0.12668675484316899</v>
      </c>
      <c r="CP828">
        <v>652</v>
      </c>
      <c r="CQ828">
        <v>115</v>
      </c>
      <c r="CR828">
        <v>703</v>
      </c>
      <c r="CS828">
        <v>498</v>
      </c>
      <c r="CT828">
        <v>7.6687116564417197</v>
      </c>
      <c r="CU828">
        <v>7.8260869565217401</v>
      </c>
      <c r="CV828">
        <v>8.8193456614509191</v>
      </c>
      <c r="CW828">
        <v>2.8112449799196799</v>
      </c>
      <c r="CX828">
        <v>67.561245167454501</v>
      </c>
      <c r="CY828">
        <v>60.060019899620499</v>
      </c>
      <c r="CZ828">
        <v>68.132875693272794</v>
      </c>
      <c r="DA828">
        <v>65.173187566245502</v>
      </c>
      <c r="DB828">
        <v>0</v>
      </c>
      <c r="DC828">
        <v>215</v>
      </c>
      <c r="DE828">
        <v>1</v>
      </c>
      <c r="DF828">
        <v>6819008</v>
      </c>
      <c r="DG828">
        <v>6819047</v>
      </c>
      <c r="DH828">
        <v>0.74299999999999999</v>
      </c>
      <c r="DK828">
        <v>6819008</v>
      </c>
      <c r="DL828">
        <v>6819047</v>
      </c>
      <c r="DM828">
        <v>0</v>
      </c>
      <c r="DO828">
        <v>6819009</v>
      </c>
      <c r="DP828">
        <v>6819051</v>
      </c>
      <c r="DQ828">
        <v>1.08</v>
      </c>
      <c r="DS828" t="s">
        <v>2751</v>
      </c>
      <c r="DT828" t="s">
        <v>2752</v>
      </c>
      <c r="DV828">
        <v>87</v>
      </c>
      <c r="DW828">
        <v>11392</v>
      </c>
      <c r="DX828">
        <v>14</v>
      </c>
      <c r="DY828">
        <v>434</v>
      </c>
      <c r="DZ828">
        <v>651</v>
      </c>
      <c r="EB828">
        <v>129</v>
      </c>
      <c r="EC828">
        <v>9691</v>
      </c>
      <c r="ED828">
        <v>5</v>
      </c>
      <c r="EE828">
        <v>353</v>
      </c>
      <c r="EF828">
        <v>512</v>
      </c>
      <c r="EH828">
        <v>201</v>
      </c>
      <c r="EI828">
        <v>7538</v>
      </c>
      <c r="EJ828">
        <v>5</v>
      </c>
      <c r="EK828">
        <v>38</v>
      </c>
      <c r="EL828">
        <v>36</v>
      </c>
      <c r="EN828">
        <v>134</v>
      </c>
      <c r="EO828">
        <v>12725</v>
      </c>
      <c r="EP828">
        <v>25</v>
      </c>
      <c r="EQ828">
        <v>568</v>
      </c>
      <c r="ER828">
        <v>868</v>
      </c>
      <c r="ET828">
        <v>182</v>
      </c>
      <c r="EU828">
        <v>12915</v>
      </c>
      <c r="EV828">
        <v>30</v>
      </c>
      <c r="EW828">
        <v>555</v>
      </c>
      <c r="EX828">
        <v>764</v>
      </c>
      <c r="EZ828">
        <v>307</v>
      </c>
      <c r="FA828">
        <v>8690</v>
      </c>
      <c r="FB828">
        <v>6</v>
      </c>
      <c r="FC828">
        <v>37</v>
      </c>
      <c r="FD828">
        <v>34</v>
      </c>
      <c r="FE828">
        <v>5781</v>
      </c>
      <c r="FF828">
        <v>6401</v>
      </c>
      <c r="FG828">
        <v>5450</v>
      </c>
      <c r="FH828">
        <v>3909</v>
      </c>
      <c r="FI828">
        <v>5343</v>
      </c>
      <c r="FJ828">
        <v>5857</v>
      </c>
      <c r="FK828">
        <v>4999</v>
      </c>
      <c r="FL828">
        <v>3944</v>
      </c>
      <c r="FM828">
        <v>438</v>
      </c>
      <c r="FN828">
        <v>544</v>
      </c>
      <c r="FO828">
        <v>451</v>
      </c>
      <c r="FP828">
        <v>40</v>
      </c>
      <c r="FQ828">
        <v>5572</v>
      </c>
      <c r="FR828">
        <v>6177</v>
      </c>
      <c r="FS828">
        <v>5240</v>
      </c>
      <c r="FT828">
        <v>3909</v>
      </c>
      <c r="FU828">
        <v>5136</v>
      </c>
      <c r="FV828">
        <v>5622</v>
      </c>
      <c r="FW828">
        <v>4821</v>
      </c>
      <c r="FX828">
        <v>3795</v>
      </c>
      <c r="FY828">
        <v>436</v>
      </c>
      <c r="FZ828">
        <v>555</v>
      </c>
      <c r="GA828">
        <v>419</v>
      </c>
      <c r="GB828">
        <v>39</v>
      </c>
      <c r="GD828">
        <v>61</v>
      </c>
      <c r="GE828">
        <v>5282</v>
      </c>
      <c r="GF828">
        <v>7</v>
      </c>
      <c r="GG828">
        <v>183</v>
      </c>
      <c r="GH828">
        <v>248</v>
      </c>
      <c r="GJ828">
        <v>55</v>
      </c>
      <c r="GK828">
        <v>5081</v>
      </c>
      <c r="GL828">
        <v>4</v>
      </c>
      <c r="GM828">
        <v>165</v>
      </c>
      <c r="GN828">
        <v>267</v>
      </c>
      <c r="GP828">
        <v>43</v>
      </c>
      <c r="GQ828">
        <v>5814</v>
      </c>
      <c r="GR828">
        <v>9</v>
      </c>
      <c r="GS828">
        <v>223</v>
      </c>
      <c r="GT828">
        <v>312</v>
      </c>
      <c r="GV828">
        <v>74</v>
      </c>
      <c r="GW828">
        <v>4925</v>
      </c>
      <c r="GX828">
        <v>3</v>
      </c>
      <c r="GY828">
        <v>200</v>
      </c>
      <c r="GZ828">
        <v>248</v>
      </c>
      <c r="HB828">
        <v>111</v>
      </c>
      <c r="HC828">
        <v>3833</v>
      </c>
      <c r="HD828">
        <v>3</v>
      </c>
      <c r="HE828">
        <v>22</v>
      </c>
      <c r="HF828">
        <v>15</v>
      </c>
      <c r="HH828">
        <v>44</v>
      </c>
      <c r="HI828">
        <v>5578</v>
      </c>
      <c r="HJ828">
        <v>5</v>
      </c>
      <c r="HK828">
        <v>211</v>
      </c>
      <c r="HL828">
        <v>339</v>
      </c>
      <c r="HN828">
        <v>55</v>
      </c>
      <c r="HO828">
        <v>4766</v>
      </c>
      <c r="HP828">
        <v>2</v>
      </c>
      <c r="HQ828">
        <v>153</v>
      </c>
      <c r="HR828">
        <v>264</v>
      </c>
      <c r="HT828">
        <v>90</v>
      </c>
      <c r="HU828">
        <v>3705</v>
      </c>
      <c r="HV828">
        <v>2</v>
      </c>
      <c r="HW828">
        <v>16</v>
      </c>
      <c r="HX828">
        <v>21</v>
      </c>
      <c r="HY828">
        <v>7259</v>
      </c>
      <c r="HZ828">
        <v>7393</v>
      </c>
      <c r="IA828">
        <v>4497</v>
      </c>
      <c r="IB828">
        <v>6558</v>
      </c>
      <c r="IC828">
        <v>6708</v>
      </c>
      <c r="ID828">
        <v>4451</v>
      </c>
      <c r="IE828">
        <v>701</v>
      </c>
      <c r="IF828">
        <v>685</v>
      </c>
      <c r="IG828">
        <v>46</v>
      </c>
      <c r="IH828">
        <v>7061</v>
      </c>
      <c r="II828">
        <v>7053</v>
      </c>
      <c r="IJ828">
        <v>4577</v>
      </c>
      <c r="IK828">
        <v>6301</v>
      </c>
      <c r="IL828">
        <v>6389</v>
      </c>
      <c r="IM828">
        <v>4546</v>
      </c>
      <c r="IN828">
        <v>760</v>
      </c>
      <c r="IO828">
        <v>664</v>
      </c>
      <c r="IP828">
        <v>31</v>
      </c>
      <c r="IR828">
        <v>59</v>
      </c>
      <c r="IS828">
        <v>6499</v>
      </c>
      <c r="IT828">
        <v>13</v>
      </c>
      <c r="IU828">
        <v>281</v>
      </c>
      <c r="IV828">
        <v>407</v>
      </c>
      <c r="IX828">
        <v>93</v>
      </c>
      <c r="IY828">
        <v>6615</v>
      </c>
      <c r="IZ828">
        <v>17</v>
      </c>
      <c r="JA828">
        <v>269</v>
      </c>
      <c r="JB828">
        <v>399</v>
      </c>
      <c r="JD828">
        <v>167</v>
      </c>
      <c r="JE828">
        <v>4284</v>
      </c>
      <c r="JF828">
        <v>2</v>
      </c>
      <c r="JG828">
        <v>26</v>
      </c>
      <c r="JH828">
        <v>18</v>
      </c>
      <c r="JJ828">
        <v>75</v>
      </c>
      <c r="JK828">
        <v>6226</v>
      </c>
      <c r="JL828">
        <v>12</v>
      </c>
      <c r="JM828">
        <v>287</v>
      </c>
      <c r="JN828">
        <v>461</v>
      </c>
      <c r="JP828">
        <v>89</v>
      </c>
      <c r="JQ828">
        <v>6300</v>
      </c>
      <c r="JR828">
        <v>13</v>
      </c>
      <c r="JS828">
        <v>286</v>
      </c>
      <c r="JT828">
        <v>365</v>
      </c>
      <c r="JV828">
        <v>140</v>
      </c>
      <c r="JW828">
        <v>4406</v>
      </c>
      <c r="JX828">
        <v>4</v>
      </c>
      <c r="JY828">
        <v>11</v>
      </c>
      <c r="JZ828">
        <v>16</v>
      </c>
    </row>
    <row r="829" spans="1:286" x14ac:dyDescent="0.3">
      <c r="A829" t="s">
        <v>1634</v>
      </c>
      <c r="B829">
        <v>68191103</v>
      </c>
      <c r="C829" t="s">
        <v>1646</v>
      </c>
      <c r="D829" t="s">
        <v>1647</v>
      </c>
      <c r="F829" t="s">
        <v>71</v>
      </c>
      <c r="G829">
        <v>2</v>
      </c>
      <c r="H829">
        <v>5.5250000000000004</v>
      </c>
      <c r="I829">
        <v>5.5250000000000004</v>
      </c>
      <c r="J829">
        <v>8</v>
      </c>
      <c r="K829">
        <v>10</v>
      </c>
      <c r="L829" t="s">
        <v>434</v>
      </c>
      <c r="O829" t="s">
        <v>43</v>
      </c>
      <c r="Q829">
        <v>7068</v>
      </c>
      <c r="R829">
        <v>7564</v>
      </c>
      <c r="S829">
        <v>6699</v>
      </c>
      <c r="T829">
        <v>5712</v>
      </c>
      <c r="U829">
        <v>1036</v>
      </c>
      <c r="V829">
        <v>7596</v>
      </c>
      <c r="W829">
        <v>8405</v>
      </c>
      <c r="X829">
        <v>7446</v>
      </c>
      <c r="Y829">
        <v>4816</v>
      </c>
      <c r="Z829">
        <v>994</v>
      </c>
      <c r="AA829">
        <v>8060</v>
      </c>
      <c r="AB829">
        <v>9194</v>
      </c>
      <c r="AC829">
        <v>6722</v>
      </c>
      <c r="AD829">
        <v>5688</v>
      </c>
      <c r="AE829" t="s">
        <v>2687</v>
      </c>
      <c r="AF829" t="s">
        <v>2687</v>
      </c>
      <c r="AG829" t="s">
        <v>2687</v>
      </c>
      <c r="AH829">
        <v>7148</v>
      </c>
      <c r="AI829">
        <v>7948</v>
      </c>
      <c r="AJ829">
        <v>6087</v>
      </c>
      <c r="AK829">
        <v>5616</v>
      </c>
      <c r="AL829">
        <v>912</v>
      </c>
      <c r="AM829">
        <v>1246</v>
      </c>
      <c r="AN829">
        <v>635</v>
      </c>
      <c r="AO829">
        <v>72</v>
      </c>
      <c r="AQ829">
        <v>65</v>
      </c>
      <c r="AR829">
        <v>7083</v>
      </c>
      <c r="AS829">
        <v>11</v>
      </c>
      <c r="AT829">
        <v>372</v>
      </c>
      <c r="AU829">
        <v>529</v>
      </c>
      <c r="AV829">
        <v>9359</v>
      </c>
      <c r="AW829">
        <v>10667</v>
      </c>
      <c r="AX829">
        <v>8104</v>
      </c>
      <c r="AY829">
        <v>7956</v>
      </c>
      <c r="AZ829">
        <v>9090</v>
      </c>
      <c r="BA829">
        <v>7886</v>
      </c>
      <c r="BB829">
        <v>1403</v>
      </c>
      <c r="BC829">
        <v>1577</v>
      </c>
      <c r="BD829">
        <v>218</v>
      </c>
      <c r="BE829">
        <v>0.73112899717206903</v>
      </c>
      <c r="BF829">
        <v>0.86590447599999998</v>
      </c>
      <c r="BG829">
        <v>1.1397585210000001</v>
      </c>
      <c r="BH829">
        <v>407</v>
      </c>
      <c r="BI829">
        <v>0.13969875213136501</v>
      </c>
      <c r="BJ829">
        <v>395</v>
      </c>
      <c r="BK829">
        <v>0.146850512251162</v>
      </c>
      <c r="CP829">
        <v>465</v>
      </c>
      <c r="CQ829">
        <v>78</v>
      </c>
      <c r="CR829">
        <v>496</v>
      </c>
      <c r="CS829">
        <v>372</v>
      </c>
      <c r="CT829">
        <v>11.6129032258065</v>
      </c>
      <c r="CU829">
        <v>8.9743589743589691</v>
      </c>
      <c r="CV829">
        <v>13.508064516129</v>
      </c>
      <c r="CW829">
        <v>3.76344086021505</v>
      </c>
      <c r="CX829">
        <v>66.879901784068295</v>
      </c>
      <c r="CY829">
        <v>58.616186643491297</v>
      </c>
      <c r="CZ829">
        <v>67.492824957617302</v>
      </c>
      <c r="DA829">
        <v>64.173505695580303</v>
      </c>
      <c r="DB829">
        <v>0</v>
      </c>
      <c r="DC829">
        <v>125</v>
      </c>
      <c r="DE829">
        <v>1</v>
      </c>
      <c r="DF829">
        <v>6819045</v>
      </c>
      <c r="DG829">
        <v>6819046</v>
      </c>
      <c r="DH829">
        <v>1.4850000000000001</v>
      </c>
      <c r="DK829">
        <v>6819051</v>
      </c>
      <c r="DL829">
        <v>6819045</v>
      </c>
      <c r="DM829">
        <v>0</v>
      </c>
      <c r="DO829">
        <v>6819046</v>
      </c>
      <c r="DP829">
        <v>6819036</v>
      </c>
      <c r="DQ829">
        <v>2.1139999999999999</v>
      </c>
      <c r="DS829" t="s">
        <v>2751</v>
      </c>
      <c r="DT829" t="s">
        <v>2752</v>
      </c>
      <c r="DV829">
        <v>44</v>
      </c>
      <c r="DW829">
        <v>7904</v>
      </c>
      <c r="DX829">
        <v>16</v>
      </c>
      <c r="DY829">
        <v>516</v>
      </c>
      <c r="DZ829">
        <v>714</v>
      </c>
      <c r="EB829">
        <v>88</v>
      </c>
      <c r="EC829">
        <v>5999</v>
      </c>
      <c r="ED829">
        <v>3</v>
      </c>
      <c r="EE829">
        <v>231</v>
      </c>
      <c r="EF829">
        <v>401</v>
      </c>
      <c r="EH829">
        <v>114</v>
      </c>
      <c r="EI829">
        <v>5502</v>
      </c>
      <c r="EJ829">
        <v>6</v>
      </c>
      <c r="EK829">
        <v>37</v>
      </c>
      <c r="EL829">
        <v>29</v>
      </c>
      <c r="EN829">
        <v>69</v>
      </c>
      <c r="EO829">
        <v>7887</v>
      </c>
      <c r="EP829">
        <v>22</v>
      </c>
      <c r="EQ829">
        <v>591</v>
      </c>
      <c r="ER829">
        <v>790</v>
      </c>
      <c r="ET829">
        <v>59</v>
      </c>
      <c r="EU829">
        <v>9031</v>
      </c>
      <c r="EV829">
        <v>20</v>
      </c>
      <c r="EW829">
        <v>674</v>
      </c>
      <c r="EX829">
        <v>883</v>
      </c>
      <c r="EZ829">
        <v>73</v>
      </c>
      <c r="FA829">
        <v>7813</v>
      </c>
      <c r="FB829">
        <v>23</v>
      </c>
      <c r="FC829">
        <v>123</v>
      </c>
      <c r="FD829">
        <v>72</v>
      </c>
    </row>
    <row r="830" spans="1:286" x14ac:dyDescent="0.3">
      <c r="A830" t="s">
        <v>1634</v>
      </c>
      <c r="B830">
        <v>68191101</v>
      </c>
      <c r="C830" t="s">
        <v>1648</v>
      </c>
      <c r="D830" t="s">
        <v>1649</v>
      </c>
      <c r="F830" t="s">
        <v>71</v>
      </c>
      <c r="G830">
        <v>2</v>
      </c>
      <c r="H830">
        <v>4.3239999999999998</v>
      </c>
      <c r="I830">
        <v>4.3239999999999998</v>
      </c>
      <c r="J830">
        <v>8</v>
      </c>
      <c r="K830">
        <v>10</v>
      </c>
      <c r="L830" t="s">
        <v>434</v>
      </c>
      <c r="O830" t="s">
        <v>43</v>
      </c>
      <c r="Q830">
        <v>9533</v>
      </c>
      <c r="R830">
        <v>10504</v>
      </c>
      <c r="S830">
        <v>9514</v>
      </c>
      <c r="T830">
        <v>6017</v>
      </c>
      <c r="U830">
        <v>1005</v>
      </c>
      <c r="V830">
        <v>9467</v>
      </c>
      <c r="W830">
        <v>10536</v>
      </c>
      <c r="X830">
        <v>9491</v>
      </c>
      <c r="Y830">
        <v>5516</v>
      </c>
      <c r="Z830">
        <v>827</v>
      </c>
      <c r="AA830">
        <v>10485</v>
      </c>
      <c r="AB830">
        <v>11514</v>
      </c>
      <c r="AC830">
        <v>10656</v>
      </c>
      <c r="AD830">
        <v>6609</v>
      </c>
      <c r="AE830" t="s">
        <v>2687</v>
      </c>
      <c r="AF830" t="s">
        <v>2688</v>
      </c>
      <c r="AG830" t="s">
        <v>2687</v>
      </c>
      <c r="AH830">
        <v>9754</v>
      </c>
      <c r="AI830">
        <v>10599</v>
      </c>
      <c r="AJ830">
        <v>9915</v>
      </c>
      <c r="AK830">
        <v>6543</v>
      </c>
      <c r="AL830">
        <v>731</v>
      </c>
      <c r="AM830">
        <v>915</v>
      </c>
      <c r="AN830">
        <v>741</v>
      </c>
      <c r="AO830">
        <v>66</v>
      </c>
      <c r="AQ830">
        <v>60</v>
      </c>
      <c r="AR830">
        <v>9694</v>
      </c>
      <c r="AS830">
        <v>8</v>
      </c>
      <c r="AT830">
        <v>280</v>
      </c>
      <c r="AU830">
        <v>443</v>
      </c>
      <c r="AV830">
        <v>12346</v>
      </c>
      <c r="AW830">
        <v>13360</v>
      </c>
      <c r="AX830">
        <v>10150</v>
      </c>
      <c r="AY830">
        <v>10992</v>
      </c>
      <c r="AZ830">
        <v>12197</v>
      </c>
      <c r="BA830">
        <v>10006</v>
      </c>
      <c r="BB830">
        <v>1354</v>
      </c>
      <c r="BC830">
        <v>1163</v>
      </c>
      <c r="BD830">
        <v>144</v>
      </c>
      <c r="BE830">
        <v>0.92548202188639905</v>
      </c>
      <c r="BF830">
        <v>0.82212862399999997</v>
      </c>
      <c r="BG830">
        <v>1.0821318639999999</v>
      </c>
      <c r="BH830">
        <v>524</v>
      </c>
      <c r="BI830">
        <v>0.13969875213136501</v>
      </c>
      <c r="BJ830">
        <v>519</v>
      </c>
      <c r="BK830">
        <v>0.146850512251162</v>
      </c>
      <c r="CP830">
        <v>604</v>
      </c>
      <c r="CQ830">
        <v>102</v>
      </c>
      <c r="CR830">
        <v>654</v>
      </c>
      <c r="CS830">
        <v>455</v>
      </c>
      <c r="CT830">
        <v>6.9536423841059598</v>
      </c>
      <c r="CU830">
        <v>6.8627450980392197</v>
      </c>
      <c r="CV830">
        <v>7.7981651376146797</v>
      </c>
      <c r="CW830">
        <v>3.0769230769230802</v>
      </c>
      <c r="CX830">
        <v>67.069915453061498</v>
      </c>
      <c r="CY830">
        <v>59.324883170600899</v>
      </c>
      <c r="CZ830">
        <v>67.602758028892893</v>
      </c>
      <c r="DA830">
        <v>64.857224449034604</v>
      </c>
      <c r="DB830">
        <v>0</v>
      </c>
      <c r="DC830">
        <v>125</v>
      </c>
      <c r="DE830">
        <v>1</v>
      </c>
      <c r="DF830">
        <v>6819036</v>
      </c>
      <c r="DG830">
        <v>6819019</v>
      </c>
      <c r="DH830">
        <v>1.3340000000000001</v>
      </c>
      <c r="DK830">
        <v>6819046</v>
      </c>
      <c r="DL830">
        <v>6819036</v>
      </c>
      <c r="DM830">
        <v>2.1139999999999999</v>
      </c>
      <c r="DO830">
        <v>6819036</v>
      </c>
      <c r="DP830">
        <v>6819019</v>
      </c>
      <c r="DQ830">
        <v>2.8540000000000001</v>
      </c>
      <c r="DS830" t="s">
        <v>2751</v>
      </c>
      <c r="DT830" t="s">
        <v>2752</v>
      </c>
      <c r="DV830">
        <v>38</v>
      </c>
      <c r="DW830">
        <v>10561</v>
      </c>
      <c r="DX830">
        <v>10</v>
      </c>
      <c r="DY830">
        <v>351</v>
      </c>
      <c r="DZ830">
        <v>554</v>
      </c>
      <c r="EB830">
        <v>81</v>
      </c>
      <c r="EC830">
        <v>9834</v>
      </c>
      <c r="ED830">
        <v>8</v>
      </c>
      <c r="EE830">
        <v>281</v>
      </c>
      <c r="EF830">
        <v>452</v>
      </c>
      <c r="EH830">
        <v>111</v>
      </c>
      <c r="EI830">
        <v>6432</v>
      </c>
      <c r="EJ830">
        <v>2</v>
      </c>
      <c r="EK830">
        <v>24</v>
      </c>
      <c r="EL830">
        <v>40</v>
      </c>
      <c r="EN830">
        <v>43</v>
      </c>
      <c r="EO830">
        <v>10949</v>
      </c>
      <c r="EP830">
        <v>10</v>
      </c>
      <c r="EQ830">
        <v>512</v>
      </c>
      <c r="ER830">
        <v>832</v>
      </c>
      <c r="ET830">
        <v>52</v>
      </c>
      <c r="EU830">
        <v>12145</v>
      </c>
      <c r="EV830">
        <v>12</v>
      </c>
      <c r="EW830">
        <v>462</v>
      </c>
      <c r="EX830">
        <v>689</v>
      </c>
      <c r="EZ830">
        <v>60</v>
      </c>
      <c r="FA830">
        <v>9946</v>
      </c>
      <c r="FB830">
        <v>13</v>
      </c>
      <c r="FC830">
        <v>79</v>
      </c>
      <c r="FD830">
        <v>52</v>
      </c>
    </row>
    <row r="831" spans="1:286" x14ac:dyDescent="0.3">
      <c r="A831" t="s">
        <v>1634</v>
      </c>
      <c r="B831">
        <v>68201103</v>
      </c>
      <c r="C831" t="s">
        <v>1649</v>
      </c>
      <c r="D831" t="s">
        <v>1650</v>
      </c>
      <c r="F831" t="s">
        <v>71</v>
      </c>
      <c r="G831">
        <v>2</v>
      </c>
      <c r="H831">
        <v>4.5069999999999997</v>
      </c>
      <c r="I831">
        <v>4.5069999999999997</v>
      </c>
      <c r="J831">
        <v>8</v>
      </c>
      <c r="K831">
        <v>10</v>
      </c>
      <c r="L831" t="s">
        <v>434</v>
      </c>
      <c r="O831" t="s">
        <v>433</v>
      </c>
      <c r="Q831">
        <v>9489</v>
      </c>
      <c r="R831">
        <v>10279</v>
      </c>
      <c r="S831">
        <v>9925</v>
      </c>
      <c r="T831">
        <v>6069</v>
      </c>
      <c r="U831">
        <v>845</v>
      </c>
      <c r="V831">
        <v>10440</v>
      </c>
      <c r="W831">
        <v>11681</v>
      </c>
      <c r="X831">
        <v>10552</v>
      </c>
      <c r="Y831">
        <v>5762</v>
      </c>
      <c r="Z831">
        <v>741</v>
      </c>
      <c r="AA831">
        <v>10289</v>
      </c>
      <c r="AB831">
        <v>11261</v>
      </c>
      <c r="AC831">
        <v>10378</v>
      </c>
      <c r="AD831">
        <v>6722</v>
      </c>
      <c r="AE831" t="s">
        <v>2687</v>
      </c>
      <c r="AF831" t="s">
        <v>2687</v>
      </c>
      <c r="AG831" t="s">
        <v>2687</v>
      </c>
      <c r="AH831">
        <v>9539</v>
      </c>
      <c r="AI831">
        <v>10306</v>
      </c>
      <c r="AJ831">
        <v>9682</v>
      </c>
      <c r="AK831">
        <v>6636</v>
      </c>
      <c r="AL831">
        <v>750</v>
      </c>
      <c r="AM831">
        <v>955</v>
      </c>
      <c r="AN831">
        <v>696</v>
      </c>
      <c r="AO831">
        <v>86</v>
      </c>
      <c r="AQ831">
        <v>69</v>
      </c>
      <c r="AR831">
        <v>9470</v>
      </c>
      <c r="AS831">
        <v>8</v>
      </c>
      <c r="AT831">
        <v>285</v>
      </c>
      <c r="AU831">
        <v>457</v>
      </c>
      <c r="AV831">
        <v>12074</v>
      </c>
      <c r="AW831">
        <v>13065</v>
      </c>
      <c r="AX831">
        <v>9925</v>
      </c>
      <c r="AY831">
        <v>10665</v>
      </c>
      <c r="AZ831">
        <v>11853</v>
      </c>
      <c r="BA831">
        <v>9777</v>
      </c>
      <c r="BB831">
        <v>1409</v>
      </c>
      <c r="BC831">
        <v>1212</v>
      </c>
      <c r="BD831">
        <v>148</v>
      </c>
      <c r="BE831">
        <v>0.92158778083651505</v>
      </c>
      <c r="BF831">
        <v>0.82201424499999998</v>
      </c>
      <c r="BG831">
        <v>1.0820771899999999</v>
      </c>
      <c r="BH831">
        <v>512</v>
      </c>
      <c r="BI831">
        <v>0.13969875213136501</v>
      </c>
      <c r="BJ831">
        <v>511</v>
      </c>
      <c r="BK831">
        <v>0.146850512251162</v>
      </c>
      <c r="CP831">
        <v>590</v>
      </c>
      <c r="CQ831">
        <v>107</v>
      </c>
      <c r="CR831">
        <v>632</v>
      </c>
      <c r="CS831">
        <v>463</v>
      </c>
      <c r="CT831">
        <v>7.1186440677966099</v>
      </c>
      <c r="CU831">
        <v>8.4112149532710294</v>
      </c>
      <c r="CV831">
        <v>8.06962025316456</v>
      </c>
      <c r="CW831">
        <v>3.2397408207343399</v>
      </c>
      <c r="CX831">
        <v>67.005328297683207</v>
      </c>
      <c r="CY831">
        <v>59.871984261393401</v>
      </c>
      <c r="CZ831">
        <v>67.512720139510407</v>
      </c>
      <c r="DA831">
        <v>64.978976160180906</v>
      </c>
      <c r="DB831">
        <v>0</v>
      </c>
      <c r="DC831">
        <v>125</v>
      </c>
      <c r="DE831">
        <v>1</v>
      </c>
      <c r="DF831">
        <v>6819019</v>
      </c>
      <c r="DG831">
        <v>6820015</v>
      </c>
      <c r="DH831">
        <v>0.44900000000000001</v>
      </c>
      <c r="DK831">
        <v>6819019</v>
      </c>
      <c r="DL831">
        <v>6820015</v>
      </c>
      <c r="DM831">
        <v>0</v>
      </c>
      <c r="DO831">
        <v>6819019</v>
      </c>
      <c r="DP831">
        <v>6820015</v>
      </c>
      <c r="DQ831">
        <v>4.5069999999999997</v>
      </c>
      <c r="DS831" t="s">
        <v>2751</v>
      </c>
      <c r="DT831" t="s">
        <v>2752</v>
      </c>
      <c r="DV831">
        <v>51</v>
      </c>
      <c r="DW831">
        <v>10255</v>
      </c>
      <c r="DX831">
        <v>9</v>
      </c>
      <c r="DY831">
        <v>357</v>
      </c>
      <c r="DZ831">
        <v>589</v>
      </c>
      <c r="EB831">
        <v>81</v>
      </c>
      <c r="EC831">
        <v>9601</v>
      </c>
      <c r="ED831">
        <v>7</v>
      </c>
      <c r="EE831">
        <v>286</v>
      </c>
      <c r="EF831">
        <v>403</v>
      </c>
      <c r="EH831">
        <v>120</v>
      </c>
      <c r="EI831">
        <v>6516</v>
      </c>
      <c r="EJ831">
        <v>3</v>
      </c>
      <c r="EK831">
        <v>28</v>
      </c>
      <c r="EL831">
        <v>55</v>
      </c>
      <c r="EN831">
        <v>56</v>
      </c>
      <c r="EO831">
        <v>10609</v>
      </c>
      <c r="EP831">
        <v>10</v>
      </c>
      <c r="EQ831">
        <v>518</v>
      </c>
      <c r="ER831">
        <v>881</v>
      </c>
      <c r="ET831">
        <v>70</v>
      </c>
      <c r="EU831">
        <v>11783</v>
      </c>
      <c r="EV831">
        <v>12</v>
      </c>
      <c r="EW831">
        <v>468</v>
      </c>
      <c r="EX831">
        <v>732</v>
      </c>
      <c r="EZ831">
        <v>81</v>
      </c>
      <c r="FA831">
        <v>9696</v>
      </c>
      <c r="FB831">
        <v>12</v>
      </c>
      <c r="FC831">
        <v>80</v>
      </c>
      <c r="FD831">
        <v>56</v>
      </c>
      <c r="FE831">
        <v>5155</v>
      </c>
      <c r="FF831">
        <v>5593</v>
      </c>
      <c r="FG831">
        <v>5345</v>
      </c>
      <c r="FH831">
        <v>3361</v>
      </c>
      <c r="FI831">
        <v>4762</v>
      </c>
      <c r="FJ831">
        <v>5096</v>
      </c>
      <c r="FK831">
        <v>4963</v>
      </c>
      <c r="FL831">
        <v>3327</v>
      </c>
      <c r="FM831">
        <v>393</v>
      </c>
      <c r="FN831">
        <v>497</v>
      </c>
      <c r="FO831">
        <v>382</v>
      </c>
      <c r="FP831">
        <v>43</v>
      </c>
      <c r="FQ831">
        <v>5134</v>
      </c>
      <c r="FR831">
        <v>5668</v>
      </c>
      <c r="FS831">
        <v>5033</v>
      </c>
      <c r="FT831">
        <v>3361</v>
      </c>
      <c r="FU831">
        <v>4777</v>
      </c>
      <c r="FV831">
        <v>5210</v>
      </c>
      <c r="FW831">
        <v>4719</v>
      </c>
      <c r="FX831">
        <v>3309</v>
      </c>
      <c r="FY831">
        <v>357</v>
      </c>
      <c r="FZ831">
        <v>458</v>
      </c>
      <c r="GA831">
        <v>314</v>
      </c>
      <c r="GB831">
        <v>43</v>
      </c>
      <c r="GD831">
        <v>38</v>
      </c>
      <c r="GE831">
        <v>4724</v>
      </c>
      <c r="GF831">
        <v>4</v>
      </c>
      <c r="GG831">
        <v>150</v>
      </c>
      <c r="GH831">
        <v>239</v>
      </c>
      <c r="GJ831">
        <v>31</v>
      </c>
      <c r="GK831">
        <v>4746</v>
      </c>
      <c r="GL831">
        <v>4</v>
      </c>
      <c r="GM831">
        <v>135</v>
      </c>
      <c r="GN831">
        <v>218</v>
      </c>
      <c r="GP831">
        <v>27</v>
      </c>
      <c r="GQ831">
        <v>5069</v>
      </c>
      <c r="GR831">
        <v>5</v>
      </c>
      <c r="GS831">
        <v>184</v>
      </c>
      <c r="GT831">
        <v>308</v>
      </c>
      <c r="GV831">
        <v>45</v>
      </c>
      <c r="GW831">
        <v>4918</v>
      </c>
      <c r="GX831">
        <v>3</v>
      </c>
      <c r="GY831">
        <v>165</v>
      </c>
      <c r="GZ831">
        <v>214</v>
      </c>
      <c r="HB831">
        <v>72</v>
      </c>
      <c r="HC831">
        <v>3255</v>
      </c>
      <c r="HD831">
        <v>1</v>
      </c>
      <c r="HE831">
        <v>14</v>
      </c>
      <c r="HF831">
        <v>28</v>
      </c>
      <c r="HH831">
        <v>24</v>
      </c>
      <c r="HI831">
        <v>5186</v>
      </c>
      <c r="HJ831">
        <v>4</v>
      </c>
      <c r="HK831">
        <v>173</v>
      </c>
      <c r="HL831">
        <v>281</v>
      </c>
      <c r="HN831">
        <v>36</v>
      </c>
      <c r="HO831">
        <v>4683</v>
      </c>
      <c r="HP831">
        <v>4</v>
      </c>
      <c r="HQ831">
        <v>121</v>
      </c>
      <c r="HR831">
        <v>189</v>
      </c>
      <c r="HT831">
        <v>48</v>
      </c>
      <c r="HU831">
        <v>3261</v>
      </c>
      <c r="HV831">
        <v>2</v>
      </c>
      <c r="HW831">
        <v>14</v>
      </c>
      <c r="HX831">
        <v>27</v>
      </c>
      <c r="HY831">
        <v>5996</v>
      </c>
      <c r="HZ831">
        <v>6489</v>
      </c>
      <c r="IA831">
        <v>4930</v>
      </c>
      <c r="IB831">
        <v>5266</v>
      </c>
      <c r="IC831">
        <v>5860</v>
      </c>
      <c r="ID831">
        <v>4853</v>
      </c>
      <c r="IE831">
        <v>730</v>
      </c>
      <c r="IF831">
        <v>629</v>
      </c>
      <c r="IG831">
        <v>77</v>
      </c>
      <c r="IH831">
        <v>6078</v>
      </c>
      <c r="II831">
        <v>6576</v>
      </c>
      <c r="IJ831">
        <v>4995</v>
      </c>
      <c r="IK831">
        <v>5399</v>
      </c>
      <c r="IL831">
        <v>5993</v>
      </c>
      <c r="IM831">
        <v>4924</v>
      </c>
      <c r="IN831">
        <v>679</v>
      </c>
      <c r="IO831">
        <v>583</v>
      </c>
      <c r="IP831">
        <v>71</v>
      </c>
      <c r="IR831">
        <v>31</v>
      </c>
      <c r="IS831">
        <v>5235</v>
      </c>
      <c r="IT831">
        <v>6</v>
      </c>
      <c r="IU831">
        <v>265</v>
      </c>
      <c r="IV831">
        <v>459</v>
      </c>
      <c r="IX831">
        <v>38</v>
      </c>
      <c r="IY831">
        <v>5822</v>
      </c>
      <c r="IZ831">
        <v>7</v>
      </c>
      <c r="JA831">
        <v>240</v>
      </c>
      <c r="JB831">
        <v>382</v>
      </c>
      <c r="JD831">
        <v>45</v>
      </c>
      <c r="JE831">
        <v>4808</v>
      </c>
      <c r="JF831">
        <v>7</v>
      </c>
      <c r="JG831">
        <v>42</v>
      </c>
      <c r="JH831">
        <v>28</v>
      </c>
      <c r="JJ831">
        <v>25</v>
      </c>
      <c r="JK831">
        <v>5374</v>
      </c>
      <c r="JL831">
        <v>4</v>
      </c>
      <c r="JM831">
        <v>253</v>
      </c>
      <c r="JN831">
        <v>422</v>
      </c>
      <c r="JP831">
        <v>32</v>
      </c>
      <c r="JQ831">
        <v>5961</v>
      </c>
      <c r="JR831">
        <v>5</v>
      </c>
      <c r="JS831">
        <v>228</v>
      </c>
      <c r="JT831">
        <v>350</v>
      </c>
      <c r="JV831">
        <v>36</v>
      </c>
      <c r="JW831">
        <v>4888</v>
      </c>
      <c r="JX831">
        <v>5</v>
      </c>
      <c r="JY831">
        <v>38</v>
      </c>
      <c r="JZ831">
        <v>28</v>
      </c>
    </row>
    <row r="832" spans="1:286" x14ac:dyDescent="0.3">
      <c r="A832" t="s">
        <v>1634</v>
      </c>
      <c r="B832">
        <v>68201104</v>
      </c>
      <c r="C832" t="s">
        <v>1650</v>
      </c>
      <c r="D832" t="s">
        <v>1651</v>
      </c>
      <c r="F832" t="s">
        <v>71</v>
      </c>
      <c r="G832">
        <v>2</v>
      </c>
      <c r="H832">
        <v>2.6</v>
      </c>
      <c r="I832">
        <v>2.6</v>
      </c>
      <c r="J832">
        <v>8</v>
      </c>
      <c r="K832">
        <v>10</v>
      </c>
      <c r="L832" t="s">
        <v>414</v>
      </c>
      <c r="N832">
        <v>8644</v>
      </c>
      <c r="O832" t="s">
        <v>59</v>
      </c>
      <c r="Q832">
        <v>10153</v>
      </c>
      <c r="R832">
        <v>11179</v>
      </c>
      <c r="S832">
        <v>10107</v>
      </c>
      <c r="T832">
        <v>6468</v>
      </c>
      <c r="U832">
        <v>862</v>
      </c>
      <c r="V832">
        <v>10316</v>
      </c>
      <c r="W832">
        <v>11350</v>
      </c>
      <c r="X832">
        <v>10270</v>
      </c>
      <c r="Y832">
        <v>6588</v>
      </c>
      <c r="Z832">
        <v>723</v>
      </c>
      <c r="AA832">
        <v>10807</v>
      </c>
      <c r="AB832">
        <v>11990</v>
      </c>
      <c r="AC832">
        <v>10584</v>
      </c>
      <c r="AD832">
        <v>6878</v>
      </c>
      <c r="AH832">
        <v>10118</v>
      </c>
      <c r="AI832">
        <v>11118</v>
      </c>
      <c r="AJ832">
        <v>9895</v>
      </c>
      <c r="AK832">
        <v>6829</v>
      </c>
      <c r="AL832">
        <v>690</v>
      </c>
      <c r="AM832">
        <v>872</v>
      </c>
      <c r="AN832">
        <v>689</v>
      </c>
      <c r="AO832">
        <v>49</v>
      </c>
      <c r="AP832">
        <v>0</v>
      </c>
      <c r="AQ832">
        <v>85</v>
      </c>
      <c r="AR832">
        <v>10033</v>
      </c>
      <c r="AS832">
        <v>6</v>
      </c>
      <c r="AT832">
        <v>272</v>
      </c>
      <c r="AU832">
        <v>412</v>
      </c>
      <c r="AV832">
        <v>12515</v>
      </c>
      <c r="AW832">
        <v>13374</v>
      </c>
      <c r="AX832">
        <v>7278</v>
      </c>
      <c r="AY832">
        <v>11456</v>
      </c>
      <c r="AZ832">
        <v>12362</v>
      </c>
      <c r="BA832">
        <v>7229</v>
      </c>
      <c r="BB832">
        <v>1059</v>
      </c>
      <c r="BC832">
        <v>1012</v>
      </c>
      <c r="BD832">
        <v>49</v>
      </c>
      <c r="BE832">
        <v>0.88</v>
      </c>
      <c r="BF832">
        <v>0.57999999999999996</v>
      </c>
      <c r="BG832">
        <v>1.07</v>
      </c>
      <c r="BH832">
        <v>706</v>
      </c>
      <c r="BI832">
        <v>4.7E-2</v>
      </c>
      <c r="BJ832">
        <v>675</v>
      </c>
      <c r="BK832">
        <v>0.04</v>
      </c>
      <c r="CP832">
        <v>619</v>
      </c>
      <c r="CQ832">
        <v>114</v>
      </c>
      <c r="CR832">
        <v>665</v>
      </c>
      <c r="CS832">
        <v>479</v>
      </c>
      <c r="CT832">
        <v>6.5</v>
      </c>
      <c r="CU832">
        <v>5.9</v>
      </c>
      <c r="CV832">
        <v>7.4</v>
      </c>
      <c r="CW832">
        <v>2.5</v>
      </c>
      <c r="CX832">
        <v>67.099999999999994</v>
      </c>
      <c r="CY832">
        <v>59.6</v>
      </c>
      <c r="CZ832">
        <v>67.599999999999994</v>
      </c>
      <c r="DA832">
        <v>64.900000000000006</v>
      </c>
      <c r="DB832">
        <v>0</v>
      </c>
      <c r="DC832">
        <v>125</v>
      </c>
      <c r="DE832">
        <v>1</v>
      </c>
      <c r="DF832">
        <v>6820015</v>
      </c>
      <c r="DG832">
        <v>6820018</v>
      </c>
      <c r="DH832">
        <v>0.39</v>
      </c>
      <c r="DK832">
        <v>6820015</v>
      </c>
      <c r="DL832">
        <v>6820018</v>
      </c>
      <c r="DM832">
        <v>0</v>
      </c>
      <c r="DO832">
        <v>6820015</v>
      </c>
      <c r="DP832">
        <v>6820018</v>
      </c>
      <c r="DQ832">
        <v>2.5920000000000001</v>
      </c>
      <c r="DU832">
        <v>0</v>
      </c>
      <c r="DV832">
        <v>65</v>
      </c>
      <c r="DW832">
        <v>11053</v>
      </c>
      <c r="DX832">
        <v>8</v>
      </c>
      <c r="DY832">
        <v>344</v>
      </c>
      <c r="DZ832">
        <v>520</v>
      </c>
      <c r="EA832">
        <v>0</v>
      </c>
      <c r="EB832">
        <v>98</v>
      </c>
      <c r="EC832">
        <v>9797</v>
      </c>
      <c r="ED832">
        <v>6</v>
      </c>
      <c r="EE832">
        <v>275</v>
      </c>
      <c r="EF832">
        <v>408</v>
      </c>
      <c r="EG832">
        <v>0</v>
      </c>
      <c r="EH832">
        <v>136</v>
      </c>
      <c r="EI832">
        <v>6693</v>
      </c>
      <c r="EJ832">
        <v>3</v>
      </c>
      <c r="EK832">
        <v>13</v>
      </c>
      <c r="EL832">
        <v>33</v>
      </c>
      <c r="EM832">
        <v>0</v>
      </c>
      <c r="EN832">
        <v>88</v>
      </c>
      <c r="EO832">
        <v>11368</v>
      </c>
      <c r="EP832">
        <v>8</v>
      </c>
      <c r="EQ832">
        <v>419</v>
      </c>
      <c r="ER832">
        <v>632</v>
      </c>
      <c r="ES832">
        <v>0</v>
      </c>
      <c r="ET832">
        <v>108</v>
      </c>
      <c r="EU832">
        <v>12254</v>
      </c>
      <c r="EV832">
        <v>11</v>
      </c>
      <c r="EW832">
        <v>409</v>
      </c>
      <c r="EX832">
        <v>592</v>
      </c>
      <c r="EY832">
        <v>0</v>
      </c>
      <c r="EZ832">
        <v>153</v>
      </c>
      <c r="FA832">
        <v>7076</v>
      </c>
      <c r="FB832">
        <v>5</v>
      </c>
      <c r="FC832">
        <v>13</v>
      </c>
      <c r="FD832">
        <v>31</v>
      </c>
      <c r="FE832">
        <v>5368</v>
      </c>
      <c r="FF832">
        <v>5969</v>
      </c>
      <c r="FG832">
        <v>5304</v>
      </c>
      <c r="FH832">
        <v>3308</v>
      </c>
      <c r="FI832">
        <v>5013</v>
      </c>
      <c r="FJ832">
        <v>5519</v>
      </c>
      <c r="FK832">
        <v>4949</v>
      </c>
      <c r="FL832">
        <v>3285</v>
      </c>
      <c r="FM832">
        <v>356</v>
      </c>
      <c r="FN832">
        <v>450</v>
      </c>
      <c r="FO832">
        <v>355</v>
      </c>
      <c r="FP832">
        <v>23</v>
      </c>
      <c r="FQ832">
        <v>5440</v>
      </c>
      <c r="FR832">
        <v>6021</v>
      </c>
      <c r="FS832">
        <v>5280</v>
      </c>
      <c r="FT832">
        <v>3570</v>
      </c>
      <c r="FU832">
        <v>5106</v>
      </c>
      <c r="FV832">
        <v>5599</v>
      </c>
      <c r="FW832">
        <v>4946</v>
      </c>
      <c r="FX832">
        <v>3544</v>
      </c>
      <c r="FY832">
        <v>334</v>
      </c>
      <c r="FZ832">
        <v>422</v>
      </c>
      <c r="GA832">
        <v>334</v>
      </c>
      <c r="GB832">
        <v>26</v>
      </c>
      <c r="GC832">
        <v>0</v>
      </c>
      <c r="GD832">
        <v>44</v>
      </c>
      <c r="GE832">
        <v>4969</v>
      </c>
      <c r="GF832">
        <v>3</v>
      </c>
      <c r="GG832">
        <v>140</v>
      </c>
      <c r="GH832">
        <v>213</v>
      </c>
      <c r="GI832">
        <v>0</v>
      </c>
      <c r="GJ832">
        <v>41</v>
      </c>
      <c r="GK832">
        <v>5065</v>
      </c>
      <c r="GL832">
        <v>3</v>
      </c>
      <c r="GM832">
        <v>132</v>
      </c>
      <c r="GN832">
        <v>199</v>
      </c>
      <c r="GO832">
        <v>0</v>
      </c>
      <c r="GP832">
        <v>34</v>
      </c>
      <c r="GQ832">
        <v>5485</v>
      </c>
      <c r="GR832">
        <v>4</v>
      </c>
      <c r="GS832">
        <v>177</v>
      </c>
      <c r="GT832">
        <v>269</v>
      </c>
      <c r="GU832">
        <v>0</v>
      </c>
      <c r="GV832">
        <v>50</v>
      </c>
      <c r="GW832">
        <v>4899</v>
      </c>
      <c r="GX832">
        <v>3</v>
      </c>
      <c r="GY832">
        <v>141</v>
      </c>
      <c r="GZ832">
        <v>211</v>
      </c>
      <c r="HA832">
        <v>0</v>
      </c>
      <c r="HB832">
        <v>70</v>
      </c>
      <c r="HC832">
        <v>3215</v>
      </c>
      <c r="HD832">
        <v>1</v>
      </c>
      <c r="HE832">
        <v>6</v>
      </c>
      <c r="HF832">
        <v>16</v>
      </c>
      <c r="HG832">
        <v>0</v>
      </c>
      <c r="HH832">
        <v>31</v>
      </c>
      <c r="HI832">
        <v>5568</v>
      </c>
      <c r="HJ832">
        <v>4</v>
      </c>
      <c r="HK832">
        <v>167</v>
      </c>
      <c r="HL832">
        <v>251</v>
      </c>
      <c r="HM832">
        <v>0</v>
      </c>
      <c r="HN832">
        <v>48</v>
      </c>
      <c r="HO832">
        <v>4898</v>
      </c>
      <c r="HP832">
        <v>3</v>
      </c>
      <c r="HQ832">
        <v>134</v>
      </c>
      <c r="HR832">
        <v>197</v>
      </c>
      <c r="HS832">
        <v>0</v>
      </c>
      <c r="HT832">
        <v>66</v>
      </c>
      <c r="HU832">
        <v>3478</v>
      </c>
      <c r="HV832">
        <v>2</v>
      </c>
      <c r="HW832">
        <v>7</v>
      </c>
      <c r="HX832">
        <v>17</v>
      </c>
      <c r="HY832">
        <v>6205</v>
      </c>
      <c r="HZ832">
        <v>6704</v>
      </c>
      <c r="IA832">
        <v>3494</v>
      </c>
      <c r="IB832">
        <v>5659</v>
      </c>
      <c r="IC832">
        <v>6165</v>
      </c>
      <c r="ID832">
        <v>3472</v>
      </c>
      <c r="IE832">
        <v>546</v>
      </c>
      <c r="IF832">
        <v>539</v>
      </c>
      <c r="IG832">
        <v>22</v>
      </c>
      <c r="IH832">
        <v>6310</v>
      </c>
      <c r="II832">
        <v>6670</v>
      </c>
      <c r="IJ832">
        <v>3784</v>
      </c>
      <c r="IK832">
        <v>5797</v>
      </c>
      <c r="IL832">
        <v>6197</v>
      </c>
      <c r="IM832">
        <v>3757</v>
      </c>
      <c r="IN832">
        <v>513</v>
      </c>
      <c r="IO832">
        <v>473</v>
      </c>
      <c r="IP832">
        <v>27</v>
      </c>
      <c r="IQ832">
        <v>0</v>
      </c>
      <c r="IR832">
        <v>46</v>
      </c>
      <c r="IS832">
        <v>5613</v>
      </c>
      <c r="IT832">
        <v>4</v>
      </c>
      <c r="IU832">
        <v>217</v>
      </c>
      <c r="IV832">
        <v>325</v>
      </c>
      <c r="IW832">
        <v>0</v>
      </c>
      <c r="IX832">
        <v>57</v>
      </c>
      <c r="IY832">
        <v>6</v>
      </c>
      <c r="IZ832">
        <v>6108</v>
      </c>
      <c r="JA832">
        <v>213</v>
      </c>
      <c r="JB832">
        <v>320</v>
      </c>
      <c r="JC832">
        <v>0</v>
      </c>
      <c r="JD832">
        <v>79</v>
      </c>
      <c r="JE832">
        <v>3393</v>
      </c>
      <c r="JF832">
        <v>2</v>
      </c>
      <c r="JG832">
        <v>5</v>
      </c>
      <c r="JH832">
        <v>15</v>
      </c>
      <c r="JI832">
        <v>0</v>
      </c>
      <c r="JJ832">
        <v>42</v>
      </c>
      <c r="JK832">
        <v>5755</v>
      </c>
      <c r="JL832">
        <v>4</v>
      </c>
      <c r="JM832">
        <v>202</v>
      </c>
      <c r="JN832">
        <v>307</v>
      </c>
      <c r="JO832">
        <v>0</v>
      </c>
      <c r="JP832">
        <v>51</v>
      </c>
      <c r="JQ832">
        <v>5</v>
      </c>
      <c r="JR832">
        <v>6146</v>
      </c>
      <c r="JS832">
        <v>196</v>
      </c>
      <c r="JT832">
        <v>272</v>
      </c>
      <c r="JU832">
        <v>0</v>
      </c>
      <c r="JV832">
        <v>74</v>
      </c>
      <c r="JW832">
        <v>3683</v>
      </c>
      <c r="JX832">
        <v>3</v>
      </c>
      <c r="JY832">
        <v>8</v>
      </c>
      <c r="JZ832">
        <v>16</v>
      </c>
    </row>
    <row r="833" spans="1:286" x14ac:dyDescent="0.3">
      <c r="A833" t="s">
        <v>1634</v>
      </c>
      <c r="B833">
        <v>68201105</v>
      </c>
      <c r="C833" t="s">
        <v>1651</v>
      </c>
      <c r="D833" t="s">
        <v>1652</v>
      </c>
      <c r="F833" t="s">
        <v>71</v>
      </c>
      <c r="G833">
        <v>2</v>
      </c>
      <c r="H833">
        <v>4.0129999999999999</v>
      </c>
      <c r="I833">
        <v>4.0129999999999999</v>
      </c>
      <c r="J833">
        <v>8</v>
      </c>
      <c r="K833">
        <v>10</v>
      </c>
      <c r="L833" t="s">
        <v>434</v>
      </c>
      <c r="O833" t="s">
        <v>462</v>
      </c>
      <c r="Q833">
        <v>15273</v>
      </c>
      <c r="R833">
        <v>16878</v>
      </c>
      <c r="S833">
        <v>15992</v>
      </c>
      <c r="T833">
        <v>8532</v>
      </c>
      <c r="U833">
        <v>1124</v>
      </c>
      <c r="V833">
        <v>15277</v>
      </c>
      <c r="W833">
        <v>17324</v>
      </c>
      <c r="X833">
        <v>15362</v>
      </c>
      <c r="Y833">
        <v>7682</v>
      </c>
      <c r="Z833">
        <v>1040</v>
      </c>
      <c r="AA833">
        <v>15633</v>
      </c>
      <c r="AB833">
        <v>17229</v>
      </c>
      <c r="AC833">
        <v>15448</v>
      </c>
      <c r="AD833">
        <v>10187</v>
      </c>
      <c r="AE833" t="s">
        <v>2687</v>
      </c>
      <c r="AF833" t="s">
        <v>2687</v>
      </c>
      <c r="AG833" t="s">
        <v>2687</v>
      </c>
      <c r="AH833">
        <v>14784</v>
      </c>
      <c r="AI833">
        <v>16170</v>
      </c>
      <c r="AJ833">
        <v>14577</v>
      </c>
      <c r="AK833">
        <v>10113</v>
      </c>
      <c r="AL833">
        <v>849</v>
      </c>
      <c r="AM833">
        <v>1059</v>
      </c>
      <c r="AN833">
        <v>871</v>
      </c>
      <c r="AO833">
        <v>74</v>
      </c>
      <c r="AQ833">
        <v>95</v>
      </c>
      <c r="AR833">
        <v>14689</v>
      </c>
      <c r="AS833">
        <v>8</v>
      </c>
      <c r="AT833">
        <v>380</v>
      </c>
      <c r="AU833">
        <v>461</v>
      </c>
      <c r="AV833">
        <v>18474</v>
      </c>
      <c r="AW833">
        <v>19991</v>
      </c>
      <c r="AX833">
        <v>15186</v>
      </c>
      <c r="AY833">
        <v>16899</v>
      </c>
      <c r="AZ833">
        <v>18635</v>
      </c>
      <c r="BA833">
        <v>15017</v>
      </c>
      <c r="BB833">
        <v>1575</v>
      </c>
      <c r="BC833">
        <v>1356</v>
      </c>
      <c r="BD833">
        <v>169</v>
      </c>
      <c r="BE833">
        <v>0.89662777874513899</v>
      </c>
      <c r="BF833">
        <v>0.82202013600000001</v>
      </c>
      <c r="BG833">
        <v>1.0821154049999999</v>
      </c>
      <c r="BH833">
        <v>784</v>
      </c>
      <c r="BI833">
        <v>0.13969875213136501</v>
      </c>
      <c r="BJ833">
        <v>771</v>
      </c>
      <c r="BK833">
        <v>0.146850512251162</v>
      </c>
      <c r="CP833">
        <v>894</v>
      </c>
      <c r="CQ833">
        <v>167</v>
      </c>
      <c r="CR833">
        <v>974</v>
      </c>
      <c r="CS833">
        <v>653</v>
      </c>
      <c r="CT833">
        <v>5.5928411633109603</v>
      </c>
      <c r="CU833">
        <v>4.19161676646707</v>
      </c>
      <c r="CV833">
        <v>6.3655030800821404</v>
      </c>
      <c r="CW833">
        <v>2.2970903522205202</v>
      </c>
      <c r="CX833">
        <v>68.452775913959002</v>
      </c>
      <c r="CY833">
        <v>60.810228525841197</v>
      </c>
      <c r="CZ833">
        <v>69.0096540631084</v>
      </c>
      <c r="DA833">
        <v>66.198617212581894</v>
      </c>
      <c r="DB833">
        <v>0</v>
      </c>
      <c r="DC833">
        <v>125</v>
      </c>
      <c r="DE833">
        <v>1</v>
      </c>
      <c r="DF833">
        <v>6820018</v>
      </c>
      <c r="DG833">
        <v>6820020</v>
      </c>
      <c r="DH833">
        <v>0.81200000000000006</v>
      </c>
      <c r="DK833">
        <v>6820018</v>
      </c>
      <c r="DL833">
        <v>6820020</v>
      </c>
      <c r="DM833">
        <v>0</v>
      </c>
      <c r="DO833">
        <v>6820020</v>
      </c>
      <c r="DP833">
        <v>6820023</v>
      </c>
      <c r="DQ833">
        <v>2.016</v>
      </c>
      <c r="DS833" t="s">
        <v>2751</v>
      </c>
      <c r="DT833" t="s">
        <v>2752</v>
      </c>
      <c r="DV833">
        <v>68</v>
      </c>
      <c r="DW833">
        <v>16102</v>
      </c>
      <c r="DX833">
        <v>10</v>
      </c>
      <c r="DY833">
        <v>470</v>
      </c>
      <c r="DZ833">
        <v>579</v>
      </c>
      <c r="EB833">
        <v>139</v>
      </c>
      <c r="EC833">
        <v>14438</v>
      </c>
      <c r="ED833">
        <v>5</v>
      </c>
      <c r="EE833">
        <v>401</v>
      </c>
      <c r="EF833">
        <v>465</v>
      </c>
      <c r="EH833">
        <v>139</v>
      </c>
      <c r="EI833">
        <v>9974</v>
      </c>
      <c r="EJ833">
        <v>5</v>
      </c>
      <c r="EK833">
        <v>32</v>
      </c>
      <c r="EL833">
        <v>37</v>
      </c>
      <c r="EN833">
        <v>76</v>
      </c>
      <c r="EO833">
        <v>16823</v>
      </c>
      <c r="EP833">
        <v>10</v>
      </c>
      <c r="EQ833">
        <v>689</v>
      </c>
      <c r="ER833">
        <v>876</v>
      </c>
      <c r="ET833">
        <v>94</v>
      </c>
      <c r="EU833">
        <v>18541</v>
      </c>
      <c r="EV833">
        <v>12</v>
      </c>
      <c r="EW833">
        <v>619</v>
      </c>
      <c r="EX833">
        <v>725</v>
      </c>
      <c r="EZ833">
        <v>106</v>
      </c>
      <c r="FA833">
        <v>14911</v>
      </c>
      <c r="FB833">
        <v>13</v>
      </c>
      <c r="FC833">
        <v>103</v>
      </c>
      <c r="FD833">
        <v>53</v>
      </c>
      <c r="FE833">
        <v>7886</v>
      </c>
      <c r="FF833">
        <v>8690</v>
      </c>
      <c r="FG833">
        <v>7917</v>
      </c>
      <c r="FH833">
        <v>5094</v>
      </c>
      <c r="FI833">
        <v>7434</v>
      </c>
      <c r="FJ833">
        <v>8134</v>
      </c>
      <c r="FK833">
        <v>7428</v>
      </c>
      <c r="FL833">
        <v>4957</v>
      </c>
      <c r="FM833">
        <v>452</v>
      </c>
      <c r="FN833">
        <v>556</v>
      </c>
      <c r="FO833">
        <v>489</v>
      </c>
      <c r="FP833">
        <v>34</v>
      </c>
      <c r="FQ833">
        <v>7747</v>
      </c>
      <c r="FR833">
        <v>8539</v>
      </c>
      <c r="FS833">
        <v>7531</v>
      </c>
      <c r="FT833">
        <v>5093</v>
      </c>
      <c r="FU833">
        <v>7350</v>
      </c>
      <c r="FV833">
        <v>8036</v>
      </c>
      <c r="FW833">
        <v>7149</v>
      </c>
      <c r="FX833">
        <v>5156</v>
      </c>
      <c r="FY833">
        <v>397</v>
      </c>
      <c r="FZ833">
        <v>503</v>
      </c>
      <c r="GA833">
        <v>382</v>
      </c>
      <c r="GB833">
        <v>40</v>
      </c>
      <c r="GD833">
        <v>50</v>
      </c>
      <c r="GE833">
        <v>7384</v>
      </c>
      <c r="GF833">
        <v>6</v>
      </c>
      <c r="GG833">
        <v>216</v>
      </c>
      <c r="GH833">
        <v>230</v>
      </c>
      <c r="GJ833">
        <v>45</v>
      </c>
      <c r="GK833">
        <v>7305</v>
      </c>
      <c r="GL833">
        <v>2</v>
      </c>
      <c r="GM833">
        <v>164</v>
      </c>
      <c r="GN833">
        <v>231</v>
      </c>
      <c r="GP833">
        <v>33</v>
      </c>
      <c r="GQ833">
        <v>8101</v>
      </c>
      <c r="GR833">
        <v>7</v>
      </c>
      <c r="GS833">
        <v>263</v>
      </c>
      <c r="GT833">
        <v>286</v>
      </c>
      <c r="GV833">
        <v>85</v>
      </c>
      <c r="GW833">
        <v>7343</v>
      </c>
      <c r="GX833">
        <v>5</v>
      </c>
      <c r="GY833">
        <v>239</v>
      </c>
      <c r="GZ833">
        <v>245</v>
      </c>
      <c r="HB833">
        <v>71</v>
      </c>
      <c r="HC833">
        <v>4886</v>
      </c>
      <c r="HD833">
        <v>3</v>
      </c>
      <c r="HE833">
        <v>16</v>
      </c>
      <c r="HF833">
        <v>15</v>
      </c>
      <c r="HH833">
        <v>35</v>
      </c>
      <c r="HI833">
        <v>8001</v>
      </c>
      <c r="HJ833">
        <v>3</v>
      </c>
      <c r="HK833">
        <v>207</v>
      </c>
      <c r="HL833">
        <v>293</v>
      </c>
      <c r="HN833">
        <v>54</v>
      </c>
      <c r="HO833">
        <v>7095</v>
      </c>
      <c r="HP833">
        <v>0</v>
      </c>
      <c r="HQ833">
        <v>162</v>
      </c>
      <c r="HR833">
        <v>220</v>
      </c>
      <c r="HT833">
        <v>68</v>
      </c>
      <c r="HU833">
        <v>5088</v>
      </c>
      <c r="HV833">
        <v>2</v>
      </c>
      <c r="HW833">
        <v>16</v>
      </c>
      <c r="HX833">
        <v>22</v>
      </c>
      <c r="HY833">
        <v>9316</v>
      </c>
      <c r="HZ833">
        <v>10081</v>
      </c>
      <c r="IA833">
        <v>7658</v>
      </c>
      <c r="IB833">
        <v>8492</v>
      </c>
      <c r="IC833">
        <v>9370</v>
      </c>
      <c r="ID833">
        <v>7565</v>
      </c>
      <c r="IE833">
        <v>824</v>
      </c>
      <c r="IF833">
        <v>711</v>
      </c>
      <c r="IG833">
        <v>93</v>
      </c>
      <c r="IH833">
        <v>9158</v>
      </c>
      <c r="II833">
        <v>9910</v>
      </c>
      <c r="IJ833">
        <v>7528</v>
      </c>
      <c r="IK833">
        <v>8407</v>
      </c>
      <c r="IL833">
        <v>9265</v>
      </c>
      <c r="IM833">
        <v>7452</v>
      </c>
      <c r="IN833">
        <v>751</v>
      </c>
      <c r="IO833">
        <v>645</v>
      </c>
      <c r="IP833">
        <v>76</v>
      </c>
      <c r="IR833">
        <v>36</v>
      </c>
      <c r="IS833">
        <v>8456</v>
      </c>
      <c r="IT833">
        <v>6</v>
      </c>
      <c r="IU833">
        <v>386</v>
      </c>
      <c r="IV833">
        <v>432</v>
      </c>
      <c r="IX833">
        <v>45</v>
      </c>
      <c r="IY833">
        <v>9325</v>
      </c>
      <c r="IZ833">
        <v>8</v>
      </c>
      <c r="JA833">
        <v>346</v>
      </c>
      <c r="JB833">
        <v>357</v>
      </c>
      <c r="JD833">
        <v>51</v>
      </c>
      <c r="JE833">
        <v>7514</v>
      </c>
      <c r="JF833">
        <v>8</v>
      </c>
      <c r="JG833">
        <v>58</v>
      </c>
      <c r="JH833">
        <v>27</v>
      </c>
      <c r="JJ833">
        <v>40</v>
      </c>
      <c r="JK833">
        <v>8367</v>
      </c>
      <c r="JL833">
        <v>4</v>
      </c>
      <c r="JM833">
        <v>303</v>
      </c>
      <c r="JN833">
        <v>444</v>
      </c>
      <c r="JP833">
        <v>49</v>
      </c>
      <c r="JQ833">
        <v>9216</v>
      </c>
      <c r="JR833">
        <v>4</v>
      </c>
      <c r="JS833">
        <v>273</v>
      </c>
      <c r="JT833">
        <v>368</v>
      </c>
      <c r="JV833">
        <v>55</v>
      </c>
      <c r="JW833">
        <v>7397</v>
      </c>
      <c r="JX833">
        <v>5</v>
      </c>
      <c r="JY833">
        <v>45</v>
      </c>
      <c r="JZ833">
        <v>26</v>
      </c>
    </row>
    <row r="834" spans="1:286" x14ac:dyDescent="0.3">
      <c r="A834" t="s">
        <v>1653</v>
      </c>
      <c r="B834">
        <v>69181107</v>
      </c>
      <c r="C834" t="s">
        <v>1655</v>
      </c>
      <c r="D834" t="s">
        <v>1656</v>
      </c>
      <c r="F834" t="s">
        <v>71</v>
      </c>
      <c r="G834">
        <v>2</v>
      </c>
      <c r="H834">
        <v>6.7919999999999998</v>
      </c>
      <c r="I834">
        <v>6.6509999999999998</v>
      </c>
      <c r="J834">
        <v>8</v>
      </c>
      <c r="K834">
        <v>20</v>
      </c>
      <c r="L834" t="s">
        <v>480</v>
      </c>
      <c r="O834" t="s">
        <v>1654</v>
      </c>
      <c r="Q834">
        <v>8414</v>
      </c>
      <c r="R834">
        <v>8684</v>
      </c>
      <c r="S834">
        <v>9179</v>
      </c>
      <c r="T834">
        <v>6482</v>
      </c>
      <c r="U834">
        <v>722</v>
      </c>
      <c r="V834">
        <v>9260</v>
      </c>
      <c r="W834">
        <v>9821</v>
      </c>
      <c r="X834">
        <v>10353</v>
      </c>
      <c r="Y834">
        <v>5870</v>
      </c>
      <c r="Z834">
        <v>533</v>
      </c>
      <c r="AA834">
        <v>8587</v>
      </c>
      <c r="AB834">
        <v>9226</v>
      </c>
      <c r="AC834">
        <v>8649</v>
      </c>
      <c r="AD834">
        <v>6259</v>
      </c>
      <c r="AE834" t="s">
        <v>2687</v>
      </c>
      <c r="AF834" t="s">
        <v>2687</v>
      </c>
      <c r="AG834" t="s">
        <v>2687</v>
      </c>
      <c r="AH834">
        <v>8018</v>
      </c>
      <c r="AI834">
        <v>8525</v>
      </c>
      <c r="AJ834">
        <v>8041</v>
      </c>
      <c r="AK834">
        <v>6198</v>
      </c>
      <c r="AL834">
        <v>569</v>
      </c>
      <c r="AM834">
        <v>701</v>
      </c>
      <c r="AN834">
        <v>608</v>
      </c>
      <c r="AO834">
        <v>61</v>
      </c>
      <c r="AQ834">
        <v>55</v>
      </c>
      <c r="AR834">
        <v>7963</v>
      </c>
      <c r="AS834">
        <v>10</v>
      </c>
      <c r="AT834">
        <v>196</v>
      </c>
      <c r="AU834">
        <v>363</v>
      </c>
      <c r="AV834">
        <v>9785</v>
      </c>
      <c r="AW834">
        <v>10958</v>
      </c>
      <c r="AX834">
        <v>8302</v>
      </c>
      <c r="AY834">
        <v>8932</v>
      </c>
      <c r="AZ834">
        <v>10165</v>
      </c>
      <c r="BA834">
        <v>8202</v>
      </c>
      <c r="BB834">
        <v>853</v>
      </c>
      <c r="BC834">
        <v>793</v>
      </c>
      <c r="BD834">
        <v>99</v>
      </c>
      <c r="BE834">
        <v>0.93745935399956604</v>
      </c>
      <c r="BF834">
        <v>0.84844149199999996</v>
      </c>
      <c r="BG834">
        <v>1.1198773630000001</v>
      </c>
      <c r="BH834">
        <v>490</v>
      </c>
      <c r="BI834">
        <v>0.117711636226455</v>
      </c>
      <c r="BJ834">
        <v>487</v>
      </c>
      <c r="BK834">
        <v>0.12668675484316899</v>
      </c>
      <c r="CP834">
        <v>487</v>
      </c>
      <c r="CQ834">
        <v>100</v>
      </c>
      <c r="CR834">
        <v>512</v>
      </c>
      <c r="CS834">
        <v>412</v>
      </c>
      <c r="CT834">
        <v>6.6528066528066496</v>
      </c>
      <c r="CU834">
        <v>7.0707070707070701</v>
      </c>
      <c r="CV834">
        <v>4.9140049140049102</v>
      </c>
      <c r="CW834">
        <v>4.9140049140049102</v>
      </c>
      <c r="CX834">
        <v>66.062586884687306</v>
      </c>
      <c r="CY834">
        <v>59.292728885463902</v>
      </c>
      <c r="CZ834">
        <v>65.8622827084357</v>
      </c>
      <c r="DA834">
        <v>64.916722480684101</v>
      </c>
      <c r="DB834">
        <v>0</v>
      </c>
      <c r="DC834">
        <v>215</v>
      </c>
      <c r="DE834">
        <v>1</v>
      </c>
      <c r="DF834">
        <v>7018055</v>
      </c>
      <c r="DG834">
        <v>6918008</v>
      </c>
      <c r="DH834">
        <v>1.5649999999999999</v>
      </c>
      <c r="DK834">
        <v>7018026</v>
      </c>
      <c r="DL834">
        <v>7018055</v>
      </c>
      <c r="DM834">
        <v>0</v>
      </c>
      <c r="DO834">
        <v>6918064</v>
      </c>
      <c r="DP834">
        <v>6918058</v>
      </c>
      <c r="DQ834">
        <v>0.182</v>
      </c>
      <c r="DS834" t="s">
        <v>2751</v>
      </c>
      <c r="DT834" t="s">
        <v>2752</v>
      </c>
      <c r="DV834">
        <v>46</v>
      </c>
      <c r="DW834">
        <v>8479</v>
      </c>
      <c r="DX834">
        <v>13</v>
      </c>
      <c r="DY834">
        <v>239</v>
      </c>
      <c r="DZ834">
        <v>449</v>
      </c>
      <c r="EB834">
        <v>69</v>
      </c>
      <c r="EC834">
        <v>7972</v>
      </c>
      <c r="ED834">
        <v>9</v>
      </c>
      <c r="EE834">
        <v>204</v>
      </c>
      <c r="EF834">
        <v>395</v>
      </c>
      <c r="EH834">
        <v>76</v>
      </c>
      <c r="EI834">
        <v>6122</v>
      </c>
      <c r="EJ834">
        <v>6</v>
      </c>
      <c r="EK834">
        <v>34</v>
      </c>
      <c r="EL834">
        <v>21</v>
      </c>
      <c r="EN834">
        <v>142</v>
      </c>
      <c r="EO834">
        <v>8790</v>
      </c>
      <c r="EP834">
        <v>36</v>
      </c>
      <c r="EQ834">
        <v>323</v>
      </c>
      <c r="ER834">
        <v>494</v>
      </c>
      <c r="ET834">
        <v>176</v>
      </c>
      <c r="EU834">
        <v>9989</v>
      </c>
      <c r="EV834">
        <v>38</v>
      </c>
      <c r="EW834">
        <v>306</v>
      </c>
      <c r="EX834">
        <v>449</v>
      </c>
      <c r="EZ834">
        <v>225</v>
      </c>
      <c r="FA834">
        <v>7977</v>
      </c>
      <c r="FB834">
        <v>25</v>
      </c>
      <c r="FC834">
        <v>45</v>
      </c>
      <c r="FD834">
        <v>29</v>
      </c>
    </row>
    <row r="835" spans="1:286" x14ac:dyDescent="0.3">
      <c r="A835" t="s">
        <v>1653</v>
      </c>
      <c r="B835">
        <v>70181108</v>
      </c>
      <c r="C835" t="s">
        <v>1658</v>
      </c>
      <c r="D835" t="s">
        <v>1655</v>
      </c>
      <c r="F835" t="s">
        <v>71</v>
      </c>
      <c r="G835">
        <v>2</v>
      </c>
      <c r="H835">
        <v>3.7829999999999999</v>
      </c>
      <c r="I835">
        <v>3.089</v>
      </c>
      <c r="J835">
        <v>8</v>
      </c>
      <c r="K835">
        <v>20</v>
      </c>
      <c r="L835" t="s">
        <v>480</v>
      </c>
      <c r="O835" t="s">
        <v>43</v>
      </c>
      <c r="V835">
        <v>15481</v>
      </c>
      <c r="W835">
        <v>16419</v>
      </c>
      <c r="X835">
        <v>17309</v>
      </c>
      <c r="Y835">
        <v>9813</v>
      </c>
      <c r="Z835">
        <v>891</v>
      </c>
      <c r="AA835">
        <v>15681</v>
      </c>
      <c r="AB835">
        <v>17352</v>
      </c>
      <c r="AC835">
        <v>15099</v>
      </c>
      <c r="AD835">
        <v>10457</v>
      </c>
      <c r="AE835" t="s">
        <v>2687</v>
      </c>
      <c r="AF835" t="s">
        <v>2688</v>
      </c>
      <c r="AG835" t="s">
        <v>2687</v>
      </c>
      <c r="AH835">
        <v>14728</v>
      </c>
      <c r="AI835">
        <v>16161</v>
      </c>
      <c r="AJ835">
        <v>14141</v>
      </c>
      <c r="AK835">
        <v>10357</v>
      </c>
      <c r="AL835">
        <v>953</v>
      </c>
      <c r="AM835">
        <v>1191</v>
      </c>
      <c r="AN835">
        <v>958</v>
      </c>
      <c r="AO835">
        <v>100</v>
      </c>
      <c r="AQ835">
        <v>107</v>
      </c>
      <c r="AR835">
        <v>14621</v>
      </c>
      <c r="AS835">
        <v>47</v>
      </c>
      <c r="AT835">
        <v>357</v>
      </c>
      <c r="AU835">
        <v>549</v>
      </c>
      <c r="AV835">
        <v>18402</v>
      </c>
      <c r="AW835">
        <v>20608</v>
      </c>
      <c r="AX835">
        <v>15614</v>
      </c>
      <c r="AY835">
        <v>16608</v>
      </c>
      <c r="AZ835">
        <v>19042</v>
      </c>
      <c r="BA835">
        <v>15401</v>
      </c>
      <c r="BB835">
        <v>1794</v>
      </c>
      <c r="BC835">
        <v>1566</v>
      </c>
      <c r="BD835">
        <v>213</v>
      </c>
      <c r="BE835">
        <v>0.87015905947441197</v>
      </c>
      <c r="BF835">
        <v>0.84849472800000003</v>
      </c>
      <c r="BG835">
        <v>1.119878274</v>
      </c>
      <c r="BH835">
        <v>960</v>
      </c>
      <c r="BI835">
        <v>0.117711636226455</v>
      </c>
      <c r="BJ835">
        <v>824</v>
      </c>
      <c r="BK835">
        <v>0.12668675484316899</v>
      </c>
      <c r="CP835">
        <v>901</v>
      </c>
      <c r="CQ835">
        <v>159</v>
      </c>
      <c r="CR835">
        <v>980</v>
      </c>
      <c r="CS835">
        <v>665</v>
      </c>
      <c r="CT835">
        <v>5.9933407325194201</v>
      </c>
      <c r="CU835">
        <v>7.5471698113207504</v>
      </c>
      <c r="CV835">
        <v>6.4285714285714297</v>
      </c>
      <c r="CW835">
        <v>3.9097744360902298</v>
      </c>
      <c r="CX835">
        <v>68.583346367537203</v>
      </c>
      <c r="CY835">
        <v>61.406085425683699</v>
      </c>
      <c r="CZ835">
        <v>69.051057408870193</v>
      </c>
      <c r="DA835">
        <v>66.735934327683694</v>
      </c>
      <c r="DB835">
        <v>0</v>
      </c>
      <c r="DC835">
        <v>236</v>
      </c>
      <c r="DE835">
        <v>1</v>
      </c>
      <c r="DF835">
        <v>7018019</v>
      </c>
      <c r="DG835">
        <v>7018026</v>
      </c>
      <c r="DH835">
        <v>0.41199999999999998</v>
      </c>
      <c r="DK835">
        <v>7018048</v>
      </c>
      <c r="DL835">
        <v>7018019</v>
      </c>
      <c r="DM835">
        <v>0</v>
      </c>
      <c r="DO835">
        <v>7018019</v>
      </c>
      <c r="DP835">
        <v>7018026</v>
      </c>
      <c r="DQ835">
        <v>2.694</v>
      </c>
      <c r="DS835" t="s">
        <v>2751</v>
      </c>
      <c r="DT835" t="s">
        <v>2752</v>
      </c>
      <c r="DV835">
        <v>78</v>
      </c>
      <c r="DW835">
        <v>16083</v>
      </c>
      <c r="DX835">
        <v>55</v>
      </c>
      <c r="DY835">
        <v>434</v>
      </c>
      <c r="DZ835">
        <v>702</v>
      </c>
      <c r="EB835">
        <v>142</v>
      </c>
      <c r="EC835">
        <v>13999</v>
      </c>
      <c r="ED835">
        <v>46</v>
      </c>
      <c r="EE835">
        <v>380</v>
      </c>
      <c r="EF835">
        <v>532</v>
      </c>
      <c r="EH835">
        <v>165</v>
      </c>
      <c r="EI835">
        <v>10192</v>
      </c>
      <c r="EJ835">
        <v>21</v>
      </c>
      <c r="EK835">
        <v>54</v>
      </c>
      <c r="EL835">
        <v>25</v>
      </c>
      <c r="EN835">
        <v>75</v>
      </c>
      <c r="EO835">
        <v>16533</v>
      </c>
      <c r="EP835">
        <v>66</v>
      </c>
      <c r="EQ835">
        <v>647</v>
      </c>
      <c r="ER835">
        <v>1081</v>
      </c>
      <c r="ET835">
        <v>99</v>
      </c>
      <c r="EU835">
        <v>18943</v>
      </c>
      <c r="EV835">
        <v>72</v>
      </c>
      <c r="EW835">
        <v>580</v>
      </c>
      <c r="EX835">
        <v>914</v>
      </c>
      <c r="EZ835">
        <v>132</v>
      </c>
      <c r="FA835">
        <v>15269</v>
      </c>
      <c r="FB835">
        <v>63</v>
      </c>
      <c r="FC835">
        <v>88</v>
      </c>
      <c r="FD835">
        <v>62</v>
      </c>
    </row>
    <row r="836" spans="1:286" x14ac:dyDescent="0.3">
      <c r="A836" t="s">
        <v>1653</v>
      </c>
      <c r="B836">
        <v>70181106</v>
      </c>
      <c r="C836" t="s">
        <v>1660</v>
      </c>
      <c r="D836" t="s">
        <v>1658</v>
      </c>
      <c r="F836" t="s">
        <v>71</v>
      </c>
      <c r="G836">
        <v>2</v>
      </c>
      <c r="H836">
        <v>2.29</v>
      </c>
      <c r="I836">
        <v>2.29</v>
      </c>
      <c r="J836">
        <v>8</v>
      </c>
      <c r="K836">
        <v>20</v>
      </c>
      <c r="L836" t="s">
        <v>506</v>
      </c>
      <c r="O836" t="s">
        <v>43</v>
      </c>
      <c r="Q836">
        <v>17851</v>
      </c>
      <c r="R836">
        <v>19453</v>
      </c>
      <c r="S836">
        <v>17474</v>
      </c>
      <c r="T836">
        <v>12483</v>
      </c>
      <c r="U836">
        <v>906</v>
      </c>
      <c r="V836">
        <v>18990</v>
      </c>
      <c r="W836">
        <v>20652</v>
      </c>
      <c r="X836">
        <v>20181</v>
      </c>
      <c r="Y836">
        <v>11448</v>
      </c>
      <c r="Z836">
        <v>998</v>
      </c>
      <c r="AA836">
        <v>18468</v>
      </c>
      <c r="AB836">
        <v>20648</v>
      </c>
      <c r="AC836">
        <v>17750</v>
      </c>
      <c r="AD836">
        <v>11603</v>
      </c>
      <c r="AH836">
        <v>17432</v>
      </c>
      <c r="AI836">
        <v>19392</v>
      </c>
      <c r="AJ836">
        <v>16605</v>
      </c>
      <c r="AK836">
        <v>11487</v>
      </c>
      <c r="AL836">
        <v>1036</v>
      </c>
      <c r="AM836">
        <v>1256</v>
      </c>
      <c r="AN836">
        <v>1145</v>
      </c>
      <c r="AO836">
        <v>116</v>
      </c>
      <c r="AQ836">
        <v>276</v>
      </c>
      <c r="AR836">
        <v>17156</v>
      </c>
      <c r="AS836">
        <v>70</v>
      </c>
      <c r="AT836">
        <v>506</v>
      </c>
      <c r="AU836">
        <v>460</v>
      </c>
      <c r="AV836">
        <v>22722</v>
      </c>
      <c r="AW836">
        <v>24215</v>
      </c>
      <c r="AX836">
        <v>17524</v>
      </c>
      <c r="AY836">
        <v>21313</v>
      </c>
      <c r="AZ836">
        <v>22901</v>
      </c>
      <c r="BA836">
        <v>17338</v>
      </c>
      <c r="BB836">
        <v>1409</v>
      </c>
      <c r="BC836">
        <v>1314</v>
      </c>
      <c r="BD836">
        <v>186</v>
      </c>
      <c r="BE836">
        <v>0.85964742347927203</v>
      </c>
      <c r="BF836">
        <v>0.77123492599999999</v>
      </c>
      <c r="BG836">
        <v>1.0657072439999999</v>
      </c>
      <c r="BH836">
        <v>914</v>
      </c>
      <c r="BI836">
        <v>0.118495662762509</v>
      </c>
      <c r="BJ836">
        <v>907</v>
      </c>
      <c r="BK836">
        <v>0.120903338256888</v>
      </c>
      <c r="CP836">
        <v>1068</v>
      </c>
      <c r="CQ836">
        <v>173</v>
      </c>
      <c r="CR836">
        <v>1166</v>
      </c>
      <c r="CS836">
        <v>773</v>
      </c>
      <c r="CT836">
        <v>5.3370786519999998</v>
      </c>
      <c r="CU836">
        <v>9.2485549129999995</v>
      </c>
      <c r="CV836">
        <v>5.5746140649999996</v>
      </c>
      <c r="CW836">
        <v>4.2690815009999996</v>
      </c>
      <c r="CX836">
        <v>69.162215360000005</v>
      </c>
      <c r="CY836">
        <v>62.131592099999999</v>
      </c>
      <c r="CZ836">
        <v>69.601933790000004</v>
      </c>
      <c r="DA836">
        <v>67.485340699999995</v>
      </c>
      <c r="DB836">
        <v>0</v>
      </c>
      <c r="DC836">
        <v>236</v>
      </c>
      <c r="DE836">
        <v>1</v>
      </c>
      <c r="DF836">
        <v>7018058</v>
      </c>
      <c r="DG836">
        <v>7018048</v>
      </c>
      <c r="DH836">
        <v>1.39</v>
      </c>
      <c r="DK836">
        <v>7018058</v>
      </c>
      <c r="DL836">
        <v>7018048</v>
      </c>
      <c r="DM836">
        <v>0.13500000000000001</v>
      </c>
      <c r="DO836">
        <v>7018058</v>
      </c>
      <c r="DP836">
        <v>7018048</v>
      </c>
      <c r="DQ836">
        <v>2.4249999999999998</v>
      </c>
      <c r="DS836" t="s">
        <v>2751</v>
      </c>
      <c r="DT836" t="s">
        <v>2752</v>
      </c>
      <c r="DV836">
        <v>259</v>
      </c>
      <c r="DW836">
        <v>19133</v>
      </c>
      <c r="DX836">
        <v>81</v>
      </c>
      <c r="DY836">
        <v>613</v>
      </c>
      <c r="DZ836">
        <v>562</v>
      </c>
      <c r="EB836">
        <v>307</v>
      </c>
      <c r="EC836">
        <v>16298</v>
      </c>
      <c r="ED836">
        <v>69</v>
      </c>
      <c r="EE836">
        <v>566</v>
      </c>
      <c r="EF836">
        <v>510</v>
      </c>
      <c r="EH836">
        <v>287</v>
      </c>
      <c r="EI836">
        <v>11200</v>
      </c>
      <c r="EJ836">
        <v>29</v>
      </c>
      <c r="EK836">
        <v>51</v>
      </c>
      <c r="EL836">
        <v>36</v>
      </c>
      <c r="EN836">
        <v>356</v>
      </c>
      <c r="EO836">
        <v>20957</v>
      </c>
      <c r="EP836">
        <v>79</v>
      </c>
      <c r="EQ836">
        <v>686</v>
      </c>
      <c r="ER836">
        <v>644</v>
      </c>
      <c r="ET836">
        <v>397</v>
      </c>
      <c r="EU836">
        <v>22504</v>
      </c>
      <c r="EV836">
        <v>84</v>
      </c>
      <c r="EW836">
        <v>651</v>
      </c>
      <c r="EX836">
        <v>579</v>
      </c>
      <c r="EZ836">
        <v>412</v>
      </c>
      <c r="FA836">
        <v>16926</v>
      </c>
      <c r="FB836">
        <v>64</v>
      </c>
      <c r="FC836">
        <v>80</v>
      </c>
      <c r="FD836">
        <v>42</v>
      </c>
    </row>
    <row r="837" spans="1:286" x14ac:dyDescent="0.3">
      <c r="A837" t="s">
        <v>1653</v>
      </c>
      <c r="B837">
        <v>70181102</v>
      </c>
      <c r="C837" t="s">
        <v>1661</v>
      </c>
      <c r="D837" t="s">
        <v>1660</v>
      </c>
      <c r="F837" t="s">
        <v>71</v>
      </c>
      <c r="G837">
        <v>2</v>
      </c>
      <c r="H837">
        <v>1.7</v>
      </c>
      <c r="I837">
        <v>0.7</v>
      </c>
      <c r="J837">
        <v>8</v>
      </c>
      <c r="K837">
        <v>20</v>
      </c>
      <c r="L837" t="s">
        <v>391</v>
      </c>
      <c r="O837" t="s">
        <v>66</v>
      </c>
      <c r="Q837">
        <v>16549</v>
      </c>
      <c r="R837">
        <v>18212</v>
      </c>
      <c r="S837">
        <v>16795</v>
      </c>
      <c r="T837">
        <v>10187</v>
      </c>
      <c r="U837">
        <v>875</v>
      </c>
      <c r="V837">
        <v>16607</v>
      </c>
      <c r="W837">
        <v>18504</v>
      </c>
      <c r="X837">
        <v>17071</v>
      </c>
      <c r="Y837">
        <v>9101</v>
      </c>
      <c r="Z837">
        <v>986</v>
      </c>
      <c r="AA837">
        <v>15711</v>
      </c>
      <c r="AB837">
        <v>17034</v>
      </c>
      <c r="AC837">
        <v>16454</v>
      </c>
      <c r="AD837">
        <v>10086</v>
      </c>
      <c r="AH837">
        <v>14729</v>
      </c>
      <c r="AI837">
        <v>15820</v>
      </c>
      <c r="AJ837">
        <v>15414</v>
      </c>
      <c r="AK837">
        <v>10004</v>
      </c>
      <c r="AL837">
        <v>982</v>
      </c>
      <c r="AM837">
        <v>1214</v>
      </c>
      <c r="AN837">
        <v>1040</v>
      </c>
      <c r="AO837">
        <v>82</v>
      </c>
      <c r="AP837">
        <v>0</v>
      </c>
      <c r="AQ837">
        <v>132</v>
      </c>
      <c r="AR837">
        <v>14597</v>
      </c>
      <c r="AS837">
        <v>150</v>
      </c>
      <c r="AT837">
        <v>439</v>
      </c>
      <c r="AU837">
        <v>393</v>
      </c>
      <c r="AV837">
        <v>19072</v>
      </c>
      <c r="AW837">
        <v>17692</v>
      </c>
      <c r="AX837">
        <v>10616</v>
      </c>
      <c r="AY837">
        <v>17436</v>
      </c>
      <c r="AZ837">
        <v>16472</v>
      </c>
      <c r="BA837">
        <v>10531</v>
      </c>
      <c r="BB837">
        <v>1636</v>
      </c>
      <c r="BC837">
        <v>1220</v>
      </c>
      <c r="BD837">
        <v>85</v>
      </c>
      <c r="BE837">
        <v>0.97</v>
      </c>
      <c r="BF837">
        <v>0.56000000000000005</v>
      </c>
      <c r="BG837">
        <v>0.93</v>
      </c>
      <c r="BH837">
        <v>894</v>
      </c>
      <c r="BI837">
        <v>4.9230000000000003E-2</v>
      </c>
      <c r="BJ837">
        <v>850</v>
      </c>
      <c r="BK837">
        <v>5.0729999999999997E-2</v>
      </c>
      <c r="BL837">
        <v>714</v>
      </c>
      <c r="BM837">
        <v>9.6999999999999993</v>
      </c>
      <c r="BN837">
        <v>707</v>
      </c>
      <c r="BO837">
        <v>5.5</v>
      </c>
      <c r="BP837">
        <v>606</v>
      </c>
      <c r="BQ837">
        <v>5</v>
      </c>
      <c r="BR837">
        <v>631</v>
      </c>
      <c r="BS837">
        <v>4.5</v>
      </c>
      <c r="BT837">
        <v>472</v>
      </c>
      <c r="BU837">
        <v>0.5</v>
      </c>
      <c r="BV837">
        <v>558</v>
      </c>
      <c r="BW837">
        <v>11</v>
      </c>
      <c r="BX837">
        <v>779</v>
      </c>
      <c r="BY837">
        <v>6.2</v>
      </c>
      <c r="BZ837">
        <v>743</v>
      </c>
      <c r="CA837">
        <v>4.7</v>
      </c>
      <c r="CB837">
        <v>704</v>
      </c>
      <c r="CC837">
        <v>5.8</v>
      </c>
      <c r="CD837">
        <v>0.7</v>
      </c>
      <c r="CF837">
        <v>1.28</v>
      </c>
      <c r="CG837">
        <v>0.91</v>
      </c>
      <c r="CH837">
        <v>0.82</v>
      </c>
      <c r="CI837">
        <v>0.9</v>
      </c>
      <c r="CJ837">
        <v>1.1299999999999999</v>
      </c>
      <c r="CL837">
        <v>2</v>
      </c>
      <c r="CM837">
        <v>2</v>
      </c>
      <c r="CN837">
        <v>2</v>
      </c>
      <c r="CO837">
        <v>2</v>
      </c>
      <c r="CP837">
        <v>905</v>
      </c>
      <c r="CQ837">
        <v>154</v>
      </c>
      <c r="CR837">
        <v>995</v>
      </c>
      <c r="CS837">
        <v>635</v>
      </c>
      <c r="CT837">
        <v>6.1</v>
      </c>
      <c r="CU837">
        <v>8.1</v>
      </c>
      <c r="CV837">
        <v>6.9</v>
      </c>
      <c r="CW837">
        <v>2.4</v>
      </c>
      <c r="CX837">
        <v>68.599999999999994</v>
      </c>
      <c r="CY837">
        <v>61.4</v>
      </c>
      <c r="CZ837">
        <v>69.2</v>
      </c>
      <c r="DA837">
        <v>66.099999999999994</v>
      </c>
      <c r="DB837">
        <v>0</v>
      </c>
      <c r="DC837">
        <v>231</v>
      </c>
      <c r="DE837">
        <v>1</v>
      </c>
      <c r="DF837">
        <v>7018059</v>
      </c>
      <c r="DG837">
        <v>7018058</v>
      </c>
      <c r="DH837">
        <v>0.45</v>
      </c>
      <c r="DK837">
        <v>7018041</v>
      </c>
      <c r="DL837">
        <v>7018059</v>
      </c>
      <c r="DM837">
        <v>0.64500000000000002</v>
      </c>
      <c r="DO837">
        <v>7018058</v>
      </c>
      <c r="DP837">
        <v>7018048</v>
      </c>
      <c r="DQ837">
        <v>0.13500000000000001</v>
      </c>
      <c r="DU837">
        <v>0</v>
      </c>
      <c r="DV837">
        <v>114</v>
      </c>
      <c r="DW837">
        <v>15706</v>
      </c>
      <c r="DX837">
        <v>185</v>
      </c>
      <c r="DY837">
        <v>546</v>
      </c>
      <c r="DZ837">
        <v>483</v>
      </c>
      <c r="EA837">
        <v>0</v>
      </c>
      <c r="EB837">
        <v>162</v>
      </c>
      <c r="EC837">
        <v>15252</v>
      </c>
      <c r="ED837">
        <v>147</v>
      </c>
      <c r="EE837">
        <v>455</v>
      </c>
      <c r="EF837">
        <v>438</v>
      </c>
      <c r="EG837">
        <v>0</v>
      </c>
      <c r="EH837">
        <v>160</v>
      </c>
      <c r="EI837">
        <v>9844</v>
      </c>
      <c r="EJ837">
        <v>30</v>
      </c>
      <c r="EK837">
        <v>37</v>
      </c>
      <c r="EL837">
        <v>15</v>
      </c>
      <c r="EM837">
        <v>0</v>
      </c>
      <c r="EN837">
        <v>164</v>
      </c>
      <c r="EO837">
        <v>17272</v>
      </c>
      <c r="EP837">
        <v>242</v>
      </c>
      <c r="EQ837">
        <v>673</v>
      </c>
      <c r="ER837">
        <v>721</v>
      </c>
      <c r="ES837">
        <v>0</v>
      </c>
      <c r="ET837">
        <v>170</v>
      </c>
      <c r="EU837">
        <v>16302</v>
      </c>
      <c r="EV837">
        <v>152</v>
      </c>
      <c r="EW837">
        <v>628</v>
      </c>
      <c r="EX837">
        <v>440</v>
      </c>
      <c r="EY837">
        <v>0</v>
      </c>
      <c r="EZ837">
        <v>174</v>
      </c>
      <c r="FA837">
        <v>10357</v>
      </c>
      <c r="FB837">
        <v>32</v>
      </c>
      <c r="FC837">
        <v>38</v>
      </c>
      <c r="FD837">
        <v>15</v>
      </c>
    </row>
    <row r="838" spans="1:286" x14ac:dyDescent="0.3">
      <c r="A838" t="s">
        <v>1653</v>
      </c>
      <c r="B838">
        <v>71171100</v>
      </c>
      <c r="C838" t="s">
        <v>1663</v>
      </c>
      <c r="D838" t="s">
        <v>1664</v>
      </c>
      <c r="F838" t="s">
        <v>71</v>
      </c>
      <c r="G838">
        <v>2</v>
      </c>
      <c r="H838">
        <v>7.5</v>
      </c>
      <c r="I838">
        <v>6.4</v>
      </c>
      <c r="J838">
        <v>8</v>
      </c>
      <c r="K838">
        <v>20</v>
      </c>
      <c r="L838" t="s">
        <v>391</v>
      </c>
      <c r="O838" t="s">
        <v>66</v>
      </c>
      <c r="Q838">
        <v>15711</v>
      </c>
      <c r="R838">
        <v>17474</v>
      </c>
      <c r="S838">
        <v>14765</v>
      </c>
      <c r="T838">
        <v>10462</v>
      </c>
      <c r="U838">
        <v>709</v>
      </c>
      <c r="V838">
        <v>12049</v>
      </c>
      <c r="W838">
        <v>12951</v>
      </c>
      <c r="X838">
        <v>12580</v>
      </c>
      <c r="Y838">
        <v>8098</v>
      </c>
      <c r="Z838">
        <v>668</v>
      </c>
      <c r="AA838">
        <v>13108</v>
      </c>
      <c r="AB838">
        <v>13228</v>
      </c>
      <c r="AC838">
        <v>15036</v>
      </c>
      <c r="AD838">
        <v>10297</v>
      </c>
      <c r="AH838">
        <v>12564</v>
      </c>
      <c r="AI838">
        <v>12602</v>
      </c>
      <c r="AJ838">
        <v>14395</v>
      </c>
      <c r="AK838">
        <v>10165</v>
      </c>
      <c r="AL838">
        <v>544</v>
      </c>
      <c r="AM838">
        <v>626</v>
      </c>
      <c r="AN838">
        <v>641</v>
      </c>
      <c r="AO838">
        <v>132</v>
      </c>
      <c r="AP838">
        <v>0</v>
      </c>
      <c r="AQ838">
        <v>225</v>
      </c>
      <c r="AR838">
        <v>12339</v>
      </c>
      <c r="AS838">
        <v>152</v>
      </c>
      <c r="AT838">
        <v>255</v>
      </c>
      <c r="AU838">
        <v>137</v>
      </c>
      <c r="AV838">
        <v>15234</v>
      </c>
      <c r="AW838">
        <v>12624</v>
      </c>
      <c r="AX838">
        <v>9908</v>
      </c>
      <c r="AY838">
        <v>14356</v>
      </c>
      <c r="AZ838">
        <v>12051</v>
      </c>
      <c r="BA838">
        <v>9779</v>
      </c>
      <c r="BB838">
        <v>878</v>
      </c>
      <c r="BC838">
        <v>573</v>
      </c>
      <c r="BD838">
        <v>129</v>
      </c>
      <c r="BE838">
        <v>1.1399999999999999</v>
      </c>
      <c r="BF838">
        <v>0.65</v>
      </c>
      <c r="BG838">
        <v>0.83</v>
      </c>
      <c r="BH838">
        <v>922</v>
      </c>
      <c r="BI838">
        <v>3.4500000000000003E-2</v>
      </c>
      <c r="BJ838">
        <v>1024</v>
      </c>
      <c r="BK838">
        <v>3.1550000000000002E-2</v>
      </c>
      <c r="BL838">
        <v>441</v>
      </c>
      <c r="BM838">
        <v>7.1</v>
      </c>
      <c r="BN838">
        <v>639</v>
      </c>
      <c r="BO838">
        <v>4.0999999999999996</v>
      </c>
      <c r="BP838">
        <v>503</v>
      </c>
      <c r="BQ838">
        <v>3.4</v>
      </c>
      <c r="BR838">
        <v>715</v>
      </c>
      <c r="BS838">
        <v>3.2</v>
      </c>
      <c r="BT838">
        <v>358</v>
      </c>
      <c r="BU838">
        <v>1.1000000000000001</v>
      </c>
      <c r="BV838">
        <v>686</v>
      </c>
      <c r="BW838">
        <v>5.4</v>
      </c>
      <c r="BX838">
        <v>565</v>
      </c>
      <c r="BY838">
        <v>4.7</v>
      </c>
      <c r="BZ838">
        <v>450</v>
      </c>
      <c r="CA838">
        <v>3.3</v>
      </c>
      <c r="CB838">
        <v>661</v>
      </c>
      <c r="CC838">
        <v>3.6</v>
      </c>
      <c r="CD838">
        <v>1.1000000000000001</v>
      </c>
      <c r="CF838">
        <v>0.64</v>
      </c>
      <c r="CG838">
        <v>1.1299999999999999</v>
      </c>
      <c r="CH838">
        <v>1.1200000000000001</v>
      </c>
      <c r="CI838">
        <v>1.08</v>
      </c>
      <c r="CJ838">
        <v>0.75</v>
      </c>
      <c r="CL838">
        <v>2</v>
      </c>
      <c r="CM838">
        <v>2</v>
      </c>
      <c r="CN838">
        <v>2</v>
      </c>
      <c r="CO838">
        <v>2</v>
      </c>
      <c r="CP838">
        <v>755</v>
      </c>
      <c r="CQ838">
        <v>128</v>
      </c>
      <c r="CR838">
        <v>830</v>
      </c>
      <c r="CS838">
        <v>530</v>
      </c>
      <c r="CT838">
        <v>4.0999999999999996</v>
      </c>
      <c r="CU838">
        <v>5.2</v>
      </c>
      <c r="CV838">
        <v>4.5</v>
      </c>
      <c r="CW838">
        <v>2.1</v>
      </c>
      <c r="CX838">
        <v>67.3</v>
      </c>
      <c r="CY838">
        <v>59.9</v>
      </c>
      <c r="CZ838">
        <v>67.900000000000006</v>
      </c>
      <c r="DA838">
        <v>65.2</v>
      </c>
      <c r="DB838">
        <v>0</v>
      </c>
      <c r="DC838">
        <v>231</v>
      </c>
      <c r="DE838">
        <v>1</v>
      </c>
      <c r="DF838">
        <v>7117044</v>
      </c>
      <c r="DG838">
        <v>7117064</v>
      </c>
      <c r="DH838">
        <v>1.081</v>
      </c>
      <c r="DK838">
        <v>7117051</v>
      </c>
      <c r="DL838">
        <v>7117026</v>
      </c>
      <c r="DM838">
        <v>0</v>
      </c>
      <c r="DO838">
        <v>7117044</v>
      </c>
      <c r="DP838">
        <v>7117064</v>
      </c>
      <c r="DQ838">
        <v>2.2130000000000001</v>
      </c>
      <c r="DU838">
        <v>0</v>
      </c>
      <c r="DV838">
        <v>177</v>
      </c>
      <c r="DW838">
        <v>12425</v>
      </c>
      <c r="DX838">
        <v>170</v>
      </c>
      <c r="DY838">
        <v>289</v>
      </c>
      <c r="DZ838">
        <v>167</v>
      </c>
      <c r="EA838">
        <v>0</v>
      </c>
      <c r="EB838">
        <v>292</v>
      </c>
      <c r="EC838">
        <v>14103</v>
      </c>
      <c r="ED838">
        <v>164</v>
      </c>
      <c r="EE838">
        <v>324</v>
      </c>
      <c r="EF838">
        <v>153</v>
      </c>
      <c r="EG838">
        <v>0</v>
      </c>
      <c r="EH838">
        <v>315</v>
      </c>
      <c r="EI838">
        <v>9850</v>
      </c>
      <c r="EJ838">
        <v>72</v>
      </c>
      <c r="EK838">
        <v>51</v>
      </c>
      <c r="EL838">
        <v>9</v>
      </c>
      <c r="EM838">
        <v>0</v>
      </c>
      <c r="EN838">
        <v>297</v>
      </c>
      <c r="EO838">
        <v>14059</v>
      </c>
      <c r="EP838">
        <v>198</v>
      </c>
      <c r="EQ838">
        <v>429</v>
      </c>
      <c r="ER838">
        <v>251</v>
      </c>
      <c r="ES838">
        <v>0</v>
      </c>
      <c r="ET838">
        <v>211</v>
      </c>
      <c r="EU838">
        <v>11840</v>
      </c>
      <c r="EV838">
        <v>156</v>
      </c>
      <c r="EW838">
        <v>266</v>
      </c>
      <c r="EX838">
        <v>151</v>
      </c>
      <c r="EY838">
        <v>0</v>
      </c>
      <c r="EZ838">
        <v>342</v>
      </c>
      <c r="FA838">
        <v>9437</v>
      </c>
      <c r="FB838">
        <v>69</v>
      </c>
      <c r="FC838">
        <v>51</v>
      </c>
      <c r="FD838">
        <v>9</v>
      </c>
    </row>
    <row r="839" spans="1:286" x14ac:dyDescent="0.3">
      <c r="A839" t="s">
        <v>1653</v>
      </c>
      <c r="B839">
        <v>71171102</v>
      </c>
      <c r="C839" t="s">
        <v>1666</v>
      </c>
      <c r="D839" t="s">
        <v>1667</v>
      </c>
      <c r="F839" t="s">
        <v>442</v>
      </c>
      <c r="G839">
        <v>2</v>
      </c>
      <c r="H839">
        <v>4.5</v>
      </c>
      <c r="I839">
        <v>4</v>
      </c>
      <c r="J839">
        <v>8</v>
      </c>
      <c r="K839">
        <v>20</v>
      </c>
      <c r="L839" t="s">
        <v>391</v>
      </c>
      <c r="O839" t="s">
        <v>66</v>
      </c>
      <c r="Q839">
        <v>10611</v>
      </c>
      <c r="R839">
        <v>10996</v>
      </c>
      <c r="S839">
        <v>11031</v>
      </c>
      <c r="T839">
        <v>8683</v>
      </c>
      <c r="U839">
        <v>425</v>
      </c>
      <c r="V839">
        <v>10673</v>
      </c>
      <c r="W839">
        <v>11125</v>
      </c>
      <c r="X839">
        <v>10901</v>
      </c>
      <c r="Y839">
        <v>8737</v>
      </c>
      <c r="Z839">
        <v>484</v>
      </c>
      <c r="AA839">
        <v>10848</v>
      </c>
      <c r="AB839">
        <v>11220</v>
      </c>
      <c r="AC839">
        <v>11325</v>
      </c>
      <c r="AD839">
        <v>8932</v>
      </c>
      <c r="AH839">
        <v>10463</v>
      </c>
      <c r="AI839">
        <v>10756</v>
      </c>
      <c r="AJ839">
        <v>10896</v>
      </c>
      <c r="AK839">
        <v>8883</v>
      </c>
      <c r="AL839">
        <v>385</v>
      </c>
      <c r="AM839">
        <v>464</v>
      </c>
      <c r="AN839">
        <v>429</v>
      </c>
      <c r="AO839">
        <v>49</v>
      </c>
      <c r="AP839">
        <v>0</v>
      </c>
      <c r="AQ839">
        <v>224</v>
      </c>
      <c r="AR839">
        <v>10239</v>
      </c>
      <c r="AS839">
        <v>45</v>
      </c>
      <c r="AT839">
        <v>186</v>
      </c>
      <c r="AU839">
        <v>154</v>
      </c>
      <c r="AV839">
        <v>11677</v>
      </c>
      <c r="AW839">
        <v>12446</v>
      </c>
      <c r="AX839">
        <v>9051</v>
      </c>
      <c r="AY839">
        <v>11073</v>
      </c>
      <c r="AZ839">
        <v>11952</v>
      </c>
      <c r="BA839">
        <v>9001</v>
      </c>
      <c r="BB839">
        <v>604</v>
      </c>
      <c r="BC839">
        <v>494</v>
      </c>
      <c r="BD839">
        <v>50</v>
      </c>
      <c r="BE839">
        <v>1.01</v>
      </c>
      <c r="BF839">
        <v>0.78</v>
      </c>
      <c r="BG839">
        <v>1.07</v>
      </c>
      <c r="BH839">
        <v>664</v>
      </c>
      <c r="BI839">
        <v>2.9340000000000001E-2</v>
      </c>
      <c r="BJ839">
        <v>705</v>
      </c>
      <c r="BK839">
        <v>2.2329999999999999E-2</v>
      </c>
      <c r="BL839">
        <v>297</v>
      </c>
      <c r="BM839">
        <v>7.9</v>
      </c>
      <c r="BN839">
        <v>511</v>
      </c>
      <c r="BO839">
        <v>3.3</v>
      </c>
      <c r="BP839">
        <v>506</v>
      </c>
      <c r="BQ839">
        <v>2.7</v>
      </c>
      <c r="BR839">
        <v>508</v>
      </c>
      <c r="BS839">
        <v>3</v>
      </c>
      <c r="BT839">
        <v>328</v>
      </c>
      <c r="BU839">
        <v>0.4</v>
      </c>
      <c r="BV839">
        <v>465</v>
      </c>
      <c r="BW839">
        <v>4.9000000000000004</v>
      </c>
      <c r="BX839">
        <v>441</v>
      </c>
      <c r="BY839">
        <v>4.3</v>
      </c>
      <c r="BZ839">
        <v>412</v>
      </c>
      <c r="CA839">
        <v>2.9</v>
      </c>
      <c r="CB839">
        <v>460</v>
      </c>
      <c r="CC839">
        <v>3.2</v>
      </c>
      <c r="CD839">
        <v>0.4</v>
      </c>
      <c r="CF839">
        <v>0.64</v>
      </c>
      <c r="CG839">
        <v>1.1599999999999999</v>
      </c>
      <c r="CH839">
        <v>1.23</v>
      </c>
      <c r="CI839">
        <v>1.1000000000000001</v>
      </c>
      <c r="CJ839">
        <v>0.57999999999999996</v>
      </c>
      <c r="CL839">
        <v>2</v>
      </c>
      <c r="CM839">
        <v>2</v>
      </c>
      <c r="CN839">
        <v>2</v>
      </c>
      <c r="CO839">
        <v>2</v>
      </c>
      <c r="CP839">
        <v>625</v>
      </c>
      <c r="CQ839">
        <v>106</v>
      </c>
      <c r="CR839">
        <v>687</v>
      </c>
      <c r="CS839">
        <v>438</v>
      </c>
      <c r="CT839">
        <v>3.5</v>
      </c>
      <c r="CU839">
        <v>4.5</v>
      </c>
      <c r="CV839">
        <v>3.8</v>
      </c>
      <c r="CW839">
        <v>1.8</v>
      </c>
      <c r="CX839">
        <v>66.3</v>
      </c>
      <c r="CY839">
        <v>58.9</v>
      </c>
      <c r="CZ839">
        <v>66.900000000000006</v>
      </c>
      <c r="DA839">
        <v>64.3</v>
      </c>
      <c r="DB839">
        <v>0</v>
      </c>
      <c r="DC839">
        <v>236</v>
      </c>
      <c r="DD839">
        <v>43</v>
      </c>
      <c r="DE839">
        <v>1</v>
      </c>
      <c r="DF839">
        <v>7117015</v>
      </c>
      <c r="DG839">
        <v>7117050</v>
      </c>
      <c r="DH839">
        <v>0.55000000000000004</v>
      </c>
      <c r="DK839">
        <v>7117008</v>
      </c>
      <c r="DL839">
        <v>7117015</v>
      </c>
      <c r="DM839">
        <v>0</v>
      </c>
      <c r="DO839">
        <v>7117050</v>
      </c>
      <c r="DP839">
        <v>7117051</v>
      </c>
      <c r="DQ839">
        <v>0.33100000000000002</v>
      </c>
      <c r="DU839">
        <v>0</v>
      </c>
      <c r="DV839">
        <v>133</v>
      </c>
      <c r="DW839">
        <v>10623</v>
      </c>
      <c r="DX839">
        <v>59</v>
      </c>
      <c r="DY839">
        <v>232</v>
      </c>
      <c r="DZ839">
        <v>173</v>
      </c>
      <c r="EA839">
        <v>0</v>
      </c>
      <c r="EB839">
        <v>308</v>
      </c>
      <c r="EC839">
        <v>10588</v>
      </c>
      <c r="ED839">
        <v>19</v>
      </c>
      <c r="EE839">
        <v>188</v>
      </c>
      <c r="EF839">
        <v>222</v>
      </c>
      <c r="EG839">
        <v>0</v>
      </c>
      <c r="EH839">
        <v>444</v>
      </c>
      <c r="EI839">
        <v>8439</v>
      </c>
      <c r="EJ839">
        <v>27</v>
      </c>
      <c r="EK839">
        <v>22</v>
      </c>
      <c r="EL839">
        <v>0</v>
      </c>
      <c r="EM839">
        <v>0</v>
      </c>
      <c r="EN839">
        <v>170</v>
      </c>
      <c r="EO839">
        <v>10903</v>
      </c>
      <c r="EP839">
        <v>45</v>
      </c>
      <c r="EQ839">
        <v>259</v>
      </c>
      <c r="ER839">
        <v>300</v>
      </c>
      <c r="ES839">
        <v>0</v>
      </c>
      <c r="ET839">
        <v>223</v>
      </c>
      <c r="EU839">
        <v>11729</v>
      </c>
      <c r="EV839">
        <v>82</v>
      </c>
      <c r="EW839">
        <v>293</v>
      </c>
      <c r="EX839">
        <v>119</v>
      </c>
      <c r="EY839">
        <v>0</v>
      </c>
      <c r="EZ839">
        <v>481</v>
      </c>
      <c r="FA839">
        <v>8520</v>
      </c>
      <c r="FB839">
        <v>28</v>
      </c>
      <c r="FC839">
        <v>22</v>
      </c>
      <c r="FD839">
        <v>0</v>
      </c>
    </row>
    <row r="840" spans="1:286" x14ac:dyDescent="0.3">
      <c r="A840" t="s">
        <v>1653</v>
      </c>
      <c r="B840">
        <v>71171101</v>
      </c>
      <c r="C840" t="s">
        <v>1669</v>
      </c>
      <c r="D840" t="s">
        <v>1666</v>
      </c>
      <c r="F840" t="s">
        <v>71</v>
      </c>
      <c r="G840">
        <v>2</v>
      </c>
      <c r="H840">
        <v>4.6420000000000003</v>
      </c>
      <c r="I840">
        <v>3.2040000000000002</v>
      </c>
      <c r="J840">
        <v>8</v>
      </c>
      <c r="K840">
        <v>20</v>
      </c>
      <c r="L840" t="s">
        <v>575</v>
      </c>
      <c r="O840" t="s">
        <v>462</v>
      </c>
      <c r="Q840">
        <v>12425</v>
      </c>
      <c r="R840">
        <v>12558</v>
      </c>
      <c r="S840">
        <v>12674</v>
      </c>
      <c r="T840">
        <v>11626</v>
      </c>
      <c r="U840">
        <v>491</v>
      </c>
      <c r="V840">
        <v>13060</v>
      </c>
      <c r="W840">
        <v>13444</v>
      </c>
      <c r="X840">
        <v>13611</v>
      </c>
      <c r="Y840">
        <v>10978</v>
      </c>
      <c r="Z840">
        <v>637</v>
      </c>
      <c r="AA840">
        <v>12461</v>
      </c>
      <c r="AB840">
        <v>12606</v>
      </c>
      <c r="AC840">
        <v>13355</v>
      </c>
      <c r="AD840">
        <v>10844</v>
      </c>
      <c r="AE840" t="s">
        <v>2687</v>
      </c>
      <c r="AF840" t="s">
        <v>2656</v>
      </c>
      <c r="AG840" t="s">
        <v>2687</v>
      </c>
      <c r="AH840">
        <v>11680</v>
      </c>
      <c r="AI840">
        <v>11709</v>
      </c>
      <c r="AJ840">
        <v>12419</v>
      </c>
      <c r="AK840">
        <v>10665</v>
      </c>
      <c r="AL840">
        <v>781</v>
      </c>
      <c r="AM840">
        <v>897</v>
      </c>
      <c r="AN840">
        <v>936</v>
      </c>
      <c r="AO840">
        <v>179</v>
      </c>
      <c r="AQ840">
        <v>182</v>
      </c>
      <c r="AR840">
        <v>11498</v>
      </c>
      <c r="AS840">
        <v>27</v>
      </c>
      <c r="AT840">
        <v>445</v>
      </c>
      <c r="AU840">
        <v>309</v>
      </c>
      <c r="AV840">
        <v>13326</v>
      </c>
      <c r="AW840">
        <v>14893</v>
      </c>
      <c r="AX840">
        <v>11566</v>
      </c>
      <c r="AY840">
        <v>12376</v>
      </c>
      <c r="AZ840">
        <v>13707</v>
      </c>
      <c r="BA840">
        <v>11404</v>
      </c>
      <c r="BB840">
        <v>950</v>
      </c>
      <c r="BC840">
        <v>1186</v>
      </c>
      <c r="BD840">
        <v>162</v>
      </c>
      <c r="BE840">
        <v>1.05941615103919</v>
      </c>
      <c r="BF840">
        <v>0.86792736000000004</v>
      </c>
      <c r="BG840">
        <v>1.117589674</v>
      </c>
      <c r="BH840">
        <v>745</v>
      </c>
      <c r="BI840">
        <v>0.102625349730083</v>
      </c>
      <c r="BJ840">
        <v>683</v>
      </c>
      <c r="BK840">
        <v>0.114837504822676</v>
      </c>
      <c r="CP840">
        <v>729</v>
      </c>
      <c r="CQ840">
        <v>100</v>
      </c>
      <c r="CR840">
        <v>798</v>
      </c>
      <c r="CS840">
        <v>522</v>
      </c>
      <c r="CT840">
        <v>6.1728395061728403</v>
      </c>
      <c r="CU840">
        <v>7</v>
      </c>
      <c r="CV840">
        <v>6.8922305764410998</v>
      </c>
      <c r="CW840">
        <v>3.0651340996168601</v>
      </c>
      <c r="CX840">
        <v>67.706023401140698</v>
      </c>
      <c r="CY840">
        <v>59.2700472802305</v>
      </c>
      <c r="CZ840">
        <v>68.265624383741397</v>
      </c>
      <c r="DA840">
        <v>65.450461760646306</v>
      </c>
      <c r="DB840">
        <v>0</v>
      </c>
      <c r="DC840">
        <v>235</v>
      </c>
      <c r="DE840">
        <v>1</v>
      </c>
      <c r="DF840">
        <v>7117002</v>
      </c>
      <c r="DG840">
        <v>7117008</v>
      </c>
      <c r="DH840">
        <v>1.03</v>
      </c>
      <c r="DK840">
        <v>7217011</v>
      </c>
      <c r="DL840">
        <v>7117002</v>
      </c>
      <c r="DM840">
        <v>0</v>
      </c>
      <c r="DO840">
        <v>7117002</v>
      </c>
      <c r="DP840">
        <v>7117008</v>
      </c>
      <c r="DQ840">
        <v>1.7509999999999999</v>
      </c>
      <c r="DS840" t="s">
        <v>2751</v>
      </c>
      <c r="DT840" t="s">
        <v>2752</v>
      </c>
      <c r="DV840">
        <v>126</v>
      </c>
      <c r="DW840">
        <v>11583</v>
      </c>
      <c r="DX840">
        <v>29</v>
      </c>
      <c r="DY840">
        <v>506</v>
      </c>
      <c r="DZ840">
        <v>362</v>
      </c>
      <c r="EB840">
        <v>166</v>
      </c>
      <c r="EC840">
        <v>12253</v>
      </c>
      <c r="ED840">
        <v>29</v>
      </c>
      <c r="EE840">
        <v>533</v>
      </c>
      <c r="EF840">
        <v>374</v>
      </c>
      <c r="EH840">
        <v>399</v>
      </c>
      <c r="EI840">
        <v>10266</v>
      </c>
      <c r="EJ840">
        <v>17</v>
      </c>
      <c r="EK840">
        <v>121</v>
      </c>
      <c r="EL840">
        <v>41</v>
      </c>
      <c r="EN840">
        <v>235</v>
      </c>
      <c r="EO840">
        <v>12141</v>
      </c>
      <c r="EP840">
        <v>36</v>
      </c>
      <c r="EQ840">
        <v>521</v>
      </c>
      <c r="ER840">
        <v>393</v>
      </c>
      <c r="ET840">
        <v>169</v>
      </c>
      <c r="EU840">
        <v>13538</v>
      </c>
      <c r="EV840">
        <v>37</v>
      </c>
      <c r="EW840">
        <v>679</v>
      </c>
      <c r="EX840">
        <v>470</v>
      </c>
      <c r="EZ840">
        <v>196</v>
      </c>
      <c r="FA840">
        <v>11208</v>
      </c>
      <c r="FB840">
        <v>34</v>
      </c>
      <c r="FC840">
        <v>93</v>
      </c>
      <c r="FD840">
        <v>35</v>
      </c>
      <c r="FE840">
        <v>6346</v>
      </c>
      <c r="FF840">
        <v>6448</v>
      </c>
      <c r="FG840">
        <v>6831</v>
      </c>
      <c r="FH840">
        <v>5422</v>
      </c>
      <c r="FI840">
        <v>6084</v>
      </c>
      <c r="FJ840">
        <v>6140</v>
      </c>
      <c r="FK840">
        <v>6509</v>
      </c>
      <c r="FL840">
        <v>5364</v>
      </c>
      <c r="FM840">
        <v>262</v>
      </c>
      <c r="FN840">
        <v>308</v>
      </c>
      <c r="FO840">
        <v>322</v>
      </c>
      <c r="FP840">
        <v>29</v>
      </c>
      <c r="FQ840">
        <v>6115</v>
      </c>
      <c r="FR840">
        <v>6158</v>
      </c>
      <c r="FS840">
        <v>6524</v>
      </c>
      <c r="FT840">
        <v>5422</v>
      </c>
      <c r="FU840">
        <v>5596</v>
      </c>
      <c r="FV840">
        <v>5569</v>
      </c>
      <c r="FW840">
        <v>5910</v>
      </c>
      <c r="FX840">
        <v>5301</v>
      </c>
      <c r="FY840">
        <v>519</v>
      </c>
      <c r="FZ840">
        <v>589</v>
      </c>
      <c r="GA840">
        <v>614</v>
      </c>
      <c r="GB840">
        <v>150</v>
      </c>
      <c r="GD840">
        <v>92</v>
      </c>
      <c r="GE840">
        <v>5992</v>
      </c>
      <c r="GF840">
        <v>17</v>
      </c>
      <c r="GG840">
        <v>128</v>
      </c>
      <c r="GH840">
        <v>117</v>
      </c>
      <c r="GJ840">
        <v>90</v>
      </c>
      <c r="GK840">
        <v>5506</v>
      </c>
      <c r="GL840">
        <v>10</v>
      </c>
      <c r="GM840">
        <v>317</v>
      </c>
      <c r="GN840">
        <v>192</v>
      </c>
      <c r="GP840">
        <v>67</v>
      </c>
      <c r="GQ840">
        <v>6073</v>
      </c>
      <c r="GR840">
        <v>19</v>
      </c>
      <c r="GS840">
        <v>150</v>
      </c>
      <c r="GT840">
        <v>139</v>
      </c>
      <c r="GV840">
        <v>87</v>
      </c>
      <c r="GW840">
        <v>6422</v>
      </c>
      <c r="GX840">
        <v>19</v>
      </c>
      <c r="GY840">
        <v>159</v>
      </c>
      <c r="GZ840">
        <v>144</v>
      </c>
      <c r="HB840">
        <v>187</v>
      </c>
      <c r="HC840">
        <v>5177</v>
      </c>
      <c r="HD840">
        <v>9</v>
      </c>
      <c r="HE840">
        <v>14</v>
      </c>
      <c r="HF840">
        <v>6</v>
      </c>
      <c r="HH840">
        <v>59</v>
      </c>
      <c r="HI840">
        <v>5510</v>
      </c>
      <c r="HJ840">
        <v>10</v>
      </c>
      <c r="HK840">
        <v>356</v>
      </c>
      <c r="HL840">
        <v>223</v>
      </c>
      <c r="HN840">
        <v>79</v>
      </c>
      <c r="HO840">
        <v>5831</v>
      </c>
      <c r="HP840">
        <v>10</v>
      </c>
      <c r="HQ840">
        <v>374</v>
      </c>
      <c r="HR840">
        <v>230</v>
      </c>
      <c r="HT840">
        <v>212</v>
      </c>
      <c r="HU840">
        <v>5089</v>
      </c>
      <c r="HV840">
        <v>8</v>
      </c>
      <c r="HW840">
        <v>107</v>
      </c>
      <c r="HX840">
        <v>35</v>
      </c>
      <c r="HY840">
        <v>6828</v>
      </c>
      <c r="HZ840">
        <v>7618</v>
      </c>
      <c r="IA840">
        <v>5917</v>
      </c>
      <c r="IB840">
        <v>6462</v>
      </c>
      <c r="IC840">
        <v>7209</v>
      </c>
      <c r="ID840">
        <v>5857</v>
      </c>
      <c r="IE840">
        <v>366</v>
      </c>
      <c r="IF840">
        <v>409</v>
      </c>
      <c r="IG840">
        <v>60</v>
      </c>
      <c r="IH840">
        <v>6498</v>
      </c>
      <c r="II840">
        <v>7275</v>
      </c>
      <c r="IJ840">
        <v>5649</v>
      </c>
      <c r="IK840">
        <v>5914</v>
      </c>
      <c r="IL840">
        <v>6498</v>
      </c>
      <c r="IM840">
        <v>5547</v>
      </c>
      <c r="IN840">
        <v>584</v>
      </c>
      <c r="IO840">
        <v>777</v>
      </c>
      <c r="IP840">
        <v>102</v>
      </c>
      <c r="IR840">
        <v>122</v>
      </c>
      <c r="IS840">
        <v>6340</v>
      </c>
      <c r="IT840">
        <v>22</v>
      </c>
      <c r="IU840">
        <v>182</v>
      </c>
      <c r="IV840">
        <v>162</v>
      </c>
      <c r="IX840">
        <v>89</v>
      </c>
      <c r="IY840">
        <v>7120</v>
      </c>
      <c r="IZ840">
        <v>24</v>
      </c>
      <c r="JA840">
        <v>204</v>
      </c>
      <c r="JB840">
        <v>181</v>
      </c>
      <c r="JD840">
        <v>101</v>
      </c>
      <c r="JE840">
        <v>5756</v>
      </c>
      <c r="JF840">
        <v>21</v>
      </c>
      <c r="JG840">
        <v>27</v>
      </c>
      <c r="JH840">
        <v>12</v>
      </c>
      <c r="JJ840">
        <v>113</v>
      </c>
      <c r="JK840">
        <v>5801</v>
      </c>
      <c r="JL840">
        <v>14</v>
      </c>
      <c r="JM840">
        <v>339</v>
      </c>
      <c r="JN840">
        <v>231</v>
      </c>
      <c r="JP840">
        <v>80</v>
      </c>
      <c r="JQ840">
        <v>6418</v>
      </c>
      <c r="JR840">
        <v>13</v>
      </c>
      <c r="JS840">
        <v>475</v>
      </c>
      <c r="JT840">
        <v>289</v>
      </c>
      <c r="JV840">
        <v>95</v>
      </c>
      <c r="JW840">
        <v>5452</v>
      </c>
      <c r="JX840">
        <v>13</v>
      </c>
      <c r="JY840">
        <v>66</v>
      </c>
      <c r="JZ840">
        <v>23</v>
      </c>
    </row>
    <row r="841" spans="1:286" x14ac:dyDescent="0.3">
      <c r="A841" t="s">
        <v>1653</v>
      </c>
      <c r="B841">
        <v>72171102</v>
      </c>
      <c r="C841" t="s">
        <v>1671</v>
      </c>
      <c r="D841" t="s">
        <v>1669</v>
      </c>
      <c r="F841" t="s">
        <v>442</v>
      </c>
      <c r="G841">
        <v>2</v>
      </c>
      <c r="H841">
        <v>0.6</v>
      </c>
      <c r="I841">
        <v>0</v>
      </c>
      <c r="J841">
        <v>8</v>
      </c>
      <c r="K841">
        <v>20</v>
      </c>
      <c r="L841" t="s">
        <v>391</v>
      </c>
      <c r="O841" t="s">
        <v>66</v>
      </c>
      <c r="Q841">
        <v>6466</v>
      </c>
      <c r="R841">
        <v>6639</v>
      </c>
      <c r="S841">
        <v>6465</v>
      </c>
      <c r="T841">
        <v>5832</v>
      </c>
      <c r="U841">
        <v>386</v>
      </c>
      <c r="V841">
        <v>7315</v>
      </c>
      <c r="W841">
        <v>7503</v>
      </c>
      <c r="X841">
        <v>7336</v>
      </c>
      <c r="Y841">
        <v>6601</v>
      </c>
      <c r="Z841">
        <v>469</v>
      </c>
      <c r="AA841">
        <v>6716</v>
      </c>
      <c r="AB841">
        <v>6972</v>
      </c>
      <c r="AC841">
        <v>6753</v>
      </c>
      <c r="AD841">
        <v>5760</v>
      </c>
      <c r="AH841">
        <v>6325</v>
      </c>
      <c r="AI841">
        <v>6499</v>
      </c>
      <c r="AJ841">
        <v>6333</v>
      </c>
      <c r="AK841">
        <v>5695</v>
      </c>
      <c r="AL841">
        <v>391</v>
      </c>
      <c r="AM841">
        <v>473</v>
      </c>
      <c r="AN841">
        <v>420</v>
      </c>
      <c r="AO841">
        <v>65</v>
      </c>
      <c r="AP841">
        <v>0</v>
      </c>
      <c r="AQ841">
        <v>181</v>
      </c>
      <c r="AR841">
        <v>6144</v>
      </c>
      <c r="AS841">
        <v>79</v>
      </c>
      <c r="AT841">
        <v>120</v>
      </c>
      <c r="AU841">
        <v>192</v>
      </c>
      <c r="AV841">
        <v>7206</v>
      </c>
      <c r="AW841">
        <v>8072</v>
      </c>
      <c r="AX841">
        <v>5881</v>
      </c>
      <c r="AY841">
        <v>6627</v>
      </c>
      <c r="AZ841">
        <v>7541</v>
      </c>
      <c r="BA841">
        <v>5815</v>
      </c>
      <c r="BB841">
        <v>579</v>
      </c>
      <c r="BC841">
        <v>531</v>
      </c>
      <c r="BD841">
        <v>66</v>
      </c>
      <c r="BE841">
        <v>0.97</v>
      </c>
      <c r="BF841">
        <v>0.82</v>
      </c>
      <c r="BG841">
        <v>1.1200000000000001</v>
      </c>
      <c r="BH841">
        <v>429</v>
      </c>
      <c r="BI841">
        <v>3.4660000000000003E-2</v>
      </c>
      <c r="BJ841">
        <v>421</v>
      </c>
      <c r="BK841">
        <v>3.0110000000000001E-2</v>
      </c>
      <c r="BL841">
        <v>250</v>
      </c>
      <c r="BM841">
        <v>8.1</v>
      </c>
      <c r="BN841">
        <v>289</v>
      </c>
      <c r="BO841">
        <v>5.7</v>
      </c>
      <c r="BP841">
        <v>363</v>
      </c>
      <c r="BQ841">
        <v>4.5</v>
      </c>
      <c r="BR841">
        <v>307</v>
      </c>
      <c r="BS841">
        <v>5</v>
      </c>
      <c r="BT841">
        <v>292</v>
      </c>
      <c r="BU841">
        <v>0.7</v>
      </c>
      <c r="BV841">
        <v>261</v>
      </c>
      <c r="BW841">
        <v>8.3000000000000007</v>
      </c>
      <c r="BX841">
        <v>258</v>
      </c>
      <c r="BY841">
        <v>6.5</v>
      </c>
      <c r="BZ841">
        <v>299</v>
      </c>
      <c r="CA841">
        <v>4.5999999999999996</v>
      </c>
      <c r="CB841">
        <v>256</v>
      </c>
      <c r="CC841">
        <v>5.0999999999999996</v>
      </c>
      <c r="CD841">
        <v>0.8</v>
      </c>
      <c r="CF841">
        <v>0.96</v>
      </c>
      <c r="CG841">
        <v>1.1200000000000001</v>
      </c>
      <c r="CH841">
        <v>1.22</v>
      </c>
      <c r="CI841">
        <v>1.2</v>
      </c>
      <c r="CJ841">
        <v>1</v>
      </c>
      <c r="CL841">
        <v>2</v>
      </c>
      <c r="CM841">
        <v>2</v>
      </c>
      <c r="CN841">
        <v>2</v>
      </c>
      <c r="CO841">
        <v>2</v>
      </c>
      <c r="CP841">
        <v>387</v>
      </c>
      <c r="CQ841">
        <v>66</v>
      </c>
      <c r="CR841">
        <v>425</v>
      </c>
      <c r="CS841">
        <v>271</v>
      </c>
      <c r="CT841">
        <v>5.7</v>
      </c>
      <c r="CU841">
        <v>7.3</v>
      </c>
      <c r="CV841">
        <v>6.3</v>
      </c>
      <c r="CW841">
        <v>2.9</v>
      </c>
      <c r="CX841">
        <v>64.8</v>
      </c>
      <c r="CY841">
        <v>57.5</v>
      </c>
      <c r="CZ841">
        <v>65.400000000000006</v>
      </c>
      <c r="DA841">
        <v>62.6</v>
      </c>
      <c r="DB841">
        <v>0</v>
      </c>
      <c r="DC841">
        <v>235</v>
      </c>
      <c r="DD841">
        <v>79</v>
      </c>
      <c r="DE841">
        <v>1</v>
      </c>
      <c r="DF841">
        <v>7217009</v>
      </c>
      <c r="DG841">
        <v>7217011</v>
      </c>
      <c r="DH841">
        <v>0.35199999999999998</v>
      </c>
      <c r="DK841">
        <v>7217009</v>
      </c>
      <c r="DL841">
        <v>7217011</v>
      </c>
      <c r="DM841">
        <v>0</v>
      </c>
      <c r="DO841">
        <v>7217009</v>
      </c>
      <c r="DP841">
        <v>7217011</v>
      </c>
      <c r="DQ841">
        <v>0.6</v>
      </c>
      <c r="DU841">
        <v>0</v>
      </c>
      <c r="DV841">
        <v>124</v>
      </c>
      <c r="DW841">
        <v>6375</v>
      </c>
      <c r="DX841">
        <v>100</v>
      </c>
      <c r="DY841">
        <v>141</v>
      </c>
      <c r="DZ841">
        <v>232</v>
      </c>
      <c r="EA841">
        <v>0</v>
      </c>
      <c r="EB841">
        <v>231</v>
      </c>
      <c r="EC841">
        <v>6102</v>
      </c>
      <c r="ED841">
        <v>62</v>
      </c>
      <c r="EE841">
        <v>130</v>
      </c>
      <c r="EF841">
        <v>228</v>
      </c>
      <c r="EG841">
        <v>0</v>
      </c>
      <c r="EH841">
        <v>323</v>
      </c>
      <c r="EI841">
        <v>5372</v>
      </c>
      <c r="EJ841">
        <v>26</v>
      </c>
      <c r="EK841">
        <v>35</v>
      </c>
      <c r="EL841">
        <v>4</v>
      </c>
      <c r="EM841">
        <v>0</v>
      </c>
      <c r="EN841">
        <v>136</v>
      </c>
      <c r="EO841">
        <v>6491</v>
      </c>
      <c r="EP841">
        <v>103</v>
      </c>
      <c r="EQ841">
        <v>182</v>
      </c>
      <c r="ER841">
        <v>294</v>
      </c>
      <c r="ES841">
        <v>0</v>
      </c>
      <c r="ET841">
        <v>241</v>
      </c>
      <c r="EU841">
        <v>7300</v>
      </c>
      <c r="EV841">
        <v>113</v>
      </c>
      <c r="EW841">
        <v>157</v>
      </c>
      <c r="EX841">
        <v>261</v>
      </c>
      <c r="EY841">
        <v>0</v>
      </c>
      <c r="EZ841">
        <v>350</v>
      </c>
      <c r="FA841">
        <v>5465</v>
      </c>
      <c r="FB841">
        <v>26</v>
      </c>
      <c r="FC841">
        <v>36</v>
      </c>
      <c r="FD841">
        <v>4</v>
      </c>
    </row>
    <row r="842" spans="1:286" x14ac:dyDescent="0.3">
      <c r="A842" t="s">
        <v>1653</v>
      </c>
      <c r="B842">
        <v>72171101</v>
      </c>
      <c r="C842" t="s">
        <v>1672</v>
      </c>
      <c r="D842" t="s">
        <v>1671</v>
      </c>
      <c r="F842" t="s">
        <v>442</v>
      </c>
      <c r="G842">
        <v>2</v>
      </c>
      <c r="H842">
        <v>0.3</v>
      </c>
      <c r="I842">
        <v>0</v>
      </c>
      <c r="J842">
        <v>8</v>
      </c>
      <c r="K842">
        <v>20</v>
      </c>
      <c r="L842" t="s">
        <v>391</v>
      </c>
      <c r="O842" t="s">
        <v>66</v>
      </c>
      <c r="Q842">
        <v>10091</v>
      </c>
      <c r="R842">
        <v>10149</v>
      </c>
      <c r="S842">
        <v>10389</v>
      </c>
      <c r="T842">
        <v>9505</v>
      </c>
      <c r="U842">
        <v>431</v>
      </c>
      <c r="V842">
        <v>10516</v>
      </c>
      <c r="W842">
        <v>10964</v>
      </c>
      <c r="X842">
        <v>10598</v>
      </c>
      <c r="Y842">
        <v>8770</v>
      </c>
      <c r="Z842">
        <v>461</v>
      </c>
      <c r="AA842">
        <v>9670</v>
      </c>
      <c r="AB842">
        <v>9706</v>
      </c>
      <c r="AC842">
        <v>10226</v>
      </c>
      <c r="AD842">
        <v>8853</v>
      </c>
      <c r="AH842">
        <v>9255</v>
      </c>
      <c r="AI842">
        <v>9210</v>
      </c>
      <c r="AJ842">
        <v>9740</v>
      </c>
      <c r="AK842">
        <v>8815</v>
      </c>
      <c r="AL842">
        <v>415</v>
      </c>
      <c r="AM842">
        <v>496</v>
      </c>
      <c r="AN842">
        <v>486</v>
      </c>
      <c r="AO842">
        <v>38</v>
      </c>
      <c r="AP842">
        <v>0</v>
      </c>
      <c r="AQ842">
        <v>306</v>
      </c>
      <c r="AR842">
        <v>8949</v>
      </c>
      <c r="AS842">
        <v>67</v>
      </c>
      <c r="AT842">
        <v>156</v>
      </c>
      <c r="AU842">
        <v>192</v>
      </c>
      <c r="AV842">
        <v>10106</v>
      </c>
      <c r="AW842">
        <v>11063</v>
      </c>
      <c r="AX842">
        <v>8987</v>
      </c>
      <c r="AY842">
        <v>9497</v>
      </c>
      <c r="AZ842">
        <v>10507</v>
      </c>
      <c r="BA842">
        <v>8949</v>
      </c>
      <c r="BB842">
        <v>609</v>
      </c>
      <c r="BC842">
        <v>556</v>
      </c>
      <c r="BD842">
        <v>38</v>
      </c>
      <c r="BE842">
        <v>1.05</v>
      </c>
      <c r="BF842">
        <v>0.89</v>
      </c>
      <c r="BG842">
        <v>1.0900000000000001</v>
      </c>
      <c r="BH842">
        <v>606</v>
      </c>
      <c r="BI842">
        <v>3.1220000000000001E-2</v>
      </c>
      <c r="BJ842">
        <v>608</v>
      </c>
      <c r="BK842">
        <v>3.0679999999999999E-2</v>
      </c>
      <c r="BL842">
        <v>331</v>
      </c>
      <c r="BM842">
        <v>6.7</v>
      </c>
      <c r="BN842">
        <v>451</v>
      </c>
      <c r="BO842">
        <v>4.4000000000000004</v>
      </c>
      <c r="BP842">
        <v>484</v>
      </c>
      <c r="BQ842">
        <v>3</v>
      </c>
      <c r="BR842">
        <v>475</v>
      </c>
      <c r="BS842">
        <v>4.0999999999999996</v>
      </c>
      <c r="BT842">
        <v>447</v>
      </c>
      <c r="BU842">
        <v>0.2</v>
      </c>
      <c r="BV842">
        <v>392</v>
      </c>
      <c r="BW842">
        <v>5.9</v>
      </c>
      <c r="BX842">
        <v>382</v>
      </c>
      <c r="BY842">
        <v>4.4000000000000004</v>
      </c>
      <c r="BZ842">
        <v>429</v>
      </c>
      <c r="CA842">
        <v>3.5</v>
      </c>
      <c r="CB842">
        <v>383</v>
      </c>
      <c r="CC842">
        <v>4.0999999999999996</v>
      </c>
      <c r="CD842">
        <v>0.6</v>
      </c>
      <c r="CF842">
        <v>0.84</v>
      </c>
      <c r="CG842">
        <v>1.18</v>
      </c>
      <c r="CH842">
        <v>1.1299999999999999</v>
      </c>
      <c r="CI842">
        <v>1.24</v>
      </c>
      <c r="CJ842">
        <v>1.0900000000000001</v>
      </c>
      <c r="CL842">
        <v>2</v>
      </c>
      <c r="CM842">
        <v>2</v>
      </c>
      <c r="CN842">
        <v>2</v>
      </c>
      <c r="CO842">
        <v>2</v>
      </c>
      <c r="CP842">
        <v>557</v>
      </c>
      <c r="CQ842">
        <v>95</v>
      </c>
      <c r="CR842">
        <v>612</v>
      </c>
      <c r="CS842">
        <v>391</v>
      </c>
      <c r="CT842">
        <v>4.2</v>
      </c>
      <c r="CU842">
        <v>5.4</v>
      </c>
      <c r="CV842">
        <v>4.5999999999999996</v>
      </c>
      <c r="CW842">
        <v>2.1</v>
      </c>
      <c r="CX842">
        <v>66</v>
      </c>
      <c r="CY842">
        <v>58.7</v>
      </c>
      <c r="CZ842">
        <v>66.599999999999994</v>
      </c>
      <c r="DA842">
        <v>63.9</v>
      </c>
      <c r="DB842">
        <v>0</v>
      </c>
      <c r="DC842">
        <v>235</v>
      </c>
      <c r="DD842">
        <v>79</v>
      </c>
      <c r="DE842">
        <v>1</v>
      </c>
      <c r="DF842">
        <v>7217008</v>
      </c>
      <c r="DG842">
        <v>7217009</v>
      </c>
      <c r="DH842">
        <v>0.157</v>
      </c>
      <c r="DK842">
        <v>7217008</v>
      </c>
      <c r="DL842">
        <v>7217009</v>
      </c>
      <c r="DM842">
        <v>0</v>
      </c>
      <c r="DO842">
        <v>7217008</v>
      </c>
      <c r="DP842">
        <v>7217009</v>
      </c>
      <c r="DQ842">
        <v>0.32700000000000001</v>
      </c>
      <c r="DU842">
        <v>0</v>
      </c>
      <c r="DV842">
        <v>180</v>
      </c>
      <c r="DW842">
        <v>9030</v>
      </c>
      <c r="DX842">
        <v>82</v>
      </c>
      <c r="DY842">
        <v>172</v>
      </c>
      <c r="DZ842">
        <v>242</v>
      </c>
      <c r="EA842">
        <v>0</v>
      </c>
      <c r="EB842">
        <v>320</v>
      </c>
      <c r="EC842">
        <v>9420</v>
      </c>
      <c r="ED842">
        <v>61</v>
      </c>
      <c r="EE842">
        <v>223</v>
      </c>
      <c r="EF842">
        <v>202</v>
      </c>
      <c r="EG842">
        <v>0</v>
      </c>
      <c r="EH842">
        <v>739</v>
      </c>
      <c r="EI842">
        <v>8076</v>
      </c>
      <c r="EJ842">
        <v>21</v>
      </c>
      <c r="EK842">
        <v>14</v>
      </c>
      <c r="EL842">
        <v>3</v>
      </c>
      <c r="EM842">
        <v>0</v>
      </c>
      <c r="EN842">
        <v>209</v>
      </c>
      <c r="EO842">
        <v>9288</v>
      </c>
      <c r="EP842">
        <v>95</v>
      </c>
      <c r="EQ842">
        <v>210</v>
      </c>
      <c r="ER842">
        <v>304</v>
      </c>
      <c r="ES842">
        <v>0</v>
      </c>
      <c r="ET842">
        <v>329</v>
      </c>
      <c r="EU842">
        <v>10178</v>
      </c>
      <c r="EV842">
        <v>81</v>
      </c>
      <c r="EW842">
        <v>201</v>
      </c>
      <c r="EX842">
        <v>274</v>
      </c>
      <c r="EY842">
        <v>0</v>
      </c>
      <c r="EZ842">
        <v>800</v>
      </c>
      <c r="FA842">
        <v>8149</v>
      </c>
      <c r="FB842">
        <v>22</v>
      </c>
      <c r="FC842">
        <v>13</v>
      </c>
      <c r="FD842">
        <v>3</v>
      </c>
    </row>
    <row r="843" spans="1:286" x14ac:dyDescent="0.3">
      <c r="A843" t="s">
        <v>1653</v>
      </c>
      <c r="B843">
        <v>73171100</v>
      </c>
      <c r="C843" t="s">
        <v>1673</v>
      </c>
      <c r="D843" t="s">
        <v>1672</v>
      </c>
      <c r="F843" t="s">
        <v>71</v>
      </c>
      <c r="G843">
        <v>2</v>
      </c>
      <c r="H843">
        <v>18.393000000000001</v>
      </c>
      <c r="I843">
        <v>17.388999999999999</v>
      </c>
      <c r="J843">
        <v>8</v>
      </c>
      <c r="K843">
        <v>20</v>
      </c>
      <c r="L843" t="s">
        <v>575</v>
      </c>
      <c r="O843" t="s">
        <v>462</v>
      </c>
      <c r="Q843">
        <v>2668</v>
      </c>
      <c r="R843">
        <v>2510</v>
      </c>
      <c r="S843">
        <v>2811</v>
      </c>
      <c r="T843">
        <v>3067</v>
      </c>
      <c r="U843">
        <v>188</v>
      </c>
      <c r="V843">
        <v>2805</v>
      </c>
      <c r="W843">
        <v>2692</v>
      </c>
      <c r="X843">
        <v>2914</v>
      </c>
      <c r="Y843">
        <v>3086</v>
      </c>
      <c r="Z843">
        <v>258</v>
      </c>
      <c r="AA843">
        <v>3110</v>
      </c>
      <c r="AB843">
        <v>3066</v>
      </c>
      <c r="AC843">
        <v>3001</v>
      </c>
      <c r="AD843">
        <v>3400</v>
      </c>
      <c r="AE843" t="s">
        <v>2687</v>
      </c>
      <c r="AF843" t="s">
        <v>2687</v>
      </c>
      <c r="AG843" t="s">
        <v>2687</v>
      </c>
      <c r="AH843">
        <v>2881</v>
      </c>
      <c r="AI843">
        <v>2791</v>
      </c>
      <c r="AJ843">
        <v>2748</v>
      </c>
      <c r="AK843">
        <v>3369</v>
      </c>
      <c r="AL843">
        <v>229</v>
      </c>
      <c r="AM843">
        <v>275</v>
      </c>
      <c r="AN843">
        <v>253</v>
      </c>
      <c r="AO843">
        <v>31</v>
      </c>
      <c r="AQ843">
        <v>129</v>
      </c>
      <c r="AR843">
        <v>2752</v>
      </c>
      <c r="AS843">
        <v>3</v>
      </c>
      <c r="AT843">
        <v>82</v>
      </c>
      <c r="AU843">
        <v>144</v>
      </c>
      <c r="AV843">
        <v>3129</v>
      </c>
      <c r="AW843">
        <v>3772</v>
      </c>
      <c r="AX843">
        <v>3918</v>
      </c>
      <c r="AY843">
        <v>2809</v>
      </c>
      <c r="AZ843">
        <v>3449</v>
      </c>
      <c r="BA843">
        <v>3894</v>
      </c>
      <c r="BB843">
        <v>320</v>
      </c>
      <c r="BC843">
        <v>323</v>
      </c>
      <c r="BD843">
        <v>24</v>
      </c>
      <c r="BE843">
        <v>0.97879973907371198</v>
      </c>
      <c r="BF843">
        <v>1.2521572379999999</v>
      </c>
      <c r="BG843">
        <v>1.2054969630000001</v>
      </c>
      <c r="BH843">
        <v>187</v>
      </c>
      <c r="BI843">
        <v>0.102625349730083</v>
      </c>
      <c r="BJ843">
        <v>170</v>
      </c>
      <c r="BK843">
        <v>0.114837504822676</v>
      </c>
      <c r="CP843">
        <v>183</v>
      </c>
      <c r="CQ843">
        <v>23</v>
      </c>
      <c r="CR843">
        <v>200</v>
      </c>
      <c r="CS843">
        <v>131</v>
      </c>
      <c r="CT843">
        <v>7.10382513661202</v>
      </c>
      <c r="CU843">
        <v>13.0434782608696</v>
      </c>
      <c r="CV843">
        <v>8</v>
      </c>
      <c r="CW843">
        <v>3.8167938931297698</v>
      </c>
      <c r="CX843">
        <v>61.917985575251102</v>
      </c>
      <c r="CY843">
        <v>54.076069527204901</v>
      </c>
      <c r="CZ843">
        <v>62.500903281128402</v>
      </c>
      <c r="DA843">
        <v>59.655284469075497</v>
      </c>
      <c r="DB843">
        <v>0</v>
      </c>
      <c r="DC843">
        <v>235</v>
      </c>
      <c r="DE843">
        <v>1</v>
      </c>
      <c r="DF843">
        <v>7317011</v>
      </c>
      <c r="DG843">
        <v>7317030</v>
      </c>
      <c r="DH843">
        <v>8.1000000000000003E-2</v>
      </c>
      <c r="DK843">
        <v>7316016</v>
      </c>
      <c r="DL843">
        <v>7317006</v>
      </c>
      <c r="DM843">
        <v>0</v>
      </c>
      <c r="DO843">
        <v>7317030</v>
      </c>
      <c r="DP843">
        <v>7217008</v>
      </c>
      <c r="DQ843">
        <v>9.9700000000000006</v>
      </c>
      <c r="DS843" t="s">
        <v>2751</v>
      </c>
      <c r="DT843" t="s">
        <v>2752</v>
      </c>
      <c r="DV843">
        <v>77</v>
      </c>
      <c r="DW843">
        <v>2714</v>
      </c>
      <c r="DX843">
        <v>3</v>
      </c>
      <c r="DY843">
        <v>101</v>
      </c>
      <c r="DZ843">
        <v>171</v>
      </c>
      <c r="EB843">
        <v>145</v>
      </c>
      <c r="EC843">
        <v>2603</v>
      </c>
      <c r="ED843">
        <v>2</v>
      </c>
      <c r="EE843">
        <v>82</v>
      </c>
      <c r="EF843">
        <v>169</v>
      </c>
      <c r="EH843">
        <v>293</v>
      </c>
      <c r="EI843">
        <v>3076</v>
      </c>
      <c r="EJ843">
        <v>5</v>
      </c>
      <c r="EK843">
        <v>14</v>
      </c>
      <c r="EL843">
        <v>12</v>
      </c>
      <c r="EN843">
        <v>74</v>
      </c>
      <c r="EO843">
        <v>2735</v>
      </c>
      <c r="EP843">
        <v>4</v>
      </c>
      <c r="EQ843">
        <v>110</v>
      </c>
      <c r="ER843">
        <v>206</v>
      </c>
      <c r="ET843">
        <v>162</v>
      </c>
      <c r="EU843">
        <v>3287</v>
      </c>
      <c r="EV843">
        <v>6</v>
      </c>
      <c r="EW843">
        <v>124</v>
      </c>
      <c r="EX843">
        <v>193</v>
      </c>
      <c r="EZ843">
        <v>454</v>
      </c>
      <c r="FA843">
        <v>3440</v>
      </c>
      <c r="FB843">
        <v>3</v>
      </c>
      <c r="FC843">
        <v>11</v>
      </c>
      <c r="FD843">
        <v>10</v>
      </c>
      <c r="FE843">
        <v>1590</v>
      </c>
      <c r="FF843">
        <v>1530</v>
      </c>
      <c r="FG843">
        <v>1589</v>
      </c>
      <c r="FH843">
        <v>1700</v>
      </c>
      <c r="FI843">
        <v>1479</v>
      </c>
      <c r="FJ843">
        <v>1401</v>
      </c>
      <c r="FK843">
        <v>1457</v>
      </c>
      <c r="FL843">
        <v>1782</v>
      </c>
      <c r="FM843">
        <v>111</v>
      </c>
      <c r="FN843">
        <v>129</v>
      </c>
      <c r="FO843">
        <v>132</v>
      </c>
      <c r="FP843">
        <v>17</v>
      </c>
      <c r="FQ843">
        <v>1520</v>
      </c>
      <c r="FR843">
        <v>1536</v>
      </c>
      <c r="FS843">
        <v>1412</v>
      </c>
      <c r="FT843">
        <v>1700</v>
      </c>
      <c r="FU843">
        <v>1402</v>
      </c>
      <c r="FV843">
        <v>1390</v>
      </c>
      <c r="FW843">
        <v>1291</v>
      </c>
      <c r="FX843">
        <v>1587</v>
      </c>
      <c r="FY843">
        <v>118</v>
      </c>
      <c r="FZ843">
        <v>146</v>
      </c>
      <c r="GA843">
        <v>121</v>
      </c>
      <c r="GB843">
        <v>14</v>
      </c>
      <c r="GD843">
        <v>61</v>
      </c>
      <c r="GE843">
        <v>1418</v>
      </c>
      <c r="GF843">
        <v>1</v>
      </c>
      <c r="GG843">
        <v>33</v>
      </c>
      <c r="GH843">
        <v>77</v>
      </c>
      <c r="GJ843">
        <v>68</v>
      </c>
      <c r="GK843">
        <v>1334</v>
      </c>
      <c r="GL843">
        <v>2</v>
      </c>
      <c r="GM843">
        <v>49</v>
      </c>
      <c r="GN843">
        <v>67</v>
      </c>
      <c r="GP843">
        <v>33</v>
      </c>
      <c r="GQ843">
        <v>1368</v>
      </c>
      <c r="GR843">
        <v>1</v>
      </c>
      <c r="GS843">
        <v>39</v>
      </c>
      <c r="GT843">
        <v>89</v>
      </c>
      <c r="GV843">
        <v>68</v>
      </c>
      <c r="GW843">
        <v>1389</v>
      </c>
      <c r="GX843">
        <v>1</v>
      </c>
      <c r="GY843">
        <v>34</v>
      </c>
      <c r="GZ843">
        <v>97</v>
      </c>
      <c r="HB843">
        <v>154</v>
      </c>
      <c r="HC843">
        <v>1628</v>
      </c>
      <c r="HD843">
        <v>0</v>
      </c>
      <c r="HE843">
        <v>7</v>
      </c>
      <c r="HF843">
        <v>10</v>
      </c>
      <c r="HH843">
        <v>44</v>
      </c>
      <c r="HI843">
        <v>1346</v>
      </c>
      <c r="HJ843">
        <v>2</v>
      </c>
      <c r="HK843">
        <v>62</v>
      </c>
      <c r="HL843">
        <v>82</v>
      </c>
      <c r="HN843">
        <v>77</v>
      </c>
      <c r="HO843">
        <v>1214</v>
      </c>
      <c r="HP843">
        <v>1</v>
      </c>
      <c r="HQ843">
        <v>48</v>
      </c>
      <c r="HR843">
        <v>72</v>
      </c>
      <c r="HT843">
        <v>139</v>
      </c>
      <c r="HU843">
        <v>1448</v>
      </c>
      <c r="HV843">
        <v>5</v>
      </c>
      <c r="HW843">
        <v>7</v>
      </c>
      <c r="HX843">
        <v>2</v>
      </c>
      <c r="HY843">
        <v>1572</v>
      </c>
      <c r="HZ843">
        <v>1799</v>
      </c>
      <c r="IA843">
        <v>1990</v>
      </c>
      <c r="IB843">
        <v>1417</v>
      </c>
      <c r="IC843">
        <v>1656</v>
      </c>
      <c r="ID843">
        <v>1977</v>
      </c>
      <c r="IE843">
        <v>155</v>
      </c>
      <c r="IF843">
        <v>143</v>
      </c>
      <c r="IG843">
        <v>13</v>
      </c>
      <c r="IH843">
        <v>1557</v>
      </c>
      <c r="II843">
        <v>1973</v>
      </c>
      <c r="IJ843">
        <v>1928</v>
      </c>
      <c r="IK843">
        <v>1392</v>
      </c>
      <c r="IL843">
        <v>1793</v>
      </c>
      <c r="IM843">
        <v>1917</v>
      </c>
      <c r="IN843">
        <v>165</v>
      </c>
      <c r="IO843">
        <v>180</v>
      </c>
      <c r="IP843">
        <v>11</v>
      </c>
      <c r="IR843">
        <v>30</v>
      </c>
      <c r="IS843">
        <v>1387</v>
      </c>
      <c r="IT843">
        <v>2</v>
      </c>
      <c r="IU843">
        <v>44</v>
      </c>
      <c r="IV843">
        <v>109</v>
      </c>
      <c r="IX843">
        <v>54</v>
      </c>
      <c r="IY843">
        <v>1602</v>
      </c>
      <c r="IZ843">
        <v>3</v>
      </c>
      <c r="JA843">
        <v>45</v>
      </c>
      <c r="JB843">
        <v>95</v>
      </c>
      <c r="JD843">
        <v>221</v>
      </c>
      <c r="JE843">
        <v>1756</v>
      </c>
      <c r="JF843">
        <v>0</v>
      </c>
      <c r="JG843">
        <v>5</v>
      </c>
      <c r="JH843">
        <v>8</v>
      </c>
      <c r="JJ843">
        <v>44</v>
      </c>
      <c r="JK843">
        <v>1348</v>
      </c>
      <c r="JL843">
        <v>2</v>
      </c>
      <c r="JM843">
        <v>66</v>
      </c>
      <c r="JN843">
        <v>97</v>
      </c>
      <c r="JP843">
        <v>108</v>
      </c>
      <c r="JQ843">
        <v>1685</v>
      </c>
      <c r="JR843">
        <v>3</v>
      </c>
      <c r="JS843">
        <v>79</v>
      </c>
      <c r="JT843">
        <v>98</v>
      </c>
      <c r="JV843">
        <v>233</v>
      </c>
      <c r="JW843">
        <v>1684</v>
      </c>
      <c r="JX843">
        <v>3</v>
      </c>
      <c r="JY843">
        <v>6</v>
      </c>
      <c r="JZ843">
        <v>2</v>
      </c>
    </row>
    <row r="844" spans="1:286" x14ac:dyDescent="0.3">
      <c r="A844" t="s">
        <v>1653</v>
      </c>
      <c r="B844">
        <v>73161100</v>
      </c>
      <c r="C844" t="s">
        <v>1675</v>
      </c>
      <c r="D844" t="s">
        <v>1673</v>
      </c>
      <c r="F844" t="s">
        <v>71</v>
      </c>
      <c r="G844">
        <v>2</v>
      </c>
      <c r="H844">
        <v>5.4379999999999997</v>
      </c>
      <c r="I844">
        <v>5.4379999999999997</v>
      </c>
      <c r="J844">
        <v>8</v>
      </c>
      <c r="K844">
        <v>20</v>
      </c>
      <c r="L844" t="s">
        <v>575</v>
      </c>
      <c r="O844" t="s">
        <v>438</v>
      </c>
      <c r="Q844">
        <v>2676</v>
      </c>
      <c r="R844">
        <v>2527</v>
      </c>
      <c r="S844">
        <v>2760</v>
      </c>
      <c r="T844">
        <v>3114</v>
      </c>
      <c r="U844">
        <v>245</v>
      </c>
      <c r="V844">
        <v>2453</v>
      </c>
      <c r="W844">
        <v>2421</v>
      </c>
      <c r="X844">
        <v>2509</v>
      </c>
      <c r="Y844">
        <v>2504</v>
      </c>
      <c r="Z844">
        <v>214</v>
      </c>
      <c r="AA844">
        <v>2645</v>
      </c>
      <c r="AB844">
        <v>2540</v>
      </c>
      <c r="AC844">
        <v>2843</v>
      </c>
      <c r="AD844">
        <v>2774</v>
      </c>
      <c r="AE844" t="s">
        <v>2688</v>
      </c>
      <c r="AF844" t="s">
        <v>2687</v>
      </c>
      <c r="AG844" t="s">
        <v>2688</v>
      </c>
      <c r="AH844">
        <v>2220</v>
      </c>
      <c r="AI844">
        <v>2071</v>
      </c>
      <c r="AJ844">
        <v>2356</v>
      </c>
      <c r="AK844">
        <v>2583</v>
      </c>
      <c r="AL844">
        <v>425</v>
      </c>
      <c r="AM844">
        <v>469</v>
      </c>
      <c r="AN844">
        <v>487</v>
      </c>
      <c r="AO844">
        <v>191</v>
      </c>
      <c r="AQ844">
        <v>73</v>
      </c>
      <c r="AR844">
        <v>2147</v>
      </c>
      <c r="AS844">
        <v>39</v>
      </c>
      <c r="AT844">
        <v>264</v>
      </c>
      <c r="AU844">
        <v>122</v>
      </c>
      <c r="AV844">
        <v>2773</v>
      </c>
      <c r="AW844">
        <v>3255</v>
      </c>
      <c r="AX844">
        <v>3264</v>
      </c>
      <c r="AY844">
        <v>2145</v>
      </c>
      <c r="AZ844">
        <v>2718</v>
      </c>
      <c r="BA844">
        <v>2979</v>
      </c>
      <c r="BB844">
        <v>628</v>
      </c>
      <c r="BC844">
        <v>537</v>
      </c>
      <c r="BD844">
        <v>285</v>
      </c>
      <c r="BE844">
        <v>1.1192913385826799</v>
      </c>
      <c r="BF844">
        <v>1.177064551</v>
      </c>
      <c r="BG844">
        <v>1.173818968</v>
      </c>
      <c r="BH844">
        <v>161</v>
      </c>
      <c r="BI844">
        <v>0.102625349730083</v>
      </c>
      <c r="BJ844">
        <v>142</v>
      </c>
      <c r="BK844">
        <v>0.114837504822676</v>
      </c>
      <c r="CP844">
        <v>155</v>
      </c>
      <c r="CQ844">
        <v>21</v>
      </c>
      <c r="CR844">
        <v>174</v>
      </c>
      <c r="CS844">
        <v>99</v>
      </c>
      <c r="CT844">
        <v>16.129032258064498</v>
      </c>
      <c r="CU844">
        <v>19.047619047619001</v>
      </c>
      <c r="CV844">
        <v>17.241379310344801</v>
      </c>
      <c r="CW844">
        <v>9.0909090909090899</v>
      </c>
      <c r="CX844">
        <v>62.863025007672903</v>
      </c>
      <c r="CY844">
        <v>54.6078227566639</v>
      </c>
      <c r="CZ844">
        <v>63.532492903978998</v>
      </c>
      <c r="DA844">
        <v>59.675437381428701</v>
      </c>
      <c r="DB844">
        <v>0</v>
      </c>
      <c r="DC844">
        <v>235</v>
      </c>
      <c r="DE844">
        <v>1</v>
      </c>
      <c r="DF844">
        <v>7316021</v>
      </c>
      <c r="DG844">
        <v>7316016</v>
      </c>
      <c r="DH844">
        <v>4.7320000000000002</v>
      </c>
      <c r="DK844">
        <v>7316005</v>
      </c>
      <c r="DL844">
        <v>7316021</v>
      </c>
      <c r="DM844">
        <v>0</v>
      </c>
      <c r="DO844">
        <v>7316021</v>
      </c>
      <c r="DP844">
        <v>7316016</v>
      </c>
      <c r="DQ844">
        <v>4.97</v>
      </c>
      <c r="DS844" t="s">
        <v>2751</v>
      </c>
      <c r="DT844" t="s">
        <v>2752</v>
      </c>
      <c r="DV844">
        <v>39</v>
      </c>
      <c r="DW844">
        <v>2032</v>
      </c>
      <c r="DX844">
        <v>48</v>
      </c>
      <c r="DY844">
        <v>278</v>
      </c>
      <c r="DZ844">
        <v>143</v>
      </c>
      <c r="EB844">
        <v>94</v>
      </c>
      <c r="EC844">
        <v>2262</v>
      </c>
      <c r="ED844">
        <v>39</v>
      </c>
      <c r="EE844">
        <v>300</v>
      </c>
      <c r="EF844">
        <v>148</v>
      </c>
      <c r="EH844">
        <v>168</v>
      </c>
      <c r="EI844">
        <v>2415</v>
      </c>
      <c r="EJ844">
        <v>8</v>
      </c>
      <c r="EK844">
        <v>168</v>
      </c>
      <c r="EL844">
        <v>15</v>
      </c>
      <c r="EN844">
        <v>38</v>
      </c>
      <c r="EO844">
        <v>2107</v>
      </c>
      <c r="EP844">
        <v>73</v>
      </c>
      <c r="EQ844">
        <v>353</v>
      </c>
      <c r="ER844">
        <v>202</v>
      </c>
      <c r="ET844">
        <v>89</v>
      </c>
      <c r="EU844">
        <v>2629</v>
      </c>
      <c r="EV844">
        <v>46</v>
      </c>
      <c r="EW844">
        <v>332</v>
      </c>
      <c r="EX844">
        <v>159</v>
      </c>
      <c r="EZ844">
        <v>251</v>
      </c>
      <c r="FA844">
        <v>2728</v>
      </c>
      <c r="FB844">
        <v>8</v>
      </c>
      <c r="FC844">
        <v>256</v>
      </c>
      <c r="FD844">
        <v>21</v>
      </c>
      <c r="FE844">
        <v>1375</v>
      </c>
      <c r="FF844">
        <v>1286</v>
      </c>
      <c r="FG844">
        <v>1525</v>
      </c>
      <c r="FH844">
        <v>1387</v>
      </c>
      <c r="FI844">
        <v>1075</v>
      </c>
      <c r="FJ844">
        <v>963</v>
      </c>
      <c r="FK844">
        <v>1175</v>
      </c>
      <c r="FL844">
        <v>1347</v>
      </c>
      <c r="FM844">
        <v>300</v>
      </c>
      <c r="FN844">
        <v>323</v>
      </c>
      <c r="FO844">
        <v>350</v>
      </c>
      <c r="FP844">
        <v>161</v>
      </c>
      <c r="FQ844">
        <v>1270</v>
      </c>
      <c r="FR844">
        <v>1254</v>
      </c>
      <c r="FS844">
        <v>1318</v>
      </c>
      <c r="FT844">
        <v>1387</v>
      </c>
      <c r="FU844">
        <v>1145</v>
      </c>
      <c r="FV844">
        <v>1108</v>
      </c>
      <c r="FW844">
        <v>1181</v>
      </c>
      <c r="FX844">
        <v>1236</v>
      </c>
      <c r="FY844">
        <v>125</v>
      </c>
      <c r="FZ844">
        <v>146</v>
      </c>
      <c r="GA844">
        <v>137</v>
      </c>
      <c r="GB844">
        <v>30</v>
      </c>
      <c r="GD844">
        <v>44</v>
      </c>
      <c r="GE844">
        <v>1031</v>
      </c>
      <c r="GF844">
        <v>36</v>
      </c>
      <c r="GG844">
        <v>211</v>
      </c>
      <c r="GH844">
        <v>53</v>
      </c>
      <c r="GJ844">
        <v>29</v>
      </c>
      <c r="GK844">
        <v>1116</v>
      </c>
      <c r="GL844">
        <v>3</v>
      </c>
      <c r="GM844">
        <v>53</v>
      </c>
      <c r="GN844">
        <v>69</v>
      </c>
      <c r="GP844">
        <v>19</v>
      </c>
      <c r="GQ844">
        <v>944</v>
      </c>
      <c r="GR844">
        <v>45</v>
      </c>
      <c r="GS844">
        <v>217</v>
      </c>
      <c r="GT844">
        <v>61</v>
      </c>
      <c r="GV844">
        <v>61</v>
      </c>
      <c r="GW844">
        <v>1114</v>
      </c>
      <c r="GX844">
        <v>36</v>
      </c>
      <c r="GY844">
        <v>242</v>
      </c>
      <c r="GZ844">
        <v>72</v>
      </c>
      <c r="HB844">
        <v>111</v>
      </c>
      <c r="HC844">
        <v>1236</v>
      </c>
      <c r="HD844">
        <v>5</v>
      </c>
      <c r="HE844">
        <v>152</v>
      </c>
      <c r="HF844">
        <v>4</v>
      </c>
      <c r="HH844">
        <v>20</v>
      </c>
      <c r="HI844">
        <v>1088</v>
      </c>
      <c r="HJ844">
        <v>3</v>
      </c>
      <c r="HK844">
        <v>61</v>
      </c>
      <c r="HL844">
        <v>82</v>
      </c>
      <c r="HN844">
        <v>33</v>
      </c>
      <c r="HO844">
        <v>1148</v>
      </c>
      <c r="HP844">
        <v>3</v>
      </c>
      <c r="HQ844">
        <v>58</v>
      </c>
      <c r="HR844">
        <v>76</v>
      </c>
      <c r="HT844">
        <v>57</v>
      </c>
      <c r="HU844">
        <v>1179</v>
      </c>
      <c r="HV844">
        <v>3</v>
      </c>
      <c r="HW844">
        <v>16</v>
      </c>
      <c r="HX844">
        <v>11</v>
      </c>
      <c r="HY844">
        <v>1426</v>
      </c>
      <c r="HZ844">
        <v>1596</v>
      </c>
      <c r="IA844">
        <v>1753</v>
      </c>
      <c r="IB844">
        <v>995</v>
      </c>
      <c r="IC844">
        <v>1223</v>
      </c>
      <c r="ID844">
        <v>1518</v>
      </c>
      <c r="IE844">
        <v>431</v>
      </c>
      <c r="IF844">
        <v>373</v>
      </c>
      <c r="IG844">
        <v>235</v>
      </c>
      <c r="IH844">
        <v>1347</v>
      </c>
      <c r="II844">
        <v>1659</v>
      </c>
      <c r="IJ844">
        <v>1511</v>
      </c>
      <c r="IK844">
        <v>1150</v>
      </c>
      <c r="IL844">
        <v>1495</v>
      </c>
      <c r="IM844">
        <v>1461</v>
      </c>
      <c r="IN844">
        <v>197</v>
      </c>
      <c r="IO844">
        <v>164</v>
      </c>
      <c r="IP844">
        <v>50</v>
      </c>
      <c r="IR844">
        <v>23</v>
      </c>
      <c r="IS844">
        <v>972</v>
      </c>
      <c r="IT844">
        <v>67</v>
      </c>
      <c r="IU844">
        <v>278</v>
      </c>
      <c r="IV844">
        <v>86</v>
      </c>
      <c r="IX844">
        <v>45</v>
      </c>
      <c r="IY844">
        <v>1178</v>
      </c>
      <c r="IZ844">
        <v>43</v>
      </c>
      <c r="JA844">
        <v>258</v>
      </c>
      <c r="JB844">
        <v>72</v>
      </c>
      <c r="JD844">
        <v>174</v>
      </c>
      <c r="JE844">
        <v>1344</v>
      </c>
      <c r="JF844">
        <v>2</v>
      </c>
      <c r="JG844">
        <v>229</v>
      </c>
      <c r="JH844">
        <v>4</v>
      </c>
      <c r="JJ844">
        <v>15</v>
      </c>
      <c r="JK844">
        <v>1135</v>
      </c>
      <c r="JL844">
        <v>6</v>
      </c>
      <c r="JM844">
        <v>75</v>
      </c>
      <c r="JN844">
        <v>116</v>
      </c>
      <c r="JP844">
        <v>44</v>
      </c>
      <c r="JQ844">
        <v>1451</v>
      </c>
      <c r="JR844">
        <v>3</v>
      </c>
      <c r="JS844">
        <v>74</v>
      </c>
      <c r="JT844">
        <v>87</v>
      </c>
      <c r="JV844">
        <v>77</v>
      </c>
      <c r="JW844">
        <v>1384</v>
      </c>
      <c r="JX844">
        <v>6</v>
      </c>
      <c r="JY844">
        <v>27</v>
      </c>
      <c r="JZ844">
        <v>17</v>
      </c>
    </row>
    <row r="845" spans="1:286" x14ac:dyDescent="0.3">
      <c r="A845" t="s">
        <v>1653</v>
      </c>
      <c r="B845">
        <v>74161107</v>
      </c>
      <c r="C845" t="s">
        <v>1676</v>
      </c>
      <c r="D845" t="s">
        <v>1675</v>
      </c>
      <c r="F845" t="s">
        <v>71</v>
      </c>
      <c r="G845">
        <v>2</v>
      </c>
      <c r="H845">
        <v>4.5999999999999996</v>
      </c>
      <c r="I845">
        <v>2.9</v>
      </c>
      <c r="J845">
        <v>8</v>
      </c>
      <c r="K845">
        <v>20</v>
      </c>
      <c r="L845" t="s">
        <v>391</v>
      </c>
      <c r="O845" t="s">
        <v>429</v>
      </c>
      <c r="Q845">
        <v>4561</v>
      </c>
      <c r="R845">
        <v>4432</v>
      </c>
      <c r="S845">
        <v>4834</v>
      </c>
      <c r="T845">
        <v>4688</v>
      </c>
      <c r="U845">
        <v>306</v>
      </c>
      <c r="V845">
        <v>4232</v>
      </c>
      <c r="W845">
        <v>4178</v>
      </c>
      <c r="X845">
        <v>4331</v>
      </c>
      <c r="Y845">
        <v>4316</v>
      </c>
      <c r="Z845">
        <v>293</v>
      </c>
      <c r="AA845">
        <v>4623</v>
      </c>
      <c r="AB845">
        <v>4634</v>
      </c>
      <c r="AC845">
        <v>4820</v>
      </c>
      <c r="AD845">
        <v>4340</v>
      </c>
      <c r="AH845">
        <v>4343</v>
      </c>
      <c r="AI845">
        <v>4281</v>
      </c>
      <c r="AJ845">
        <v>4564</v>
      </c>
      <c r="AK845">
        <v>4290</v>
      </c>
      <c r="AL845">
        <v>280</v>
      </c>
      <c r="AM845">
        <v>353</v>
      </c>
      <c r="AN845">
        <v>256</v>
      </c>
      <c r="AO845">
        <v>50</v>
      </c>
      <c r="AP845">
        <v>0</v>
      </c>
      <c r="AQ845">
        <v>210</v>
      </c>
      <c r="AR845">
        <v>4133</v>
      </c>
      <c r="AS845">
        <v>42</v>
      </c>
      <c r="AT845">
        <v>104</v>
      </c>
      <c r="AU845">
        <v>134</v>
      </c>
      <c r="AV845">
        <v>4879</v>
      </c>
      <c r="AW845">
        <v>0</v>
      </c>
      <c r="AX845">
        <v>4360</v>
      </c>
      <c r="AY845">
        <v>4451</v>
      </c>
      <c r="AZ845">
        <v>0</v>
      </c>
      <c r="BA845">
        <v>4310</v>
      </c>
      <c r="BB845">
        <v>428</v>
      </c>
      <c r="BC845">
        <v>0</v>
      </c>
      <c r="BD845">
        <v>50</v>
      </c>
      <c r="BE845">
        <v>1.04</v>
      </c>
      <c r="BF845">
        <v>0.89</v>
      </c>
      <c r="BG845">
        <v>0</v>
      </c>
      <c r="BH845">
        <v>309</v>
      </c>
      <c r="BI845">
        <v>3.594E-2</v>
      </c>
      <c r="BJ845">
        <v>335</v>
      </c>
      <c r="BK845">
        <v>3.1820000000000001E-2</v>
      </c>
      <c r="BN845">
        <v>177</v>
      </c>
      <c r="BO845">
        <v>6.9</v>
      </c>
      <c r="BR845">
        <v>181</v>
      </c>
      <c r="BS845">
        <v>5.2</v>
      </c>
      <c r="BT845">
        <v>178</v>
      </c>
      <c r="BU845">
        <v>0.6</v>
      </c>
      <c r="BX845">
        <v>202</v>
      </c>
      <c r="BY845">
        <v>5.9</v>
      </c>
      <c r="CB845">
        <v>222</v>
      </c>
      <c r="CC845">
        <v>3.6</v>
      </c>
      <c r="CD845">
        <v>1</v>
      </c>
      <c r="CG845">
        <v>0.87</v>
      </c>
      <c r="CI845">
        <v>0.82</v>
      </c>
      <c r="CJ845">
        <v>0.7</v>
      </c>
      <c r="CL845">
        <v>2</v>
      </c>
      <c r="CM845">
        <v>0</v>
      </c>
      <c r="CN845">
        <v>2</v>
      </c>
      <c r="CO845">
        <v>2</v>
      </c>
      <c r="CP845">
        <v>266</v>
      </c>
      <c r="CQ845">
        <v>45</v>
      </c>
      <c r="CR845">
        <v>293</v>
      </c>
      <c r="CS845">
        <v>187</v>
      </c>
      <c r="CT845">
        <v>5.9</v>
      </c>
      <c r="CU845">
        <v>7.7</v>
      </c>
      <c r="CV845">
        <v>6.7</v>
      </c>
      <c r="CW845">
        <v>2.2000000000000002</v>
      </c>
      <c r="CX845">
        <v>63.3</v>
      </c>
      <c r="CY845">
        <v>56</v>
      </c>
      <c r="CZ845">
        <v>63.9</v>
      </c>
      <c r="DA845">
        <v>60.7</v>
      </c>
      <c r="DB845">
        <v>0</v>
      </c>
      <c r="DC845">
        <v>237</v>
      </c>
      <c r="DE845">
        <v>1</v>
      </c>
      <c r="DF845">
        <v>7416018</v>
      </c>
      <c r="DG845">
        <v>7416019</v>
      </c>
      <c r="DH845">
        <v>0.28499999999999998</v>
      </c>
      <c r="DK845">
        <v>7416018</v>
      </c>
      <c r="DL845">
        <v>7416019</v>
      </c>
      <c r="DM845">
        <v>0</v>
      </c>
      <c r="DO845">
        <v>7316002</v>
      </c>
      <c r="DP845">
        <v>7316005</v>
      </c>
      <c r="DQ845">
        <v>1.6240000000000001</v>
      </c>
      <c r="DU845">
        <v>0</v>
      </c>
      <c r="DV845">
        <v>130</v>
      </c>
      <c r="DW845">
        <v>4151</v>
      </c>
      <c r="DX845">
        <v>50</v>
      </c>
      <c r="DY845">
        <v>134</v>
      </c>
      <c r="DZ845">
        <v>169</v>
      </c>
      <c r="EA845">
        <v>0</v>
      </c>
      <c r="EB845">
        <v>227</v>
      </c>
      <c r="EC845">
        <v>4337</v>
      </c>
      <c r="ED845">
        <v>32</v>
      </c>
      <c r="EE845">
        <v>95</v>
      </c>
      <c r="EF845">
        <v>129</v>
      </c>
      <c r="EG845">
        <v>0</v>
      </c>
      <c r="EH845">
        <v>473</v>
      </c>
      <c r="EI845">
        <v>3817</v>
      </c>
      <c r="EJ845">
        <v>25</v>
      </c>
      <c r="EK845">
        <v>8</v>
      </c>
      <c r="EL845">
        <v>17</v>
      </c>
      <c r="EM845">
        <v>0</v>
      </c>
      <c r="EN845">
        <v>172</v>
      </c>
      <c r="EO845">
        <v>4279</v>
      </c>
      <c r="EP845">
        <v>52</v>
      </c>
      <c r="EQ845">
        <v>166</v>
      </c>
      <c r="ER845">
        <v>210</v>
      </c>
      <c r="ES845">
        <v>0</v>
      </c>
      <c r="ET845">
        <v>0</v>
      </c>
      <c r="EU845">
        <v>0</v>
      </c>
      <c r="EV845">
        <v>0</v>
      </c>
      <c r="EW845">
        <v>0</v>
      </c>
      <c r="EX845">
        <v>0</v>
      </c>
      <c r="EY845">
        <v>0</v>
      </c>
      <c r="EZ845">
        <v>512</v>
      </c>
      <c r="FA845">
        <v>3798</v>
      </c>
      <c r="FB845">
        <v>25</v>
      </c>
      <c r="FC845">
        <v>8</v>
      </c>
      <c r="FD845">
        <v>17</v>
      </c>
    </row>
    <row r="846" spans="1:286" x14ac:dyDescent="0.3">
      <c r="A846" t="s">
        <v>1653</v>
      </c>
      <c r="B846">
        <v>74161105</v>
      </c>
      <c r="C846" t="s">
        <v>1678</v>
      </c>
      <c r="D846" t="s">
        <v>1676</v>
      </c>
      <c r="F846" t="s">
        <v>71</v>
      </c>
      <c r="G846">
        <v>2</v>
      </c>
      <c r="H846">
        <v>6.6189999999999998</v>
      </c>
      <c r="I846">
        <v>6.6189999999999998</v>
      </c>
      <c r="J846">
        <v>8</v>
      </c>
      <c r="K846">
        <v>20</v>
      </c>
      <c r="L846" t="s">
        <v>575</v>
      </c>
      <c r="O846" t="s">
        <v>438</v>
      </c>
      <c r="Q846">
        <v>6032</v>
      </c>
      <c r="R846">
        <v>5947</v>
      </c>
      <c r="S846">
        <v>6379</v>
      </c>
      <c r="T846">
        <v>5917</v>
      </c>
      <c r="U846">
        <v>452</v>
      </c>
      <c r="V846">
        <v>5462</v>
      </c>
      <c r="W846">
        <v>5474</v>
      </c>
      <c r="X846">
        <v>5597</v>
      </c>
      <c r="Y846">
        <v>5250</v>
      </c>
      <c r="Z846">
        <v>488</v>
      </c>
      <c r="AA846">
        <v>5312</v>
      </c>
      <c r="AB846">
        <v>5560</v>
      </c>
      <c r="AC846">
        <v>5125</v>
      </c>
      <c r="AD846">
        <v>4664</v>
      </c>
      <c r="AE846" t="s">
        <v>2687</v>
      </c>
      <c r="AF846" t="s">
        <v>2688</v>
      </c>
      <c r="AG846" t="s">
        <v>2687</v>
      </c>
      <c r="AH846">
        <v>4921</v>
      </c>
      <c r="AI846">
        <v>5051</v>
      </c>
      <c r="AJ846">
        <v>4801</v>
      </c>
      <c r="AK846">
        <v>4607</v>
      </c>
      <c r="AL846">
        <v>391</v>
      </c>
      <c r="AM846">
        <v>509</v>
      </c>
      <c r="AN846">
        <v>324</v>
      </c>
      <c r="AO846">
        <v>57</v>
      </c>
      <c r="AQ846">
        <v>158</v>
      </c>
      <c r="AR846">
        <v>4763</v>
      </c>
      <c r="AS846">
        <v>23</v>
      </c>
      <c r="AT846">
        <v>135</v>
      </c>
      <c r="AU846">
        <v>233</v>
      </c>
      <c r="AV846">
        <v>6013</v>
      </c>
      <c r="AW846">
        <v>6935</v>
      </c>
      <c r="AX846">
        <v>5657</v>
      </c>
      <c r="AY846">
        <v>5349</v>
      </c>
      <c r="AZ846">
        <v>6366</v>
      </c>
      <c r="BA846">
        <v>5596</v>
      </c>
      <c r="BB846">
        <v>664</v>
      </c>
      <c r="BC846">
        <v>569</v>
      </c>
      <c r="BD846">
        <v>61</v>
      </c>
      <c r="BE846">
        <v>0.92176258992805804</v>
      </c>
      <c r="BF846">
        <v>0.94079494399999997</v>
      </c>
      <c r="BG846">
        <v>1.153334442</v>
      </c>
      <c r="BH846">
        <v>320</v>
      </c>
      <c r="BI846">
        <v>0.102625349730083</v>
      </c>
      <c r="BJ846">
        <v>289</v>
      </c>
      <c r="BK846">
        <v>0.114837504822676</v>
      </c>
      <c r="CP846">
        <v>314</v>
      </c>
      <c r="CQ846">
        <v>35</v>
      </c>
      <c r="CR846">
        <v>350</v>
      </c>
      <c r="CS846">
        <v>205</v>
      </c>
      <c r="CT846">
        <v>7.0063694267515899</v>
      </c>
      <c r="CU846">
        <v>14.285714285714301</v>
      </c>
      <c r="CV846">
        <v>7.71428571428571</v>
      </c>
      <c r="CW846">
        <v>3.4146341463414598</v>
      </c>
      <c r="CX846">
        <v>64.240784620807602</v>
      </c>
      <c r="CY846">
        <v>56.108135922807897</v>
      </c>
      <c r="CZ846">
        <v>64.869402360467205</v>
      </c>
      <c r="DA846">
        <v>61.489638307036202</v>
      </c>
      <c r="DB846">
        <v>0</v>
      </c>
      <c r="DC846">
        <v>237</v>
      </c>
      <c r="DE846">
        <v>1</v>
      </c>
      <c r="DF846">
        <v>7416006</v>
      </c>
      <c r="DG846">
        <v>7416007</v>
      </c>
      <c r="DH846">
        <v>0.16200000000000001</v>
      </c>
      <c r="DK846">
        <v>7416006</v>
      </c>
      <c r="DL846">
        <v>7416007</v>
      </c>
      <c r="DM846">
        <v>0</v>
      </c>
      <c r="DO846">
        <v>7416007</v>
      </c>
      <c r="DP846">
        <v>7416018</v>
      </c>
      <c r="DQ846">
        <v>5.734</v>
      </c>
      <c r="DS846" t="s">
        <v>2751</v>
      </c>
      <c r="DT846" t="s">
        <v>2752</v>
      </c>
      <c r="DV846">
        <v>82</v>
      </c>
      <c r="DW846">
        <v>4969</v>
      </c>
      <c r="DX846">
        <v>25</v>
      </c>
      <c r="DY846">
        <v>168</v>
      </c>
      <c r="DZ846">
        <v>316</v>
      </c>
      <c r="EB846">
        <v>208</v>
      </c>
      <c r="EC846">
        <v>4593</v>
      </c>
      <c r="ED846">
        <v>25</v>
      </c>
      <c r="EE846">
        <v>126</v>
      </c>
      <c r="EF846">
        <v>173</v>
      </c>
      <c r="EH846">
        <v>365</v>
      </c>
      <c r="EI846">
        <v>4242</v>
      </c>
      <c r="EJ846">
        <v>13</v>
      </c>
      <c r="EK846">
        <v>29</v>
      </c>
      <c r="EL846">
        <v>15</v>
      </c>
      <c r="EN846">
        <v>84</v>
      </c>
      <c r="EO846">
        <v>5265</v>
      </c>
      <c r="EP846">
        <v>37</v>
      </c>
      <c r="EQ846">
        <v>211</v>
      </c>
      <c r="ER846">
        <v>416</v>
      </c>
      <c r="ET846">
        <v>214</v>
      </c>
      <c r="EU846">
        <v>6152</v>
      </c>
      <c r="EV846">
        <v>23</v>
      </c>
      <c r="EW846">
        <v>202</v>
      </c>
      <c r="EX846">
        <v>344</v>
      </c>
      <c r="EZ846">
        <v>499</v>
      </c>
      <c r="FA846">
        <v>5097</v>
      </c>
      <c r="FB846">
        <v>15</v>
      </c>
      <c r="FC846">
        <v>33</v>
      </c>
      <c r="FD846">
        <v>13</v>
      </c>
      <c r="FE846">
        <v>2725</v>
      </c>
      <c r="FF846">
        <v>2825</v>
      </c>
      <c r="FG846">
        <v>2606</v>
      </c>
      <c r="FH846">
        <v>2332</v>
      </c>
      <c r="FI846">
        <v>2511</v>
      </c>
      <c r="FJ846">
        <v>2543</v>
      </c>
      <c r="FK846">
        <v>2433</v>
      </c>
      <c r="FL846">
        <v>2488</v>
      </c>
      <c r="FM846">
        <v>214</v>
      </c>
      <c r="FN846">
        <v>282</v>
      </c>
      <c r="FO846">
        <v>173</v>
      </c>
      <c r="FP846">
        <v>28</v>
      </c>
      <c r="FQ846">
        <v>2587</v>
      </c>
      <c r="FR846">
        <v>2735</v>
      </c>
      <c r="FS846">
        <v>2519</v>
      </c>
      <c r="FT846">
        <v>2332</v>
      </c>
      <c r="FU846">
        <v>2410</v>
      </c>
      <c r="FV846">
        <v>2508</v>
      </c>
      <c r="FW846">
        <v>2368</v>
      </c>
      <c r="FX846">
        <v>2119</v>
      </c>
      <c r="FY846">
        <v>177</v>
      </c>
      <c r="FZ846">
        <v>227</v>
      </c>
      <c r="GA846">
        <v>151</v>
      </c>
      <c r="GB846">
        <v>29</v>
      </c>
      <c r="GD846">
        <v>91</v>
      </c>
      <c r="GE846">
        <v>2420</v>
      </c>
      <c r="GF846">
        <v>16</v>
      </c>
      <c r="GG846">
        <v>68</v>
      </c>
      <c r="GH846">
        <v>130</v>
      </c>
      <c r="GJ846">
        <v>67</v>
      </c>
      <c r="GK846">
        <v>2343</v>
      </c>
      <c r="GL846">
        <v>7</v>
      </c>
      <c r="GM846">
        <v>67</v>
      </c>
      <c r="GN846">
        <v>103</v>
      </c>
      <c r="GP846">
        <v>45</v>
      </c>
      <c r="GQ846">
        <v>2498</v>
      </c>
      <c r="GR846">
        <v>18</v>
      </c>
      <c r="GS846">
        <v>86</v>
      </c>
      <c r="GT846">
        <v>178</v>
      </c>
      <c r="GV846">
        <v>117</v>
      </c>
      <c r="GW846">
        <v>2316</v>
      </c>
      <c r="GX846">
        <v>16</v>
      </c>
      <c r="GY846">
        <v>63</v>
      </c>
      <c r="GZ846">
        <v>94</v>
      </c>
      <c r="HB846">
        <v>221</v>
      </c>
      <c r="HC846">
        <v>2267</v>
      </c>
      <c r="HD846">
        <v>8</v>
      </c>
      <c r="HE846">
        <v>12</v>
      </c>
      <c r="HF846">
        <v>8</v>
      </c>
      <c r="HH846">
        <v>37</v>
      </c>
      <c r="HI846">
        <v>2471</v>
      </c>
      <c r="HJ846">
        <v>7</v>
      </c>
      <c r="HK846">
        <v>82</v>
      </c>
      <c r="HL846">
        <v>138</v>
      </c>
      <c r="HN846">
        <v>91</v>
      </c>
      <c r="HO846">
        <v>2277</v>
      </c>
      <c r="HP846">
        <v>9</v>
      </c>
      <c r="HQ846">
        <v>63</v>
      </c>
      <c r="HR846">
        <v>79</v>
      </c>
      <c r="HT846">
        <v>144</v>
      </c>
      <c r="HU846">
        <v>1975</v>
      </c>
      <c r="HV846">
        <v>5</v>
      </c>
      <c r="HW846">
        <v>17</v>
      </c>
      <c r="HX846">
        <v>7</v>
      </c>
      <c r="HY846">
        <v>3065</v>
      </c>
      <c r="HZ846">
        <v>3581</v>
      </c>
      <c r="IA846">
        <v>2974</v>
      </c>
      <c r="IB846">
        <v>2706</v>
      </c>
      <c r="IC846">
        <v>3251</v>
      </c>
      <c r="ID846">
        <v>2952</v>
      </c>
      <c r="IE846">
        <v>359</v>
      </c>
      <c r="IF846">
        <v>330</v>
      </c>
      <c r="IG846">
        <v>22</v>
      </c>
      <c r="IH846">
        <v>2948</v>
      </c>
      <c r="II846">
        <v>3354</v>
      </c>
      <c r="IJ846">
        <v>2683</v>
      </c>
      <c r="IK846">
        <v>2643</v>
      </c>
      <c r="IL846">
        <v>3115</v>
      </c>
      <c r="IM846">
        <v>2644</v>
      </c>
      <c r="IN846">
        <v>305</v>
      </c>
      <c r="IO846">
        <v>239</v>
      </c>
      <c r="IP846">
        <v>39</v>
      </c>
      <c r="IR846">
        <v>48</v>
      </c>
      <c r="IS846">
        <v>2658</v>
      </c>
      <c r="IT846">
        <v>26</v>
      </c>
      <c r="IU846">
        <v>114</v>
      </c>
      <c r="IV846">
        <v>219</v>
      </c>
      <c r="IX846">
        <v>112</v>
      </c>
      <c r="IY846">
        <v>3139</v>
      </c>
      <c r="IZ846">
        <v>17</v>
      </c>
      <c r="JA846">
        <v>108</v>
      </c>
      <c r="JB846">
        <v>205</v>
      </c>
      <c r="JD846">
        <v>303</v>
      </c>
      <c r="JE846">
        <v>2649</v>
      </c>
      <c r="JF846">
        <v>7</v>
      </c>
      <c r="JG846">
        <v>8</v>
      </c>
      <c r="JH846">
        <v>7</v>
      </c>
      <c r="JJ846">
        <v>36</v>
      </c>
      <c r="JK846">
        <v>2607</v>
      </c>
      <c r="JL846">
        <v>11</v>
      </c>
      <c r="JM846">
        <v>97</v>
      </c>
      <c r="JN846">
        <v>197</v>
      </c>
      <c r="JP846">
        <v>102</v>
      </c>
      <c r="JQ846">
        <v>3013</v>
      </c>
      <c r="JR846">
        <v>6</v>
      </c>
      <c r="JS846">
        <v>94</v>
      </c>
      <c r="JT846">
        <v>139</v>
      </c>
      <c r="JV846">
        <v>196</v>
      </c>
      <c r="JW846">
        <v>2448</v>
      </c>
      <c r="JX846">
        <v>8</v>
      </c>
      <c r="JY846">
        <v>25</v>
      </c>
      <c r="JZ846">
        <v>6</v>
      </c>
    </row>
    <row r="847" spans="1:286" x14ac:dyDescent="0.3">
      <c r="A847" t="s">
        <v>1653</v>
      </c>
      <c r="B847">
        <v>74161104</v>
      </c>
      <c r="C847" t="s">
        <v>1679</v>
      </c>
      <c r="D847" t="s">
        <v>1678</v>
      </c>
      <c r="F847" t="s">
        <v>71</v>
      </c>
      <c r="G847">
        <v>2</v>
      </c>
      <c r="H847">
        <v>0.65</v>
      </c>
      <c r="I847">
        <v>0.65</v>
      </c>
      <c r="J847">
        <v>8</v>
      </c>
      <c r="K847">
        <v>20</v>
      </c>
      <c r="L847" t="s">
        <v>575</v>
      </c>
      <c r="O847" t="s">
        <v>438</v>
      </c>
      <c r="Q847">
        <v>7352</v>
      </c>
      <c r="R847">
        <v>7061</v>
      </c>
      <c r="S847">
        <v>8640</v>
      </c>
      <c r="T847">
        <v>6811</v>
      </c>
      <c r="U847">
        <v>545</v>
      </c>
      <c r="V847">
        <v>7356</v>
      </c>
      <c r="W847">
        <v>7564</v>
      </c>
      <c r="X847">
        <v>7611</v>
      </c>
      <c r="Y847">
        <v>6287</v>
      </c>
      <c r="Z847">
        <v>504</v>
      </c>
      <c r="AA847">
        <v>6809</v>
      </c>
      <c r="AB847">
        <v>6972</v>
      </c>
      <c r="AC847">
        <v>7359</v>
      </c>
      <c r="AD847">
        <v>5548</v>
      </c>
      <c r="AE847" t="s">
        <v>2688</v>
      </c>
      <c r="AF847" t="s">
        <v>2687</v>
      </c>
      <c r="AG847" t="s">
        <v>2688</v>
      </c>
      <c r="AH847">
        <v>6375</v>
      </c>
      <c r="AI847">
        <v>6448</v>
      </c>
      <c r="AJ847">
        <v>6886</v>
      </c>
      <c r="AK847">
        <v>5487</v>
      </c>
      <c r="AL847">
        <v>434</v>
      </c>
      <c r="AM847">
        <v>524</v>
      </c>
      <c r="AN847">
        <v>473</v>
      </c>
      <c r="AO847">
        <v>61</v>
      </c>
      <c r="AQ847">
        <v>151</v>
      </c>
      <c r="AR847">
        <v>6224</v>
      </c>
      <c r="AS847">
        <v>31</v>
      </c>
      <c r="AT847">
        <v>155</v>
      </c>
      <c r="AU847">
        <v>248</v>
      </c>
      <c r="AV847">
        <v>7361</v>
      </c>
      <c r="AW847">
        <v>8378</v>
      </c>
      <c r="AX847">
        <v>5491</v>
      </c>
      <c r="AY847">
        <v>6695</v>
      </c>
      <c r="AZ847">
        <v>7740</v>
      </c>
      <c r="BA847">
        <v>5430</v>
      </c>
      <c r="BB847">
        <v>666</v>
      </c>
      <c r="BC847">
        <v>638</v>
      </c>
      <c r="BD847">
        <v>61</v>
      </c>
      <c r="BE847">
        <v>1.05550774526678</v>
      </c>
      <c r="BF847">
        <v>0.74595842899999998</v>
      </c>
      <c r="BG847">
        <v>1.138160576</v>
      </c>
      <c r="BH847">
        <v>412</v>
      </c>
      <c r="BI847">
        <v>0.102625349730083</v>
      </c>
      <c r="BJ847">
        <v>369</v>
      </c>
      <c r="BK847">
        <v>0.114837504822676</v>
      </c>
      <c r="CP847">
        <v>402</v>
      </c>
      <c r="CQ847">
        <v>48</v>
      </c>
      <c r="CR847">
        <v>446</v>
      </c>
      <c r="CS847">
        <v>270</v>
      </c>
      <c r="CT847">
        <v>5.9701492537313401</v>
      </c>
      <c r="CU847">
        <v>12.5</v>
      </c>
      <c r="CV847">
        <v>6.5022421524663701</v>
      </c>
      <c r="CW847">
        <v>3.3333333333333299</v>
      </c>
      <c r="CX847">
        <v>65.072817916710207</v>
      </c>
      <c r="CY847">
        <v>57.176662649262703</v>
      </c>
      <c r="CZ847">
        <v>65.649290964605797</v>
      </c>
      <c r="DA847">
        <v>62.663058723510296</v>
      </c>
      <c r="DB847">
        <v>0</v>
      </c>
      <c r="DC847">
        <v>237</v>
      </c>
      <c r="DE847">
        <v>1</v>
      </c>
      <c r="DF847">
        <v>7416005</v>
      </c>
      <c r="DG847">
        <v>7416006</v>
      </c>
      <c r="DH847">
        <v>0.17499999999999999</v>
      </c>
      <c r="DK847">
        <v>7416005</v>
      </c>
      <c r="DL847">
        <v>7416006</v>
      </c>
      <c r="DM847">
        <v>0</v>
      </c>
      <c r="DO847">
        <v>7416005</v>
      </c>
      <c r="DP847">
        <v>7416006</v>
      </c>
      <c r="DQ847">
        <v>0.65</v>
      </c>
      <c r="DS847" t="s">
        <v>2751</v>
      </c>
      <c r="DT847" t="s">
        <v>2752</v>
      </c>
      <c r="DV847">
        <v>96</v>
      </c>
      <c r="DW847">
        <v>6352</v>
      </c>
      <c r="DX847">
        <v>32</v>
      </c>
      <c r="DY847">
        <v>189</v>
      </c>
      <c r="DZ847">
        <v>303</v>
      </c>
      <c r="EB847">
        <v>210</v>
      </c>
      <c r="EC847">
        <v>6676</v>
      </c>
      <c r="ED847">
        <v>40</v>
      </c>
      <c r="EE847">
        <v>157</v>
      </c>
      <c r="EF847">
        <v>276</v>
      </c>
      <c r="EH847">
        <v>276</v>
      </c>
      <c r="EI847">
        <v>5211</v>
      </c>
      <c r="EJ847">
        <v>14</v>
      </c>
      <c r="EK847">
        <v>29</v>
      </c>
      <c r="EL847">
        <v>18</v>
      </c>
      <c r="EN847">
        <v>109</v>
      </c>
      <c r="EO847">
        <v>6586</v>
      </c>
      <c r="EP847">
        <v>43</v>
      </c>
      <c r="EQ847">
        <v>225</v>
      </c>
      <c r="ER847">
        <v>398</v>
      </c>
      <c r="ET847">
        <v>211</v>
      </c>
      <c r="EU847">
        <v>7529</v>
      </c>
      <c r="EV847">
        <v>40</v>
      </c>
      <c r="EW847">
        <v>240</v>
      </c>
      <c r="EX847">
        <v>358</v>
      </c>
      <c r="EZ847">
        <v>193</v>
      </c>
      <c r="FA847">
        <v>5237</v>
      </c>
      <c r="FB847">
        <v>18</v>
      </c>
      <c r="FC847">
        <v>28</v>
      </c>
      <c r="FD847">
        <v>15</v>
      </c>
      <c r="FE847">
        <v>3508</v>
      </c>
      <c r="FF847">
        <v>3621</v>
      </c>
      <c r="FG847">
        <v>3704</v>
      </c>
      <c r="FH847">
        <v>2774</v>
      </c>
      <c r="FI847">
        <v>3281</v>
      </c>
      <c r="FJ847">
        <v>3345</v>
      </c>
      <c r="FK847">
        <v>3460</v>
      </c>
      <c r="FL847">
        <v>2843</v>
      </c>
      <c r="FM847">
        <v>227</v>
      </c>
      <c r="FN847">
        <v>276</v>
      </c>
      <c r="FO847">
        <v>244</v>
      </c>
      <c r="FP847">
        <v>31</v>
      </c>
      <c r="FQ847">
        <v>3301</v>
      </c>
      <c r="FR847">
        <v>3351</v>
      </c>
      <c r="FS847">
        <v>3655</v>
      </c>
      <c r="FT847">
        <v>2774</v>
      </c>
      <c r="FU847">
        <v>3094</v>
      </c>
      <c r="FV847">
        <v>3103</v>
      </c>
      <c r="FW847">
        <v>3426</v>
      </c>
      <c r="FX847">
        <v>2644</v>
      </c>
      <c r="FY847">
        <v>207</v>
      </c>
      <c r="FZ847">
        <v>248</v>
      </c>
      <c r="GA847">
        <v>229</v>
      </c>
      <c r="GB847">
        <v>30</v>
      </c>
      <c r="GD847">
        <v>77</v>
      </c>
      <c r="GE847">
        <v>3204</v>
      </c>
      <c r="GF847">
        <v>15</v>
      </c>
      <c r="GG847">
        <v>72</v>
      </c>
      <c r="GH847">
        <v>140</v>
      </c>
      <c r="GJ847">
        <v>74</v>
      </c>
      <c r="GK847">
        <v>3020</v>
      </c>
      <c r="GL847">
        <v>16</v>
      </c>
      <c r="GM847">
        <v>83</v>
      </c>
      <c r="GN847">
        <v>108</v>
      </c>
      <c r="GP847">
        <v>49</v>
      </c>
      <c r="GQ847">
        <v>3296</v>
      </c>
      <c r="GR847">
        <v>16</v>
      </c>
      <c r="GS847">
        <v>90</v>
      </c>
      <c r="GT847">
        <v>170</v>
      </c>
      <c r="GV847">
        <v>107</v>
      </c>
      <c r="GW847">
        <v>3353</v>
      </c>
      <c r="GX847">
        <v>20</v>
      </c>
      <c r="GY847">
        <v>69</v>
      </c>
      <c r="GZ847">
        <v>155</v>
      </c>
      <c r="HB847">
        <v>141</v>
      </c>
      <c r="HC847">
        <v>2702</v>
      </c>
      <c r="HD847">
        <v>7</v>
      </c>
      <c r="HE847">
        <v>11</v>
      </c>
      <c r="HF847">
        <v>13</v>
      </c>
      <c r="HH847">
        <v>47</v>
      </c>
      <c r="HI847">
        <v>3056</v>
      </c>
      <c r="HJ847">
        <v>16</v>
      </c>
      <c r="HK847">
        <v>99</v>
      </c>
      <c r="HL847">
        <v>133</v>
      </c>
      <c r="HN847">
        <v>103</v>
      </c>
      <c r="HO847">
        <v>3323</v>
      </c>
      <c r="HP847">
        <v>20</v>
      </c>
      <c r="HQ847">
        <v>88</v>
      </c>
      <c r="HR847">
        <v>121</v>
      </c>
      <c r="HT847">
        <v>135</v>
      </c>
      <c r="HU847">
        <v>2509</v>
      </c>
      <c r="HV847">
        <v>7</v>
      </c>
      <c r="HW847">
        <v>18</v>
      </c>
      <c r="HX847">
        <v>5</v>
      </c>
      <c r="HY847">
        <v>3758</v>
      </c>
      <c r="HZ847">
        <v>4213</v>
      </c>
      <c r="IA847">
        <v>2856</v>
      </c>
      <c r="IB847">
        <v>3410</v>
      </c>
      <c r="IC847">
        <v>3889</v>
      </c>
      <c r="ID847">
        <v>2826</v>
      </c>
      <c r="IE847">
        <v>348</v>
      </c>
      <c r="IF847">
        <v>324</v>
      </c>
      <c r="IG847">
        <v>30</v>
      </c>
      <c r="IH847">
        <v>3603</v>
      </c>
      <c r="II847">
        <v>4165</v>
      </c>
      <c r="IJ847">
        <v>2635</v>
      </c>
      <c r="IK847">
        <v>3285</v>
      </c>
      <c r="IL847">
        <v>3851</v>
      </c>
      <c r="IM847">
        <v>2604</v>
      </c>
      <c r="IN847">
        <v>318</v>
      </c>
      <c r="IO847">
        <v>314</v>
      </c>
      <c r="IP847">
        <v>31</v>
      </c>
      <c r="IR847">
        <v>59</v>
      </c>
      <c r="IS847">
        <v>3351</v>
      </c>
      <c r="IT847">
        <v>21</v>
      </c>
      <c r="IU847">
        <v>105</v>
      </c>
      <c r="IV847">
        <v>222</v>
      </c>
      <c r="IX847">
        <v>84</v>
      </c>
      <c r="IY847">
        <v>3805</v>
      </c>
      <c r="IZ847">
        <v>18</v>
      </c>
      <c r="JA847">
        <v>112</v>
      </c>
      <c r="JB847">
        <v>194</v>
      </c>
      <c r="JD847">
        <v>92</v>
      </c>
      <c r="JE847">
        <v>2734</v>
      </c>
      <c r="JF847">
        <v>9</v>
      </c>
      <c r="JG847">
        <v>10</v>
      </c>
      <c r="JH847">
        <v>11</v>
      </c>
      <c r="JJ847">
        <v>50</v>
      </c>
      <c r="JK847">
        <v>3235</v>
      </c>
      <c r="JL847">
        <v>22</v>
      </c>
      <c r="JM847">
        <v>120</v>
      </c>
      <c r="JN847">
        <v>176</v>
      </c>
      <c r="JP847">
        <v>127</v>
      </c>
      <c r="JQ847">
        <v>3724</v>
      </c>
      <c r="JR847">
        <v>22</v>
      </c>
      <c r="JS847">
        <v>128</v>
      </c>
      <c r="JT847">
        <v>164</v>
      </c>
      <c r="JV847">
        <v>101</v>
      </c>
      <c r="JW847">
        <v>2503</v>
      </c>
      <c r="JX847">
        <v>9</v>
      </c>
      <c r="JY847">
        <v>18</v>
      </c>
      <c r="JZ847">
        <v>4</v>
      </c>
    </row>
    <row r="848" spans="1:286" x14ac:dyDescent="0.3">
      <c r="A848" t="s">
        <v>1653</v>
      </c>
      <c r="B848">
        <v>75161102</v>
      </c>
      <c r="C848" t="s">
        <v>994</v>
      </c>
      <c r="D848" t="s">
        <v>1679</v>
      </c>
      <c r="F848" t="s">
        <v>71</v>
      </c>
      <c r="G848">
        <v>2</v>
      </c>
      <c r="H848">
        <v>3.5510000000000002</v>
      </c>
      <c r="I848">
        <v>3.5510000000000002</v>
      </c>
      <c r="J848">
        <v>8</v>
      </c>
      <c r="K848">
        <v>20</v>
      </c>
      <c r="L848" t="s">
        <v>575</v>
      </c>
      <c r="O848" t="s">
        <v>438</v>
      </c>
      <c r="Q848">
        <v>6368</v>
      </c>
      <c r="R848">
        <v>6253</v>
      </c>
      <c r="S848">
        <v>7235</v>
      </c>
      <c r="T848">
        <v>5708</v>
      </c>
      <c r="U848">
        <v>545</v>
      </c>
      <c r="V848">
        <v>6267</v>
      </c>
      <c r="W848">
        <v>6393</v>
      </c>
      <c r="X848">
        <v>6745</v>
      </c>
      <c r="Y848">
        <v>5215</v>
      </c>
      <c r="Z848">
        <v>570</v>
      </c>
      <c r="AA848">
        <v>5613</v>
      </c>
      <c r="AB848">
        <v>5938</v>
      </c>
      <c r="AC848">
        <v>5800</v>
      </c>
      <c r="AD848">
        <v>4231</v>
      </c>
      <c r="AE848" t="s">
        <v>2687</v>
      </c>
      <c r="AF848" t="s">
        <v>2687</v>
      </c>
      <c r="AG848" t="s">
        <v>2688</v>
      </c>
      <c r="AH848">
        <v>4210</v>
      </c>
      <c r="AI848">
        <v>4546</v>
      </c>
      <c r="AJ848">
        <v>3667</v>
      </c>
      <c r="AK848">
        <v>3692</v>
      </c>
      <c r="AL848">
        <v>1403</v>
      </c>
      <c r="AM848">
        <v>1392</v>
      </c>
      <c r="AN848">
        <v>2133</v>
      </c>
      <c r="AO848">
        <v>539</v>
      </c>
      <c r="AQ848">
        <v>73</v>
      </c>
      <c r="AR848">
        <v>4137</v>
      </c>
      <c r="AS848">
        <v>115</v>
      </c>
      <c r="AT848">
        <v>833</v>
      </c>
      <c r="AU848">
        <v>455</v>
      </c>
      <c r="AV848">
        <v>5881</v>
      </c>
      <c r="AW848">
        <v>7016</v>
      </c>
      <c r="AX848">
        <v>5448</v>
      </c>
      <c r="AY848">
        <v>4408</v>
      </c>
      <c r="AZ848">
        <v>5259</v>
      </c>
      <c r="BA848">
        <v>5052</v>
      </c>
      <c r="BB848">
        <v>1473</v>
      </c>
      <c r="BC848">
        <v>1757</v>
      </c>
      <c r="BD848">
        <v>396</v>
      </c>
      <c r="BE848">
        <v>0.97675985180195402</v>
      </c>
      <c r="BF848">
        <v>0.92637306500000005</v>
      </c>
      <c r="BG848">
        <v>1.192994388</v>
      </c>
      <c r="BH848">
        <v>324</v>
      </c>
      <c r="BI848">
        <v>0.102625349730083</v>
      </c>
      <c r="BJ848">
        <v>319</v>
      </c>
      <c r="BK848">
        <v>0.114837504822676</v>
      </c>
      <c r="CP848">
        <v>333</v>
      </c>
      <c r="CQ848">
        <v>35</v>
      </c>
      <c r="CR848">
        <v>370</v>
      </c>
      <c r="CS848">
        <v>221</v>
      </c>
      <c r="CT848">
        <v>24.924924924924898</v>
      </c>
      <c r="CU848">
        <v>28.571428571428601</v>
      </c>
      <c r="CV848">
        <v>26.486486486486498</v>
      </c>
      <c r="CW848">
        <v>16.742081447963798</v>
      </c>
      <c r="CX848">
        <v>67.358666018753894</v>
      </c>
      <c r="CY848">
        <v>57.981858617461597</v>
      </c>
      <c r="CZ848">
        <v>67.995201008352296</v>
      </c>
      <c r="DA848">
        <v>64.496626830180503</v>
      </c>
      <c r="DB848">
        <v>0</v>
      </c>
      <c r="DC848">
        <v>237</v>
      </c>
      <c r="DE848">
        <v>1</v>
      </c>
      <c r="DF848">
        <v>7516044</v>
      </c>
      <c r="DG848">
        <v>7416005</v>
      </c>
      <c r="DH848">
        <v>0.25800000000000001</v>
      </c>
      <c r="DK848">
        <v>7516044</v>
      </c>
      <c r="DL848">
        <v>7416005</v>
      </c>
      <c r="DM848">
        <v>0</v>
      </c>
      <c r="DO848">
        <v>7516044</v>
      </c>
      <c r="DP848">
        <v>7416005</v>
      </c>
      <c r="DQ848">
        <v>3.5510000000000002</v>
      </c>
      <c r="DS848" t="s">
        <v>2751</v>
      </c>
      <c r="DT848" t="s">
        <v>2752</v>
      </c>
      <c r="DV848">
        <v>58</v>
      </c>
      <c r="DW848">
        <v>4488</v>
      </c>
      <c r="DX848">
        <v>135</v>
      </c>
      <c r="DY848">
        <v>746</v>
      </c>
      <c r="DZ848">
        <v>511</v>
      </c>
      <c r="EB848">
        <v>77</v>
      </c>
      <c r="EC848">
        <v>3590</v>
      </c>
      <c r="ED848">
        <v>101</v>
      </c>
      <c r="EE848">
        <v>1452</v>
      </c>
      <c r="EF848">
        <v>580</v>
      </c>
      <c r="EH848">
        <v>124</v>
      </c>
      <c r="EI848">
        <v>3568</v>
      </c>
      <c r="EJ848">
        <v>64</v>
      </c>
      <c r="EK848">
        <v>375</v>
      </c>
      <c r="EL848">
        <v>100</v>
      </c>
      <c r="EN848">
        <v>71</v>
      </c>
      <c r="EO848">
        <v>4337</v>
      </c>
      <c r="EP848">
        <v>153</v>
      </c>
      <c r="EQ848">
        <v>729</v>
      </c>
      <c r="ER848">
        <v>591</v>
      </c>
      <c r="ET848">
        <v>74</v>
      </c>
      <c r="EU848">
        <v>5185</v>
      </c>
      <c r="EV848">
        <v>168</v>
      </c>
      <c r="EW848">
        <v>957</v>
      </c>
      <c r="EX848">
        <v>632</v>
      </c>
      <c r="EZ848">
        <v>102</v>
      </c>
      <c r="FA848">
        <v>4950</v>
      </c>
      <c r="FB848">
        <v>183</v>
      </c>
      <c r="FC848">
        <v>155</v>
      </c>
      <c r="FD848">
        <v>58</v>
      </c>
      <c r="FE848">
        <v>2756</v>
      </c>
      <c r="FF848">
        <v>3038</v>
      </c>
      <c r="FG848">
        <v>2478</v>
      </c>
      <c r="FH848">
        <v>2116</v>
      </c>
      <c r="FI848">
        <v>2258</v>
      </c>
      <c r="FJ848">
        <v>2522</v>
      </c>
      <c r="FK848">
        <v>1766</v>
      </c>
      <c r="FL848">
        <v>2006</v>
      </c>
      <c r="FM848">
        <v>498</v>
      </c>
      <c r="FN848">
        <v>516</v>
      </c>
      <c r="FO848">
        <v>712</v>
      </c>
      <c r="FP848">
        <v>156</v>
      </c>
      <c r="FQ848">
        <v>2857</v>
      </c>
      <c r="FR848">
        <v>2900</v>
      </c>
      <c r="FS848">
        <v>3322</v>
      </c>
      <c r="FT848">
        <v>2115</v>
      </c>
      <c r="FU848">
        <v>1952</v>
      </c>
      <c r="FV848">
        <v>2024</v>
      </c>
      <c r="FW848">
        <v>1901</v>
      </c>
      <c r="FX848">
        <v>1686</v>
      </c>
      <c r="FY848">
        <v>905</v>
      </c>
      <c r="FZ848">
        <v>876</v>
      </c>
      <c r="GA848">
        <v>1421</v>
      </c>
      <c r="GB848">
        <v>383</v>
      </c>
      <c r="GD848">
        <v>60</v>
      </c>
      <c r="GE848">
        <v>2198</v>
      </c>
      <c r="GF848">
        <v>107</v>
      </c>
      <c r="GG848">
        <v>71</v>
      </c>
      <c r="GH848">
        <v>320</v>
      </c>
      <c r="GJ848">
        <v>13</v>
      </c>
      <c r="GK848">
        <v>1939</v>
      </c>
      <c r="GL848">
        <v>8</v>
      </c>
      <c r="GM848">
        <v>762</v>
      </c>
      <c r="GN848">
        <v>135</v>
      </c>
      <c r="GP848">
        <v>44</v>
      </c>
      <c r="GQ848">
        <v>2478</v>
      </c>
      <c r="GR848">
        <v>124</v>
      </c>
      <c r="GS848">
        <v>73</v>
      </c>
      <c r="GT848">
        <v>319</v>
      </c>
      <c r="GV848">
        <v>68</v>
      </c>
      <c r="GW848">
        <v>1698</v>
      </c>
      <c r="GX848">
        <v>99</v>
      </c>
      <c r="GY848">
        <v>110</v>
      </c>
      <c r="GZ848">
        <v>503</v>
      </c>
      <c r="HB848">
        <v>108</v>
      </c>
      <c r="HC848">
        <v>1898</v>
      </c>
      <c r="HD848">
        <v>61</v>
      </c>
      <c r="HE848">
        <v>14</v>
      </c>
      <c r="HF848">
        <v>81</v>
      </c>
      <c r="HH848">
        <v>14</v>
      </c>
      <c r="HI848">
        <v>2010</v>
      </c>
      <c r="HJ848">
        <v>11</v>
      </c>
      <c r="HK848">
        <v>673</v>
      </c>
      <c r="HL848">
        <v>192</v>
      </c>
      <c r="HN848">
        <v>9</v>
      </c>
      <c r="HO848">
        <v>1892</v>
      </c>
      <c r="HP848">
        <v>2</v>
      </c>
      <c r="HQ848">
        <v>1342</v>
      </c>
      <c r="HR848">
        <v>77</v>
      </c>
      <c r="HT848">
        <v>16</v>
      </c>
      <c r="HU848">
        <v>1670</v>
      </c>
      <c r="HV848">
        <v>3</v>
      </c>
      <c r="HW848">
        <v>361</v>
      </c>
      <c r="HX848">
        <v>19</v>
      </c>
      <c r="HY848">
        <v>3061</v>
      </c>
      <c r="HZ848">
        <v>3534</v>
      </c>
      <c r="IA848">
        <v>2850</v>
      </c>
      <c r="IB848">
        <v>2482</v>
      </c>
      <c r="IC848">
        <v>2878</v>
      </c>
      <c r="ID848">
        <v>2637</v>
      </c>
      <c r="IE848">
        <v>579</v>
      </c>
      <c r="IF848">
        <v>656</v>
      </c>
      <c r="IG848">
        <v>213</v>
      </c>
      <c r="IH848">
        <v>2820</v>
      </c>
      <c r="II848">
        <v>3482</v>
      </c>
      <c r="IJ848">
        <v>2598</v>
      </c>
      <c r="IK848">
        <v>1926</v>
      </c>
      <c r="IL848">
        <v>2381</v>
      </c>
      <c r="IM848">
        <v>2415</v>
      </c>
      <c r="IN848">
        <v>894</v>
      </c>
      <c r="IO848">
        <v>1101</v>
      </c>
      <c r="IP848">
        <v>183</v>
      </c>
      <c r="IR848">
        <v>37</v>
      </c>
      <c r="IS848">
        <v>2445</v>
      </c>
      <c r="IT848">
        <v>141</v>
      </c>
      <c r="IU848">
        <v>70</v>
      </c>
      <c r="IV848">
        <v>368</v>
      </c>
      <c r="IX848">
        <v>56</v>
      </c>
      <c r="IY848">
        <v>2822</v>
      </c>
      <c r="IZ848">
        <v>154</v>
      </c>
      <c r="JA848">
        <v>101</v>
      </c>
      <c r="JB848">
        <v>401</v>
      </c>
      <c r="JD848">
        <v>75</v>
      </c>
      <c r="JE848">
        <v>2562</v>
      </c>
      <c r="JF848">
        <v>165</v>
      </c>
      <c r="JG848">
        <v>13</v>
      </c>
      <c r="JH848">
        <v>35</v>
      </c>
      <c r="JJ848">
        <v>34</v>
      </c>
      <c r="JK848">
        <v>1892</v>
      </c>
      <c r="JL848">
        <v>12</v>
      </c>
      <c r="JM848">
        <v>659</v>
      </c>
      <c r="JN848">
        <v>223</v>
      </c>
      <c r="JP848">
        <v>18</v>
      </c>
      <c r="JQ848">
        <v>2363</v>
      </c>
      <c r="JR848">
        <v>14</v>
      </c>
      <c r="JS848">
        <v>856</v>
      </c>
      <c r="JT848">
        <v>231</v>
      </c>
      <c r="JV848">
        <v>27</v>
      </c>
      <c r="JW848">
        <v>2388</v>
      </c>
      <c r="JX848">
        <v>18</v>
      </c>
      <c r="JY848">
        <v>142</v>
      </c>
      <c r="JZ848">
        <v>23</v>
      </c>
    </row>
    <row r="849" spans="1:286" x14ac:dyDescent="0.3">
      <c r="A849" t="s">
        <v>1653</v>
      </c>
      <c r="B849">
        <v>75161118</v>
      </c>
      <c r="C849" t="s">
        <v>1680</v>
      </c>
      <c r="D849" t="s">
        <v>994</v>
      </c>
      <c r="F849" t="s">
        <v>71</v>
      </c>
      <c r="G849">
        <v>2</v>
      </c>
      <c r="H849">
        <v>4.7</v>
      </c>
      <c r="I849">
        <v>4.7</v>
      </c>
      <c r="J849">
        <v>8</v>
      </c>
      <c r="K849">
        <v>20</v>
      </c>
      <c r="L849" t="s">
        <v>575</v>
      </c>
      <c r="O849" t="s">
        <v>433</v>
      </c>
      <c r="Q849">
        <v>6101</v>
      </c>
      <c r="R849">
        <v>6485</v>
      </c>
      <c r="S849">
        <v>6288</v>
      </c>
      <c r="T849">
        <v>4469</v>
      </c>
      <c r="U849">
        <v>504</v>
      </c>
      <c r="V849">
        <v>4331</v>
      </c>
      <c r="W849">
        <v>4522</v>
      </c>
      <c r="X849">
        <v>4545</v>
      </c>
      <c r="Y849">
        <v>3375</v>
      </c>
      <c r="Z849">
        <v>513</v>
      </c>
      <c r="AA849">
        <v>5251</v>
      </c>
      <c r="AB849">
        <v>5371</v>
      </c>
      <c r="AC849">
        <v>6740</v>
      </c>
      <c r="AD849">
        <v>2983</v>
      </c>
      <c r="AE849" t="s">
        <v>2687</v>
      </c>
      <c r="AF849" t="s">
        <v>2687</v>
      </c>
      <c r="AG849" t="s">
        <v>2688</v>
      </c>
      <c r="AH849">
        <v>4871</v>
      </c>
      <c r="AI849">
        <v>4881</v>
      </c>
      <c r="AJ849">
        <v>6392</v>
      </c>
      <c r="AK849">
        <v>2950</v>
      </c>
      <c r="AL849">
        <v>380</v>
      </c>
      <c r="AM849">
        <v>490</v>
      </c>
      <c r="AN849">
        <v>348</v>
      </c>
      <c r="AO849">
        <v>33</v>
      </c>
      <c r="AQ849">
        <v>81</v>
      </c>
      <c r="AR849">
        <v>4790</v>
      </c>
      <c r="AS849">
        <v>4</v>
      </c>
      <c r="AT849">
        <v>146</v>
      </c>
      <c r="AU849">
        <v>230</v>
      </c>
      <c r="AV849">
        <v>5330</v>
      </c>
      <c r="AW849">
        <v>6345</v>
      </c>
      <c r="AX849">
        <v>4928</v>
      </c>
      <c r="AY849">
        <v>4724</v>
      </c>
      <c r="AZ849">
        <v>5702</v>
      </c>
      <c r="BA849">
        <v>4857</v>
      </c>
      <c r="BB849">
        <v>606</v>
      </c>
      <c r="BC849">
        <v>643</v>
      </c>
      <c r="BD849">
        <v>71</v>
      </c>
      <c r="BE849">
        <v>1.25488735803389</v>
      </c>
      <c r="BF849">
        <v>0.92457786099999995</v>
      </c>
      <c r="BG849">
        <v>1.1904315190000001</v>
      </c>
      <c r="BH849">
        <v>318</v>
      </c>
      <c r="BI849">
        <v>0.102625349730083</v>
      </c>
      <c r="BJ849">
        <v>283</v>
      </c>
      <c r="BK849">
        <v>0.114837504822676</v>
      </c>
      <c r="CP849">
        <v>315</v>
      </c>
      <c r="CQ849">
        <v>27</v>
      </c>
      <c r="CR849">
        <v>354</v>
      </c>
      <c r="CS849">
        <v>197</v>
      </c>
      <c r="CT849">
        <v>6.6666666666666696</v>
      </c>
      <c r="CU849">
        <v>18.518518518518501</v>
      </c>
      <c r="CV849">
        <v>7.3446327683615804</v>
      </c>
      <c r="CW849">
        <v>3.5532994923857899</v>
      </c>
      <c r="CX849">
        <v>64.177072796248197</v>
      </c>
      <c r="CY849">
        <v>55.625089127062402</v>
      </c>
      <c r="CZ849">
        <v>64.837362221750098</v>
      </c>
      <c r="DA849">
        <v>61.355171069763799</v>
      </c>
      <c r="DB849">
        <v>0</v>
      </c>
      <c r="DC849">
        <v>237</v>
      </c>
      <c r="DE849">
        <v>1</v>
      </c>
      <c r="DF849">
        <v>7516051</v>
      </c>
      <c r="DG849">
        <v>7516044</v>
      </c>
      <c r="DH849">
        <v>7.0000000000000007E-2</v>
      </c>
      <c r="DK849">
        <v>7516041</v>
      </c>
      <c r="DL849">
        <v>7516051</v>
      </c>
      <c r="DM849">
        <v>0</v>
      </c>
      <c r="DO849">
        <v>7516051</v>
      </c>
      <c r="DP849">
        <v>7516044</v>
      </c>
      <c r="DQ849">
        <v>3.76</v>
      </c>
      <c r="DS849" t="s">
        <v>2751</v>
      </c>
      <c r="DT849" t="s">
        <v>2752</v>
      </c>
      <c r="DV849">
        <v>48</v>
      </c>
      <c r="DW849">
        <v>4833</v>
      </c>
      <c r="DX849">
        <v>6</v>
      </c>
      <c r="DY849">
        <v>169</v>
      </c>
      <c r="DZ849">
        <v>315</v>
      </c>
      <c r="EB849">
        <v>143</v>
      </c>
      <c r="EC849">
        <v>6249</v>
      </c>
      <c r="ED849">
        <v>1</v>
      </c>
      <c r="EE849">
        <v>185</v>
      </c>
      <c r="EF849">
        <v>162</v>
      </c>
      <c r="EH849">
        <v>120</v>
      </c>
      <c r="EI849">
        <v>2830</v>
      </c>
      <c r="EJ849">
        <v>3</v>
      </c>
      <c r="EK849">
        <v>16</v>
      </c>
      <c r="EL849">
        <v>14</v>
      </c>
      <c r="EN849">
        <v>70</v>
      </c>
      <c r="EO849">
        <v>4654</v>
      </c>
      <c r="EP849">
        <v>4</v>
      </c>
      <c r="EQ849">
        <v>205</v>
      </c>
      <c r="ER849">
        <v>397</v>
      </c>
      <c r="ET849">
        <v>64</v>
      </c>
      <c r="EU849">
        <v>5638</v>
      </c>
      <c r="EV849">
        <v>8</v>
      </c>
      <c r="EW849">
        <v>226</v>
      </c>
      <c r="EX849">
        <v>409</v>
      </c>
      <c r="EZ849">
        <v>77</v>
      </c>
      <c r="FA849">
        <v>4780</v>
      </c>
      <c r="FB849">
        <v>8</v>
      </c>
      <c r="FC849">
        <v>32</v>
      </c>
      <c r="FD849">
        <v>31</v>
      </c>
      <c r="FE849">
        <v>2712</v>
      </c>
      <c r="FF849">
        <v>2792</v>
      </c>
      <c r="FG849">
        <v>3421</v>
      </c>
      <c r="FH849">
        <v>1492</v>
      </c>
      <c r="FI849">
        <v>2496</v>
      </c>
      <c r="FJ849">
        <v>2520</v>
      </c>
      <c r="FK849">
        <v>3204</v>
      </c>
      <c r="FL849">
        <v>1530</v>
      </c>
      <c r="FM849">
        <v>216</v>
      </c>
      <c r="FN849">
        <v>272</v>
      </c>
      <c r="FO849">
        <v>217</v>
      </c>
      <c r="FP849">
        <v>18</v>
      </c>
      <c r="FQ849">
        <v>2539</v>
      </c>
      <c r="FR849">
        <v>2579</v>
      </c>
      <c r="FS849">
        <v>3319</v>
      </c>
      <c r="FT849">
        <v>1491</v>
      </c>
      <c r="FU849">
        <v>2375</v>
      </c>
      <c r="FV849">
        <v>2361</v>
      </c>
      <c r="FW849">
        <v>3188</v>
      </c>
      <c r="FX849">
        <v>1420</v>
      </c>
      <c r="FY849">
        <v>164</v>
      </c>
      <c r="FZ849">
        <v>218</v>
      </c>
      <c r="GA849">
        <v>131</v>
      </c>
      <c r="GB849">
        <v>15</v>
      </c>
      <c r="GD849">
        <v>42</v>
      </c>
      <c r="GE849">
        <v>2454</v>
      </c>
      <c r="GF849">
        <v>3</v>
      </c>
      <c r="GG849">
        <v>88</v>
      </c>
      <c r="GH849">
        <v>125</v>
      </c>
      <c r="GJ849">
        <v>39</v>
      </c>
      <c r="GK849">
        <v>2336</v>
      </c>
      <c r="GL849">
        <v>1</v>
      </c>
      <c r="GM849">
        <v>58</v>
      </c>
      <c r="GN849">
        <v>105</v>
      </c>
      <c r="GP849">
        <v>22</v>
      </c>
      <c r="GQ849">
        <v>2498</v>
      </c>
      <c r="GR849">
        <v>5</v>
      </c>
      <c r="GS849">
        <v>95</v>
      </c>
      <c r="GT849">
        <v>172</v>
      </c>
      <c r="GV849">
        <v>76</v>
      </c>
      <c r="GW849">
        <v>3128</v>
      </c>
      <c r="GX849">
        <v>1</v>
      </c>
      <c r="GY849">
        <v>130</v>
      </c>
      <c r="GZ849">
        <v>86</v>
      </c>
      <c r="HB849">
        <v>69</v>
      </c>
      <c r="HC849">
        <v>1461</v>
      </c>
      <c r="HD849">
        <v>2</v>
      </c>
      <c r="HE849">
        <v>10</v>
      </c>
      <c r="HF849">
        <v>6</v>
      </c>
      <c r="HH849">
        <v>26</v>
      </c>
      <c r="HI849">
        <v>2335</v>
      </c>
      <c r="HJ849">
        <v>1</v>
      </c>
      <c r="HK849">
        <v>74</v>
      </c>
      <c r="HL849">
        <v>143</v>
      </c>
      <c r="HN849">
        <v>67</v>
      </c>
      <c r="HO849">
        <v>3121</v>
      </c>
      <c r="HP849">
        <v>0</v>
      </c>
      <c r="HQ849">
        <v>55</v>
      </c>
      <c r="HR849">
        <v>76</v>
      </c>
      <c r="HT849">
        <v>51</v>
      </c>
      <c r="HU849">
        <v>1369</v>
      </c>
      <c r="HV849">
        <v>1</v>
      </c>
      <c r="HW849">
        <v>6</v>
      </c>
      <c r="HX849">
        <v>8</v>
      </c>
      <c r="HY849">
        <v>2809</v>
      </c>
      <c r="HZ849">
        <v>3297</v>
      </c>
      <c r="IA849">
        <v>2563</v>
      </c>
      <c r="IB849">
        <v>2466</v>
      </c>
      <c r="IC849">
        <v>2942</v>
      </c>
      <c r="ID849">
        <v>2522</v>
      </c>
      <c r="IE849">
        <v>343</v>
      </c>
      <c r="IF849">
        <v>355</v>
      </c>
      <c r="IG849">
        <v>41</v>
      </c>
      <c r="IH849">
        <v>2521</v>
      </c>
      <c r="II849">
        <v>3048</v>
      </c>
      <c r="IJ849">
        <v>2365</v>
      </c>
      <c r="IK849">
        <v>2258</v>
      </c>
      <c r="IL849">
        <v>2760</v>
      </c>
      <c r="IM849">
        <v>2335</v>
      </c>
      <c r="IN849">
        <v>263</v>
      </c>
      <c r="IO849">
        <v>288</v>
      </c>
      <c r="IP849">
        <v>30</v>
      </c>
      <c r="IR849">
        <v>32</v>
      </c>
      <c r="IS849">
        <v>2434</v>
      </c>
      <c r="IT849">
        <v>3</v>
      </c>
      <c r="IU849">
        <v>119</v>
      </c>
      <c r="IV849">
        <v>221</v>
      </c>
      <c r="IX849">
        <v>30</v>
      </c>
      <c r="IY849">
        <v>2912</v>
      </c>
      <c r="IZ849">
        <v>6</v>
      </c>
      <c r="JA849">
        <v>128</v>
      </c>
      <c r="JB849">
        <v>221</v>
      </c>
      <c r="JD849">
        <v>36</v>
      </c>
      <c r="JE849">
        <v>2486</v>
      </c>
      <c r="JF849">
        <v>6</v>
      </c>
      <c r="JG849">
        <v>18</v>
      </c>
      <c r="JH849">
        <v>17</v>
      </c>
      <c r="JJ849">
        <v>38</v>
      </c>
      <c r="JK849">
        <v>2220</v>
      </c>
      <c r="JL849">
        <v>1</v>
      </c>
      <c r="JM849">
        <v>86</v>
      </c>
      <c r="JN849">
        <v>176</v>
      </c>
      <c r="JP849">
        <v>34</v>
      </c>
      <c r="JQ849">
        <v>2726</v>
      </c>
      <c r="JR849">
        <v>2</v>
      </c>
      <c r="JS849">
        <v>98</v>
      </c>
      <c r="JT849">
        <v>188</v>
      </c>
      <c r="JV849">
        <v>41</v>
      </c>
      <c r="JW849">
        <v>2294</v>
      </c>
      <c r="JX849">
        <v>2</v>
      </c>
      <c r="JY849">
        <v>14</v>
      </c>
      <c r="JZ849">
        <v>14</v>
      </c>
    </row>
    <row r="850" spans="1:286" x14ac:dyDescent="0.3">
      <c r="A850" t="s">
        <v>1653</v>
      </c>
      <c r="B850">
        <v>75161117</v>
      </c>
      <c r="C850" t="s">
        <v>995</v>
      </c>
      <c r="D850" t="s">
        <v>1680</v>
      </c>
      <c r="F850" t="s">
        <v>71</v>
      </c>
      <c r="G850">
        <v>2</v>
      </c>
      <c r="H850">
        <v>1.482</v>
      </c>
      <c r="I850">
        <v>1.482</v>
      </c>
      <c r="J850">
        <v>8</v>
      </c>
      <c r="K850">
        <v>20</v>
      </c>
      <c r="L850" t="s">
        <v>575</v>
      </c>
      <c r="O850" t="s">
        <v>433</v>
      </c>
      <c r="Q850">
        <v>9409</v>
      </c>
      <c r="R850">
        <v>9889</v>
      </c>
      <c r="S850">
        <v>9925</v>
      </c>
      <c r="T850">
        <v>7013</v>
      </c>
      <c r="U850">
        <v>536</v>
      </c>
      <c r="V850">
        <v>9551</v>
      </c>
      <c r="W850">
        <v>10245</v>
      </c>
      <c r="X850">
        <v>10188</v>
      </c>
      <c r="Y850">
        <v>6222</v>
      </c>
      <c r="Z850">
        <v>585</v>
      </c>
      <c r="AA850">
        <v>9753</v>
      </c>
      <c r="AB850">
        <v>10307</v>
      </c>
      <c r="AC850">
        <v>10919</v>
      </c>
      <c r="AD850">
        <v>6332</v>
      </c>
      <c r="AE850" t="s">
        <v>2688</v>
      </c>
      <c r="AF850" t="s">
        <v>2656</v>
      </c>
      <c r="AG850" t="s">
        <v>2687</v>
      </c>
      <c r="AH850">
        <v>9092</v>
      </c>
      <c r="AI850">
        <v>9533</v>
      </c>
      <c r="AJ850">
        <v>10115</v>
      </c>
      <c r="AK850">
        <v>6255</v>
      </c>
      <c r="AL850">
        <v>661</v>
      </c>
      <c r="AM850">
        <v>774</v>
      </c>
      <c r="AN850">
        <v>804</v>
      </c>
      <c r="AO850">
        <v>77</v>
      </c>
      <c r="AQ850">
        <v>138</v>
      </c>
      <c r="AR850">
        <v>8954</v>
      </c>
      <c r="AS850">
        <v>35</v>
      </c>
      <c r="AT850">
        <v>288</v>
      </c>
      <c r="AU850">
        <v>338</v>
      </c>
      <c r="AV850">
        <v>10749</v>
      </c>
      <c r="AW850">
        <v>11808</v>
      </c>
      <c r="AX850">
        <v>6491</v>
      </c>
      <c r="AY850">
        <v>9828</v>
      </c>
      <c r="AZ850">
        <v>10878</v>
      </c>
      <c r="BA850">
        <v>6415</v>
      </c>
      <c r="BB850">
        <v>921</v>
      </c>
      <c r="BC850">
        <v>930</v>
      </c>
      <c r="BD850">
        <v>76</v>
      </c>
      <c r="BE850">
        <v>1.05937712234404</v>
      </c>
      <c r="BF850">
        <v>0.60387012699999998</v>
      </c>
      <c r="BG850">
        <v>1.098520792</v>
      </c>
      <c r="BH850">
        <v>556</v>
      </c>
      <c r="BI850">
        <v>0.102625349730083</v>
      </c>
      <c r="BJ850">
        <v>561</v>
      </c>
      <c r="BK850">
        <v>0.114837504822676</v>
      </c>
      <c r="CP850">
        <v>569</v>
      </c>
      <c r="CQ850">
        <v>81</v>
      </c>
      <c r="CR850">
        <v>619</v>
      </c>
      <c r="CS850">
        <v>418</v>
      </c>
      <c r="CT850">
        <v>6.5026362038664303</v>
      </c>
      <c r="CU850">
        <v>9.8765432098765409</v>
      </c>
      <c r="CV850">
        <v>7.4313408723747996</v>
      </c>
      <c r="CW850">
        <v>2.6315789473684199</v>
      </c>
      <c r="CX850">
        <v>66.707156569066598</v>
      </c>
      <c r="CY850">
        <v>58.961339703051102</v>
      </c>
      <c r="CZ850">
        <v>67.283465373963693</v>
      </c>
      <c r="DA850">
        <v>64.360346607143498</v>
      </c>
      <c r="DB850">
        <v>0</v>
      </c>
      <c r="DC850">
        <v>237</v>
      </c>
      <c r="DE850">
        <v>1</v>
      </c>
      <c r="DF850">
        <v>7516042</v>
      </c>
      <c r="DG850">
        <v>7516041</v>
      </c>
      <c r="DH850">
        <v>0.38300000000000001</v>
      </c>
      <c r="DK850">
        <v>7516042</v>
      </c>
      <c r="DL850">
        <v>7516041</v>
      </c>
      <c r="DM850">
        <v>0</v>
      </c>
      <c r="DO850">
        <v>7516042</v>
      </c>
      <c r="DP850">
        <v>7516041</v>
      </c>
      <c r="DQ850">
        <v>1.482</v>
      </c>
      <c r="DS850" t="s">
        <v>2751</v>
      </c>
      <c r="DT850" t="s">
        <v>2752</v>
      </c>
      <c r="DV850">
        <v>108</v>
      </c>
      <c r="DW850">
        <v>9425</v>
      </c>
      <c r="DX850">
        <v>37</v>
      </c>
      <c r="DY850">
        <v>336</v>
      </c>
      <c r="DZ850">
        <v>401</v>
      </c>
      <c r="EB850">
        <v>143</v>
      </c>
      <c r="EC850">
        <v>9972</v>
      </c>
      <c r="ED850">
        <v>37</v>
      </c>
      <c r="EE850">
        <v>355</v>
      </c>
      <c r="EF850">
        <v>412</v>
      </c>
      <c r="EH850">
        <v>236</v>
      </c>
      <c r="EI850">
        <v>6019</v>
      </c>
      <c r="EJ850">
        <v>23</v>
      </c>
      <c r="EK850">
        <v>32</v>
      </c>
      <c r="EL850">
        <v>22</v>
      </c>
      <c r="EN850">
        <v>121</v>
      </c>
      <c r="EO850">
        <v>9707</v>
      </c>
      <c r="EP850">
        <v>38</v>
      </c>
      <c r="EQ850">
        <v>380</v>
      </c>
      <c r="ER850">
        <v>503</v>
      </c>
      <c r="ET850">
        <v>138</v>
      </c>
      <c r="EU850">
        <v>10740</v>
      </c>
      <c r="EV850">
        <v>40</v>
      </c>
      <c r="EW850">
        <v>403</v>
      </c>
      <c r="EX850">
        <v>487</v>
      </c>
      <c r="EZ850">
        <v>201</v>
      </c>
      <c r="FA850">
        <v>6214</v>
      </c>
      <c r="FB850">
        <v>27</v>
      </c>
      <c r="FC850">
        <v>27</v>
      </c>
      <c r="FD850">
        <v>22</v>
      </c>
      <c r="FE850">
        <v>4732</v>
      </c>
      <c r="FF850">
        <v>4988</v>
      </c>
      <c r="FG850">
        <v>5284</v>
      </c>
      <c r="FH850">
        <v>3166</v>
      </c>
      <c r="FI850">
        <v>4401</v>
      </c>
      <c r="FJ850">
        <v>4599</v>
      </c>
      <c r="FK850">
        <v>4881</v>
      </c>
      <c r="FL850">
        <v>3096</v>
      </c>
      <c r="FM850">
        <v>331</v>
      </c>
      <c r="FN850">
        <v>389</v>
      </c>
      <c r="FO850">
        <v>403</v>
      </c>
      <c r="FP850">
        <v>33</v>
      </c>
      <c r="FQ850">
        <v>5021</v>
      </c>
      <c r="FR850">
        <v>5319</v>
      </c>
      <c r="FS850">
        <v>5635</v>
      </c>
      <c r="FT850">
        <v>3166</v>
      </c>
      <c r="FU850">
        <v>4691</v>
      </c>
      <c r="FV850">
        <v>4934</v>
      </c>
      <c r="FW850">
        <v>5234</v>
      </c>
      <c r="FX850">
        <v>3159</v>
      </c>
      <c r="FY850">
        <v>330</v>
      </c>
      <c r="FZ850">
        <v>385</v>
      </c>
      <c r="GA850">
        <v>401</v>
      </c>
      <c r="GB850">
        <v>44</v>
      </c>
      <c r="GD850">
        <v>76</v>
      </c>
      <c r="GE850">
        <v>4325</v>
      </c>
      <c r="GF850">
        <v>14</v>
      </c>
      <c r="GG850">
        <v>138</v>
      </c>
      <c r="GH850">
        <v>179</v>
      </c>
      <c r="GJ850">
        <v>62</v>
      </c>
      <c r="GK850">
        <v>4629</v>
      </c>
      <c r="GL850">
        <v>21</v>
      </c>
      <c r="GM850">
        <v>150</v>
      </c>
      <c r="GN850">
        <v>159</v>
      </c>
      <c r="GP850">
        <v>56</v>
      </c>
      <c r="GQ850">
        <v>4543</v>
      </c>
      <c r="GR850">
        <v>14</v>
      </c>
      <c r="GS850">
        <v>162</v>
      </c>
      <c r="GT850">
        <v>213</v>
      </c>
      <c r="GV850">
        <v>75</v>
      </c>
      <c r="GW850">
        <v>4806</v>
      </c>
      <c r="GX850">
        <v>14</v>
      </c>
      <c r="GY850">
        <v>171</v>
      </c>
      <c r="GZ850">
        <v>218</v>
      </c>
      <c r="HB850">
        <v>146</v>
      </c>
      <c r="HC850">
        <v>2950</v>
      </c>
      <c r="HD850">
        <v>13</v>
      </c>
      <c r="HE850">
        <v>14</v>
      </c>
      <c r="HF850">
        <v>6</v>
      </c>
      <c r="HH850">
        <v>52</v>
      </c>
      <c r="HI850">
        <v>4882</v>
      </c>
      <c r="HJ850">
        <v>23</v>
      </c>
      <c r="HK850">
        <v>174</v>
      </c>
      <c r="HL850">
        <v>188</v>
      </c>
      <c r="HN850">
        <v>68</v>
      </c>
      <c r="HO850">
        <v>5166</v>
      </c>
      <c r="HP850">
        <v>23</v>
      </c>
      <c r="HQ850">
        <v>184</v>
      </c>
      <c r="HR850">
        <v>194</v>
      </c>
      <c r="HT850">
        <v>90</v>
      </c>
      <c r="HU850">
        <v>3069</v>
      </c>
      <c r="HV850">
        <v>10</v>
      </c>
      <c r="HW850">
        <v>18</v>
      </c>
      <c r="HX850">
        <v>16</v>
      </c>
      <c r="HY850">
        <v>5156</v>
      </c>
      <c r="HZ850">
        <v>5809</v>
      </c>
      <c r="IA850">
        <v>3192</v>
      </c>
      <c r="IB850">
        <v>4694</v>
      </c>
      <c r="IC850">
        <v>5337</v>
      </c>
      <c r="ID850">
        <v>3159</v>
      </c>
      <c r="IE850">
        <v>462</v>
      </c>
      <c r="IF850">
        <v>472</v>
      </c>
      <c r="IG850">
        <v>33</v>
      </c>
      <c r="IH850">
        <v>5593</v>
      </c>
      <c r="II850">
        <v>5999</v>
      </c>
      <c r="IJ850">
        <v>3299</v>
      </c>
      <c r="IK850">
        <v>5134</v>
      </c>
      <c r="IL850">
        <v>5541</v>
      </c>
      <c r="IM850">
        <v>3256</v>
      </c>
      <c r="IN850">
        <v>459</v>
      </c>
      <c r="IO850">
        <v>458</v>
      </c>
      <c r="IP850">
        <v>43</v>
      </c>
      <c r="IR850">
        <v>61</v>
      </c>
      <c r="IS850">
        <v>4633</v>
      </c>
      <c r="IT850">
        <v>15</v>
      </c>
      <c r="IU850">
        <v>187</v>
      </c>
      <c r="IV850">
        <v>260</v>
      </c>
      <c r="IX850">
        <v>76</v>
      </c>
      <c r="IY850">
        <v>5261</v>
      </c>
      <c r="IZ850">
        <v>15</v>
      </c>
      <c r="JA850">
        <v>196</v>
      </c>
      <c r="JB850">
        <v>261</v>
      </c>
      <c r="JD850">
        <v>119</v>
      </c>
      <c r="JE850">
        <v>3040</v>
      </c>
      <c r="JF850">
        <v>14</v>
      </c>
      <c r="JG850">
        <v>10</v>
      </c>
      <c r="JH850">
        <v>9</v>
      </c>
      <c r="JJ850">
        <v>60</v>
      </c>
      <c r="JK850">
        <v>5074</v>
      </c>
      <c r="JL850">
        <v>23</v>
      </c>
      <c r="JM850">
        <v>193</v>
      </c>
      <c r="JN850">
        <v>243</v>
      </c>
      <c r="JP850">
        <v>62</v>
      </c>
      <c r="JQ850">
        <v>5479</v>
      </c>
      <c r="JR850">
        <v>25</v>
      </c>
      <c r="JS850">
        <v>207</v>
      </c>
      <c r="JT850">
        <v>226</v>
      </c>
      <c r="JV850">
        <v>82</v>
      </c>
      <c r="JW850">
        <v>3174</v>
      </c>
      <c r="JX850">
        <v>13</v>
      </c>
      <c r="JY850">
        <v>17</v>
      </c>
      <c r="JZ850">
        <v>13</v>
      </c>
    </row>
    <row r="851" spans="1:286" x14ac:dyDescent="0.3">
      <c r="A851" t="s">
        <v>1653</v>
      </c>
      <c r="B851">
        <v>75161103</v>
      </c>
      <c r="C851" t="s">
        <v>1681</v>
      </c>
      <c r="D851" t="s">
        <v>995</v>
      </c>
      <c r="F851" t="s">
        <v>71</v>
      </c>
      <c r="G851">
        <v>2</v>
      </c>
      <c r="H851">
        <v>2.91</v>
      </c>
      <c r="I851">
        <v>2.91</v>
      </c>
      <c r="J851">
        <v>8</v>
      </c>
      <c r="K851">
        <v>20</v>
      </c>
      <c r="L851" t="s">
        <v>575</v>
      </c>
      <c r="O851" t="s">
        <v>433</v>
      </c>
      <c r="Q851">
        <v>12081</v>
      </c>
      <c r="R851">
        <v>12582</v>
      </c>
      <c r="S851">
        <v>12836</v>
      </c>
      <c r="T851">
        <v>9315</v>
      </c>
      <c r="U851">
        <v>634</v>
      </c>
      <c r="V851">
        <v>12433</v>
      </c>
      <c r="W851">
        <v>13399</v>
      </c>
      <c r="X851">
        <v>12948</v>
      </c>
      <c r="Y851">
        <v>8261</v>
      </c>
      <c r="Z851">
        <v>740</v>
      </c>
      <c r="AA851">
        <v>11783</v>
      </c>
      <c r="AB851">
        <v>12685</v>
      </c>
      <c r="AC851">
        <v>12066</v>
      </c>
      <c r="AD851">
        <v>8224</v>
      </c>
      <c r="AE851" t="s">
        <v>2688</v>
      </c>
      <c r="AF851" t="s">
        <v>2687</v>
      </c>
      <c r="AG851" t="s">
        <v>2687</v>
      </c>
      <c r="AH851">
        <v>11119</v>
      </c>
      <c r="AI851">
        <v>11873</v>
      </c>
      <c r="AJ851">
        <v>11352</v>
      </c>
      <c r="AK851">
        <v>8148</v>
      </c>
      <c r="AL851">
        <v>664</v>
      </c>
      <c r="AM851">
        <v>812</v>
      </c>
      <c r="AN851">
        <v>714</v>
      </c>
      <c r="AO851">
        <v>76</v>
      </c>
      <c r="AQ851">
        <v>172</v>
      </c>
      <c r="AR851">
        <v>10947</v>
      </c>
      <c r="AS851">
        <v>62</v>
      </c>
      <c r="AT851">
        <v>263</v>
      </c>
      <c r="AU851">
        <v>339</v>
      </c>
      <c r="AV851">
        <v>13588</v>
      </c>
      <c r="AW851">
        <v>14479</v>
      </c>
      <c r="AX851">
        <v>8582</v>
      </c>
      <c r="AY851">
        <v>12560</v>
      </c>
      <c r="AZ851">
        <v>13538</v>
      </c>
      <c r="BA851">
        <v>8500</v>
      </c>
      <c r="BB851">
        <v>1028</v>
      </c>
      <c r="BC851">
        <v>941</v>
      </c>
      <c r="BD851">
        <v>82</v>
      </c>
      <c r="BE851">
        <v>0.95120220733149397</v>
      </c>
      <c r="BF851">
        <v>0.631586694</v>
      </c>
      <c r="BG851">
        <v>1.065572564</v>
      </c>
      <c r="BH851">
        <v>698</v>
      </c>
      <c r="BI851">
        <v>0.102625349730083</v>
      </c>
      <c r="BJ851">
        <v>652</v>
      </c>
      <c r="BK851">
        <v>0.114837504822676</v>
      </c>
      <c r="CP851">
        <v>687</v>
      </c>
      <c r="CQ851">
        <v>98</v>
      </c>
      <c r="CR851">
        <v>754</v>
      </c>
      <c r="CS851">
        <v>486</v>
      </c>
      <c r="CT851">
        <v>5.38573508005822</v>
      </c>
      <c r="CU851">
        <v>9.1836734693877595</v>
      </c>
      <c r="CV851">
        <v>5.9681697612732103</v>
      </c>
      <c r="CW851">
        <v>2.4691358024691401</v>
      </c>
      <c r="CX851">
        <v>67.258106316760404</v>
      </c>
      <c r="CY851">
        <v>59.650231594952203</v>
      </c>
      <c r="CZ851">
        <v>67.803797562614605</v>
      </c>
      <c r="DA851">
        <v>64.967102072622595</v>
      </c>
      <c r="DB851">
        <v>0</v>
      </c>
      <c r="DC851">
        <v>237</v>
      </c>
      <c r="DE851">
        <v>1</v>
      </c>
      <c r="DF851">
        <v>7516040</v>
      </c>
      <c r="DG851">
        <v>7516042</v>
      </c>
      <c r="DH851">
        <v>2.5910000000000002</v>
      </c>
      <c r="DK851">
        <v>7516040</v>
      </c>
      <c r="DL851">
        <v>7516042</v>
      </c>
      <c r="DM851">
        <v>0</v>
      </c>
      <c r="DO851">
        <v>7516040</v>
      </c>
      <c r="DP851">
        <v>7516042</v>
      </c>
      <c r="DQ851">
        <v>2.91</v>
      </c>
      <c r="DS851" t="s">
        <v>2751</v>
      </c>
      <c r="DT851" t="s">
        <v>2752</v>
      </c>
      <c r="DV851">
        <v>122</v>
      </c>
      <c r="DW851">
        <v>11751</v>
      </c>
      <c r="DX851">
        <v>69</v>
      </c>
      <c r="DY851">
        <v>326</v>
      </c>
      <c r="DZ851">
        <v>417</v>
      </c>
      <c r="EB851">
        <v>260</v>
      </c>
      <c r="EC851">
        <v>11092</v>
      </c>
      <c r="ED851">
        <v>69</v>
      </c>
      <c r="EE851">
        <v>272</v>
      </c>
      <c r="EF851">
        <v>373</v>
      </c>
      <c r="EH851">
        <v>243</v>
      </c>
      <c r="EI851">
        <v>7905</v>
      </c>
      <c r="EJ851">
        <v>30</v>
      </c>
      <c r="EK851">
        <v>28</v>
      </c>
      <c r="EL851">
        <v>18</v>
      </c>
      <c r="EN851">
        <v>150</v>
      </c>
      <c r="EO851">
        <v>12410</v>
      </c>
      <c r="EP851">
        <v>87</v>
      </c>
      <c r="EQ851">
        <v>405</v>
      </c>
      <c r="ER851">
        <v>536</v>
      </c>
      <c r="ET851">
        <v>226</v>
      </c>
      <c r="EU851">
        <v>13312</v>
      </c>
      <c r="EV851">
        <v>89</v>
      </c>
      <c r="EW851">
        <v>374</v>
      </c>
      <c r="EX851">
        <v>478</v>
      </c>
      <c r="EZ851">
        <v>253</v>
      </c>
      <c r="FA851">
        <v>8247</v>
      </c>
      <c r="FB851">
        <v>36</v>
      </c>
      <c r="FC851">
        <v>29</v>
      </c>
      <c r="FD851">
        <v>17</v>
      </c>
      <c r="FE851">
        <v>5947</v>
      </c>
      <c r="FF851">
        <v>6393</v>
      </c>
      <c r="FG851">
        <v>6171</v>
      </c>
      <c r="FH851">
        <v>4112</v>
      </c>
      <c r="FI851">
        <v>5610</v>
      </c>
      <c r="FJ851">
        <v>5989</v>
      </c>
      <c r="FK851">
        <v>5782</v>
      </c>
      <c r="FL851">
        <v>4053</v>
      </c>
      <c r="FM851">
        <v>337</v>
      </c>
      <c r="FN851">
        <v>404</v>
      </c>
      <c r="FO851">
        <v>389</v>
      </c>
      <c r="FP851">
        <v>33</v>
      </c>
      <c r="FQ851">
        <v>5836</v>
      </c>
      <c r="FR851">
        <v>6292</v>
      </c>
      <c r="FS851">
        <v>5895</v>
      </c>
      <c r="FT851">
        <v>4112</v>
      </c>
      <c r="FU851">
        <v>5509</v>
      </c>
      <c r="FV851">
        <v>5884</v>
      </c>
      <c r="FW851">
        <v>5570</v>
      </c>
      <c r="FX851">
        <v>4095</v>
      </c>
      <c r="FY851">
        <v>327</v>
      </c>
      <c r="FZ851">
        <v>408</v>
      </c>
      <c r="GA851">
        <v>325</v>
      </c>
      <c r="GB851">
        <v>43</v>
      </c>
      <c r="GD851">
        <v>94</v>
      </c>
      <c r="GE851">
        <v>5516</v>
      </c>
      <c r="GF851">
        <v>33</v>
      </c>
      <c r="GG851">
        <v>130</v>
      </c>
      <c r="GH851">
        <v>174</v>
      </c>
      <c r="GJ851">
        <v>78</v>
      </c>
      <c r="GK851">
        <v>5431</v>
      </c>
      <c r="GL851">
        <v>29</v>
      </c>
      <c r="GM851">
        <v>133</v>
      </c>
      <c r="GN851">
        <v>165</v>
      </c>
      <c r="GP851">
        <v>69</v>
      </c>
      <c r="GQ851">
        <v>5920</v>
      </c>
      <c r="GR851">
        <v>35</v>
      </c>
      <c r="GS851">
        <v>155</v>
      </c>
      <c r="GT851">
        <v>214</v>
      </c>
      <c r="GV851">
        <v>143</v>
      </c>
      <c r="GW851">
        <v>5639</v>
      </c>
      <c r="GX851">
        <v>42</v>
      </c>
      <c r="GY851">
        <v>150</v>
      </c>
      <c r="GZ851">
        <v>197</v>
      </c>
      <c r="HB851">
        <v>126</v>
      </c>
      <c r="HC851">
        <v>3927</v>
      </c>
      <c r="HD851">
        <v>14</v>
      </c>
      <c r="HE851">
        <v>14</v>
      </c>
      <c r="HF851">
        <v>5</v>
      </c>
      <c r="HH851">
        <v>53</v>
      </c>
      <c r="HI851">
        <v>5831</v>
      </c>
      <c r="HJ851">
        <v>34</v>
      </c>
      <c r="HK851">
        <v>171</v>
      </c>
      <c r="HL851">
        <v>203</v>
      </c>
      <c r="HN851">
        <v>117</v>
      </c>
      <c r="HO851">
        <v>5453</v>
      </c>
      <c r="HP851">
        <v>27</v>
      </c>
      <c r="HQ851">
        <v>122</v>
      </c>
      <c r="HR851">
        <v>176</v>
      </c>
      <c r="HT851">
        <v>117</v>
      </c>
      <c r="HU851">
        <v>3978</v>
      </c>
      <c r="HV851">
        <v>16</v>
      </c>
      <c r="HW851">
        <v>14</v>
      </c>
      <c r="HX851">
        <v>13</v>
      </c>
      <c r="HY851">
        <v>6868</v>
      </c>
      <c r="HZ851">
        <v>7356</v>
      </c>
      <c r="IA851">
        <v>4265</v>
      </c>
      <c r="IB851">
        <v>6347</v>
      </c>
      <c r="IC851">
        <v>6867</v>
      </c>
      <c r="ID851">
        <v>4227</v>
      </c>
      <c r="IE851">
        <v>521</v>
      </c>
      <c r="IF851">
        <v>489</v>
      </c>
      <c r="IG851">
        <v>38</v>
      </c>
      <c r="IH851">
        <v>6720</v>
      </c>
      <c r="II851">
        <v>7123</v>
      </c>
      <c r="IJ851">
        <v>4317</v>
      </c>
      <c r="IK851">
        <v>6213</v>
      </c>
      <c r="IL851">
        <v>6671</v>
      </c>
      <c r="IM851">
        <v>4273</v>
      </c>
      <c r="IN851">
        <v>507</v>
      </c>
      <c r="IO851">
        <v>452</v>
      </c>
      <c r="IP851">
        <v>44</v>
      </c>
      <c r="IR851">
        <v>91</v>
      </c>
      <c r="IS851">
        <v>6256</v>
      </c>
      <c r="IT851">
        <v>45</v>
      </c>
      <c r="IU851">
        <v>197</v>
      </c>
      <c r="IV851">
        <v>279</v>
      </c>
      <c r="IX851">
        <v>117</v>
      </c>
      <c r="IY851">
        <v>6750</v>
      </c>
      <c r="IZ851">
        <v>43</v>
      </c>
      <c r="JA851">
        <v>178</v>
      </c>
      <c r="JB851">
        <v>268</v>
      </c>
      <c r="JD851">
        <v>131</v>
      </c>
      <c r="JE851">
        <v>4096</v>
      </c>
      <c r="JF851">
        <v>18</v>
      </c>
      <c r="JG851">
        <v>15</v>
      </c>
      <c r="JH851">
        <v>5</v>
      </c>
      <c r="JJ851">
        <v>59</v>
      </c>
      <c r="JK851">
        <v>6154</v>
      </c>
      <c r="JL851">
        <v>42</v>
      </c>
      <c r="JM851">
        <v>208</v>
      </c>
      <c r="JN851">
        <v>257</v>
      </c>
      <c r="JP851">
        <v>109</v>
      </c>
      <c r="JQ851">
        <v>6562</v>
      </c>
      <c r="JR851">
        <v>46</v>
      </c>
      <c r="JS851">
        <v>196</v>
      </c>
      <c r="JT851">
        <v>210</v>
      </c>
      <c r="JV851">
        <v>122</v>
      </c>
      <c r="JW851">
        <v>4151</v>
      </c>
      <c r="JX851">
        <v>18</v>
      </c>
      <c r="JY851">
        <v>14</v>
      </c>
      <c r="JZ851">
        <v>12</v>
      </c>
    </row>
    <row r="852" spans="1:286" x14ac:dyDescent="0.3">
      <c r="A852" t="s">
        <v>1653</v>
      </c>
      <c r="B852">
        <v>75161112</v>
      </c>
      <c r="C852" t="s">
        <v>1682</v>
      </c>
      <c r="D852" t="s">
        <v>1683</v>
      </c>
      <c r="F852" t="s">
        <v>71</v>
      </c>
      <c r="G852">
        <v>2</v>
      </c>
      <c r="H852">
        <v>1.5820000000000001</v>
      </c>
      <c r="I852">
        <v>0.29199999999999998</v>
      </c>
      <c r="J852">
        <v>8</v>
      </c>
      <c r="K852">
        <v>20</v>
      </c>
      <c r="L852" t="s">
        <v>575</v>
      </c>
      <c r="O852" t="s">
        <v>438</v>
      </c>
      <c r="Q852">
        <v>15529</v>
      </c>
      <c r="R852">
        <v>16641</v>
      </c>
      <c r="S852">
        <v>15603</v>
      </c>
      <c r="T852">
        <v>11377</v>
      </c>
      <c r="U852">
        <v>747</v>
      </c>
      <c r="V852">
        <v>14525</v>
      </c>
      <c r="W852">
        <v>15078</v>
      </c>
      <c r="X852">
        <v>15708</v>
      </c>
      <c r="Y852">
        <v>11052</v>
      </c>
      <c r="Z852">
        <v>783</v>
      </c>
      <c r="AA852">
        <v>13048</v>
      </c>
      <c r="AB852">
        <v>14271</v>
      </c>
      <c r="AC852">
        <v>12885</v>
      </c>
      <c r="AD852">
        <v>8895</v>
      </c>
      <c r="AE852" t="s">
        <v>2687</v>
      </c>
      <c r="AF852" t="s">
        <v>2688</v>
      </c>
      <c r="AG852" t="s">
        <v>2688</v>
      </c>
      <c r="AH852">
        <v>12234</v>
      </c>
      <c r="AI852">
        <v>13287</v>
      </c>
      <c r="AJ852">
        <v>12007</v>
      </c>
      <c r="AK852">
        <v>8771</v>
      </c>
      <c r="AL852">
        <v>814</v>
      </c>
      <c r="AM852">
        <v>984</v>
      </c>
      <c r="AN852">
        <v>878</v>
      </c>
      <c r="AO852">
        <v>124</v>
      </c>
      <c r="AQ852">
        <v>236</v>
      </c>
      <c r="AR852">
        <v>11998</v>
      </c>
      <c r="AS852">
        <v>85</v>
      </c>
      <c r="AT852">
        <v>366</v>
      </c>
      <c r="AU852">
        <v>363</v>
      </c>
      <c r="AV852">
        <v>15157</v>
      </c>
      <c r="AW852">
        <v>16860</v>
      </c>
      <c r="AX852">
        <v>13094</v>
      </c>
      <c r="AY852">
        <v>13698</v>
      </c>
      <c r="AZ852">
        <v>15560</v>
      </c>
      <c r="BA852">
        <v>12867</v>
      </c>
      <c r="BB852">
        <v>1459</v>
      </c>
      <c r="BC852">
        <v>1300</v>
      </c>
      <c r="BD852">
        <v>227</v>
      </c>
      <c r="BE852">
        <v>0.90287996636535595</v>
      </c>
      <c r="BF852">
        <v>0.86389127099999996</v>
      </c>
      <c r="BG852">
        <v>1.1123573259999999</v>
      </c>
      <c r="BH852">
        <v>763</v>
      </c>
      <c r="BI852">
        <v>0.102625349730083</v>
      </c>
      <c r="BJ852">
        <v>731</v>
      </c>
      <c r="BK852">
        <v>0.114837504822676</v>
      </c>
      <c r="CP852">
        <v>760</v>
      </c>
      <c r="CQ852">
        <v>111</v>
      </c>
      <c r="CR852">
        <v>832</v>
      </c>
      <c r="CS852">
        <v>543</v>
      </c>
      <c r="CT852">
        <v>6.0526315789473699</v>
      </c>
      <c r="CU852">
        <v>9.0090090090090094</v>
      </c>
      <c r="CV852">
        <v>6.8509615384615401</v>
      </c>
      <c r="CW852">
        <v>2.39410681399632</v>
      </c>
      <c r="CX852">
        <v>67.858368510184107</v>
      </c>
      <c r="CY852">
        <v>60.155573090077702</v>
      </c>
      <c r="CZ852">
        <v>68.437428624293503</v>
      </c>
      <c r="DA852">
        <v>65.426460162331196</v>
      </c>
      <c r="DB852">
        <v>0</v>
      </c>
      <c r="DC852">
        <v>237</v>
      </c>
      <c r="DE852">
        <v>1</v>
      </c>
      <c r="DF852">
        <v>7516013</v>
      </c>
      <c r="DG852">
        <v>7516040</v>
      </c>
      <c r="DH852">
        <v>1.4219999999999999</v>
      </c>
      <c r="DK852">
        <v>7516013</v>
      </c>
      <c r="DL852">
        <v>7516040</v>
      </c>
      <c r="DM852">
        <v>0</v>
      </c>
      <c r="DO852">
        <v>7516013</v>
      </c>
      <c r="DP852">
        <v>7516040</v>
      </c>
      <c r="DQ852">
        <v>1.5820000000000001</v>
      </c>
      <c r="DS852" t="s">
        <v>2751</v>
      </c>
      <c r="DT852" t="s">
        <v>2752</v>
      </c>
      <c r="DV852">
        <v>176</v>
      </c>
      <c r="DW852">
        <v>13111</v>
      </c>
      <c r="DX852">
        <v>88</v>
      </c>
      <c r="DY852">
        <v>449</v>
      </c>
      <c r="DZ852">
        <v>447</v>
      </c>
      <c r="EB852">
        <v>347</v>
      </c>
      <c r="EC852">
        <v>11660</v>
      </c>
      <c r="ED852">
        <v>108</v>
      </c>
      <c r="EE852">
        <v>371</v>
      </c>
      <c r="EF852">
        <v>399</v>
      </c>
      <c r="EH852">
        <v>310</v>
      </c>
      <c r="EI852">
        <v>8461</v>
      </c>
      <c r="EJ852">
        <v>45</v>
      </c>
      <c r="EK852">
        <v>62</v>
      </c>
      <c r="EL852">
        <v>17</v>
      </c>
      <c r="EN852">
        <v>185</v>
      </c>
      <c r="EO852">
        <v>13513</v>
      </c>
      <c r="EP852">
        <v>103</v>
      </c>
      <c r="EQ852">
        <v>671</v>
      </c>
      <c r="ER852">
        <v>685</v>
      </c>
      <c r="ET852">
        <v>235</v>
      </c>
      <c r="EU852">
        <v>15325</v>
      </c>
      <c r="EV852">
        <v>116</v>
      </c>
      <c r="EW852">
        <v>603</v>
      </c>
      <c r="EX852">
        <v>581</v>
      </c>
      <c r="EZ852">
        <v>270</v>
      </c>
      <c r="FA852">
        <v>12597</v>
      </c>
      <c r="FB852">
        <v>104</v>
      </c>
      <c r="FC852">
        <v>81</v>
      </c>
      <c r="FD852">
        <v>42</v>
      </c>
      <c r="FE852">
        <v>6500</v>
      </c>
      <c r="FF852">
        <v>7113</v>
      </c>
      <c r="FG852">
        <v>6412</v>
      </c>
      <c r="FH852">
        <v>4448</v>
      </c>
      <c r="FI852">
        <v>6083</v>
      </c>
      <c r="FJ852">
        <v>6603</v>
      </c>
      <c r="FK852">
        <v>5974</v>
      </c>
      <c r="FL852">
        <v>4370</v>
      </c>
      <c r="FM852">
        <v>417</v>
      </c>
      <c r="FN852">
        <v>510</v>
      </c>
      <c r="FO852">
        <v>438</v>
      </c>
      <c r="FP852">
        <v>60</v>
      </c>
      <c r="FQ852">
        <v>6548</v>
      </c>
      <c r="FR852">
        <v>7158</v>
      </c>
      <c r="FS852">
        <v>6473</v>
      </c>
      <c r="FT852">
        <v>4447</v>
      </c>
      <c r="FU852">
        <v>6151</v>
      </c>
      <c r="FV852">
        <v>6684</v>
      </c>
      <c r="FW852">
        <v>6033</v>
      </c>
      <c r="FX852">
        <v>4401</v>
      </c>
      <c r="FY852">
        <v>397</v>
      </c>
      <c r="FZ852">
        <v>474</v>
      </c>
      <c r="GA852">
        <v>440</v>
      </c>
      <c r="GB852">
        <v>64</v>
      </c>
      <c r="GD852">
        <v>121</v>
      </c>
      <c r="GE852">
        <v>5962</v>
      </c>
      <c r="GF852">
        <v>41</v>
      </c>
      <c r="GG852">
        <v>183</v>
      </c>
      <c r="GH852">
        <v>193</v>
      </c>
      <c r="GJ852">
        <v>115</v>
      </c>
      <c r="GK852">
        <v>6036</v>
      </c>
      <c r="GL852">
        <v>44</v>
      </c>
      <c r="GM852">
        <v>183</v>
      </c>
      <c r="GN852">
        <v>170</v>
      </c>
      <c r="GP852">
        <v>91</v>
      </c>
      <c r="GQ852">
        <v>6512</v>
      </c>
      <c r="GR852">
        <v>43</v>
      </c>
      <c r="GS852">
        <v>227</v>
      </c>
      <c r="GT852">
        <v>240</v>
      </c>
      <c r="GV852">
        <v>177</v>
      </c>
      <c r="GW852">
        <v>5797</v>
      </c>
      <c r="GX852">
        <v>53</v>
      </c>
      <c r="GY852">
        <v>178</v>
      </c>
      <c r="GZ852">
        <v>207</v>
      </c>
      <c r="HB852">
        <v>158</v>
      </c>
      <c r="HC852">
        <v>4212</v>
      </c>
      <c r="HD852">
        <v>19</v>
      </c>
      <c r="HE852">
        <v>31</v>
      </c>
      <c r="HF852">
        <v>10</v>
      </c>
      <c r="HH852">
        <v>85</v>
      </c>
      <c r="HI852">
        <v>6599</v>
      </c>
      <c r="HJ852">
        <v>45</v>
      </c>
      <c r="HK852">
        <v>222</v>
      </c>
      <c r="HL852">
        <v>207</v>
      </c>
      <c r="HN852">
        <v>170</v>
      </c>
      <c r="HO852">
        <v>5863</v>
      </c>
      <c r="HP852">
        <v>55</v>
      </c>
      <c r="HQ852">
        <v>193</v>
      </c>
      <c r="HR852">
        <v>192</v>
      </c>
      <c r="HT852">
        <v>152</v>
      </c>
      <c r="HU852">
        <v>4249</v>
      </c>
      <c r="HV852">
        <v>26</v>
      </c>
      <c r="HW852">
        <v>31</v>
      </c>
      <c r="HX852">
        <v>7</v>
      </c>
      <c r="HY852">
        <v>7551</v>
      </c>
      <c r="HZ852">
        <v>8402</v>
      </c>
      <c r="IA852">
        <v>6525</v>
      </c>
      <c r="IB852">
        <v>6797</v>
      </c>
      <c r="IC852">
        <v>7730</v>
      </c>
      <c r="ID852">
        <v>6411</v>
      </c>
      <c r="IE852">
        <v>754</v>
      </c>
      <c r="IF852">
        <v>672</v>
      </c>
      <c r="IG852">
        <v>114</v>
      </c>
      <c r="IH852">
        <v>7606</v>
      </c>
      <c r="II852">
        <v>8458</v>
      </c>
      <c r="IJ852">
        <v>6569</v>
      </c>
      <c r="IK852">
        <v>6901</v>
      </c>
      <c r="IL852">
        <v>7830</v>
      </c>
      <c r="IM852">
        <v>6456</v>
      </c>
      <c r="IN852">
        <v>705</v>
      </c>
      <c r="IO852">
        <v>628</v>
      </c>
      <c r="IP852">
        <v>113</v>
      </c>
      <c r="IR852">
        <v>95</v>
      </c>
      <c r="IS852">
        <v>6702</v>
      </c>
      <c r="IT852">
        <v>50</v>
      </c>
      <c r="IU852">
        <v>338</v>
      </c>
      <c r="IV852">
        <v>366</v>
      </c>
      <c r="IX852">
        <v>122</v>
      </c>
      <c r="IY852">
        <v>7608</v>
      </c>
      <c r="IZ852">
        <v>56</v>
      </c>
      <c r="JA852">
        <v>304</v>
      </c>
      <c r="JB852">
        <v>312</v>
      </c>
      <c r="JD852">
        <v>141</v>
      </c>
      <c r="JE852">
        <v>6270</v>
      </c>
      <c r="JF852">
        <v>51</v>
      </c>
      <c r="JG852">
        <v>41</v>
      </c>
      <c r="JH852">
        <v>22</v>
      </c>
      <c r="JJ852">
        <v>90</v>
      </c>
      <c r="JK852">
        <v>6811</v>
      </c>
      <c r="JL852">
        <v>53</v>
      </c>
      <c r="JM852">
        <v>333</v>
      </c>
      <c r="JN852">
        <v>319</v>
      </c>
      <c r="JP852">
        <v>113</v>
      </c>
      <c r="JQ852">
        <v>7717</v>
      </c>
      <c r="JR852">
        <v>60</v>
      </c>
      <c r="JS852">
        <v>299</v>
      </c>
      <c r="JT852">
        <v>269</v>
      </c>
      <c r="JV852">
        <v>129</v>
      </c>
      <c r="JW852">
        <v>6327</v>
      </c>
      <c r="JX852">
        <v>53</v>
      </c>
      <c r="JY852">
        <v>40</v>
      </c>
      <c r="JZ852">
        <v>20</v>
      </c>
    </row>
    <row r="853" spans="1:286" x14ac:dyDescent="0.3">
      <c r="A853" t="s">
        <v>1653</v>
      </c>
      <c r="B853">
        <v>76161100</v>
      </c>
      <c r="C853" t="s">
        <v>1685</v>
      </c>
      <c r="D853" t="s">
        <v>1682</v>
      </c>
      <c r="F853" t="s">
        <v>71</v>
      </c>
      <c r="G853">
        <v>2</v>
      </c>
      <c r="H853">
        <v>8.8000000000000007</v>
      </c>
      <c r="I853">
        <v>8.3000000000000007</v>
      </c>
      <c r="J853">
        <v>8</v>
      </c>
      <c r="K853">
        <v>20</v>
      </c>
      <c r="L853" t="s">
        <v>391</v>
      </c>
      <c r="N853">
        <v>8690</v>
      </c>
      <c r="O853" t="s">
        <v>59</v>
      </c>
      <c r="Q853">
        <v>4683</v>
      </c>
      <c r="R853">
        <v>4814</v>
      </c>
      <c r="S853">
        <v>4918</v>
      </c>
      <c r="T853">
        <v>3915</v>
      </c>
      <c r="U853">
        <v>527</v>
      </c>
      <c r="V853">
        <v>4624</v>
      </c>
      <c r="W853">
        <v>4797</v>
      </c>
      <c r="X853">
        <v>4824</v>
      </c>
      <c r="Y853">
        <v>3749</v>
      </c>
      <c r="Z853">
        <v>525</v>
      </c>
      <c r="AA853">
        <v>4561</v>
      </c>
      <c r="AB853">
        <v>4752</v>
      </c>
      <c r="AC853">
        <v>4732</v>
      </c>
      <c r="AD853">
        <v>3673</v>
      </c>
      <c r="AH853">
        <v>4187</v>
      </c>
      <c r="AI853">
        <v>4303</v>
      </c>
      <c r="AJ853">
        <v>4321</v>
      </c>
      <c r="AK853">
        <v>3617</v>
      </c>
      <c r="AL853">
        <v>372</v>
      </c>
      <c r="AM853">
        <v>449</v>
      </c>
      <c r="AN853">
        <v>411</v>
      </c>
      <c r="AO853">
        <v>56</v>
      </c>
      <c r="AP853">
        <v>0</v>
      </c>
      <c r="AQ853">
        <v>118</v>
      </c>
      <c r="AR853">
        <v>4069</v>
      </c>
      <c r="AS853">
        <v>41</v>
      </c>
      <c r="AT853">
        <v>166</v>
      </c>
      <c r="AU853">
        <v>165</v>
      </c>
      <c r="AV853">
        <v>5285</v>
      </c>
      <c r="AW853">
        <v>5630</v>
      </c>
      <c r="AX853">
        <v>3915</v>
      </c>
      <c r="AY853">
        <v>4700</v>
      </c>
      <c r="AZ853">
        <v>5106</v>
      </c>
      <c r="BA853">
        <v>3856</v>
      </c>
      <c r="BB853">
        <v>585</v>
      </c>
      <c r="BC853">
        <v>524</v>
      </c>
      <c r="BD853">
        <v>59</v>
      </c>
      <c r="BE853">
        <v>1</v>
      </c>
      <c r="BF853">
        <v>0.74</v>
      </c>
      <c r="BG853">
        <v>1.07</v>
      </c>
      <c r="BH853">
        <v>255</v>
      </c>
      <c r="BI853">
        <v>7.0000000000000007E-2</v>
      </c>
      <c r="BJ853">
        <v>255</v>
      </c>
      <c r="BK853">
        <v>4.2999999999999997E-2</v>
      </c>
      <c r="CP853">
        <v>265</v>
      </c>
      <c r="CQ853">
        <v>41</v>
      </c>
      <c r="CR853">
        <v>294</v>
      </c>
      <c r="CS853">
        <v>176</v>
      </c>
      <c r="CT853">
        <v>7.8</v>
      </c>
      <c r="CU853">
        <v>12.9</v>
      </c>
      <c r="CV853">
        <v>8.6</v>
      </c>
      <c r="CW853">
        <v>3.8</v>
      </c>
      <c r="CX853">
        <v>63.7</v>
      </c>
      <c r="CY853">
        <v>56.6</v>
      </c>
      <c r="CZ853">
        <v>64.3</v>
      </c>
      <c r="DA853">
        <v>60.9</v>
      </c>
      <c r="DB853">
        <v>0</v>
      </c>
      <c r="DC853">
        <v>237</v>
      </c>
      <c r="DE853">
        <v>1</v>
      </c>
      <c r="DF853">
        <v>7616039</v>
      </c>
      <c r="DG853">
        <v>7516011</v>
      </c>
      <c r="DH853">
        <v>1.135</v>
      </c>
      <c r="DK853">
        <v>7616039</v>
      </c>
      <c r="DL853">
        <v>7516011</v>
      </c>
      <c r="DM853">
        <v>0</v>
      </c>
      <c r="DO853">
        <v>7516011</v>
      </c>
      <c r="DP853">
        <v>7516013</v>
      </c>
      <c r="DQ853">
        <v>0.17699999999999999</v>
      </c>
      <c r="DU853">
        <v>0</v>
      </c>
      <c r="DV853">
        <v>69</v>
      </c>
      <c r="DW853">
        <v>4234</v>
      </c>
      <c r="DX853">
        <v>42</v>
      </c>
      <c r="DY853">
        <v>200</v>
      </c>
      <c r="DZ853">
        <v>207</v>
      </c>
      <c r="EA853">
        <v>0</v>
      </c>
      <c r="EB853">
        <v>166</v>
      </c>
      <c r="EC853">
        <v>4155</v>
      </c>
      <c r="ED853">
        <v>56</v>
      </c>
      <c r="EE853">
        <v>181</v>
      </c>
      <c r="EF853">
        <v>174</v>
      </c>
      <c r="EG853">
        <v>0</v>
      </c>
      <c r="EH853">
        <v>237</v>
      </c>
      <c r="EI853">
        <v>3380</v>
      </c>
      <c r="EJ853">
        <v>23</v>
      </c>
      <c r="EK853">
        <v>26</v>
      </c>
      <c r="EL853">
        <v>7</v>
      </c>
      <c r="EM853">
        <v>0</v>
      </c>
      <c r="EN853">
        <v>86</v>
      </c>
      <c r="EO853">
        <v>4614</v>
      </c>
      <c r="EP853">
        <v>47</v>
      </c>
      <c r="EQ853">
        <v>261</v>
      </c>
      <c r="ER853">
        <v>277</v>
      </c>
      <c r="ES853">
        <v>0</v>
      </c>
      <c r="ET853">
        <v>132</v>
      </c>
      <c r="EU853">
        <v>4974</v>
      </c>
      <c r="EV853">
        <v>48</v>
      </c>
      <c r="EW853">
        <v>236</v>
      </c>
      <c r="EX853">
        <v>240</v>
      </c>
      <c r="EY853">
        <v>0</v>
      </c>
      <c r="EZ853">
        <v>246</v>
      </c>
      <c r="FA853">
        <v>3610</v>
      </c>
      <c r="FB853">
        <v>22</v>
      </c>
      <c r="FC853">
        <v>29</v>
      </c>
      <c r="FD853">
        <v>8</v>
      </c>
      <c r="FE853">
        <v>2283</v>
      </c>
      <c r="FF853">
        <v>2379</v>
      </c>
      <c r="FG853">
        <v>2356</v>
      </c>
      <c r="FH853">
        <v>1850</v>
      </c>
      <c r="FI853">
        <v>2091</v>
      </c>
      <c r="FJ853">
        <v>2148</v>
      </c>
      <c r="FK853">
        <v>2146</v>
      </c>
      <c r="FL853">
        <v>1822</v>
      </c>
      <c r="FM853">
        <v>191</v>
      </c>
      <c r="FN853">
        <v>231</v>
      </c>
      <c r="FO853">
        <v>210</v>
      </c>
      <c r="FP853">
        <v>28</v>
      </c>
      <c r="FQ853">
        <v>2279</v>
      </c>
      <c r="FR853">
        <v>2373</v>
      </c>
      <c r="FS853">
        <v>2375</v>
      </c>
      <c r="FT853">
        <v>1822</v>
      </c>
      <c r="FU853">
        <v>2097</v>
      </c>
      <c r="FV853">
        <v>2155</v>
      </c>
      <c r="FW853">
        <v>2174</v>
      </c>
      <c r="FX853">
        <v>1794</v>
      </c>
      <c r="FY853">
        <v>181</v>
      </c>
      <c r="FZ853">
        <v>218</v>
      </c>
      <c r="GA853">
        <v>201</v>
      </c>
      <c r="GB853">
        <v>28</v>
      </c>
      <c r="GC853">
        <v>0</v>
      </c>
      <c r="GD853">
        <v>56</v>
      </c>
      <c r="GE853">
        <v>2035</v>
      </c>
      <c r="GF853">
        <v>21</v>
      </c>
      <c r="GG853">
        <v>84</v>
      </c>
      <c r="GH853">
        <v>86</v>
      </c>
      <c r="GI853">
        <v>0</v>
      </c>
      <c r="GJ853">
        <v>62</v>
      </c>
      <c r="GK853">
        <v>2035</v>
      </c>
      <c r="GL853">
        <v>20</v>
      </c>
      <c r="GM853">
        <v>82</v>
      </c>
      <c r="GN853">
        <v>79</v>
      </c>
      <c r="GO853">
        <v>0</v>
      </c>
      <c r="GP853">
        <v>32</v>
      </c>
      <c r="GQ853">
        <v>2116</v>
      </c>
      <c r="GR853">
        <v>22</v>
      </c>
      <c r="GS853">
        <v>101</v>
      </c>
      <c r="GT853">
        <v>108</v>
      </c>
      <c r="GU853">
        <v>0</v>
      </c>
      <c r="GV853">
        <v>75</v>
      </c>
      <c r="GW853">
        <v>2071</v>
      </c>
      <c r="GX853">
        <v>28</v>
      </c>
      <c r="GY853">
        <v>91</v>
      </c>
      <c r="GZ853">
        <v>91</v>
      </c>
      <c r="HA853">
        <v>0</v>
      </c>
      <c r="HB853">
        <v>120</v>
      </c>
      <c r="HC853">
        <v>1702</v>
      </c>
      <c r="HD853">
        <v>11</v>
      </c>
      <c r="HE853">
        <v>14</v>
      </c>
      <c r="HF853">
        <v>3</v>
      </c>
      <c r="HG853">
        <v>0</v>
      </c>
      <c r="HH853">
        <v>37</v>
      </c>
      <c r="HI853">
        <v>2118</v>
      </c>
      <c r="HJ853">
        <v>20</v>
      </c>
      <c r="HK853">
        <v>99</v>
      </c>
      <c r="HL853">
        <v>99</v>
      </c>
      <c r="HM853">
        <v>0</v>
      </c>
      <c r="HN853">
        <v>91</v>
      </c>
      <c r="HO853">
        <v>2083</v>
      </c>
      <c r="HP853">
        <v>28</v>
      </c>
      <c r="HQ853">
        <v>90</v>
      </c>
      <c r="HR853">
        <v>83</v>
      </c>
      <c r="HS853">
        <v>0</v>
      </c>
      <c r="HT853">
        <v>117</v>
      </c>
      <c r="HU853">
        <v>1677</v>
      </c>
      <c r="HV853">
        <v>12</v>
      </c>
      <c r="HW853">
        <v>12</v>
      </c>
      <c r="HX853">
        <v>4</v>
      </c>
      <c r="HY853">
        <v>2681</v>
      </c>
      <c r="HZ853">
        <v>2858</v>
      </c>
      <c r="IA853">
        <v>1993</v>
      </c>
      <c r="IB853">
        <v>2370</v>
      </c>
      <c r="IC853">
        <v>2575</v>
      </c>
      <c r="ID853">
        <v>1963</v>
      </c>
      <c r="IE853">
        <v>311</v>
      </c>
      <c r="IF853">
        <v>283</v>
      </c>
      <c r="IG853">
        <v>30</v>
      </c>
      <c r="IH853">
        <v>2604</v>
      </c>
      <c r="II853">
        <v>2772</v>
      </c>
      <c r="IJ853">
        <v>1922</v>
      </c>
      <c r="IK853">
        <v>2330</v>
      </c>
      <c r="IL853">
        <v>2531</v>
      </c>
      <c r="IM853">
        <v>1893</v>
      </c>
      <c r="IN853">
        <v>274</v>
      </c>
      <c r="IO853">
        <v>241</v>
      </c>
      <c r="IP853">
        <v>29</v>
      </c>
      <c r="IQ853">
        <v>0</v>
      </c>
      <c r="IR853">
        <v>42</v>
      </c>
      <c r="IS853">
        <v>2328</v>
      </c>
      <c r="IT853">
        <v>25</v>
      </c>
      <c r="IU853">
        <v>135</v>
      </c>
      <c r="IV853">
        <v>151</v>
      </c>
      <c r="IW853">
        <v>0</v>
      </c>
      <c r="IX853">
        <v>66</v>
      </c>
      <c r="IY853">
        <v>25</v>
      </c>
      <c r="IZ853">
        <v>2509</v>
      </c>
      <c r="JA853">
        <v>121</v>
      </c>
      <c r="JB853">
        <v>137</v>
      </c>
      <c r="JC853">
        <v>0</v>
      </c>
      <c r="JD853">
        <v>131</v>
      </c>
      <c r="JE853">
        <v>1832</v>
      </c>
      <c r="JF853">
        <v>11</v>
      </c>
      <c r="JG853">
        <v>16</v>
      </c>
      <c r="JH853">
        <v>3</v>
      </c>
      <c r="JI853">
        <v>0</v>
      </c>
      <c r="JJ853">
        <v>44</v>
      </c>
      <c r="JK853">
        <v>2286</v>
      </c>
      <c r="JL853">
        <v>22</v>
      </c>
      <c r="JM853">
        <v>126</v>
      </c>
      <c r="JN853">
        <v>126</v>
      </c>
      <c r="JO853">
        <v>0</v>
      </c>
      <c r="JP853">
        <v>66</v>
      </c>
      <c r="JQ853">
        <v>23</v>
      </c>
      <c r="JR853">
        <v>2465</v>
      </c>
      <c r="JS853">
        <v>115</v>
      </c>
      <c r="JT853">
        <v>103</v>
      </c>
      <c r="JU853">
        <v>0</v>
      </c>
      <c r="JV853">
        <v>115</v>
      </c>
      <c r="JW853">
        <v>1778</v>
      </c>
      <c r="JX853">
        <v>11</v>
      </c>
      <c r="JY853">
        <v>13</v>
      </c>
      <c r="JZ853">
        <v>5</v>
      </c>
    </row>
    <row r="854" spans="1:286" x14ac:dyDescent="0.3">
      <c r="A854" t="s">
        <v>1653</v>
      </c>
      <c r="B854">
        <v>76161103</v>
      </c>
      <c r="C854" t="s">
        <v>1687</v>
      </c>
      <c r="D854" t="s">
        <v>1685</v>
      </c>
      <c r="F854" t="s">
        <v>442</v>
      </c>
      <c r="G854">
        <v>2</v>
      </c>
      <c r="H854">
        <v>2.9</v>
      </c>
      <c r="I854">
        <v>0</v>
      </c>
      <c r="J854">
        <v>8</v>
      </c>
      <c r="K854">
        <v>20</v>
      </c>
      <c r="L854" t="s">
        <v>391</v>
      </c>
      <c r="O854" t="s">
        <v>66</v>
      </c>
      <c r="Q854">
        <v>7699</v>
      </c>
      <c r="R854">
        <v>7954</v>
      </c>
      <c r="S854">
        <v>8437</v>
      </c>
      <c r="T854">
        <v>5848</v>
      </c>
      <c r="U854">
        <v>426</v>
      </c>
      <c r="V854">
        <v>8544</v>
      </c>
      <c r="W854">
        <v>8907</v>
      </c>
      <c r="X854">
        <v>9277</v>
      </c>
      <c r="Y854">
        <v>6314</v>
      </c>
      <c r="Z854">
        <v>484</v>
      </c>
      <c r="AA854">
        <v>6844</v>
      </c>
      <c r="AB854">
        <v>7329</v>
      </c>
      <c r="AC854">
        <v>7158</v>
      </c>
      <c r="AD854">
        <v>4731</v>
      </c>
      <c r="AH854">
        <v>6480</v>
      </c>
      <c r="AI854">
        <v>6874</v>
      </c>
      <c r="AJ854">
        <v>6806</v>
      </c>
      <c r="AK854">
        <v>4678</v>
      </c>
      <c r="AL854">
        <v>364</v>
      </c>
      <c r="AM854">
        <v>455</v>
      </c>
      <c r="AN854">
        <v>352</v>
      </c>
      <c r="AO854">
        <v>53</v>
      </c>
      <c r="AP854">
        <v>0</v>
      </c>
      <c r="AQ854">
        <v>236</v>
      </c>
      <c r="AR854">
        <v>6244</v>
      </c>
      <c r="AS854">
        <v>79</v>
      </c>
      <c r="AT854">
        <v>129</v>
      </c>
      <c r="AU854">
        <v>156</v>
      </c>
      <c r="AV854">
        <v>7574</v>
      </c>
      <c r="AW854">
        <v>8423</v>
      </c>
      <c r="AX854">
        <v>4993</v>
      </c>
      <c r="AY854">
        <v>7045</v>
      </c>
      <c r="AZ854">
        <v>7891</v>
      </c>
      <c r="BA854">
        <v>4939</v>
      </c>
      <c r="BB854">
        <v>529</v>
      </c>
      <c r="BC854">
        <v>532</v>
      </c>
      <c r="BD854">
        <v>54</v>
      </c>
      <c r="BE854">
        <v>0.98</v>
      </c>
      <c r="BF854">
        <v>0.66</v>
      </c>
      <c r="BG854">
        <v>1.1100000000000001</v>
      </c>
      <c r="BH854">
        <v>448</v>
      </c>
      <c r="BI854">
        <v>4.6280000000000002E-2</v>
      </c>
      <c r="BJ854">
        <v>425</v>
      </c>
      <c r="BK854">
        <v>3.7960000000000001E-2</v>
      </c>
      <c r="BL854">
        <v>236</v>
      </c>
      <c r="BM854">
        <v>9.8000000000000007</v>
      </c>
      <c r="BN854">
        <v>330</v>
      </c>
      <c r="BO854">
        <v>3.5</v>
      </c>
      <c r="BP854">
        <v>367</v>
      </c>
      <c r="BQ854">
        <v>3</v>
      </c>
      <c r="BR854">
        <v>323</v>
      </c>
      <c r="BS854">
        <v>4</v>
      </c>
      <c r="BT854">
        <v>202</v>
      </c>
      <c r="BU854">
        <v>1.2</v>
      </c>
      <c r="BV854">
        <v>230</v>
      </c>
      <c r="BW854">
        <v>8</v>
      </c>
      <c r="BX854">
        <v>298</v>
      </c>
      <c r="BY854">
        <v>6.4</v>
      </c>
      <c r="BZ854">
        <v>326</v>
      </c>
      <c r="CA854">
        <v>5.5</v>
      </c>
      <c r="CB854">
        <v>285</v>
      </c>
      <c r="CC854">
        <v>4.5999999999999996</v>
      </c>
      <c r="CD854">
        <v>0.8</v>
      </c>
      <c r="CF854">
        <v>1.02</v>
      </c>
      <c r="CG854">
        <v>1.1100000000000001</v>
      </c>
      <c r="CH854">
        <v>1.1200000000000001</v>
      </c>
      <c r="CI854">
        <v>1.1299999999999999</v>
      </c>
      <c r="CJ854">
        <v>0.82</v>
      </c>
      <c r="CL854">
        <v>2</v>
      </c>
      <c r="CM854">
        <v>2</v>
      </c>
      <c r="CN854">
        <v>2</v>
      </c>
      <c r="CO854">
        <v>2</v>
      </c>
      <c r="CP854">
        <v>394</v>
      </c>
      <c r="CQ854">
        <v>67</v>
      </c>
      <c r="CR854">
        <v>433</v>
      </c>
      <c r="CS854">
        <v>276</v>
      </c>
      <c r="CT854">
        <v>5.2</v>
      </c>
      <c r="CU854">
        <v>6.7</v>
      </c>
      <c r="CV854">
        <v>5.7</v>
      </c>
      <c r="CW854">
        <v>2.7</v>
      </c>
      <c r="CX854">
        <v>64.8</v>
      </c>
      <c r="CY854">
        <v>57.5</v>
      </c>
      <c r="CZ854">
        <v>65.3</v>
      </c>
      <c r="DA854">
        <v>62.6</v>
      </c>
      <c r="DB854">
        <v>0</v>
      </c>
      <c r="DC854">
        <v>237</v>
      </c>
      <c r="DD854">
        <v>2</v>
      </c>
      <c r="DE854">
        <v>1</v>
      </c>
      <c r="DF854">
        <v>7616005</v>
      </c>
      <c r="DG854">
        <v>7616039</v>
      </c>
      <c r="DH854">
        <v>1.36</v>
      </c>
      <c r="DK854">
        <v>7616005</v>
      </c>
      <c r="DL854">
        <v>7616039</v>
      </c>
      <c r="DM854">
        <v>0</v>
      </c>
      <c r="DO854">
        <v>7616005</v>
      </c>
      <c r="DP854">
        <v>7616039</v>
      </c>
      <c r="DQ854">
        <v>2.887</v>
      </c>
      <c r="DU854">
        <v>0</v>
      </c>
      <c r="DV854">
        <v>175</v>
      </c>
      <c r="DW854">
        <v>6699</v>
      </c>
      <c r="DX854">
        <v>96</v>
      </c>
      <c r="DY854">
        <v>164</v>
      </c>
      <c r="DZ854">
        <v>195</v>
      </c>
      <c r="EA854">
        <v>0</v>
      </c>
      <c r="EB854">
        <v>313</v>
      </c>
      <c r="EC854">
        <v>6493</v>
      </c>
      <c r="ED854">
        <v>57</v>
      </c>
      <c r="EE854">
        <v>124</v>
      </c>
      <c r="EF854">
        <v>171</v>
      </c>
      <c r="EG854">
        <v>0</v>
      </c>
      <c r="EH854">
        <v>358</v>
      </c>
      <c r="EI854">
        <v>4320</v>
      </c>
      <c r="EJ854">
        <v>44</v>
      </c>
      <c r="EK854">
        <v>9</v>
      </c>
      <c r="EL854">
        <v>0</v>
      </c>
      <c r="EM854">
        <v>0</v>
      </c>
      <c r="EN854">
        <v>157</v>
      </c>
      <c r="EO854">
        <v>6888</v>
      </c>
      <c r="EP854">
        <v>102</v>
      </c>
      <c r="EQ854">
        <v>195</v>
      </c>
      <c r="ER854">
        <v>232</v>
      </c>
      <c r="ES854">
        <v>0</v>
      </c>
      <c r="ET854">
        <v>379</v>
      </c>
      <c r="EU854">
        <v>7512</v>
      </c>
      <c r="EV854">
        <v>105</v>
      </c>
      <c r="EW854">
        <v>195</v>
      </c>
      <c r="EX854">
        <v>232</v>
      </c>
      <c r="EY854">
        <v>0</v>
      </c>
      <c r="EZ854">
        <v>388</v>
      </c>
      <c r="FA854">
        <v>4551</v>
      </c>
      <c r="FB854">
        <v>46</v>
      </c>
      <c r="FC854">
        <v>8</v>
      </c>
      <c r="FD854">
        <v>0</v>
      </c>
    </row>
    <row r="855" spans="1:286" x14ac:dyDescent="0.3">
      <c r="A855" t="s">
        <v>1653</v>
      </c>
      <c r="B855">
        <v>76161101</v>
      </c>
      <c r="C855" t="s">
        <v>1689</v>
      </c>
      <c r="D855" t="s">
        <v>1687</v>
      </c>
      <c r="F855" t="s">
        <v>71</v>
      </c>
      <c r="G855">
        <v>2</v>
      </c>
      <c r="H855">
        <v>7.6150000000000002</v>
      </c>
      <c r="I855">
        <v>5.7649999999999997</v>
      </c>
      <c r="J855">
        <v>8</v>
      </c>
      <c r="K855">
        <v>20</v>
      </c>
      <c r="L855" t="s">
        <v>575</v>
      </c>
      <c r="O855" t="s">
        <v>438</v>
      </c>
      <c r="Q855">
        <v>4063</v>
      </c>
      <c r="R855">
        <v>3908</v>
      </c>
      <c r="S855">
        <v>4652</v>
      </c>
      <c r="T855">
        <v>3893</v>
      </c>
      <c r="U855">
        <v>308</v>
      </c>
      <c r="V855">
        <v>4970</v>
      </c>
      <c r="W855">
        <v>5085</v>
      </c>
      <c r="X855">
        <v>5216</v>
      </c>
      <c r="Y855">
        <v>4247</v>
      </c>
      <c r="Z855">
        <v>411</v>
      </c>
      <c r="AA855">
        <v>4775</v>
      </c>
      <c r="AB855">
        <v>4846</v>
      </c>
      <c r="AC855">
        <v>5174</v>
      </c>
      <c r="AD855">
        <v>4026</v>
      </c>
      <c r="AE855" t="s">
        <v>2687</v>
      </c>
      <c r="AF855" t="s">
        <v>2688</v>
      </c>
      <c r="AG855" t="s">
        <v>2688</v>
      </c>
      <c r="AH855">
        <v>4419</v>
      </c>
      <c r="AI855">
        <v>4417</v>
      </c>
      <c r="AJ855">
        <v>4780</v>
      </c>
      <c r="AK855">
        <v>3981</v>
      </c>
      <c r="AL855">
        <v>356</v>
      </c>
      <c r="AM855">
        <v>429</v>
      </c>
      <c r="AN855">
        <v>394</v>
      </c>
      <c r="AO855">
        <v>45</v>
      </c>
      <c r="AQ855">
        <v>110</v>
      </c>
      <c r="AR855">
        <v>4309</v>
      </c>
      <c r="AS855">
        <v>29</v>
      </c>
      <c r="AT855">
        <v>131</v>
      </c>
      <c r="AU855">
        <v>196</v>
      </c>
      <c r="AV855">
        <v>4986</v>
      </c>
      <c r="AW855">
        <v>5725</v>
      </c>
      <c r="AX855">
        <v>4446</v>
      </c>
      <c r="AY855">
        <v>4404</v>
      </c>
      <c r="AZ855">
        <v>5160</v>
      </c>
      <c r="BA855">
        <v>4356</v>
      </c>
      <c r="BB855">
        <v>582</v>
      </c>
      <c r="BC855">
        <v>565</v>
      </c>
      <c r="BD855">
        <v>90</v>
      </c>
      <c r="BE855">
        <v>1.0676846884028099</v>
      </c>
      <c r="BF855">
        <v>0.89169675000000004</v>
      </c>
      <c r="BG855">
        <v>1.1482150019999999</v>
      </c>
      <c r="BH855">
        <v>279</v>
      </c>
      <c r="BI855">
        <v>0.102625349730083</v>
      </c>
      <c r="BJ855">
        <v>268</v>
      </c>
      <c r="BK855">
        <v>0.114837504822676</v>
      </c>
      <c r="CP855">
        <v>278</v>
      </c>
      <c r="CQ855">
        <v>40</v>
      </c>
      <c r="CR855">
        <v>307</v>
      </c>
      <c r="CS855">
        <v>191</v>
      </c>
      <c r="CT855">
        <v>7.19424460431655</v>
      </c>
      <c r="CU855">
        <v>12.5</v>
      </c>
      <c r="CV855">
        <v>7.8175895765472303</v>
      </c>
      <c r="CW855">
        <v>3.66492146596859</v>
      </c>
      <c r="CX855">
        <v>63.754222693490902</v>
      </c>
      <c r="CY855">
        <v>56.384850188786501</v>
      </c>
      <c r="CZ855">
        <v>64.322581631620906</v>
      </c>
      <c r="DA855">
        <v>61.251515915045402</v>
      </c>
      <c r="DB855">
        <v>0</v>
      </c>
      <c r="DC855">
        <v>237</v>
      </c>
      <c r="DE855">
        <v>1</v>
      </c>
      <c r="DF855">
        <v>7616041</v>
      </c>
      <c r="DG855">
        <v>7616005</v>
      </c>
      <c r="DH855">
        <v>0.2</v>
      </c>
      <c r="DK855">
        <v>7716024</v>
      </c>
      <c r="DL855">
        <v>7616001</v>
      </c>
      <c r="DM855">
        <v>0</v>
      </c>
      <c r="DO855">
        <v>7616041</v>
      </c>
      <c r="DP855">
        <v>7616005</v>
      </c>
      <c r="DQ855">
        <v>0.84</v>
      </c>
      <c r="DS855" t="s">
        <v>2751</v>
      </c>
      <c r="DT855" t="s">
        <v>2752</v>
      </c>
      <c r="DV855">
        <v>58</v>
      </c>
      <c r="DW855">
        <v>4359</v>
      </c>
      <c r="DX855">
        <v>31</v>
      </c>
      <c r="DY855">
        <v>158</v>
      </c>
      <c r="DZ855">
        <v>240</v>
      </c>
      <c r="EB855">
        <v>211</v>
      </c>
      <c r="EC855">
        <v>4569</v>
      </c>
      <c r="ED855">
        <v>37</v>
      </c>
      <c r="EE855">
        <v>141</v>
      </c>
      <c r="EF855">
        <v>216</v>
      </c>
      <c r="EH855">
        <v>172</v>
      </c>
      <c r="EI855">
        <v>3809</v>
      </c>
      <c r="EJ855">
        <v>13</v>
      </c>
      <c r="EK855">
        <v>20</v>
      </c>
      <c r="EL855">
        <v>12</v>
      </c>
      <c r="EN855">
        <v>82</v>
      </c>
      <c r="EO855">
        <v>4322</v>
      </c>
      <c r="EP855">
        <v>40</v>
      </c>
      <c r="EQ855">
        <v>222</v>
      </c>
      <c r="ER855">
        <v>320</v>
      </c>
      <c r="ET855">
        <v>77</v>
      </c>
      <c r="EU855">
        <v>5083</v>
      </c>
      <c r="EV855">
        <v>41</v>
      </c>
      <c r="EW855">
        <v>212</v>
      </c>
      <c r="EX855">
        <v>312</v>
      </c>
      <c r="EZ855">
        <v>90</v>
      </c>
      <c r="FA855">
        <v>4266</v>
      </c>
      <c r="FB855">
        <v>38</v>
      </c>
      <c r="FC855">
        <v>29</v>
      </c>
      <c r="FD855">
        <v>23</v>
      </c>
      <c r="FE855">
        <v>2373</v>
      </c>
      <c r="FF855">
        <v>2401</v>
      </c>
      <c r="FG855">
        <v>2581</v>
      </c>
      <c r="FH855">
        <v>2013</v>
      </c>
      <c r="FI855">
        <v>2198</v>
      </c>
      <c r="FJ855">
        <v>2190</v>
      </c>
      <c r="FK855">
        <v>2380</v>
      </c>
      <c r="FL855">
        <v>2005</v>
      </c>
      <c r="FM855">
        <v>175</v>
      </c>
      <c r="FN855">
        <v>211</v>
      </c>
      <c r="FO855">
        <v>201</v>
      </c>
      <c r="FP855">
        <v>18</v>
      </c>
      <c r="FQ855">
        <v>2402</v>
      </c>
      <c r="FR855">
        <v>2445</v>
      </c>
      <c r="FS855">
        <v>2593</v>
      </c>
      <c r="FT855">
        <v>2013</v>
      </c>
      <c r="FU855">
        <v>2221</v>
      </c>
      <c r="FV855">
        <v>2227</v>
      </c>
      <c r="FW855">
        <v>2400</v>
      </c>
      <c r="FX855">
        <v>1976</v>
      </c>
      <c r="FY855">
        <v>181</v>
      </c>
      <c r="FZ855">
        <v>218</v>
      </c>
      <c r="GA855">
        <v>193</v>
      </c>
      <c r="GB855">
        <v>27</v>
      </c>
      <c r="GD855">
        <v>46</v>
      </c>
      <c r="GE855">
        <v>2152</v>
      </c>
      <c r="GF855">
        <v>7</v>
      </c>
      <c r="GG855">
        <v>62</v>
      </c>
      <c r="GH855">
        <v>106</v>
      </c>
      <c r="GJ855">
        <v>64</v>
      </c>
      <c r="GK855">
        <v>2157</v>
      </c>
      <c r="GL855">
        <v>22</v>
      </c>
      <c r="GM855">
        <v>69</v>
      </c>
      <c r="GN855">
        <v>90</v>
      </c>
      <c r="GP855">
        <v>23</v>
      </c>
      <c r="GQ855">
        <v>2167</v>
      </c>
      <c r="GR855">
        <v>8</v>
      </c>
      <c r="GS855">
        <v>76</v>
      </c>
      <c r="GT855">
        <v>127</v>
      </c>
      <c r="GV855">
        <v>88</v>
      </c>
      <c r="GW855">
        <v>2292</v>
      </c>
      <c r="GX855">
        <v>7</v>
      </c>
      <c r="GY855">
        <v>65</v>
      </c>
      <c r="GZ855">
        <v>129</v>
      </c>
      <c r="HB855">
        <v>78</v>
      </c>
      <c r="HC855">
        <v>1927</v>
      </c>
      <c r="HD855">
        <v>3</v>
      </c>
      <c r="HE855">
        <v>10</v>
      </c>
      <c r="HF855">
        <v>5</v>
      </c>
      <c r="HH855">
        <v>35</v>
      </c>
      <c r="HI855">
        <v>2192</v>
      </c>
      <c r="HJ855">
        <v>23</v>
      </c>
      <c r="HK855">
        <v>82</v>
      </c>
      <c r="HL855">
        <v>113</v>
      </c>
      <c r="HN855">
        <v>123</v>
      </c>
      <c r="HO855">
        <v>2277</v>
      </c>
      <c r="HP855">
        <v>30</v>
      </c>
      <c r="HQ855">
        <v>76</v>
      </c>
      <c r="HR855">
        <v>87</v>
      </c>
      <c r="HT855">
        <v>94</v>
      </c>
      <c r="HU855">
        <v>1882</v>
      </c>
      <c r="HV855">
        <v>10</v>
      </c>
      <c r="HW855">
        <v>10</v>
      </c>
      <c r="HX855">
        <v>7</v>
      </c>
      <c r="HY855">
        <v>2462</v>
      </c>
      <c r="HZ855">
        <v>2837</v>
      </c>
      <c r="IA855">
        <v>2203</v>
      </c>
      <c r="IB855">
        <v>2180</v>
      </c>
      <c r="IC855">
        <v>2559</v>
      </c>
      <c r="ID855">
        <v>2168</v>
      </c>
      <c r="IE855">
        <v>282</v>
      </c>
      <c r="IF855">
        <v>278</v>
      </c>
      <c r="IG855">
        <v>35</v>
      </c>
      <c r="IH855">
        <v>2524</v>
      </c>
      <c r="II855">
        <v>2888</v>
      </c>
      <c r="IJ855">
        <v>2243</v>
      </c>
      <c r="IK855">
        <v>2224</v>
      </c>
      <c r="IL855">
        <v>2601</v>
      </c>
      <c r="IM855">
        <v>2188</v>
      </c>
      <c r="IN855">
        <v>300</v>
      </c>
      <c r="IO855">
        <v>287</v>
      </c>
      <c r="IP855">
        <v>55</v>
      </c>
      <c r="IR855">
        <v>28</v>
      </c>
      <c r="IS855">
        <v>2152</v>
      </c>
      <c r="IT855">
        <v>13</v>
      </c>
      <c r="IU855">
        <v>104</v>
      </c>
      <c r="IV855">
        <v>165</v>
      </c>
      <c r="IX855">
        <v>30</v>
      </c>
      <c r="IY855">
        <v>2529</v>
      </c>
      <c r="IZ855">
        <v>10</v>
      </c>
      <c r="JA855">
        <v>102</v>
      </c>
      <c r="JB855">
        <v>166</v>
      </c>
      <c r="JD855">
        <v>36</v>
      </c>
      <c r="JE855">
        <v>2132</v>
      </c>
      <c r="JF855">
        <v>10</v>
      </c>
      <c r="JG855">
        <v>14</v>
      </c>
      <c r="JH855">
        <v>11</v>
      </c>
      <c r="JJ855">
        <v>54</v>
      </c>
      <c r="JK855">
        <v>2170</v>
      </c>
      <c r="JL855">
        <v>27</v>
      </c>
      <c r="JM855">
        <v>118</v>
      </c>
      <c r="JN855">
        <v>155</v>
      </c>
      <c r="JP855">
        <v>47</v>
      </c>
      <c r="JQ855">
        <v>2554</v>
      </c>
      <c r="JR855">
        <v>31</v>
      </c>
      <c r="JS855">
        <v>110</v>
      </c>
      <c r="JT855">
        <v>146</v>
      </c>
      <c r="JV855">
        <v>54</v>
      </c>
      <c r="JW855">
        <v>2134</v>
      </c>
      <c r="JX855">
        <v>28</v>
      </c>
      <c r="JY855">
        <v>15</v>
      </c>
      <c r="JZ855">
        <v>12</v>
      </c>
    </row>
    <row r="856" spans="1:286" x14ac:dyDescent="0.3">
      <c r="A856" t="s">
        <v>1653</v>
      </c>
      <c r="B856">
        <v>77151104</v>
      </c>
      <c r="C856" t="s">
        <v>1691</v>
      </c>
      <c r="D856" t="s">
        <v>1689</v>
      </c>
      <c r="F856" t="s">
        <v>71</v>
      </c>
      <c r="G856">
        <v>2</v>
      </c>
      <c r="H856">
        <v>5.86</v>
      </c>
      <c r="I856">
        <v>5.4139999999999997</v>
      </c>
      <c r="J856">
        <v>8</v>
      </c>
      <c r="K856">
        <v>30</v>
      </c>
      <c r="L856" t="s">
        <v>480</v>
      </c>
      <c r="O856" t="s">
        <v>438</v>
      </c>
      <c r="Q856">
        <v>9159</v>
      </c>
      <c r="R856">
        <v>9414</v>
      </c>
      <c r="S856">
        <v>10001</v>
      </c>
      <c r="T856">
        <v>7188</v>
      </c>
      <c r="U856">
        <v>1086</v>
      </c>
      <c r="V856">
        <v>7783</v>
      </c>
      <c r="W856">
        <v>7925</v>
      </c>
      <c r="X856">
        <v>8103</v>
      </c>
      <c r="Y856">
        <v>6874</v>
      </c>
      <c r="Z856">
        <v>1173</v>
      </c>
      <c r="AA856">
        <v>9009</v>
      </c>
      <c r="AB856">
        <v>9043</v>
      </c>
      <c r="AC856">
        <v>9988</v>
      </c>
      <c r="AD856">
        <v>7668</v>
      </c>
      <c r="AE856" t="s">
        <v>2688</v>
      </c>
      <c r="AF856" t="s">
        <v>2687</v>
      </c>
      <c r="AG856" t="s">
        <v>2688</v>
      </c>
      <c r="AH856">
        <v>8011</v>
      </c>
      <c r="AI856">
        <v>7858</v>
      </c>
      <c r="AJ856">
        <v>8845</v>
      </c>
      <c r="AK856">
        <v>7521</v>
      </c>
      <c r="AL856">
        <v>998</v>
      </c>
      <c r="AM856">
        <v>1185</v>
      </c>
      <c r="AN856">
        <v>1143</v>
      </c>
      <c r="AO856">
        <v>147</v>
      </c>
      <c r="AQ856">
        <v>165</v>
      </c>
      <c r="AR856">
        <v>7846</v>
      </c>
      <c r="AS856">
        <v>59</v>
      </c>
      <c r="AT856">
        <v>324</v>
      </c>
      <c r="AU856">
        <v>615</v>
      </c>
      <c r="AV856">
        <v>9814</v>
      </c>
      <c r="AW856">
        <v>11044</v>
      </c>
      <c r="AX856">
        <v>7522</v>
      </c>
      <c r="AY856">
        <v>8371</v>
      </c>
      <c r="AZ856">
        <v>9686</v>
      </c>
      <c r="BA856">
        <v>7402</v>
      </c>
      <c r="BB856">
        <v>1443</v>
      </c>
      <c r="BC856">
        <v>1358</v>
      </c>
      <c r="BD856">
        <v>120</v>
      </c>
      <c r="BE856">
        <v>1.10450071878801</v>
      </c>
      <c r="BF856">
        <v>0.76645608300000001</v>
      </c>
      <c r="BG856">
        <v>1.1253311589999999</v>
      </c>
      <c r="BH856">
        <v>504</v>
      </c>
      <c r="BI856">
        <v>0.117711636226455</v>
      </c>
      <c r="BJ856">
        <v>521</v>
      </c>
      <c r="BK856">
        <v>0.12668675484316899</v>
      </c>
      <c r="CP856">
        <v>521</v>
      </c>
      <c r="CQ856">
        <v>85</v>
      </c>
      <c r="CR856">
        <v>576</v>
      </c>
      <c r="CS856">
        <v>357</v>
      </c>
      <c r="CT856">
        <v>10.556621880998099</v>
      </c>
      <c r="CU856">
        <v>17.647058823529399</v>
      </c>
      <c r="CV856">
        <v>11.6319444444444</v>
      </c>
      <c r="CW856">
        <v>5.6022408963585404</v>
      </c>
      <c r="CX856">
        <v>67.176662649262795</v>
      </c>
      <c r="CY856">
        <v>60.480633349627603</v>
      </c>
      <c r="CZ856">
        <v>67.813069108179704</v>
      </c>
      <c r="DA856">
        <v>64.468377232995195</v>
      </c>
      <c r="DB856">
        <v>0</v>
      </c>
      <c r="DC856">
        <v>325</v>
      </c>
      <c r="DE856">
        <v>1</v>
      </c>
      <c r="DF856">
        <v>7715021</v>
      </c>
      <c r="DG856">
        <v>7716024</v>
      </c>
      <c r="DH856">
        <v>1.53</v>
      </c>
      <c r="DK856">
        <v>7715021</v>
      </c>
      <c r="DL856">
        <v>7716024</v>
      </c>
      <c r="DM856">
        <v>0</v>
      </c>
      <c r="DO856">
        <v>7715021</v>
      </c>
      <c r="DP856">
        <v>7716024</v>
      </c>
      <c r="DQ856">
        <v>5.86</v>
      </c>
      <c r="DS856" t="s">
        <v>2751</v>
      </c>
      <c r="DT856" t="s">
        <v>2752</v>
      </c>
      <c r="DV856">
        <v>87</v>
      </c>
      <c r="DW856">
        <v>7771</v>
      </c>
      <c r="DX856">
        <v>61</v>
      </c>
      <c r="DY856">
        <v>380</v>
      </c>
      <c r="DZ856">
        <v>744</v>
      </c>
      <c r="EB856">
        <v>249</v>
      </c>
      <c r="EC856">
        <v>8596</v>
      </c>
      <c r="ED856">
        <v>66</v>
      </c>
      <c r="EE856">
        <v>371</v>
      </c>
      <c r="EF856">
        <v>706</v>
      </c>
      <c r="EH856">
        <v>336</v>
      </c>
      <c r="EI856">
        <v>7185</v>
      </c>
      <c r="EJ856">
        <v>41</v>
      </c>
      <c r="EK856">
        <v>65</v>
      </c>
      <c r="EL856">
        <v>41</v>
      </c>
      <c r="EN856">
        <v>134</v>
      </c>
      <c r="EO856">
        <v>8237</v>
      </c>
      <c r="EP856">
        <v>75</v>
      </c>
      <c r="EQ856">
        <v>473</v>
      </c>
      <c r="ER856">
        <v>895</v>
      </c>
      <c r="ET856">
        <v>212</v>
      </c>
      <c r="EU856">
        <v>9474</v>
      </c>
      <c r="EV856">
        <v>78</v>
      </c>
      <c r="EW856">
        <v>485</v>
      </c>
      <c r="EX856">
        <v>795</v>
      </c>
      <c r="EZ856">
        <v>382</v>
      </c>
      <c r="FA856">
        <v>7020</v>
      </c>
      <c r="FB856">
        <v>21</v>
      </c>
      <c r="FC856">
        <v>61</v>
      </c>
      <c r="FD856">
        <v>38</v>
      </c>
      <c r="FE856">
        <v>4422</v>
      </c>
      <c r="FF856">
        <v>4391</v>
      </c>
      <c r="FG856">
        <v>4987</v>
      </c>
      <c r="FH856">
        <v>3834</v>
      </c>
      <c r="FI856">
        <v>3926</v>
      </c>
      <c r="FJ856">
        <v>3807</v>
      </c>
      <c r="FK856">
        <v>4402</v>
      </c>
      <c r="FL856">
        <v>3758</v>
      </c>
      <c r="FM856">
        <v>496</v>
      </c>
      <c r="FN856">
        <v>584</v>
      </c>
      <c r="FO856">
        <v>585</v>
      </c>
      <c r="FP856">
        <v>66</v>
      </c>
      <c r="FQ856">
        <v>4587</v>
      </c>
      <c r="FR856">
        <v>4652</v>
      </c>
      <c r="FS856">
        <v>5001</v>
      </c>
      <c r="FT856">
        <v>3834</v>
      </c>
      <c r="FU856">
        <v>4085</v>
      </c>
      <c r="FV856">
        <v>4051</v>
      </c>
      <c r="FW856">
        <v>4443</v>
      </c>
      <c r="FX856">
        <v>3763</v>
      </c>
      <c r="FY856">
        <v>502</v>
      </c>
      <c r="FZ856">
        <v>601</v>
      </c>
      <c r="GA856">
        <v>558</v>
      </c>
      <c r="GB856">
        <v>81</v>
      </c>
      <c r="GD856">
        <v>77</v>
      </c>
      <c r="GE856">
        <v>3849</v>
      </c>
      <c r="GF856">
        <v>30</v>
      </c>
      <c r="GG856">
        <v>168</v>
      </c>
      <c r="GH856">
        <v>298</v>
      </c>
      <c r="GJ856">
        <v>88</v>
      </c>
      <c r="GK856">
        <v>3997</v>
      </c>
      <c r="GL856">
        <v>29</v>
      </c>
      <c r="GM856">
        <v>156</v>
      </c>
      <c r="GN856">
        <v>317</v>
      </c>
      <c r="GP856">
        <v>41</v>
      </c>
      <c r="GQ856">
        <v>3766</v>
      </c>
      <c r="GR856">
        <v>31</v>
      </c>
      <c r="GS856">
        <v>196</v>
      </c>
      <c r="GT856">
        <v>357</v>
      </c>
      <c r="GV856">
        <v>118</v>
      </c>
      <c r="GW856">
        <v>4284</v>
      </c>
      <c r="GX856">
        <v>36</v>
      </c>
      <c r="GY856">
        <v>193</v>
      </c>
      <c r="GZ856">
        <v>356</v>
      </c>
      <c r="HB856">
        <v>153</v>
      </c>
      <c r="HC856">
        <v>3605</v>
      </c>
      <c r="HD856">
        <v>20</v>
      </c>
      <c r="HE856">
        <v>33</v>
      </c>
      <c r="HF856">
        <v>13</v>
      </c>
      <c r="HH856">
        <v>46</v>
      </c>
      <c r="HI856">
        <v>4005</v>
      </c>
      <c r="HJ856">
        <v>30</v>
      </c>
      <c r="HK856">
        <v>184</v>
      </c>
      <c r="HL856">
        <v>387</v>
      </c>
      <c r="HN856">
        <v>131</v>
      </c>
      <c r="HO856">
        <v>4312</v>
      </c>
      <c r="HP856">
        <v>30</v>
      </c>
      <c r="HQ856">
        <v>178</v>
      </c>
      <c r="HR856">
        <v>350</v>
      </c>
      <c r="HT856">
        <v>183</v>
      </c>
      <c r="HU856">
        <v>3580</v>
      </c>
      <c r="HV856">
        <v>21</v>
      </c>
      <c r="HW856">
        <v>32</v>
      </c>
      <c r="HX856">
        <v>28</v>
      </c>
      <c r="HY856">
        <v>4926</v>
      </c>
      <c r="HZ856">
        <v>5469</v>
      </c>
      <c r="IA856">
        <v>3833</v>
      </c>
      <c r="IB856">
        <v>4195</v>
      </c>
      <c r="IC856">
        <v>4773</v>
      </c>
      <c r="ID856">
        <v>3782</v>
      </c>
      <c r="IE856">
        <v>731</v>
      </c>
      <c r="IF856">
        <v>696</v>
      </c>
      <c r="IG856">
        <v>51</v>
      </c>
      <c r="IH856">
        <v>4888</v>
      </c>
      <c r="II856">
        <v>5575</v>
      </c>
      <c r="IJ856">
        <v>3689</v>
      </c>
      <c r="IK856">
        <v>4176</v>
      </c>
      <c r="IL856">
        <v>4913</v>
      </c>
      <c r="IM856">
        <v>3620</v>
      </c>
      <c r="IN856">
        <v>712</v>
      </c>
      <c r="IO856">
        <v>662</v>
      </c>
      <c r="IP856">
        <v>69</v>
      </c>
      <c r="IR856">
        <v>68</v>
      </c>
      <c r="IS856">
        <v>4127</v>
      </c>
      <c r="IT856">
        <v>39</v>
      </c>
      <c r="IU856">
        <v>254</v>
      </c>
      <c r="IV856">
        <v>438</v>
      </c>
      <c r="IX856">
        <v>101</v>
      </c>
      <c r="IY856">
        <v>4672</v>
      </c>
      <c r="IZ856">
        <v>37</v>
      </c>
      <c r="JA856">
        <v>242</v>
      </c>
      <c r="JB856">
        <v>417</v>
      </c>
      <c r="JD856">
        <v>162</v>
      </c>
      <c r="JE856">
        <v>3620</v>
      </c>
      <c r="JF856">
        <v>12</v>
      </c>
      <c r="JG856">
        <v>30</v>
      </c>
      <c r="JH856">
        <v>9</v>
      </c>
      <c r="JJ856">
        <v>66</v>
      </c>
      <c r="JK856">
        <v>4110</v>
      </c>
      <c r="JL856">
        <v>36</v>
      </c>
      <c r="JM856">
        <v>219</v>
      </c>
      <c r="JN856">
        <v>457</v>
      </c>
      <c r="JP856">
        <v>111</v>
      </c>
      <c r="JQ856">
        <v>4802</v>
      </c>
      <c r="JR856">
        <v>41</v>
      </c>
      <c r="JS856">
        <v>243</v>
      </c>
      <c r="JT856">
        <v>378</v>
      </c>
      <c r="JV856">
        <v>220</v>
      </c>
      <c r="JW856">
        <v>3400</v>
      </c>
      <c r="JX856">
        <v>9</v>
      </c>
      <c r="JY856">
        <v>31</v>
      </c>
      <c r="JZ856">
        <v>29</v>
      </c>
    </row>
    <row r="857" spans="1:286" x14ac:dyDescent="0.3">
      <c r="A857" t="s">
        <v>1653</v>
      </c>
      <c r="B857">
        <v>77151101</v>
      </c>
      <c r="C857" t="s">
        <v>1692</v>
      </c>
      <c r="D857" t="s">
        <v>1691</v>
      </c>
      <c r="F857" t="s">
        <v>71</v>
      </c>
      <c r="G857">
        <v>2</v>
      </c>
      <c r="H857">
        <v>8.4120000000000008</v>
      </c>
      <c r="I857">
        <v>8.4120000000000008</v>
      </c>
      <c r="J857">
        <v>8</v>
      </c>
      <c r="K857">
        <v>30</v>
      </c>
      <c r="L857" t="s">
        <v>480</v>
      </c>
      <c r="O857" t="s">
        <v>531</v>
      </c>
      <c r="Q857">
        <v>13044</v>
      </c>
      <c r="R857">
        <v>13454</v>
      </c>
      <c r="S857">
        <v>13722</v>
      </c>
      <c r="T857">
        <v>10709</v>
      </c>
      <c r="U857">
        <v>1272</v>
      </c>
      <c r="V857">
        <v>13452</v>
      </c>
      <c r="W857">
        <v>14007</v>
      </c>
      <c r="X857">
        <v>14305</v>
      </c>
      <c r="Y857">
        <v>10369</v>
      </c>
      <c r="Z857">
        <v>1289</v>
      </c>
      <c r="AA857">
        <v>13067</v>
      </c>
      <c r="AB857">
        <v>13342</v>
      </c>
      <c r="AC857">
        <v>13964</v>
      </c>
      <c r="AD857">
        <v>10991</v>
      </c>
      <c r="AE857" t="s">
        <v>2687</v>
      </c>
      <c r="AF857" t="s">
        <v>2687</v>
      </c>
      <c r="AG857" t="s">
        <v>2687</v>
      </c>
      <c r="AH857">
        <v>11237</v>
      </c>
      <c r="AI857">
        <v>11316</v>
      </c>
      <c r="AJ857">
        <v>11874</v>
      </c>
      <c r="AK857">
        <v>10182</v>
      </c>
      <c r="AL857">
        <v>1830</v>
      </c>
      <c r="AM857">
        <v>2026</v>
      </c>
      <c r="AN857">
        <v>2090</v>
      </c>
      <c r="AO857">
        <v>809</v>
      </c>
      <c r="AQ857">
        <v>223</v>
      </c>
      <c r="AR857">
        <v>11014</v>
      </c>
      <c r="AS857">
        <v>75</v>
      </c>
      <c r="AT857">
        <v>1140</v>
      </c>
      <c r="AU857">
        <v>615</v>
      </c>
      <c r="AV857">
        <v>14150</v>
      </c>
      <c r="AW857">
        <v>15846</v>
      </c>
      <c r="AX857">
        <v>12006</v>
      </c>
      <c r="AY857">
        <v>12917</v>
      </c>
      <c r="AZ857">
        <v>14700</v>
      </c>
      <c r="BA857">
        <v>11861</v>
      </c>
      <c r="BB857">
        <v>1233</v>
      </c>
      <c r="BC857">
        <v>1146</v>
      </c>
      <c r="BD857">
        <v>145</v>
      </c>
      <c r="BE857">
        <v>1.04661969719682</v>
      </c>
      <c r="BF857">
        <v>0.84848056500000002</v>
      </c>
      <c r="BG857">
        <v>1.119858657</v>
      </c>
      <c r="BH857">
        <v>745</v>
      </c>
      <c r="BI857">
        <v>0.117711636226455</v>
      </c>
      <c r="BJ857">
        <v>741</v>
      </c>
      <c r="BK857">
        <v>0.12668675484316899</v>
      </c>
      <c r="CP857">
        <v>763</v>
      </c>
      <c r="CQ857">
        <v>108</v>
      </c>
      <c r="CR857">
        <v>846</v>
      </c>
      <c r="CS857">
        <v>513</v>
      </c>
      <c r="CT857">
        <v>13.7931034482759</v>
      </c>
      <c r="CU857">
        <v>18.691588785046701</v>
      </c>
      <c r="CV857">
        <v>11.0453648915187</v>
      </c>
      <c r="CW857">
        <v>11.0453648915187</v>
      </c>
      <c r="CX857">
        <v>69.410097016178099</v>
      </c>
      <c r="CY857">
        <v>61.6801702896203</v>
      </c>
      <c r="CZ857">
        <v>69.373131987599194</v>
      </c>
      <c r="DA857">
        <v>67.201148883514904</v>
      </c>
      <c r="DB857">
        <v>0</v>
      </c>
      <c r="DC857">
        <v>317</v>
      </c>
      <c r="DE857">
        <v>1</v>
      </c>
      <c r="DF857">
        <v>7715020</v>
      </c>
      <c r="DG857">
        <v>7715018</v>
      </c>
      <c r="DH857">
        <v>0.91100000000000003</v>
      </c>
      <c r="DK857">
        <v>7715020</v>
      </c>
      <c r="DL857">
        <v>7715018</v>
      </c>
      <c r="DM857">
        <v>0</v>
      </c>
      <c r="DO857">
        <v>7715019</v>
      </c>
      <c r="DP857">
        <v>7715021</v>
      </c>
      <c r="DQ857">
        <v>3.6080000000000001</v>
      </c>
      <c r="DS857" t="s">
        <v>2751</v>
      </c>
      <c r="DT857" t="s">
        <v>2752</v>
      </c>
      <c r="DV857">
        <v>173</v>
      </c>
      <c r="DW857">
        <v>11143</v>
      </c>
      <c r="DX857">
        <v>79</v>
      </c>
      <c r="DY857">
        <v>1223</v>
      </c>
      <c r="DZ857">
        <v>724</v>
      </c>
      <c r="EB857">
        <v>206</v>
      </c>
      <c r="EC857">
        <v>11668</v>
      </c>
      <c r="ED857">
        <v>68</v>
      </c>
      <c r="EE857">
        <v>1271</v>
      </c>
      <c r="EF857">
        <v>751</v>
      </c>
      <c r="EH857">
        <v>429</v>
      </c>
      <c r="EI857">
        <v>9753</v>
      </c>
      <c r="EJ857">
        <v>65</v>
      </c>
      <c r="EK857">
        <v>674</v>
      </c>
      <c r="EL857">
        <v>70</v>
      </c>
      <c r="EN857">
        <v>206</v>
      </c>
      <c r="EO857">
        <v>12711</v>
      </c>
      <c r="EP857">
        <v>51</v>
      </c>
      <c r="EQ857">
        <v>467</v>
      </c>
      <c r="ER857">
        <v>715</v>
      </c>
      <c r="ET857">
        <v>255</v>
      </c>
      <c r="EU857">
        <v>14445</v>
      </c>
      <c r="EV857">
        <v>55</v>
      </c>
      <c r="EW857">
        <v>442</v>
      </c>
      <c r="EX857">
        <v>649</v>
      </c>
      <c r="EZ857">
        <v>325</v>
      </c>
      <c r="FA857">
        <v>11536</v>
      </c>
      <c r="FB857">
        <v>37</v>
      </c>
      <c r="FC857">
        <v>66</v>
      </c>
      <c r="FD857">
        <v>42</v>
      </c>
    </row>
    <row r="858" spans="1:286" x14ac:dyDescent="0.3">
      <c r="A858" t="s">
        <v>1653</v>
      </c>
      <c r="B858">
        <v>77141101</v>
      </c>
      <c r="C858" t="s">
        <v>1693</v>
      </c>
      <c r="D858" t="s">
        <v>1694</v>
      </c>
      <c r="F858" t="s">
        <v>71</v>
      </c>
      <c r="G858">
        <v>2</v>
      </c>
      <c r="H858">
        <v>13.509</v>
      </c>
      <c r="I858">
        <v>11.324999999999999</v>
      </c>
      <c r="J858">
        <v>8</v>
      </c>
      <c r="K858">
        <v>30</v>
      </c>
      <c r="L858" t="s">
        <v>480</v>
      </c>
      <c r="O858" t="s">
        <v>438</v>
      </c>
      <c r="Q858">
        <v>5609</v>
      </c>
      <c r="R858">
        <v>5879</v>
      </c>
      <c r="S858">
        <v>4357</v>
      </c>
      <c r="T858">
        <v>6175</v>
      </c>
      <c r="U858">
        <v>451</v>
      </c>
      <c r="V858">
        <v>4562</v>
      </c>
      <c r="W858">
        <v>4726</v>
      </c>
      <c r="X858">
        <v>4701</v>
      </c>
      <c r="Y858">
        <v>3792</v>
      </c>
      <c r="Z858">
        <v>341</v>
      </c>
      <c r="AA858">
        <v>6695</v>
      </c>
      <c r="AB858">
        <v>6874</v>
      </c>
      <c r="AC858">
        <v>7243</v>
      </c>
      <c r="AD858">
        <v>5372</v>
      </c>
      <c r="AE858" t="s">
        <v>2687</v>
      </c>
      <c r="AF858" t="s">
        <v>2688</v>
      </c>
      <c r="AG858" t="s">
        <v>2688</v>
      </c>
      <c r="AH858">
        <v>6195</v>
      </c>
      <c r="AI858">
        <v>6309</v>
      </c>
      <c r="AJ858">
        <v>6679</v>
      </c>
      <c r="AK858">
        <v>5189</v>
      </c>
      <c r="AL858">
        <v>500</v>
      </c>
      <c r="AM858">
        <v>565</v>
      </c>
      <c r="AN858">
        <v>564</v>
      </c>
      <c r="AO858">
        <v>183</v>
      </c>
      <c r="AQ858">
        <v>172</v>
      </c>
      <c r="AR858">
        <v>6023</v>
      </c>
      <c r="AS858">
        <v>36</v>
      </c>
      <c r="AT858">
        <v>263</v>
      </c>
      <c r="AU858">
        <v>201</v>
      </c>
      <c r="AV858">
        <v>6680</v>
      </c>
      <c r="AW858">
        <v>8164</v>
      </c>
      <c r="AX858">
        <v>6185</v>
      </c>
      <c r="AY858">
        <v>6039</v>
      </c>
      <c r="AZ858">
        <v>7424</v>
      </c>
      <c r="BA858">
        <v>6056</v>
      </c>
      <c r="BB858">
        <v>641</v>
      </c>
      <c r="BC858">
        <v>740</v>
      </c>
      <c r="BD858">
        <v>129</v>
      </c>
      <c r="BE858">
        <v>1.0536805353506</v>
      </c>
      <c r="BF858">
        <v>0.92589820300000003</v>
      </c>
      <c r="BG858">
        <v>1.222155688</v>
      </c>
      <c r="BH858">
        <v>391</v>
      </c>
      <c r="BI858">
        <v>0.117711636226455</v>
      </c>
      <c r="BJ858">
        <v>371</v>
      </c>
      <c r="BK858">
        <v>0.12668675484316899</v>
      </c>
      <c r="CP858">
        <v>390</v>
      </c>
      <c r="CQ858">
        <v>57</v>
      </c>
      <c r="CR858">
        <v>412</v>
      </c>
      <c r="CS858">
        <v>324</v>
      </c>
      <c r="CT858">
        <v>7.4358974358974397</v>
      </c>
      <c r="CU858">
        <v>8.7719298245614006</v>
      </c>
      <c r="CV858">
        <v>8.2524271844660202</v>
      </c>
      <c r="CW858">
        <v>4.32098765432099</v>
      </c>
      <c r="CX858">
        <v>65.278213113640206</v>
      </c>
      <c r="CY858">
        <v>57.212260756924898</v>
      </c>
      <c r="CZ858">
        <v>65.693523288954196</v>
      </c>
      <c r="DA858">
        <v>63.722666189026697</v>
      </c>
      <c r="DB858">
        <v>0</v>
      </c>
      <c r="DC858">
        <v>317</v>
      </c>
      <c r="DE858">
        <v>1</v>
      </c>
      <c r="DF858">
        <v>7714018</v>
      </c>
      <c r="DG858">
        <v>7714013</v>
      </c>
      <c r="DH858">
        <v>8.0000000000000002E-3</v>
      </c>
      <c r="DK858">
        <v>7814014</v>
      </c>
      <c r="DL858">
        <v>7714018</v>
      </c>
      <c r="DM858">
        <v>0</v>
      </c>
      <c r="DO858">
        <v>7714018</v>
      </c>
      <c r="DP858">
        <v>7714013</v>
      </c>
      <c r="DQ858">
        <v>9.3580000000000005</v>
      </c>
      <c r="DS858" t="s">
        <v>2751</v>
      </c>
      <c r="DT858" t="s">
        <v>2752</v>
      </c>
      <c r="DV858">
        <v>103</v>
      </c>
      <c r="DW858">
        <v>6206</v>
      </c>
      <c r="DX858">
        <v>43</v>
      </c>
      <c r="DY858">
        <v>279</v>
      </c>
      <c r="DZ858">
        <v>243</v>
      </c>
      <c r="EB858">
        <v>269</v>
      </c>
      <c r="EC858">
        <v>6410</v>
      </c>
      <c r="ED858">
        <v>25</v>
      </c>
      <c r="EE858">
        <v>323</v>
      </c>
      <c r="EF858">
        <v>216</v>
      </c>
      <c r="EH858">
        <v>296</v>
      </c>
      <c r="EI858">
        <v>4893</v>
      </c>
      <c r="EJ858">
        <v>24</v>
      </c>
      <c r="EK858">
        <v>129</v>
      </c>
      <c r="EL858">
        <v>30</v>
      </c>
      <c r="EN858">
        <v>137</v>
      </c>
      <c r="EO858">
        <v>5902</v>
      </c>
      <c r="EP858">
        <v>62</v>
      </c>
      <c r="EQ858">
        <v>327</v>
      </c>
      <c r="ER858">
        <v>252</v>
      </c>
      <c r="ET858">
        <v>131</v>
      </c>
      <c r="EU858">
        <v>7293</v>
      </c>
      <c r="EV858">
        <v>56</v>
      </c>
      <c r="EW858">
        <v>369</v>
      </c>
      <c r="EX858">
        <v>315</v>
      </c>
      <c r="EZ858">
        <v>177</v>
      </c>
      <c r="FA858">
        <v>5879</v>
      </c>
      <c r="FB858">
        <v>50</v>
      </c>
      <c r="FC858">
        <v>57</v>
      </c>
      <c r="FD858">
        <v>22</v>
      </c>
      <c r="FE858">
        <v>3427</v>
      </c>
      <c r="FF858">
        <v>3552</v>
      </c>
      <c r="FG858">
        <v>3645</v>
      </c>
      <c r="FH858">
        <v>2686</v>
      </c>
      <c r="FI858">
        <v>3133</v>
      </c>
      <c r="FJ858">
        <v>3227</v>
      </c>
      <c r="FK858">
        <v>3303</v>
      </c>
      <c r="FL858">
        <v>2595</v>
      </c>
      <c r="FM858">
        <v>294</v>
      </c>
      <c r="FN858">
        <v>325</v>
      </c>
      <c r="FO858">
        <v>342</v>
      </c>
      <c r="FP858">
        <v>118</v>
      </c>
      <c r="FQ858">
        <v>3268</v>
      </c>
      <c r="FR858">
        <v>3322</v>
      </c>
      <c r="FS858">
        <v>3598</v>
      </c>
      <c r="FT858">
        <v>2686</v>
      </c>
      <c r="FU858">
        <v>3062</v>
      </c>
      <c r="FV858">
        <v>3082</v>
      </c>
      <c r="FW858">
        <v>3376</v>
      </c>
      <c r="FX858">
        <v>2594</v>
      </c>
      <c r="FY858">
        <v>206</v>
      </c>
      <c r="FZ858">
        <v>240</v>
      </c>
      <c r="GA858">
        <v>222</v>
      </c>
      <c r="GB858">
        <v>65</v>
      </c>
      <c r="GD858">
        <v>92</v>
      </c>
      <c r="GE858">
        <v>3041</v>
      </c>
      <c r="GF858">
        <v>27</v>
      </c>
      <c r="GG858">
        <v>160</v>
      </c>
      <c r="GH858">
        <v>107</v>
      </c>
      <c r="GJ858">
        <v>80</v>
      </c>
      <c r="GK858">
        <v>2982</v>
      </c>
      <c r="GL858">
        <v>9</v>
      </c>
      <c r="GM858">
        <v>103</v>
      </c>
      <c r="GN858">
        <v>94</v>
      </c>
      <c r="GP858">
        <v>56</v>
      </c>
      <c r="GQ858">
        <v>3171</v>
      </c>
      <c r="GR858">
        <v>33</v>
      </c>
      <c r="GS858">
        <v>165</v>
      </c>
      <c r="GT858">
        <v>127</v>
      </c>
      <c r="GV858">
        <v>135</v>
      </c>
      <c r="GW858">
        <v>3168</v>
      </c>
      <c r="GX858">
        <v>17</v>
      </c>
      <c r="GY858">
        <v>204</v>
      </c>
      <c r="GZ858">
        <v>121</v>
      </c>
      <c r="HB858">
        <v>167</v>
      </c>
      <c r="HC858">
        <v>2428</v>
      </c>
      <c r="HD858">
        <v>15</v>
      </c>
      <c r="HE858">
        <v>86</v>
      </c>
      <c r="HF858">
        <v>17</v>
      </c>
      <c r="HH858">
        <v>47</v>
      </c>
      <c r="HI858">
        <v>3035</v>
      </c>
      <c r="HJ858">
        <v>10</v>
      </c>
      <c r="HK858">
        <v>114</v>
      </c>
      <c r="HL858">
        <v>116</v>
      </c>
      <c r="HN858">
        <v>134</v>
      </c>
      <c r="HO858">
        <v>3242</v>
      </c>
      <c r="HP858">
        <v>8</v>
      </c>
      <c r="HQ858">
        <v>119</v>
      </c>
      <c r="HR858">
        <v>95</v>
      </c>
      <c r="HT858">
        <v>129</v>
      </c>
      <c r="HU858">
        <v>2465</v>
      </c>
      <c r="HV858">
        <v>9</v>
      </c>
      <c r="HW858">
        <v>43</v>
      </c>
      <c r="HX858">
        <v>13</v>
      </c>
      <c r="HY858">
        <v>3488</v>
      </c>
      <c r="HZ858">
        <v>4220</v>
      </c>
      <c r="IA858">
        <v>3196</v>
      </c>
      <c r="IB858">
        <v>3132</v>
      </c>
      <c r="IC858">
        <v>3795</v>
      </c>
      <c r="ID858">
        <v>3112</v>
      </c>
      <c r="IE858">
        <v>356</v>
      </c>
      <c r="IF858">
        <v>425</v>
      </c>
      <c r="IG858">
        <v>84</v>
      </c>
      <c r="IH858">
        <v>3192</v>
      </c>
      <c r="II858">
        <v>3944</v>
      </c>
      <c r="IJ858">
        <v>2989</v>
      </c>
      <c r="IK858">
        <v>2907</v>
      </c>
      <c r="IL858">
        <v>3629</v>
      </c>
      <c r="IM858">
        <v>2944</v>
      </c>
      <c r="IN858">
        <v>285</v>
      </c>
      <c r="IO858">
        <v>315</v>
      </c>
      <c r="IP858">
        <v>45</v>
      </c>
      <c r="IR858">
        <v>78</v>
      </c>
      <c r="IS858">
        <v>3054</v>
      </c>
      <c r="IT858">
        <v>48</v>
      </c>
      <c r="IU858">
        <v>188</v>
      </c>
      <c r="IV858">
        <v>120</v>
      </c>
      <c r="IX858">
        <v>71</v>
      </c>
      <c r="IY858">
        <v>3724</v>
      </c>
      <c r="IZ858">
        <v>42</v>
      </c>
      <c r="JA858">
        <v>219</v>
      </c>
      <c r="JB858">
        <v>164</v>
      </c>
      <c r="JD858">
        <v>96</v>
      </c>
      <c r="JE858">
        <v>3016</v>
      </c>
      <c r="JF858">
        <v>38</v>
      </c>
      <c r="JG858">
        <v>34</v>
      </c>
      <c r="JH858">
        <v>12</v>
      </c>
      <c r="JJ858">
        <v>59</v>
      </c>
      <c r="JK858">
        <v>2848</v>
      </c>
      <c r="JL858">
        <v>14</v>
      </c>
      <c r="JM858">
        <v>139</v>
      </c>
      <c r="JN858">
        <v>132</v>
      </c>
      <c r="JP858">
        <v>60</v>
      </c>
      <c r="JQ858">
        <v>3569</v>
      </c>
      <c r="JR858">
        <v>14</v>
      </c>
      <c r="JS858">
        <v>150</v>
      </c>
      <c r="JT858">
        <v>151</v>
      </c>
      <c r="JV858">
        <v>81</v>
      </c>
      <c r="JW858">
        <v>2863</v>
      </c>
      <c r="JX858">
        <v>12</v>
      </c>
      <c r="JY858">
        <v>23</v>
      </c>
      <c r="JZ858">
        <v>10</v>
      </c>
    </row>
    <row r="859" spans="1:286" x14ac:dyDescent="0.3">
      <c r="A859" t="s">
        <v>1653</v>
      </c>
      <c r="B859">
        <v>78141102</v>
      </c>
      <c r="C859" t="s">
        <v>1696</v>
      </c>
      <c r="D859" t="s">
        <v>1693</v>
      </c>
      <c r="F859" t="s">
        <v>442</v>
      </c>
      <c r="G859">
        <v>2</v>
      </c>
      <c r="H859">
        <v>2.8410000000000002</v>
      </c>
      <c r="I859">
        <v>1.835</v>
      </c>
      <c r="J859">
        <v>8</v>
      </c>
      <c r="K859">
        <v>30</v>
      </c>
      <c r="L859" t="s">
        <v>434</v>
      </c>
      <c r="O859" t="s">
        <v>462</v>
      </c>
      <c r="Q859">
        <v>13654</v>
      </c>
      <c r="R859">
        <v>14424</v>
      </c>
      <c r="S859">
        <v>14694</v>
      </c>
      <c r="T859">
        <v>9553</v>
      </c>
      <c r="U859">
        <v>789</v>
      </c>
      <c r="V859">
        <v>13107</v>
      </c>
      <c r="W859">
        <v>13883</v>
      </c>
      <c r="X859">
        <v>13882</v>
      </c>
      <c r="Y859">
        <v>9318</v>
      </c>
      <c r="Z859">
        <v>677</v>
      </c>
      <c r="AA859">
        <v>14341</v>
      </c>
      <c r="AB859">
        <v>15286</v>
      </c>
      <c r="AC859">
        <v>15316</v>
      </c>
      <c r="AD859">
        <v>9766</v>
      </c>
      <c r="AE859" t="s">
        <v>2687</v>
      </c>
      <c r="AF859" t="s">
        <v>2688</v>
      </c>
      <c r="AG859" t="s">
        <v>2687</v>
      </c>
      <c r="AH859">
        <v>13540</v>
      </c>
      <c r="AI859">
        <v>14302</v>
      </c>
      <c r="AJ859">
        <v>14511</v>
      </c>
      <c r="AK859">
        <v>9625</v>
      </c>
      <c r="AL859">
        <v>801</v>
      </c>
      <c r="AM859">
        <v>984</v>
      </c>
      <c r="AN859">
        <v>805</v>
      </c>
      <c r="AO859">
        <v>141</v>
      </c>
      <c r="AQ859">
        <v>345</v>
      </c>
      <c r="AR859">
        <v>13195</v>
      </c>
      <c r="AS859">
        <v>77</v>
      </c>
      <c r="AT859">
        <v>502</v>
      </c>
      <c r="AU859">
        <v>222</v>
      </c>
      <c r="AV859">
        <v>16390</v>
      </c>
      <c r="AW859">
        <v>17737</v>
      </c>
      <c r="AX859">
        <v>13474</v>
      </c>
      <c r="AY859">
        <v>14968</v>
      </c>
      <c r="AZ859">
        <v>16470</v>
      </c>
      <c r="BA859">
        <v>13203</v>
      </c>
      <c r="BB859">
        <v>1422</v>
      </c>
      <c r="BC859">
        <v>1267</v>
      </c>
      <c r="BD859">
        <v>271</v>
      </c>
      <c r="BE859">
        <v>1.00196258013869</v>
      </c>
      <c r="BF859">
        <v>0.82208663800000004</v>
      </c>
      <c r="BG859">
        <v>1.0821842580000001</v>
      </c>
      <c r="BH859">
        <v>706</v>
      </c>
      <c r="BI859">
        <v>0.13969875213136501</v>
      </c>
      <c r="BJ859">
        <v>720</v>
      </c>
      <c r="BK859">
        <v>0.146850512251162</v>
      </c>
      <c r="CP859">
        <v>845</v>
      </c>
      <c r="CQ859">
        <v>103</v>
      </c>
      <c r="CR859">
        <v>911</v>
      </c>
      <c r="CS859">
        <v>647</v>
      </c>
      <c r="CT859">
        <v>5.5621301775147902</v>
      </c>
      <c r="CU859">
        <v>6.7961165048543704</v>
      </c>
      <c r="CV859">
        <v>6.3666300768386401</v>
      </c>
      <c r="CW859">
        <v>2.0092735703245799</v>
      </c>
      <c r="CX859">
        <v>68.200463224573596</v>
      </c>
      <c r="CY859">
        <v>59.352043639481401</v>
      </c>
      <c r="CZ859">
        <v>68.719511958627507</v>
      </c>
      <c r="DA859">
        <v>66.071408897848201</v>
      </c>
      <c r="DB859">
        <v>0</v>
      </c>
      <c r="DC859">
        <v>316</v>
      </c>
      <c r="DD859">
        <v>10</v>
      </c>
      <c r="DE859">
        <v>1</v>
      </c>
      <c r="DF859">
        <v>7814009</v>
      </c>
      <c r="DG859">
        <v>7814017</v>
      </c>
      <c r="DH859">
        <v>0.373</v>
      </c>
      <c r="DK859">
        <v>7814009</v>
      </c>
      <c r="DL859">
        <v>7814017</v>
      </c>
      <c r="DM859">
        <v>0</v>
      </c>
      <c r="DO859">
        <v>7814017</v>
      </c>
      <c r="DP859">
        <v>7814014</v>
      </c>
      <c r="DQ859">
        <v>1.835</v>
      </c>
      <c r="DS859" t="s">
        <v>2751</v>
      </c>
      <c r="DT859" t="s">
        <v>2752</v>
      </c>
      <c r="DV859">
        <v>243</v>
      </c>
      <c r="DW859">
        <v>14059</v>
      </c>
      <c r="DX859">
        <v>91</v>
      </c>
      <c r="DY859">
        <v>619</v>
      </c>
      <c r="DZ859">
        <v>274</v>
      </c>
      <c r="EB859">
        <v>501</v>
      </c>
      <c r="EC859">
        <v>14010</v>
      </c>
      <c r="ED859">
        <v>75</v>
      </c>
      <c r="EE859">
        <v>502</v>
      </c>
      <c r="EF859">
        <v>228</v>
      </c>
      <c r="EH859">
        <v>513</v>
      </c>
      <c r="EI859">
        <v>9112</v>
      </c>
      <c r="EJ859">
        <v>30</v>
      </c>
      <c r="EK859">
        <v>84</v>
      </c>
      <c r="EL859">
        <v>27</v>
      </c>
      <c r="EN859">
        <v>268</v>
      </c>
      <c r="EO859">
        <v>14700</v>
      </c>
      <c r="EP859">
        <v>96</v>
      </c>
      <c r="EQ859">
        <v>909</v>
      </c>
      <c r="ER859">
        <v>417</v>
      </c>
      <c r="ET859">
        <v>331</v>
      </c>
      <c r="EU859">
        <v>16139</v>
      </c>
      <c r="EV859">
        <v>112</v>
      </c>
      <c r="EW859">
        <v>812</v>
      </c>
      <c r="EX859">
        <v>343</v>
      </c>
      <c r="EZ859">
        <v>366</v>
      </c>
      <c r="FA859">
        <v>12837</v>
      </c>
      <c r="FB859">
        <v>114</v>
      </c>
      <c r="FC859">
        <v>133</v>
      </c>
      <c r="FD859">
        <v>24</v>
      </c>
      <c r="FE859">
        <v>7107</v>
      </c>
      <c r="FF859">
        <v>7591</v>
      </c>
      <c r="FG859">
        <v>7576</v>
      </c>
      <c r="FH859">
        <v>4883</v>
      </c>
      <c r="FI859">
        <v>6667</v>
      </c>
      <c r="FJ859">
        <v>7052</v>
      </c>
      <c r="FK859">
        <v>7141</v>
      </c>
      <c r="FL859">
        <v>4720</v>
      </c>
      <c r="FM859">
        <v>440</v>
      </c>
      <c r="FN859">
        <v>539</v>
      </c>
      <c r="FO859">
        <v>435</v>
      </c>
      <c r="FP859">
        <v>90</v>
      </c>
      <c r="FQ859">
        <v>7234</v>
      </c>
      <c r="FR859">
        <v>7695</v>
      </c>
      <c r="FS859">
        <v>7740</v>
      </c>
      <c r="FT859">
        <v>4883</v>
      </c>
      <c r="FU859">
        <v>6873</v>
      </c>
      <c r="FV859">
        <v>7250</v>
      </c>
      <c r="FW859">
        <v>7370</v>
      </c>
      <c r="FX859">
        <v>4905</v>
      </c>
      <c r="FY859">
        <v>361</v>
      </c>
      <c r="FZ859">
        <v>445</v>
      </c>
      <c r="GA859">
        <v>370</v>
      </c>
      <c r="GB859">
        <v>51</v>
      </c>
      <c r="GD859">
        <v>160</v>
      </c>
      <c r="GE859">
        <v>6507</v>
      </c>
      <c r="GF859">
        <v>40</v>
      </c>
      <c r="GG859">
        <v>278</v>
      </c>
      <c r="GH859">
        <v>122</v>
      </c>
      <c r="GJ859">
        <v>185</v>
      </c>
      <c r="GK859">
        <v>6688</v>
      </c>
      <c r="GL859">
        <v>37</v>
      </c>
      <c r="GM859">
        <v>224</v>
      </c>
      <c r="GN859">
        <v>100</v>
      </c>
      <c r="GP859">
        <v>115</v>
      </c>
      <c r="GQ859">
        <v>6937</v>
      </c>
      <c r="GR859">
        <v>48</v>
      </c>
      <c r="GS859">
        <v>343</v>
      </c>
      <c r="GT859">
        <v>148</v>
      </c>
      <c r="GV859">
        <v>229</v>
      </c>
      <c r="GW859">
        <v>6912</v>
      </c>
      <c r="GX859">
        <v>39</v>
      </c>
      <c r="GY859">
        <v>269</v>
      </c>
      <c r="GZ859">
        <v>127</v>
      </c>
      <c r="HB859">
        <v>237</v>
      </c>
      <c r="HC859">
        <v>4483</v>
      </c>
      <c r="HD859">
        <v>15</v>
      </c>
      <c r="HE859">
        <v>55</v>
      </c>
      <c r="HF859">
        <v>20</v>
      </c>
      <c r="HH859">
        <v>128</v>
      </c>
      <c r="HI859">
        <v>7122</v>
      </c>
      <c r="HJ859">
        <v>43</v>
      </c>
      <c r="HK859">
        <v>276</v>
      </c>
      <c r="HL859">
        <v>126</v>
      </c>
      <c r="HN859">
        <v>272</v>
      </c>
      <c r="HO859">
        <v>7098</v>
      </c>
      <c r="HP859">
        <v>36</v>
      </c>
      <c r="HQ859">
        <v>233</v>
      </c>
      <c r="HR859">
        <v>101</v>
      </c>
      <c r="HT859">
        <v>276</v>
      </c>
      <c r="HU859">
        <v>4629</v>
      </c>
      <c r="HV859">
        <v>15</v>
      </c>
      <c r="HW859">
        <v>29</v>
      </c>
      <c r="HX859">
        <v>7</v>
      </c>
      <c r="HY859">
        <v>8138</v>
      </c>
      <c r="HZ859">
        <v>8806</v>
      </c>
      <c r="IA859">
        <v>6690</v>
      </c>
      <c r="IB859">
        <v>7360</v>
      </c>
      <c r="IC859">
        <v>8114</v>
      </c>
      <c r="ID859">
        <v>6544</v>
      </c>
      <c r="IE859">
        <v>778</v>
      </c>
      <c r="IF859">
        <v>692</v>
      </c>
      <c r="IG859">
        <v>146</v>
      </c>
      <c r="IH859">
        <v>8252</v>
      </c>
      <c r="II859">
        <v>8931</v>
      </c>
      <c r="IJ859">
        <v>6784</v>
      </c>
      <c r="IK859">
        <v>7608</v>
      </c>
      <c r="IL859">
        <v>8356</v>
      </c>
      <c r="IM859">
        <v>6659</v>
      </c>
      <c r="IN859">
        <v>644</v>
      </c>
      <c r="IO859">
        <v>575</v>
      </c>
      <c r="IP859">
        <v>125</v>
      </c>
      <c r="IR859">
        <v>126</v>
      </c>
      <c r="IS859">
        <v>7234</v>
      </c>
      <c r="IT859">
        <v>51</v>
      </c>
      <c r="IU859">
        <v>502</v>
      </c>
      <c r="IV859">
        <v>225</v>
      </c>
      <c r="IX859">
        <v>156</v>
      </c>
      <c r="IY859">
        <v>7958</v>
      </c>
      <c r="IZ859">
        <v>58</v>
      </c>
      <c r="JA859">
        <v>449</v>
      </c>
      <c r="JB859">
        <v>185</v>
      </c>
      <c r="JD859">
        <v>174</v>
      </c>
      <c r="JE859">
        <v>6370</v>
      </c>
      <c r="JF859">
        <v>60</v>
      </c>
      <c r="JG859">
        <v>74</v>
      </c>
      <c r="JH859">
        <v>12</v>
      </c>
      <c r="JJ859">
        <v>142</v>
      </c>
      <c r="JK859">
        <v>7466</v>
      </c>
      <c r="JL859">
        <v>45</v>
      </c>
      <c r="JM859">
        <v>407</v>
      </c>
      <c r="JN859">
        <v>192</v>
      </c>
      <c r="JP859">
        <v>175</v>
      </c>
      <c r="JQ859">
        <v>8181</v>
      </c>
      <c r="JR859">
        <v>54</v>
      </c>
      <c r="JS859">
        <v>363</v>
      </c>
      <c r="JT859">
        <v>158</v>
      </c>
      <c r="JV859">
        <v>192</v>
      </c>
      <c r="JW859">
        <v>6467</v>
      </c>
      <c r="JX859">
        <v>54</v>
      </c>
      <c r="JY859">
        <v>59</v>
      </c>
      <c r="JZ859">
        <v>12</v>
      </c>
    </row>
    <row r="860" spans="1:286" x14ac:dyDescent="0.3">
      <c r="A860" t="s">
        <v>1653</v>
      </c>
      <c r="B860">
        <v>78141101</v>
      </c>
      <c r="C860" t="s">
        <v>1698</v>
      </c>
      <c r="D860" t="s">
        <v>1696</v>
      </c>
      <c r="F860" t="s">
        <v>71</v>
      </c>
      <c r="G860">
        <v>2</v>
      </c>
      <c r="H860">
        <v>7.2210000000000001</v>
      </c>
      <c r="I860">
        <v>4.9459999999999997</v>
      </c>
      <c r="J860">
        <v>8</v>
      </c>
      <c r="K860">
        <v>30</v>
      </c>
      <c r="L860" t="s">
        <v>434</v>
      </c>
      <c r="O860" t="s">
        <v>43</v>
      </c>
      <c r="Q860">
        <v>14441</v>
      </c>
      <c r="R860">
        <v>15485</v>
      </c>
      <c r="S860">
        <v>14688</v>
      </c>
      <c r="T860">
        <v>10325</v>
      </c>
      <c r="U860">
        <v>830</v>
      </c>
      <c r="V860">
        <v>13598</v>
      </c>
      <c r="W860">
        <v>14435</v>
      </c>
      <c r="X860">
        <v>13948</v>
      </c>
      <c r="Y860">
        <v>10102</v>
      </c>
      <c r="Z860">
        <v>679</v>
      </c>
      <c r="AA860">
        <v>14089</v>
      </c>
      <c r="AB860">
        <v>15006</v>
      </c>
      <c r="AC860">
        <v>14024</v>
      </c>
      <c r="AD860">
        <v>10915</v>
      </c>
      <c r="AE860" t="s">
        <v>2687</v>
      </c>
      <c r="AF860" t="s">
        <v>2687</v>
      </c>
      <c r="AG860" t="s">
        <v>2687</v>
      </c>
      <c r="AH860">
        <v>13429</v>
      </c>
      <c r="AI860">
        <v>14178</v>
      </c>
      <c r="AJ860">
        <v>13384</v>
      </c>
      <c r="AK860">
        <v>10825</v>
      </c>
      <c r="AL860">
        <v>660</v>
      </c>
      <c r="AM860">
        <v>828</v>
      </c>
      <c r="AN860">
        <v>640</v>
      </c>
      <c r="AO860">
        <v>90</v>
      </c>
      <c r="AQ860">
        <v>273</v>
      </c>
      <c r="AR860">
        <v>13156</v>
      </c>
      <c r="AS860">
        <v>52</v>
      </c>
      <c r="AT860">
        <v>370</v>
      </c>
      <c r="AU860">
        <v>238</v>
      </c>
      <c r="AV860">
        <v>16090</v>
      </c>
      <c r="AW860">
        <v>17412</v>
      </c>
      <c r="AX860">
        <v>13227</v>
      </c>
      <c r="AY860">
        <v>14885</v>
      </c>
      <c r="AZ860">
        <v>16347</v>
      </c>
      <c r="BA860">
        <v>13019</v>
      </c>
      <c r="BB860">
        <v>1205</v>
      </c>
      <c r="BC860">
        <v>1065</v>
      </c>
      <c r="BD860">
        <v>208</v>
      </c>
      <c r="BE860">
        <v>0.93455950952952105</v>
      </c>
      <c r="BF860">
        <v>0.82206339299999998</v>
      </c>
      <c r="BG860">
        <v>1.082162834</v>
      </c>
      <c r="BH860">
        <v>702</v>
      </c>
      <c r="BI860">
        <v>0.13969875213136501</v>
      </c>
      <c r="BJ860">
        <v>699</v>
      </c>
      <c r="BK860">
        <v>0.146850512251162</v>
      </c>
      <c r="CP860">
        <v>826</v>
      </c>
      <c r="CQ860">
        <v>110</v>
      </c>
      <c r="CR860">
        <v>913</v>
      </c>
      <c r="CS860">
        <v>564</v>
      </c>
      <c r="CT860">
        <v>4.47941888619855</v>
      </c>
      <c r="CU860">
        <v>7.2727272727272698</v>
      </c>
      <c r="CV860">
        <v>5.0383351588170902</v>
      </c>
      <c r="CW860">
        <v>1.59574468085106</v>
      </c>
      <c r="CX860">
        <v>67.828477834008595</v>
      </c>
      <c r="CY860">
        <v>59.745245115700797</v>
      </c>
      <c r="CZ860">
        <v>68.406570375580301</v>
      </c>
      <c r="DA860">
        <v>65.346845149069395</v>
      </c>
      <c r="DB860">
        <v>0</v>
      </c>
      <c r="DC860">
        <v>316</v>
      </c>
      <c r="DE860">
        <v>1</v>
      </c>
      <c r="DF860">
        <v>7813025</v>
      </c>
      <c r="DG860">
        <v>7814008</v>
      </c>
      <c r="DH860">
        <v>1.538</v>
      </c>
      <c r="DK860">
        <v>7813025</v>
      </c>
      <c r="DL860">
        <v>7814008</v>
      </c>
      <c r="DM860">
        <v>0</v>
      </c>
      <c r="DO860">
        <v>7814008</v>
      </c>
      <c r="DP860">
        <v>7814009</v>
      </c>
      <c r="DQ860">
        <v>2.3530000000000002</v>
      </c>
      <c r="DS860" t="s">
        <v>2751</v>
      </c>
      <c r="DT860" t="s">
        <v>2752</v>
      </c>
      <c r="DV860">
        <v>180</v>
      </c>
      <c r="DW860">
        <v>13998</v>
      </c>
      <c r="DX860">
        <v>64</v>
      </c>
      <c r="DY860">
        <v>468</v>
      </c>
      <c r="DZ860">
        <v>296</v>
      </c>
      <c r="EB860">
        <v>363</v>
      </c>
      <c r="EC860">
        <v>13021</v>
      </c>
      <c r="ED860">
        <v>38</v>
      </c>
      <c r="EE860">
        <v>351</v>
      </c>
      <c r="EF860">
        <v>251</v>
      </c>
      <c r="EH860">
        <v>490</v>
      </c>
      <c r="EI860">
        <v>10335</v>
      </c>
      <c r="EJ860">
        <v>27</v>
      </c>
      <c r="EK860">
        <v>46</v>
      </c>
      <c r="EL860">
        <v>17</v>
      </c>
      <c r="EN860">
        <v>200</v>
      </c>
      <c r="EO860">
        <v>14685</v>
      </c>
      <c r="EP860">
        <v>68</v>
      </c>
      <c r="EQ860">
        <v>687</v>
      </c>
      <c r="ER860">
        <v>450</v>
      </c>
      <c r="ET860">
        <v>246</v>
      </c>
      <c r="EU860">
        <v>16101</v>
      </c>
      <c r="EV860">
        <v>80</v>
      </c>
      <c r="EW860">
        <v>614</v>
      </c>
      <c r="EX860">
        <v>371</v>
      </c>
      <c r="EZ860">
        <v>272</v>
      </c>
      <c r="FA860">
        <v>12747</v>
      </c>
      <c r="FB860">
        <v>81</v>
      </c>
      <c r="FC860">
        <v>101</v>
      </c>
      <c r="FD860">
        <v>26</v>
      </c>
    </row>
    <row r="861" spans="1:286" x14ac:dyDescent="0.3">
      <c r="A861" t="s">
        <v>1653</v>
      </c>
      <c r="B861">
        <v>78131103</v>
      </c>
      <c r="C861" t="s">
        <v>1700</v>
      </c>
      <c r="D861" t="s">
        <v>1698</v>
      </c>
      <c r="F861" t="s">
        <v>71</v>
      </c>
      <c r="G861">
        <v>3</v>
      </c>
      <c r="H861">
        <v>3.3</v>
      </c>
      <c r="I861">
        <v>3.3</v>
      </c>
      <c r="J861">
        <v>8</v>
      </c>
      <c r="K861">
        <v>30</v>
      </c>
      <c r="L861" t="s">
        <v>554</v>
      </c>
      <c r="O861" t="s">
        <v>66</v>
      </c>
      <c r="Q861">
        <v>17606</v>
      </c>
      <c r="R861">
        <v>18956</v>
      </c>
      <c r="S861">
        <v>18017</v>
      </c>
      <c r="T861">
        <v>12182</v>
      </c>
      <c r="U861">
        <v>903</v>
      </c>
      <c r="V861">
        <v>17925</v>
      </c>
      <c r="W861">
        <v>19430</v>
      </c>
      <c r="X861">
        <v>18272</v>
      </c>
      <c r="Y861">
        <v>11991</v>
      </c>
      <c r="Z861">
        <v>821</v>
      </c>
      <c r="AA861">
        <v>16955</v>
      </c>
      <c r="AB861">
        <v>18259</v>
      </c>
      <c r="AC861">
        <v>16812</v>
      </c>
      <c r="AD861">
        <v>12487</v>
      </c>
      <c r="AH861">
        <v>16294</v>
      </c>
      <c r="AI861">
        <v>17448</v>
      </c>
      <c r="AJ861">
        <v>16082</v>
      </c>
      <c r="AK861">
        <v>12448</v>
      </c>
      <c r="AL861">
        <v>661</v>
      </c>
      <c r="AM861">
        <v>811</v>
      </c>
      <c r="AN861">
        <v>730</v>
      </c>
      <c r="AO861">
        <v>39</v>
      </c>
      <c r="AP861">
        <v>0</v>
      </c>
      <c r="AQ861">
        <v>295</v>
      </c>
      <c r="AR861">
        <v>15999</v>
      </c>
      <c r="AS861">
        <v>46</v>
      </c>
      <c r="AT861">
        <v>235</v>
      </c>
      <c r="AU861">
        <v>380</v>
      </c>
      <c r="AV861">
        <v>19076</v>
      </c>
      <c r="AW861">
        <v>20123</v>
      </c>
      <c r="AX861">
        <v>13343</v>
      </c>
      <c r="AY861">
        <v>18043</v>
      </c>
      <c r="AZ861">
        <v>19256</v>
      </c>
      <c r="BA861">
        <v>13302</v>
      </c>
      <c r="BB861">
        <v>1033</v>
      </c>
      <c r="BC861">
        <v>867</v>
      </c>
      <c r="BD861">
        <v>41</v>
      </c>
      <c r="BE861">
        <v>0.92</v>
      </c>
      <c r="BF861">
        <v>0.7</v>
      </c>
      <c r="BG861">
        <v>1.05</v>
      </c>
      <c r="BH861">
        <v>1106</v>
      </c>
      <c r="BI861">
        <v>2.9010000000000001E-2</v>
      </c>
      <c r="BJ861">
        <v>954</v>
      </c>
      <c r="BK861">
        <v>3.1980000000000001E-2</v>
      </c>
      <c r="BL861">
        <v>1061</v>
      </c>
      <c r="BM861">
        <v>3.2</v>
      </c>
      <c r="BN861">
        <v>606</v>
      </c>
      <c r="BO861">
        <v>4.7</v>
      </c>
      <c r="BP861">
        <v>621</v>
      </c>
      <c r="BQ861">
        <v>3.6</v>
      </c>
      <c r="BR861">
        <v>562</v>
      </c>
      <c r="BS861">
        <v>4.5</v>
      </c>
      <c r="BT861">
        <v>539</v>
      </c>
      <c r="BU861">
        <v>0.2</v>
      </c>
      <c r="BV861">
        <v>485</v>
      </c>
      <c r="BW861">
        <v>9.8000000000000007</v>
      </c>
      <c r="BX861">
        <v>1006</v>
      </c>
      <c r="BY861">
        <v>3.1</v>
      </c>
      <c r="BZ861">
        <v>972</v>
      </c>
      <c r="CA861">
        <v>2.6</v>
      </c>
      <c r="CB861">
        <v>932</v>
      </c>
      <c r="CC861">
        <v>3</v>
      </c>
      <c r="CD861">
        <v>0.3</v>
      </c>
      <c r="CF861">
        <v>2.19</v>
      </c>
      <c r="CG861">
        <v>0.6</v>
      </c>
      <c r="CH861">
        <v>0.64</v>
      </c>
      <c r="CI861">
        <v>0.6</v>
      </c>
      <c r="CJ861">
        <v>0.85</v>
      </c>
      <c r="CL861">
        <v>2</v>
      </c>
      <c r="CM861">
        <v>2</v>
      </c>
      <c r="CN861">
        <v>2</v>
      </c>
      <c r="CO861">
        <v>2</v>
      </c>
      <c r="CP861">
        <v>977</v>
      </c>
      <c r="CQ861">
        <v>166</v>
      </c>
      <c r="CR861">
        <v>1074</v>
      </c>
      <c r="CS861">
        <v>685</v>
      </c>
      <c r="CT861">
        <v>3.8</v>
      </c>
      <c r="CU861">
        <v>4.9000000000000004</v>
      </c>
      <c r="CV861">
        <v>4.2</v>
      </c>
      <c r="CW861">
        <v>1.9</v>
      </c>
      <c r="CX861">
        <v>68.400000000000006</v>
      </c>
      <c r="CY861">
        <v>61</v>
      </c>
      <c r="CZ861">
        <v>68.900000000000006</v>
      </c>
      <c r="DA861">
        <v>66.3</v>
      </c>
      <c r="DB861">
        <v>0</v>
      </c>
      <c r="DC861">
        <v>316</v>
      </c>
      <c r="DE861">
        <v>1</v>
      </c>
      <c r="DF861">
        <v>7913039</v>
      </c>
      <c r="DG861">
        <v>7813025</v>
      </c>
      <c r="DH861">
        <v>0.4</v>
      </c>
      <c r="DK861">
        <v>7913039</v>
      </c>
      <c r="DL861">
        <v>7813025</v>
      </c>
      <c r="DM861">
        <v>0</v>
      </c>
      <c r="DO861">
        <v>7913039</v>
      </c>
      <c r="DP861">
        <v>7813025</v>
      </c>
      <c r="DQ861">
        <v>3.2570000000000001</v>
      </c>
      <c r="DU861">
        <v>0</v>
      </c>
      <c r="DV861">
        <v>204</v>
      </c>
      <c r="DW861">
        <v>17244</v>
      </c>
      <c r="DX861">
        <v>51</v>
      </c>
      <c r="DY861">
        <v>305</v>
      </c>
      <c r="DZ861">
        <v>455</v>
      </c>
      <c r="EA861">
        <v>0</v>
      </c>
      <c r="EB861">
        <v>421</v>
      </c>
      <c r="EC861">
        <v>15661</v>
      </c>
      <c r="ED861">
        <v>47</v>
      </c>
      <c r="EE861">
        <v>216</v>
      </c>
      <c r="EF861">
        <v>467</v>
      </c>
      <c r="EG861">
        <v>0</v>
      </c>
      <c r="EH861">
        <v>460</v>
      </c>
      <c r="EI861">
        <v>11988</v>
      </c>
      <c r="EJ861">
        <v>26</v>
      </c>
      <c r="EK861">
        <v>10</v>
      </c>
      <c r="EL861">
        <v>3</v>
      </c>
      <c r="EM861">
        <v>0</v>
      </c>
      <c r="EN861">
        <v>246</v>
      </c>
      <c r="EO861">
        <v>17797</v>
      </c>
      <c r="EP861">
        <v>41</v>
      </c>
      <c r="EQ861">
        <v>416</v>
      </c>
      <c r="ER861">
        <v>576</v>
      </c>
      <c r="ES861">
        <v>0</v>
      </c>
      <c r="ET861">
        <v>390</v>
      </c>
      <c r="EU861">
        <v>18866</v>
      </c>
      <c r="EV861">
        <v>68</v>
      </c>
      <c r="EW861">
        <v>305</v>
      </c>
      <c r="EX861">
        <v>494</v>
      </c>
      <c r="EY861">
        <v>0</v>
      </c>
      <c r="EZ861">
        <v>468</v>
      </c>
      <c r="FA861">
        <v>12834</v>
      </c>
      <c r="FB861">
        <v>28</v>
      </c>
      <c r="FC861">
        <v>10</v>
      </c>
      <c r="FD861">
        <v>3</v>
      </c>
    </row>
    <row r="862" spans="1:286" x14ac:dyDescent="0.3">
      <c r="A862" t="s">
        <v>1653</v>
      </c>
      <c r="B862">
        <v>79131106</v>
      </c>
      <c r="C862" t="s">
        <v>1700</v>
      </c>
      <c r="D862" t="s">
        <v>1700</v>
      </c>
      <c r="F862" t="s">
        <v>71</v>
      </c>
      <c r="G862">
        <v>2</v>
      </c>
      <c r="H862">
        <v>3</v>
      </c>
      <c r="I862">
        <v>3</v>
      </c>
      <c r="J862">
        <v>8</v>
      </c>
      <c r="K862">
        <v>30</v>
      </c>
      <c r="L862" t="s">
        <v>554</v>
      </c>
      <c r="N862">
        <v>8724</v>
      </c>
      <c r="O862" t="s">
        <v>74</v>
      </c>
      <c r="Q862">
        <v>18566</v>
      </c>
      <c r="R862">
        <v>20025</v>
      </c>
      <c r="S862">
        <v>18919</v>
      </c>
      <c r="T862">
        <v>12809</v>
      </c>
      <c r="U862">
        <v>951</v>
      </c>
      <c r="V862">
        <v>19176</v>
      </c>
      <c r="W862">
        <v>20765</v>
      </c>
      <c r="X862">
        <v>19678</v>
      </c>
      <c r="Y862">
        <v>12745</v>
      </c>
      <c r="Z862">
        <v>890</v>
      </c>
      <c r="AA862">
        <v>20385</v>
      </c>
      <c r="AB862">
        <v>22324</v>
      </c>
      <c r="AC862">
        <v>20273</v>
      </c>
      <c r="AD862">
        <v>13630</v>
      </c>
      <c r="AH862">
        <v>19566</v>
      </c>
      <c r="AI862">
        <v>21311</v>
      </c>
      <c r="AJ862">
        <v>19411</v>
      </c>
      <c r="AK862">
        <v>13557</v>
      </c>
      <c r="AL862">
        <v>819</v>
      </c>
      <c r="AM862">
        <v>1013</v>
      </c>
      <c r="AN862">
        <v>862</v>
      </c>
      <c r="AO862">
        <v>73</v>
      </c>
      <c r="AP862">
        <v>0</v>
      </c>
      <c r="AQ862">
        <v>222</v>
      </c>
      <c r="AR862">
        <v>19344</v>
      </c>
      <c r="AS862">
        <v>28</v>
      </c>
      <c r="AT862">
        <v>466</v>
      </c>
      <c r="AU862">
        <v>325</v>
      </c>
      <c r="AV862">
        <v>23292</v>
      </c>
      <c r="AW862">
        <v>24569</v>
      </c>
      <c r="AX862">
        <v>14589</v>
      </c>
      <c r="AY862">
        <v>22059</v>
      </c>
      <c r="AZ862">
        <v>23441</v>
      </c>
      <c r="BA862">
        <v>14520</v>
      </c>
      <c r="BB862">
        <v>1233</v>
      </c>
      <c r="BC862">
        <v>1128</v>
      </c>
      <c r="BD862">
        <v>69</v>
      </c>
      <c r="BE862">
        <v>0.91</v>
      </c>
      <c r="BF862">
        <v>0.63</v>
      </c>
      <c r="BG862">
        <v>1.05</v>
      </c>
      <c r="BH862">
        <v>1433</v>
      </c>
      <c r="BI862">
        <v>2.4E-2</v>
      </c>
      <c r="BJ862">
        <v>1564</v>
      </c>
      <c r="BK862">
        <v>2.7E-2</v>
      </c>
      <c r="CP862">
        <v>1190</v>
      </c>
      <c r="CQ862">
        <v>169</v>
      </c>
      <c r="CR862">
        <v>1306</v>
      </c>
      <c r="CS862">
        <v>840</v>
      </c>
      <c r="CT862">
        <v>3.9</v>
      </c>
      <c r="CU862">
        <v>5.0999999999999996</v>
      </c>
      <c r="CV862">
        <v>4.5</v>
      </c>
      <c r="CW862">
        <v>1.1000000000000001</v>
      </c>
      <c r="CX862">
        <v>69.3</v>
      </c>
      <c r="CY862">
        <v>61.1</v>
      </c>
      <c r="CZ862">
        <v>69.8</v>
      </c>
      <c r="DA862">
        <v>66.900000000000006</v>
      </c>
      <c r="DB862">
        <v>0</v>
      </c>
      <c r="DC862">
        <v>316</v>
      </c>
      <c r="DE862">
        <v>1</v>
      </c>
      <c r="DF862">
        <v>7913038</v>
      </c>
      <c r="DG862">
        <v>7913039</v>
      </c>
      <c r="DH862">
        <v>1.845</v>
      </c>
      <c r="DK862">
        <v>7913038</v>
      </c>
      <c r="DL862">
        <v>7913039</v>
      </c>
      <c r="DM862">
        <v>0</v>
      </c>
      <c r="DO862">
        <v>7913038</v>
      </c>
      <c r="DP862">
        <v>7913039</v>
      </c>
      <c r="DQ862">
        <v>3.0390000000000001</v>
      </c>
      <c r="DU862">
        <v>0</v>
      </c>
      <c r="DV862">
        <v>170</v>
      </c>
      <c r="DW862">
        <v>21141</v>
      </c>
      <c r="DX862">
        <v>28</v>
      </c>
      <c r="DY862">
        <v>584</v>
      </c>
      <c r="DZ862">
        <v>401</v>
      </c>
      <c r="EA862">
        <v>0</v>
      </c>
      <c r="EB862">
        <v>298</v>
      </c>
      <c r="EC862">
        <v>19113</v>
      </c>
      <c r="ED862">
        <v>27</v>
      </c>
      <c r="EE862">
        <v>479</v>
      </c>
      <c r="EF862">
        <v>356</v>
      </c>
      <c r="EG862">
        <v>0</v>
      </c>
      <c r="EH862">
        <v>316</v>
      </c>
      <c r="EI862">
        <v>13241</v>
      </c>
      <c r="EJ862">
        <v>27</v>
      </c>
      <c r="EK862">
        <v>31</v>
      </c>
      <c r="EL862">
        <v>15</v>
      </c>
      <c r="EM862">
        <v>0</v>
      </c>
      <c r="EN862">
        <v>240</v>
      </c>
      <c r="EO862">
        <v>21819</v>
      </c>
      <c r="EP862">
        <v>35</v>
      </c>
      <c r="EQ862">
        <v>722</v>
      </c>
      <c r="ER862">
        <v>476</v>
      </c>
      <c r="ES862">
        <v>0</v>
      </c>
      <c r="ET862">
        <v>315</v>
      </c>
      <c r="EU862">
        <v>23126</v>
      </c>
      <c r="EV862">
        <v>35</v>
      </c>
      <c r="EW862">
        <v>652</v>
      </c>
      <c r="EX862">
        <v>441</v>
      </c>
      <c r="EY862">
        <v>0</v>
      </c>
      <c r="EZ862">
        <v>310</v>
      </c>
      <c r="FA862">
        <v>14210</v>
      </c>
      <c r="FB862">
        <v>23</v>
      </c>
      <c r="FC862">
        <v>30</v>
      </c>
      <c r="FD862">
        <v>16</v>
      </c>
      <c r="FE862">
        <v>10462</v>
      </c>
      <c r="FF862">
        <v>11461</v>
      </c>
      <c r="FG862">
        <v>10400</v>
      </c>
      <c r="FH862">
        <v>6985</v>
      </c>
      <c r="FI862">
        <v>10026</v>
      </c>
      <c r="FJ862">
        <v>10922</v>
      </c>
      <c r="FK862">
        <v>9941</v>
      </c>
      <c r="FL862">
        <v>6947</v>
      </c>
      <c r="FM862">
        <v>436</v>
      </c>
      <c r="FN862">
        <v>539</v>
      </c>
      <c r="FO862">
        <v>459</v>
      </c>
      <c r="FP862">
        <v>38</v>
      </c>
      <c r="FQ862">
        <v>9924</v>
      </c>
      <c r="FR862">
        <v>10863</v>
      </c>
      <c r="FS862">
        <v>9873</v>
      </c>
      <c r="FT862">
        <v>6645</v>
      </c>
      <c r="FU862">
        <v>9541</v>
      </c>
      <c r="FV862">
        <v>10389</v>
      </c>
      <c r="FW862">
        <v>9470</v>
      </c>
      <c r="FX862">
        <v>6610</v>
      </c>
      <c r="FY862">
        <v>383</v>
      </c>
      <c r="FZ862">
        <v>474</v>
      </c>
      <c r="GA862">
        <v>403</v>
      </c>
      <c r="GB862">
        <v>35</v>
      </c>
      <c r="GC862">
        <v>0</v>
      </c>
      <c r="GD862">
        <v>113</v>
      </c>
      <c r="GE862">
        <v>9913</v>
      </c>
      <c r="GF862">
        <v>14</v>
      </c>
      <c r="GG862">
        <v>248</v>
      </c>
      <c r="GH862">
        <v>174</v>
      </c>
      <c r="GI862">
        <v>0</v>
      </c>
      <c r="GJ862">
        <v>109</v>
      </c>
      <c r="GK862">
        <v>9432</v>
      </c>
      <c r="GL862">
        <v>14</v>
      </c>
      <c r="GM862">
        <v>218</v>
      </c>
      <c r="GN862">
        <v>151</v>
      </c>
      <c r="GO862">
        <v>0</v>
      </c>
      <c r="GP862">
        <v>87</v>
      </c>
      <c r="GQ862">
        <v>10835</v>
      </c>
      <c r="GR862">
        <v>15</v>
      </c>
      <c r="GS862">
        <v>310</v>
      </c>
      <c r="GT862">
        <v>214</v>
      </c>
      <c r="GU862">
        <v>0</v>
      </c>
      <c r="GV862">
        <v>148</v>
      </c>
      <c r="GW862">
        <v>9793</v>
      </c>
      <c r="GX862">
        <v>11</v>
      </c>
      <c r="GY862">
        <v>256</v>
      </c>
      <c r="GZ862">
        <v>192</v>
      </c>
      <c r="HA862">
        <v>0</v>
      </c>
      <c r="HB862">
        <v>165</v>
      </c>
      <c r="HC862">
        <v>6782</v>
      </c>
      <c r="HD862">
        <v>12</v>
      </c>
      <c r="HE862">
        <v>19</v>
      </c>
      <c r="HF862">
        <v>7</v>
      </c>
      <c r="HG862">
        <v>0</v>
      </c>
      <c r="HH862">
        <v>83</v>
      </c>
      <c r="HI862">
        <v>10306</v>
      </c>
      <c r="HJ862">
        <v>13</v>
      </c>
      <c r="HK862">
        <v>274</v>
      </c>
      <c r="HL862">
        <v>187</v>
      </c>
      <c r="HM862">
        <v>0</v>
      </c>
      <c r="HN862">
        <v>150</v>
      </c>
      <c r="HO862">
        <v>9320</v>
      </c>
      <c r="HP862">
        <v>16</v>
      </c>
      <c r="HQ862">
        <v>223</v>
      </c>
      <c r="HR862">
        <v>164</v>
      </c>
      <c r="HS862">
        <v>0</v>
      </c>
      <c r="HT862">
        <v>151</v>
      </c>
      <c r="HU862">
        <v>6459</v>
      </c>
      <c r="HV862">
        <v>15</v>
      </c>
      <c r="HW862">
        <v>12</v>
      </c>
      <c r="HX862">
        <v>8</v>
      </c>
      <c r="HY862">
        <v>11958</v>
      </c>
      <c r="HZ862">
        <v>12661</v>
      </c>
      <c r="IA862">
        <v>7422</v>
      </c>
      <c r="IB862">
        <v>11301</v>
      </c>
      <c r="IC862">
        <v>12047</v>
      </c>
      <c r="ID862">
        <v>7386</v>
      </c>
      <c r="IE862">
        <v>657</v>
      </c>
      <c r="IF862">
        <v>614</v>
      </c>
      <c r="IG862">
        <v>36</v>
      </c>
      <c r="IH862">
        <v>11334</v>
      </c>
      <c r="II862">
        <v>11908</v>
      </c>
      <c r="IJ862">
        <v>7167</v>
      </c>
      <c r="IK862">
        <v>10758</v>
      </c>
      <c r="IL862">
        <v>11394</v>
      </c>
      <c r="IM862">
        <v>7134</v>
      </c>
      <c r="IN862">
        <v>576</v>
      </c>
      <c r="IO862">
        <v>514</v>
      </c>
      <c r="IP862">
        <v>33</v>
      </c>
      <c r="IQ862">
        <v>0</v>
      </c>
      <c r="IR862">
        <v>122</v>
      </c>
      <c r="IS862">
        <v>11179</v>
      </c>
      <c r="IT862">
        <v>18</v>
      </c>
      <c r="IU862">
        <v>381</v>
      </c>
      <c r="IV862">
        <v>258</v>
      </c>
      <c r="IW862">
        <v>0</v>
      </c>
      <c r="IX862">
        <v>160</v>
      </c>
      <c r="IY862">
        <v>19</v>
      </c>
      <c r="IZ862">
        <v>11887</v>
      </c>
      <c r="JA862">
        <v>350</v>
      </c>
      <c r="JB862">
        <v>245</v>
      </c>
      <c r="JC862">
        <v>0</v>
      </c>
      <c r="JD862">
        <v>164</v>
      </c>
      <c r="JE862">
        <v>7222</v>
      </c>
      <c r="JF862">
        <v>9</v>
      </c>
      <c r="JG862">
        <v>20</v>
      </c>
      <c r="JH862">
        <v>7</v>
      </c>
      <c r="JI862">
        <v>0</v>
      </c>
      <c r="JJ862">
        <v>118</v>
      </c>
      <c r="JK862">
        <v>10640</v>
      </c>
      <c r="JL862">
        <v>17</v>
      </c>
      <c r="JM862">
        <v>341</v>
      </c>
      <c r="JN862">
        <v>218</v>
      </c>
      <c r="JO862">
        <v>0</v>
      </c>
      <c r="JP862">
        <v>155</v>
      </c>
      <c r="JQ862">
        <v>16</v>
      </c>
      <c r="JR862">
        <v>11239</v>
      </c>
      <c r="JS862">
        <v>302</v>
      </c>
      <c r="JT862">
        <v>196</v>
      </c>
      <c r="JU862">
        <v>0</v>
      </c>
      <c r="JV862">
        <v>146</v>
      </c>
      <c r="JW862">
        <v>6988</v>
      </c>
      <c r="JX862">
        <v>14</v>
      </c>
      <c r="JY862">
        <v>10</v>
      </c>
      <c r="JZ862">
        <v>9</v>
      </c>
    </row>
    <row r="863" spans="1:286" x14ac:dyDescent="0.3">
      <c r="A863" t="s">
        <v>1653</v>
      </c>
      <c r="B863">
        <v>79131101</v>
      </c>
      <c r="C863" t="s">
        <v>1701</v>
      </c>
      <c r="D863" t="s">
        <v>1700</v>
      </c>
      <c r="F863" t="s">
        <v>71</v>
      </c>
      <c r="G863">
        <v>4</v>
      </c>
      <c r="H863">
        <v>5.8</v>
      </c>
      <c r="I863">
        <v>5.8</v>
      </c>
      <c r="J863">
        <v>8</v>
      </c>
      <c r="K863">
        <v>30</v>
      </c>
      <c r="L863" t="s">
        <v>554</v>
      </c>
      <c r="O863" t="s">
        <v>66</v>
      </c>
      <c r="Q863">
        <v>24933</v>
      </c>
      <c r="R863">
        <v>27050</v>
      </c>
      <c r="S863">
        <v>25883</v>
      </c>
      <c r="T863">
        <v>16037</v>
      </c>
      <c r="U863">
        <v>1095</v>
      </c>
      <c r="V863">
        <v>25838</v>
      </c>
      <c r="W863">
        <v>28287</v>
      </c>
      <c r="X863">
        <v>26790</v>
      </c>
      <c r="Y863">
        <v>15713</v>
      </c>
      <c r="Z863">
        <v>1088</v>
      </c>
      <c r="AA863">
        <v>30086</v>
      </c>
      <c r="AB863">
        <v>33159</v>
      </c>
      <c r="AC863">
        <v>30818</v>
      </c>
      <c r="AD863">
        <v>18256</v>
      </c>
      <c r="AH863">
        <v>29142</v>
      </c>
      <c r="AI863">
        <v>31982</v>
      </c>
      <c r="AJ863">
        <v>29843</v>
      </c>
      <c r="AK863">
        <v>18179</v>
      </c>
      <c r="AL863">
        <v>944</v>
      </c>
      <c r="AM863">
        <v>1177</v>
      </c>
      <c r="AN863">
        <v>975</v>
      </c>
      <c r="AO863">
        <v>77</v>
      </c>
      <c r="AP863">
        <v>0</v>
      </c>
      <c r="AQ863">
        <v>396</v>
      </c>
      <c r="AR863">
        <v>28746</v>
      </c>
      <c r="AS863">
        <v>54</v>
      </c>
      <c r="AT863">
        <v>460</v>
      </c>
      <c r="AU863">
        <v>430</v>
      </c>
      <c r="AV863">
        <v>34590</v>
      </c>
      <c r="AW863">
        <v>36459</v>
      </c>
      <c r="AX863">
        <v>19487</v>
      </c>
      <c r="AY863">
        <v>33111</v>
      </c>
      <c r="AZ863">
        <v>35176</v>
      </c>
      <c r="BA863">
        <v>19406</v>
      </c>
      <c r="BB863">
        <v>1479</v>
      </c>
      <c r="BC863">
        <v>1283</v>
      </c>
      <c r="BD863">
        <v>81</v>
      </c>
      <c r="BE863">
        <v>0.93</v>
      </c>
      <c r="BF863">
        <v>0.56000000000000005</v>
      </c>
      <c r="BG863">
        <v>1.05</v>
      </c>
      <c r="BH863">
        <v>2337</v>
      </c>
      <c r="BI863">
        <v>2.623E-2</v>
      </c>
      <c r="BJ863">
        <v>1468</v>
      </c>
      <c r="BK863">
        <v>2.6499999999999999E-2</v>
      </c>
      <c r="BL863">
        <v>1975</v>
      </c>
      <c r="BM863">
        <v>3.4</v>
      </c>
      <c r="BN863">
        <v>1313</v>
      </c>
      <c r="BO863">
        <v>3.9</v>
      </c>
      <c r="BP863">
        <v>1323</v>
      </c>
      <c r="BQ863">
        <v>3</v>
      </c>
      <c r="BR863">
        <v>1171</v>
      </c>
      <c r="BS863">
        <v>3.1</v>
      </c>
      <c r="BT863">
        <v>778</v>
      </c>
      <c r="BU863">
        <v>0.4</v>
      </c>
      <c r="BV863">
        <v>995</v>
      </c>
      <c r="BW863">
        <v>4.5</v>
      </c>
      <c r="BX863">
        <v>1279</v>
      </c>
      <c r="BY863">
        <v>3</v>
      </c>
      <c r="BZ863">
        <v>1276</v>
      </c>
      <c r="CA863">
        <v>2</v>
      </c>
      <c r="CB863">
        <v>1205</v>
      </c>
      <c r="CC863">
        <v>2.4</v>
      </c>
      <c r="CD863">
        <v>0.3</v>
      </c>
      <c r="CF863">
        <v>1.99</v>
      </c>
      <c r="CG863">
        <v>1.03</v>
      </c>
      <c r="CH863">
        <v>1.04</v>
      </c>
      <c r="CI863">
        <v>0.97</v>
      </c>
      <c r="CJ863">
        <v>1.05</v>
      </c>
      <c r="CL863">
        <v>2</v>
      </c>
      <c r="CM863">
        <v>2</v>
      </c>
      <c r="CN863">
        <v>2</v>
      </c>
      <c r="CO863">
        <v>2</v>
      </c>
      <c r="CP863">
        <v>1733</v>
      </c>
      <c r="CQ863">
        <v>295</v>
      </c>
      <c r="CR863">
        <v>1905</v>
      </c>
      <c r="CS863">
        <v>1215</v>
      </c>
      <c r="CT863">
        <v>3.1</v>
      </c>
      <c r="CU863">
        <v>4</v>
      </c>
      <c r="CV863">
        <v>3.4</v>
      </c>
      <c r="CW863">
        <v>1.6</v>
      </c>
      <c r="CX863">
        <v>70.7</v>
      </c>
      <c r="CY863">
        <v>63.2</v>
      </c>
      <c r="CZ863">
        <v>71.2</v>
      </c>
      <c r="DA863">
        <v>68.7</v>
      </c>
      <c r="DB863">
        <v>0</v>
      </c>
      <c r="DC863">
        <v>316</v>
      </c>
      <c r="DE863">
        <v>1</v>
      </c>
      <c r="DF863">
        <v>7913034</v>
      </c>
      <c r="DG863">
        <v>7913033</v>
      </c>
      <c r="DH863">
        <v>0.95</v>
      </c>
      <c r="DK863">
        <v>7913031</v>
      </c>
      <c r="DL863">
        <v>7913034</v>
      </c>
      <c r="DM863">
        <v>0</v>
      </c>
      <c r="DO863">
        <v>7913033</v>
      </c>
      <c r="DP863">
        <v>7913038</v>
      </c>
      <c r="DQ863">
        <v>2.3279999999999998</v>
      </c>
      <c r="DU863">
        <v>0</v>
      </c>
      <c r="DV863">
        <v>353</v>
      </c>
      <c r="DW863">
        <v>31629</v>
      </c>
      <c r="DX863">
        <v>59</v>
      </c>
      <c r="DY863">
        <v>555</v>
      </c>
      <c r="DZ863">
        <v>563</v>
      </c>
      <c r="EA863">
        <v>0</v>
      </c>
      <c r="EB863">
        <v>525</v>
      </c>
      <c r="EC863">
        <v>29318</v>
      </c>
      <c r="ED863">
        <v>41</v>
      </c>
      <c r="EE863">
        <v>546</v>
      </c>
      <c r="EF863">
        <v>388</v>
      </c>
      <c r="EG863">
        <v>0</v>
      </c>
      <c r="EH863">
        <v>388</v>
      </c>
      <c r="EI863">
        <v>17791</v>
      </c>
      <c r="EJ863">
        <v>55</v>
      </c>
      <c r="EK863">
        <v>15</v>
      </c>
      <c r="EL863">
        <v>7</v>
      </c>
      <c r="EM863">
        <v>0</v>
      </c>
      <c r="EN863">
        <v>593</v>
      </c>
      <c r="EO863">
        <v>32518</v>
      </c>
      <c r="EP863">
        <v>43</v>
      </c>
      <c r="EQ863">
        <v>693</v>
      </c>
      <c r="ER863">
        <v>743</v>
      </c>
      <c r="ES863">
        <v>0</v>
      </c>
      <c r="ET863">
        <v>468</v>
      </c>
      <c r="EU863">
        <v>34708</v>
      </c>
      <c r="EV863">
        <v>85</v>
      </c>
      <c r="EW863">
        <v>613</v>
      </c>
      <c r="EX863">
        <v>585</v>
      </c>
      <c r="EY863">
        <v>0</v>
      </c>
      <c r="EZ863">
        <v>399</v>
      </c>
      <c r="FA863">
        <v>19007</v>
      </c>
      <c r="FB863">
        <v>59</v>
      </c>
      <c r="FC863">
        <v>15</v>
      </c>
      <c r="FD863">
        <v>7</v>
      </c>
    </row>
    <row r="864" spans="1:286" x14ac:dyDescent="0.3">
      <c r="A864" t="s">
        <v>1653</v>
      </c>
      <c r="B864">
        <v>79131104</v>
      </c>
      <c r="C864" t="s">
        <v>1702</v>
      </c>
      <c r="D864" t="s">
        <v>1703</v>
      </c>
      <c r="F864" t="s">
        <v>71</v>
      </c>
      <c r="G864">
        <v>2</v>
      </c>
      <c r="H864">
        <v>3.3940000000000001</v>
      </c>
      <c r="I864">
        <v>3.3940000000000001</v>
      </c>
      <c r="J864">
        <v>8</v>
      </c>
      <c r="K864">
        <v>30</v>
      </c>
      <c r="L864" t="s">
        <v>506</v>
      </c>
      <c r="O864" t="s">
        <v>438</v>
      </c>
      <c r="Q864">
        <v>21840</v>
      </c>
      <c r="R864">
        <v>23372</v>
      </c>
      <c r="S864">
        <v>25752</v>
      </c>
      <c r="T864">
        <v>11403</v>
      </c>
      <c r="U864">
        <v>1627</v>
      </c>
      <c r="V864">
        <v>20059</v>
      </c>
      <c r="W864">
        <v>21814</v>
      </c>
      <c r="X864">
        <v>21246</v>
      </c>
      <c r="Y864">
        <v>12174</v>
      </c>
      <c r="Z864">
        <v>1725</v>
      </c>
      <c r="AA864">
        <v>21690</v>
      </c>
      <c r="AB864">
        <v>23620</v>
      </c>
      <c r="AC864">
        <v>22128</v>
      </c>
      <c r="AD864">
        <v>14283</v>
      </c>
      <c r="AE864" t="s">
        <v>2688</v>
      </c>
      <c r="AF864" t="s">
        <v>2687</v>
      </c>
      <c r="AG864" t="s">
        <v>2688</v>
      </c>
      <c r="AH864">
        <v>19925</v>
      </c>
      <c r="AI864">
        <v>21426</v>
      </c>
      <c r="AJ864">
        <v>20331</v>
      </c>
      <c r="AK864">
        <v>14084</v>
      </c>
      <c r="AL864">
        <v>1765</v>
      </c>
      <c r="AM864">
        <v>2194</v>
      </c>
      <c r="AN864">
        <v>1797</v>
      </c>
      <c r="AO864">
        <v>199</v>
      </c>
      <c r="AQ864">
        <v>105</v>
      </c>
      <c r="AR864">
        <v>19820</v>
      </c>
      <c r="AS864">
        <v>35</v>
      </c>
      <c r="AT864">
        <v>625</v>
      </c>
      <c r="AU864">
        <v>1105</v>
      </c>
      <c r="AV864">
        <v>24552</v>
      </c>
      <c r="AW864">
        <v>25984</v>
      </c>
      <c r="AX864">
        <v>15272</v>
      </c>
      <c r="AY864">
        <v>22032</v>
      </c>
      <c r="AZ864">
        <v>23678</v>
      </c>
      <c r="BA864">
        <v>15042</v>
      </c>
      <c r="BB864">
        <v>2520</v>
      </c>
      <c r="BC864">
        <v>2306</v>
      </c>
      <c r="BD864">
        <v>230</v>
      </c>
      <c r="BE864">
        <v>0.93683319220999195</v>
      </c>
      <c r="BF864">
        <v>0.62202671799999998</v>
      </c>
      <c r="BG864">
        <v>1.0583251869999999</v>
      </c>
      <c r="BH864">
        <v>1073</v>
      </c>
      <c r="BI864">
        <v>0.118495662762509</v>
      </c>
      <c r="BJ864">
        <v>1066</v>
      </c>
      <c r="BK864">
        <v>0.120903338256888</v>
      </c>
      <c r="CP864">
        <v>1251</v>
      </c>
      <c r="CQ864">
        <v>209</v>
      </c>
      <c r="CR864">
        <v>1355</v>
      </c>
      <c r="CS864">
        <v>940</v>
      </c>
      <c r="CT864">
        <v>7.4340527577937703</v>
      </c>
      <c r="CU864">
        <v>16.746411483253599</v>
      </c>
      <c r="CV864">
        <v>8.26568265682657</v>
      </c>
      <c r="CW864">
        <v>3.8297872340425498</v>
      </c>
      <c r="CX864">
        <v>70.339732025403094</v>
      </c>
      <c r="CY864">
        <v>64.254816764902003</v>
      </c>
      <c r="CZ864">
        <v>70.866758556586404</v>
      </c>
      <c r="DA864">
        <v>68.217372829916599</v>
      </c>
      <c r="DB864">
        <v>0</v>
      </c>
      <c r="DC864">
        <v>311</v>
      </c>
      <c r="DD864">
        <v>0</v>
      </c>
      <c r="DE864">
        <v>1</v>
      </c>
      <c r="DF864">
        <v>7912022</v>
      </c>
      <c r="DG864">
        <v>7913012</v>
      </c>
      <c r="DH864">
        <v>3.09</v>
      </c>
      <c r="DJ864">
        <v>1</v>
      </c>
      <c r="DK864">
        <v>7912022</v>
      </c>
      <c r="DL864">
        <v>7913012</v>
      </c>
      <c r="DM864">
        <v>0</v>
      </c>
      <c r="DO864">
        <v>7912022</v>
      </c>
      <c r="DP864">
        <v>7913012</v>
      </c>
      <c r="DQ864">
        <v>3.3940000000000001</v>
      </c>
      <c r="DS864" t="s">
        <v>2751</v>
      </c>
      <c r="DT864" t="s">
        <v>2752</v>
      </c>
      <c r="DV864">
        <v>86</v>
      </c>
      <c r="DW864">
        <v>21340</v>
      </c>
      <c r="DX864">
        <v>37</v>
      </c>
      <c r="DY864">
        <v>770</v>
      </c>
      <c r="DZ864">
        <v>1387</v>
      </c>
      <c r="EB864">
        <v>137</v>
      </c>
      <c r="EC864">
        <v>20194</v>
      </c>
      <c r="ED864">
        <v>37</v>
      </c>
      <c r="EE864">
        <v>659</v>
      </c>
      <c r="EF864">
        <v>1101</v>
      </c>
      <c r="EH864">
        <v>134</v>
      </c>
      <c r="EI864">
        <v>13950</v>
      </c>
      <c r="EJ864">
        <v>24</v>
      </c>
      <c r="EK864">
        <v>68</v>
      </c>
      <c r="EL864">
        <v>107</v>
      </c>
      <c r="EN864">
        <v>122</v>
      </c>
      <c r="EO864">
        <v>21910</v>
      </c>
      <c r="EP864">
        <v>54</v>
      </c>
      <c r="EQ864">
        <v>910</v>
      </c>
      <c r="ER864">
        <v>1556</v>
      </c>
      <c r="ET864">
        <v>188</v>
      </c>
      <c r="EU864">
        <v>23490</v>
      </c>
      <c r="EV864">
        <v>67</v>
      </c>
      <c r="EW864">
        <v>910</v>
      </c>
      <c r="EX864">
        <v>1329</v>
      </c>
      <c r="EZ864">
        <v>179</v>
      </c>
      <c r="FA864">
        <v>14863</v>
      </c>
      <c r="FB864">
        <v>38</v>
      </c>
      <c r="FC864">
        <v>80</v>
      </c>
      <c r="FD864">
        <v>112</v>
      </c>
      <c r="FE864">
        <v>10838</v>
      </c>
      <c r="FF864">
        <v>11870</v>
      </c>
      <c r="FG864">
        <v>10877</v>
      </c>
      <c r="FH864">
        <v>7142</v>
      </c>
      <c r="FI864">
        <v>9945</v>
      </c>
      <c r="FJ864">
        <v>10758</v>
      </c>
      <c r="FK864">
        <v>9986</v>
      </c>
      <c r="FL864">
        <v>7007</v>
      </c>
      <c r="FM864">
        <v>893</v>
      </c>
      <c r="FN864">
        <v>1112</v>
      </c>
      <c r="FO864">
        <v>891</v>
      </c>
      <c r="FP864">
        <v>116</v>
      </c>
      <c r="FQ864">
        <v>10852</v>
      </c>
      <c r="FR864">
        <v>11750</v>
      </c>
      <c r="FS864">
        <v>11251</v>
      </c>
      <c r="FT864">
        <v>7141</v>
      </c>
      <c r="FU864">
        <v>9980</v>
      </c>
      <c r="FV864">
        <v>10668</v>
      </c>
      <c r="FW864">
        <v>10345</v>
      </c>
      <c r="FX864">
        <v>7077</v>
      </c>
      <c r="FY864">
        <v>872</v>
      </c>
      <c r="FZ864">
        <v>1082</v>
      </c>
      <c r="GA864">
        <v>906</v>
      </c>
      <c r="GB864">
        <v>83</v>
      </c>
      <c r="GD864">
        <v>56</v>
      </c>
      <c r="GE864">
        <v>9889</v>
      </c>
      <c r="GF864">
        <v>19</v>
      </c>
      <c r="GG864">
        <v>313</v>
      </c>
      <c r="GH864">
        <v>561</v>
      </c>
      <c r="GJ864">
        <v>49</v>
      </c>
      <c r="GK864">
        <v>9931</v>
      </c>
      <c r="GL864">
        <v>16</v>
      </c>
      <c r="GM864">
        <v>312</v>
      </c>
      <c r="GN864">
        <v>544</v>
      </c>
      <c r="GP864">
        <v>46</v>
      </c>
      <c r="GQ864">
        <v>10712</v>
      </c>
      <c r="GR864">
        <v>20</v>
      </c>
      <c r="GS864">
        <v>389</v>
      </c>
      <c r="GT864">
        <v>703</v>
      </c>
      <c r="GV864">
        <v>74</v>
      </c>
      <c r="GW864">
        <v>9912</v>
      </c>
      <c r="GX864">
        <v>20</v>
      </c>
      <c r="GY864">
        <v>321</v>
      </c>
      <c r="GZ864">
        <v>550</v>
      </c>
      <c r="HB864">
        <v>73</v>
      </c>
      <c r="HC864">
        <v>6934</v>
      </c>
      <c r="HD864">
        <v>13</v>
      </c>
      <c r="HE864">
        <v>33</v>
      </c>
      <c r="HF864">
        <v>70</v>
      </c>
      <c r="HH864">
        <v>40</v>
      </c>
      <c r="HI864">
        <v>10628</v>
      </c>
      <c r="HJ864">
        <v>17</v>
      </c>
      <c r="HK864">
        <v>381</v>
      </c>
      <c r="HL864">
        <v>684</v>
      </c>
      <c r="HN864">
        <v>63</v>
      </c>
      <c r="HO864">
        <v>10282</v>
      </c>
      <c r="HP864">
        <v>17</v>
      </c>
      <c r="HQ864">
        <v>338</v>
      </c>
      <c r="HR864">
        <v>551</v>
      </c>
      <c r="HT864">
        <v>61</v>
      </c>
      <c r="HU864">
        <v>7016</v>
      </c>
      <c r="HV864">
        <v>11</v>
      </c>
      <c r="HW864">
        <v>35</v>
      </c>
      <c r="HX864">
        <v>37</v>
      </c>
      <c r="HY864">
        <v>12132</v>
      </c>
      <c r="HZ864">
        <v>12749</v>
      </c>
      <c r="IA864">
        <v>7634</v>
      </c>
      <c r="IB864">
        <v>10858</v>
      </c>
      <c r="IC864">
        <v>11619</v>
      </c>
      <c r="ID864">
        <v>7489</v>
      </c>
      <c r="IE864">
        <v>1274</v>
      </c>
      <c r="IF864">
        <v>1130</v>
      </c>
      <c r="IG864">
        <v>145</v>
      </c>
      <c r="IH864">
        <v>12420</v>
      </c>
      <c r="II864">
        <v>13235</v>
      </c>
      <c r="IJ864">
        <v>7638</v>
      </c>
      <c r="IK864">
        <v>11174</v>
      </c>
      <c r="IL864">
        <v>12059</v>
      </c>
      <c r="IM864">
        <v>7553</v>
      </c>
      <c r="IN864">
        <v>1246</v>
      </c>
      <c r="IO864">
        <v>1176</v>
      </c>
      <c r="IP864">
        <v>85</v>
      </c>
      <c r="IR864">
        <v>54</v>
      </c>
      <c r="IS864">
        <v>10804</v>
      </c>
      <c r="IT864">
        <v>28</v>
      </c>
      <c r="IU864">
        <v>468</v>
      </c>
      <c r="IV864">
        <v>778</v>
      </c>
      <c r="IX864">
        <v>108</v>
      </c>
      <c r="IY864">
        <v>11511</v>
      </c>
      <c r="IZ864">
        <v>35</v>
      </c>
      <c r="JA864">
        <v>424</v>
      </c>
      <c r="JB864">
        <v>671</v>
      </c>
      <c r="JD864">
        <v>108</v>
      </c>
      <c r="JE864">
        <v>7381</v>
      </c>
      <c r="JF864">
        <v>19</v>
      </c>
      <c r="JG864">
        <v>48</v>
      </c>
      <c r="JH864">
        <v>78</v>
      </c>
      <c r="JJ864">
        <v>68</v>
      </c>
      <c r="JK864">
        <v>11106</v>
      </c>
      <c r="JL864">
        <v>26</v>
      </c>
      <c r="JM864">
        <v>442</v>
      </c>
      <c r="JN864">
        <v>778</v>
      </c>
      <c r="JP864">
        <v>80</v>
      </c>
      <c r="JQ864">
        <v>11979</v>
      </c>
      <c r="JR864">
        <v>32</v>
      </c>
      <c r="JS864">
        <v>486</v>
      </c>
      <c r="JT864">
        <v>658</v>
      </c>
      <c r="JV864">
        <v>71</v>
      </c>
      <c r="JW864">
        <v>7482</v>
      </c>
      <c r="JX864">
        <v>19</v>
      </c>
      <c r="JY864">
        <v>32</v>
      </c>
      <c r="JZ864">
        <v>34</v>
      </c>
    </row>
    <row r="865" spans="1:286" x14ac:dyDescent="0.3">
      <c r="A865" t="s">
        <v>1704</v>
      </c>
      <c r="B865">
        <v>72181100</v>
      </c>
      <c r="C865" t="s">
        <v>1705</v>
      </c>
      <c r="D865" t="s">
        <v>1706</v>
      </c>
      <c r="F865" t="s">
        <v>71</v>
      </c>
      <c r="G865">
        <v>2</v>
      </c>
      <c r="H865">
        <v>2.7090000000000001</v>
      </c>
      <c r="I865">
        <v>2.0680000000000001</v>
      </c>
      <c r="J865">
        <v>8</v>
      </c>
      <c r="K865">
        <v>20</v>
      </c>
      <c r="L865" t="s">
        <v>575</v>
      </c>
      <c r="O865" t="s">
        <v>462</v>
      </c>
      <c r="Q865">
        <v>16464</v>
      </c>
      <c r="R865">
        <v>17541</v>
      </c>
      <c r="S865">
        <v>16891</v>
      </c>
      <c r="T865">
        <v>12008</v>
      </c>
      <c r="U865">
        <v>711</v>
      </c>
      <c r="V865">
        <v>17166</v>
      </c>
      <c r="W865">
        <v>18887</v>
      </c>
      <c r="X865">
        <v>17018</v>
      </c>
      <c r="Y865">
        <v>11043</v>
      </c>
      <c r="Z865">
        <v>612</v>
      </c>
      <c r="AA865">
        <v>17651</v>
      </c>
      <c r="AB865">
        <v>19443</v>
      </c>
      <c r="AC865">
        <v>17397</v>
      </c>
      <c r="AD865">
        <v>11595</v>
      </c>
      <c r="AE865" t="s">
        <v>2688</v>
      </c>
      <c r="AF865" t="s">
        <v>2687</v>
      </c>
      <c r="AG865" t="s">
        <v>2688</v>
      </c>
      <c r="AH865">
        <v>16945</v>
      </c>
      <c r="AI865">
        <v>18588</v>
      </c>
      <c r="AJ865">
        <v>16636</v>
      </c>
      <c r="AK865">
        <v>11488</v>
      </c>
      <c r="AL865">
        <v>706</v>
      </c>
      <c r="AM865">
        <v>855</v>
      </c>
      <c r="AN865">
        <v>761</v>
      </c>
      <c r="AO865">
        <v>107</v>
      </c>
      <c r="AQ865">
        <v>191</v>
      </c>
      <c r="AR865">
        <v>16754</v>
      </c>
      <c r="AS865">
        <v>117</v>
      </c>
      <c r="AT865">
        <v>377</v>
      </c>
      <c r="AU865">
        <v>212</v>
      </c>
      <c r="AV865">
        <v>20519</v>
      </c>
      <c r="AW865">
        <v>21825</v>
      </c>
      <c r="AX865">
        <v>12007</v>
      </c>
      <c r="AY865">
        <v>19456</v>
      </c>
      <c r="AZ865">
        <v>20763</v>
      </c>
      <c r="BA865">
        <v>11902</v>
      </c>
      <c r="BB865">
        <v>1063</v>
      </c>
      <c r="BC865">
        <v>1062</v>
      </c>
      <c r="BD865">
        <v>105</v>
      </c>
      <c r="BE865">
        <v>0.89476932572133905</v>
      </c>
      <c r="BF865">
        <v>0.58516496900000003</v>
      </c>
      <c r="BG865">
        <v>1.063648325</v>
      </c>
      <c r="BH865">
        <v>1057</v>
      </c>
      <c r="BI865">
        <v>0.102625349730083</v>
      </c>
      <c r="BJ865">
        <v>966</v>
      </c>
      <c r="BK865">
        <v>0.114837504822676</v>
      </c>
      <c r="CP865">
        <v>1018</v>
      </c>
      <c r="CQ865">
        <v>171</v>
      </c>
      <c r="CR865">
        <v>1080</v>
      </c>
      <c r="CS865">
        <v>832</v>
      </c>
      <c r="CT865">
        <v>3.92927308447937</v>
      </c>
      <c r="CU865">
        <v>4.6783625730994096</v>
      </c>
      <c r="CV865">
        <v>4.5370370370370399</v>
      </c>
      <c r="CW865">
        <v>1.5625</v>
      </c>
      <c r="CX865">
        <v>68.590450598879599</v>
      </c>
      <c r="CY865">
        <v>61.040147402919096</v>
      </c>
      <c r="CZ865">
        <v>69.007895904463894</v>
      </c>
      <c r="DA865">
        <v>67.024805498764806</v>
      </c>
      <c r="DB865">
        <v>0</v>
      </c>
      <c r="DC865">
        <v>235</v>
      </c>
      <c r="DE865">
        <v>1</v>
      </c>
      <c r="DF865">
        <v>7218002</v>
      </c>
      <c r="DG865">
        <v>7218008</v>
      </c>
      <c r="DH865">
        <v>1.1200000000000001</v>
      </c>
      <c r="DK865">
        <v>7218002</v>
      </c>
      <c r="DL865">
        <v>7218008</v>
      </c>
      <c r="DM865">
        <v>0</v>
      </c>
      <c r="DO865">
        <v>7218008</v>
      </c>
      <c r="DP865">
        <v>7218083</v>
      </c>
      <c r="DQ865">
        <v>1.103</v>
      </c>
      <c r="DS865" t="s">
        <v>2751</v>
      </c>
      <c r="DT865" t="s">
        <v>2752</v>
      </c>
      <c r="DV865">
        <v>127</v>
      </c>
      <c r="DW865">
        <v>18461</v>
      </c>
      <c r="DX865">
        <v>136</v>
      </c>
      <c r="DY865">
        <v>462</v>
      </c>
      <c r="DZ865">
        <v>257</v>
      </c>
      <c r="EB865">
        <v>297</v>
      </c>
      <c r="EC865">
        <v>16339</v>
      </c>
      <c r="ED865">
        <v>124</v>
      </c>
      <c r="EE865">
        <v>394</v>
      </c>
      <c r="EF865">
        <v>243</v>
      </c>
      <c r="EH865">
        <v>290</v>
      </c>
      <c r="EI865">
        <v>11198</v>
      </c>
      <c r="EJ865">
        <v>41</v>
      </c>
      <c r="EK865">
        <v>53</v>
      </c>
      <c r="EL865">
        <v>13</v>
      </c>
      <c r="EN865">
        <v>157</v>
      </c>
      <c r="EO865">
        <v>19299</v>
      </c>
      <c r="EP865">
        <v>178</v>
      </c>
      <c r="EQ865">
        <v>560</v>
      </c>
      <c r="ER865">
        <v>325</v>
      </c>
      <c r="ET865">
        <v>238</v>
      </c>
      <c r="EU865">
        <v>20525</v>
      </c>
      <c r="EV865">
        <v>172</v>
      </c>
      <c r="EW865">
        <v>568</v>
      </c>
      <c r="EX865">
        <v>322</v>
      </c>
      <c r="EZ865">
        <v>323</v>
      </c>
      <c r="FA865">
        <v>11579</v>
      </c>
      <c r="FB865">
        <v>46</v>
      </c>
      <c r="FC865">
        <v>51</v>
      </c>
      <c r="FD865">
        <v>8</v>
      </c>
      <c r="FE865">
        <v>8999</v>
      </c>
      <c r="FF865">
        <v>9996</v>
      </c>
      <c r="FG865">
        <v>8728</v>
      </c>
      <c r="FH865">
        <v>5798</v>
      </c>
      <c r="FI865">
        <v>8613</v>
      </c>
      <c r="FJ865">
        <v>9522</v>
      </c>
      <c r="FK865">
        <v>8328</v>
      </c>
      <c r="FL865">
        <v>5737</v>
      </c>
      <c r="FM865">
        <v>386</v>
      </c>
      <c r="FN865">
        <v>474</v>
      </c>
      <c r="FO865">
        <v>400</v>
      </c>
      <c r="FP865">
        <v>57</v>
      </c>
      <c r="FQ865">
        <v>8652</v>
      </c>
      <c r="FR865">
        <v>9447</v>
      </c>
      <c r="FS865">
        <v>8669</v>
      </c>
      <c r="FT865">
        <v>5797</v>
      </c>
      <c r="FU865">
        <v>8332</v>
      </c>
      <c r="FV865">
        <v>9066</v>
      </c>
      <c r="FW865">
        <v>8308</v>
      </c>
      <c r="FX865">
        <v>5751</v>
      </c>
      <c r="FY865">
        <v>320</v>
      </c>
      <c r="FZ865">
        <v>381</v>
      </c>
      <c r="GA865">
        <v>361</v>
      </c>
      <c r="GB865">
        <v>50</v>
      </c>
      <c r="GD865">
        <v>90</v>
      </c>
      <c r="GE865">
        <v>8523</v>
      </c>
      <c r="GF865">
        <v>70</v>
      </c>
      <c r="GG865">
        <v>207</v>
      </c>
      <c r="GH865">
        <v>109</v>
      </c>
      <c r="GJ865">
        <v>101</v>
      </c>
      <c r="GK865">
        <v>8231</v>
      </c>
      <c r="GL865">
        <v>47</v>
      </c>
      <c r="GM865">
        <v>170</v>
      </c>
      <c r="GN865">
        <v>103</v>
      </c>
      <c r="GP865">
        <v>60</v>
      </c>
      <c r="GQ865">
        <v>9462</v>
      </c>
      <c r="GR865">
        <v>85</v>
      </c>
      <c r="GS865">
        <v>256</v>
      </c>
      <c r="GT865">
        <v>133</v>
      </c>
      <c r="GV865">
        <v>140</v>
      </c>
      <c r="GW865">
        <v>8188</v>
      </c>
      <c r="GX865">
        <v>62</v>
      </c>
      <c r="GY865">
        <v>212</v>
      </c>
      <c r="GZ865">
        <v>126</v>
      </c>
      <c r="HB865">
        <v>133</v>
      </c>
      <c r="HC865">
        <v>5604</v>
      </c>
      <c r="HD865">
        <v>24</v>
      </c>
      <c r="HE865">
        <v>27</v>
      </c>
      <c r="HF865">
        <v>6</v>
      </c>
      <c r="HH865">
        <v>67</v>
      </c>
      <c r="HI865">
        <v>8999</v>
      </c>
      <c r="HJ865">
        <v>51</v>
      </c>
      <c r="HK865">
        <v>206</v>
      </c>
      <c r="HL865">
        <v>124</v>
      </c>
      <c r="HN865">
        <v>157</v>
      </c>
      <c r="HO865">
        <v>8151</v>
      </c>
      <c r="HP865">
        <v>62</v>
      </c>
      <c r="HQ865">
        <v>182</v>
      </c>
      <c r="HR865">
        <v>117</v>
      </c>
      <c r="HT865">
        <v>157</v>
      </c>
      <c r="HU865">
        <v>5594</v>
      </c>
      <c r="HV865">
        <v>17</v>
      </c>
      <c r="HW865">
        <v>26</v>
      </c>
      <c r="HX865">
        <v>7</v>
      </c>
      <c r="HY865">
        <v>10332</v>
      </c>
      <c r="HZ865">
        <v>11057</v>
      </c>
      <c r="IA865">
        <v>5966</v>
      </c>
      <c r="IB865">
        <v>9774</v>
      </c>
      <c r="IC865">
        <v>10508</v>
      </c>
      <c r="ID865">
        <v>5911</v>
      </c>
      <c r="IE865">
        <v>558</v>
      </c>
      <c r="IF865">
        <v>549</v>
      </c>
      <c r="IG865">
        <v>55</v>
      </c>
      <c r="IH865">
        <v>10187</v>
      </c>
      <c r="II865">
        <v>10768</v>
      </c>
      <c r="IJ865">
        <v>6041</v>
      </c>
      <c r="IK865">
        <v>9682</v>
      </c>
      <c r="IL865">
        <v>10255</v>
      </c>
      <c r="IM865">
        <v>5991</v>
      </c>
      <c r="IN865">
        <v>505</v>
      </c>
      <c r="IO865">
        <v>513</v>
      </c>
      <c r="IP865">
        <v>50</v>
      </c>
      <c r="IR865">
        <v>73</v>
      </c>
      <c r="IS865">
        <v>9701</v>
      </c>
      <c r="IT865">
        <v>91</v>
      </c>
      <c r="IU865">
        <v>301</v>
      </c>
      <c r="IV865">
        <v>166</v>
      </c>
      <c r="IX865">
        <v>100</v>
      </c>
      <c r="IY865">
        <v>10408</v>
      </c>
      <c r="IZ865">
        <v>80</v>
      </c>
      <c r="JA865">
        <v>307</v>
      </c>
      <c r="JB865">
        <v>162</v>
      </c>
      <c r="JD865">
        <v>145</v>
      </c>
      <c r="JE865">
        <v>5766</v>
      </c>
      <c r="JF865">
        <v>24</v>
      </c>
      <c r="JG865">
        <v>26</v>
      </c>
      <c r="JH865">
        <v>5</v>
      </c>
      <c r="JJ865">
        <v>84</v>
      </c>
      <c r="JK865">
        <v>9598</v>
      </c>
      <c r="JL865">
        <v>87</v>
      </c>
      <c r="JM865">
        <v>259</v>
      </c>
      <c r="JN865">
        <v>159</v>
      </c>
      <c r="JP865">
        <v>138</v>
      </c>
      <c r="JQ865">
        <v>10117</v>
      </c>
      <c r="JR865">
        <v>92</v>
      </c>
      <c r="JS865">
        <v>261</v>
      </c>
      <c r="JT865">
        <v>160</v>
      </c>
      <c r="JV865">
        <v>178</v>
      </c>
      <c r="JW865">
        <v>5813</v>
      </c>
      <c r="JX865">
        <v>22</v>
      </c>
      <c r="JY865">
        <v>25</v>
      </c>
      <c r="JZ865">
        <v>3</v>
      </c>
    </row>
    <row r="866" spans="1:286" x14ac:dyDescent="0.3">
      <c r="A866" t="s">
        <v>1704</v>
      </c>
      <c r="B866">
        <v>72181114</v>
      </c>
      <c r="C866" t="s">
        <v>1708</v>
      </c>
      <c r="D866" t="s">
        <v>1709</v>
      </c>
      <c r="F866" t="s">
        <v>71</v>
      </c>
      <c r="G866">
        <v>2</v>
      </c>
      <c r="H866">
        <v>2.5870000000000002</v>
      </c>
      <c r="I866">
        <v>2.5870000000000002</v>
      </c>
      <c r="J866">
        <v>8</v>
      </c>
      <c r="K866">
        <v>20</v>
      </c>
      <c r="L866" t="s">
        <v>575</v>
      </c>
      <c r="O866" t="s">
        <v>433</v>
      </c>
      <c r="Q866">
        <v>10380</v>
      </c>
      <c r="R866">
        <v>10919</v>
      </c>
      <c r="S866">
        <v>10674</v>
      </c>
      <c r="T866">
        <v>8053</v>
      </c>
      <c r="U866">
        <v>495</v>
      </c>
      <c r="V866">
        <v>11714</v>
      </c>
      <c r="W866">
        <v>12685</v>
      </c>
      <c r="X866">
        <v>12494</v>
      </c>
      <c r="Y866">
        <v>7207</v>
      </c>
      <c r="Z866">
        <v>588</v>
      </c>
      <c r="AA866">
        <v>13381</v>
      </c>
      <c r="AB866">
        <v>14019</v>
      </c>
      <c r="AC866">
        <v>14852</v>
      </c>
      <c r="AD866">
        <v>9287</v>
      </c>
      <c r="AE866" t="s">
        <v>2687</v>
      </c>
      <c r="AF866" t="s">
        <v>2656</v>
      </c>
      <c r="AG866" t="s">
        <v>2687</v>
      </c>
      <c r="AH866">
        <v>12795</v>
      </c>
      <c r="AI866">
        <v>13331</v>
      </c>
      <c r="AJ866">
        <v>14134</v>
      </c>
      <c r="AK866">
        <v>9224</v>
      </c>
      <c r="AL866">
        <v>586</v>
      </c>
      <c r="AM866">
        <v>688</v>
      </c>
      <c r="AN866">
        <v>718</v>
      </c>
      <c r="AO866">
        <v>63</v>
      </c>
      <c r="AQ866">
        <v>191</v>
      </c>
      <c r="AR866">
        <v>12604</v>
      </c>
      <c r="AS866">
        <v>25</v>
      </c>
      <c r="AT866">
        <v>334</v>
      </c>
      <c r="AU866">
        <v>227</v>
      </c>
      <c r="AV866">
        <v>14752</v>
      </c>
      <c r="AW866">
        <v>16315</v>
      </c>
      <c r="AX866">
        <v>9643</v>
      </c>
      <c r="AY866">
        <v>14097</v>
      </c>
      <c r="AZ866">
        <v>15596</v>
      </c>
      <c r="BA866">
        <v>9581</v>
      </c>
      <c r="BB866">
        <v>655</v>
      </c>
      <c r="BC866">
        <v>719</v>
      </c>
      <c r="BD866">
        <v>62</v>
      </c>
      <c r="BE866">
        <v>1.0594193594407599</v>
      </c>
      <c r="BF866">
        <v>0.65367407799999999</v>
      </c>
      <c r="BG866">
        <v>1.1059517350000001</v>
      </c>
      <c r="BH866">
        <v>791</v>
      </c>
      <c r="BI866">
        <v>0.102625349730083</v>
      </c>
      <c r="BJ866">
        <v>742</v>
      </c>
      <c r="BK866">
        <v>0.114837504822676</v>
      </c>
      <c r="CP866">
        <v>778</v>
      </c>
      <c r="CQ866">
        <v>116</v>
      </c>
      <c r="CR866">
        <v>838</v>
      </c>
      <c r="CS866">
        <v>597</v>
      </c>
      <c r="CT866">
        <v>4.3701799485861201</v>
      </c>
      <c r="CU866">
        <v>5.1724137931034502</v>
      </c>
      <c r="CV866">
        <v>5.0119331742243398</v>
      </c>
      <c r="CW866">
        <v>1.50753768844221</v>
      </c>
      <c r="CX866">
        <v>67.539928046064702</v>
      </c>
      <c r="CY866">
        <v>59.480100429843603</v>
      </c>
      <c r="CZ866">
        <v>68.027644210507503</v>
      </c>
      <c r="DA866">
        <v>65.565930539340499</v>
      </c>
      <c r="DB866">
        <v>0</v>
      </c>
      <c r="DC866">
        <v>235</v>
      </c>
      <c r="DE866">
        <v>1</v>
      </c>
      <c r="DF866">
        <v>7218083</v>
      </c>
      <c r="DG866">
        <v>7218012</v>
      </c>
      <c r="DH866">
        <v>0.35</v>
      </c>
      <c r="DK866">
        <v>7218008</v>
      </c>
      <c r="DL866">
        <v>7218083</v>
      </c>
      <c r="DM866">
        <v>1.103</v>
      </c>
      <c r="DO866">
        <v>7218078</v>
      </c>
      <c r="DP866">
        <v>7218074</v>
      </c>
      <c r="DQ866">
        <v>1.5529999999999999</v>
      </c>
      <c r="DS866" t="s">
        <v>2751</v>
      </c>
      <c r="DT866" t="s">
        <v>2752</v>
      </c>
      <c r="DV866">
        <v>151</v>
      </c>
      <c r="DW866">
        <v>13180</v>
      </c>
      <c r="DX866">
        <v>28</v>
      </c>
      <c r="DY866">
        <v>391</v>
      </c>
      <c r="DZ866">
        <v>269</v>
      </c>
      <c r="EB866">
        <v>199</v>
      </c>
      <c r="EC866">
        <v>13935</v>
      </c>
      <c r="ED866">
        <v>28</v>
      </c>
      <c r="EE866">
        <v>413</v>
      </c>
      <c r="EF866">
        <v>277</v>
      </c>
      <c r="EH866">
        <v>321</v>
      </c>
      <c r="EI866">
        <v>8903</v>
      </c>
      <c r="EJ866">
        <v>13</v>
      </c>
      <c r="EK866">
        <v>34</v>
      </c>
      <c r="EL866">
        <v>16</v>
      </c>
      <c r="EN866">
        <v>242</v>
      </c>
      <c r="EO866">
        <v>13855</v>
      </c>
      <c r="EP866">
        <v>16</v>
      </c>
      <c r="EQ866">
        <v>366</v>
      </c>
      <c r="ER866">
        <v>273</v>
      </c>
      <c r="ET866">
        <v>295</v>
      </c>
      <c r="EU866">
        <v>15301</v>
      </c>
      <c r="EV866">
        <v>38</v>
      </c>
      <c r="EW866">
        <v>414</v>
      </c>
      <c r="EX866">
        <v>267</v>
      </c>
      <c r="EZ866">
        <v>144</v>
      </c>
      <c r="FA866">
        <v>9437</v>
      </c>
      <c r="FB866">
        <v>13</v>
      </c>
      <c r="FC866">
        <v>40</v>
      </c>
      <c r="FD866">
        <v>9</v>
      </c>
      <c r="FE866">
        <v>6735</v>
      </c>
      <c r="FF866">
        <v>7070</v>
      </c>
      <c r="FG866">
        <v>7492</v>
      </c>
      <c r="FH866">
        <v>4644</v>
      </c>
      <c r="FI866">
        <v>6429</v>
      </c>
      <c r="FJ866">
        <v>6712</v>
      </c>
      <c r="FK866">
        <v>7117</v>
      </c>
      <c r="FL866">
        <v>4571</v>
      </c>
      <c r="FM866">
        <v>306</v>
      </c>
      <c r="FN866">
        <v>358</v>
      </c>
      <c r="FO866">
        <v>375</v>
      </c>
      <c r="FP866">
        <v>33</v>
      </c>
      <c r="FQ866">
        <v>6646</v>
      </c>
      <c r="FR866">
        <v>6949</v>
      </c>
      <c r="FS866">
        <v>7360</v>
      </c>
      <c r="FT866">
        <v>4643</v>
      </c>
      <c r="FU866">
        <v>6366</v>
      </c>
      <c r="FV866">
        <v>6619</v>
      </c>
      <c r="FW866">
        <v>7017</v>
      </c>
      <c r="FX866">
        <v>4653</v>
      </c>
      <c r="FY866">
        <v>280</v>
      </c>
      <c r="FZ866">
        <v>330</v>
      </c>
      <c r="GA866">
        <v>343</v>
      </c>
      <c r="GB866">
        <v>30</v>
      </c>
      <c r="GD866">
        <v>84</v>
      </c>
      <c r="GE866">
        <v>6345</v>
      </c>
      <c r="GF866">
        <v>15</v>
      </c>
      <c r="GG866">
        <v>175</v>
      </c>
      <c r="GH866">
        <v>116</v>
      </c>
      <c r="GJ866">
        <v>107</v>
      </c>
      <c r="GK866">
        <v>6259</v>
      </c>
      <c r="GL866">
        <v>10</v>
      </c>
      <c r="GM866">
        <v>159</v>
      </c>
      <c r="GN866">
        <v>111</v>
      </c>
      <c r="GP866">
        <v>65</v>
      </c>
      <c r="GQ866">
        <v>6647</v>
      </c>
      <c r="GR866">
        <v>17</v>
      </c>
      <c r="GS866">
        <v>205</v>
      </c>
      <c r="GT866">
        <v>136</v>
      </c>
      <c r="GV866">
        <v>86</v>
      </c>
      <c r="GW866">
        <v>7031</v>
      </c>
      <c r="GX866">
        <v>17</v>
      </c>
      <c r="GY866">
        <v>217</v>
      </c>
      <c r="GZ866">
        <v>141</v>
      </c>
      <c r="HB866">
        <v>149</v>
      </c>
      <c r="HC866">
        <v>4422</v>
      </c>
      <c r="HD866">
        <v>7</v>
      </c>
      <c r="HE866">
        <v>14</v>
      </c>
      <c r="HF866">
        <v>12</v>
      </c>
      <c r="HH866">
        <v>86</v>
      </c>
      <c r="HI866">
        <v>6533</v>
      </c>
      <c r="HJ866">
        <v>11</v>
      </c>
      <c r="HK866">
        <v>186</v>
      </c>
      <c r="HL866">
        <v>133</v>
      </c>
      <c r="HN866">
        <v>113</v>
      </c>
      <c r="HO866">
        <v>6904</v>
      </c>
      <c r="HP866">
        <v>11</v>
      </c>
      <c r="HQ866">
        <v>196</v>
      </c>
      <c r="HR866">
        <v>136</v>
      </c>
      <c r="HT866">
        <v>172</v>
      </c>
      <c r="HU866">
        <v>4481</v>
      </c>
      <c r="HV866">
        <v>6</v>
      </c>
      <c r="HW866">
        <v>20</v>
      </c>
      <c r="HX866">
        <v>4</v>
      </c>
      <c r="HY866">
        <v>7292</v>
      </c>
      <c r="HZ866">
        <v>8440</v>
      </c>
      <c r="IA866">
        <v>4752</v>
      </c>
      <c r="IB866">
        <v>6992</v>
      </c>
      <c r="IC866">
        <v>8042</v>
      </c>
      <c r="ID866">
        <v>4719</v>
      </c>
      <c r="IE866">
        <v>300</v>
      </c>
      <c r="IF866">
        <v>398</v>
      </c>
      <c r="IG866">
        <v>33</v>
      </c>
      <c r="IH866">
        <v>7460</v>
      </c>
      <c r="II866">
        <v>7875</v>
      </c>
      <c r="IJ866">
        <v>4891</v>
      </c>
      <c r="IK866">
        <v>7105</v>
      </c>
      <c r="IL866">
        <v>7554</v>
      </c>
      <c r="IM866">
        <v>4862</v>
      </c>
      <c r="IN866">
        <v>355</v>
      </c>
      <c r="IO866">
        <v>321</v>
      </c>
      <c r="IP866">
        <v>29</v>
      </c>
      <c r="IR866">
        <v>104</v>
      </c>
      <c r="IS866">
        <v>6888</v>
      </c>
      <c r="IT866">
        <v>4</v>
      </c>
      <c r="IU866">
        <v>179</v>
      </c>
      <c r="IV866">
        <v>117</v>
      </c>
      <c r="IX866">
        <v>134</v>
      </c>
      <c r="IY866">
        <v>7908</v>
      </c>
      <c r="IZ866">
        <v>25</v>
      </c>
      <c r="JA866">
        <v>231</v>
      </c>
      <c r="JB866">
        <v>142</v>
      </c>
      <c r="JD866">
        <v>33</v>
      </c>
      <c r="JE866">
        <v>4686</v>
      </c>
      <c r="JF866">
        <v>8</v>
      </c>
      <c r="JG866">
        <v>16</v>
      </c>
      <c r="JH866">
        <v>9</v>
      </c>
      <c r="JJ866">
        <v>138</v>
      </c>
      <c r="JK866">
        <v>6967</v>
      </c>
      <c r="JL866">
        <v>12</v>
      </c>
      <c r="JM866">
        <v>187</v>
      </c>
      <c r="JN866">
        <v>156</v>
      </c>
      <c r="JP866">
        <v>161</v>
      </c>
      <c r="JQ866">
        <v>7393</v>
      </c>
      <c r="JR866">
        <v>13</v>
      </c>
      <c r="JS866">
        <v>183</v>
      </c>
      <c r="JT866">
        <v>125</v>
      </c>
      <c r="JV866">
        <v>111</v>
      </c>
      <c r="JW866">
        <v>4751</v>
      </c>
      <c r="JX866">
        <v>5</v>
      </c>
      <c r="JY866">
        <v>24</v>
      </c>
      <c r="JZ866">
        <v>0</v>
      </c>
    </row>
    <row r="867" spans="1:286" x14ac:dyDescent="0.3">
      <c r="A867" t="s">
        <v>1704</v>
      </c>
      <c r="B867">
        <v>72191100</v>
      </c>
      <c r="C867" t="s">
        <v>1710</v>
      </c>
      <c r="D867" t="s">
        <v>1711</v>
      </c>
      <c r="F867" t="s">
        <v>71</v>
      </c>
      <c r="G867">
        <v>2</v>
      </c>
      <c r="H867">
        <v>4.4400000000000004</v>
      </c>
      <c r="I867">
        <v>4.4400000000000004</v>
      </c>
      <c r="J867">
        <v>8</v>
      </c>
      <c r="K867">
        <v>10</v>
      </c>
      <c r="L867" t="s">
        <v>434</v>
      </c>
      <c r="O867" t="s">
        <v>433</v>
      </c>
      <c r="Q867">
        <v>10793</v>
      </c>
      <c r="R867">
        <v>11624</v>
      </c>
      <c r="S867">
        <v>9769</v>
      </c>
      <c r="T867">
        <v>9029</v>
      </c>
      <c r="U867">
        <v>646</v>
      </c>
      <c r="V867">
        <v>11841</v>
      </c>
      <c r="W867">
        <v>12833</v>
      </c>
      <c r="X867">
        <v>11274</v>
      </c>
      <c r="Y867">
        <v>8897</v>
      </c>
      <c r="Z867">
        <v>641</v>
      </c>
      <c r="AA867">
        <v>14324</v>
      </c>
      <c r="AB867">
        <v>14947</v>
      </c>
      <c r="AC867">
        <v>15313</v>
      </c>
      <c r="AD867">
        <v>10884</v>
      </c>
      <c r="AE867" t="s">
        <v>2688</v>
      </c>
      <c r="AF867" t="s">
        <v>2656</v>
      </c>
      <c r="AG867" t="s">
        <v>2687</v>
      </c>
      <c r="AH867">
        <v>13635</v>
      </c>
      <c r="AI867">
        <v>14140</v>
      </c>
      <c r="AJ867">
        <v>14485</v>
      </c>
      <c r="AK867">
        <v>10789</v>
      </c>
      <c r="AL867">
        <v>689</v>
      </c>
      <c r="AM867">
        <v>807</v>
      </c>
      <c r="AN867">
        <v>828</v>
      </c>
      <c r="AO867">
        <v>95</v>
      </c>
      <c r="AQ867">
        <v>151</v>
      </c>
      <c r="AR867">
        <v>13484</v>
      </c>
      <c r="AS867">
        <v>73</v>
      </c>
      <c r="AT867">
        <v>354</v>
      </c>
      <c r="AU867">
        <v>262</v>
      </c>
      <c r="AV867">
        <v>15842</v>
      </c>
      <c r="AW867">
        <v>17411</v>
      </c>
      <c r="AX867">
        <v>11808</v>
      </c>
      <c r="AY867">
        <v>14856</v>
      </c>
      <c r="AZ867">
        <v>16447</v>
      </c>
      <c r="BA867">
        <v>11703</v>
      </c>
      <c r="BB867">
        <v>986</v>
      </c>
      <c r="BC867">
        <v>964</v>
      </c>
      <c r="BD867">
        <v>105</v>
      </c>
      <c r="BE867">
        <v>1.0244865190339201</v>
      </c>
      <c r="BF867">
        <v>0.74536043399999996</v>
      </c>
      <c r="BG867">
        <v>1.0990405249999999</v>
      </c>
      <c r="BH867">
        <v>715</v>
      </c>
      <c r="BI867">
        <v>0.13969875213136501</v>
      </c>
      <c r="BJ867">
        <v>709</v>
      </c>
      <c r="BK867">
        <v>0.146850512251162</v>
      </c>
      <c r="CP867">
        <v>821</v>
      </c>
      <c r="CQ867">
        <v>148</v>
      </c>
      <c r="CR867">
        <v>869</v>
      </c>
      <c r="CS867">
        <v>678</v>
      </c>
      <c r="CT867">
        <v>4.7503045066991501</v>
      </c>
      <c r="CU867">
        <v>5.4054054054054097</v>
      </c>
      <c r="CV867">
        <v>5.40851553509781</v>
      </c>
      <c r="CW867">
        <v>2.0648967551622399</v>
      </c>
      <c r="CX867">
        <v>67.872095125077905</v>
      </c>
      <c r="CY867">
        <v>60.596012483565197</v>
      </c>
      <c r="CZ867">
        <v>68.284360453403593</v>
      </c>
      <c r="DA867">
        <v>66.291636414772199</v>
      </c>
      <c r="DB867">
        <v>0</v>
      </c>
      <c r="DC867">
        <v>115</v>
      </c>
      <c r="DE867">
        <v>1</v>
      </c>
      <c r="DF867">
        <v>7219068</v>
      </c>
      <c r="DG867">
        <v>7219054</v>
      </c>
      <c r="DH867">
        <v>3.5000000000000003E-2</v>
      </c>
      <c r="DK867">
        <v>7218074</v>
      </c>
      <c r="DL867">
        <v>7219068</v>
      </c>
      <c r="DM867">
        <v>0</v>
      </c>
      <c r="DO867">
        <v>7219068</v>
      </c>
      <c r="DP867">
        <v>7219054</v>
      </c>
      <c r="DQ867">
        <v>2.2639999999999998</v>
      </c>
      <c r="DS867" t="s">
        <v>2751</v>
      </c>
      <c r="DT867" t="s">
        <v>2752</v>
      </c>
      <c r="DV867">
        <v>103</v>
      </c>
      <c r="DW867">
        <v>14037</v>
      </c>
      <c r="DX867">
        <v>82</v>
      </c>
      <c r="DY867">
        <v>414</v>
      </c>
      <c r="DZ867">
        <v>311</v>
      </c>
      <c r="EB867">
        <v>132</v>
      </c>
      <c r="EC867">
        <v>14353</v>
      </c>
      <c r="ED867">
        <v>80</v>
      </c>
      <c r="EE867">
        <v>429</v>
      </c>
      <c r="EF867">
        <v>319</v>
      </c>
      <c r="EH867">
        <v>347</v>
      </c>
      <c r="EI867">
        <v>10442</v>
      </c>
      <c r="EJ867">
        <v>33</v>
      </c>
      <c r="EK867">
        <v>46</v>
      </c>
      <c r="EL867">
        <v>16</v>
      </c>
      <c r="EN867">
        <v>150</v>
      </c>
      <c r="EO867">
        <v>14706</v>
      </c>
      <c r="EP867">
        <v>97</v>
      </c>
      <c r="EQ867">
        <v>491</v>
      </c>
      <c r="ER867">
        <v>398</v>
      </c>
      <c r="ET867">
        <v>229</v>
      </c>
      <c r="EU867">
        <v>16218</v>
      </c>
      <c r="EV867">
        <v>89</v>
      </c>
      <c r="EW867">
        <v>533</v>
      </c>
      <c r="EX867">
        <v>342</v>
      </c>
      <c r="EZ867">
        <v>480</v>
      </c>
      <c r="FA867">
        <v>11223</v>
      </c>
      <c r="FB867">
        <v>41</v>
      </c>
      <c r="FC867">
        <v>48</v>
      </c>
      <c r="FD867">
        <v>16</v>
      </c>
      <c r="FE867">
        <v>7199</v>
      </c>
      <c r="FF867">
        <v>7524</v>
      </c>
      <c r="FG867">
        <v>7709</v>
      </c>
      <c r="FH867">
        <v>5442</v>
      </c>
      <c r="FI867">
        <v>6828</v>
      </c>
      <c r="FJ867">
        <v>7090</v>
      </c>
      <c r="FK867">
        <v>7263</v>
      </c>
      <c r="FL867">
        <v>5355</v>
      </c>
      <c r="FM867">
        <v>371</v>
      </c>
      <c r="FN867">
        <v>434</v>
      </c>
      <c r="FO867">
        <v>446</v>
      </c>
      <c r="FP867">
        <v>52</v>
      </c>
      <c r="FQ867">
        <v>7125</v>
      </c>
      <c r="FR867">
        <v>7423</v>
      </c>
      <c r="FS867">
        <v>7604</v>
      </c>
      <c r="FT867">
        <v>5442</v>
      </c>
      <c r="FU867">
        <v>6807</v>
      </c>
      <c r="FV867">
        <v>7050</v>
      </c>
      <c r="FW867">
        <v>7222</v>
      </c>
      <c r="FX867">
        <v>5434</v>
      </c>
      <c r="FY867">
        <v>318</v>
      </c>
      <c r="FZ867">
        <v>373</v>
      </c>
      <c r="GA867">
        <v>382</v>
      </c>
      <c r="GB867">
        <v>43</v>
      </c>
      <c r="GD867">
        <v>72</v>
      </c>
      <c r="GE867">
        <v>6756</v>
      </c>
      <c r="GF867">
        <v>37</v>
      </c>
      <c r="GG867">
        <v>198</v>
      </c>
      <c r="GH867">
        <v>136</v>
      </c>
      <c r="GJ867">
        <v>79</v>
      </c>
      <c r="GK867">
        <v>6728</v>
      </c>
      <c r="GL867">
        <v>36</v>
      </c>
      <c r="GM867">
        <v>156</v>
      </c>
      <c r="GN867">
        <v>126</v>
      </c>
      <c r="GP867">
        <v>50</v>
      </c>
      <c r="GQ867">
        <v>7040</v>
      </c>
      <c r="GR867">
        <v>41</v>
      </c>
      <c r="GS867">
        <v>232</v>
      </c>
      <c r="GT867">
        <v>161</v>
      </c>
      <c r="GV867">
        <v>64</v>
      </c>
      <c r="GW867">
        <v>7199</v>
      </c>
      <c r="GX867">
        <v>40</v>
      </c>
      <c r="GY867">
        <v>240</v>
      </c>
      <c r="GZ867">
        <v>166</v>
      </c>
      <c r="HB867">
        <v>161</v>
      </c>
      <c r="HC867">
        <v>5194</v>
      </c>
      <c r="HD867">
        <v>17</v>
      </c>
      <c r="HE867">
        <v>25</v>
      </c>
      <c r="HF867">
        <v>10</v>
      </c>
      <c r="HH867">
        <v>53</v>
      </c>
      <c r="HI867">
        <v>6997</v>
      </c>
      <c r="HJ867">
        <v>41</v>
      </c>
      <c r="HK867">
        <v>182</v>
      </c>
      <c r="HL867">
        <v>150</v>
      </c>
      <c r="HN867">
        <v>68</v>
      </c>
      <c r="HO867">
        <v>7154</v>
      </c>
      <c r="HP867">
        <v>40</v>
      </c>
      <c r="HQ867">
        <v>189</v>
      </c>
      <c r="HR867">
        <v>153</v>
      </c>
      <c r="HT867">
        <v>186</v>
      </c>
      <c r="HU867">
        <v>5248</v>
      </c>
      <c r="HV867">
        <v>16</v>
      </c>
      <c r="HW867">
        <v>21</v>
      </c>
      <c r="HX867">
        <v>6</v>
      </c>
      <c r="HY867">
        <v>8041</v>
      </c>
      <c r="HZ867">
        <v>8854</v>
      </c>
      <c r="IA867">
        <v>5961</v>
      </c>
      <c r="IB867">
        <v>7500</v>
      </c>
      <c r="IC867">
        <v>8328</v>
      </c>
      <c r="ID867">
        <v>5903</v>
      </c>
      <c r="IE867">
        <v>541</v>
      </c>
      <c r="IF867">
        <v>526</v>
      </c>
      <c r="IG867">
        <v>58</v>
      </c>
      <c r="IH867">
        <v>7801</v>
      </c>
      <c r="II867">
        <v>8557</v>
      </c>
      <c r="IJ867">
        <v>5847</v>
      </c>
      <c r="IK867">
        <v>7356</v>
      </c>
      <c r="IL867">
        <v>8119</v>
      </c>
      <c r="IM867">
        <v>5800</v>
      </c>
      <c r="IN867">
        <v>445</v>
      </c>
      <c r="IO867">
        <v>438</v>
      </c>
      <c r="IP867">
        <v>47</v>
      </c>
      <c r="IR867">
        <v>76</v>
      </c>
      <c r="IS867">
        <v>7424</v>
      </c>
      <c r="IT867">
        <v>50</v>
      </c>
      <c r="IU867">
        <v>280</v>
      </c>
      <c r="IV867">
        <v>211</v>
      </c>
      <c r="IX867">
        <v>109</v>
      </c>
      <c r="IY867">
        <v>8219</v>
      </c>
      <c r="IZ867">
        <v>41</v>
      </c>
      <c r="JA867">
        <v>306</v>
      </c>
      <c r="JB867">
        <v>179</v>
      </c>
      <c r="JD867">
        <v>243</v>
      </c>
      <c r="JE867">
        <v>5660</v>
      </c>
      <c r="JF867">
        <v>21</v>
      </c>
      <c r="JG867">
        <v>29</v>
      </c>
      <c r="JH867">
        <v>8</v>
      </c>
      <c r="JJ867">
        <v>74</v>
      </c>
      <c r="JK867">
        <v>7282</v>
      </c>
      <c r="JL867">
        <v>47</v>
      </c>
      <c r="JM867">
        <v>211</v>
      </c>
      <c r="JN867">
        <v>187</v>
      </c>
      <c r="JP867">
        <v>120</v>
      </c>
      <c r="JQ867">
        <v>7999</v>
      </c>
      <c r="JR867">
        <v>48</v>
      </c>
      <c r="JS867">
        <v>227</v>
      </c>
      <c r="JT867">
        <v>163</v>
      </c>
      <c r="JV867">
        <v>237</v>
      </c>
      <c r="JW867">
        <v>5563</v>
      </c>
      <c r="JX867">
        <v>20</v>
      </c>
      <c r="JY867">
        <v>19</v>
      </c>
      <c r="JZ867">
        <v>8</v>
      </c>
    </row>
    <row r="868" spans="1:286" x14ac:dyDescent="0.3">
      <c r="A868" t="s">
        <v>1704</v>
      </c>
      <c r="B868">
        <v>72191101</v>
      </c>
      <c r="C868" t="s">
        <v>1711</v>
      </c>
      <c r="D868" t="s">
        <v>1712</v>
      </c>
      <c r="F868" t="s">
        <v>442</v>
      </c>
      <c r="G868">
        <v>2</v>
      </c>
      <c r="H868">
        <v>1.8</v>
      </c>
      <c r="I868">
        <v>0</v>
      </c>
      <c r="J868">
        <v>8</v>
      </c>
      <c r="K868">
        <v>10</v>
      </c>
      <c r="L868" t="s">
        <v>414</v>
      </c>
      <c r="O868" t="s">
        <v>66</v>
      </c>
      <c r="Q868">
        <v>6945</v>
      </c>
      <c r="R868">
        <v>7235</v>
      </c>
      <c r="S868">
        <v>6533</v>
      </c>
      <c r="T868">
        <v>6400</v>
      </c>
      <c r="U868">
        <v>161</v>
      </c>
      <c r="V868">
        <v>7004</v>
      </c>
      <c r="W868">
        <v>7344</v>
      </c>
      <c r="X868">
        <v>6790</v>
      </c>
      <c r="Y868">
        <v>6020</v>
      </c>
      <c r="Z868">
        <v>134</v>
      </c>
      <c r="AA868">
        <v>11611</v>
      </c>
      <c r="AB868">
        <v>12287</v>
      </c>
      <c r="AC868">
        <v>11630</v>
      </c>
      <c r="AD868">
        <v>9187</v>
      </c>
      <c r="AH868">
        <v>11018</v>
      </c>
      <c r="AI868">
        <v>11568</v>
      </c>
      <c r="AJ868">
        <v>10981</v>
      </c>
      <c r="AK868">
        <v>9109</v>
      </c>
      <c r="AL868">
        <v>593</v>
      </c>
      <c r="AM868">
        <v>719</v>
      </c>
      <c r="AN868">
        <v>649</v>
      </c>
      <c r="AO868">
        <v>78</v>
      </c>
      <c r="AP868">
        <v>4</v>
      </c>
      <c r="AQ868">
        <v>197</v>
      </c>
      <c r="AR868">
        <v>10821</v>
      </c>
      <c r="AS868">
        <v>24</v>
      </c>
      <c r="AT868">
        <v>310</v>
      </c>
      <c r="AU868">
        <v>259</v>
      </c>
      <c r="AV868">
        <v>12663</v>
      </c>
      <c r="AW868">
        <v>13770</v>
      </c>
      <c r="AX868">
        <v>9817</v>
      </c>
      <c r="AY868">
        <v>11834</v>
      </c>
      <c r="AZ868">
        <v>12935</v>
      </c>
      <c r="BA868">
        <v>9734</v>
      </c>
      <c r="BB868">
        <v>829</v>
      </c>
      <c r="BC868">
        <v>835</v>
      </c>
      <c r="BD868">
        <v>83</v>
      </c>
      <c r="BE868">
        <v>0.95</v>
      </c>
      <c r="BF868">
        <v>0.78</v>
      </c>
      <c r="BG868">
        <v>1.0900000000000001</v>
      </c>
      <c r="BH868">
        <v>666</v>
      </c>
      <c r="BI868">
        <v>4.0579999999999998E-2</v>
      </c>
      <c r="BJ868">
        <v>812</v>
      </c>
      <c r="BK868">
        <v>3.4700000000000002E-2</v>
      </c>
      <c r="BL868">
        <v>246</v>
      </c>
      <c r="BM868">
        <v>11</v>
      </c>
      <c r="BN868">
        <v>576</v>
      </c>
      <c r="BO868">
        <v>3.6</v>
      </c>
      <c r="BP868">
        <v>623</v>
      </c>
      <c r="BQ868">
        <v>3</v>
      </c>
      <c r="BR868">
        <v>536</v>
      </c>
      <c r="BS868">
        <v>4</v>
      </c>
      <c r="BT868">
        <v>399</v>
      </c>
      <c r="BU868">
        <v>1</v>
      </c>
      <c r="BV868">
        <v>713</v>
      </c>
      <c r="BW868">
        <v>4</v>
      </c>
      <c r="BX868">
        <v>426</v>
      </c>
      <c r="BY868">
        <v>7.4</v>
      </c>
      <c r="BZ868">
        <v>453</v>
      </c>
      <c r="CA868">
        <v>5.0999999999999996</v>
      </c>
      <c r="CB868">
        <v>399</v>
      </c>
      <c r="CC868">
        <v>6.5</v>
      </c>
      <c r="CD868">
        <v>0.4</v>
      </c>
      <c r="CF868">
        <v>0.34</v>
      </c>
      <c r="CG868">
        <v>1.35</v>
      </c>
      <c r="CH868">
        <v>1.37</v>
      </c>
      <c r="CI868">
        <v>1.35</v>
      </c>
      <c r="CJ868">
        <v>0.75</v>
      </c>
      <c r="CL868">
        <v>2</v>
      </c>
      <c r="CM868">
        <v>2</v>
      </c>
      <c r="CN868">
        <v>2</v>
      </c>
      <c r="CO868">
        <v>2</v>
      </c>
      <c r="CP868">
        <v>669</v>
      </c>
      <c r="CQ868">
        <v>114</v>
      </c>
      <c r="CR868">
        <v>735</v>
      </c>
      <c r="CS868">
        <v>469</v>
      </c>
      <c r="CT868">
        <v>5</v>
      </c>
      <c r="CU868">
        <v>6.4</v>
      </c>
      <c r="CV868">
        <v>5.5</v>
      </c>
      <c r="CW868">
        <v>2.6</v>
      </c>
      <c r="CX868">
        <v>67</v>
      </c>
      <c r="CY868">
        <v>59.7</v>
      </c>
      <c r="CZ868">
        <v>67.599999999999994</v>
      </c>
      <c r="DA868">
        <v>64.8</v>
      </c>
      <c r="DB868">
        <v>0</v>
      </c>
      <c r="DC868">
        <v>115</v>
      </c>
      <c r="DD868">
        <v>50</v>
      </c>
      <c r="DE868">
        <v>1</v>
      </c>
      <c r="DF868">
        <v>7219025</v>
      </c>
      <c r="DG868">
        <v>7219026</v>
      </c>
      <c r="DH868">
        <v>0.2</v>
      </c>
      <c r="DK868">
        <v>7219068</v>
      </c>
      <c r="DL868">
        <v>7219054</v>
      </c>
      <c r="DM868">
        <v>2.2639999999999998</v>
      </c>
      <c r="DO868">
        <v>7219026</v>
      </c>
      <c r="DP868">
        <v>7219024</v>
      </c>
      <c r="DQ868">
        <v>0.50800000000000001</v>
      </c>
      <c r="DU868">
        <v>4</v>
      </c>
      <c r="DV868">
        <v>132</v>
      </c>
      <c r="DW868">
        <v>11436</v>
      </c>
      <c r="DX868">
        <v>28</v>
      </c>
      <c r="DY868">
        <v>377</v>
      </c>
      <c r="DZ868">
        <v>314</v>
      </c>
      <c r="EA868">
        <v>3</v>
      </c>
      <c r="EB868">
        <v>225</v>
      </c>
      <c r="EC868">
        <v>10756</v>
      </c>
      <c r="ED868">
        <v>8</v>
      </c>
      <c r="EE868">
        <v>346</v>
      </c>
      <c r="EF868">
        <v>295</v>
      </c>
      <c r="EG868">
        <v>6</v>
      </c>
      <c r="EH868">
        <v>396</v>
      </c>
      <c r="EI868">
        <v>8713</v>
      </c>
      <c r="EJ868">
        <v>27</v>
      </c>
      <c r="EK868">
        <v>30</v>
      </c>
      <c r="EL868">
        <v>21</v>
      </c>
      <c r="EM868">
        <v>3</v>
      </c>
      <c r="EN868">
        <v>197</v>
      </c>
      <c r="EO868">
        <v>11637</v>
      </c>
      <c r="EP868">
        <v>32</v>
      </c>
      <c r="EQ868">
        <v>403</v>
      </c>
      <c r="ER868">
        <v>394</v>
      </c>
      <c r="ES868">
        <v>10</v>
      </c>
      <c r="ET868">
        <v>199</v>
      </c>
      <c r="EU868">
        <v>12736</v>
      </c>
      <c r="EV868">
        <v>26</v>
      </c>
      <c r="EW868">
        <v>471</v>
      </c>
      <c r="EX868">
        <v>338</v>
      </c>
      <c r="EY868">
        <v>7</v>
      </c>
      <c r="EZ868">
        <v>452</v>
      </c>
      <c r="FA868">
        <v>9282</v>
      </c>
      <c r="FB868">
        <v>28</v>
      </c>
      <c r="FC868">
        <v>33</v>
      </c>
      <c r="FD868">
        <v>22</v>
      </c>
    </row>
    <row r="869" spans="1:286" x14ac:dyDescent="0.3">
      <c r="A869" t="s">
        <v>1704</v>
      </c>
      <c r="B869">
        <v>72191102</v>
      </c>
      <c r="C869" t="s">
        <v>1712</v>
      </c>
      <c r="D869" t="s">
        <v>1713</v>
      </c>
      <c r="F869" t="s">
        <v>71</v>
      </c>
      <c r="G869">
        <v>2</v>
      </c>
      <c r="H869">
        <v>2.5</v>
      </c>
      <c r="I869">
        <v>2.5</v>
      </c>
      <c r="J869">
        <v>8</v>
      </c>
      <c r="K869">
        <v>10</v>
      </c>
      <c r="L869" t="s">
        <v>414</v>
      </c>
      <c r="O869" t="s">
        <v>66</v>
      </c>
      <c r="Q869">
        <v>13510</v>
      </c>
      <c r="R869">
        <v>14216</v>
      </c>
      <c r="S869">
        <v>13145</v>
      </c>
      <c r="T869">
        <v>11383</v>
      </c>
      <c r="U869">
        <v>864</v>
      </c>
      <c r="V869">
        <v>15172</v>
      </c>
      <c r="W869">
        <v>16073</v>
      </c>
      <c r="X869">
        <v>15681</v>
      </c>
      <c r="Y869">
        <v>11253</v>
      </c>
      <c r="Z869">
        <v>687</v>
      </c>
      <c r="AA869">
        <v>16386</v>
      </c>
      <c r="AB869">
        <v>17593</v>
      </c>
      <c r="AC869">
        <v>15856</v>
      </c>
      <c r="AD869">
        <v>12751</v>
      </c>
      <c r="AH869">
        <v>15624</v>
      </c>
      <c r="AI869">
        <v>16680</v>
      </c>
      <c r="AJ869">
        <v>14983</v>
      </c>
      <c r="AK869">
        <v>12666</v>
      </c>
      <c r="AL869">
        <v>762</v>
      </c>
      <c r="AM869">
        <v>913</v>
      </c>
      <c r="AN869">
        <v>873</v>
      </c>
      <c r="AO869">
        <v>85</v>
      </c>
      <c r="AP869">
        <v>0</v>
      </c>
      <c r="AQ869">
        <v>248</v>
      </c>
      <c r="AR869">
        <v>15376</v>
      </c>
      <c r="AS869">
        <v>36</v>
      </c>
      <c r="AT869">
        <v>378</v>
      </c>
      <c r="AU869">
        <v>348</v>
      </c>
      <c r="AV869">
        <v>18033</v>
      </c>
      <c r="AW869">
        <v>18979</v>
      </c>
      <c r="AX869">
        <v>14176</v>
      </c>
      <c r="AY869">
        <v>16930</v>
      </c>
      <c r="AZ869">
        <v>17963</v>
      </c>
      <c r="BA869">
        <v>14083</v>
      </c>
      <c r="BB869">
        <v>1103</v>
      </c>
      <c r="BC869">
        <v>1016</v>
      </c>
      <c r="BD869">
        <v>93</v>
      </c>
      <c r="BE869">
        <v>0.9</v>
      </c>
      <c r="BF869">
        <v>0.79</v>
      </c>
      <c r="BG869">
        <v>1.05</v>
      </c>
      <c r="BH869">
        <v>803</v>
      </c>
      <c r="BI869">
        <v>3.805E-2</v>
      </c>
      <c r="BJ869">
        <v>1026</v>
      </c>
      <c r="BK869">
        <v>3.0540000000000001E-2</v>
      </c>
      <c r="BL869">
        <v>409</v>
      </c>
      <c r="BM869">
        <v>12.2</v>
      </c>
      <c r="BN869">
        <v>876</v>
      </c>
      <c r="BO869">
        <v>3.1</v>
      </c>
      <c r="BP869">
        <v>834</v>
      </c>
      <c r="BQ869">
        <v>3</v>
      </c>
      <c r="BR869">
        <v>775</v>
      </c>
      <c r="BS869">
        <v>3.9</v>
      </c>
      <c r="BT869">
        <v>524</v>
      </c>
      <c r="BU869">
        <v>0.5</v>
      </c>
      <c r="BV869">
        <v>1023</v>
      </c>
      <c r="BW869">
        <v>4.2</v>
      </c>
      <c r="BX869">
        <v>618</v>
      </c>
      <c r="BY869">
        <v>5.7</v>
      </c>
      <c r="BZ869">
        <v>593</v>
      </c>
      <c r="CA869">
        <v>4.4000000000000004</v>
      </c>
      <c r="CB869">
        <v>500</v>
      </c>
      <c r="CC869">
        <v>7.6</v>
      </c>
      <c r="CD869">
        <v>0.5</v>
      </c>
      <c r="CF869">
        <v>0.4</v>
      </c>
      <c r="CG869">
        <v>1.42</v>
      </c>
      <c r="CH869">
        <v>1.41</v>
      </c>
      <c r="CI869">
        <v>1.55</v>
      </c>
      <c r="CJ869">
        <v>0.64</v>
      </c>
      <c r="CL869">
        <v>2</v>
      </c>
      <c r="CM869">
        <v>2</v>
      </c>
      <c r="CN869">
        <v>2</v>
      </c>
      <c r="CO869">
        <v>2</v>
      </c>
      <c r="CP869">
        <v>944</v>
      </c>
      <c r="CQ869">
        <v>161</v>
      </c>
      <c r="CR869">
        <v>1038</v>
      </c>
      <c r="CS869">
        <v>662</v>
      </c>
      <c r="CT869">
        <v>4.5</v>
      </c>
      <c r="CU869">
        <v>5.9</v>
      </c>
      <c r="CV869">
        <v>5</v>
      </c>
      <c r="CW869">
        <v>2.2999999999999998</v>
      </c>
      <c r="CX869">
        <v>68.400000000000006</v>
      </c>
      <c r="CY869">
        <v>61.1</v>
      </c>
      <c r="CZ869">
        <v>69</v>
      </c>
      <c r="DA869">
        <v>66.3</v>
      </c>
      <c r="DB869">
        <v>0</v>
      </c>
      <c r="DC869">
        <v>115</v>
      </c>
      <c r="DE869">
        <v>1</v>
      </c>
      <c r="DF869">
        <v>7219026</v>
      </c>
      <c r="DG869">
        <v>7219024</v>
      </c>
      <c r="DH869">
        <v>0.9</v>
      </c>
      <c r="DK869">
        <v>7219026</v>
      </c>
      <c r="DL869">
        <v>7219024</v>
      </c>
      <c r="DM869">
        <v>0.50800000000000001</v>
      </c>
      <c r="DO869">
        <v>7219026</v>
      </c>
      <c r="DP869">
        <v>7219024</v>
      </c>
      <c r="DQ869">
        <v>2.9750000000000001</v>
      </c>
      <c r="DU869">
        <v>0</v>
      </c>
      <c r="DV869">
        <v>174</v>
      </c>
      <c r="DW869">
        <v>16506</v>
      </c>
      <c r="DX869">
        <v>32</v>
      </c>
      <c r="DY869">
        <v>454</v>
      </c>
      <c r="DZ869">
        <v>427</v>
      </c>
      <c r="EA869">
        <v>0</v>
      </c>
      <c r="EB869">
        <v>258</v>
      </c>
      <c r="EC869">
        <v>14725</v>
      </c>
      <c r="ED869">
        <v>51</v>
      </c>
      <c r="EE869">
        <v>440</v>
      </c>
      <c r="EF869">
        <v>382</v>
      </c>
      <c r="EG869">
        <v>0</v>
      </c>
      <c r="EH869">
        <v>501</v>
      </c>
      <c r="EI869">
        <v>12165</v>
      </c>
      <c r="EJ869">
        <v>29</v>
      </c>
      <c r="EK869">
        <v>33</v>
      </c>
      <c r="EL869">
        <v>23</v>
      </c>
      <c r="EM869">
        <v>0</v>
      </c>
      <c r="EN869">
        <v>257</v>
      </c>
      <c r="EO869">
        <v>16673</v>
      </c>
      <c r="EP869">
        <v>35</v>
      </c>
      <c r="EQ869">
        <v>505</v>
      </c>
      <c r="ER869">
        <v>563</v>
      </c>
      <c r="ES869">
        <v>0</v>
      </c>
      <c r="ET869">
        <v>262</v>
      </c>
      <c r="EU869">
        <v>17701</v>
      </c>
      <c r="EV869">
        <v>32</v>
      </c>
      <c r="EW869">
        <v>549</v>
      </c>
      <c r="EX869">
        <v>435</v>
      </c>
      <c r="EY869">
        <v>0</v>
      </c>
      <c r="EZ869">
        <v>572</v>
      </c>
      <c r="FA869">
        <v>13511</v>
      </c>
      <c r="FB869">
        <v>32</v>
      </c>
      <c r="FC869">
        <v>36</v>
      </c>
      <c r="FD869">
        <v>25</v>
      </c>
    </row>
    <row r="870" spans="1:286" x14ac:dyDescent="0.3">
      <c r="A870" t="s">
        <v>1704</v>
      </c>
      <c r="B870">
        <v>72191106</v>
      </c>
      <c r="C870" t="s">
        <v>1714</v>
      </c>
      <c r="D870" t="s">
        <v>1715</v>
      </c>
      <c r="F870" t="s">
        <v>71</v>
      </c>
      <c r="G870">
        <v>2</v>
      </c>
      <c r="H870">
        <v>1.8620000000000001</v>
      </c>
      <c r="I870">
        <v>1.8620000000000001</v>
      </c>
      <c r="J870">
        <v>8</v>
      </c>
      <c r="K870">
        <v>10</v>
      </c>
      <c r="L870" t="s">
        <v>434</v>
      </c>
      <c r="O870" t="s">
        <v>462</v>
      </c>
      <c r="AA870">
        <v>15881</v>
      </c>
      <c r="AB870">
        <v>16921</v>
      </c>
      <c r="AC870">
        <v>15385</v>
      </c>
      <c r="AD870">
        <v>12801</v>
      </c>
      <c r="AE870" t="s">
        <v>2687</v>
      </c>
      <c r="AF870" t="s">
        <v>2687</v>
      </c>
      <c r="AG870" t="s">
        <v>2688</v>
      </c>
      <c r="AH870">
        <v>15185</v>
      </c>
      <c r="AI870">
        <v>16079</v>
      </c>
      <c r="AJ870">
        <v>14627</v>
      </c>
      <c r="AK870">
        <v>12695</v>
      </c>
      <c r="AL870">
        <v>696</v>
      </c>
      <c r="AM870">
        <v>842</v>
      </c>
      <c r="AN870">
        <v>758</v>
      </c>
      <c r="AO870">
        <v>106</v>
      </c>
      <c r="AQ870">
        <v>184</v>
      </c>
      <c r="AR870">
        <v>15001</v>
      </c>
      <c r="AS870">
        <v>19</v>
      </c>
      <c r="AT870">
        <v>371</v>
      </c>
      <c r="AU870">
        <v>306</v>
      </c>
      <c r="AV870">
        <v>17950</v>
      </c>
      <c r="AW870">
        <v>19056</v>
      </c>
      <c r="AX870">
        <v>13395</v>
      </c>
      <c r="AY870">
        <v>16826</v>
      </c>
      <c r="AZ870">
        <v>18126</v>
      </c>
      <c r="BA870">
        <v>13282</v>
      </c>
      <c r="BB870">
        <v>1124</v>
      </c>
      <c r="BC870">
        <v>930</v>
      </c>
      <c r="BD870">
        <v>113</v>
      </c>
      <c r="BE870">
        <v>0.90922522309556197</v>
      </c>
      <c r="BF870">
        <v>0.74623955399999997</v>
      </c>
      <c r="BG870">
        <v>1.0616155979999999</v>
      </c>
      <c r="BH870">
        <v>800</v>
      </c>
      <c r="BI870">
        <v>0.13969875213136501</v>
      </c>
      <c r="BJ870">
        <v>780</v>
      </c>
      <c r="BK870">
        <v>0.146850512251162</v>
      </c>
      <c r="CP870">
        <v>909</v>
      </c>
      <c r="CQ870">
        <v>168</v>
      </c>
      <c r="CR870">
        <v>962</v>
      </c>
      <c r="CS870">
        <v>751</v>
      </c>
      <c r="CT870">
        <v>4.4004400440043998</v>
      </c>
      <c r="CU870">
        <v>4.7619047619047601</v>
      </c>
      <c r="CV870">
        <v>5.0935550935550902</v>
      </c>
      <c r="CW870">
        <v>1.59786950732357</v>
      </c>
      <c r="CX870">
        <v>68.223696996291196</v>
      </c>
      <c r="CY870">
        <v>60.984728384403603</v>
      </c>
      <c r="CZ870">
        <v>68.6475068610861</v>
      </c>
      <c r="DA870">
        <v>66.591122566546602</v>
      </c>
      <c r="DB870">
        <v>0</v>
      </c>
      <c r="DC870">
        <v>115</v>
      </c>
      <c r="DE870">
        <v>1</v>
      </c>
      <c r="DF870">
        <v>7219024</v>
      </c>
      <c r="DG870">
        <v>7219060</v>
      </c>
      <c r="DH870">
        <v>1.014</v>
      </c>
      <c r="DK870">
        <v>7219024</v>
      </c>
      <c r="DL870">
        <v>7219060</v>
      </c>
      <c r="DM870">
        <v>0</v>
      </c>
      <c r="DO870">
        <v>7219024</v>
      </c>
      <c r="DP870">
        <v>7219060</v>
      </c>
      <c r="DQ870">
        <v>1.8620000000000001</v>
      </c>
      <c r="DS870" t="s">
        <v>2751</v>
      </c>
      <c r="DT870" t="s">
        <v>2752</v>
      </c>
      <c r="DV870">
        <v>104</v>
      </c>
      <c r="DW870">
        <v>15975</v>
      </c>
      <c r="DX870">
        <v>20</v>
      </c>
      <c r="DY870">
        <v>443</v>
      </c>
      <c r="DZ870">
        <v>379</v>
      </c>
      <c r="EB870">
        <v>212</v>
      </c>
      <c r="EC870">
        <v>14415</v>
      </c>
      <c r="ED870">
        <v>20</v>
      </c>
      <c r="EE870">
        <v>415</v>
      </c>
      <c r="EF870">
        <v>323</v>
      </c>
      <c r="EH870">
        <v>435</v>
      </c>
      <c r="EI870">
        <v>12260</v>
      </c>
      <c r="EJ870">
        <v>17</v>
      </c>
      <c r="EK870">
        <v>62</v>
      </c>
      <c r="EL870">
        <v>27</v>
      </c>
      <c r="EN870">
        <v>121</v>
      </c>
      <c r="EO870">
        <v>16705</v>
      </c>
      <c r="EP870">
        <v>30</v>
      </c>
      <c r="EQ870">
        <v>606</v>
      </c>
      <c r="ER870">
        <v>488</v>
      </c>
      <c r="ET870">
        <v>171</v>
      </c>
      <c r="EU870">
        <v>17955</v>
      </c>
      <c r="EV870">
        <v>18</v>
      </c>
      <c r="EW870">
        <v>484</v>
      </c>
      <c r="EX870">
        <v>428</v>
      </c>
      <c r="EZ870">
        <v>359</v>
      </c>
      <c r="FA870">
        <v>12923</v>
      </c>
      <c r="FB870">
        <v>18</v>
      </c>
      <c r="FC870">
        <v>55</v>
      </c>
      <c r="FD870">
        <v>40</v>
      </c>
      <c r="FE870">
        <v>8048</v>
      </c>
      <c r="FF870">
        <v>8527</v>
      </c>
      <c r="FG870">
        <v>7994</v>
      </c>
      <c r="FH870">
        <v>6401</v>
      </c>
      <c r="FI870">
        <v>7686</v>
      </c>
      <c r="FJ870">
        <v>8094</v>
      </c>
      <c r="FK870">
        <v>7584</v>
      </c>
      <c r="FL870">
        <v>6362</v>
      </c>
      <c r="FM870">
        <v>362</v>
      </c>
      <c r="FN870">
        <v>433</v>
      </c>
      <c r="FO870">
        <v>410</v>
      </c>
      <c r="FP870">
        <v>54</v>
      </c>
      <c r="FQ870">
        <v>7833</v>
      </c>
      <c r="FR870">
        <v>8394</v>
      </c>
      <c r="FS870">
        <v>7391</v>
      </c>
      <c r="FT870">
        <v>6400</v>
      </c>
      <c r="FU870">
        <v>7499</v>
      </c>
      <c r="FV870">
        <v>7985</v>
      </c>
      <c r="FW870">
        <v>7043</v>
      </c>
      <c r="FX870">
        <v>6333</v>
      </c>
      <c r="FY870">
        <v>334</v>
      </c>
      <c r="FZ870">
        <v>409</v>
      </c>
      <c r="GA870">
        <v>348</v>
      </c>
      <c r="GB870">
        <v>52</v>
      </c>
      <c r="GD870">
        <v>95</v>
      </c>
      <c r="GE870">
        <v>7591</v>
      </c>
      <c r="GF870">
        <v>11</v>
      </c>
      <c r="GG870">
        <v>196</v>
      </c>
      <c r="GH870">
        <v>155</v>
      </c>
      <c r="GJ870">
        <v>89</v>
      </c>
      <c r="GK870">
        <v>7410</v>
      </c>
      <c r="GL870">
        <v>8</v>
      </c>
      <c r="GM870">
        <v>175</v>
      </c>
      <c r="GN870">
        <v>151</v>
      </c>
      <c r="GP870">
        <v>50</v>
      </c>
      <c r="GQ870">
        <v>8044</v>
      </c>
      <c r="GR870">
        <v>11</v>
      </c>
      <c r="GS870">
        <v>231</v>
      </c>
      <c r="GT870">
        <v>191</v>
      </c>
      <c r="GV870">
        <v>117</v>
      </c>
      <c r="GW870">
        <v>7467</v>
      </c>
      <c r="GX870">
        <v>12</v>
      </c>
      <c r="GY870">
        <v>230</v>
      </c>
      <c r="GZ870">
        <v>168</v>
      </c>
      <c r="HB870">
        <v>225</v>
      </c>
      <c r="HC870">
        <v>6137</v>
      </c>
      <c r="HD870">
        <v>10</v>
      </c>
      <c r="HE870">
        <v>31</v>
      </c>
      <c r="HF870">
        <v>13</v>
      </c>
      <c r="HH870">
        <v>54</v>
      </c>
      <c r="HI870">
        <v>7931</v>
      </c>
      <c r="HJ870">
        <v>9</v>
      </c>
      <c r="HK870">
        <v>212</v>
      </c>
      <c r="HL870">
        <v>188</v>
      </c>
      <c r="HN870">
        <v>95</v>
      </c>
      <c r="HO870">
        <v>6948</v>
      </c>
      <c r="HP870">
        <v>8</v>
      </c>
      <c r="HQ870">
        <v>185</v>
      </c>
      <c r="HR870">
        <v>155</v>
      </c>
      <c r="HT870">
        <v>210</v>
      </c>
      <c r="HU870">
        <v>6123</v>
      </c>
      <c r="HV870">
        <v>7</v>
      </c>
      <c r="HW870">
        <v>31</v>
      </c>
      <c r="HX870">
        <v>14</v>
      </c>
      <c r="HY870">
        <v>9144</v>
      </c>
      <c r="HZ870">
        <v>9698</v>
      </c>
      <c r="IA870">
        <v>6635</v>
      </c>
      <c r="IB870">
        <v>8577</v>
      </c>
      <c r="IC870">
        <v>9270</v>
      </c>
      <c r="ID870">
        <v>6577</v>
      </c>
      <c r="IE870">
        <v>567</v>
      </c>
      <c r="IF870">
        <v>428</v>
      </c>
      <c r="IG870">
        <v>58</v>
      </c>
      <c r="IH870">
        <v>8806</v>
      </c>
      <c r="II870">
        <v>9358</v>
      </c>
      <c r="IJ870">
        <v>6760</v>
      </c>
      <c r="IK870">
        <v>8249</v>
      </c>
      <c r="IL870">
        <v>8856</v>
      </c>
      <c r="IM870">
        <v>6705</v>
      </c>
      <c r="IN870">
        <v>557</v>
      </c>
      <c r="IO870">
        <v>502</v>
      </c>
      <c r="IP870">
        <v>55</v>
      </c>
      <c r="IR870">
        <v>65</v>
      </c>
      <c r="IS870">
        <v>8512</v>
      </c>
      <c r="IT870">
        <v>16</v>
      </c>
      <c r="IU870">
        <v>309</v>
      </c>
      <c r="IV870">
        <v>242</v>
      </c>
      <c r="IX870">
        <v>59</v>
      </c>
      <c r="IY870">
        <v>9211</v>
      </c>
      <c r="IZ870">
        <v>5</v>
      </c>
      <c r="JA870">
        <v>199</v>
      </c>
      <c r="JB870">
        <v>224</v>
      </c>
      <c r="JD870">
        <v>182</v>
      </c>
      <c r="JE870">
        <v>6395</v>
      </c>
      <c r="JF870">
        <v>7</v>
      </c>
      <c r="JG870">
        <v>31</v>
      </c>
      <c r="JH870">
        <v>20</v>
      </c>
      <c r="JJ870">
        <v>56</v>
      </c>
      <c r="JK870">
        <v>8193</v>
      </c>
      <c r="JL870">
        <v>14</v>
      </c>
      <c r="JM870">
        <v>297</v>
      </c>
      <c r="JN870">
        <v>246</v>
      </c>
      <c r="JP870">
        <v>112</v>
      </c>
      <c r="JQ870">
        <v>8744</v>
      </c>
      <c r="JR870">
        <v>13</v>
      </c>
      <c r="JS870">
        <v>285</v>
      </c>
      <c r="JT870">
        <v>204</v>
      </c>
      <c r="JV870">
        <v>177</v>
      </c>
      <c r="JW870">
        <v>6528</v>
      </c>
      <c r="JX870">
        <v>11</v>
      </c>
      <c r="JY870">
        <v>24</v>
      </c>
      <c r="JZ870">
        <v>20</v>
      </c>
    </row>
    <row r="871" spans="1:286" x14ac:dyDescent="0.3">
      <c r="A871" t="s">
        <v>1704</v>
      </c>
      <c r="B871">
        <v>72191108</v>
      </c>
      <c r="C871" t="s">
        <v>1715</v>
      </c>
      <c r="D871" t="s">
        <v>1716</v>
      </c>
      <c r="F871" t="s">
        <v>71</v>
      </c>
      <c r="G871">
        <v>2</v>
      </c>
      <c r="H871">
        <v>0.8</v>
      </c>
      <c r="I871">
        <v>0.8</v>
      </c>
      <c r="J871">
        <v>8</v>
      </c>
      <c r="K871">
        <v>10</v>
      </c>
      <c r="L871" t="s">
        <v>414</v>
      </c>
      <c r="O871" t="s">
        <v>66</v>
      </c>
      <c r="AA871">
        <v>23716</v>
      </c>
      <c r="AB871">
        <v>26058</v>
      </c>
      <c r="AC871">
        <v>23245</v>
      </c>
      <c r="AD871">
        <v>15974</v>
      </c>
      <c r="AH871">
        <v>22224</v>
      </c>
      <c r="AI871">
        <v>24167</v>
      </c>
      <c r="AJ871">
        <v>21768</v>
      </c>
      <c r="AK871">
        <v>15883</v>
      </c>
      <c r="AL871">
        <v>1492</v>
      </c>
      <c r="AM871">
        <v>1891</v>
      </c>
      <c r="AN871">
        <v>1477</v>
      </c>
      <c r="AO871">
        <v>91</v>
      </c>
      <c r="AP871">
        <v>0</v>
      </c>
      <c r="AQ871">
        <v>315</v>
      </c>
      <c r="AR871">
        <v>21909</v>
      </c>
      <c r="AS871">
        <v>29</v>
      </c>
      <c r="AT871">
        <v>742</v>
      </c>
      <c r="AU871">
        <v>721</v>
      </c>
      <c r="AV871">
        <v>27021</v>
      </c>
      <c r="AW871">
        <v>28368</v>
      </c>
      <c r="AX871">
        <v>17560</v>
      </c>
      <c r="AY871">
        <v>24829</v>
      </c>
      <c r="AZ871">
        <v>26170</v>
      </c>
      <c r="BA871">
        <v>17461</v>
      </c>
      <c r="BB871">
        <v>2192</v>
      </c>
      <c r="BC871">
        <v>2198</v>
      </c>
      <c r="BD871">
        <v>99</v>
      </c>
      <c r="BE871">
        <v>0.89</v>
      </c>
      <c r="BF871">
        <v>0.65</v>
      </c>
      <c r="BG871">
        <v>1.05</v>
      </c>
      <c r="BH871">
        <v>1268</v>
      </c>
      <c r="BI871">
        <v>5.0700000000000002E-2</v>
      </c>
      <c r="BJ871">
        <v>1437</v>
      </c>
      <c r="BK871">
        <v>4.7039999999999998E-2</v>
      </c>
      <c r="BL871">
        <v>652</v>
      </c>
      <c r="BM871">
        <v>6.3</v>
      </c>
      <c r="BN871">
        <v>1228</v>
      </c>
      <c r="BO871">
        <v>5.9</v>
      </c>
      <c r="BP871">
        <v>1169</v>
      </c>
      <c r="BQ871">
        <v>5.2</v>
      </c>
      <c r="BR871">
        <v>978</v>
      </c>
      <c r="BS871">
        <v>6</v>
      </c>
      <c r="BT871">
        <v>704</v>
      </c>
      <c r="BU871">
        <v>0.6</v>
      </c>
      <c r="BV871">
        <v>1291</v>
      </c>
      <c r="BW871">
        <v>8.6999999999999993</v>
      </c>
      <c r="BX871">
        <v>1007</v>
      </c>
      <c r="BY871">
        <v>6.9</v>
      </c>
      <c r="BZ871">
        <v>929</v>
      </c>
      <c r="CA871">
        <v>5.3</v>
      </c>
      <c r="CB871">
        <v>820</v>
      </c>
      <c r="CC871">
        <v>6.1</v>
      </c>
      <c r="CD871">
        <v>0.3</v>
      </c>
      <c r="CF871">
        <v>0.5</v>
      </c>
      <c r="CG871">
        <v>1.22</v>
      </c>
      <c r="CH871">
        <v>1.26</v>
      </c>
      <c r="CI871">
        <v>1.19</v>
      </c>
      <c r="CJ871">
        <v>0.76</v>
      </c>
      <c r="CL871">
        <v>2</v>
      </c>
      <c r="CM871">
        <v>2</v>
      </c>
      <c r="CN871">
        <v>2</v>
      </c>
      <c r="CO871">
        <v>2</v>
      </c>
      <c r="CP871">
        <v>1366</v>
      </c>
      <c r="CQ871">
        <v>232</v>
      </c>
      <c r="CR871">
        <v>1502</v>
      </c>
      <c r="CS871">
        <v>958</v>
      </c>
      <c r="CT871">
        <v>6.1</v>
      </c>
      <c r="CU871">
        <v>8.1</v>
      </c>
      <c r="CV871">
        <v>6.9</v>
      </c>
      <c r="CW871">
        <v>2.4</v>
      </c>
      <c r="CX871">
        <v>70.400000000000006</v>
      </c>
      <c r="CY871">
        <v>63.2</v>
      </c>
      <c r="CZ871">
        <v>71</v>
      </c>
      <c r="DA871">
        <v>67.900000000000006</v>
      </c>
      <c r="DB871">
        <v>0</v>
      </c>
      <c r="DC871">
        <v>115</v>
      </c>
      <c r="DE871">
        <v>1</v>
      </c>
      <c r="DF871">
        <v>7219060</v>
      </c>
      <c r="DG871">
        <v>7219061</v>
      </c>
      <c r="DH871">
        <v>0.2</v>
      </c>
      <c r="DK871">
        <v>7219060</v>
      </c>
      <c r="DL871">
        <v>7219061</v>
      </c>
      <c r="DM871">
        <v>0</v>
      </c>
      <c r="DO871">
        <v>7219060</v>
      </c>
      <c r="DP871">
        <v>7219061</v>
      </c>
      <c r="DQ871">
        <v>0.77300000000000002</v>
      </c>
      <c r="DU871">
        <v>0</v>
      </c>
      <c r="DV871">
        <v>235</v>
      </c>
      <c r="DW871">
        <v>23932</v>
      </c>
      <c r="DX871">
        <v>31</v>
      </c>
      <c r="DY871">
        <v>890</v>
      </c>
      <c r="DZ871">
        <v>970</v>
      </c>
      <c r="EA871">
        <v>0</v>
      </c>
      <c r="EB871">
        <v>331</v>
      </c>
      <c r="EC871">
        <v>21437</v>
      </c>
      <c r="ED871">
        <v>27</v>
      </c>
      <c r="EE871">
        <v>881</v>
      </c>
      <c r="EF871">
        <v>569</v>
      </c>
      <c r="EG871">
        <v>0</v>
      </c>
      <c r="EH871">
        <v>580</v>
      </c>
      <c r="EI871">
        <v>15303</v>
      </c>
      <c r="EJ871">
        <v>24</v>
      </c>
      <c r="EK871">
        <v>46</v>
      </c>
      <c r="EL871">
        <v>21</v>
      </c>
      <c r="EM871">
        <v>0</v>
      </c>
      <c r="EN871">
        <v>374</v>
      </c>
      <c r="EO871">
        <v>24455</v>
      </c>
      <c r="EP871">
        <v>28</v>
      </c>
      <c r="EQ871">
        <v>1086</v>
      </c>
      <c r="ER871">
        <v>1078</v>
      </c>
      <c r="ES871">
        <v>0</v>
      </c>
      <c r="ET871">
        <v>318</v>
      </c>
      <c r="EU871">
        <v>25852</v>
      </c>
      <c r="EV871">
        <v>38</v>
      </c>
      <c r="EW871">
        <v>987</v>
      </c>
      <c r="EX871">
        <v>1173</v>
      </c>
      <c r="EY871">
        <v>0</v>
      </c>
      <c r="EZ871">
        <v>662</v>
      </c>
      <c r="FA871">
        <v>16799</v>
      </c>
      <c r="FB871">
        <v>26</v>
      </c>
      <c r="FC871">
        <v>50</v>
      </c>
      <c r="FD871">
        <v>23</v>
      </c>
    </row>
    <row r="872" spans="1:286" x14ac:dyDescent="0.3">
      <c r="A872" t="s">
        <v>1704</v>
      </c>
      <c r="B872">
        <v>72191107</v>
      </c>
      <c r="C872" t="s">
        <v>1717</v>
      </c>
      <c r="D872" t="s">
        <v>1718</v>
      </c>
      <c r="F872" t="s">
        <v>71</v>
      </c>
      <c r="G872">
        <v>2</v>
      </c>
      <c r="H872">
        <v>2.34</v>
      </c>
      <c r="I872">
        <v>2.34</v>
      </c>
      <c r="J872">
        <v>8</v>
      </c>
      <c r="K872">
        <v>10</v>
      </c>
      <c r="L872" t="s">
        <v>434</v>
      </c>
      <c r="O872" t="s">
        <v>438</v>
      </c>
      <c r="AA872">
        <v>28995</v>
      </c>
      <c r="AB872">
        <v>32453</v>
      </c>
      <c r="AC872">
        <v>26986</v>
      </c>
      <c r="AD872">
        <v>19193</v>
      </c>
      <c r="AE872" t="s">
        <v>2688</v>
      </c>
      <c r="AF872" t="s">
        <v>2688</v>
      </c>
      <c r="AG872" t="s">
        <v>2688</v>
      </c>
      <c r="AH872">
        <v>26586</v>
      </c>
      <c r="AI872">
        <v>29367</v>
      </c>
      <c r="AJ872">
        <v>24735</v>
      </c>
      <c r="AK872">
        <v>18992</v>
      </c>
      <c r="AL872">
        <v>2409</v>
      </c>
      <c r="AM872">
        <v>3086</v>
      </c>
      <c r="AN872">
        <v>2251</v>
      </c>
      <c r="AO872">
        <v>201</v>
      </c>
      <c r="AQ872">
        <v>236</v>
      </c>
      <c r="AR872">
        <v>26350</v>
      </c>
      <c r="AS872">
        <v>40</v>
      </c>
      <c r="AT872">
        <v>962</v>
      </c>
      <c r="AU872">
        <v>1407</v>
      </c>
      <c r="AV872">
        <v>35586</v>
      </c>
      <c r="AW872">
        <v>36814</v>
      </c>
      <c r="AX872">
        <v>22709</v>
      </c>
      <c r="AY872">
        <v>31427</v>
      </c>
      <c r="AZ872">
        <v>33145</v>
      </c>
      <c r="BA872">
        <v>22462</v>
      </c>
      <c r="BB872">
        <v>4159</v>
      </c>
      <c r="BC872">
        <v>3669</v>
      </c>
      <c r="BD872">
        <v>247</v>
      </c>
      <c r="BE872">
        <v>0.83154099775059298</v>
      </c>
      <c r="BF872">
        <v>0.63814421399999999</v>
      </c>
      <c r="BG872">
        <v>1.034507952</v>
      </c>
      <c r="BH872">
        <v>1303</v>
      </c>
      <c r="BI872">
        <v>0.13969875213136501</v>
      </c>
      <c r="BJ872">
        <v>1581</v>
      </c>
      <c r="BK872">
        <v>0.146850512251162</v>
      </c>
      <c r="CP872">
        <v>1674</v>
      </c>
      <c r="CQ872">
        <v>277</v>
      </c>
      <c r="CR872">
        <v>1809</v>
      </c>
      <c r="CS872">
        <v>1270</v>
      </c>
      <c r="CT872">
        <v>8.1242532855436096</v>
      </c>
      <c r="CU872">
        <v>10.4693140794224</v>
      </c>
      <c r="CV872">
        <v>8.7893864013267002</v>
      </c>
      <c r="CW872">
        <v>5.2755905511811001</v>
      </c>
      <c r="CX872">
        <v>71.754796565328803</v>
      </c>
      <c r="CY872">
        <v>64.416385382323497</v>
      </c>
      <c r="CZ872">
        <v>72.231512177956901</v>
      </c>
      <c r="DA872">
        <v>69.899281903747493</v>
      </c>
      <c r="DB872">
        <v>0</v>
      </c>
      <c r="DC872">
        <v>115</v>
      </c>
      <c r="DE872">
        <v>1</v>
      </c>
      <c r="DF872">
        <v>7219062</v>
      </c>
      <c r="DG872">
        <v>7219079</v>
      </c>
      <c r="DH872">
        <v>0.39200000000000002</v>
      </c>
      <c r="DK872">
        <v>7219061</v>
      </c>
      <c r="DL872">
        <v>7219062</v>
      </c>
      <c r="DM872">
        <v>0</v>
      </c>
      <c r="DO872">
        <v>7219062</v>
      </c>
      <c r="DP872">
        <v>7219079</v>
      </c>
      <c r="DQ872">
        <v>1.851</v>
      </c>
      <c r="DS872" t="s">
        <v>2751</v>
      </c>
      <c r="DT872" t="s">
        <v>2752</v>
      </c>
      <c r="DV872">
        <v>178</v>
      </c>
      <c r="DW872">
        <v>29189</v>
      </c>
      <c r="DX872">
        <v>50</v>
      </c>
      <c r="DY872">
        <v>1247</v>
      </c>
      <c r="DZ872">
        <v>1789</v>
      </c>
      <c r="EB872">
        <v>269</v>
      </c>
      <c r="EC872">
        <v>24466</v>
      </c>
      <c r="ED872">
        <v>26</v>
      </c>
      <c r="EE872">
        <v>839</v>
      </c>
      <c r="EF872">
        <v>1386</v>
      </c>
      <c r="EH872">
        <v>404</v>
      </c>
      <c r="EI872">
        <v>18588</v>
      </c>
      <c r="EJ872">
        <v>24</v>
      </c>
      <c r="EK872">
        <v>103</v>
      </c>
      <c r="EL872">
        <v>74</v>
      </c>
      <c r="EN872">
        <v>244</v>
      </c>
      <c r="EO872">
        <v>31183</v>
      </c>
      <c r="EP872">
        <v>59</v>
      </c>
      <c r="EQ872">
        <v>1597</v>
      </c>
      <c r="ER872">
        <v>2503</v>
      </c>
      <c r="ET872">
        <v>321</v>
      </c>
      <c r="EU872">
        <v>32824</v>
      </c>
      <c r="EV872">
        <v>64</v>
      </c>
      <c r="EW872">
        <v>1459</v>
      </c>
      <c r="EX872">
        <v>2146</v>
      </c>
      <c r="EZ872">
        <v>534</v>
      </c>
      <c r="FA872">
        <v>21928</v>
      </c>
      <c r="FB872">
        <v>54</v>
      </c>
      <c r="FC872">
        <v>133</v>
      </c>
      <c r="FD872">
        <v>60</v>
      </c>
      <c r="FE872">
        <v>13111</v>
      </c>
      <c r="FF872">
        <v>14776</v>
      </c>
      <c r="FG872">
        <v>11699</v>
      </c>
      <c r="FH872">
        <v>9597</v>
      </c>
      <c r="FI872">
        <v>12085</v>
      </c>
      <c r="FJ872">
        <v>13433</v>
      </c>
      <c r="FK872">
        <v>10828</v>
      </c>
      <c r="FL872">
        <v>8844</v>
      </c>
      <c r="FM872">
        <v>1026</v>
      </c>
      <c r="FN872">
        <v>1343</v>
      </c>
      <c r="FO872">
        <v>871</v>
      </c>
      <c r="FP872">
        <v>95</v>
      </c>
      <c r="FQ872">
        <v>15884</v>
      </c>
      <c r="FR872">
        <v>17677</v>
      </c>
      <c r="FS872">
        <v>15287</v>
      </c>
      <c r="FT872">
        <v>9596</v>
      </c>
      <c r="FU872">
        <v>14501</v>
      </c>
      <c r="FV872">
        <v>15934</v>
      </c>
      <c r="FW872">
        <v>13907</v>
      </c>
      <c r="FX872">
        <v>10148</v>
      </c>
      <c r="FY872">
        <v>1383</v>
      </c>
      <c r="FZ872">
        <v>1743</v>
      </c>
      <c r="GA872">
        <v>1380</v>
      </c>
      <c r="GB872">
        <v>106</v>
      </c>
      <c r="GD872">
        <v>96</v>
      </c>
      <c r="GE872">
        <v>11989</v>
      </c>
      <c r="GF872">
        <v>17</v>
      </c>
      <c r="GG872">
        <v>415</v>
      </c>
      <c r="GH872">
        <v>594</v>
      </c>
      <c r="GJ872">
        <v>140</v>
      </c>
      <c r="GK872">
        <v>14361</v>
      </c>
      <c r="GL872">
        <v>23</v>
      </c>
      <c r="GM872">
        <v>547</v>
      </c>
      <c r="GN872">
        <v>813</v>
      </c>
      <c r="GP872">
        <v>80</v>
      </c>
      <c r="GQ872">
        <v>13353</v>
      </c>
      <c r="GR872">
        <v>22</v>
      </c>
      <c r="GS872">
        <v>556</v>
      </c>
      <c r="GT872">
        <v>765</v>
      </c>
      <c r="GV872">
        <v>99</v>
      </c>
      <c r="GW872">
        <v>10729</v>
      </c>
      <c r="GX872">
        <v>8</v>
      </c>
      <c r="GY872">
        <v>308</v>
      </c>
      <c r="GZ872">
        <v>555</v>
      </c>
      <c r="HB872">
        <v>151</v>
      </c>
      <c r="HC872">
        <v>8693</v>
      </c>
      <c r="HD872">
        <v>13</v>
      </c>
      <c r="HE872">
        <v>48</v>
      </c>
      <c r="HF872">
        <v>34</v>
      </c>
      <c r="HH872">
        <v>98</v>
      </c>
      <c r="HI872">
        <v>15836</v>
      </c>
      <c r="HJ872">
        <v>28</v>
      </c>
      <c r="HK872">
        <v>691</v>
      </c>
      <c r="HL872">
        <v>1024</v>
      </c>
      <c r="HN872">
        <v>170</v>
      </c>
      <c r="HO872">
        <v>13737</v>
      </c>
      <c r="HP872">
        <v>18</v>
      </c>
      <c r="HQ872">
        <v>531</v>
      </c>
      <c r="HR872">
        <v>831</v>
      </c>
      <c r="HT872">
        <v>253</v>
      </c>
      <c r="HU872">
        <v>9895</v>
      </c>
      <c r="HV872">
        <v>11</v>
      </c>
      <c r="HW872">
        <v>55</v>
      </c>
      <c r="HX872">
        <v>40</v>
      </c>
      <c r="HY872">
        <v>15764</v>
      </c>
      <c r="HZ872">
        <v>16033</v>
      </c>
      <c r="IA872">
        <v>10232</v>
      </c>
      <c r="IB872">
        <v>14037</v>
      </c>
      <c r="IC872">
        <v>14570</v>
      </c>
      <c r="ID872">
        <v>10118</v>
      </c>
      <c r="IE872">
        <v>1727</v>
      </c>
      <c r="IF872">
        <v>1463</v>
      </c>
      <c r="IG872">
        <v>114</v>
      </c>
      <c r="IH872">
        <v>19822</v>
      </c>
      <c r="II872">
        <v>20781</v>
      </c>
      <c r="IJ872">
        <v>12477</v>
      </c>
      <c r="IK872">
        <v>17390</v>
      </c>
      <c r="IL872">
        <v>18575</v>
      </c>
      <c r="IM872">
        <v>12344</v>
      </c>
      <c r="IN872">
        <v>2432</v>
      </c>
      <c r="IO872">
        <v>2206</v>
      </c>
      <c r="IP872">
        <v>133</v>
      </c>
      <c r="IR872">
        <v>116</v>
      </c>
      <c r="IS872">
        <v>13921</v>
      </c>
      <c r="IT872">
        <v>26</v>
      </c>
      <c r="IU872">
        <v>687</v>
      </c>
      <c r="IV872">
        <v>1014</v>
      </c>
      <c r="IX872">
        <v>147</v>
      </c>
      <c r="IY872">
        <v>14423</v>
      </c>
      <c r="IZ872">
        <v>36</v>
      </c>
      <c r="JA872">
        <v>607</v>
      </c>
      <c r="JB872">
        <v>820</v>
      </c>
      <c r="JD872">
        <v>234</v>
      </c>
      <c r="JE872">
        <v>9884</v>
      </c>
      <c r="JF872">
        <v>30</v>
      </c>
      <c r="JG872">
        <v>61</v>
      </c>
      <c r="JH872">
        <v>23</v>
      </c>
      <c r="JJ872">
        <v>128</v>
      </c>
      <c r="JK872">
        <v>17262</v>
      </c>
      <c r="JL872">
        <v>33</v>
      </c>
      <c r="JM872">
        <v>910</v>
      </c>
      <c r="JN872">
        <v>1489</v>
      </c>
      <c r="JP872">
        <v>174</v>
      </c>
      <c r="JQ872">
        <v>18401</v>
      </c>
      <c r="JR872">
        <v>28</v>
      </c>
      <c r="JS872">
        <v>852</v>
      </c>
      <c r="JT872">
        <v>1326</v>
      </c>
      <c r="JV872">
        <v>300</v>
      </c>
      <c r="JW872">
        <v>12044</v>
      </c>
      <c r="JX872">
        <v>24</v>
      </c>
      <c r="JY872">
        <v>72</v>
      </c>
      <c r="JZ872">
        <v>37</v>
      </c>
    </row>
    <row r="873" spans="1:286" x14ac:dyDescent="0.3">
      <c r="A873" t="s">
        <v>1704</v>
      </c>
      <c r="B873">
        <v>72191104</v>
      </c>
      <c r="C873" t="s">
        <v>1719</v>
      </c>
      <c r="D873" t="s">
        <v>1720</v>
      </c>
      <c r="F873" t="s">
        <v>71</v>
      </c>
      <c r="G873">
        <v>4</v>
      </c>
      <c r="H873">
        <v>2.5</v>
      </c>
      <c r="I873">
        <v>2.5</v>
      </c>
      <c r="J873">
        <v>8</v>
      </c>
      <c r="K873">
        <v>10</v>
      </c>
      <c r="L873" t="s">
        <v>414</v>
      </c>
      <c r="O873" t="s">
        <v>66</v>
      </c>
      <c r="Q873">
        <v>20867</v>
      </c>
      <c r="R873">
        <v>24666</v>
      </c>
      <c r="S873">
        <v>16326</v>
      </c>
      <c r="T873">
        <v>12658</v>
      </c>
      <c r="U873">
        <v>1362</v>
      </c>
      <c r="V873">
        <v>27528</v>
      </c>
      <c r="W873">
        <v>30611</v>
      </c>
      <c r="X873">
        <v>26643</v>
      </c>
      <c r="Y873">
        <v>17321</v>
      </c>
      <c r="Z873">
        <v>1634</v>
      </c>
      <c r="AA873">
        <v>40632</v>
      </c>
      <c r="AB873">
        <v>45921</v>
      </c>
      <c r="AC873">
        <v>39362</v>
      </c>
      <c r="AD873">
        <v>23401</v>
      </c>
      <c r="AH873">
        <v>37713</v>
      </c>
      <c r="AI873">
        <v>42174</v>
      </c>
      <c r="AJ873">
        <v>36588</v>
      </c>
      <c r="AK873">
        <v>23244</v>
      </c>
      <c r="AL873">
        <v>2919</v>
      </c>
      <c r="AM873">
        <v>3747</v>
      </c>
      <c r="AN873">
        <v>2774</v>
      </c>
      <c r="AO873">
        <v>157</v>
      </c>
      <c r="AP873">
        <v>1</v>
      </c>
      <c r="AQ873">
        <v>343</v>
      </c>
      <c r="AR873">
        <v>37370</v>
      </c>
      <c r="AS873">
        <v>133</v>
      </c>
      <c r="AT873">
        <v>1062</v>
      </c>
      <c r="AU873">
        <v>1724</v>
      </c>
      <c r="AV873">
        <v>47907</v>
      </c>
      <c r="AW873">
        <v>49118</v>
      </c>
      <c r="AX873">
        <v>26280</v>
      </c>
      <c r="AY873">
        <v>43510</v>
      </c>
      <c r="AZ873">
        <v>44837</v>
      </c>
      <c r="BA873">
        <v>26107</v>
      </c>
      <c r="BB873">
        <v>4397</v>
      </c>
      <c r="BC873">
        <v>4281</v>
      </c>
      <c r="BD873">
        <v>173</v>
      </c>
      <c r="BE873">
        <v>0.86</v>
      </c>
      <c r="BF873">
        <v>0.55000000000000004</v>
      </c>
      <c r="BG873">
        <v>1.03</v>
      </c>
      <c r="BH873">
        <v>1738</v>
      </c>
      <c r="BI873">
        <v>5.731E-2</v>
      </c>
      <c r="BJ873">
        <v>2528</v>
      </c>
      <c r="BK873">
        <v>5.5669999999999997E-2</v>
      </c>
      <c r="BL873">
        <v>1404</v>
      </c>
      <c r="BM873">
        <v>11.1</v>
      </c>
      <c r="BN873">
        <v>1787</v>
      </c>
      <c r="BO873">
        <v>5.4</v>
      </c>
      <c r="BP873">
        <v>1711</v>
      </c>
      <c r="BQ873">
        <v>5</v>
      </c>
      <c r="BR873">
        <v>1539</v>
      </c>
      <c r="BS873">
        <v>5.6</v>
      </c>
      <c r="BT873">
        <v>1036</v>
      </c>
      <c r="BU873">
        <v>0.5</v>
      </c>
      <c r="BV873">
        <v>2328</v>
      </c>
      <c r="BW873">
        <v>6.4</v>
      </c>
      <c r="BX873">
        <v>1899</v>
      </c>
      <c r="BY873">
        <v>8.6999999999999993</v>
      </c>
      <c r="BZ873">
        <v>1862</v>
      </c>
      <c r="CA873">
        <v>7</v>
      </c>
      <c r="CB873">
        <v>1440</v>
      </c>
      <c r="CC873">
        <v>8.1</v>
      </c>
      <c r="CD873">
        <v>0.6</v>
      </c>
      <c r="CF873">
        <v>0.6</v>
      </c>
      <c r="CG873">
        <v>0.94</v>
      </c>
      <c r="CH873">
        <v>0.92</v>
      </c>
      <c r="CI873">
        <v>1.07</v>
      </c>
      <c r="CJ873">
        <v>0.76</v>
      </c>
      <c r="CL873">
        <v>2</v>
      </c>
      <c r="CM873">
        <v>2</v>
      </c>
      <c r="CN873">
        <v>2</v>
      </c>
      <c r="CO873">
        <v>2</v>
      </c>
      <c r="CP873">
        <v>2340</v>
      </c>
      <c r="CQ873">
        <v>398</v>
      </c>
      <c r="CR873">
        <v>2573</v>
      </c>
      <c r="CS873">
        <v>1642</v>
      </c>
      <c r="CT873">
        <v>6.9</v>
      </c>
      <c r="CU873">
        <v>9.9</v>
      </c>
      <c r="CV873">
        <v>7.7</v>
      </c>
      <c r="CW873">
        <v>3.2</v>
      </c>
      <c r="CX873">
        <v>73</v>
      </c>
      <c r="CY873">
        <v>65.900000000000006</v>
      </c>
      <c r="CZ873">
        <v>73.5</v>
      </c>
      <c r="DA873">
        <v>70.5</v>
      </c>
      <c r="DB873">
        <v>0</v>
      </c>
      <c r="DC873">
        <v>115</v>
      </c>
      <c r="DE873">
        <v>1</v>
      </c>
      <c r="DF873">
        <v>7219041</v>
      </c>
      <c r="DG873">
        <v>7219074</v>
      </c>
      <c r="DH873">
        <v>0.45800000000000002</v>
      </c>
      <c r="DK873">
        <v>7219079</v>
      </c>
      <c r="DL873">
        <v>7219041</v>
      </c>
      <c r="DM873">
        <v>0</v>
      </c>
      <c r="DO873">
        <v>7219074</v>
      </c>
      <c r="DP873">
        <v>7219080</v>
      </c>
      <c r="DQ873">
        <v>0.16600000000000001</v>
      </c>
      <c r="DU873">
        <v>1</v>
      </c>
      <c r="DV873">
        <v>255</v>
      </c>
      <c r="DW873">
        <v>41919</v>
      </c>
      <c r="DX873">
        <v>143</v>
      </c>
      <c r="DY873">
        <v>1332</v>
      </c>
      <c r="DZ873">
        <v>2272</v>
      </c>
      <c r="EA873">
        <v>0</v>
      </c>
      <c r="EB873">
        <v>468</v>
      </c>
      <c r="EC873">
        <v>36120</v>
      </c>
      <c r="ED873">
        <v>136</v>
      </c>
      <c r="EE873">
        <v>1118</v>
      </c>
      <c r="EF873">
        <v>1520</v>
      </c>
      <c r="EG873">
        <v>0</v>
      </c>
      <c r="EH873">
        <v>499</v>
      </c>
      <c r="EI873">
        <v>22745</v>
      </c>
      <c r="EJ873">
        <v>93</v>
      </c>
      <c r="EK873">
        <v>33</v>
      </c>
      <c r="EL873">
        <v>31</v>
      </c>
      <c r="EM873">
        <v>1</v>
      </c>
      <c r="EN873">
        <v>365</v>
      </c>
      <c r="EO873">
        <v>43145</v>
      </c>
      <c r="EP873">
        <v>157</v>
      </c>
      <c r="EQ873">
        <v>1554</v>
      </c>
      <c r="ER873">
        <v>2686</v>
      </c>
      <c r="ES873">
        <v>0</v>
      </c>
      <c r="ET873">
        <v>400</v>
      </c>
      <c r="EU873">
        <v>44437</v>
      </c>
      <c r="EV873">
        <v>141</v>
      </c>
      <c r="EW873">
        <v>1543</v>
      </c>
      <c r="EX873">
        <v>2597</v>
      </c>
      <c r="EY873">
        <v>0</v>
      </c>
      <c r="EZ873">
        <v>569</v>
      </c>
      <c r="FA873">
        <v>25538</v>
      </c>
      <c r="FB873">
        <v>104</v>
      </c>
      <c r="FC873">
        <v>35</v>
      </c>
      <c r="FD873">
        <v>34</v>
      </c>
    </row>
    <row r="874" spans="1:286" x14ac:dyDescent="0.3">
      <c r="A874" t="s">
        <v>1704</v>
      </c>
      <c r="B874">
        <v>72201105</v>
      </c>
      <c r="C874" t="s">
        <v>1720</v>
      </c>
      <c r="D874" t="s">
        <v>1721</v>
      </c>
      <c r="F874" t="s">
        <v>442</v>
      </c>
      <c r="G874">
        <v>2</v>
      </c>
      <c r="H874">
        <v>3.7</v>
      </c>
      <c r="I874">
        <v>0.2</v>
      </c>
      <c r="J874">
        <v>8</v>
      </c>
      <c r="K874">
        <v>10</v>
      </c>
      <c r="L874" t="s">
        <v>414</v>
      </c>
      <c r="O874" t="s">
        <v>66</v>
      </c>
      <c r="Q874">
        <v>19264</v>
      </c>
      <c r="R874">
        <v>21352</v>
      </c>
      <c r="S874">
        <v>19459</v>
      </c>
      <c r="T874">
        <v>11406</v>
      </c>
      <c r="U874">
        <v>608</v>
      </c>
      <c r="V874">
        <v>16647</v>
      </c>
      <c r="W874">
        <v>18361</v>
      </c>
      <c r="X874">
        <v>17074</v>
      </c>
      <c r="Y874">
        <v>9850</v>
      </c>
      <c r="Z874">
        <v>355</v>
      </c>
      <c r="AA874">
        <v>22869</v>
      </c>
      <c r="AB874">
        <v>25305</v>
      </c>
      <c r="AC874">
        <v>22465</v>
      </c>
      <c r="AD874">
        <v>14714</v>
      </c>
      <c r="AH874">
        <v>22298</v>
      </c>
      <c r="AI874">
        <v>24586</v>
      </c>
      <c r="AJ874">
        <v>21905</v>
      </c>
      <c r="AK874">
        <v>14651</v>
      </c>
      <c r="AL874">
        <v>571</v>
      </c>
      <c r="AM874">
        <v>719</v>
      </c>
      <c r="AN874">
        <v>560</v>
      </c>
      <c r="AO874">
        <v>63</v>
      </c>
      <c r="AP874">
        <v>0</v>
      </c>
      <c r="AQ874">
        <v>306</v>
      </c>
      <c r="AR874">
        <v>21992</v>
      </c>
      <c r="AS874">
        <v>170</v>
      </c>
      <c r="AT874">
        <v>219</v>
      </c>
      <c r="AU874">
        <v>182</v>
      </c>
      <c r="AV874">
        <v>25784</v>
      </c>
      <c r="AW874">
        <v>27170</v>
      </c>
      <c r="AX874">
        <v>16308</v>
      </c>
      <c r="AY874">
        <v>24868</v>
      </c>
      <c r="AZ874">
        <v>26457</v>
      </c>
      <c r="BA874">
        <v>16238</v>
      </c>
      <c r="BB874">
        <v>916</v>
      </c>
      <c r="BC874">
        <v>713</v>
      </c>
      <c r="BD874">
        <v>70</v>
      </c>
      <c r="BE874">
        <v>0.89</v>
      </c>
      <c r="BF874">
        <v>0.63</v>
      </c>
      <c r="BG874">
        <v>1.05</v>
      </c>
      <c r="BH874">
        <v>1053</v>
      </c>
      <c r="BI874">
        <v>1.992E-2</v>
      </c>
      <c r="BJ874">
        <v>1303</v>
      </c>
      <c r="BK874">
        <v>2.0459999999999999E-2</v>
      </c>
      <c r="BL874">
        <v>862</v>
      </c>
      <c r="BM874">
        <v>6.6</v>
      </c>
      <c r="BN874">
        <v>975</v>
      </c>
      <c r="BO874">
        <v>2.2000000000000002</v>
      </c>
      <c r="BP874">
        <v>991</v>
      </c>
      <c r="BQ874">
        <v>1.8</v>
      </c>
      <c r="BR874">
        <v>843</v>
      </c>
      <c r="BS874">
        <v>3.2</v>
      </c>
      <c r="BT874">
        <v>733</v>
      </c>
      <c r="BU874">
        <v>0.3</v>
      </c>
      <c r="BV874">
        <v>1068</v>
      </c>
      <c r="BW874">
        <v>3.3</v>
      </c>
      <c r="BX874">
        <v>1053</v>
      </c>
      <c r="BY874">
        <v>2</v>
      </c>
      <c r="BZ874">
        <v>1111</v>
      </c>
      <c r="CA874">
        <v>1.7</v>
      </c>
      <c r="CB874">
        <v>772</v>
      </c>
      <c r="CC874">
        <v>1.5</v>
      </c>
      <c r="CD874">
        <v>0.4</v>
      </c>
      <c r="CF874">
        <v>0.81</v>
      </c>
      <c r="CG874">
        <v>0.93</v>
      </c>
      <c r="CH874">
        <v>0.89</v>
      </c>
      <c r="CI874">
        <v>1.0900000000000001</v>
      </c>
      <c r="CJ874">
        <v>0.98</v>
      </c>
      <c r="CL874">
        <v>2</v>
      </c>
      <c r="CM874">
        <v>2</v>
      </c>
      <c r="CN874">
        <v>2</v>
      </c>
      <c r="CO874">
        <v>2</v>
      </c>
      <c r="CP874">
        <v>1317</v>
      </c>
      <c r="CQ874">
        <v>224</v>
      </c>
      <c r="CR874">
        <v>1448</v>
      </c>
      <c r="CS874">
        <v>924</v>
      </c>
      <c r="CT874">
        <v>2.4</v>
      </c>
      <c r="CU874">
        <v>3.1</v>
      </c>
      <c r="CV874">
        <v>2.7</v>
      </c>
      <c r="CW874">
        <v>1.2</v>
      </c>
      <c r="CX874">
        <v>69.3</v>
      </c>
      <c r="CY874">
        <v>61.8</v>
      </c>
      <c r="CZ874">
        <v>69.8</v>
      </c>
      <c r="DA874">
        <v>67.400000000000006</v>
      </c>
      <c r="DB874">
        <v>0</v>
      </c>
      <c r="DC874">
        <v>115</v>
      </c>
      <c r="DD874">
        <v>28</v>
      </c>
      <c r="DE874">
        <v>1</v>
      </c>
      <c r="DF874">
        <v>7220072</v>
      </c>
      <c r="DG874">
        <v>7120001</v>
      </c>
      <c r="DH874">
        <v>0.217</v>
      </c>
      <c r="DK874">
        <v>7219072</v>
      </c>
      <c r="DL874">
        <v>7220071</v>
      </c>
      <c r="DM874">
        <v>0</v>
      </c>
      <c r="DO874">
        <v>7120007</v>
      </c>
      <c r="DP874">
        <v>7120008</v>
      </c>
      <c r="DQ874">
        <v>7.3999999999999996E-2</v>
      </c>
      <c r="DU874">
        <v>0</v>
      </c>
      <c r="DV874">
        <v>315</v>
      </c>
      <c r="DW874">
        <v>24271</v>
      </c>
      <c r="DX874">
        <v>191</v>
      </c>
      <c r="DY874">
        <v>265</v>
      </c>
      <c r="DZ874">
        <v>263</v>
      </c>
      <c r="EA874">
        <v>0</v>
      </c>
      <c r="EB874">
        <v>303</v>
      </c>
      <c r="EC874">
        <v>21602</v>
      </c>
      <c r="ED874">
        <v>219</v>
      </c>
      <c r="EE874">
        <v>249</v>
      </c>
      <c r="EF874">
        <v>92</v>
      </c>
      <c r="EG874">
        <v>0</v>
      </c>
      <c r="EH874">
        <v>276</v>
      </c>
      <c r="EI874">
        <v>14375</v>
      </c>
      <c r="EJ874">
        <v>36</v>
      </c>
      <c r="EK874">
        <v>19</v>
      </c>
      <c r="EL874">
        <v>8</v>
      </c>
      <c r="EM874">
        <v>0</v>
      </c>
      <c r="EN874">
        <v>243</v>
      </c>
      <c r="EO874">
        <v>24625</v>
      </c>
      <c r="EP874">
        <v>207</v>
      </c>
      <c r="EQ874">
        <v>292</v>
      </c>
      <c r="ER874">
        <v>417</v>
      </c>
      <c r="ES874">
        <v>0</v>
      </c>
      <c r="ET874">
        <v>759</v>
      </c>
      <c r="EU874">
        <v>25698</v>
      </c>
      <c r="EV874">
        <v>188</v>
      </c>
      <c r="EW874">
        <v>322</v>
      </c>
      <c r="EX874">
        <v>203</v>
      </c>
      <c r="EY874">
        <v>0</v>
      </c>
      <c r="EZ874">
        <v>316</v>
      </c>
      <c r="FA874">
        <v>15922</v>
      </c>
      <c r="FB874">
        <v>40</v>
      </c>
      <c r="FC874">
        <v>21</v>
      </c>
      <c r="FD874">
        <v>9</v>
      </c>
    </row>
    <row r="875" spans="1:286" x14ac:dyDescent="0.3">
      <c r="A875" t="s">
        <v>1704</v>
      </c>
      <c r="B875">
        <v>71201103</v>
      </c>
      <c r="C875" t="s">
        <v>1721</v>
      </c>
      <c r="D875" t="s">
        <v>1723</v>
      </c>
      <c r="F875" t="s">
        <v>71</v>
      </c>
      <c r="G875">
        <v>2</v>
      </c>
      <c r="H875">
        <v>3.9820000000000002</v>
      </c>
      <c r="I875">
        <v>3.9820000000000002</v>
      </c>
      <c r="J875">
        <v>8</v>
      </c>
      <c r="K875">
        <v>10</v>
      </c>
      <c r="L875" t="s">
        <v>434</v>
      </c>
      <c r="O875" t="s">
        <v>438</v>
      </c>
      <c r="Q875">
        <v>9502</v>
      </c>
      <c r="R875">
        <v>10267</v>
      </c>
      <c r="S875">
        <v>10054</v>
      </c>
      <c r="T875">
        <v>6026</v>
      </c>
      <c r="U875">
        <v>309</v>
      </c>
      <c r="V875">
        <v>10430</v>
      </c>
      <c r="W875">
        <v>11614</v>
      </c>
      <c r="X875">
        <v>10467</v>
      </c>
      <c r="Y875">
        <v>6054</v>
      </c>
      <c r="Z875">
        <v>406</v>
      </c>
      <c r="AA875">
        <v>9584</v>
      </c>
      <c r="AB875">
        <v>10602</v>
      </c>
      <c r="AC875">
        <v>9741</v>
      </c>
      <c r="AD875">
        <v>5771</v>
      </c>
      <c r="AE875" t="s">
        <v>2687</v>
      </c>
      <c r="AF875" t="s">
        <v>2687</v>
      </c>
      <c r="AG875" t="s">
        <v>2688</v>
      </c>
      <c r="AH875">
        <v>9343</v>
      </c>
      <c r="AI875">
        <v>10316</v>
      </c>
      <c r="AJ875">
        <v>9469</v>
      </c>
      <c r="AK875">
        <v>5729</v>
      </c>
      <c r="AL875">
        <v>241</v>
      </c>
      <c r="AM875">
        <v>286</v>
      </c>
      <c r="AN875">
        <v>272</v>
      </c>
      <c r="AO875">
        <v>42</v>
      </c>
      <c r="AQ875">
        <v>116</v>
      </c>
      <c r="AR875">
        <v>9227</v>
      </c>
      <c r="AS875">
        <v>36</v>
      </c>
      <c r="AT875">
        <v>176</v>
      </c>
      <c r="AU875">
        <v>29</v>
      </c>
      <c r="AV875">
        <v>11095</v>
      </c>
      <c r="AW875">
        <v>11429</v>
      </c>
      <c r="AX875">
        <v>7001</v>
      </c>
      <c r="AY875">
        <v>10729</v>
      </c>
      <c r="AZ875">
        <v>11094</v>
      </c>
      <c r="BA875">
        <v>6957</v>
      </c>
      <c r="BB875">
        <v>366</v>
      </c>
      <c r="BC875">
        <v>335</v>
      </c>
      <c r="BD875">
        <v>44</v>
      </c>
      <c r="BE875">
        <v>0.91878890775325395</v>
      </c>
      <c r="BF875">
        <v>0.63100495700000003</v>
      </c>
      <c r="BG875">
        <v>1.03010365</v>
      </c>
      <c r="BH875">
        <v>487</v>
      </c>
      <c r="BI875">
        <v>0.13969875213136501</v>
      </c>
      <c r="BJ875">
        <v>466</v>
      </c>
      <c r="BK875">
        <v>0.146850512251162</v>
      </c>
      <c r="CP875">
        <v>555</v>
      </c>
      <c r="CQ875">
        <v>88</v>
      </c>
      <c r="CR875">
        <v>582</v>
      </c>
      <c r="CS875">
        <v>475</v>
      </c>
      <c r="CT875">
        <v>2.5225225225225198</v>
      </c>
      <c r="CU875">
        <v>3.4090909090909101</v>
      </c>
      <c r="CV875">
        <v>2.9209621993127102</v>
      </c>
      <c r="CW875">
        <v>1.0526315789473699</v>
      </c>
      <c r="CX875">
        <v>65.5594514320385</v>
      </c>
      <c r="CY875">
        <v>57.815383905153297</v>
      </c>
      <c r="CZ875">
        <v>65.881761379823402</v>
      </c>
      <c r="DA875">
        <v>64.426497016272094</v>
      </c>
      <c r="DB875">
        <v>0</v>
      </c>
      <c r="DC875">
        <v>115</v>
      </c>
      <c r="DE875">
        <v>1</v>
      </c>
      <c r="DF875">
        <v>7120007</v>
      </c>
      <c r="DG875">
        <v>7120008</v>
      </c>
      <c r="DH875">
        <v>1.2809999999999999</v>
      </c>
      <c r="DK875">
        <v>7120007</v>
      </c>
      <c r="DL875">
        <v>7120008</v>
      </c>
      <c r="DM875">
        <v>7.3999999999999996E-2</v>
      </c>
      <c r="DO875">
        <v>7120102</v>
      </c>
      <c r="DP875">
        <v>7120104</v>
      </c>
      <c r="DQ875">
        <v>2.0529999999999999</v>
      </c>
      <c r="DS875" t="s">
        <v>2751</v>
      </c>
      <c r="DT875" t="s">
        <v>2752</v>
      </c>
      <c r="DV875">
        <v>89</v>
      </c>
      <c r="DW875">
        <v>10227</v>
      </c>
      <c r="DX875">
        <v>40</v>
      </c>
      <c r="DY875">
        <v>210</v>
      </c>
      <c r="DZ875">
        <v>36</v>
      </c>
      <c r="EB875">
        <v>156</v>
      </c>
      <c r="EC875">
        <v>9313</v>
      </c>
      <c r="ED875">
        <v>36</v>
      </c>
      <c r="EE875">
        <v>204</v>
      </c>
      <c r="EF875">
        <v>32</v>
      </c>
      <c r="EH875">
        <v>165</v>
      </c>
      <c r="EI875">
        <v>5564</v>
      </c>
      <c r="EJ875">
        <v>22</v>
      </c>
      <c r="EK875">
        <v>19</v>
      </c>
      <c r="EL875">
        <v>1</v>
      </c>
      <c r="EN875">
        <v>132</v>
      </c>
      <c r="EO875">
        <v>10597</v>
      </c>
      <c r="EP875">
        <v>38</v>
      </c>
      <c r="EQ875">
        <v>277</v>
      </c>
      <c r="ER875">
        <v>51</v>
      </c>
      <c r="ET875">
        <v>117</v>
      </c>
      <c r="EU875">
        <v>10977</v>
      </c>
      <c r="EV875">
        <v>37</v>
      </c>
      <c r="EW875">
        <v>243</v>
      </c>
      <c r="EX875">
        <v>55</v>
      </c>
      <c r="EZ875">
        <v>136</v>
      </c>
      <c r="FA875">
        <v>6821</v>
      </c>
      <c r="FB875">
        <v>18</v>
      </c>
      <c r="FC875">
        <v>25</v>
      </c>
      <c r="FD875">
        <v>1</v>
      </c>
      <c r="FE875">
        <v>4899</v>
      </c>
      <c r="FF875">
        <v>5435</v>
      </c>
      <c r="FG875">
        <v>5043</v>
      </c>
      <c r="FH875">
        <v>2886</v>
      </c>
      <c r="FI875">
        <v>4782</v>
      </c>
      <c r="FJ875">
        <v>5299</v>
      </c>
      <c r="FK875">
        <v>4904</v>
      </c>
      <c r="FL875">
        <v>2806</v>
      </c>
      <c r="FM875">
        <v>117</v>
      </c>
      <c r="FN875">
        <v>136</v>
      </c>
      <c r="FO875">
        <v>139</v>
      </c>
      <c r="FP875">
        <v>21</v>
      </c>
      <c r="FQ875">
        <v>4685</v>
      </c>
      <c r="FR875">
        <v>5167</v>
      </c>
      <c r="FS875">
        <v>4698</v>
      </c>
      <c r="FT875">
        <v>2885</v>
      </c>
      <c r="FU875">
        <v>4561</v>
      </c>
      <c r="FV875">
        <v>5017</v>
      </c>
      <c r="FW875">
        <v>4565</v>
      </c>
      <c r="FX875">
        <v>2923</v>
      </c>
      <c r="FY875">
        <v>124</v>
      </c>
      <c r="FZ875">
        <v>150</v>
      </c>
      <c r="GA875">
        <v>133</v>
      </c>
      <c r="GB875">
        <v>21</v>
      </c>
      <c r="GD875">
        <v>60</v>
      </c>
      <c r="GE875">
        <v>4722</v>
      </c>
      <c r="GF875">
        <v>18</v>
      </c>
      <c r="GG875">
        <v>83</v>
      </c>
      <c r="GH875">
        <v>16</v>
      </c>
      <c r="GJ875">
        <v>56</v>
      </c>
      <c r="GK875">
        <v>4505</v>
      </c>
      <c r="GL875">
        <v>18</v>
      </c>
      <c r="GM875">
        <v>93</v>
      </c>
      <c r="GN875">
        <v>13</v>
      </c>
      <c r="GP875">
        <v>46</v>
      </c>
      <c r="GQ875">
        <v>5253</v>
      </c>
      <c r="GR875">
        <v>20</v>
      </c>
      <c r="GS875">
        <v>97</v>
      </c>
      <c r="GT875">
        <v>19</v>
      </c>
      <c r="GV875">
        <v>85</v>
      </c>
      <c r="GW875">
        <v>4819</v>
      </c>
      <c r="GX875">
        <v>18</v>
      </c>
      <c r="GY875">
        <v>102</v>
      </c>
      <c r="GZ875">
        <v>19</v>
      </c>
      <c r="HB875">
        <v>84</v>
      </c>
      <c r="HC875">
        <v>2722</v>
      </c>
      <c r="HD875">
        <v>12</v>
      </c>
      <c r="HE875">
        <v>8</v>
      </c>
      <c r="HF875">
        <v>1</v>
      </c>
      <c r="HH875">
        <v>43</v>
      </c>
      <c r="HI875">
        <v>4974</v>
      </c>
      <c r="HJ875">
        <v>20</v>
      </c>
      <c r="HK875">
        <v>113</v>
      </c>
      <c r="HL875">
        <v>17</v>
      </c>
      <c r="HN875">
        <v>71</v>
      </c>
      <c r="HO875">
        <v>4494</v>
      </c>
      <c r="HP875">
        <v>18</v>
      </c>
      <c r="HQ875">
        <v>102</v>
      </c>
      <c r="HR875">
        <v>13</v>
      </c>
      <c r="HT875">
        <v>81</v>
      </c>
      <c r="HU875">
        <v>2842</v>
      </c>
      <c r="HV875">
        <v>10</v>
      </c>
      <c r="HW875">
        <v>11</v>
      </c>
      <c r="HX875">
        <v>0</v>
      </c>
      <c r="HY875">
        <v>5748</v>
      </c>
      <c r="HZ875">
        <v>5845</v>
      </c>
      <c r="IA875">
        <v>3350</v>
      </c>
      <c r="IB875">
        <v>5572</v>
      </c>
      <c r="IC875">
        <v>5686</v>
      </c>
      <c r="ID875">
        <v>3327</v>
      </c>
      <c r="IE875">
        <v>176</v>
      </c>
      <c r="IF875">
        <v>159</v>
      </c>
      <c r="IG875">
        <v>23</v>
      </c>
      <c r="IH875">
        <v>5347</v>
      </c>
      <c r="II875">
        <v>5584</v>
      </c>
      <c r="IJ875">
        <v>3651</v>
      </c>
      <c r="IK875">
        <v>5157</v>
      </c>
      <c r="IL875">
        <v>5408</v>
      </c>
      <c r="IM875">
        <v>3630</v>
      </c>
      <c r="IN875">
        <v>190</v>
      </c>
      <c r="IO875">
        <v>176</v>
      </c>
      <c r="IP875">
        <v>21</v>
      </c>
      <c r="IR875">
        <v>72</v>
      </c>
      <c r="IS875">
        <v>5500</v>
      </c>
      <c r="IT875">
        <v>18</v>
      </c>
      <c r="IU875">
        <v>133</v>
      </c>
      <c r="IV875">
        <v>25</v>
      </c>
      <c r="IX875">
        <v>49</v>
      </c>
      <c r="IY875">
        <v>5637</v>
      </c>
      <c r="IZ875">
        <v>19</v>
      </c>
      <c r="JA875">
        <v>113</v>
      </c>
      <c r="JB875">
        <v>27</v>
      </c>
      <c r="JD875">
        <v>73</v>
      </c>
      <c r="JE875">
        <v>3254</v>
      </c>
      <c r="JF875">
        <v>10</v>
      </c>
      <c r="JG875">
        <v>12</v>
      </c>
      <c r="JH875">
        <v>1</v>
      </c>
      <c r="JJ875">
        <v>60</v>
      </c>
      <c r="JK875">
        <v>5097</v>
      </c>
      <c r="JL875">
        <v>20</v>
      </c>
      <c r="JM875">
        <v>144</v>
      </c>
      <c r="JN875">
        <v>26</v>
      </c>
      <c r="JP875">
        <v>68</v>
      </c>
      <c r="JQ875">
        <v>5340</v>
      </c>
      <c r="JR875">
        <v>18</v>
      </c>
      <c r="JS875">
        <v>130</v>
      </c>
      <c r="JT875">
        <v>28</v>
      </c>
      <c r="JV875">
        <v>63</v>
      </c>
      <c r="JW875">
        <v>3567</v>
      </c>
      <c r="JX875">
        <v>8</v>
      </c>
      <c r="JY875">
        <v>13</v>
      </c>
      <c r="JZ875">
        <v>0</v>
      </c>
    </row>
    <row r="876" spans="1:286" x14ac:dyDescent="0.3">
      <c r="A876" t="s">
        <v>1704</v>
      </c>
      <c r="B876">
        <v>71201104</v>
      </c>
      <c r="C876" t="s">
        <v>1723</v>
      </c>
      <c r="D876" t="s">
        <v>1724</v>
      </c>
      <c r="F876" t="s">
        <v>442</v>
      </c>
      <c r="G876">
        <v>2</v>
      </c>
      <c r="H876">
        <v>0.8</v>
      </c>
      <c r="I876">
        <v>0</v>
      </c>
      <c r="J876">
        <v>8</v>
      </c>
      <c r="K876">
        <v>10</v>
      </c>
      <c r="L876" t="s">
        <v>414</v>
      </c>
      <c r="O876" t="s">
        <v>66</v>
      </c>
      <c r="Q876">
        <v>6158</v>
      </c>
      <c r="R876">
        <v>7180</v>
      </c>
      <c r="S876">
        <v>5772</v>
      </c>
      <c r="T876">
        <v>2913</v>
      </c>
      <c r="U876">
        <v>247</v>
      </c>
      <c r="V876">
        <v>17428</v>
      </c>
      <c r="W876">
        <v>19551</v>
      </c>
      <c r="X876">
        <v>16270</v>
      </c>
      <c r="Y876">
        <v>11073</v>
      </c>
      <c r="Z876">
        <v>639</v>
      </c>
      <c r="AA876">
        <v>19126</v>
      </c>
      <c r="AB876">
        <v>21609</v>
      </c>
      <c r="AC876">
        <v>18762</v>
      </c>
      <c r="AD876">
        <v>10744</v>
      </c>
      <c r="AH876">
        <v>18252</v>
      </c>
      <c r="AI876">
        <v>20527</v>
      </c>
      <c r="AJ876">
        <v>17811</v>
      </c>
      <c r="AK876">
        <v>10706</v>
      </c>
      <c r="AL876">
        <v>874</v>
      </c>
      <c r="AM876">
        <v>1082</v>
      </c>
      <c r="AN876">
        <v>951</v>
      </c>
      <c r="AO876">
        <v>38</v>
      </c>
      <c r="AP876">
        <v>0</v>
      </c>
      <c r="AQ876">
        <v>178</v>
      </c>
      <c r="AR876">
        <v>18074</v>
      </c>
      <c r="AS876">
        <v>9</v>
      </c>
      <c r="AT876">
        <v>511</v>
      </c>
      <c r="AU876">
        <v>354</v>
      </c>
      <c r="AV876">
        <v>22934</v>
      </c>
      <c r="AW876">
        <v>23950</v>
      </c>
      <c r="AX876">
        <v>11532</v>
      </c>
      <c r="AY876">
        <v>21515</v>
      </c>
      <c r="AZ876">
        <v>22844</v>
      </c>
      <c r="BA876">
        <v>11490</v>
      </c>
      <c r="BB876">
        <v>1419</v>
      </c>
      <c r="BC876">
        <v>1106</v>
      </c>
      <c r="BD876">
        <v>42</v>
      </c>
      <c r="BE876">
        <v>0.87</v>
      </c>
      <c r="BF876">
        <v>0.5</v>
      </c>
      <c r="BG876">
        <v>1.04</v>
      </c>
      <c r="BH876">
        <v>1072</v>
      </c>
      <c r="BI876">
        <v>3.6490000000000002E-2</v>
      </c>
      <c r="BJ876">
        <v>1084</v>
      </c>
      <c r="BK876">
        <v>3.7449999999999997E-2</v>
      </c>
      <c r="BL876">
        <v>902</v>
      </c>
      <c r="BM876">
        <v>7.4</v>
      </c>
      <c r="BN876">
        <v>829</v>
      </c>
      <c r="BO876">
        <v>4.4000000000000004</v>
      </c>
      <c r="BP876">
        <v>849</v>
      </c>
      <c r="BQ876">
        <v>3.1</v>
      </c>
      <c r="BR876">
        <v>878</v>
      </c>
      <c r="BS876">
        <v>4.5999999999999996</v>
      </c>
      <c r="BT876">
        <v>538</v>
      </c>
      <c r="BU876">
        <v>0.3</v>
      </c>
      <c r="BV876">
        <v>861</v>
      </c>
      <c r="BW876">
        <v>6.4</v>
      </c>
      <c r="BX876">
        <v>908</v>
      </c>
      <c r="BY876">
        <v>4.5999999999999996</v>
      </c>
      <c r="BZ876">
        <v>920</v>
      </c>
      <c r="CA876">
        <v>3</v>
      </c>
      <c r="CB876">
        <v>711</v>
      </c>
      <c r="CC876">
        <v>4.2</v>
      </c>
      <c r="CD876">
        <v>0.2</v>
      </c>
      <c r="CF876">
        <v>1.05</v>
      </c>
      <c r="CG876">
        <v>0.91</v>
      </c>
      <c r="CH876">
        <v>0.92</v>
      </c>
      <c r="CI876">
        <v>1.23</v>
      </c>
      <c r="CJ876">
        <v>1.07</v>
      </c>
      <c r="CL876">
        <v>2</v>
      </c>
      <c r="CM876">
        <v>2</v>
      </c>
      <c r="CN876">
        <v>2</v>
      </c>
      <c r="CO876">
        <v>2</v>
      </c>
      <c r="CP876">
        <v>1102</v>
      </c>
      <c r="CQ876">
        <v>187</v>
      </c>
      <c r="CR876">
        <v>1211</v>
      </c>
      <c r="CS876">
        <v>773</v>
      </c>
      <c r="CT876">
        <v>4.5</v>
      </c>
      <c r="CU876">
        <v>5.8</v>
      </c>
      <c r="CV876">
        <v>4.9000000000000004</v>
      </c>
      <c r="CW876">
        <v>2.2999999999999998</v>
      </c>
      <c r="CX876">
        <v>69.099999999999994</v>
      </c>
      <c r="CY876">
        <v>61.7</v>
      </c>
      <c r="CZ876">
        <v>69.599999999999994</v>
      </c>
      <c r="DA876">
        <v>66.900000000000006</v>
      </c>
      <c r="DB876">
        <v>0</v>
      </c>
      <c r="DC876">
        <v>118</v>
      </c>
      <c r="DD876">
        <v>11</v>
      </c>
      <c r="DE876">
        <v>1</v>
      </c>
      <c r="DF876">
        <v>7120104</v>
      </c>
      <c r="DG876">
        <v>7120018</v>
      </c>
      <c r="DH876">
        <v>4.9000000000000002E-2</v>
      </c>
      <c r="DK876">
        <v>7120102</v>
      </c>
      <c r="DL876">
        <v>7120104</v>
      </c>
      <c r="DM876">
        <v>2.0529999999999999</v>
      </c>
      <c r="DO876">
        <v>7120104</v>
      </c>
      <c r="DP876">
        <v>7120018</v>
      </c>
      <c r="DQ876">
        <v>0.38900000000000001</v>
      </c>
      <c r="DU876">
        <v>0</v>
      </c>
      <c r="DV876">
        <v>183</v>
      </c>
      <c r="DW876">
        <v>20344</v>
      </c>
      <c r="DX876">
        <v>11</v>
      </c>
      <c r="DY876">
        <v>618</v>
      </c>
      <c r="DZ876">
        <v>453</v>
      </c>
      <c r="EA876">
        <v>0</v>
      </c>
      <c r="EB876">
        <v>212</v>
      </c>
      <c r="EC876">
        <v>17599</v>
      </c>
      <c r="ED876">
        <v>7</v>
      </c>
      <c r="EE876">
        <v>592</v>
      </c>
      <c r="EF876">
        <v>352</v>
      </c>
      <c r="EG876">
        <v>0</v>
      </c>
      <c r="EH876">
        <v>117</v>
      </c>
      <c r="EI876">
        <v>10589</v>
      </c>
      <c r="EJ876">
        <v>3</v>
      </c>
      <c r="EK876">
        <v>30</v>
      </c>
      <c r="EL876">
        <v>5</v>
      </c>
      <c r="EM876">
        <v>0</v>
      </c>
      <c r="EN876">
        <v>234</v>
      </c>
      <c r="EO876">
        <v>21281</v>
      </c>
      <c r="EP876">
        <v>19</v>
      </c>
      <c r="EQ876">
        <v>796</v>
      </c>
      <c r="ER876">
        <v>604</v>
      </c>
      <c r="ES876">
        <v>0</v>
      </c>
      <c r="ET876">
        <v>323</v>
      </c>
      <c r="EU876">
        <v>22521</v>
      </c>
      <c r="EV876">
        <v>3</v>
      </c>
      <c r="EW876">
        <v>647</v>
      </c>
      <c r="EX876">
        <v>456</v>
      </c>
      <c r="EY876">
        <v>0</v>
      </c>
      <c r="EZ876">
        <v>134</v>
      </c>
      <c r="FA876">
        <v>11356</v>
      </c>
      <c r="FB876">
        <v>4</v>
      </c>
      <c r="FC876">
        <v>33</v>
      </c>
      <c r="FD876">
        <v>5</v>
      </c>
    </row>
    <row r="877" spans="1:286" x14ac:dyDescent="0.3">
      <c r="A877" t="s">
        <v>1704</v>
      </c>
      <c r="B877">
        <v>71201105</v>
      </c>
      <c r="C877" t="s">
        <v>1724</v>
      </c>
      <c r="D877" t="s">
        <v>1725</v>
      </c>
      <c r="F877" t="s">
        <v>442</v>
      </c>
      <c r="G877">
        <v>4</v>
      </c>
      <c r="H877">
        <v>0.8</v>
      </c>
      <c r="I877">
        <v>0.3</v>
      </c>
      <c r="J877">
        <v>8</v>
      </c>
      <c r="K877">
        <v>10</v>
      </c>
      <c r="L877" t="s">
        <v>414</v>
      </c>
      <c r="O877" t="s">
        <v>66</v>
      </c>
      <c r="Q877">
        <v>30467</v>
      </c>
      <c r="R877">
        <v>34071</v>
      </c>
      <c r="S877">
        <v>30241</v>
      </c>
      <c r="T877">
        <v>17606</v>
      </c>
      <c r="U877">
        <v>1384</v>
      </c>
      <c r="V877">
        <v>30603</v>
      </c>
      <c r="W877">
        <v>33357</v>
      </c>
      <c r="X877">
        <v>35369</v>
      </c>
      <c r="Y877">
        <v>14675</v>
      </c>
      <c r="Z877">
        <v>1220</v>
      </c>
      <c r="AA877">
        <v>33205</v>
      </c>
      <c r="AB877">
        <v>37490</v>
      </c>
      <c r="AC877">
        <v>32491</v>
      </c>
      <c r="AD877">
        <v>18849</v>
      </c>
      <c r="AH877">
        <v>32139</v>
      </c>
      <c r="AI877">
        <v>36171</v>
      </c>
      <c r="AJ877">
        <v>31338</v>
      </c>
      <c r="AK877">
        <v>18795</v>
      </c>
      <c r="AL877">
        <v>1066</v>
      </c>
      <c r="AM877">
        <v>1319</v>
      </c>
      <c r="AN877">
        <v>1153</v>
      </c>
      <c r="AO877">
        <v>54</v>
      </c>
      <c r="AP877">
        <v>0</v>
      </c>
      <c r="AQ877">
        <v>318</v>
      </c>
      <c r="AR877">
        <v>31821</v>
      </c>
      <c r="AS877">
        <v>38</v>
      </c>
      <c r="AT877">
        <v>639</v>
      </c>
      <c r="AU877">
        <v>389</v>
      </c>
      <c r="AV877">
        <v>39630</v>
      </c>
      <c r="AW877">
        <v>41489</v>
      </c>
      <c r="AX877">
        <v>20270</v>
      </c>
      <c r="AY877">
        <v>37895</v>
      </c>
      <c r="AZ877">
        <v>40154</v>
      </c>
      <c r="BA877">
        <v>20212</v>
      </c>
      <c r="BB877">
        <v>1735</v>
      </c>
      <c r="BC877">
        <v>1335</v>
      </c>
      <c r="BD877">
        <v>58</v>
      </c>
      <c r="BE877">
        <v>0.87</v>
      </c>
      <c r="BF877">
        <v>0.51</v>
      </c>
      <c r="BG877">
        <v>1.05</v>
      </c>
      <c r="BH877">
        <v>1738</v>
      </c>
      <c r="BI877">
        <v>2.6089999999999999E-2</v>
      </c>
      <c r="BJ877">
        <v>1759</v>
      </c>
      <c r="BK877">
        <v>2.716E-2</v>
      </c>
      <c r="BL877">
        <v>1549</v>
      </c>
      <c r="BM877">
        <v>5.2</v>
      </c>
      <c r="BN877">
        <v>1438</v>
      </c>
      <c r="BO877">
        <v>3.1</v>
      </c>
      <c r="BP877">
        <v>1477</v>
      </c>
      <c r="BQ877">
        <v>2.2000000000000002</v>
      </c>
      <c r="BR877">
        <v>1234</v>
      </c>
      <c r="BS877">
        <v>3</v>
      </c>
      <c r="BT877">
        <v>945</v>
      </c>
      <c r="BU877">
        <v>0.3</v>
      </c>
      <c r="BV877">
        <v>1483</v>
      </c>
      <c r="BW877">
        <v>4.5999999999999996</v>
      </c>
      <c r="BX877">
        <v>1594</v>
      </c>
      <c r="BY877">
        <v>3.2</v>
      </c>
      <c r="BZ877">
        <v>1600</v>
      </c>
      <c r="CA877">
        <v>2.1</v>
      </c>
      <c r="CB877">
        <v>1519</v>
      </c>
      <c r="CC877">
        <v>3.2</v>
      </c>
      <c r="CD877">
        <v>0.2</v>
      </c>
      <c r="CF877">
        <v>1.04</v>
      </c>
      <c r="CG877">
        <v>0.9</v>
      </c>
      <c r="CH877">
        <v>0.92</v>
      </c>
      <c r="CI877">
        <v>0.81</v>
      </c>
      <c r="CJ877">
        <v>1.07</v>
      </c>
      <c r="CL877">
        <v>2</v>
      </c>
      <c r="CM877">
        <v>2</v>
      </c>
      <c r="CN877">
        <v>2</v>
      </c>
      <c r="CO877">
        <v>2</v>
      </c>
      <c r="CP877">
        <v>1913</v>
      </c>
      <c r="CQ877">
        <v>325</v>
      </c>
      <c r="CR877">
        <v>2103</v>
      </c>
      <c r="CS877">
        <v>1341</v>
      </c>
      <c r="CT877">
        <v>3.1</v>
      </c>
      <c r="CU877">
        <v>4</v>
      </c>
      <c r="CV877">
        <v>3.5</v>
      </c>
      <c r="CW877">
        <v>1.6</v>
      </c>
      <c r="CX877">
        <v>71.099999999999994</v>
      </c>
      <c r="CY877">
        <v>63.7</v>
      </c>
      <c r="CZ877">
        <v>71.599999999999994</v>
      </c>
      <c r="DA877">
        <v>69.099999999999994</v>
      </c>
      <c r="DB877">
        <v>0</v>
      </c>
      <c r="DC877">
        <v>118</v>
      </c>
      <c r="DD877">
        <v>11</v>
      </c>
      <c r="DE877">
        <v>1</v>
      </c>
      <c r="DF877">
        <v>7120018</v>
      </c>
      <c r="DG877">
        <v>7120017</v>
      </c>
      <c r="DH877">
        <v>0.4</v>
      </c>
      <c r="DK877">
        <v>7120018</v>
      </c>
      <c r="DL877">
        <v>7120017</v>
      </c>
      <c r="DM877">
        <v>0</v>
      </c>
      <c r="DO877">
        <v>7120018</v>
      </c>
      <c r="DP877">
        <v>7120017</v>
      </c>
      <c r="DQ877">
        <v>0.82799999999999996</v>
      </c>
      <c r="DU877">
        <v>0</v>
      </c>
      <c r="DV877">
        <v>329</v>
      </c>
      <c r="DW877">
        <v>35842</v>
      </c>
      <c r="DX877">
        <v>50</v>
      </c>
      <c r="DY877">
        <v>774</v>
      </c>
      <c r="DZ877">
        <v>495</v>
      </c>
      <c r="EA877">
        <v>0</v>
      </c>
      <c r="EB877">
        <v>375</v>
      </c>
      <c r="EC877">
        <v>30963</v>
      </c>
      <c r="ED877">
        <v>23</v>
      </c>
      <c r="EE877">
        <v>737</v>
      </c>
      <c r="EF877">
        <v>393</v>
      </c>
      <c r="EG877">
        <v>0</v>
      </c>
      <c r="EH877">
        <v>208</v>
      </c>
      <c r="EI877">
        <v>18587</v>
      </c>
      <c r="EJ877">
        <v>14</v>
      </c>
      <c r="EK877">
        <v>35</v>
      </c>
      <c r="EL877">
        <v>5</v>
      </c>
      <c r="EM877">
        <v>0</v>
      </c>
      <c r="EN877">
        <v>425</v>
      </c>
      <c r="EO877">
        <v>37470</v>
      </c>
      <c r="EP877">
        <v>73</v>
      </c>
      <c r="EQ877">
        <v>993</v>
      </c>
      <c r="ER877">
        <v>669</v>
      </c>
      <c r="ES877">
        <v>0</v>
      </c>
      <c r="ET877">
        <v>575</v>
      </c>
      <c r="EU877">
        <v>39579</v>
      </c>
      <c r="EV877">
        <v>33</v>
      </c>
      <c r="EW877">
        <v>813</v>
      </c>
      <c r="EX877">
        <v>489</v>
      </c>
      <c r="EY877">
        <v>0</v>
      </c>
      <c r="EZ877">
        <v>237</v>
      </c>
      <c r="FA877">
        <v>19975</v>
      </c>
      <c r="FB877">
        <v>15</v>
      </c>
      <c r="FC877">
        <v>38</v>
      </c>
      <c r="FD877">
        <v>5</v>
      </c>
    </row>
    <row r="878" spans="1:286" x14ac:dyDescent="0.3">
      <c r="A878" t="s">
        <v>1704</v>
      </c>
      <c r="B878">
        <v>71201106</v>
      </c>
      <c r="C878" t="s">
        <v>1725</v>
      </c>
      <c r="D878" t="s">
        <v>1727</v>
      </c>
      <c r="F878" t="s">
        <v>71</v>
      </c>
      <c r="G878">
        <v>2</v>
      </c>
      <c r="H878">
        <v>5</v>
      </c>
      <c r="I878">
        <v>5</v>
      </c>
      <c r="J878">
        <v>8</v>
      </c>
      <c r="K878">
        <v>10</v>
      </c>
      <c r="L878" t="s">
        <v>414</v>
      </c>
      <c r="O878" t="s">
        <v>66</v>
      </c>
      <c r="Q878">
        <v>33987</v>
      </c>
      <c r="R878">
        <v>40074</v>
      </c>
      <c r="S878">
        <v>33793</v>
      </c>
      <c r="T878">
        <v>12044</v>
      </c>
      <c r="U878">
        <v>2274</v>
      </c>
      <c r="V878">
        <v>28808</v>
      </c>
      <c r="W878">
        <v>31958</v>
      </c>
      <c r="X878">
        <v>30756</v>
      </c>
      <c r="Y878">
        <v>14884</v>
      </c>
      <c r="Z878">
        <v>1822</v>
      </c>
      <c r="AA878">
        <v>29005</v>
      </c>
      <c r="AB878">
        <v>32970</v>
      </c>
      <c r="AC878">
        <v>27960</v>
      </c>
      <c r="AD878">
        <v>16201</v>
      </c>
      <c r="AH878">
        <v>27451</v>
      </c>
      <c r="AI878">
        <v>31025</v>
      </c>
      <c r="AJ878">
        <v>26310</v>
      </c>
      <c r="AK878">
        <v>16157</v>
      </c>
      <c r="AL878">
        <v>1554</v>
      </c>
      <c r="AM878">
        <v>1945</v>
      </c>
      <c r="AN878">
        <v>1650</v>
      </c>
      <c r="AO878">
        <v>44</v>
      </c>
      <c r="AP878">
        <v>1</v>
      </c>
      <c r="AQ878">
        <v>261</v>
      </c>
      <c r="AR878">
        <v>27190</v>
      </c>
      <c r="AS878">
        <v>37</v>
      </c>
      <c r="AT878">
        <v>828</v>
      </c>
      <c r="AU878">
        <v>689</v>
      </c>
      <c r="AV878">
        <v>34961</v>
      </c>
      <c r="AW878">
        <v>37155</v>
      </c>
      <c r="AX878">
        <v>17395</v>
      </c>
      <c r="AY878">
        <v>32810</v>
      </c>
      <c r="AZ878">
        <v>34797</v>
      </c>
      <c r="BA878">
        <v>17346</v>
      </c>
      <c r="BB878">
        <v>2151</v>
      </c>
      <c r="BC878">
        <v>2358</v>
      </c>
      <c r="BD878">
        <v>49</v>
      </c>
      <c r="BE878">
        <v>0.85</v>
      </c>
      <c r="BF878">
        <v>0.5</v>
      </c>
      <c r="BG878">
        <v>1.06</v>
      </c>
      <c r="BH878">
        <v>1771</v>
      </c>
      <c r="BI878">
        <v>4.437E-2</v>
      </c>
      <c r="BJ878">
        <v>1594</v>
      </c>
      <c r="BK878">
        <v>4.2110000000000002E-2</v>
      </c>
      <c r="BL878">
        <v>1444</v>
      </c>
      <c r="BM878">
        <v>5.8</v>
      </c>
      <c r="BN878">
        <v>1504</v>
      </c>
      <c r="BO878">
        <v>4</v>
      </c>
      <c r="BP878">
        <v>1500</v>
      </c>
      <c r="BQ878">
        <v>3.3</v>
      </c>
      <c r="BR878">
        <v>1333</v>
      </c>
      <c r="BS878">
        <v>4.7</v>
      </c>
      <c r="BT878">
        <v>736</v>
      </c>
      <c r="BU878">
        <v>0.2</v>
      </c>
      <c r="BV878">
        <v>1449</v>
      </c>
      <c r="BW878">
        <v>5.4</v>
      </c>
      <c r="BX878">
        <v>1140</v>
      </c>
      <c r="BY878">
        <v>5.5</v>
      </c>
      <c r="BZ878">
        <v>1124</v>
      </c>
      <c r="CA878">
        <v>5.9</v>
      </c>
      <c r="CB878">
        <v>1157</v>
      </c>
      <c r="CC878">
        <v>5.0999999999999996</v>
      </c>
      <c r="CD878">
        <v>0.2</v>
      </c>
      <c r="CF878">
        <v>1</v>
      </c>
      <c r="CG878">
        <v>1.32</v>
      </c>
      <c r="CH878">
        <v>1.33</v>
      </c>
      <c r="CI878">
        <v>1.1499999999999999</v>
      </c>
      <c r="CJ878">
        <v>0.94</v>
      </c>
      <c r="CL878">
        <v>2</v>
      </c>
      <c r="CM878">
        <v>2</v>
      </c>
      <c r="CN878">
        <v>2</v>
      </c>
      <c r="CO878">
        <v>2</v>
      </c>
      <c r="CP878">
        <v>1671</v>
      </c>
      <c r="CQ878">
        <v>284</v>
      </c>
      <c r="CR878">
        <v>1837</v>
      </c>
      <c r="CS878">
        <v>1172</v>
      </c>
      <c r="CT878">
        <v>5.2</v>
      </c>
      <c r="CU878">
        <v>6.8</v>
      </c>
      <c r="CV878">
        <v>5.8</v>
      </c>
      <c r="CW878">
        <v>2.7</v>
      </c>
      <c r="CX878">
        <v>71.099999999999994</v>
      </c>
      <c r="CY878">
        <v>63.8</v>
      </c>
      <c r="CZ878">
        <v>71.599999999999994</v>
      </c>
      <c r="DA878">
        <v>68.900000000000006</v>
      </c>
      <c r="DB878">
        <v>0</v>
      </c>
      <c r="DC878">
        <v>111</v>
      </c>
      <c r="DE878">
        <v>1</v>
      </c>
      <c r="DF878">
        <v>7120017</v>
      </c>
      <c r="DG878">
        <v>7120082</v>
      </c>
      <c r="DH878">
        <v>0.77700000000000002</v>
      </c>
      <c r="DK878">
        <v>7120017</v>
      </c>
      <c r="DL878">
        <v>7120082</v>
      </c>
      <c r="DM878">
        <v>0</v>
      </c>
      <c r="DO878">
        <v>7120083</v>
      </c>
      <c r="DP878">
        <v>7120098</v>
      </c>
      <c r="DQ878">
        <v>2.1739999999999999</v>
      </c>
      <c r="DU878">
        <v>1</v>
      </c>
      <c r="DV878">
        <v>273</v>
      </c>
      <c r="DW878">
        <v>30752</v>
      </c>
      <c r="DX878">
        <v>43</v>
      </c>
      <c r="DY878">
        <v>1004</v>
      </c>
      <c r="DZ878">
        <v>898</v>
      </c>
      <c r="EA878">
        <v>0</v>
      </c>
      <c r="EB878">
        <v>291</v>
      </c>
      <c r="EC878">
        <v>26019</v>
      </c>
      <c r="ED878">
        <v>32</v>
      </c>
      <c r="EE878">
        <v>976</v>
      </c>
      <c r="EF878">
        <v>642</v>
      </c>
      <c r="EG878">
        <v>0</v>
      </c>
      <c r="EH878">
        <v>180</v>
      </c>
      <c r="EI878">
        <v>15977</v>
      </c>
      <c r="EJ878">
        <v>24</v>
      </c>
      <c r="EK878">
        <v>18</v>
      </c>
      <c r="EL878">
        <v>2</v>
      </c>
      <c r="EM878">
        <v>1</v>
      </c>
      <c r="EN878">
        <v>351</v>
      </c>
      <c r="EO878">
        <v>32459</v>
      </c>
      <c r="EP878">
        <v>27</v>
      </c>
      <c r="EQ878">
        <v>1132</v>
      </c>
      <c r="ER878">
        <v>992</v>
      </c>
      <c r="ES878">
        <v>0</v>
      </c>
      <c r="ET878">
        <v>480</v>
      </c>
      <c r="EU878">
        <v>34317</v>
      </c>
      <c r="EV878">
        <v>69</v>
      </c>
      <c r="EW878">
        <v>1198</v>
      </c>
      <c r="EX878">
        <v>1091</v>
      </c>
      <c r="EY878">
        <v>0</v>
      </c>
      <c r="EZ878">
        <v>206</v>
      </c>
      <c r="FA878">
        <v>17140</v>
      </c>
      <c r="FB878">
        <v>26</v>
      </c>
      <c r="FC878">
        <v>20</v>
      </c>
      <c r="FD878">
        <v>3</v>
      </c>
    </row>
    <row r="879" spans="1:286" x14ac:dyDescent="0.3">
      <c r="A879" t="s">
        <v>1728</v>
      </c>
      <c r="B879">
        <v>72171103</v>
      </c>
      <c r="C879" t="s">
        <v>1729</v>
      </c>
      <c r="D879" t="s">
        <v>1730</v>
      </c>
      <c r="F879" t="s">
        <v>442</v>
      </c>
      <c r="G879">
        <v>2</v>
      </c>
      <c r="H879">
        <v>13.5</v>
      </c>
      <c r="I879">
        <v>11.6</v>
      </c>
      <c r="J879">
        <v>8</v>
      </c>
      <c r="K879">
        <v>20</v>
      </c>
      <c r="L879" t="s">
        <v>391</v>
      </c>
      <c r="O879" t="s">
        <v>429</v>
      </c>
      <c r="Q879">
        <v>4105</v>
      </c>
      <c r="R879">
        <v>4269</v>
      </c>
      <c r="S879">
        <v>4003</v>
      </c>
      <c r="T879">
        <v>3642</v>
      </c>
      <c r="U879">
        <v>163</v>
      </c>
      <c r="V879">
        <v>5825</v>
      </c>
      <c r="W879">
        <v>6365</v>
      </c>
      <c r="X879">
        <v>4769</v>
      </c>
      <c r="Y879">
        <v>5142</v>
      </c>
      <c r="Z879">
        <v>274</v>
      </c>
      <c r="AA879">
        <v>4541</v>
      </c>
      <c r="AB879">
        <v>4541</v>
      </c>
      <c r="AC879">
        <v>4764</v>
      </c>
      <c r="AD879">
        <v>4259</v>
      </c>
      <c r="AH879">
        <v>4356</v>
      </c>
      <c r="AI879">
        <v>4308</v>
      </c>
      <c r="AJ879">
        <v>4596</v>
      </c>
      <c r="AK879">
        <v>4228</v>
      </c>
      <c r="AL879">
        <v>185</v>
      </c>
      <c r="AM879">
        <v>233</v>
      </c>
      <c r="AN879">
        <v>168</v>
      </c>
      <c r="AO879">
        <v>31</v>
      </c>
      <c r="AP879">
        <v>0</v>
      </c>
      <c r="AQ879">
        <v>174</v>
      </c>
      <c r="AR879">
        <v>4182</v>
      </c>
      <c r="AS879">
        <v>49</v>
      </c>
      <c r="AT879">
        <v>105</v>
      </c>
      <c r="AU879">
        <v>31</v>
      </c>
      <c r="AV879">
        <v>4722</v>
      </c>
      <c r="AW879">
        <v>0</v>
      </c>
      <c r="AX879">
        <v>4274</v>
      </c>
      <c r="AY879">
        <v>4447</v>
      </c>
      <c r="AZ879">
        <v>0</v>
      </c>
      <c r="BA879">
        <v>4243</v>
      </c>
      <c r="BB879">
        <v>275</v>
      </c>
      <c r="BC879">
        <v>0</v>
      </c>
      <c r="BD879">
        <v>31</v>
      </c>
      <c r="BE879">
        <v>1.05</v>
      </c>
      <c r="BF879">
        <v>0.91</v>
      </c>
      <c r="BG879">
        <v>0</v>
      </c>
      <c r="BH879">
        <v>309</v>
      </c>
      <c r="BI879">
        <v>3.3099999999999997E-2</v>
      </c>
      <c r="BJ879">
        <v>326</v>
      </c>
      <c r="BK879">
        <v>1.4829999999999999E-2</v>
      </c>
      <c r="BN879">
        <v>211</v>
      </c>
      <c r="BO879">
        <v>3.7</v>
      </c>
      <c r="BR879">
        <v>203</v>
      </c>
      <c r="BS879">
        <v>3.2</v>
      </c>
      <c r="BT879">
        <v>163</v>
      </c>
      <c r="BU879">
        <v>0.4</v>
      </c>
      <c r="BX879">
        <v>175</v>
      </c>
      <c r="BY879">
        <v>4.5999999999999996</v>
      </c>
      <c r="CB879">
        <v>193</v>
      </c>
      <c r="CC879">
        <v>2.9</v>
      </c>
      <c r="CD879">
        <v>0.7</v>
      </c>
      <c r="CG879">
        <v>1.2</v>
      </c>
      <c r="CI879">
        <v>1.05</v>
      </c>
      <c r="CJ879">
        <v>0.56999999999999995</v>
      </c>
      <c r="CL879">
        <v>2</v>
      </c>
      <c r="CM879">
        <v>0</v>
      </c>
      <c r="CN879">
        <v>2</v>
      </c>
      <c r="CO879">
        <v>2</v>
      </c>
      <c r="CP879">
        <v>262</v>
      </c>
      <c r="CQ879">
        <v>45</v>
      </c>
      <c r="CR879">
        <v>288</v>
      </c>
      <c r="CS879">
        <v>183</v>
      </c>
      <c r="CT879">
        <v>4</v>
      </c>
      <c r="CU879">
        <v>5.0999999999999996</v>
      </c>
      <c r="CV879">
        <v>4.4000000000000004</v>
      </c>
      <c r="CW879">
        <v>2</v>
      </c>
      <c r="CX879">
        <v>62.7</v>
      </c>
      <c r="CY879">
        <v>55.3</v>
      </c>
      <c r="CZ879">
        <v>63.2</v>
      </c>
      <c r="DA879">
        <v>60.6</v>
      </c>
      <c r="DB879">
        <v>0</v>
      </c>
      <c r="DC879">
        <v>235</v>
      </c>
      <c r="DD879">
        <v>55</v>
      </c>
      <c r="DE879">
        <v>1</v>
      </c>
      <c r="DF879">
        <v>7217016</v>
      </c>
      <c r="DG879">
        <v>7218051</v>
      </c>
      <c r="DH879">
        <v>0.26300000000000001</v>
      </c>
      <c r="DK879">
        <v>7217008</v>
      </c>
      <c r="DL879">
        <v>7217003</v>
      </c>
      <c r="DM879">
        <v>0</v>
      </c>
      <c r="DO879">
        <v>7218051</v>
      </c>
      <c r="DP879">
        <v>7218054</v>
      </c>
      <c r="DQ879">
        <v>4.0960000000000001</v>
      </c>
      <c r="DU879">
        <v>0</v>
      </c>
      <c r="DV879">
        <v>103</v>
      </c>
      <c r="DW879">
        <v>4205</v>
      </c>
      <c r="DX879">
        <v>60</v>
      </c>
      <c r="DY879">
        <v>139</v>
      </c>
      <c r="DZ879">
        <v>34</v>
      </c>
      <c r="EA879">
        <v>0</v>
      </c>
      <c r="EB879">
        <v>159</v>
      </c>
      <c r="EC879">
        <v>4437</v>
      </c>
      <c r="ED879">
        <v>34</v>
      </c>
      <c r="EE879">
        <v>88</v>
      </c>
      <c r="EF879">
        <v>46</v>
      </c>
      <c r="EG879">
        <v>0</v>
      </c>
      <c r="EH879">
        <v>447</v>
      </c>
      <c r="EI879">
        <v>3781</v>
      </c>
      <c r="EJ879">
        <v>27</v>
      </c>
      <c r="EK879">
        <v>4</v>
      </c>
      <c r="EL879">
        <v>0</v>
      </c>
      <c r="EM879">
        <v>0</v>
      </c>
      <c r="EN879">
        <v>137</v>
      </c>
      <c r="EO879">
        <v>4310</v>
      </c>
      <c r="EP879">
        <v>61</v>
      </c>
      <c r="EQ879">
        <v>172</v>
      </c>
      <c r="ER879">
        <v>42</v>
      </c>
      <c r="ES879">
        <v>0</v>
      </c>
      <c r="ET879">
        <v>0</v>
      </c>
      <c r="EU879">
        <v>0</v>
      </c>
      <c r="EV879">
        <v>0</v>
      </c>
      <c r="EW879">
        <v>0</v>
      </c>
      <c r="EX879">
        <v>0</v>
      </c>
      <c r="EY879">
        <v>0</v>
      </c>
      <c r="EZ879">
        <v>484</v>
      </c>
      <c r="FA879">
        <v>3759</v>
      </c>
      <c r="FB879">
        <v>27</v>
      </c>
      <c r="FC879">
        <v>4</v>
      </c>
      <c r="FD879">
        <v>0</v>
      </c>
    </row>
    <row r="880" spans="1:286" x14ac:dyDescent="0.3">
      <c r="A880" t="s">
        <v>1728</v>
      </c>
      <c r="B880">
        <v>72181102</v>
      </c>
      <c r="C880" t="s">
        <v>1732</v>
      </c>
      <c r="D880" t="s">
        <v>1733</v>
      </c>
      <c r="F880" t="s">
        <v>71</v>
      </c>
      <c r="G880">
        <v>2</v>
      </c>
      <c r="H880">
        <v>2.2210000000000001</v>
      </c>
      <c r="I880">
        <v>1.5720000000000001</v>
      </c>
      <c r="J880">
        <v>8</v>
      </c>
      <c r="K880">
        <v>20</v>
      </c>
      <c r="L880" t="s">
        <v>575</v>
      </c>
      <c r="O880" t="s">
        <v>462</v>
      </c>
      <c r="Q880">
        <v>13486</v>
      </c>
      <c r="R880">
        <v>14635</v>
      </c>
      <c r="S880">
        <v>13050</v>
      </c>
      <c r="T880">
        <v>9839</v>
      </c>
      <c r="U880">
        <v>614</v>
      </c>
      <c r="V880">
        <v>12638</v>
      </c>
      <c r="W880">
        <v>13399</v>
      </c>
      <c r="X880">
        <v>13449</v>
      </c>
      <c r="Y880">
        <v>8860</v>
      </c>
      <c r="Z880">
        <v>521</v>
      </c>
      <c r="AA880">
        <v>10706</v>
      </c>
      <c r="AB880">
        <v>11292</v>
      </c>
      <c r="AC880">
        <v>10955</v>
      </c>
      <c r="AD880">
        <v>8316</v>
      </c>
      <c r="AE880" t="s">
        <v>2688</v>
      </c>
      <c r="AF880" t="s">
        <v>2687</v>
      </c>
      <c r="AG880" t="s">
        <v>2688</v>
      </c>
      <c r="AH880">
        <v>10250</v>
      </c>
      <c r="AI880">
        <v>10741</v>
      </c>
      <c r="AJ880">
        <v>10461</v>
      </c>
      <c r="AK880">
        <v>8246</v>
      </c>
      <c r="AL880">
        <v>456</v>
      </c>
      <c r="AM880">
        <v>551</v>
      </c>
      <c r="AN880">
        <v>494</v>
      </c>
      <c r="AO880">
        <v>70</v>
      </c>
      <c r="AQ880">
        <v>185</v>
      </c>
      <c r="AR880">
        <v>10065</v>
      </c>
      <c r="AS880">
        <v>71</v>
      </c>
      <c r="AT880">
        <v>208</v>
      </c>
      <c r="AU880">
        <v>177</v>
      </c>
      <c r="AV880">
        <v>9917</v>
      </c>
      <c r="AW880">
        <v>13265</v>
      </c>
      <c r="AX880">
        <v>8137</v>
      </c>
      <c r="AY880">
        <v>9356</v>
      </c>
      <c r="AZ880">
        <v>12599</v>
      </c>
      <c r="BA880">
        <v>8052</v>
      </c>
      <c r="BB880">
        <v>561</v>
      </c>
      <c r="BC880">
        <v>666</v>
      </c>
      <c r="BD880">
        <v>85</v>
      </c>
      <c r="BE880">
        <v>0.97015586255756303</v>
      </c>
      <c r="BF880">
        <v>0.820510234</v>
      </c>
      <c r="BG880">
        <v>1.337602097</v>
      </c>
      <c r="BH880">
        <v>627</v>
      </c>
      <c r="BI880">
        <v>0.102625349730083</v>
      </c>
      <c r="BJ880">
        <v>599</v>
      </c>
      <c r="BK880">
        <v>0.114837504822676</v>
      </c>
      <c r="CP880">
        <v>625</v>
      </c>
      <c r="CQ880">
        <v>89</v>
      </c>
      <c r="CR880">
        <v>667</v>
      </c>
      <c r="CS880">
        <v>499</v>
      </c>
      <c r="CT880">
        <v>4.16</v>
      </c>
      <c r="CU880">
        <v>6.7415730337078603</v>
      </c>
      <c r="CV880">
        <v>4.6476761619190397</v>
      </c>
      <c r="CW880">
        <v>2.2044088176352701</v>
      </c>
      <c r="CX880">
        <v>66.533476564978301</v>
      </c>
      <c r="CY880">
        <v>58.705080430381798</v>
      </c>
      <c r="CZ880">
        <v>66.943539292921898</v>
      </c>
      <c r="DA880">
        <v>65.002627381705906</v>
      </c>
      <c r="DB880">
        <v>0</v>
      </c>
      <c r="DC880">
        <v>235</v>
      </c>
      <c r="DE880">
        <v>1</v>
      </c>
      <c r="DF880">
        <v>7218054</v>
      </c>
      <c r="DG880">
        <v>7218077</v>
      </c>
      <c r="DH880">
        <v>1.1970000000000001</v>
      </c>
      <c r="DK880">
        <v>7218051</v>
      </c>
      <c r="DL880">
        <v>7218054</v>
      </c>
      <c r="DM880">
        <v>4.0960000000000001</v>
      </c>
      <c r="DO880">
        <v>7218054</v>
      </c>
      <c r="DP880">
        <v>7218077</v>
      </c>
      <c r="DQ880">
        <v>1.986</v>
      </c>
      <c r="DS880" t="s">
        <v>2751</v>
      </c>
      <c r="DT880" t="s">
        <v>2752</v>
      </c>
      <c r="DV880">
        <v>142</v>
      </c>
      <c r="DW880">
        <v>10599</v>
      </c>
      <c r="DX880">
        <v>88</v>
      </c>
      <c r="DY880">
        <v>249</v>
      </c>
      <c r="DZ880">
        <v>214</v>
      </c>
      <c r="EB880">
        <v>253</v>
      </c>
      <c r="EC880">
        <v>10208</v>
      </c>
      <c r="ED880">
        <v>68</v>
      </c>
      <c r="EE880">
        <v>232</v>
      </c>
      <c r="EF880">
        <v>194</v>
      </c>
      <c r="EH880">
        <v>256</v>
      </c>
      <c r="EI880">
        <v>7990</v>
      </c>
      <c r="EJ880">
        <v>16</v>
      </c>
      <c r="EK880">
        <v>33</v>
      </c>
      <c r="EL880">
        <v>21</v>
      </c>
      <c r="EN880">
        <v>196</v>
      </c>
      <c r="EO880">
        <v>9160</v>
      </c>
      <c r="EP880">
        <v>92</v>
      </c>
      <c r="EQ880">
        <v>272</v>
      </c>
      <c r="ER880">
        <v>197</v>
      </c>
      <c r="ET880">
        <v>238</v>
      </c>
      <c r="EU880">
        <v>12361</v>
      </c>
      <c r="EV880">
        <v>122</v>
      </c>
      <c r="EW880">
        <v>318</v>
      </c>
      <c r="EX880">
        <v>226</v>
      </c>
      <c r="EZ880">
        <v>283</v>
      </c>
      <c r="FA880">
        <v>7769</v>
      </c>
      <c r="FB880">
        <v>28</v>
      </c>
      <c r="FC880">
        <v>41</v>
      </c>
      <c r="FD880">
        <v>16</v>
      </c>
      <c r="FE880">
        <v>5336</v>
      </c>
      <c r="FF880">
        <v>5706</v>
      </c>
      <c r="FG880">
        <v>5357</v>
      </c>
      <c r="FH880">
        <v>4158</v>
      </c>
      <c r="FI880">
        <v>5110</v>
      </c>
      <c r="FJ880">
        <v>5429</v>
      </c>
      <c r="FK880">
        <v>5120</v>
      </c>
      <c r="FL880">
        <v>3963</v>
      </c>
      <c r="FM880">
        <v>226</v>
      </c>
      <c r="FN880">
        <v>277</v>
      </c>
      <c r="FO880">
        <v>237</v>
      </c>
      <c r="FP880">
        <v>28</v>
      </c>
      <c r="FQ880">
        <v>5370</v>
      </c>
      <c r="FR880">
        <v>5586</v>
      </c>
      <c r="FS880">
        <v>5598</v>
      </c>
      <c r="FT880">
        <v>4158</v>
      </c>
      <c r="FU880">
        <v>5140</v>
      </c>
      <c r="FV880">
        <v>5312</v>
      </c>
      <c r="FW880">
        <v>5341</v>
      </c>
      <c r="FX880">
        <v>4283</v>
      </c>
      <c r="FY880">
        <v>230</v>
      </c>
      <c r="FZ880">
        <v>274</v>
      </c>
      <c r="GA880">
        <v>257</v>
      </c>
      <c r="GB880">
        <v>42</v>
      </c>
      <c r="GD880">
        <v>110</v>
      </c>
      <c r="GE880">
        <v>5000</v>
      </c>
      <c r="GF880">
        <v>29</v>
      </c>
      <c r="GG880">
        <v>99</v>
      </c>
      <c r="GH880">
        <v>98</v>
      </c>
      <c r="GJ880">
        <v>75</v>
      </c>
      <c r="GK880">
        <v>5065</v>
      </c>
      <c r="GL880">
        <v>42</v>
      </c>
      <c r="GM880">
        <v>109</v>
      </c>
      <c r="GN880">
        <v>79</v>
      </c>
      <c r="GP880">
        <v>92</v>
      </c>
      <c r="GQ880">
        <v>5337</v>
      </c>
      <c r="GR880">
        <v>34</v>
      </c>
      <c r="GS880">
        <v>118</v>
      </c>
      <c r="GT880">
        <v>125</v>
      </c>
      <c r="GV880">
        <v>142</v>
      </c>
      <c r="GW880">
        <v>4978</v>
      </c>
      <c r="GX880">
        <v>31</v>
      </c>
      <c r="GY880">
        <v>111</v>
      </c>
      <c r="GZ880">
        <v>95</v>
      </c>
      <c r="HB880">
        <v>135</v>
      </c>
      <c r="HC880">
        <v>3828</v>
      </c>
      <c r="HD880">
        <v>8</v>
      </c>
      <c r="HE880">
        <v>15</v>
      </c>
      <c r="HF880">
        <v>5</v>
      </c>
      <c r="HH880">
        <v>50</v>
      </c>
      <c r="HI880">
        <v>5262</v>
      </c>
      <c r="HJ880">
        <v>54</v>
      </c>
      <c r="HK880">
        <v>131</v>
      </c>
      <c r="HL880">
        <v>89</v>
      </c>
      <c r="HN880">
        <v>111</v>
      </c>
      <c r="HO880">
        <v>5230</v>
      </c>
      <c r="HP880">
        <v>37</v>
      </c>
      <c r="HQ880">
        <v>121</v>
      </c>
      <c r="HR880">
        <v>99</v>
      </c>
      <c r="HT880">
        <v>121</v>
      </c>
      <c r="HU880">
        <v>4162</v>
      </c>
      <c r="HV880">
        <v>8</v>
      </c>
      <c r="HW880">
        <v>18</v>
      </c>
      <c r="HX880">
        <v>16</v>
      </c>
      <c r="HY880">
        <v>5694</v>
      </c>
      <c r="HZ880">
        <v>6376</v>
      </c>
      <c r="IA880">
        <v>3879</v>
      </c>
      <c r="IB880">
        <v>5367</v>
      </c>
      <c r="IC880">
        <v>6055</v>
      </c>
      <c r="ID880">
        <v>3845</v>
      </c>
      <c r="IE880">
        <v>327</v>
      </c>
      <c r="IF880">
        <v>321</v>
      </c>
      <c r="IG880">
        <v>34</v>
      </c>
      <c r="IH880">
        <v>4223</v>
      </c>
      <c r="II880">
        <v>6889</v>
      </c>
      <c r="IJ880">
        <v>4258</v>
      </c>
      <c r="IK880">
        <v>3989</v>
      </c>
      <c r="IL880">
        <v>6544</v>
      </c>
      <c r="IM880">
        <v>4207</v>
      </c>
      <c r="IN880">
        <v>234</v>
      </c>
      <c r="IO880">
        <v>345</v>
      </c>
      <c r="IP880">
        <v>51</v>
      </c>
      <c r="IR880">
        <v>162</v>
      </c>
      <c r="IS880">
        <v>5205</v>
      </c>
      <c r="IT880">
        <v>52</v>
      </c>
      <c r="IU880">
        <v>164</v>
      </c>
      <c r="IV880">
        <v>111</v>
      </c>
      <c r="IX880">
        <v>158</v>
      </c>
      <c r="IY880">
        <v>5897</v>
      </c>
      <c r="IZ880">
        <v>59</v>
      </c>
      <c r="JA880">
        <v>153</v>
      </c>
      <c r="JB880">
        <v>109</v>
      </c>
      <c r="JD880">
        <v>147</v>
      </c>
      <c r="JE880">
        <v>3698</v>
      </c>
      <c r="JF880">
        <v>14</v>
      </c>
      <c r="JG880">
        <v>18</v>
      </c>
      <c r="JH880">
        <v>2</v>
      </c>
      <c r="JJ880">
        <v>34</v>
      </c>
      <c r="JK880">
        <v>3955</v>
      </c>
      <c r="JL880">
        <v>40</v>
      </c>
      <c r="JM880">
        <v>108</v>
      </c>
      <c r="JN880">
        <v>86</v>
      </c>
      <c r="JP880">
        <v>80</v>
      </c>
      <c r="JQ880">
        <v>6464</v>
      </c>
      <c r="JR880">
        <v>63</v>
      </c>
      <c r="JS880">
        <v>165</v>
      </c>
      <c r="JT880">
        <v>117</v>
      </c>
      <c r="JV880">
        <v>136</v>
      </c>
      <c r="JW880">
        <v>4071</v>
      </c>
      <c r="JX880">
        <v>14</v>
      </c>
      <c r="JY880">
        <v>23</v>
      </c>
      <c r="JZ880">
        <v>14</v>
      </c>
    </row>
    <row r="881" spans="1:286" x14ac:dyDescent="0.3">
      <c r="A881" t="s">
        <v>1728</v>
      </c>
      <c r="B881">
        <v>72181107</v>
      </c>
      <c r="C881" t="s">
        <v>1733</v>
      </c>
      <c r="D881" t="s">
        <v>1735</v>
      </c>
      <c r="F881" t="s">
        <v>442</v>
      </c>
      <c r="G881">
        <v>2</v>
      </c>
      <c r="H881">
        <v>0.4</v>
      </c>
      <c r="I881">
        <v>0</v>
      </c>
      <c r="J881">
        <v>8</v>
      </c>
      <c r="K881">
        <v>20</v>
      </c>
      <c r="L881" t="s">
        <v>391</v>
      </c>
      <c r="O881" t="s">
        <v>66</v>
      </c>
      <c r="Q881">
        <v>17089</v>
      </c>
      <c r="R881">
        <v>17849</v>
      </c>
      <c r="S881">
        <v>18269</v>
      </c>
      <c r="T881">
        <v>12855</v>
      </c>
      <c r="U881">
        <v>704</v>
      </c>
      <c r="V881">
        <v>17437</v>
      </c>
      <c r="W881">
        <v>18180</v>
      </c>
      <c r="X881">
        <v>18175</v>
      </c>
      <c r="Y881">
        <v>13815</v>
      </c>
      <c r="Z881">
        <v>704</v>
      </c>
      <c r="AA881">
        <v>16988</v>
      </c>
      <c r="AB881">
        <v>18520</v>
      </c>
      <c r="AC881">
        <v>16467</v>
      </c>
      <c r="AD881">
        <v>12186</v>
      </c>
      <c r="AH881">
        <v>16341</v>
      </c>
      <c r="AI881">
        <v>17719</v>
      </c>
      <c r="AJ881">
        <v>15787</v>
      </c>
      <c r="AK881">
        <v>12127</v>
      </c>
      <c r="AL881">
        <v>647</v>
      </c>
      <c r="AM881">
        <v>801</v>
      </c>
      <c r="AN881">
        <v>680</v>
      </c>
      <c r="AO881">
        <v>59</v>
      </c>
      <c r="AP881">
        <v>0</v>
      </c>
      <c r="AQ881">
        <v>326</v>
      </c>
      <c r="AR881">
        <v>16015</v>
      </c>
      <c r="AS881">
        <v>209</v>
      </c>
      <c r="AT881">
        <v>274</v>
      </c>
      <c r="AU881">
        <v>164</v>
      </c>
      <c r="AV881">
        <v>19592</v>
      </c>
      <c r="AW881">
        <v>20325</v>
      </c>
      <c r="AX881">
        <v>12896</v>
      </c>
      <c r="AY881">
        <v>18642</v>
      </c>
      <c r="AZ881">
        <v>19430</v>
      </c>
      <c r="BA881">
        <v>12835</v>
      </c>
      <c r="BB881">
        <v>950</v>
      </c>
      <c r="BC881">
        <v>895</v>
      </c>
      <c r="BD881">
        <v>61</v>
      </c>
      <c r="BE881">
        <v>0.89</v>
      </c>
      <c r="BF881">
        <v>0.66</v>
      </c>
      <c r="BG881">
        <v>1.04</v>
      </c>
      <c r="BH881">
        <v>795</v>
      </c>
      <c r="BI881">
        <v>3.108E-2</v>
      </c>
      <c r="BJ881">
        <v>914</v>
      </c>
      <c r="BK881">
        <v>2.928E-2</v>
      </c>
      <c r="BL881">
        <v>598</v>
      </c>
      <c r="BM881">
        <v>6.9</v>
      </c>
      <c r="BN881">
        <v>749</v>
      </c>
      <c r="BO881">
        <v>3.5</v>
      </c>
      <c r="BP881">
        <v>718</v>
      </c>
      <c r="BQ881">
        <v>3.3</v>
      </c>
      <c r="BR881">
        <v>694</v>
      </c>
      <c r="BS881">
        <v>4</v>
      </c>
      <c r="BT881">
        <v>484</v>
      </c>
      <c r="BU881">
        <v>0.3</v>
      </c>
      <c r="BV881">
        <v>761</v>
      </c>
      <c r="BW881">
        <v>5.5</v>
      </c>
      <c r="BX881">
        <v>795</v>
      </c>
      <c r="BY881">
        <v>3.3</v>
      </c>
      <c r="BZ881">
        <v>756</v>
      </c>
      <c r="CA881">
        <v>3.2</v>
      </c>
      <c r="CB881">
        <v>644</v>
      </c>
      <c r="CC881">
        <v>3.3</v>
      </c>
      <c r="CD881">
        <v>0.5</v>
      </c>
      <c r="CF881">
        <v>0.79</v>
      </c>
      <c r="CG881">
        <v>0.94</v>
      </c>
      <c r="CH881">
        <v>0.95</v>
      </c>
      <c r="CI881">
        <v>1.08</v>
      </c>
      <c r="CJ881">
        <v>0.74</v>
      </c>
      <c r="CL881">
        <v>2</v>
      </c>
      <c r="CM881">
        <v>2</v>
      </c>
      <c r="CN881">
        <v>2</v>
      </c>
      <c r="CO881">
        <v>2</v>
      </c>
      <c r="CP881">
        <v>979</v>
      </c>
      <c r="CQ881">
        <v>166</v>
      </c>
      <c r="CR881">
        <v>1076</v>
      </c>
      <c r="CS881">
        <v>686</v>
      </c>
      <c r="CT881">
        <v>3.7</v>
      </c>
      <c r="CU881">
        <v>4.8</v>
      </c>
      <c r="CV881">
        <v>4.0999999999999996</v>
      </c>
      <c r="CW881">
        <v>1.9</v>
      </c>
      <c r="CX881">
        <v>68.400000000000006</v>
      </c>
      <c r="CY881">
        <v>61</v>
      </c>
      <c r="CZ881">
        <v>68.900000000000006</v>
      </c>
      <c r="DA881">
        <v>66.3</v>
      </c>
      <c r="DB881">
        <v>0</v>
      </c>
      <c r="DC881">
        <v>235</v>
      </c>
      <c r="DD881">
        <v>85</v>
      </c>
      <c r="DE881">
        <v>1</v>
      </c>
      <c r="DF881">
        <v>7218077</v>
      </c>
      <c r="DG881">
        <v>7218061</v>
      </c>
      <c r="DH881">
        <v>0.3</v>
      </c>
      <c r="DK881">
        <v>7218077</v>
      </c>
      <c r="DL881">
        <v>7218061</v>
      </c>
      <c r="DM881">
        <v>0</v>
      </c>
      <c r="DO881">
        <v>7218077</v>
      </c>
      <c r="DP881">
        <v>7218061</v>
      </c>
      <c r="DQ881">
        <v>0.41</v>
      </c>
      <c r="DU881">
        <v>0</v>
      </c>
      <c r="DV881">
        <v>249</v>
      </c>
      <c r="DW881">
        <v>17470</v>
      </c>
      <c r="DX881">
        <v>253</v>
      </c>
      <c r="DY881">
        <v>344</v>
      </c>
      <c r="DZ881">
        <v>204</v>
      </c>
      <c r="EA881">
        <v>0</v>
      </c>
      <c r="EB881">
        <v>311</v>
      </c>
      <c r="EC881">
        <v>15476</v>
      </c>
      <c r="ED881">
        <v>209</v>
      </c>
      <c r="EE881">
        <v>293</v>
      </c>
      <c r="EF881">
        <v>178</v>
      </c>
      <c r="EG881">
        <v>0</v>
      </c>
      <c r="EH881">
        <v>616</v>
      </c>
      <c r="EI881">
        <v>11511</v>
      </c>
      <c r="EJ881">
        <v>50</v>
      </c>
      <c r="EK881">
        <v>4</v>
      </c>
      <c r="EL881">
        <v>5</v>
      </c>
      <c r="EM881">
        <v>0</v>
      </c>
      <c r="EN881">
        <v>356</v>
      </c>
      <c r="EO881">
        <v>18286</v>
      </c>
      <c r="EP881">
        <v>297</v>
      </c>
      <c r="EQ881">
        <v>402</v>
      </c>
      <c r="ER881">
        <v>251</v>
      </c>
      <c r="ES881">
        <v>0</v>
      </c>
      <c r="ET881">
        <v>375</v>
      </c>
      <c r="EU881">
        <v>19055</v>
      </c>
      <c r="EV881">
        <v>243</v>
      </c>
      <c r="EW881">
        <v>416</v>
      </c>
      <c r="EX881">
        <v>236</v>
      </c>
      <c r="EY881">
        <v>0</v>
      </c>
      <c r="EZ881">
        <v>667</v>
      </c>
      <c r="FA881">
        <v>12168</v>
      </c>
      <c r="FB881">
        <v>52</v>
      </c>
      <c r="FC881">
        <v>4</v>
      </c>
      <c r="FD881">
        <v>5</v>
      </c>
    </row>
    <row r="882" spans="1:286" x14ac:dyDescent="0.3">
      <c r="A882" t="s">
        <v>1728</v>
      </c>
      <c r="B882">
        <v>72181109</v>
      </c>
      <c r="C882" t="s">
        <v>1736</v>
      </c>
      <c r="D882" t="s">
        <v>1737</v>
      </c>
      <c r="F882" t="s">
        <v>442</v>
      </c>
      <c r="G882">
        <v>3</v>
      </c>
      <c r="H882">
        <v>2.2000000000000002</v>
      </c>
      <c r="I882">
        <v>0</v>
      </c>
      <c r="J882">
        <v>8</v>
      </c>
      <c r="K882">
        <v>20</v>
      </c>
      <c r="L882" t="s">
        <v>391</v>
      </c>
      <c r="O882" t="s">
        <v>66</v>
      </c>
      <c r="Q882">
        <v>16873</v>
      </c>
      <c r="R882">
        <v>17799</v>
      </c>
      <c r="S882">
        <v>17089</v>
      </c>
      <c r="T882">
        <v>13227</v>
      </c>
      <c r="U882">
        <v>718</v>
      </c>
      <c r="V882">
        <v>19658</v>
      </c>
      <c r="W882">
        <v>20496</v>
      </c>
      <c r="X882">
        <v>20341</v>
      </c>
      <c r="Y882">
        <v>15751</v>
      </c>
      <c r="Z882">
        <v>683</v>
      </c>
      <c r="AA882">
        <v>16995</v>
      </c>
      <c r="AB882">
        <v>18460</v>
      </c>
      <c r="AC882">
        <v>16942</v>
      </c>
      <c r="AD882">
        <v>11856</v>
      </c>
      <c r="AH882">
        <v>16254</v>
      </c>
      <c r="AI882">
        <v>17572</v>
      </c>
      <c r="AJ882">
        <v>16106</v>
      </c>
      <c r="AK882">
        <v>11753</v>
      </c>
      <c r="AL882">
        <v>741</v>
      </c>
      <c r="AM882">
        <v>888</v>
      </c>
      <c r="AN882">
        <v>836</v>
      </c>
      <c r="AO882">
        <v>103</v>
      </c>
      <c r="AP882">
        <v>0</v>
      </c>
      <c r="AQ882">
        <v>304</v>
      </c>
      <c r="AR882">
        <v>15950</v>
      </c>
      <c r="AS882">
        <v>245</v>
      </c>
      <c r="AT882">
        <v>358</v>
      </c>
      <c r="AU882">
        <v>138</v>
      </c>
      <c r="AV882">
        <v>19449</v>
      </c>
      <c r="AW882">
        <v>20424</v>
      </c>
      <c r="AX882">
        <v>12573</v>
      </c>
      <c r="AY882">
        <v>18400</v>
      </c>
      <c r="AZ882">
        <v>19428</v>
      </c>
      <c r="BA882">
        <v>12465</v>
      </c>
      <c r="BB882">
        <v>1049</v>
      </c>
      <c r="BC882">
        <v>996</v>
      </c>
      <c r="BD882">
        <v>108</v>
      </c>
      <c r="BE882">
        <v>0.92</v>
      </c>
      <c r="BF882">
        <v>0.65</v>
      </c>
      <c r="BG882">
        <v>1.05</v>
      </c>
      <c r="BH882">
        <v>907</v>
      </c>
      <c r="BI882">
        <v>3.6040000000000003E-2</v>
      </c>
      <c r="BJ882">
        <v>884</v>
      </c>
      <c r="BK882">
        <v>3.2910000000000002E-2</v>
      </c>
      <c r="BL882">
        <v>651</v>
      </c>
      <c r="BM882">
        <v>6.2</v>
      </c>
      <c r="BN882">
        <v>826</v>
      </c>
      <c r="BO882">
        <v>3.4</v>
      </c>
      <c r="BP882">
        <v>812</v>
      </c>
      <c r="BQ882">
        <v>3.2</v>
      </c>
      <c r="BR882">
        <v>796</v>
      </c>
      <c r="BS882">
        <v>3.8</v>
      </c>
      <c r="BT882">
        <v>475</v>
      </c>
      <c r="BU882">
        <v>0.8</v>
      </c>
      <c r="BV882">
        <v>705</v>
      </c>
      <c r="BW882">
        <v>6.2</v>
      </c>
      <c r="BX882">
        <v>727</v>
      </c>
      <c r="BY882">
        <v>4.8</v>
      </c>
      <c r="BZ882">
        <v>710</v>
      </c>
      <c r="CA882">
        <v>3.9</v>
      </c>
      <c r="CB882">
        <v>621</v>
      </c>
      <c r="CC882">
        <v>4.8</v>
      </c>
      <c r="CD882">
        <v>0.7</v>
      </c>
      <c r="CF882">
        <v>0.92</v>
      </c>
      <c r="CG882">
        <v>1.1399999999999999</v>
      </c>
      <c r="CH882">
        <v>1.1399999999999999</v>
      </c>
      <c r="CI882">
        <v>1.28</v>
      </c>
      <c r="CJ882">
        <v>0.75</v>
      </c>
      <c r="CL882">
        <v>2</v>
      </c>
      <c r="CM882">
        <v>2</v>
      </c>
      <c r="CN882">
        <v>2</v>
      </c>
      <c r="CO882">
        <v>2</v>
      </c>
      <c r="CP882">
        <v>979</v>
      </c>
      <c r="CQ882">
        <v>167</v>
      </c>
      <c r="CR882">
        <v>1076</v>
      </c>
      <c r="CS882">
        <v>687</v>
      </c>
      <c r="CT882">
        <v>4.3</v>
      </c>
      <c r="CU882">
        <v>5.5</v>
      </c>
      <c r="CV882">
        <v>4.7</v>
      </c>
      <c r="CW882">
        <v>2.2000000000000002</v>
      </c>
      <c r="CX882">
        <v>68.5</v>
      </c>
      <c r="CY882">
        <v>61.1</v>
      </c>
      <c r="CZ882">
        <v>69</v>
      </c>
      <c r="DA882">
        <v>66.400000000000006</v>
      </c>
      <c r="DB882">
        <v>0</v>
      </c>
      <c r="DC882">
        <v>235</v>
      </c>
      <c r="DD882">
        <v>85</v>
      </c>
      <c r="DE882">
        <v>1</v>
      </c>
      <c r="DF882">
        <v>7218061</v>
      </c>
      <c r="DG882">
        <v>7218002</v>
      </c>
      <c r="DH882">
        <v>2.5000000000000001E-2</v>
      </c>
      <c r="DK882">
        <v>7218061</v>
      </c>
      <c r="DL882">
        <v>7218002</v>
      </c>
      <c r="DM882">
        <v>0</v>
      </c>
      <c r="DO882">
        <v>7218061</v>
      </c>
      <c r="DP882">
        <v>7218002</v>
      </c>
      <c r="DQ882">
        <v>2.2069999999999999</v>
      </c>
      <c r="DU882">
        <v>0</v>
      </c>
      <c r="DV882">
        <v>229</v>
      </c>
      <c r="DW882">
        <v>17343</v>
      </c>
      <c r="DX882">
        <v>290</v>
      </c>
      <c r="DY882">
        <v>438</v>
      </c>
      <c r="DZ882">
        <v>160</v>
      </c>
      <c r="EA882">
        <v>0</v>
      </c>
      <c r="EB882">
        <v>340</v>
      </c>
      <c r="EC882">
        <v>15766</v>
      </c>
      <c r="ED882">
        <v>245</v>
      </c>
      <c r="EE882">
        <v>409</v>
      </c>
      <c r="EF882">
        <v>182</v>
      </c>
      <c r="EG882">
        <v>0</v>
      </c>
      <c r="EH882">
        <v>525</v>
      </c>
      <c r="EI882">
        <v>11228</v>
      </c>
      <c r="EJ882">
        <v>86</v>
      </c>
      <c r="EK882">
        <v>12</v>
      </c>
      <c r="EL882">
        <v>5</v>
      </c>
      <c r="EM882">
        <v>0</v>
      </c>
      <c r="EN882">
        <v>356</v>
      </c>
      <c r="EO882">
        <v>18044</v>
      </c>
      <c r="EP882">
        <v>312</v>
      </c>
      <c r="EQ882">
        <v>548</v>
      </c>
      <c r="ER882">
        <v>189</v>
      </c>
      <c r="ES882">
        <v>0</v>
      </c>
      <c r="ET882">
        <v>310</v>
      </c>
      <c r="EU882">
        <v>19118</v>
      </c>
      <c r="EV882">
        <v>308</v>
      </c>
      <c r="EW882">
        <v>496</v>
      </c>
      <c r="EX882">
        <v>192</v>
      </c>
      <c r="EY882">
        <v>0</v>
      </c>
      <c r="EZ882">
        <v>569</v>
      </c>
      <c r="FA882">
        <v>11896</v>
      </c>
      <c r="FB882">
        <v>91</v>
      </c>
      <c r="FC882">
        <v>12</v>
      </c>
      <c r="FD882">
        <v>5</v>
      </c>
    </row>
    <row r="883" spans="1:286" x14ac:dyDescent="0.3">
      <c r="A883" t="s">
        <v>1728</v>
      </c>
      <c r="B883">
        <v>72181104</v>
      </c>
      <c r="C883" t="s">
        <v>1737</v>
      </c>
      <c r="D883" t="s">
        <v>1738</v>
      </c>
      <c r="F883" t="s">
        <v>71</v>
      </c>
      <c r="G883">
        <v>2</v>
      </c>
      <c r="H883">
        <v>7.4640000000000004</v>
      </c>
      <c r="I883">
        <v>7.234</v>
      </c>
      <c r="J883">
        <v>8</v>
      </c>
      <c r="K883">
        <v>20</v>
      </c>
      <c r="L883" t="s">
        <v>575</v>
      </c>
      <c r="O883" t="s">
        <v>462</v>
      </c>
      <c r="Q883">
        <v>14097</v>
      </c>
      <c r="R883">
        <v>15662</v>
      </c>
      <c r="S883">
        <v>13809</v>
      </c>
      <c r="T883">
        <v>8745</v>
      </c>
      <c r="U883">
        <v>573</v>
      </c>
      <c r="V883">
        <v>15238</v>
      </c>
      <c r="W883">
        <v>17244</v>
      </c>
      <c r="X883">
        <v>14700</v>
      </c>
      <c r="Y883">
        <v>8554</v>
      </c>
      <c r="Z883">
        <v>577</v>
      </c>
      <c r="AA883">
        <v>14117</v>
      </c>
      <c r="AB883">
        <v>14984</v>
      </c>
      <c r="AC883">
        <v>15874</v>
      </c>
      <c r="AD883">
        <v>8853</v>
      </c>
      <c r="AE883" t="s">
        <v>2687</v>
      </c>
      <c r="AF883" t="s">
        <v>2656</v>
      </c>
      <c r="AG883" t="s">
        <v>2687</v>
      </c>
      <c r="AH883">
        <v>13081</v>
      </c>
      <c r="AI883">
        <v>13817</v>
      </c>
      <c r="AJ883">
        <v>14659</v>
      </c>
      <c r="AK883">
        <v>8508</v>
      </c>
      <c r="AL883">
        <v>1036</v>
      </c>
      <c r="AM883">
        <v>1167</v>
      </c>
      <c r="AN883">
        <v>1215</v>
      </c>
      <c r="AO883">
        <v>345</v>
      </c>
      <c r="AQ883">
        <v>122</v>
      </c>
      <c r="AR883">
        <v>12959</v>
      </c>
      <c r="AS883">
        <v>96</v>
      </c>
      <c r="AT883">
        <v>722</v>
      </c>
      <c r="AU883">
        <v>218</v>
      </c>
      <c r="AV883">
        <v>16061</v>
      </c>
      <c r="AW883">
        <v>16985</v>
      </c>
      <c r="AX883">
        <v>9272</v>
      </c>
      <c r="AY883">
        <v>14538</v>
      </c>
      <c r="AZ883">
        <v>15351</v>
      </c>
      <c r="BA883">
        <v>8661</v>
      </c>
      <c r="BB883">
        <v>1523</v>
      </c>
      <c r="BC883">
        <v>1634</v>
      </c>
      <c r="BD883">
        <v>611</v>
      </c>
      <c r="BE883">
        <v>1.05939668980246</v>
      </c>
      <c r="BF883">
        <v>0.57729904700000001</v>
      </c>
      <c r="BG883">
        <v>1.057530664</v>
      </c>
      <c r="BH883">
        <v>782</v>
      </c>
      <c r="BI883">
        <v>0.102625349730083</v>
      </c>
      <c r="BJ883">
        <v>832</v>
      </c>
      <c r="BK883">
        <v>0.114837504822676</v>
      </c>
      <c r="CP883">
        <v>830</v>
      </c>
      <c r="CQ883">
        <v>104</v>
      </c>
      <c r="CR883">
        <v>897</v>
      </c>
      <c r="CS883">
        <v>629</v>
      </c>
      <c r="CT883">
        <v>7.3493975903614501</v>
      </c>
      <c r="CU883">
        <v>6.7307692307692299</v>
      </c>
      <c r="CV883">
        <v>8.0267558528428093</v>
      </c>
      <c r="CW883">
        <v>4.4515103338632702</v>
      </c>
      <c r="CX883">
        <v>68.539169434981304</v>
      </c>
      <c r="CY883">
        <v>59.379035303860498</v>
      </c>
      <c r="CZ883">
        <v>69.024277771514605</v>
      </c>
      <c r="DA883">
        <v>66.637908841434196</v>
      </c>
      <c r="DB883">
        <v>0</v>
      </c>
      <c r="DC883">
        <v>235</v>
      </c>
      <c r="DE883">
        <v>1</v>
      </c>
      <c r="DF883">
        <v>7218002</v>
      </c>
      <c r="DG883">
        <v>7218001</v>
      </c>
      <c r="DH883">
        <v>0.70499999999999996</v>
      </c>
      <c r="DK883">
        <v>7218002</v>
      </c>
      <c r="DL883">
        <v>7218001</v>
      </c>
      <c r="DM883">
        <v>0</v>
      </c>
      <c r="DO883">
        <v>7318024</v>
      </c>
      <c r="DP883">
        <v>7318053</v>
      </c>
      <c r="DQ883">
        <v>1.5369999999999999</v>
      </c>
      <c r="DS883" t="s">
        <v>2751</v>
      </c>
      <c r="DT883" t="s">
        <v>2752</v>
      </c>
      <c r="DV883">
        <v>106</v>
      </c>
      <c r="DW883">
        <v>13711</v>
      </c>
      <c r="DX883">
        <v>109</v>
      </c>
      <c r="DY883">
        <v>807</v>
      </c>
      <c r="DZ883">
        <v>251</v>
      </c>
      <c r="EB883">
        <v>140</v>
      </c>
      <c r="EC883">
        <v>14519</v>
      </c>
      <c r="ED883">
        <v>109</v>
      </c>
      <c r="EE883">
        <v>848</v>
      </c>
      <c r="EF883">
        <v>258</v>
      </c>
      <c r="EH883">
        <v>157</v>
      </c>
      <c r="EI883">
        <v>8351</v>
      </c>
      <c r="EJ883">
        <v>32</v>
      </c>
      <c r="EK883">
        <v>261</v>
      </c>
      <c r="EL883">
        <v>52</v>
      </c>
      <c r="EN883">
        <v>117</v>
      </c>
      <c r="EO883">
        <v>14421</v>
      </c>
      <c r="EP883">
        <v>119</v>
      </c>
      <c r="EQ883">
        <v>1063</v>
      </c>
      <c r="ER883">
        <v>341</v>
      </c>
      <c r="ET883">
        <v>105</v>
      </c>
      <c r="EU883">
        <v>15246</v>
      </c>
      <c r="EV883">
        <v>120</v>
      </c>
      <c r="EW883">
        <v>1147</v>
      </c>
      <c r="EX883">
        <v>367</v>
      </c>
      <c r="EZ883">
        <v>32</v>
      </c>
      <c r="FA883">
        <v>8629</v>
      </c>
      <c r="FB883">
        <v>34</v>
      </c>
      <c r="FC883">
        <v>499</v>
      </c>
      <c r="FD883">
        <v>78</v>
      </c>
      <c r="FE883">
        <v>6663</v>
      </c>
      <c r="FF883">
        <v>7051</v>
      </c>
      <c r="FG883">
        <v>7469</v>
      </c>
      <c r="FH883">
        <v>4427</v>
      </c>
      <c r="FI883">
        <v>5948</v>
      </c>
      <c r="FJ883">
        <v>6259</v>
      </c>
      <c r="FK883">
        <v>6645</v>
      </c>
      <c r="FL883">
        <v>3984</v>
      </c>
      <c r="FM883">
        <v>715</v>
      </c>
      <c r="FN883">
        <v>792</v>
      </c>
      <c r="FO883">
        <v>824</v>
      </c>
      <c r="FP883">
        <v>303</v>
      </c>
      <c r="FQ883">
        <v>7454</v>
      </c>
      <c r="FR883">
        <v>7933</v>
      </c>
      <c r="FS883">
        <v>8405</v>
      </c>
      <c r="FT883">
        <v>4426</v>
      </c>
      <c r="FU883">
        <v>7133</v>
      </c>
      <c r="FV883">
        <v>7558</v>
      </c>
      <c r="FW883">
        <v>8014</v>
      </c>
      <c r="FX883">
        <v>4524</v>
      </c>
      <c r="FY883">
        <v>321</v>
      </c>
      <c r="FZ883">
        <v>375</v>
      </c>
      <c r="GA883">
        <v>391</v>
      </c>
      <c r="GB883">
        <v>42</v>
      </c>
      <c r="GD883">
        <v>50</v>
      </c>
      <c r="GE883">
        <v>5898</v>
      </c>
      <c r="GF883">
        <v>37</v>
      </c>
      <c r="GG883">
        <v>535</v>
      </c>
      <c r="GH883">
        <v>143</v>
      </c>
      <c r="GJ883">
        <v>72</v>
      </c>
      <c r="GK883">
        <v>7061</v>
      </c>
      <c r="GL883">
        <v>59</v>
      </c>
      <c r="GM883">
        <v>187</v>
      </c>
      <c r="GN883">
        <v>75</v>
      </c>
      <c r="GP883">
        <v>42</v>
      </c>
      <c r="GQ883">
        <v>6217</v>
      </c>
      <c r="GR883">
        <v>41</v>
      </c>
      <c r="GS883">
        <v>588</v>
      </c>
      <c r="GT883">
        <v>163</v>
      </c>
      <c r="GV883">
        <v>54</v>
      </c>
      <c r="GW883">
        <v>6591</v>
      </c>
      <c r="GX883">
        <v>41</v>
      </c>
      <c r="GY883">
        <v>616</v>
      </c>
      <c r="GZ883">
        <v>167</v>
      </c>
      <c r="HB883">
        <v>75</v>
      </c>
      <c r="HC883">
        <v>3909</v>
      </c>
      <c r="HD883">
        <v>14</v>
      </c>
      <c r="HE883">
        <v>243</v>
      </c>
      <c r="HF883">
        <v>46</v>
      </c>
      <c r="HH883">
        <v>64</v>
      </c>
      <c r="HI883">
        <v>7494</v>
      </c>
      <c r="HJ883">
        <v>68</v>
      </c>
      <c r="HK883">
        <v>219</v>
      </c>
      <c r="HL883">
        <v>88</v>
      </c>
      <c r="HN883">
        <v>86</v>
      </c>
      <c r="HO883">
        <v>7928</v>
      </c>
      <c r="HP883">
        <v>68</v>
      </c>
      <c r="HQ883">
        <v>232</v>
      </c>
      <c r="HR883">
        <v>91</v>
      </c>
      <c r="HT883">
        <v>82</v>
      </c>
      <c r="HU883">
        <v>4442</v>
      </c>
      <c r="HV883">
        <v>18</v>
      </c>
      <c r="HW883">
        <v>18</v>
      </c>
      <c r="HX883">
        <v>6</v>
      </c>
      <c r="HY883">
        <v>7640</v>
      </c>
      <c r="HZ883">
        <v>8054</v>
      </c>
      <c r="IA883">
        <v>4535</v>
      </c>
      <c r="IB883">
        <v>6563</v>
      </c>
      <c r="IC883">
        <v>6888</v>
      </c>
      <c r="ID883">
        <v>3967</v>
      </c>
      <c r="IE883">
        <v>1077</v>
      </c>
      <c r="IF883">
        <v>1166</v>
      </c>
      <c r="IG883">
        <v>568</v>
      </c>
      <c r="IH883">
        <v>8421</v>
      </c>
      <c r="II883">
        <v>8931</v>
      </c>
      <c r="IJ883">
        <v>4737</v>
      </c>
      <c r="IK883">
        <v>7975</v>
      </c>
      <c r="IL883">
        <v>8463</v>
      </c>
      <c r="IM883">
        <v>4694</v>
      </c>
      <c r="IN883">
        <v>446</v>
      </c>
      <c r="IO883">
        <v>468</v>
      </c>
      <c r="IP883">
        <v>43</v>
      </c>
      <c r="IR883">
        <v>34</v>
      </c>
      <c r="IS883">
        <v>6529</v>
      </c>
      <c r="IT883">
        <v>31</v>
      </c>
      <c r="IU883">
        <v>802</v>
      </c>
      <c r="IV883">
        <v>244</v>
      </c>
      <c r="IX883">
        <v>31</v>
      </c>
      <c r="IY883">
        <v>6857</v>
      </c>
      <c r="IZ883">
        <v>24</v>
      </c>
      <c r="JA883">
        <v>870</v>
      </c>
      <c r="JB883">
        <v>272</v>
      </c>
      <c r="JD883">
        <v>4</v>
      </c>
      <c r="JE883">
        <v>3963</v>
      </c>
      <c r="JF883">
        <v>15</v>
      </c>
      <c r="JG883">
        <v>480</v>
      </c>
      <c r="JH883">
        <v>73</v>
      </c>
      <c r="JJ883">
        <v>83</v>
      </c>
      <c r="JK883">
        <v>7892</v>
      </c>
      <c r="JL883">
        <v>88</v>
      </c>
      <c r="JM883">
        <v>261</v>
      </c>
      <c r="JN883">
        <v>97</v>
      </c>
      <c r="JP883">
        <v>74</v>
      </c>
      <c r="JQ883">
        <v>8389</v>
      </c>
      <c r="JR883">
        <v>96</v>
      </c>
      <c r="JS883">
        <v>277</v>
      </c>
      <c r="JT883">
        <v>95</v>
      </c>
      <c r="JV883">
        <v>28</v>
      </c>
      <c r="JW883">
        <v>4666</v>
      </c>
      <c r="JX883">
        <v>19</v>
      </c>
      <c r="JY883">
        <v>19</v>
      </c>
      <c r="JZ883">
        <v>5</v>
      </c>
    </row>
    <row r="884" spans="1:286" x14ac:dyDescent="0.3">
      <c r="A884" t="s">
        <v>1728</v>
      </c>
      <c r="B884">
        <v>73181104</v>
      </c>
      <c r="C884" t="s">
        <v>1740</v>
      </c>
      <c r="D884" t="s">
        <v>1741</v>
      </c>
      <c r="F884" t="s">
        <v>71</v>
      </c>
      <c r="G884">
        <v>2</v>
      </c>
      <c r="H884">
        <v>1.1120000000000001</v>
      </c>
      <c r="I884">
        <v>1.1120000000000001</v>
      </c>
      <c r="J884">
        <v>8</v>
      </c>
      <c r="K884">
        <v>10</v>
      </c>
      <c r="L884" t="s">
        <v>434</v>
      </c>
      <c r="O884" t="s">
        <v>43</v>
      </c>
      <c r="AA884">
        <v>6383</v>
      </c>
      <c r="AB884">
        <v>6644</v>
      </c>
      <c r="AC884">
        <v>6807</v>
      </c>
      <c r="AD884">
        <v>4939</v>
      </c>
      <c r="AE884" t="s">
        <v>2687</v>
      </c>
      <c r="AF884" t="s">
        <v>2656</v>
      </c>
      <c r="AG884" t="s">
        <v>2687</v>
      </c>
      <c r="AH884">
        <v>6077</v>
      </c>
      <c r="AI884">
        <v>6286</v>
      </c>
      <c r="AJ884">
        <v>6438</v>
      </c>
      <c r="AK884">
        <v>4893</v>
      </c>
      <c r="AL884">
        <v>306</v>
      </c>
      <c r="AM884">
        <v>358</v>
      </c>
      <c r="AN884">
        <v>369</v>
      </c>
      <c r="AO884">
        <v>46</v>
      </c>
      <c r="AQ884">
        <v>61</v>
      </c>
      <c r="AR884">
        <v>6016</v>
      </c>
      <c r="AS884">
        <v>19</v>
      </c>
      <c r="AT884">
        <v>165</v>
      </c>
      <c r="AU884">
        <v>122</v>
      </c>
      <c r="AV884">
        <v>7124</v>
      </c>
      <c r="AW884">
        <v>7709</v>
      </c>
      <c r="AX884">
        <v>5856</v>
      </c>
      <c r="AY884">
        <v>6597</v>
      </c>
      <c r="AZ884">
        <v>7246</v>
      </c>
      <c r="BA884">
        <v>5773</v>
      </c>
      <c r="BB884">
        <v>527</v>
      </c>
      <c r="BC884">
        <v>463</v>
      </c>
      <c r="BD884">
        <v>83</v>
      </c>
      <c r="BE884">
        <v>1.02453341360626</v>
      </c>
      <c r="BF884">
        <v>0.82201010600000002</v>
      </c>
      <c r="BG884">
        <v>1.082116788</v>
      </c>
      <c r="BH884">
        <v>311</v>
      </c>
      <c r="BI884">
        <v>0.13969875213136501</v>
      </c>
      <c r="BJ884">
        <v>324</v>
      </c>
      <c r="BK884">
        <v>0.146850512251162</v>
      </c>
      <c r="CP884">
        <v>373</v>
      </c>
      <c r="CQ884">
        <v>51</v>
      </c>
      <c r="CR884">
        <v>410</v>
      </c>
      <c r="CS884">
        <v>262</v>
      </c>
      <c r="CT884">
        <v>4.8257372654155501</v>
      </c>
      <c r="CU884">
        <v>5.8823529411764701</v>
      </c>
      <c r="CV884">
        <v>5.3658536585365901</v>
      </c>
      <c r="CW884">
        <v>1.90839694656489</v>
      </c>
      <c r="CX884">
        <v>64.465041637732199</v>
      </c>
      <c r="CY884">
        <v>56.085217955012098</v>
      </c>
      <c r="CZ884">
        <v>65.0114634881499</v>
      </c>
      <c r="DA884">
        <v>62.1144262850231</v>
      </c>
      <c r="DB884">
        <v>0</v>
      </c>
      <c r="DC884">
        <v>115</v>
      </c>
      <c r="DE884">
        <v>1</v>
      </c>
      <c r="DF884">
        <v>7318053</v>
      </c>
      <c r="DG884">
        <v>7318054</v>
      </c>
      <c r="DH884">
        <v>0.41299999999999998</v>
      </c>
      <c r="DK884">
        <v>7318053</v>
      </c>
      <c r="DL884">
        <v>7318054</v>
      </c>
      <c r="DM884">
        <v>0</v>
      </c>
      <c r="DO884">
        <v>7318053</v>
      </c>
      <c r="DP884">
        <v>7318054</v>
      </c>
      <c r="DQ884">
        <v>1.1120000000000001</v>
      </c>
      <c r="DS884" t="s">
        <v>2751</v>
      </c>
      <c r="DT884" t="s">
        <v>2752</v>
      </c>
      <c r="DV884">
        <v>44</v>
      </c>
      <c r="DW884">
        <v>6242</v>
      </c>
      <c r="DX884">
        <v>22</v>
      </c>
      <c r="DY884">
        <v>193</v>
      </c>
      <c r="DZ884">
        <v>143</v>
      </c>
      <c r="EB884">
        <v>56</v>
      </c>
      <c r="EC884">
        <v>6382</v>
      </c>
      <c r="ED884">
        <v>22</v>
      </c>
      <c r="EE884">
        <v>200</v>
      </c>
      <c r="EF884">
        <v>147</v>
      </c>
      <c r="EH884">
        <v>130</v>
      </c>
      <c r="EI884">
        <v>4763</v>
      </c>
      <c r="EJ884">
        <v>4</v>
      </c>
      <c r="EK884">
        <v>24</v>
      </c>
      <c r="EL884">
        <v>18</v>
      </c>
      <c r="EN884">
        <v>48</v>
      </c>
      <c r="EO884">
        <v>6549</v>
      </c>
      <c r="EP884">
        <v>24</v>
      </c>
      <c r="EQ884">
        <v>285</v>
      </c>
      <c r="ER884">
        <v>218</v>
      </c>
      <c r="ET884">
        <v>60</v>
      </c>
      <c r="EU884">
        <v>7186</v>
      </c>
      <c r="EV884">
        <v>28</v>
      </c>
      <c r="EW884">
        <v>255</v>
      </c>
      <c r="EX884">
        <v>180</v>
      </c>
      <c r="EZ884">
        <v>67</v>
      </c>
      <c r="FA884">
        <v>5706</v>
      </c>
      <c r="FB884">
        <v>28</v>
      </c>
      <c r="FC884">
        <v>42</v>
      </c>
      <c r="FD884">
        <v>13</v>
      </c>
    </row>
    <row r="885" spans="1:286" x14ac:dyDescent="0.3">
      <c r="A885" t="s">
        <v>1728</v>
      </c>
      <c r="B885">
        <v>73191101</v>
      </c>
      <c r="C885" t="s">
        <v>1741</v>
      </c>
      <c r="D885" t="s">
        <v>1742</v>
      </c>
      <c r="F885" t="s">
        <v>442</v>
      </c>
      <c r="G885">
        <v>2</v>
      </c>
      <c r="H885">
        <v>1.7</v>
      </c>
      <c r="I885">
        <v>0.8</v>
      </c>
      <c r="J885">
        <v>8</v>
      </c>
      <c r="K885">
        <v>10</v>
      </c>
      <c r="L885" t="s">
        <v>414</v>
      </c>
      <c r="O885" t="s">
        <v>429</v>
      </c>
      <c r="Q885">
        <v>9315</v>
      </c>
      <c r="R885">
        <v>9910</v>
      </c>
      <c r="S885">
        <v>9268</v>
      </c>
      <c r="T885">
        <v>7204</v>
      </c>
      <c r="U885">
        <v>465</v>
      </c>
      <c r="V885">
        <v>4935</v>
      </c>
      <c r="W885">
        <v>5604</v>
      </c>
      <c r="X885">
        <v>4612</v>
      </c>
      <c r="Y885">
        <v>2881</v>
      </c>
      <c r="Z885">
        <v>232</v>
      </c>
      <c r="AA885">
        <v>1716</v>
      </c>
      <c r="AB885">
        <v>1970</v>
      </c>
      <c r="AC885">
        <v>1666</v>
      </c>
      <c r="AD885">
        <v>873</v>
      </c>
      <c r="AH885">
        <v>1575</v>
      </c>
      <c r="AI885">
        <v>1794</v>
      </c>
      <c r="AJ885">
        <v>1531</v>
      </c>
      <c r="AK885">
        <v>846</v>
      </c>
      <c r="AL885">
        <v>141</v>
      </c>
      <c r="AM885">
        <v>176</v>
      </c>
      <c r="AN885">
        <v>135</v>
      </c>
      <c r="AO885">
        <v>27</v>
      </c>
      <c r="AP885">
        <v>126</v>
      </c>
      <c r="AQ885">
        <v>35</v>
      </c>
      <c r="AR885">
        <v>1540</v>
      </c>
      <c r="AS885">
        <v>53</v>
      </c>
      <c r="AT885">
        <v>78</v>
      </c>
      <c r="AU885">
        <v>10</v>
      </c>
      <c r="AV885">
        <v>2052</v>
      </c>
      <c r="AW885">
        <v>0</v>
      </c>
      <c r="AX885">
        <v>951</v>
      </c>
      <c r="AY885">
        <v>1851</v>
      </c>
      <c r="AZ885">
        <v>0</v>
      </c>
      <c r="BA885">
        <v>921</v>
      </c>
      <c r="BB885">
        <v>201</v>
      </c>
      <c r="BC885">
        <v>0</v>
      </c>
      <c r="BD885">
        <v>30</v>
      </c>
      <c r="BE885">
        <v>0.85</v>
      </c>
      <c r="BF885">
        <v>0.46</v>
      </c>
      <c r="BG885">
        <v>0</v>
      </c>
      <c r="BH885">
        <v>93</v>
      </c>
      <c r="BI885">
        <v>6.7860000000000004E-2</v>
      </c>
      <c r="BJ885">
        <v>103</v>
      </c>
      <c r="BK885">
        <v>6.7919999999999994E-2</v>
      </c>
      <c r="BN885">
        <v>74</v>
      </c>
      <c r="BO885">
        <v>6.1</v>
      </c>
      <c r="BR885">
        <v>62</v>
      </c>
      <c r="BS885">
        <v>7.3</v>
      </c>
      <c r="BT885">
        <v>39</v>
      </c>
      <c r="BU885">
        <v>2.6</v>
      </c>
      <c r="BX885">
        <v>83</v>
      </c>
      <c r="BY885">
        <v>8.8000000000000007</v>
      </c>
      <c r="CB885">
        <v>67</v>
      </c>
      <c r="CC885">
        <v>7.5</v>
      </c>
      <c r="CD885">
        <v>2.6</v>
      </c>
      <c r="CG885">
        <v>0.88</v>
      </c>
      <c r="CI885">
        <v>0.93</v>
      </c>
      <c r="CJ885">
        <v>0.87</v>
      </c>
      <c r="CL885">
        <v>2</v>
      </c>
      <c r="CM885">
        <v>0</v>
      </c>
      <c r="CN885">
        <v>2</v>
      </c>
      <c r="CO885">
        <v>2</v>
      </c>
      <c r="CP885">
        <v>99</v>
      </c>
      <c r="CQ885">
        <v>17</v>
      </c>
      <c r="CR885">
        <v>109</v>
      </c>
      <c r="CS885">
        <v>69</v>
      </c>
      <c r="CT885">
        <v>7.9</v>
      </c>
      <c r="CU885">
        <v>12</v>
      </c>
      <c r="CV885">
        <v>8.6999999999999993</v>
      </c>
      <c r="CW885">
        <v>4.2</v>
      </c>
      <c r="CX885">
        <v>59.4</v>
      </c>
      <c r="CY885">
        <v>52.5</v>
      </c>
      <c r="CZ885">
        <v>60</v>
      </c>
      <c r="DA885">
        <v>57</v>
      </c>
      <c r="DB885">
        <v>0</v>
      </c>
      <c r="DC885">
        <v>115</v>
      </c>
      <c r="DD885">
        <v>21</v>
      </c>
      <c r="DE885">
        <v>1</v>
      </c>
      <c r="DF885">
        <v>7319003</v>
      </c>
      <c r="DG885">
        <v>7319064</v>
      </c>
      <c r="DH885">
        <v>0.1</v>
      </c>
      <c r="DK885">
        <v>7319062</v>
      </c>
      <c r="DL885">
        <v>7319003</v>
      </c>
      <c r="DM885">
        <v>0</v>
      </c>
      <c r="DO885">
        <v>7319003</v>
      </c>
      <c r="DP885">
        <v>7319064</v>
      </c>
      <c r="DQ885">
        <v>0.80100000000000005</v>
      </c>
      <c r="DU885">
        <v>138</v>
      </c>
      <c r="DV885">
        <v>38</v>
      </c>
      <c r="DW885">
        <v>1756</v>
      </c>
      <c r="DX885">
        <v>63</v>
      </c>
      <c r="DY885">
        <v>103</v>
      </c>
      <c r="DZ885">
        <v>10</v>
      </c>
      <c r="EA885">
        <v>127</v>
      </c>
      <c r="EB885">
        <v>33</v>
      </c>
      <c r="EC885">
        <v>1498</v>
      </c>
      <c r="ED885">
        <v>56</v>
      </c>
      <c r="EE885">
        <v>62</v>
      </c>
      <c r="EF885">
        <v>17</v>
      </c>
      <c r="EG885">
        <v>83</v>
      </c>
      <c r="EH885">
        <v>24</v>
      </c>
      <c r="EI885">
        <v>822</v>
      </c>
      <c r="EJ885">
        <v>15</v>
      </c>
      <c r="EK885">
        <v>10</v>
      </c>
      <c r="EL885">
        <v>2</v>
      </c>
      <c r="EM885">
        <v>184</v>
      </c>
      <c r="EN885">
        <v>50</v>
      </c>
      <c r="EO885">
        <v>1801</v>
      </c>
      <c r="EP885">
        <v>65</v>
      </c>
      <c r="EQ885">
        <v>124</v>
      </c>
      <c r="ER885">
        <v>12</v>
      </c>
      <c r="ES885">
        <v>0</v>
      </c>
      <c r="ET885">
        <v>0</v>
      </c>
      <c r="EU885">
        <v>0</v>
      </c>
      <c r="EV885">
        <v>0</v>
      </c>
      <c r="EW885">
        <v>0</v>
      </c>
      <c r="EX885">
        <v>0</v>
      </c>
      <c r="EY885">
        <v>95</v>
      </c>
      <c r="EZ885">
        <v>27</v>
      </c>
      <c r="FA885">
        <v>894</v>
      </c>
      <c r="FB885">
        <v>16</v>
      </c>
      <c r="FC885">
        <v>11</v>
      </c>
      <c r="FD885">
        <v>3</v>
      </c>
    </row>
    <row r="886" spans="1:286" x14ac:dyDescent="0.3">
      <c r="A886" t="s">
        <v>1728</v>
      </c>
      <c r="B886">
        <v>73191102</v>
      </c>
      <c r="C886" t="s">
        <v>1744</v>
      </c>
      <c r="D886" t="s">
        <v>1745</v>
      </c>
      <c r="F886" t="s">
        <v>71</v>
      </c>
      <c r="G886">
        <v>2</v>
      </c>
      <c r="H886">
        <v>1.798</v>
      </c>
      <c r="I886">
        <v>0.67300000000000004</v>
      </c>
      <c r="J886">
        <v>8</v>
      </c>
      <c r="K886">
        <v>10</v>
      </c>
      <c r="L886" t="s">
        <v>434</v>
      </c>
      <c r="O886" t="s">
        <v>433</v>
      </c>
      <c r="Q886">
        <v>11766</v>
      </c>
      <c r="R886">
        <v>12668</v>
      </c>
      <c r="S886">
        <v>12084</v>
      </c>
      <c r="T886">
        <v>8077</v>
      </c>
      <c r="U886">
        <v>501</v>
      </c>
      <c r="V886">
        <v>9990</v>
      </c>
      <c r="W886">
        <v>10784</v>
      </c>
      <c r="X886">
        <v>10317</v>
      </c>
      <c r="Y886">
        <v>6682</v>
      </c>
      <c r="Z886">
        <v>364</v>
      </c>
      <c r="AA886">
        <v>4095</v>
      </c>
      <c r="AB886">
        <v>4413</v>
      </c>
      <c r="AC886">
        <v>4521</v>
      </c>
      <c r="AD886">
        <v>2436</v>
      </c>
      <c r="AE886" t="s">
        <v>2687</v>
      </c>
      <c r="AF886" t="s">
        <v>2656</v>
      </c>
      <c r="AG886" t="s">
        <v>2687</v>
      </c>
      <c r="AH886">
        <v>3910</v>
      </c>
      <c r="AI886">
        <v>4201</v>
      </c>
      <c r="AJ886">
        <v>4307</v>
      </c>
      <c r="AK886">
        <v>2387</v>
      </c>
      <c r="AL886">
        <v>185</v>
      </c>
      <c r="AM886">
        <v>212</v>
      </c>
      <c r="AN886">
        <v>214</v>
      </c>
      <c r="AO886">
        <v>49</v>
      </c>
      <c r="AQ886">
        <v>54</v>
      </c>
      <c r="AR886">
        <v>3856</v>
      </c>
      <c r="AS886">
        <v>58</v>
      </c>
      <c r="AT886">
        <v>88</v>
      </c>
      <c r="AU886">
        <v>39</v>
      </c>
      <c r="AV886">
        <v>4732</v>
      </c>
      <c r="AW886">
        <v>5120</v>
      </c>
      <c r="AX886">
        <v>3890</v>
      </c>
      <c r="AY886">
        <v>4445</v>
      </c>
      <c r="AZ886">
        <v>4849</v>
      </c>
      <c r="BA886">
        <v>3781</v>
      </c>
      <c r="BB886">
        <v>287</v>
      </c>
      <c r="BC886">
        <v>271</v>
      </c>
      <c r="BD886">
        <v>109</v>
      </c>
      <c r="BE886">
        <v>1.0244731475186899</v>
      </c>
      <c r="BF886">
        <v>0.822062552</v>
      </c>
      <c r="BG886">
        <v>1.0819949280000001</v>
      </c>
      <c r="BH886">
        <v>187</v>
      </c>
      <c r="BI886">
        <v>0.13969875213136501</v>
      </c>
      <c r="BJ886">
        <v>220</v>
      </c>
      <c r="BK886">
        <v>0.146850512251162</v>
      </c>
      <c r="CP886">
        <v>236</v>
      </c>
      <c r="CQ886">
        <v>39</v>
      </c>
      <c r="CR886">
        <v>239</v>
      </c>
      <c r="CS886">
        <v>227</v>
      </c>
      <c r="CT886">
        <v>4.6610169491525397</v>
      </c>
      <c r="CU886">
        <v>2.5641025641025599</v>
      </c>
      <c r="CV886">
        <v>5.4393305439330497</v>
      </c>
      <c r="CW886">
        <v>2.2026431718061699</v>
      </c>
      <c r="CX886">
        <v>62.434839567042602</v>
      </c>
      <c r="CY886">
        <v>54.039419986340903</v>
      </c>
      <c r="CZ886">
        <v>62.685737338068598</v>
      </c>
      <c r="DA886">
        <v>61.581347940287898</v>
      </c>
      <c r="DB886">
        <v>0</v>
      </c>
      <c r="DC886">
        <v>115</v>
      </c>
      <c r="DE886">
        <v>1</v>
      </c>
      <c r="DF886">
        <v>7319064</v>
      </c>
      <c r="DG886">
        <v>7319051</v>
      </c>
      <c r="DH886">
        <v>1.012</v>
      </c>
      <c r="DK886">
        <v>7319064</v>
      </c>
      <c r="DL886">
        <v>7319051</v>
      </c>
      <c r="DM886">
        <v>0</v>
      </c>
      <c r="DO886">
        <v>7319051</v>
      </c>
      <c r="DP886">
        <v>7419044</v>
      </c>
      <c r="DQ886">
        <v>0.441</v>
      </c>
      <c r="DS886" t="s">
        <v>2751</v>
      </c>
      <c r="DT886" t="s">
        <v>2752</v>
      </c>
      <c r="DV886">
        <v>50</v>
      </c>
      <c r="DW886">
        <v>4151</v>
      </c>
      <c r="DX886">
        <v>66</v>
      </c>
      <c r="DY886">
        <v>101</v>
      </c>
      <c r="DZ886">
        <v>45</v>
      </c>
      <c r="EB886">
        <v>64</v>
      </c>
      <c r="EC886">
        <v>4243</v>
      </c>
      <c r="ED886">
        <v>65</v>
      </c>
      <c r="EE886">
        <v>103</v>
      </c>
      <c r="EF886">
        <v>46</v>
      </c>
      <c r="EH886">
        <v>57</v>
      </c>
      <c r="EI886">
        <v>2330</v>
      </c>
      <c r="EJ886">
        <v>19</v>
      </c>
      <c r="EK886">
        <v>21</v>
      </c>
      <c r="EL886">
        <v>9</v>
      </c>
      <c r="EN886">
        <v>56</v>
      </c>
      <c r="EO886">
        <v>4389</v>
      </c>
      <c r="EP886">
        <v>70</v>
      </c>
      <c r="EQ886">
        <v>148</v>
      </c>
      <c r="ER886">
        <v>69</v>
      </c>
      <c r="ET886">
        <v>68</v>
      </c>
      <c r="EU886">
        <v>4781</v>
      </c>
      <c r="EV886">
        <v>83</v>
      </c>
      <c r="EW886">
        <v>131</v>
      </c>
      <c r="EX886">
        <v>57</v>
      </c>
      <c r="EZ886">
        <v>74</v>
      </c>
      <c r="FA886">
        <v>3707</v>
      </c>
      <c r="FB886">
        <v>83</v>
      </c>
      <c r="FC886">
        <v>22</v>
      </c>
      <c r="FD886">
        <v>4</v>
      </c>
      <c r="FE886">
        <v>1885</v>
      </c>
      <c r="FF886">
        <v>2040</v>
      </c>
      <c r="FG886">
        <v>2090</v>
      </c>
      <c r="FH886">
        <v>1218</v>
      </c>
      <c r="FI886">
        <v>1782</v>
      </c>
      <c r="FJ886">
        <v>1923</v>
      </c>
      <c r="FK886">
        <v>1971</v>
      </c>
      <c r="FL886">
        <v>1044</v>
      </c>
      <c r="FM886">
        <v>103</v>
      </c>
      <c r="FN886">
        <v>117</v>
      </c>
      <c r="FO886">
        <v>119</v>
      </c>
      <c r="FP886">
        <v>31</v>
      </c>
      <c r="FQ886">
        <v>2210</v>
      </c>
      <c r="FR886">
        <v>2373</v>
      </c>
      <c r="FS886">
        <v>2431</v>
      </c>
      <c r="FT886">
        <v>1218</v>
      </c>
      <c r="FU886">
        <v>2128</v>
      </c>
      <c r="FV886">
        <v>2278</v>
      </c>
      <c r="FW886">
        <v>2336</v>
      </c>
      <c r="FX886">
        <v>1343</v>
      </c>
      <c r="FY886">
        <v>82</v>
      </c>
      <c r="FZ886">
        <v>95</v>
      </c>
      <c r="GA886">
        <v>95</v>
      </c>
      <c r="GB886">
        <v>18</v>
      </c>
      <c r="GD886">
        <v>24</v>
      </c>
      <c r="GE886">
        <v>1758</v>
      </c>
      <c r="GF886">
        <v>15</v>
      </c>
      <c r="GG886">
        <v>61</v>
      </c>
      <c r="GH886">
        <v>27</v>
      </c>
      <c r="GJ886">
        <v>30</v>
      </c>
      <c r="GK886">
        <v>2098</v>
      </c>
      <c r="GL886">
        <v>43</v>
      </c>
      <c r="GM886">
        <v>27</v>
      </c>
      <c r="GN886">
        <v>12</v>
      </c>
      <c r="GP886">
        <v>22</v>
      </c>
      <c r="GQ886">
        <v>1901</v>
      </c>
      <c r="GR886">
        <v>16</v>
      </c>
      <c r="GS886">
        <v>70</v>
      </c>
      <c r="GT886">
        <v>31</v>
      </c>
      <c r="GV886">
        <v>28</v>
      </c>
      <c r="GW886">
        <v>1943</v>
      </c>
      <c r="GX886">
        <v>16</v>
      </c>
      <c r="GY886">
        <v>71</v>
      </c>
      <c r="GZ886">
        <v>32</v>
      </c>
      <c r="HB886">
        <v>25</v>
      </c>
      <c r="HC886">
        <v>1019</v>
      </c>
      <c r="HD886">
        <v>8</v>
      </c>
      <c r="HE886">
        <v>16</v>
      </c>
      <c r="HF886">
        <v>7</v>
      </c>
      <c r="HH886">
        <v>28</v>
      </c>
      <c r="HI886">
        <v>2250</v>
      </c>
      <c r="HJ886">
        <v>50</v>
      </c>
      <c r="HK886">
        <v>31</v>
      </c>
      <c r="HL886">
        <v>14</v>
      </c>
      <c r="HN886">
        <v>36</v>
      </c>
      <c r="HO886">
        <v>2300</v>
      </c>
      <c r="HP886">
        <v>49</v>
      </c>
      <c r="HQ886">
        <v>32</v>
      </c>
      <c r="HR886">
        <v>14</v>
      </c>
      <c r="HT886">
        <v>32</v>
      </c>
      <c r="HU886">
        <v>1311</v>
      </c>
      <c r="HV886">
        <v>11</v>
      </c>
      <c r="HW886">
        <v>5</v>
      </c>
      <c r="HX886">
        <v>2</v>
      </c>
      <c r="HY886">
        <v>2188</v>
      </c>
      <c r="HZ886">
        <v>2367</v>
      </c>
      <c r="IA886">
        <v>1797</v>
      </c>
      <c r="IB886">
        <v>2022</v>
      </c>
      <c r="IC886">
        <v>2217</v>
      </c>
      <c r="ID886">
        <v>1758</v>
      </c>
      <c r="IE886">
        <v>166</v>
      </c>
      <c r="IF886">
        <v>150</v>
      </c>
      <c r="IG886">
        <v>39</v>
      </c>
      <c r="IH886">
        <v>2544</v>
      </c>
      <c r="II886">
        <v>2753</v>
      </c>
      <c r="IJ886">
        <v>2093</v>
      </c>
      <c r="IK886">
        <v>2423</v>
      </c>
      <c r="IL886">
        <v>2632</v>
      </c>
      <c r="IM886">
        <v>2023</v>
      </c>
      <c r="IN886">
        <v>121</v>
      </c>
      <c r="IO886">
        <v>121</v>
      </c>
      <c r="IP886">
        <v>70</v>
      </c>
      <c r="IR886">
        <v>24</v>
      </c>
      <c r="IS886">
        <v>1998</v>
      </c>
      <c r="IT886">
        <v>18</v>
      </c>
      <c r="IU886">
        <v>101</v>
      </c>
      <c r="IV886">
        <v>47</v>
      </c>
      <c r="IX886">
        <v>30</v>
      </c>
      <c r="IY886">
        <v>2187</v>
      </c>
      <c r="IZ886">
        <v>20</v>
      </c>
      <c r="JA886">
        <v>90</v>
      </c>
      <c r="JB886">
        <v>40</v>
      </c>
      <c r="JD886">
        <v>34</v>
      </c>
      <c r="JE886">
        <v>1724</v>
      </c>
      <c r="JF886">
        <v>21</v>
      </c>
      <c r="JG886">
        <v>16</v>
      </c>
      <c r="JH886">
        <v>2</v>
      </c>
      <c r="JJ886">
        <v>32</v>
      </c>
      <c r="JK886">
        <v>2391</v>
      </c>
      <c r="JL886">
        <v>52</v>
      </c>
      <c r="JM886">
        <v>47</v>
      </c>
      <c r="JN886">
        <v>22</v>
      </c>
      <c r="JP886">
        <v>38</v>
      </c>
      <c r="JQ886">
        <v>2594</v>
      </c>
      <c r="JR886">
        <v>63</v>
      </c>
      <c r="JS886">
        <v>41</v>
      </c>
      <c r="JT886">
        <v>17</v>
      </c>
      <c r="JV886">
        <v>40</v>
      </c>
      <c r="JW886">
        <v>1983</v>
      </c>
      <c r="JX886">
        <v>62</v>
      </c>
      <c r="JY886">
        <v>6</v>
      </c>
      <c r="JZ886">
        <v>2</v>
      </c>
    </row>
    <row r="887" spans="1:286" x14ac:dyDescent="0.3">
      <c r="A887" t="s">
        <v>1747</v>
      </c>
      <c r="B887">
        <v>74201107</v>
      </c>
      <c r="C887" t="s">
        <v>1748</v>
      </c>
      <c r="D887" t="s">
        <v>1749</v>
      </c>
      <c r="F887" t="s">
        <v>71</v>
      </c>
      <c r="G887">
        <v>2</v>
      </c>
      <c r="H887">
        <v>1.554</v>
      </c>
      <c r="I887">
        <v>1.554</v>
      </c>
      <c r="J887">
        <v>8</v>
      </c>
      <c r="K887">
        <v>40</v>
      </c>
      <c r="L887" t="s">
        <v>506</v>
      </c>
      <c r="O887" t="s">
        <v>462</v>
      </c>
      <c r="Q887">
        <v>12628</v>
      </c>
      <c r="R887">
        <v>13802</v>
      </c>
      <c r="S887">
        <v>12442</v>
      </c>
      <c r="T887">
        <v>8578</v>
      </c>
      <c r="U887">
        <v>926</v>
      </c>
      <c r="V887">
        <v>11997</v>
      </c>
      <c r="W887">
        <v>12976</v>
      </c>
      <c r="X887">
        <v>12232</v>
      </c>
      <c r="Y887">
        <v>8123</v>
      </c>
      <c r="Z887">
        <v>756</v>
      </c>
      <c r="AA887">
        <v>10588</v>
      </c>
      <c r="AB887">
        <v>11318</v>
      </c>
      <c r="AC887">
        <v>11535</v>
      </c>
      <c r="AD887">
        <v>6819</v>
      </c>
      <c r="AE887" t="s">
        <v>2687</v>
      </c>
      <c r="AF887" t="s">
        <v>2687</v>
      </c>
      <c r="AG887" t="s">
        <v>2688</v>
      </c>
      <c r="AH887">
        <v>10045</v>
      </c>
      <c r="AI887">
        <v>10704</v>
      </c>
      <c r="AJ887">
        <v>10788</v>
      </c>
      <c r="AK887">
        <v>6782</v>
      </c>
      <c r="AL887">
        <v>543</v>
      </c>
      <c r="AM887">
        <v>614</v>
      </c>
      <c r="AN887">
        <v>747</v>
      </c>
      <c r="AO887">
        <v>37</v>
      </c>
      <c r="AQ887">
        <v>76</v>
      </c>
      <c r="AR887">
        <v>9969</v>
      </c>
      <c r="AS887">
        <v>10</v>
      </c>
      <c r="AT887">
        <v>281</v>
      </c>
      <c r="AU887">
        <v>252</v>
      </c>
      <c r="AV887">
        <v>12455</v>
      </c>
      <c r="AW887">
        <v>13274</v>
      </c>
      <c r="AX887">
        <v>9606</v>
      </c>
      <c r="AY887">
        <v>11541</v>
      </c>
      <c r="AZ887">
        <v>12463</v>
      </c>
      <c r="BA887">
        <v>9516</v>
      </c>
      <c r="BB887">
        <v>914</v>
      </c>
      <c r="BC887">
        <v>811</v>
      </c>
      <c r="BD887">
        <v>90</v>
      </c>
      <c r="BE887">
        <v>1.01917299876303</v>
      </c>
      <c r="BF887">
        <v>0.77125652300000003</v>
      </c>
      <c r="BG887">
        <v>1.0657567240000001</v>
      </c>
      <c r="BH887">
        <v>529</v>
      </c>
      <c r="BI887">
        <v>0.118495662762509</v>
      </c>
      <c r="BJ887">
        <v>514</v>
      </c>
      <c r="BK887">
        <v>0.120903338256888</v>
      </c>
      <c r="CP887">
        <v>619</v>
      </c>
      <c r="CQ887">
        <v>85</v>
      </c>
      <c r="CR887">
        <v>678</v>
      </c>
      <c r="CS887">
        <v>443</v>
      </c>
      <c r="CT887">
        <v>5.0080775444264898</v>
      </c>
      <c r="CU887">
        <v>5.8823529411764701</v>
      </c>
      <c r="CV887">
        <v>5.7522123893805297</v>
      </c>
      <c r="CW887">
        <v>1.8058690744921</v>
      </c>
      <c r="CX887">
        <v>66.711137270370997</v>
      </c>
      <c r="CY887">
        <v>58.303705451175603</v>
      </c>
      <c r="CZ887">
        <v>67.290434996031607</v>
      </c>
      <c r="DA887">
        <v>64.363763558396897</v>
      </c>
      <c r="DB887">
        <v>0</v>
      </c>
      <c r="DC887">
        <v>416</v>
      </c>
      <c r="DE887">
        <v>1</v>
      </c>
      <c r="DF887">
        <v>7420057</v>
      </c>
      <c r="DG887">
        <v>7421103</v>
      </c>
      <c r="DH887">
        <v>0.54800000000000004</v>
      </c>
      <c r="DK887">
        <v>7420057</v>
      </c>
      <c r="DL887">
        <v>7421103</v>
      </c>
      <c r="DM887">
        <v>0</v>
      </c>
      <c r="DO887">
        <v>7420057</v>
      </c>
      <c r="DP887">
        <v>7421103</v>
      </c>
      <c r="DQ887">
        <v>1.554</v>
      </c>
      <c r="DS887" t="s">
        <v>2751</v>
      </c>
      <c r="DT887" t="s">
        <v>2752</v>
      </c>
      <c r="DV887">
        <v>71</v>
      </c>
      <c r="DW887">
        <v>10633</v>
      </c>
      <c r="DX887">
        <v>10</v>
      </c>
      <c r="DY887">
        <v>334</v>
      </c>
      <c r="DZ887">
        <v>270</v>
      </c>
      <c r="EB887">
        <v>38</v>
      </c>
      <c r="EC887">
        <v>10750</v>
      </c>
      <c r="ED887">
        <v>11</v>
      </c>
      <c r="EE887">
        <v>339</v>
      </c>
      <c r="EF887">
        <v>397</v>
      </c>
      <c r="EH887">
        <v>141</v>
      </c>
      <c r="EI887">
        <v>6641</v>
      </c>
      <c r="EJ887">
        <v>7</v>
      </c>
      <c r="EK887">
        <v>20</v>
      </c>
      <c r="EL887">
        <v>10</v>
      </c>
      <c r="EN887">
        <v>86</v>
      </c>
      <c r="EO887">
        <v>11455</v>
      </c>
      <c r="EP887">
        <v>11</v>
      </c>
      <c r="EQ887">
        <v>490</v>
      </c>
      <c r="ER887">
        <v>413</v>
      </c>
      <c r="ET887">
        <v>101</v>
      </c>
      <c r="EU887">
        <v>12362</v>
      </c>
      <c r="EV887">
        <v>13</v>
      </c>
      <c r="EW887">
        <v>449</v>
      </c>
      <c r="EX887">
        <v>349</v>
      </c>
      <c r="EZ887">
        <v>103</v>
      </c>
      <c r="FA887">
        <v>9413</v>
      </c>
      <c r="FB887">
        <v>12</v>
      </c>
      <c r="FC887">
        <v>56</v>
      </c>
      <c r="FD887">
        <v>22</v>
      </c>
      <c r="FE887">
        <v>5349</v>
      </c>
      <c r="FF887">
        <v>5716</v>
      </c>
      <c r="FG887">
        <v>5858</v>
      </c>
      <c r="FH887">
        <v>3410</v>
      </c>
      <c r="FI887">
        <v>5075</v>
      </c>
      <c r="FJ887">
        <v>5410</v>
      </c>
      <c r="FK887">
        <v>5474</v>
      </c>
      <c r="FL887">
        <v>3394</v>
      </c>
      <c r="FM887">
        <v>274</v>
      </c>
      <c r="FN887">
        <v>306</v>
      </c>
      <c r="FO887">
        <v>384</v>
      </c>
      <c r="FP887">
        <v>18</v>
      </c>
      <c r="FQ887">
        <v>5239</v>
      </c>
      <c r="FR887">
        <v>5602</v>
      </c>
      <c r="FS887">
        <v>5677</v>
      </c>
      <c r="FT887">
        <v>3409</v>
      </c>
      <c r="FU887">
        <v>4970</v>
      </c>
      <c r="FV887">
        <v>5294</v>
      </c>
      <c r="FW887">
        <v>5314</v>
      </c>
      <c r="FX887">
        <v>3388</v>
      </c>
      <c r="FY887">
        <v>269</v>
      </c>
      <c r="FZ887">
        <v>308</v>
      </c>
      <c r="GA887">
        <v>363</v>
      </c>
      <c r="GB887">
        <v>19</v>
      </c>
      <c r="GD887">
        <v>34</v>
      </c>
      <c r="GE887">
        <v>5041</v>
      </c>
      <c r="GF887">
        <v>5</v>
      </c>
      <c r="GG887">
        <v>139</v>
      </c>
      <c r="GH887">
        <v>130</v>
      </c>
      <c r="GJ887">
        <v>42</v>
      </c>
      <c r="GK887">
        <v>4928</v>
      </c>
      <c r="GL887">
        <v>5</v>
      </c>
      <c r="GM887">
        <v>142</v>
      </c>
      <c r="GN887">
        <v>122</v>
      </c>
      <c r="GP887">
        <v>32</v>
      </c>
      <c r="GQ887">
        <v>5378</v>
      </c>
      <c r="GR887">
        <v>5</v>
      </c>
      <c r="GS887">
        <v>163</v>
      </c>
      <c r="GT887">
        <v>138</v>
      </c>
      <c r="GV887">
        <v>17</v>
      </c>
      <c r="GW887">
        <v>5457</v>
      </c>
      <c r="GX887">
        <v>5</v>
      </c>
      <c r="GY887">
        <v>172</v>
      </c>
      <c r="GZ887">
        <v>207</v>
      </c>
      <c r="HB887">
        <v>65</v>
      </c>
      <c r="HC887">
        <v>3329</v>
      </c>
      <c r="HD887">
        <v>3</v>
      </c>
      <c r="HE887">
        <v>11</v>
      </c>
      <c r="HF887">
        <v>4</v>
      </c>
      <c r="HH887">
        <v>39</v>
      </c>
      <c r="HI887">
        <v>5255</v>
      </c>
      <c r="HJ887">
        <v>5</v>
      </c>
      <c r="HK887">
        <v>171</v>
      </c>
      <c r="HL887">
        <v>132</v>
      </c>
      <c r="HN887">
        <v>21</v>
      </c>
      <c r="HO887">
        <v>5293</v>
      </c>
      <c r="HP887">
        <v>6</v>
      </c>
      <c r="HQ887">
        <v>167</v>
      </c>
      <c r="HR887">
        <v>190</v>
      </c>
      <c r="HT887">
        <v>76</v>
      </c>
      <c r="HU887">
        <v>3312</v>
      </c>
      <c r="HV887">
        <v>4</v>
      </c>
      <c r="HW887">
        <v>9</v>
      </c>
      <c r="HX887">
        <v>6</v>
      </c>
      <c r="HY887">
        <v>6290</v>
      </c>
      <c r="HZ887">
        <v>6705</v>
      </c>
      <c r="IA887">
        <v>4851</v>
      </c>
      <c r="IB887">
        <v>5834</v>
      </c>
      <c r="IC887">
        <v>6299</v>
      </c>
      <c r="ID887">
        <v>4806</v>
      </c>
      <c r="IE887">
        <v>456</v>
      </c>
      <c r="IF887">
        <v>406</v>
      </c>
      <c r="IG887">
        <v>45</v>
      </c>
      <c r="IH887">
        <v>6165</v>
      </c>
      <c r="II887">
        <v>6569</v>
      </c>
      <c r="IJ887">
        <v>4755</v>
      </c>
      <c r="IK887">
        <v>5707</v>
      </c>
      <c r="IL887">
        <v>6164</v>
      </c>
      <c r="IM887">
        <v>4710</v>
      </c>
      <c r="IN887">
        <v>458</v>
      </c>
      <c r="IO887">
        <v>405</v>
      </c>
      <c r="IP887">
        <v>45</v>
      </c>
      <c r="IR887">
        <v>38</v>
      </c>
      <c r="IS887">
        <v>5796</v>
      </c>
      <c r="IT887">
        <v>6</v>
      </c>
      <c r="IU887">
        <v>239</v>
      </c>
      <c r="IV887">
        <v>211</v>
      </c>
      <c r="IX887">
        <v>45</v>
      </c>
      <c r="IY887">
        <v>6254</v>
      </c>
      <c r="IZ887">
        <v>7</v>
      </c>
      <c r="JA887">
        <v>219</v>
      </c>
      <c r="JB887">
        <v>180</v>
      </c>
      <c r="JD887">
        <v>46</v>
      </c>
      <c r="JE887">
        <v>4760</v>
      </c>
      <c r="JF887">
        <v>6</v>
      </c>
      <c r="JG887">
        <v>28</v>
      </c>
      <c r="JH887">
        <v>11</v>
      </c>
      <c r="JJ887">
        <v>48</v>
      </c>
      <c r="JK887">
        <v>5659</v>
      </c>
      <c r="JL887">
        <v>5</v>
      </c>
      <c r="JM887">
        <v>251</v>
      </c>
      <c r="JN887">
        <v>202</v>
      </c>
      <c r="JP887">
        <v>56</v>
      </c>
      <c r="JQ887">
        <v>6108</v>
      </c>
      <c r="JR887">
        <v>6</v>
      </c>
      <c r="JS887">
        <v>230</v>
      </c>
      <c r="JT887">
        <v>169</v>
      </c>
      <c r="JV887">
        <v>57</v>
      </c>
      <c r="JW887">
        <v>4653</v>
      </c>
      <c r="JX887">
        <v>6</v>
      </c>
      <c r="JY887">
        <v>28</v>
      </c>
      <c r="JZ887">
        <v>11</v>
      </c>
    </row>
    <row r="888" spans="1:286" x14ac:dyDescent="0.3">
      <c r="A888" t="s">
        <v>1747</v>
      </c>
      <c r="B888">
        <v>74211115</v>
      </c>
      <c r="C888" t="s">
        <v>1749</v>
      </c>
      <c r="D888" t="s">
        <v>1750</v>
      </c>
      <c r="F888" t="s">
        <v>71</v>
      </c>
      <c r="G888">
        <v>2</v>
      </c>
      <c r="H888">
        <v>4.3840000000000003</v>
      </c>
      <c r="I888">
        <v>3.835</v>
      </c>
      <c r="J888">
        <v>8</v>
      </c>
      <c r="K888">
        <v>40</v>
      </c>
      <c r="L888" t="s">
        <v>575</v>
      </c>
      <c r="O888" t="s">
        <v>433</v>
      </c>
      <c r="Q888">
        <v>10477</v>
      </c>
      <c r="R888">
        <v>11242</v>
      </c>
      <c r="S888">
        <v>10788</v>
      </c>
      <c r="T888">
        <v>7300</v>
      </c>
      <c r="U888">
        <v>805</v>
      </c>
      <c r="V888">
        <v>10995</v>
      </c>
      <c r="W888">
        <v>11929</v>
      </c>
      <c r="X888">
        <v>11356</v>
      </c>
      <c r="Y888">
        <v>7140</v>
      </c>
      <c r="Z888">
        <v>806</v>
      </c>
      <c r="AA888">
        <v>9746</v>
      </c>
      <c r="AB888">
        <v>10330</v>
      </c>
      <c r="AC888">
        <v>10943</v>
      </c>
      <c r="AD888">
        <v>6184</v>
      </c>
      <c r="AE888" t="s">
        <v>2688</v>
      </c>
      <c r="AF888" t="s">
        <v>2656</v>
      </c>
      <c r="AG888" t="s">
        <v>2687</v>
      </c>
      <c r="AH888">
        <v>9209</v>
      </c>
      <c r="AI888">
        <v>9697</v>
      </c>
      <c r="AJ888">
        <v>10281</v>
      </c>
      <c r="AK888">
        <v>6147</v>
      </c>
      <c r="AL888">
        <v>537</v>
      </c>
      <c r="AM888">
        <v>633</v>
      </c>
      <c r="AN888">
        <v>662</v>
      </c>
      <c r="AO888">
        <v>37</v>
      </c>
      <c r="AQ888">
        <v>117</v>
      </c>
      <c r="AR888">
        <v>9092</v>
      </c>
      <c r="AS888">
        <v>38</v>
      </c>
      <c r="AT888">
        <v>289</v>
      </c>
      <c r="AU888">
        <v>210</v>
      </c>
      <c r="AV888">
        <v>10971</v>
      </c>
      <c r="AW888">
        <v>12204</v>
      </c>
      <c r="AX888">
        <v>9478</v>
      </c>
      <c r="AY888">
        <v>10027</v>
      </c>
      <c r="AZ888">
        <v>11364</v>
      </c>
      <c r="BA888">
        <v>9340</v>
      </c>
      <c r="BB888">
        <v>944</v>
      </c>
      <c r="BC888">
        <v>840</v>
      </c>
      <c r="BD888">
        <v>138</v>
      </c>
      <c r="BE888">
        <v>1.0593417231365001</v>
      </c>
      <c r="BF888">
        <v>0.86391395400000004</v>
      </c>
      <c r="BG888">
        <v>1.1123872020000001</v>
      </c>
      <c r="BH888">
        <v>570</v>
      </c>
      <c r="BI888">
        <v>0.102625349730083</v>
      </c>
      <c r="BJ888">
        <v>546</v>
      </c>
      <c r="BK888">
        <v>0.114837504822676</v>
      </c>
      <c r="CP888">
        <v>571</v>
      </c>
      <c r="CQ888">
        <v>76</v>
      </c>
      <c r="CR888">
        <v>623</v>
      </c>
      <c r="CS888">
        <v>415</v>
      </c>
      <c r="CT888">
        <v>5.4290718038528896</v>
      </c>
      <c r="CU888">
        <v>6.5789473684210504</v>
      </c>
      <c r="CV888">
        <v>6.2600321027287302</v>
      </c>
      <c r="CW888">
        <v>1.92771084337349</v>
      </c>
      <c r="CX888">
        <v>66.465592193011105</v>
      </c>
      <c r="CY888">
        <v>57.981858617461597</v>
      </c>
      <c r="CZ888">
        <v>67.044195738522902</v>
      </c>
      <c r="DA888">
        <v>64.117837664678802</v>
      </c>
      <c r="DB888">
        <v>0</v>
      </c>
      <c r="DC888">
        <v>415</v>
      </c>
      <c r="DE888">
        <v>1</v>
      </c>
      <c r="DF888">
        <v>7421060</v>
      </c>
      <c r="DG888">
        <v>7421025</v>
      </c>
      <c r="DH888">
        <v>0.39500000000000002</v>
      </c>
      <c r="DK888">
        <v>7421103</v>
      </c>
      <c r="DL888">
        <v>7421060</v>
      </c>
      <c r="DM888">
        <v>0</v>
      </c>
      <c r="DO888">
        <v>7421104</v>
      </c>
      <c r="DP888">
        <v>7421088</v>
      </c>
      <c r="DQ888">
        <v>0.89600000000000002</v>
      </c>
      <c r="DS888" t="s">
        <v>2751</v>
      </c>
      <c r="DT888" t="s">
        <v>2752</v>
      </c>
      <c r="DV888">
        <v>93</v>
      </c>
      <c r="DW888">
        <v>9604</v>
      </c>
      <c r="DX888">
        <v>44</v>
      </c>
      <c r="DY888">
        <v>340</v>
      </c>
      <c r="DZ888">
        <v>249</v>
      </c>
      <c r="EB888">
        <v>123</v>
      </c>
      <c r="EC888">
        <v>10158</v>
      </c>
      <c r="ED888">
        <v>45</v>
      </c>
      <c r="EE888">
        <v>359</v>
      </c>
      <c r="EF888">
        <v>258</v>
      </c>
      <c r="EH888">
        <v>197</v>
      </c>
      <c r="EI888">
        <v>5950</v>
      </c>
      <c r="EJ888">
        <v>10</v>
      </c>
      <c r="EK888">
        <v>20</v>
      </c>
      <c r="EL888">
        <v>7</v>
      </c>
      <c r="EN888">
        <v>98</v>
      </c>
      <c r="EO888">
        <v>9929</v>
      </c>
      <c r="EP888">
        <v>51</v>
      </c>
      <c r="EQ888">
        <v>510</v>
      </c>
      <c r="ER888">
        <v>383</v>
      </c>
      <c r="ET888">
        <v>124</v>
      </c>
      <c r="EU888">
        <v>11240</v>
      </c>
      <c r="EV888">
        <v>58</v>
      </c>
      <c r="EW888">
        <v>458</v>
      </c>
      <c r="EX888">
        <v>324</v>
      </c>
      <c r="EZ888">
        <v>141</v>
      </c>
      <c r="FA888">
        <v>9199</v>
      </c>
      <c r="FB888">
        <v>52</v>
      </c>
      <c r="FC888">
        <v>62</v>
      </c>
      <c r="FD888">
        <v>24</v>
      </c>
      <c r="FE888">
        <v>4858</v>
      </c>
      <c r="FF888">
        <v>5156</v>
      </c>
      <c r="FG888">
        <v>5463</v>
      </c>
      <c r="FH888">
        <v>3092</v>
      </c>
      <c r="FI888">
        <v>4592</v>
      </c>
      <c r="FJ888">
        <v>4843</v>
      </c>
      <c r="FK888">
        <v>5135</v>
      </c>
      <c r="FL888">
        <v>3027</v>
      </c>
      <c r="FM888">
        <v>266</v>
      </c>
      <c r="FN888">
        <v>313</v>
      </c>
      <c r="FO888">
        <v>328</v>
      </c>
      <c r="FP888">
        <v>19</v>
      </c>
      <c r="FQ888">
        <v>4888</v>
      </c>
      <c r="FR888">
        <v>5174</v>
      </c>
      <c r="FS888">
        <v>5480</v>
      </c>
      <c r="FT888">
        <v>3092</v>
      </c>
      <c r="FU888">
        <v>4617</v>
      </c>
      <c r="FV888">
        <v>4854</v>
      </c>
      <c r="FW888">
        <v>5146</v>
      </c>
      <c r="FX888">
        <v>3120</v>
      </c>
      <c r="FY888">
        <v>271</v>
      </c>
      <c r="FZ888">
        <v>320</v>
      </c>
      <c r="GA888">
        <v>334</v>
      </c>
      <c r="GB888">
        <v>18</v>
      </c>
      <c r="GD888">
        <v>55</v>
      </c>
      <c r="GE888">
        <v>4537</v>
      </c>
      <c r="GF888">
        <v>19</v>
      </c>
      <c r="GG888">
        <v>142</v>
      </c>
      <c r="GH888">
        <v>105</v>
      </c>
      <c r="GJ888">
        <v>62</v>
      </c>
      <c r="GK888">
        <v>4555</v>
      </c>
      <c r="GL888">
        <v>19</v>
      </c>
      <c r="GM888">
        <v>147</v>
      </c>
      <c r="GN888">
        <v>105</v>
      </c>
      <c r="GP888">
        <v>44</v>
      </c>
      <c r="GQ888">
        <v>4799</v>
      </c>
      <c r="GR888">
        <v>22</v>
      </c>
      <c r="GS888">
        <v>166</v>
      </c>
      <c r="GT888">
        <v>125</v>
      </c>
      <c r="GV888">
        <v>58</v>
      </c>
      <c r="GW888">
        <v>5077</v>
      </c>
      <c r="GX888">
        <v>23</v>
      </c>
      <c r="GY888">
        <v>176</v>
      </c>
      <c r="GZ888">
        <v>129</v>
      </c>
      <c r="HB888">
        <v>91</v>
      </c>
      <c r="HC888">
        <v>2936</v>
      </c>
      <c r="HD888">
        <v>6</v>
      </c>
      <c r="HE888">
        <v>11</v>
      </c>
      <c r="HF888">
        <v>2</v>
      </c>
      <c r="HH888">
        <v>49</v>
      </c>
      <c r="HI888">
        <v>4805</v>
      </c>
      <c r="HJ888">
        <v>22</v>
      </c>
      <c r="HK888">
        <v>174</v>
      </c>
      <c r="HL888">
        <v>124</v>
      </c>
      <c r="HN888">
        <v>65</v>
      </c>
      <c r="HO888">
        <v>5081</v>
      </c>
      <c r="HP888">
        <v>22</v>
      </c>
      <c r="HQ888">
        <v>183</v>
      </c>
      <c r="HR888">
        <v>129</v>
      </c>
      <c r="HT888">
        <v>106</v>
      </c>
      <c r="HU888">
        <v>3014</v>
      </c>
      <c r="HV888">
        <v>4</v>
      </c>
      <c r="HW888">
        <v>9</v>
      </c>
      <c r="HX888">
        <v>5</v>
      </c>
      <c r="HY888">
        <v>5477</v>
      </c>
      <c r="HZ888">
        <v>6091</v>
      </c>
      <c r="IA888">
        <v>4732</v>
      </c>
      <c r="IB888">
        <v>5009</v>
      </c>
      <c r="IC888">
        <v>5676</v>
      </c>
      <c r="ID888">
        <v>4663</v>
      </c>
      <c r="IE888">
        <v>468</v>
      </c>
      <c r="IF888">
        <v>415</v>
      </c>
      <c r="IG888">
        <v>69</v>
      </c>
      <c r="IH888">
        <v>5494</v>
      </c>
      <c r="II888">
        <v>6113</v>
      </c>
      <c r="IJ888">
        <v>4746</v>
      </c>
      <c r="IK888">
        <v>5018</v>
      </c>
      <c r="IL888">
        <v>5688</v>
      </c>
      <c r="IM888">
        <v>4677</v>
      </c>
      <c r="IN888">
        <v>476</v>
      </c>
      <c r="IO888">
        <v>425</v>
      </c>
      <c r="IP888">
        <v>69</v>
      </c>
      <c r="IR888">
        <v>46</v>
      </c>
      <c r="IS888">
        <v>4963</v>
      </c>
      <c r="IT888">
        <v>26</v>
      </c>
      <c r="IU888">
        <v>249</v>
      </c>
      <c r="IV888">
        <v>193</v>
      </c>
      <c r="IX888">
        <v>58</v>
      </c>
      <c r="IY888">
        <v>5618</v>
      </c>
      <c r="IZ888">
        <v>30</v>
      </c>
      <c r="JA888">
        <v>223</v>
      </c>
      <c r="JB888">
        <v>162</v>
      </c>
      <c r="JD888">
        <v>67</v>
      </c>
      <c r="JE888">
        <v>4596</v>
      </c>
      <c r="JF888">
        <v>26</v>
      </c>
      <c r="JG888">
        <v>31</v>
      </c>
      <c r="JH888">
        <v>12</v>
      </c>
      <c r="JJ888">
        <v>52</v>
      </c>
      <c r="JK888">
        <v>4966</v>
      </c>
      <c r="JL888">
        <v>25</v>
      </c>
      <c r="JM888">
        <v>261</v>
      </c>
      <c r="JN888">
        <v>190</v>
      </c>
      <c r="JP888">
        <v>66</v>
      </c>
      <c r="JQ888">
        <v>5622</v>
      </c>
      <c r="JR888">
        <v>28</v>
      </c>
      <c r="JS888">
        <v>235</v>
      </c>
      <c r="JT888">
        <v>162</v>
      </c>
      <c r="JV888">
        <v>74</v>
      </c>
      <c r="JW888">
        <v>4603</v>
      </c>
      <c r="JX888">
        <v>26</v>
      </c>
      <c r="JY888">
        <v>31</v>
      </c>
      <c r="JZ888">
        <v>12</v>
      </c>
    </row>
    <row r="889" spans="1:286" x14ac:dyDescent="0.3">
      <c r="A889" t="s">
        <v>1747</v>
      </c>
      <c r="B889">
        <v>74211100</v>
      </c>
      <c r="C889" t="s">
        <v>1752</v>
      </c>
      <c r="D889" t="s">
        <v>1753</v>
      </c>
      <c r="F889" t="s">
        <v>71</v>
      </c>
      <c r="G889">
        <v>2</v>
      </c>
      <c r="H889">
        <v>3.0979999999999999</v>
      </c>
      <c r="I889">
        <v>2.387</v>
      </c>
      <c r="J889">
        <v>8</v>
      </c>
      <c r="K889">
        <v>10</v>
      </c>
      <c r="L889" t="s">
        <v>506</v>
      </c>
      <c r="O889" t="s">
        <v>433</v>
      </c>
      <c r="Q889">
        <v>10519</v>
      </c>
      <c r="R889">
        <v>11166</v>
      </c>
      <c r="S889">
        <v>10309</v>
      </c>
      <c r="T889">
        <v>8418</v>
      </c>
      <c r="U889">
        <v>706</v>
      </c>
      <c r="V889">
        <v>13840</v>
      </c>
      <c r="W889">
        <v>15181</v>
      </c>
      <c r="X889">
        <v>13938</v>
      </c>
      <c r="Y889">
        <v>8814</v>
      </c>
      <c r="Z889">
        <v>789</v>
      </c>
      <c r="AA889">
        <v>5901</v>
      </c>
      <c r="AB889">
        <v>5962</v>
      </c>
      <c r="AC889">
        <v>7434</v>
      </c>
      <c r="AD889">
        <v>3783</v>
      </c>
      <c r="AE889" t="s">
        <v>2687</v>
      </c>
      <c r="AF889" t="s">
        <v>2687</v>
      </c>
      <c r="AG889" t="s">
        <v>2687</v>
      </c>
      <c r="AH889">
        <v>5604</v>
      </c>
      <c r="AI889">
        <v>5632</v>
      </c>
      <c r="AJ889">
        <v>7024</v>
      </c>
      <c r="AK889">
        <v>3743</v>
      </c>
      <c r="AL889">
        <v>297</v>
      </c>
      <c r="AM889">
        <v>330</v>
      </c>
      <c r="AN889">
        <v>410</v>
      </c>
      <c r="AO889">
        <v>40</v>
      </c>
      <c r="AQ889">
        <v>116</v>
      </c>
      <c r="AR889">
        <v>5488</v>
      </c>
      <c r="AS889">
        <v>3</v>
      </c>
      <c r="AT889">
        <v>207</v>
      </c>
      <c r="AU889">
        <v>87</v>
      </c>
      <c r="AV889">
        <v>6561</v>
      </c>
      <c r="AW889">
        <v>6992</v>
      </c>
      <c r="AX889">
        <v>5060</v>
      </c>
      <c r="AY889">
        <v>6074</v>
      </c>
      <c r="AZ889">
        <v>6555</v>
      </c>
      <c r="BA889">
        <v>5011</v>
      </c>
      <c r="BB889">
        <v>487</v>
      </c>
      <c r="BC889">
        <v>437</v>
      </c>
      <c r="BD889">
        <v>49</v>
      </c>
      <c r="BE889">
        <v>1.24689701442469</v>
      </c>
      <c r="BF889">
        <v>0.77122389800000002</v>
      </c>
      <c r="BG889">
        <v>1.065691205</v>
      </c>
      <c r="BH889">
        <v>277</v>
      </c>
      <c r="BI889">
        <v>0.118495662762509</v>
      </c>
      <c r="BJ889">
        <v>304</v>
      </c>
      <c r="BK889">
        <v>0.120903338256888</v>
      </c>
      <c r="CP889">
        <v>348</v>
      </c>
      <c r="CQ889">
        <v>42</v>
      </c>
      <c r="CR889">
        <v>381</v>
      </c>
      <c r="CS889">
        <v>250</v>
      </c>
      <c r="CT889">
        <v>5.1724137931034502</v>
      </c>
      <c r="CU889">
        <v>4.7619047619047601</v>
      </c>
      <c r="CV889">
        <v>5.7742782152230996</v>
      </c>
      <c r="CW889">
        <v>2</v>
      </c>
      <c r="CX889">
        <v>64.2513129770403</v>
      </c>
      <c r="CY889">
        <v>54.964128471123999</v>
      </c>
      <c r="CZ889">
        <v>64.792724082984194</v>
      </c>
      <c r="DA889">
        <v>61.938929889859097</v>
      </c>
      <c r="DB889">
        <v>0</v>
      </c>
      <c r="DC889">
        <v>116</v>
      </c>
      <c r="DE889">
        <v>1</v>
      </c>
      <c r="DF889">
        <v>7421047</v>
      </c>
      <c r="DG889">
        <v>7421051</v>
      </c>
      <c r="DH889">
        <v>0.12</v>
      </c>
      <c r="DK889">
        <v>7421088</v>
      </c>
      <c r="DL889">
        <v>7421047</v>
      </c>
      <c r="DM889">
        <v>0</v>
      </c>
      <c r="DO889">
        <v>7421047</v>
      </c>
      <c r="DP889">
        <v>7421051</v>
      </c>
      <c r="DQ889">
        <v>1.171</v>
      </c>
      <c r="DS889" t="s">
        <v>2751</v>
      </c>
      <c r="DT889" t="s">
        <v>2752</v>
      </c>
      <c r="DV889">
        <v>116</v>
      </c>
      <c r="DW889">
        <v>5516</v>
      </c>
      <c r="DX889">
        <v>3</v>
      </c>
      <c r="DY889">
        <v>224</v>
      </c>
      <c r="DZ889">
        <v>103</v>
      </c>
      <c r="EB889">
        <v>100</v>
      </c>
      <c r="EC889">
        <v>6924</v>
      </c>
      <c r="ED889">
        <v>4</v>
      </c>
      <c r="EE889">
        <v>304</v>
      </c>
      <c r="EF889">
        <v>102</v>
      </c>
      <c r="EH889">
        <v>135</v>
      </c>
      <c r="EI889">
        <v>3608</v>
      </c>
      <c r="EJ889">
        <v>1</v>
      </c>
      <c r="EK889">
        <v>28</v>
      </c>
      <c r="EL889">
        <v>11</v>
      </c>
      <c r="EN889">
        <v>139</v>
      </c>
      <c r="EO889">
        <v>5935</v>
      </c>
      <c r="EP889">
        <v>3</v>
      </c>
      <c r="EQ889">
        <v>328</v>
      </c>
      <c r="ER889">
        <v>156</v>
      </c>
      <c r="ET889">
        <v>164</v>
      </c>
      <c r="EU889">
        <v>6391</v>
      </c>
      <c r="EV889">
        <v>4</v>
      </c>
      <c r="EW889">
        <v>301</v>
      </c>
      <c r="EX889">
        <v>132</v>
      </c>
      <c r="EZ889">
        <v>167</v>
      </c>
      <c r="FA889">
        <v>4844</v>
      </c>
      <c r="FB889">
        <v>4</v>
      </c>
      <c r="FC889">
        <v>37</v>
      </c>
      <c r="FD889">
        <v>8</v>
      </c>
      <c r="FE889">
        <v>2800</v>
      </c>
      <c r="FF889">
        <v>2985</v>
      </c>
      <c r="FG889">
        <v>3197</v>
      </c>
      <c r="FH889">
        <v>1892</v>
      </c>
      <c r="FI889">
        <v>2663</v>
      </c>
      <c r="FJ889">
        <v>2822</v>
      </c>
      <c r="FK889">
        <v>3043</v>
      </c>
      <c r="FL889">
        <v>1630</v>
      </c>
      <c r="FM889">
        <v>137</v>
      </c>
      <c r="FN889">
        <v>163</v>
      </c>
      <c r="FO889">
        <v>154</v>
      </c>
      <c r="FP889">
        <v>15</v>
      </c>
      <c r="FQ889">
        <v>3101</v>
      </c>
      <c r="FR889">
        <v>2977</v>
      </c>
      <c r="FS889">
        <v>4237</v>
      </c>
      <c r="FT889">
        <v>1891</v>
      </c>
      <c r="FU889">
        <v>2941</v>
      </c>
      <c r="FV889">
        <v>2810</v>
      </c>
      <c r="FW889">
        <v>3981</v>
      </c>
      <c r="FX889">
        <v>2113</v>
      </c>
      <c r="FY889">
        <v>160</v>
      </c>
      <c r="FZ889">
        <v>167</v>
      </c>
      <c r="GA889">
        <v>256</v>
      </c>
      <c r="GB889">
        <v>25</v>
      </c>
      <c r="GD889">
        <v>78</v>
      </c>
      <c r="GE889">
        <v>2585</v>
      </c>
      <c r="GF889">
        <v>2</v>
      </c>
      <c r="GG889">
        <v>95</v>
      </c>
      <c r="GH889">
        <v>40</v>
      </c>
      <c r="GJ889">
        <v>38</v>
      </c>
      <c r="GK889">
        <v>2903</v>
      </c>
      <c r="GL889">
        <v>1</v>
      </c>
      <c r="GM889">
        <v>112</v>
      </c>
      <c r="GN889">
        <v>47</v>
      </c>
      <c r="GP889">
        <v>89</v>
      </c>
      <c r="GQ889">
        <v>2733</v>
      </c>
      <c r="GR889">
        <v>2</v>
      </c>
      <c r="GS889">
        <v>107</v>
      </c>
      <c r="GT889">
        <v>54</v>
      </c>
      <c r="GV889">
        <v>36</v>
      </c>
      <c r="GW889">
        <v>3007</v>
      </c>
      <c r="GX889">
        <v>3</v>
      </c>
      <c r="GY889">
        <v>127</v>
      </c>
      <c r="GZ889">
        <v>24</v>
      </c>
      <c r="HB889">
        <v>90</v>
      </c>
      <c r="HC889">
        <v>1540</v>
      </c>
      <c r="HD889">
        <v>1</v>
      </c>
      <c r="HE889">
        <v>11</v>
      </c>
      <c r="HF889">
        <v>3</v>
      </c>
      <c r="HH889">
        <v>27</v>
      </c>
      <c r="HI889">
        <v>2783</v>
      </c>
      <c r="HJ889">
        <v>1</v>
      </c>
      <c r="HK889">
        <v>117</v>
      </c>
      <c r="HL889">
        <v>49</v>
      </c>
      <c r="HN889">
        <v>64</v>
      </c>
      <c r="HO889">
        <v>3917</v>
      </c>
      <c r="HP889">
        <v>1</v>
      </c>
      <c r="HQ889">
        <v>177</v>
      </c>
      <c r="HR889">
        <v>78</v>
      </c>
      <c r="HT889">
        <v>45</v>
      </c>
      <c r="HU889">
        <v>2068</v>
      </c>
      <c r="HV889">
        <v>0</v>
      </c>
      <c r="HW889">
        <v>17</v>
      </c>
      <c r="HX889">
        <v>8</v>
      </c>
      <c r="HY889">
        <v>3288</v>
      </c>
      <c r="HZ889">
        <v>3505</v>
      </c>
      <c r="IA889">
        <v>2534</v>
      </c>
      <c r="IB889">
        <v>3046</v>
      </c>
      <c r="IC889">
        <v>3290</v>
      </c>
      <c r="ID889">
        <v>2510</v>
      </c>
      <c r="IE889">
        <v>242</v>
      </c>
      <c r="IF889">
        <v>215</v>
      </c>
      <c r="IG889">
        <v>24</v>
      </c>
      <c r="IH889">
        <v>3273</v>
      </c>
      <c r="II889">
        <v>3487</v>
      </c>
      <c r="IJ889">
        <v>2526</v>
      </c>
      <c r="IK889">
        <v>3028</v>
      </c>
      <c r="IL889">
        <v>3265</v>
      </c>
      <c r="IM889">
        <v>2501</v>
      </c>
      <c r="IN889">
        <v>245</v>
      </c>
      <c r="IO889">
        <v>222</v>
      </c>
      <c r="IP889">
        <v>25</v>
      </c>
      <c r="IR889">
        <v>107</v>
      </c>
      <c r="IS889">
        <v>2939</v>
      </c>
      <c r="IT889">
        <v>2</v>
      </c>
      <c r="IU889">
        <v>157</v>
      </c>
      <c r="IV889">
        <v>83</v>
      </c>
      <c r="IX889">
        <v>126</v>
      </c>
      <c r="IY889">
        <v>3164</v>
      </c>
      <c r="IZ889">
        <v>2</v>
      </c>
      <c r="JA889">
        <v>143</v>
      </c>
      <c r="JB889">
        <v>70</v>
      </c>
      <c r="JD889">
        <v>127</v>
      </c>
      <c r="JE889">
        <v>2383</v>
      </c>
      <c r="JF889">
        <v>2</v>
      </c>
      <c r="JG889">
        <v>18</v>
      </c>
      <c r="JH889">
        <v>4</v>
      </c>
      <c r="JJ889">
        <v>32</v>
      </c>
      <c r="JK889">
        <v>2996</v>
      </c>
      <c r="JL889">
        <v>1</v>
      </c>
      <c r="JM889">
        <v>171</v>
      </c>
      <c r="JN889">
        <v>73</v>
      </c>
      <c r="JP889">
        <v>38</v>
      </c>
      <c r="JQ889">
        <v>3227</v>
      </c>
      <c r="JR889">
        <v>2</v>
      </c>
      <c r="JS889">
        <v>158</v>
      </c>
      <c r="JT889">
        <v>62</v>
      </c>
      <c r="JV889">
        <v>40</v>
      </c>
      <c r="JW889">
        <v>2461</v>
      </c>
      <c r="JX889">
        <v>2</v>
      </c>
      <c r="JY889">
        <v>19</v>
      </c>
      <c r="JZ889">
        <v>4</v>
      </c>
    </row>
    <row r="890" spans="1:286" x14ac:dyDescent="0.3">
      <c r="A890" t="s">
        <v>1747</v>
      </c>
      <c r="B890">
        <v>74211108</v>
      </c>
      <c r="C890" t="s">
        <v>1753</v>
      </c>
      <c r="D890" t="s">
        <v>1755</v>
      </c>
      <c r="F890" t="s">
        <v>71</v>
      </c>
      <c r="G890">
        <v>2</v>
      </c>
      <c r="H890">
        <v>2.5259999999999998</v>
      </c>
      <c r="I890">
        <v>1.8480000000000001</v>
      </c>
      <c r="J890">
        <v>8</v>
      </c>
      <c r="K890">
        <v>10</v>
      </c>
      <c r="L890" t="s">
        <v>506</v>
      </c>
      <c r="O890" t="s">
        <v>433</v>
      </c>
      <c r="Q890">
        <v>14282</v>
      </c>
      <c r="R890">
        <v>15536</v>
      </c>
      <c r="S890">
        <v>13804</v>
      </c>
      <c r="T890">
        <v>10309</v>
      </c>
      <c r="U890">
        <v>843</v>
      </c>
      <c r="V890">
        <v>14447</v>
      </c>
      <c r="W890">
        <v>15934</v>
      </c>
      <c r="X890">
        <v>14286</v>
      </c>
      <c r="Y890">
        <v>9199</v>
      </c>
      <c r="Z890">
        <v>849</v>
      </c>
      <c r="AA890">
        <v>7720</v>
      </c>
      <c r="AB890">
        <v>7704</v>
      </c>
      <c r="AC890">
        <v>9834</v>
      </c>
      <c r="AD890">
        <v>5165</v>
      </c>
      <c r="AE890" t="s">
        <v>2687</v>
      </c>
      <c r="AF890" t="s">
        <v>2687</v>
      </c>
      <c r="AG890" t="s">
        <v>2687</v>
      </c>
      <c r="AH890">
        <v>7355</v>
      </c>
      <c r="AI890">
        <v>7312</v>
      </c>
      <c r="AJ890">
        <v>9283</v>
      </c>
      <c r="AK890">
        <v>5123</v>
      </c>
      <c r="AL890">
        <v>365</v>
      </c>
      <c r="AM890">
        <v>392</v>
      </c>
      <c r="AN890">
        <v>551</v>
      </c>
      <c r="AO890">
        <v>42</v>
      </c>
      <c r="AQ890">
        <v>110</v>
      </c>
      <c r="AR890">
        <v>7245</v>
      </c>
      <c r="AS890">
        <v>13</v>
      </c>
      <c r="AT890">
        <v>237</v>
      </c>
      <c r="AU890">
        <v>115</v>
      </c>
      <c r="AV890">
        <v>8478</v>
      </c>
      <c r="AW890">
        <v>9035</v>
      </c>
      <c r="AX890">
        <v>6538</v>
      </c>
      <c r="AY890">
        <v>7903</v>
      </c>
      <c r="AZ890">
        <v>8516</v>
      </c>
      <c r="BA890">
        <v>6464</v>
      </c>
      <c r="BB890">
        <v>575</v>
      </c>
      <c r="BC890">
        <v>519</v>
      </c>
      <c r="BD890">
        <v>74</v>
      </c>
      <c r="BE890">
        <v>1.2764797507788199</v>
      </c>
      <c r="BF890">
        <v>0.77117244600000001</v>
      </c>
      <c r="BG890">
        <v>1.065699457</v>
      </c>
      <c r="BH890">
        <v>397</v>
      </c>
      <c r="BI890">
        <v>0.118495662762509</v>
      </c>
      <c r="BJ890">
        <v>364</v>
      </c>
      <c r="BK890">
        <v>0.120903338256888</v>
      </c>
      <c r="CP890">
        <v>443</v>
      </c>
      <c r="CQ890">
        <v>79</v>
      </c>
      <c r="CR890">
        <v>479</v>
      </c>
      <c r="CS890">
        <v>334</v>
      </c>
      <c r="CT890">
        <v>4.7404063205417604</v>
      </c>
      <c r="CU890">
        <v>5.0632911392405102</v>
      </c>
      <c r="CV890">
        <v>5.4279749478079298</v>
      </c>
      <c r="CW890">
        <v>1.79640718562874</v>
      </c>
      <c r="CX890">
        <v>65.190163267933698</v>
      </c>
      <c r="CY890">
        <v>57.784418035503997</v>
      </c>
      <c r="CZ890">
        <v>65.702315949581106</v>
      </c>
      <c r="DA890">
        <v>63.134255004065103</v>
      </c>
      <c r="DB890">
        <v>0</v>
      </c>
      <c r="DC890">
        <v>116</v>
      </c>
      <c r="DE890">
        <v>1</v>
      </c>
      <c r="DF890">
        <v>7421074</v>
      </c>
      <c r="DG890">
        <v>7321006</v>
      </c>
      <c r="DH890">
        <v>1.03</v>
      </c>
      <c r="DK890">
        <v>7421051</v>
      </c>
      <c r="DL890">
        <v>7421074</v>
      </c>
      <c r="DM890">
        <v>0</v>
      </c>
      <c r="DO890">
        <v>7421074</v>
      </c>
      <c r="DP890">
        <v>7321006</v>
      </c>
      <c r="DQ890">
        <v>1.8680000000000001</v>
      </c>
      <c r="DS890" t="s">
        <v>2751</v>
      </c>
      <c r="DT890" t="s">
        <v>2752</v>
      </c>
      <c r="DV890">
        <v>97</v>
      </c>
      <c r="DW890">
        <v>7215</v>
      </c>
      <c r="DX890">
        <v>20</v>
      </c>
      <c r="DY890">
        <v>241</v>
      </c>
      <c r="DZ890">
        <v>131</v>
      </c>
      <c r="EB890">
        <v>135</v>
      </c>
      <c r="EC890">
        <v>9148</v>
      </c>
      <c r="ED890">
        <v>4</v>
      </c>
      <c r="EE890">
        <v>394</v>
      </c>
      <c r="EF890">
        <v>153</v>
      </c>
      <c r="EH890">
        <v>126</v>
      </c>
      <c r="EI890">
        <v>4997</v>
      </c>
      <c r="EJ890">
        <v>1</v>
      </c>
      <c r="EK890">
        <v>30</v>
      </c>
      <c r="EL890">
        <v>11</v>
      </c>
      <c r="EN890">
        <v>116</v>
      </c>
      <c r="EO890">
        <v>7787</v>
      </c>
      <c r="EP890">
        <v>20</v>
      </c>
      <c r="EQ890">
        <v>355</v>
      </c>
      <c r="ER890">
        <v>200</v>
      </c>
      <c r="ET890">
        <v>136</v>
      </c>
      <c r="EU890">
        <v>8380</v>
      </c>
      <c r="EV890">
        <v>25</v>
      </c>
      <c r="EW890">
        <v>325</v>
      </c>
      <c r="EX890">
        <v>169</v>
      </c>
      <c r="EZ890">
        <v>137</v>
      </c>
      <c r="FA890">
        <v>6327</v>
      </c>
      <c r="FB890">
        <v>23</v>
      </c>
      <c r="FC890">
        <v>40</v>
      </c>
      <c r="FD890">
        <v>11</v>
      </c>
      <c r="FE890">
        <v>4016</v>
      </c>
      <c r="FF890">
        <v>3964</v>
      </c>
      <c r="FG890">
        <v>5212</v>
      </c>
      <c r="FH890">
        <v>2583</v>
      </c>
      <c r="FI890">
        <v>3810</v>
      </c>
      <c r="FJ890">
        <v>3740</v>
      </c>
      <c r="FK890">
        <v>4910</v>
      </c>
      <c r="FL890">
        <v>2696</v>
      </c>
      <c r="FM890">
        <v>206</v>
      </c>
      <c r="FN890">
        <v>224</v>
      </c>
      <c r="FO890">
        <v>302</v>
      </c>
      <c r="FP890">
        <v>24</v>
      </c>
      <c r="FQ890">
        <v>3704</v>
      </c>
      <c r="FR890">
        <v>3740</v>
      </c>
      <c r="FS890">
        <v>4622</v>
      </c>
      <c r="FT890">
        <v>2582</v>
      </c>
      <c r="FU890">
        <v>3545</v>
      </c>
      <c r="FV890">
        <v>3572</v>
      </c>
      <c r="FW890">
        <v>4373</v>
      </c>
      <c r="FX890">
        <v>2427</v>
      </c>
      <c r="FY890">
        <v>159</v>
      </c>
      <c r="FZ890">
        <v>168</v>
      </c>
      <c r="GA890">
        <v>249</v>
      </c>
      <c r="GB890">
        <v>18</v>
      </c>
      <c r="GD890">
        <v>62</v>
      </c>
      <c r="GE890">
        <v>3748</v>
      </c>
      <c r="GF890">
        <v>7</v>
      </c>
      <c r="GG890">
        <v>129</v>
      </c>
      <c r="GH890">
        <v>70</v>
      </c>
      <c r="GJ890">
        <v>48</v>
      </c>
      <c r="GK890">
        <v>3497</v>
      </c>
      <c r="GL890">
        <v>6</v>
      </c>
      <c r="GM890">
        <v>108</v>
      </c>
      <c r="GN890">
        <v>45</v>
      </c>
      <c r="GP890">
        <v>49</v>
      </c>
      <c r="GQ890">
        <v>3691</v>
      </c>
      <c r="GR890">
        <v>10</v>
      </c>
      <c r="GS890">
        <v>132</v>
      </c>
      <c r="GT890">
        <v>82</v>
      </c>
      <c r="GV890">
        <v>94</v>
      </c>
      <c r="GW890">
        <v>4816</v>
      </c>
      <c r="GX890">
        <v>3</v>
      </c>
      <c r="GY890">
        <v>210</v>
      </c>
      <c r="GZ890">
        <v>89</v>
      </c>
      <c r="HB890">
        <v>68</v>
      </c>
      <c r="HC890">
        <v>2628</v>
      </c>
      <c r="HD890">
        <v>1</v>
      </c>
      <c r="HE890">
        <v>17</v>
      </c>
      <c r="HF890">
        <v>6</v>
      </c>
      <c r="HH890">
        <v>48</v>
      </c>
      <c r="HI890">
        <v>3524</v>
      </c>
      <c r="HJ890">
        <v>10</v>
      </c>
      <c r="HK890">
        <v>109</v>
      </c>
      <c r="HL890">
        <v>49</v>
      </c>
      <c r="HN890">
        <v>41</v>
      </c>
      <c r="HO890">
        <v>4332</v>
      </c>
      <c r="HP890">
        <v>1</v>
      </c>
      <c r="HQ890">
        <v>184</v>
      </c>
      <c r="HR890">
        <v>64</v>
      </c>
      <c r="HT890">
        <v>58</v>
      </c>
      <c r="HU890">
        <v>2369</v>
      </c>
      <c r="HV890">
        <v>0</v>
      </c>
      <c r="HW890">
        <v>13</v>
      </c>
      <c r="HX890">
        <v>5</v>
      </c>
      <c r="HY890">
        <v>4362</v>
      </c>
      <c r="HZ890">
        <v>4649</v>
      </c>
      <c r="IA890">
        <v>3363</v>
      </c>
      <c r="IB890">
        <v>4032</v>
      </c>
      <c r="IC890">
        <v>4353</v>
      </c>
      <c r="ID890">
        <v>3323</v>
      </c>
      <c r="IE890">
        <v>330</v>
      </c>
      <c r="IF890">
        <v>296</v>
      </c>
      <c r="IG890">
        <v>40</v>
      </c>
      <c r="IH890">
        <v>4116</v>
      </c>
      <c r="II890">
        <v>4386</v>
      </c>
      <c r="IJ890">
        <v>3175</v>
      </c>
      <c r="IK890">
        <v>3871</v>
      </c>
      <c r="IL890">
        <v>4163</v>
      </c>
      <c r="IM890">
        <v>3141</v>
      </c>
      <c r="IN890">
        <v>245</v>
      </c>
      <c r="IO890">
        <v>223</v>
      </c>
      <c r="IP890">
        <v>34</v>
      </c>
      <c r="IR890">
        <v>58</v>
      </c>
      <c r="IS890">
        <v>3974</v>
      </c>
      <c r="IT890">
        <v>10</v>
      </c>
      <c r="IU890">
        <v>194</v>
      </c>
      <c r="IV890">
        <v>126</v>
      </c>
      <c r="IX890">
        <v>68</v>
      </c>
      <c r="IY890">
        <v>4285</v>
      </c>
      <c r="IZ890">
        <v>12</v>
      </c>
      <c r="JA890">
        <v>178</v>
      </c>
      <c r="JB890">
        <v>106</v>
      </c>
      <c r="JD890">
        <v>70</v>
      </c>
      <c r="JE890">
        <v>3253</v>
      </c>
      <c r="JF890">
        <v>11</v>
      </c>
      <c r="JG890">
        <v>22</v>
      </c>
      <c r="JH890">
        <v>7</v>
      </c>
      <c r="JJ890">
        <v>58</v>
      </c>
      <c r="JK890">
        <v>3813</v>
      </c>
      <c r="JL890">
        <v>10</v>
      </c>
      <c r="JM890">
        <v>161</v>
      </c>
      <c r="JN890">
        <v>74</v>
      </c>
      <c r="JP890">
        <v>68</v>
      </c>
      <c r="JQ890">
        <v>4095</v>
      </c>
      <c r="JR890">
        <v>13</v>
      </c>
      <c r="JS890">
        <v>147</v>
      </c>
      <c r="JT890">
        <v>63</v>
      </c>
      <c r="JV890">
        <v>67</v>
      </c>
      <c r="JW890">
        <v>3074</v>
      </c>
      <c r="JX890">
        <v>12</v>
      </c>
      <c r="JY890">
        <v>18</v>
      </c>
      <c r="JZ890">
        <v>4</v>
      </c>
    </row>
    <row r="891" spans="1:286" x14ac:dyDescent="0.3">
      <c r="A891" t="s">
        <v>1747</v>
      </c>
      <c r="B891">
        <v>73211102</v>
      </c>
      <c r="C891" t="s">
        <v>1755</v>
      </c>
      <c r="D891" t="s">
        <v>1757</v>
      </c>
      <c r="F891" t="s">
        <v>71</v>
      </c>
      <c r="G891">
        <v>2</v>
      </c>
      <c r="H891">
        <v>4.7140000000000004</v>
      </c>
      <c r="I891">
        <v>4.6440000000000001</v>
      </c>
      <c r="J891">
        <v>8</v>
      </c>
      <c r="K891">
        <v>10</v>
      </c>
      <c r="L891" t="s">
        <v>506</v>
      </c>
      <c r="O891" t="s">
        <v>462</v>
      </c>
      <c r="Q891">
        <v>17031</v>
      </c>
      <c r="R891">
        <v>18513</v>
      </c>
      <c r="S891">
        <v>16138</v>
      </c>
      <c r="T891">
        <v>12734</v>
      </c>
      <c r="U891">
        <v>1632</v>
      </c>
      <c r="V891">
        <v>16964</v>
      </c>
      <c r="W891">
        <v>18543</v>
      </c>
      <c r="X891">
        <v>16855</v>
      </c>
      <c r="Y891">
        <v>11310</v>
      </c>
      <c r="Z891">
        <v>1326</v>
      </c>
      <c r="AA891">
        <v>12997</v>
      </c>
      <c r="AB891">
        <v>13839</v>
      </c>
      <c r="AC891">
        <v>13987</v>
      </c>
      <c r="AD891">
        <v>8767</v>
      </c>
      <c r="AE891" t="s">
        <v>2687</v>
      </c>
      <c r="AF891" t="s">
        <v>2656</v>
      </c>
      <c r="AG891" t="s">
        <v>2687</v>
      </c>
      <c r="AH891">
        <v>11911</v>
      </c>
      <c r="AI891">
        <v>12560</v>
      </c>
      <c r="AJ891">
        <v>12656</v>
      </c>
      <c r="AK891">
        <v>8675</v>
      </c>
      <c r="AL891">
        <v>1086</v>
      </c>
      <c r="AM891">
        <v>1279</v>
      </c>
      <c r="AN891">
        <v>1331</v>
      </c>
      <c r="AO891">
        <v>92</v>
      </c>
      <c r="AQ891">
        <v>144</v>
      </c>
      <c r="AR891">
        <v>11767</v>
      </c>
      <c r="AS891">
        <v>52</v>
      </c>
      <c r="AT891">
        <v>520</v>
      </c>
      <c r="AU891">
        <v>514</v>
      </c>
      <c r="AV891">
        <v>12720</v>
      </c>
      <c r="AW891">
        <v>13394</v>
      </c>
      <c r="AX891">
        <v>7659</v>
      </c>
      <c r="AY891">
        <v>11363</v>
      </c>
      <c r="AZ891">
        <v>12187</v>
      </c>
      <c r="BA891">
        <v>7572</v>
      </c>
      <c r="BB891">
        <v>1357</v>
      </c>
      <c r="BC891">
        <v>1207</v>
      </c>
      <c r="BD891">
        <v>87</v>
      </c>
      <c r="BE891">
        <v>1.0106944143362999</v>
      </c>
      <c r="BF891">
        <v>0.60212264100000001</v>
      </c>
      <c r="BG891">
        <v>1.0529874210000001</v>
      </c>
      <c r="BH891">
        <v>632</v>
      </c>
      <c r="BI891">
        <v>0.118495662762509</v>
      </c>
      <c r="BJ891">
        <v>649</v>
      </c>
      <c r="BK891">
        <v>0.120903338256888</v>
      </c>
      <c r="CP891">
        <v>748</v>
      </c>
      <c r="CQ891">
        <v>128</v>
      </c>
      <c r="CR891">
        <v>789</v>
      </c>
      <c r="CS891">
        <v>626</v>
      </c>
      <c r="CT891">
        <v>8.1550802139037408</v>
      </c>
      <c r="CU891">
        <v>10.15625</v>
      </c>
      <c r="CV891">
        <v>9.3789607097591894</v>
      </c>
      <c r="CW891">
        <v>3.51437699680511</v>
      </c>
      <c r="CX891">
        <v>68.262841782448604</v>
      </c>
      <c r="CY891">
        <v>61.003280077795097</v>
      </c>
      <c r="CZ891">
        <v>68.748231939898901</v>
      </c>
      <c r="DA891">
        <v>66.365505191014506</v>
      </c>
      <c r="DB891">
        <v>0</v>
      </c>
      <c r="DC891">
        <v>116</v>
      </c>
      <c r="DE891">
        <v>1</v>
      </c>
      <c r="DF891">
        <v>7321105</v>
      </c>
      <c r="DG891">
        <v>7321012</v>
      </c>
      <c r="DH891">
        <v>3.4420000000000002</v>
      </c>
      <c r="DK891">
        <v>7321006</v>
      </c>
      <c r="DL891">
        <v>7321105</v>
      </c>
      <c r="DM891">
        <v>0</v>
      </c>
      <c r="DO891">
        <v>7321105</v>
      </c>
      <c r="DP891">
        <v>7321012</v>
      </c>
      <c r="DQ891">
        <v>4.5999999999999996</v>
      </c>
      <c r="DS891" t="s">
        <v>2751</v>
      </c>
      <c r="DT891" t="s">
        <v>2752</v>
      </c>
      <c r="DV891">
        <v>124</v>
      </c>
      <c r="DW891">
        <v>12436</v>
      </c>
      <c r="DX891">
        <v>57</v>
      </c>
      <c r="DY891">
        <v>611</v>
      </c>
      <c r="DZ891">
        <v>611</v>
      </c>
      <c r="EB891">
        <v>155</v>
      </c>
      <c r="EC891">
        <v>12501</v>
      </c>
      <c r="ED891">
        <v>55</v>
      </c>
      <c r="EE891">
        <v>642</v>
      </c>
      <c r="EF891">
        <v>634</v>
      </c>
      <c r="EH891">
        <v>200</v>
      </c>
      <c r="EI891">
        <v>8475</v>
      </c>
      <c r="EJ891">
        <v>28</v>
      </c>
      <c r="EK891">
        <v>44</v>
      </c>
      <c r="EL891">
        <v>20</v>
      </c>
      <c r="EN891">
        <v>182</v>
      </c>
      <c r="EO891">
        <v>11181</v>
      </c>
      <c r="EP891">
        <v>69</v>
      </c>
      <c r="EQ891">
        <v>649</v>
      </c>
      <c r="ER891">
        <v>639</v>
      </c>
      <c r="ET891">
        <v>178</v>
      </c>
      <c r="EU891">
        <v>12009</v>
      </c>
      <c r="EV891">
        <v>72</v>
      </c>
      <c r="EW891">
        <v>594</v>
      </c>
      <c r="EX891">
        <v>541</v>
      </c>
      <c r="EZ891">
        <v>184</v>
      </c>
      <c r="FA891">
        <v>7388</v>
      </c>
      <c r="FB891">
        <v>33</v>
      </c>
      <c r="FC891">
        <v>38</v>
      </c>
      <c r="FD891">
        <v>16</v>
      </c>
      <c r="FE891">
        <v>6390</v>
      </c>
      <c r="FF891">
        <v>6784</v>
      </c>
      <c r="FG891">
        <v>6857</v>
      </c>
      <c r="FH891">
        <v>4384</v>
      </c>
      <c r="FI891">
        <v>5885</v>
      </c>
      <c r="FJ891">
        <v>6189</v>
      </c>
      <c r="FK891">
        <v>6238</v>
      </c>
      <c r="FL891">
        <v>4356</v>
      </c>
      <c r="FM891">
        <v>505</v>
      </c>
      <c r="FN891">
        <v>595</v>
      </c>
      <c r="FO891">
        <v>619</v>
      </c>
      <c r="FP891">
        <v>44</v>
      </c>
      <c r="FQ891">
        <v>6607</v>
      </c>
      <c r="FR891">
        <v>7055</v>
      </c>
      <c r="FS891">
        <v>7130</v>
      </c>
      <c r="FT891">
        <v>4383</v>
      </c>
      <c r="FU891">
        <v>6026</v>
      </c>
      <c r="FV891">
        <v>6371</v>
      </c>
      <c r="FW891">
        <v>6418</v>
      </c>
      <c r="FX891">
        <v>4319</v>
      </c>
      <c r="FY891">
        <v>581</v>
      </c>
      <c r="FZ891">
        <v>684</v>
      </c>
      <c r="GA891">
        <v>712</v>
      </c>
      <c r="GB891">
        <v>48</v>
      </c>
      <c r="GD891">
        <v>65</v>
      </c>
      <c r="GE891">
        <v>5820</v>
      </c>
      <c r="GF891">
        <v>20</v>
      </c>
      <c r="GG891">
        <v>246</v>
      </c>
      <c r="GH891">
        <v>239</v>
      </c>
      <c r="GJ891">
        <v>79</v>
      </c>
      <c r="GK891">
        <v>5947</v>
      </c>
      <c r="GL891">
        <v>32</v>
      </c>
      <c r="GM891">
        <v>274</v>
      </c>
      <c r="GN891">
        <v>275</v>
      </c>
      <c r="GP891">
        <v>55</v>
      </c>
      <c r="GQ891">
        <v>6134</v>
      </c>
      <c r="GR891">
        <v>22</v>
      </c>
      <c r="GS891">
        <v>289</v>
      </c>
      <c r="GT891">
        <v>284</v>
      </c>
      <c r="GV891">
        <v>68</v>
      </c>
      <c r="GW891">
        <v>6170</v>
      </c>
      <c r="GX891">
        <v>21</v>
      </c>
      <c r="GY891">
        <v>304</v>
      </c>
      <c r="GZ891">
        <v>294</v>
      </c>
      <c r="HB891">
        <v>96</v>
      </c>
      <c r="HC891">
        <v>4260</v>
      </c>
      <c r="HD891">
        <v>13</v>
      </c>
      <c r="HE891">
        <v>21</v>
      </c>
      <c r="HF891">
        <v>10</v>
      </c>
      <c r="HH891">
        <v>69</v>
      </c>
      <c r="HI891">
        <v>6302</v>
      </c>
      <c r="HJ891">
        <v>35</v>
      </c>
      <c r="HK891">
        <v>322</v>
      </c>
      <c r="HL891">
        <v>327</v>
      </c>
      <c r="HN891">
        <v>87</v>
      </c>
      <c r="HO891">
        <v>6331</v>
      </c>
      <c r="HP891">
        <v>34</v>
      </c>
      <c r="HQ891">
        <v>338</v>
      </c>
      <c r="HR891">
        <v>340</v>
      </c>
      <c r="HT891">
        <v>104</v>
      </c>
      <c r="HU891">
        <v>4215</v>
      </c>
      <c r="HV891">
        <v>15</v>
      </c>
      <c r="HW891">
        <v>23</v>
      </c>
      <c r="HX891">
        <v>10</v>
      </c>
      <c r="HY891">
        <v>6342</v>
      </c>
      <c r="HZ891">
        <v>6649</v>
      </c>
      <c r="IA891">
        <v>3832</v>
      </c>
      <c r="IB891">
        <v>5676</v>
      </c>
      <c r="IC891">
        <v>6028</v>
      </c>
      <c r="ID891">
        <v>3793</v>
      </c>
      <c r="IE891">
        <v>666</v>
      </c>
      <c r="IF891">
        <v>621</v>
      </c>
      <c r="IG891">
        <v>39</v>
      </c>
      <c r="IH891">
        <v>6378</v>
      </c>
      <c r="II891">
        <v>6745</v>
      </c>
      <c r="IJ891">
        <v>3827</v>
      </c>
      <c r="IK891">
        <v>5687</v>
      </c>
      <c r="IL891">
        <v>6159</v>
      </c>
      <c r="IM891">
        <v>3779</v>
      </c>
      <c r="IN891">
        <v>691</v>
      </c>
      <c r="IO891">
        <v>586</v>
      </c>
      <c r="IP891">
        <v>48</v>
      </c>
      <c r="IR891">
        <v>78</v>
      </c>
      <c r="IS891">
        <v>5598</v>
      </c>
      <c r="IT891">
        <v>33</v>
      </c>
      <c r="IU891">
        <v>326</v>
      </c>
      <c r="IV891">
        <v>307</v>
      </c>
      <c r="IX891">
        <v>80</v>
      </c>
      <c r="IY891">
        <v>5948</v>
      </c>
      <c r="IZ891">
        <v>40</v>
      </c>
      <c r="JA891">
        <v>308</v>
      </c>
      <c r="JB891">
        <v>273</v>
      </c>
      <c r="JD891">
        <v>92</v>
      </c>
      <c r="JE891">
        <v>3701</v>
      </c>
      <c r="JF891">
        <v>14</v>
      </c>
      <c r="JG891">
        <v>18</v>
      </c>
      <c r="JH891">
        <v>7</v>
      </c>
      <c r="JJ891">
        <v>104</v>
      </c>
      <c r="JK891">
        <v>5583</v>
      </c>
      <c r="JL891">
        <v>36</v>
      </c>
      <c r="JM891">
        <v>323</v>
      </c>
      <c r="JN891">
        <v>332</v>
      </c>
      <c r="JP891">
        <v>98</v>
      </c>
      <c r="JQ891">
        <v>6061</v>
      </c>
      <c r="JR891">
        <v>32</v>
      </c>
      <c r="JS891">
        <v>286</v>
      </c>
      <c r="JT891">
        <v>268</v>
      </c>
      <c r="JV891">
        <v>92</v>
      </c>
      <c r="JW891">
        <v>3687</v>
      </c>
      <c r="JX891">
        <v>19</v>
      </c>
      <c r="JY891">
        <v>20</v>
      </c>
      <c r="JZ891">
        <v>9</v>
      </c>
    </row>
    <row r="892" spans="1:286" x14ac:dyDescent="0.3">
      <c r="A892" t="s">
        <v>1747</v>
      </c>
      <c r="B892">
        <v>73211103</v>
      </c>
      <c r="C892" t="s">
        <v>1757</v>
      </c>
      <c r="D892" t="s">
        <v>1759</v>
      </c>
      <c r="F892" t="s">
        <v>442</v>
      </c>
      <c r="G892">
        <v>2</v>
      </c>
      <c r="H892">
        <v>1.7</v>
      </c>
      <c r="I892">
        <v>0.7</v>
      </c>
      <c r="J892">
        <v>8</v>
      </c>
      <c r="K892">
        <v>10</v>
      </c>
      <c r="L892" t="s">
        <v>414</v>
      </c>
      <c r="O892" t="s">
        <v>66</v>
      </c>
      <c r="Q892">
        <v>23885</v>
      </c>
      <c r="R892">
        <v>25895</v>
      </c>
      <c r="S892">
        <v>22284</v>
      </c>
      <c r="T892">
        <v>18545</v>
      </c>
      <c r="U892">
        <v>2002</v>
      </c>
      <c r="V892">
        <v>20543</v>
      </c>
      <c r="W892">
        <v>22262</v>
      </c>
      <c r="X892">
        <v>21522</v>
      </c>
      <c r="Y892">
        <v>13055</v>
      </c>
      <c r="Z892">
        <v>1450</v>
      </c>
      <c r="AA892">
        <v>18192</v>
      </c>
      <c r="AB892">
        <v>19848</v>
      </c>
      <c r="AC892">
        <v>17478</v>
      </c>
      <c r="AD892">
        <v>13189</v>
      </c>
      <c r="AH892">
        <v>17248</v>
      </c>
      <c r="AI892">
        <v>18657</v>
      </c>
      <c r="AJ892">
        <v>16539</v>
      </c>
      <c r="AK892">
        <v>13119</v>
      </c>
      <c r="AL892">
        <v>944</v>
      </c>
      <c r="AM892">
        <v>1191</v>
      </c>
      <c r="AN892">
        <v>939</v>
      </c>
      <c r="AO892">
        <v>70</v>
      </c>
      <c r="AP892">
        <v>0</v>
      </c>
      <c r="AQ892">
        <v>190</v>
      </c>
      <c r="AR892">
        <v>17058</v>
      </c>
      <c r="AS892">
        <v>89</v>
      </c>
      <c r="AT892">
        <v>338</v>
      </c>
      <c r="AU892">
        <v>517</v>
      </c>
      <c r="AV892">
        <v>20414</v>
      </c>
      <c r="AW892">
        <v>21037</v>
      </c>
      <c r="AX892">
        <v>14808</v>
      </c>
      <c r="AY892">
        <v>18984</v>
      </c>
      <c r="AZ892">
        <v>19720</v>
      </c>
      <c r="BA892">
        <v>14731</v>
      </c>
      <c r="BB892">
        <v>1430</v>
      </c>
      <c r="BC892">
        <v>1317</v>
      </c>
      <c r="BD892">
        <v>77</v>
      </c>
      <c r="BE892">
        <v>0.88</v>
      </c>
      <c r="BF892">
        <v>0.73</v>
      </c>
      <c r="BG892">
        <v>1.03</v>
      </c>
      <c r="BH892">
        <v>816</v>
      </c>
      <c r="BI892">
        <v>4.0890000000000003E-2</v>
      </c>
      <c r="BJ892">
        <v>1073</v>
      </c>
      <c r="BK892">
        <v>3.7190000000000001E-2</v>
      </c>
      <c r="BL892">
        <v>597</v>
      </c>
      <c r="BM892">
        <v>11</v>
      </c>
      <c r="BN892">
        <v>804</v>
      </c>
      <c r="BO892">
        <v>4.4000000000000004</v>
      </c>
      <c r="BP892">
        <v>872</v>
      </c>
      <c r="BQ892">
        <v>3.6</v>
      </c>
      <c r="BR892">
        <v>629</v>
      </c>
      <c r="BS892">
        <v>5.0999999999999996</v>
      </c>
      <c r="BT892">
        <v>554</v>
      </c>
      <c r="BU892">
        <v>0.6</v>
      </c>
      <c r="BV892">
        <v>942</v>
      </c>
      <c r="BW892">
        <v>5</v>
      </c>
      <c r="BX892">
        <v>718</v>
      </c>
      <c r="BY892">
        <v>5.5</v>
      </c>
      <c r="BZ892">
        <v>764</v>
      </c>
      <c r="CA892">
        <v>4.4000000000000004</v>
      </c>
      <c r="CB892">
        <v>530</v>
      </c>
      <c r="CC892">
        <v>6.2</v>
      </c>
      <c r="CD892">
        <v>0.3</v>
      </c>
      <c r="CF892">
        <v>0.63</v>
      </c>
      <c r="CG892">
        <v>1.1200000000000001</v>
      </c>
      <c r="CH892">
        <v>1.1399999999999999</v>
      </c>
      <c r="CI892">
        <v>1.19</v>
      </c>
      <c r="CJ892">
        <v>0.7</v>
      </c>
      <c r="CL892">
        <v>2</v>
      </c>
      <c r="CM892">
        <v>2</v>
      </c>
      <c r="CN892">
        <v>2</v>
      </c>
      <c r="CO892">
        <v>2</v>
      </c>
      <c r="CP892">
        <v>1048</v>
      </c>
      <c r="CQ892">
        <v>178</v>
      </c>
      <c r="CR892">
        <v>1152</v>
      </c>
      <c r="CS892">
        <v>735</v>
      </c>
      <c r="CT892">
        <v>5.0999999999999996</v>
      </c>
      <c r="CU892">
        <v>6.5</v>
      </c>
      <c r="CV892">
        <v>5.6</v>
      </c>
      <c r="CW892">
        <v>2.6</v>
      </c>
      <c r="CX892">
        <v>69</v>
      </c>
      <c r="CY892">
        <v>61.7</v>
      </c>
      <c r="CZ892">
        <v>69.599999999999994</v>
      </c>
      <c r="DA892">
        <v>66.8</v>
      </c>
      <c r="DB892">
        <v>0</v>
      </c>
      <c r="DC892">
        <v>116</v>
      </c>
      <c r="DD892">
        <v>49</v>
      </c>
      <c r="DE892">
        <v>1</v>
      </c>
      <c r="DF892">
        <v>7321012</v>
      </c>
      <c r="DG892">
        <v>7321076</v>
      </c>
      <c r="DH892">
        <v>0.73</v>
      </c>
      <c r="DK892">
        <v>7321012</v>
      </c>
      <c r="DL892">
        <v>7321076</v>
      </c>
      <c r="DM892">
        <v>0</v>
      </c>
      <c r="DO892">
        <v>7321076</v>
      </c>
      <c r="DP892">
        <v>7321077</v>
      </c>
      <c r="DQ892">
        <v>0.20499999999999999</v>
      </c>
      <c r="DU892">
        <v>0</v>
      </c>
      <c r="DV892">
        <v>164</v>
      </c>
      <c r="DW892">
        <v>18493</v>
      </c>
      <c r="DX892">
        <v>104</v>
      </c>
      <c r="DY892">
        <v>421</v>
      </c>
      <c r="DZ892">
        <v>666</v>
      </c>
      <c r="EA892">
        <v>0</v>
      </c>
      <c r="EB892">
        <v>214</v>
      </c>
      <c r="EC892">
        <v>16325</v>
      </c>
      <c r="ED892">
        <v>90</v>
      </c>
      <c r="EE892">
        <v>349</v>
      </c>
      <c r="EF892">
        <v>500</v>
      </c>
      <c r="EG892">
        <v>0</v>
      </c>
      <c r="EH892">
        <v>251</v>
      </c>
      <c r="EI892">
        <v>12868</v>
      </c>
      <c r="EJ892">
        <v>37</v>
      </c>
      <c r="EK892">
        <v>27</v>
      </c>
      <c r="EL892">
        <v>6</v>
      </c>
      <c r="EM892">
        <v>0</v>
      </c>
      <c r="EN892">
        <v>241</v>
      </c>
      <c r="EO892">
        <v>18743</v>
      </c>
      <c r="EP892">
        <v>96</v>
      </c>
      <c r="EQ892">
        <v>513</v>
      </c>
      <c r="ER892">
        <v>821</v>
      </c>
      <c r="ES892">
        <v>0</v>
      </c>
      <c r="ET892">
        <v>248</v>
      </c>
      <c r="EU892">
        <v>19472</v>
      </c>
      <c r="EV892">
        <v>120</v>
      </c>
      <c r="EW892">
        <v>467</v>
      </c>
      <c r="EX892">
        <v>730</v>
      </c>
      <c r="EY892">
        <v>0</v>
      </c>
      <c r="EZ892">
        <v>287</v>
      </c>
      <c r="FA892">
        <v>14444</v>
      </c>
      <c r="FB892">
        <v>42</v>
      </c>
      <c r="FC892">
        <v>29</v>
      </c>
      <c r="FD892">
        <v>6</v>
      </c>
    </row>
    <row r="893" spans="1:286" x14ac:dyDescent="0.3">
      <c r="A893" t="s">
        <v>1747</v>
      </c>
      <c r="B893">
        <v>73221107</v>
      </c>
      <c r="C893" t="s">
        <v>1760</v>
      </c>
      <c r="D893" t="s">
        <v>1761</v>
      </c>
      <c r="F893" t="s">
        <v>442</v>
      </c>
      <c r="G893">
        <v>2</v>
      </c>
      <c r="H893">
        <v>1.2</v>
      </c>
      <c r="I893">
        <v>0</v>
      </c>
      <c r="J893">
        <v>8</v>
      </c>
      <c r="K893">
        <v>10</v>
      </c>
      <c r="L893" t="s">
        <v>414</v>
      </c>
      <c r="O893" t="s">
        <v>66</v>
      </c>
      <c r="Q893">
        <v>22276</v>
      </c>
      <c r="R893">
        <v>24449</v>
      </c>
      <c r="S893">
        <v>22067</v>
      </c>
      <c r="T893">
        <v>14617</v>
      </c>
      <c r="U893">
        <v>701</v>
      </c>
      <c r="V893">
        <v>22788</v>
      </c>
      <c r="W893">
        <v>25011</v>
      </c>
      <c r="X893">
        <v>23539</v>
      </c>
      <c r="Y893">
        <v>13729</v>
      </c>
      <c r="Z893">
        <v>655</v>
      </c>
      <c r="AA893">
        <v>22571</v>
      </c>
      <c r="AB893">
        <v>25232</v>
      </c>
      <c r="AC893">
        <v>22087</v>
      </c>
      <c r="AD893">
        <v>13715</v>
      </c>
      <c r="AH893">
        <v>21996</v>
      </c>
      <c r="AI893">
        <v>24534</v>
      </c>
      <c r="AJ893">
        <v>21442</v>
      </c>
      <c r="AK893">
        <v>13661</v>
      </c>
      <c r="AL893">
        <v>575</v>
      </c>
      <c r="AM893">
        <v>698</v>
      </c>
      <c r="AN893">
        <v>645</v>
      </c>
      <c r="AO893">
        <v>54</v>
      </c>
      <c r="AP893">
        <v>0</v>
      </c>
      <c r="AQ893">
        <v>287</v>
      </c>
      <c r="AR893">
        <v>21709</v>
      </c>
      <c r="AS893">
        <v>179</v>
      </c>
      <c r="AT893">
        <v>205</v>
      </c>
      <c r="AU893">
        <v>191</v>
      </c>
      <c r="AV893">
        <v>26315</v>
      </c>
      <c r="AW893">
        <v>27553</v>
      </c>
      <c r="AX893">
        <v>14910</v>
      </c>
      <c r="AY893">
        <v>25537</v>
      </c>
      <c r="AZ893">
        <v>26752</v>
      </c>
      <c r="BA893">
        <v>14850</v>
      </c>
      <c r="BB893">
        <v>778</v>
      </c>
      <c r="BC893">
        <v>801</v>
      </c>
      <c r="BD893">
        <v>60</v>
      </c>
      <c r="BE893">
        <v>0.88</v>
      </c>
      <c r="BF893">
        <v>0.56999999999999995</v>
      </c>
      <c r="BG893">
        <v>1.05</v>
      </c>
      <c r="BH893">
        <v>1241</v>
      </c>
      <c r="BI893">
        <v>2.179E-2</v>
      </c>
      <c r="BJ893">
        <v>1180</v>
      </c>
      <c r="BK893">
        <v>2.2040000000000001E-2</v>
      </c>
      <c r="BL893">
        <v>1023</v>
      </c>
      <c r="BM893">
        <v>3.5</v>
      </c>
      <c r="BN893">
        <v>1023</v>
      </c>
      <c r="BO893">
        <v>1.7</v>
      </c>
      <c r="BP893">
        <v>971</v>
      </c>
      <c r="BQ893">
        <v>1.9</v>
      </c>
      <c r="BR893">
        <v>836</v>
      </c>
      <c r="BS893">
        <v>2.5</v>
      </c>
      <c r="BT893">
        <v>629</v>
      </c>
      <c r="BU893">
        <v>0.3</v>
      </c>
      <c r="BV893">
        <v>875</v>
      </c>
      <c r="BW893">
        <v>3.4</v>
      </c>
      <c r="BX893">
        <v>1064</v>
      </c>
      <c r="BY893">
        <v>2.2000000000000002</v>
      </c>
      <c r="BZ893">
        <v>1003</v>
      </c>
      <c r="CA893">
        <v>2.2000000000000002</v>
      </c>
      <c r="CB893">
        <v>940</v>
      </c>
      <c r="CC893">
        <v>2.6</v>
      </c>
      <c r="CD893">
        <v>0.4</v>
      </c>
      <c r="CF893">
        <v>1.17</v>
      </c>
      <c r="CG893">
        <v>0.96</v>
      </c>
      <c r="CH893">
        <v>0.97</v>
      </c>
      <c r="CI893">
        <v>0.89</v>
      </c>
      <c r="CJ893">
        <v>1.01</v>
      </c>
      <c r="CL893">
        <v>2</v>
      </c>
      <c r="CM893">
        <v>2</v>
      </c>
      <c r="CN893">
        <v>2</v>
      </c>
      <c r="CO893">
        <v>2</v>
      </c>
      <c r="CP893">
        <v>1300</v>
      </c>
      <c r="CQ893">
        <v>221</v>
      </c>
      <c r="CR893">
        <v>1429</v>
      </c>
      <c r="CS893">
        <v>912</v>
      </c>
      <c r="CT893">
        <v>2.5</v>
      </c>
      <c r="CU893">
        <v>3.2</v>
      </c>
      <c r="CV893">
        <v>2.8</v>
      </c>
      <c r="CW893">
        <v>1.3</v>
      </c>
      <c r="CX893">
        <v>69.2</v>
      </c>
      <c r="CY893">
        <v>61.8</v>
      </c>
      <c r="CZ893">
        <v>69.7</v>
      </c>
      <c r="DA893">
        <v>67.3</v>
      </c>
      <c r="DB893">
        <v>0</v>
      </c>
      <c r="DC893">
        <v>116</v>
      </c>
      <c r="DD893">
        <v>49</v>
      </c>
      <c r="DE893">
        <v>1</v>
      </c>
      <c r="DF893">
        <v>7322054</v>
      </c>
      <c r="DG893">
        <v>7322003</v>
      </c>
      <c r="DH893">
        <v>0.05</v>
      </c>
      <c r="DK893">
        <v>7321077</v>
      </c>
      <c r="DL893">
        <v>7322054</v>
      </c>
      <c r="DM893">
        <v>0</v>
      </c>
      <c r="DO893">
        <v>7322054</v>
      </c>
      <c r="DP893">
        <v>7322003</v>
      </c>
      <c r="DQ893">
        <v>0.14199999999999999</v>
      </c>
      <c r="DU893">
        <v>0</v>
      </c>
      <c r="DV893">
        <v>263</v>
      </c>
      <c r="DW893">
        <v>24271</v>
      </c>
      <c r="DX893">
        <v>224</v>
      </c>
      <c r="DY893">
        <v>266</v>
      </c>
      <c r="DZ893">
        <v>208</v>
      </c>
      <c r="EA893">
        <v>0</v>
      </c>
      <c r="EB893">
        <v>383</v>
      </c>
      <c r="EC893">
        <v>21059</v>
      </c>
      <c r="ED893">
        <v>165</v>
      </c>
      <c r="EE893">
        <v>186</v>
      </c>
      <c r="EF893">
        <v>294</v>
      </c>
      <c r="EG893">
        <v>0</v>
      </c>
      <c r="EH893">
        <v>254</v>
      </c>
      <c r="EI893">
        <v>13407</v>
      </c>
      <c r="EJ893">
        <v>39</v>
      </c>
      <c r="EK893">
        <v>10</v>
      </c>
      <c r="EL893">
        <v>5</v>
      </c>
      <c r="EM893">
        <v>0</v>
      </c>
      <c r="EN893">
        <v>436</v>
      </c>
      <c r="EO893">
        <v>25101</v>
      </c>
      <c r="EP893">
        <v>210</v>
      </c>
      <c r="EQ893">
        <v>322</v>
      </c>
      <c r="ER893">
        <v>246</v>
      </c>
      <c r="ES893">
        <v>0</v>
      </c>
      <c r="ET893">
        <v>332</v>
      </c>
      <c r="EU893">
        <v>26420</v>
      </c>
      <c r="EV893">
        <v>267</v>
      </c>
      <c r="EW893">
        <v>296</v>
      </c>
      <c r="EX893">
        <v>238</v>
      </c>
      <c r="EY893">
        <v>0</v>
      </c>
      <c r="EZ893">
        <v>290</v>
      </c>
      <c r="FA893">
        <v>14560</v>
      </c>
      <c r="FB893">
        <v>43</v>
      </c>
      <c r="FC893">
        <v>11</v>
      </c>
      <c r="FD893">
        <v>6</v>
      </c>
    </row>
    <row r="894" spans="1:286" x14ac:dyDescent="0.3">
      <c r="A894" t="s">
        <v>1747</v>
      </c>
      <c r="B894">
        <v>73221101</v>
      </c>
      <c r="C894" t="s">
        <v>1761</v>
      </c>
      <c r="D894" t="s">
        <v>1762</v>
      </c>
      <c r="F894" t="s">
        <v>442</v>
      </c>
      <c r="G894">
        <v>2</v>
      </c>
      <c r="H894">
        <v>1</v>
      </c>
      <c r="I894">
        <v>0</v>
      </c>
      <c r="J894">
        <v>8</v>
      </c>
      <c r="K894">
        <v>10</v>
      </c>
      <c r="L894" t="s">
        <v>414</v>
      </c>
      <c r="O894" t="s">
        <v>429</v>
      </c>
      <c r="Q894">
        <v>24084</v>
      </c>
      <c r="R894">
        <v>27482</v>
      </c>
      <c r="S894">
        <v>22737</v>
      </c>
      <c r="T894">
        <v>13372</v>
      </c>
      <c r="U894">
        <v>1110</v>
      </c>
      <c r="V894">
        <v>5435</v>
      </c>
      <c r="W894">
        <v>5431</v>
      </c>
      <c r="X894">
        <v>7703</v>
      </c>
      <c r="Y894">
        <v>2674</v>
      </c>
      <c r="Z894">
        <v>171</v>
      </c>
      <c r="AA894">
        <v>18623</v>
      </c>
      <c r="AB894">
        <v>20878</v>
      </c>
      <c r="AC894">
        <v>18444</v>
      </c>
      <c r="AD894">
        <v>10829</v>
      </c>
      <c r="AH894">
        <v>18013</v>
      </c>
      <c r="AI894">
        <v>20184</v>
      </c>
      <c r="AJ894">
        <v>17604</v>
      </c>
      <c r="AK894">
        <v>10800</v>
      </c>
      <c r="AL894">
        <v>610</v>
      </c>
      <c r="AM894">
        <v>694</v>
      </c>
      <c r="AN894">
        <v>840</v>
      </c>
      <c r="AO894">
        <v>29</v>
      </c>
      <c r="AP894">
        <v>0</v>
      </c>
      <c r="AQ894">
        <v>345</v>
      </c>
      <c r="AR894">
        <v>17668</v>
      </c>
      <c r="AS894">
        <v>59</v>
      </c>
      <c r="AT894">
        <v>154</v>
      </c>
      <c r="AU894">
        <v>397</v>
      </c>
      <c r="AV894">
        <v>21527</v>
      </c>
      <c r="AW894">
        <v>0</v>
      </c>
      <c r="AX894">
        <v>11747</v>
      </c>
      <c r="AY894">
        <v>20701</v>
      </c>
      <c r="AZ894">
        <v>0</v>
      </c>
      <c r="BA894">
        <v>11715</v>
      </c>
      <c r="BB894">
        <v>826</v>
      </c>
      <c r="BC894">
        <v>0</v>
      </c>
      <c r="BD894">
        <v>32</v>
      </c>
      <c r="BE894">
        <v>0.88</v>
      </c>
      <c r="BF894">
        <v>0.55000000000000004</v>
      </c>
      <c r="BG894">
        <v>0</v>
      </c>
      <c r="BH894">
        <v>1212</v>
      </c>
      <c r="BI894">
        <v>2.6290000000000001E-2</v>
      </c>
      <c r="BJ894">
        <v>1201</v>
      </c>
      <c r="BK894">
        <v>2.8039999999999999E-2</v>
      </c>
      <c r="BN894">
        <v>802</v>
      </c>
      <c r="BO894">
        <v>2.6</v>
      </c>
      <c r="BR894">
        <v>707</v>
      </c>
      <c r="BS894">
        <v>3.8</v>
      </c>
      <c r="BT894">
        <v>575</v>
      </c>
      <c r="BU894">
        <v>0.2</v>
      </c>
      <c r="BX894">
        <v>815</v>
      </c>
      <c r="BY894">
        <v>3.3</v>
      </c>
      <c r="CB894">
        <v>678</v>
      </c>
      <c r="CC894">
        <v>4.9000000000000004</v>
      </c>
      <c r="CD894">
        <v>0.2</v>
      </c>
      <c r="CG894">
        <v>0.98</v>
      </c>
      <c r="CI894">
        <v>1.04</v>
      </c>
      <c r="CJ894">
        <v>1.3</v>
      </c>
      <c r="CL894">
        <v>2</v>
      </c>
      <c r="CM894">
        <v>0</v>
      </c>
      <c r="CN894">
        <v>2</v>
      </c>
      <c r="CO894">
        <v>2</v>
      </c>
      <c r="CP894">
        <v>1073</v>
      </c>
      <c r="CQ894">
        <v>183</v>
      </c>
      <c r="CR894">
        <v>1179</v>
      </c>
      <c r="CS894">
        <v>752</v>
      </c>
      <c r="CT894">
        <v>3.2</v>
      </c>
      <c r="CU894">
        <v>4.0999999999999996</v>
      </c>
      <c r="CV894">
        <v>3.5</v>
      </c>
      <c r="CW894">
        <v>1.6</v>
      </c>
      <c r="CX894">
        <v>68.599999999999994</v>
      </c>
      <c r="CY894">
        <v>61.2</v>
      </c>
      <c r="CZ894">
        <v>69.099999999999994</v>
      </c>
      <c r="DA894">
        <v>66.599999999999994</v>
      </c>
      <c r="DB894">
        <v>0</v>
      </c>
      <c r="DC894">
        <v>116</v>
      </c>
      <c r="DD894">
        <v>49</v>
      </c>
      <c r="DE894">
        <v>1</v>
      </c>
      <c r="DF894">
        <v>7322003</v>
      </c>
      <c r="DG894">
        <v>7322004</v>
      </c>
      <c r="DH894">
        <v>0.6</v>
      </c>
      <c r="DK894">
        <v>7322003</v>
      </c>
      <c r="DL894">
        <v>7322004</v>
      </c>
      <c r="DM894">
        <v>0</v>
      </c>
      <c r="DO894">
        <v>7322003</v>
      </c>
      <c r="DP894">
        <v>7322004</v>
      </c>
      <c r="DQ894">
        <v>0.97</v>
      </c>
      <c r="DU894">
        <v>0</v>
      </c>
      <c r="DV894">
        <v>351</v>
      </c>
      <c r="DW894">
        <v>19833</v>
      </c>
      <c r="DX894">
        <v>80</v>
      </c>
      <c r="DY894">
        <v>204</v>
      </c>
      <c r="DZ894">
        <v>410</v>
      </c>
      <c r="EA894">
        <v>0</v>
      </c>
      <c r="EB894">
        <v>284</v>
      </c>
      <c r="EC894">
        <v>17320</v>
      </c>
      <c r="ED894">
        <v>42</v>
      </c>
      <c r="EE894">
        <v>124</v>
      </c>
      <c r="EF894">
        <v>674</v>
      </c>
      <c r="EG894">
        <v>0</v>
      </c>
      <c r="EH894">
        <v>399</v>
      </c>
      <c r="EI894">
        <v>10401</v>
      </c>
      <c r="EJ894">
        <v>8</v>
      </c>
      <c r="EK894">
        <v>13</v>
      </c>
      <c r="EL894">
        <v>8</v>
      </c>
      <c r="EM894">
        <v>0</v>
      </c>
      <c r="EN894">
        <v>465</v>
      </c>
      <c r="EO894">
        <v>20236</v>
      </c>
      <c r="EP894">
        <v>82</v>
      </c>
      <c r="EQ894">
        <v>247</v>
      </c>
      <c r="ER894">
        <v>497</v>
      </c>
      <c r="ES894">
        <v>0</v>
      </c>
      <c r="ET894">
        <v>0</v>
      </c>
      <c r="EU894">
        <v>0</v>
      </c>
      <c r="EV894">
        <v>0</v>
      </c>
      <c r="EW894">
        <v>0</v>
      </c>
      <c r="EX894">
        <v>0</v>
      </c>
      <c r="EY894">
        <v>0</v>
      </c>
      <c r="EZ894">
        <v>452</v>
      </c>
      <c r="FA894">
        <v>11263</v>
      </c>
      <c r="FB894">
        <v>9</v>
      </c>
      <c r="FC894">
        <v>14</v>
      </c>
      <c r="FD894">
        <v>9</v>
      </c>
    </row>
    <row r="895" spans="1:286" x14ac:dyDescent="0.3">
      <c r="A895" t="s">
        <v>1747</v>
      </c>
      <c r="B895">
        <v>73221102</v>
      </c>
      <c r="C895" t="s">
        <v>1762</v>
      </c>
      <c r="D895" t="s">
        <v>1763</v>
      </c>
      <c r="F895" t="s">
        <v>71</v>
      </c>
      <c r="G895">
        <v>2</v>
      </c>
      <c r="H895">
        <v>6.3609999999999998</v>
      </c>
      <c r="I895">
        <v>4.5970000000000004</v>
      </c>
      <c r="J895">
        <v>8</v>
      </c>
      <c r="K895">
        <v>10</v>
      </c>
      <c r="L895" t="s">
        <v>506</v>
      </c>
      <c r="O895" t="s">
        <v>462</v>
      </c>
      <c r="Q895">
        <v>13217</v>
      </c>
      <c r="R895">
        <v>14531</v>
      </c>
      <c r="S895">
        <v>12763</v>
      </c>
      <c r="T895">
        <v>8996</v>
      </c>
      <c r="U895">
        <v>558</v>
      </c>
      <c r="V895">
        <v>13416</v>
      </c>
      <c r="W895">
        <v>14722</v>
      </c>
      <c r="X895">
        <v>13645</v>
      </c>
      <c r="Y895">
        <v>8352</v>
      </c>
      <c r="Z895">
        <v>408</v>
      </c>
      <c r="AA895">
        <v>12127</v>
      </c>
      <c r="AB895">
        <v>13148</v>
      </c>
      <c r="AC895">
        <v>13046</v>
      </c>
      <c r="AD895">
        <v>7359</v>
      </c>
      <c r="AE895" t="s">
        <v>2688</v>
      </c>
      <c r="AF895" t="s">
        <v>2687</v>
      </c>
      <c r="AG895" t="s">
        <v>2688</v>
      </c>
      <c r="AH895">
        <v>11619</v>
      </c>
      <c r="AI895">
        <v>12608</v>
      </c>
      <c r="AJ895">
        <v>12273</v>
      </c>
      <c r="AK895">
        <v>7293</v>
      </c>
      <c r="AL895">
        <v>508</v>
      </c>
      <c r="AM895">
        <v>540</v>
      </c>
      <c r="AN895">
        <v>773</v>
      </c>
      <c r="AO895">
        <v>66</v>
      </c>
      <c r="AQ895">
        <v>182</v>
      </c>
      <c r="AR895">
        <v>11437</v>
      </c>
      <c r="AS895">
        <v>48</v>
      </c>
      <c r="AT895">
        <v>267</v>
      </c>
      <c r="AU895">
        <v>193</v>
      </c>
      <c r="AV895">
        <v>13821</v>
      </c>
      <c r="AW895">
        <v>13442</v>
      </c>
      <c r="AX895">
        <v>7122</v>
      </c>
      <c r="AY895">
        <v>13190</v>
      </c>
      <c r="AZ895">
        <v>12875</v>
      </c>
      <c r="BA895">
        <v>7048</v>
      </c>
      <c r="BB895">
        <v>631</v>
      </c>
      <c r="BC895">
        <v>567</v>
      </c>
      <c r="BD895">
        <v>74</v>
      </c>
      <c r="BE895">
        <v>0.99224216610891403</v>
      </c>
      <c r="BF895">
        <v>0.51530279999999995</v>
      </c>
      <c r="BG895">
        <v>0.97257796100000005</v>
      </c>
      <c r="BH895">
        <v>627</v>
      </c>
      <c r="BI895">
        <v>0.118495662762509</v>
      </c>
      <c r="BJ895">
        <v>569</v>
      </c>
      <c r="BK895">
        <v>0.120903338256888</v>
      </c>
      <c r="CP895">
        <v>704</v>
      </c>
      <c r="CQ895">
        <v>108</v>
      </c>
      <c r="CR895">
        <v>766</v>
      </c>
      <c r="CS895">
        <v>517</v>
      </c>
      <c r="CT895">
        <v>4.1193181818181799</v>
      </c>
      <c r="CU895">
        <v>4.6296296296296298</v>
      </c>
      <c r="CV895">
        <v>4.5691906005221901</v>
      </c>
      <c r="CW895">
        <v>2.12765957446809</v>
      </c>
      <c r="CX895">
        <v>67.039586861066994</v>
      </c>
      <c r="CY895">
        <v>59.0318626841227</v>
      </c>
      <c r="CZ895">
        <v>67.524283711854906</v>
      </c>
      <c r="DA895">
        <v>65.133317628874195</v>
      </c>
      <c r="DB895">
        <v>0</v>
      </c>
      <c r="DC895">
        <v>116</v>
      </c>
      <c r="DE895">
        <v>1</v>
      </c>
      <c r="DF895">
        <v>7322007</v>
      </c>
      <c r="DG895">
        <v>7322009</v>
      </c>
      <c r="DH895">
        <v>1.8580000000000001</v>
      </c>
      <c r="DK895">
        <v>7322004</v>
      </c>
      <c r="DL895">
        <v>7322007</v>
      </c>
      <c r="DM895">
        <v>0</v>
      </c>
      <c r="DO895">
        <v>7322014</v>
      </c>
      <c r="DP895">
        <v>7322065</v>
      </c>
      <c r="DQ895">
        <v>0.14199999999999999</v>
      </c>
      <c r="DS895" t="s">
        <v>2751</v>
      </c>
      <c r="DT895" t="s">
        <v>2752</v>
      </c>
      <c r="DV895">
        <v>163</v>
      </c>
      <c r="DW895">
        <v>12445</v>
      </c>
      <c r="DX895">
        <v>60</v>
      </c>
      <c r="DY895">
        <v>283</v>
      </c>
      <c r="DZ895">
        <v>197</v>
      </c>
      <c r="EB895">
        <v>221</v>
      </c>
      <c r="EC895">
        <v>12052</v>
      </c>
      <c r="ED895">
        <v>45</v>
      </c>
      <c r="EE895">
        <v>402</v>
      </c>
      <c r="EF895">
        <v>326</v>
      </c>
      <c r="EH895">
        <v>200</v>
      </c>
      <c r="EI895">
        <v>7093</v>
      </c>
      <c r="EJ895">
        <v>10</v>
      </c>
      <c r="EK895">
        <v>41</v>
      </c>
      <c r="EL895">
        <v>15</v>
      </c>
      <c r="EN895">
        <v>226</v>
      </c>
      <c r="EO895">
        <v>12964</v>
      </c>
      <c r="EP895">
        <v>74</v>
      </c>
      <c r="EQ895">
        <v>354</v>
      </c>
      <c r="ER895">
        <v>203</v>
      </c>
      <c r="ET895">
        <v>184</v>
      </c>
      <c r="EU895">
        <v>12691</v>
      </c>
      <c r="EV895">
        <v>62</v>
      </c>
      <c r="EW895">
        <v>302</v>
      </c>
      <c r="EX895">
        <v>203</v>
      </c>
      <c r="EZ895">
        <v>189</v>
      </c>
      <c r="FA895">
        <v>6859</v>
      </c>
      <c r="FB895">
        <v>10</v>
      </c>
      <c r="FC895">
        <v>55</v>
      </c>
      <c r="FD895">
        <v>9</v>
      </c>
      <c r="FE895">
        <v>6331</v>
      </c>
      <c r="FF895">
        <v>6874</v>
      </c>
      <c r="FG895">
        <v>6810</v>
      </c>
      <c r="FH895">
        <v>3680</v>
      </c>
      <c r="FI895">
        <v>6046</v>
      </c>
      <c r="FJ895">
        <v>6565</v>
      </c>
      <c r="FK895">
        <v>6388</v>
      </c>
      <c r="FL895">
        <v>3783</v>
      </c>
      <c r="FM895">
        <v>285</v>
      </c>
      <c r="FN895">
        <v>309</v>
      </c>
      <c r="FO895">
        <v>422</v>
      </c>
      <c r="FP895">
        <v>37</v>
      </c>
      <c r="FQ895">
        <v>5796</v>
      </c>
      <c r="FR895">
        <v>6274</v>
      </c>
      <c r="FS895">
        <v>6236</v>
      </c>
      <c r="FT895">
        <v>3679</v>
      </c>
      <c r="FU895">
        <v>5573</v>
      </c>
      <c r="FV895">
        <v>6043</v>
      </c>
      <c r="FW895">
        <v>5885</v>
      </c>
      <c r="FX895">
        <v>3510</v>
      </c>
      <c r="FY895">
        <v>223</v>
      </c>
      <c r="FZ895">
        <v>231</v>
      </c>
      <c r="GA895">
        <v>351</v>
      </c>
      <c r="GB895">
        <v>29</v>
      </c>
      <c r="GD895">
        <v>91</v>
      </c>
      <c r="GE895">
        <v>5955</v>
      </c>
      <c r="GF895">
        <v>25</v>
      </c>
      <c r="GG895">
        <v>147</v>
      </c>
      <c r="GH895">
        <v>113</v>
      </c>
      <c r="GJ895">
        <v>91</v>
      </c>
      <c r="GK895">
        <v>5482</v>
      </c>
      <c r="GL895">
        <v>23</v>
      </c>
      <c r="GM895">
        <v>120</v>
      </c>
      <c r="GN895">
        <v>80</v>
      </c>
      <c r="GP895">
        <v>83</v>
      </c>
      <c r="GQ895">
        <v>6482</v>
      </c>
      <c r="GR895">
        <v>33</v>
      </c>
      <c r="GS895">
        <v>158</v>
      </c>
      <c r="GT895">
        <v>118</v>
      </c>
      <c r="GV895">
        <v>110</v>
      </c>
      <c r="GW895">
        <v>6278</v>
      </c>
      <c r="GX895">
        <v>21</v>
      </c>
      <c r="GY895">
        <v>215</v>
      </c>
      <c r="GZ895">
        <v>186</v>
      </c>
      <c r="HB895">
        <v>96</v>
      </c>
      <c r="HC895">
        <v>3687</v>
      </c>
      <c r="HD895">
        <v>6</v>
      </c>
      <c r="HE895">
        <v>24</v>
      </c>
      <c r="HF895">
        <v>7</v>
      </c>
      <c r="HH895">
        <v>80</v>
      </c>
      <c r="HI895">
        <v>5963</v>
      </c>
      <c r="HJ895">
        <v>27</v>
      </c>
      <c r="HK895">
        <v>125</v>
      </c>
      <c r="HL895">
        <v>79</v>
      </c>
      <c r="HN895">
        <v>111</v>
      </c>
      <c r="HO895">
        <v>5774</v>
      </c>
      <c r="HP895">
        <v>24</v>
      </c>
      <c r="HQ895">
        <v>187</v>
      </c>
      <c r="HR895">
        <v>140</v>
      </c>
      <c r="HT895">
        <v>104</v>
      </c>
      <c r="HU895">
        <v>3406</v>
      </c>
      <c r="HV895">
        <v>4</v>
      </c>
      <c r="HW895">
        <v>17</v>
      </c>
      <c r="HX895">
        <v>8</v>
      </c>
      <c r="HY895">
        <v>7130</v>
      </c>
      <c r="HZ895">
        <v>6757</v>
      </c>
      <c r="IA895">
        <v>3641</v>
      </c>
      <c r="IB895">
        <v>6781</v>
      </c>
      <c r="IC895">
        <v>6460</v>
      </c>
      <c r="ID895">
        <v>3595</v>
      </c>
      <c r="IE895">
        <v>349</v>
      </c>
      <c r="IF895">
        <v>297</v>
      </c>
      <c r="IG895">
        <v>46</v>
      </c>
      <c r="IH895">
        <v>6691</v>
      </c>
      <c r="II895">
        <v>6685</v>
      </c>
      <c r="IJ895">
        <v>3481</v>
      </c>
      <c r="IK895">
        <v>6409</v>
      </c>
      <c r="IL895">
        <v>6415</v>
      </c>
      <c r="IM895">
        <v>3453</v>
      </c>
      <c r="IN895">
        <v>282</v>
      </c>
      <c r="IO895">
        <v>270</v>
      </c>
      <c r="IP895">
        <v>28</v>
      </c>
      <c r="IR895">
        <v>103</v>
      </c>
      <c r="IS895">
        <v>6678</v>
      </c>
      <c r="IT895">
        <v>30</v>
      </c>
      <c r="IU895">
        <v>187</v>
      </c>
      <c r="IV895">
        <v>132</v>
      </c>
      <c r="IX895">
        <v>97</v>
      </c>
      <c r="IY895">
        <v>6363</v>
      </c>
      <c r="IZ895">
        <v>26</v>
      </c>
      <c r="JA895">
        <v>160</v>
      </c>
      <c r="JB895">
        <v>111</v>
      </c>
      <c r="JD895">
        <v>77</v>
      </c>
      <c r="JE895">
        <v>3518</v>
      </c>
      <c r="JF895">
        <v>5</v>
      </c>
      <c r="JG895">
        <v>34</v>
      </c>
      <c r="JH895">
        <v>7</v>
      </c>
      <c r="JJ895">
        <v>123</v>
      </c>
      <c r="JK895">
        <v>6286</v>
      </c>
      <c r="JL895">
        <v>44</v>
      </c>
      <c r="JM895">
        <v>167</v>
      </c>
      <c r="JN895">
        <v>71</v>
      </c>
      <c r="JP895">
        <v>87</v>
      </c>
      <c r="JQ895">
        <v>6328</v>
      </c>
      <c r="JR895">
        <v>36</v>
      </c>
      <c r="JS895">
        <v>142</v>
      </c>
      <c r="JT895">
        <v>92</v>
      </c>
      <c r="JV895">
        <v>112</v>
      </c>
      <c r="JW895">
        <v>3341</v>
      </c>
      <c r="JX895">
        <v>5</v>
      </c>
      <c r="JY895">
        <v>21</v>
      </c>
      <c r="JZ895">
        <v>2</v>
      </c>
    </row>
    <row r="896" spans="1:286" x14ac:dyDescent="0.3">
      <c r="A896" t="s">
        <v>1747</v>
      </c>
      <c r="B896">
        <v>73221111</v>
      </c>
      <c r="C896" t="s">
        <v>1765</v>
      </c>
      <c r="D896" t="s">
        <v>1766</v>
      </c>
      <c r="F896" t="s">
        <v>71</v>
      </c>
      <c r="G896">
        <v>2</v>
      </c>
      <c r="H896">
        <v>0.7</v>
      </c>
      <c r="I896">
        <v>0.7</v>
      </c>
      <c r="J896">
        <v>8</v>
      </c>
      <c r="K896">
        <v>10</v>
      </c>
      <c r="L896" t="s">
        <v>414</v>
      </c>
      <c r="O896" t="s">
        <v>66</v>
      </c>
      <c r="Q896">
        <v>25039</v>
      </c>
      <c r="R896">
        <v>27780</v>
      </c>
      <c r="S896">
        <v>25418</v>
      </c>
      <c r="T896">
        <v>14577</v>
      </c>
      <c r="U896">
        <v>1122</v>
      </c>
      <c r="V896">
        <v>24845</v>
      </c>
      <c r="W896">
        <v>27009</v>
      </c>
      <c r="X896">
        <v>25530</v>
      </c>
      <c r="Y896">
        <v>16078</v>
      </c>
      <c r="Z896">
        <v>1229</v>
      </c>
      <c r="AA896">
        <v>25153</v>
      </c>
      <c r="AB896">
        <v>28192</v>
      </c>
      <c r="AC896">
        <v>24686</v>
      </c>
      <c r="AD896">
        <v>14923</v>
      </c>
      <c r="AH896">
        <v>23898</v>
      </c>
      <c r="AI896">
        <v>26661</v>
      </c>
      <c r="AJ896">
        <v>23248</v>
      </c>
      <c r="AK896">
        <v>14875</v>
      </c>
      <c r="AL896">
        <v>1255</v>
      </c>
      <c r="AM896">
        <v>1531</v>
      </c>
      <c r="AN896">
        <v>1438</v>
      </c>
      <c r="AO896">
        <v>48</v>
      </c>
      <c r="AP896">
        <v>2</v>
      </c>
      <c r="AQ896">
        <v>269</v>
      </c>
      <c r="AR896">
        <v>23629</v>
      </c>
      <c r="AS896">
        <v>48</v>
      </c>
      <c r="AT896">
        <v>287</v>
      </c>
      <c r="AU896">
        <v>920</v>
      </c>
      <c r="AV896">
        <v>29239</v>
      </c>
      <c r="AW896">
        <v>30524</v>
      </c>
      <c r="AX896">
        <v>16396</v>
      </c>
      <c r="AY896">
        <v>27609</v>
      </c>
      <c r="AZ896">
        <v>28618</v>
      </c>
      <c r="BA896">
        <v>16343</v>
      </c>
      <c r="BB896">
        <v>1630</v>
      </c>
      <c r="BC896">
        <v>1906</v>
      </c>
      <c r="BD896">
        <v>53</v>
      </c>
      <c r="BE896">
        <v>0.88</v>
      </c>
      <c r="BF896">
        <v>0.56000000000000005</v>
      </c>
      <c r="BG896">
        <v>1.04</v>
      </c>
      <c r="BH896">
        <v>1319</v>
      </c>
      <c r="BI896">
        <v>4.086E-2</v>
      </c>
      <c r="BJ896">
        <v>1346</v>
      </c>
      <c r="BK896">
        <v>3.9059999999999997E-2</v>
      </c>
      <c r="BL896">
        <v>1059</v>
      </c>
      <c r="BM896">
        <v>6.8</v>
      </c>
      <c r="BN896">
        <v>1194</v>
      </c>
      <c r="BO896">
        <v>3.7</v>
      </c>
      <c r="BP896">
        <v>1162</v>
      </c>
      <c r="BQ896">
        <v>3.5</v>
      </c>
      <c r="BR896">
        <v>845</v>
      </c>
      <c r="BS896">
        <v>5.4</v>
      </c>
      <c r="BT896">
        <v>677</v>
      </c>
      <c r="BU896">
        <v>0.3</v>
      </c>
      <c r="BV896">
        <v>1142</v>
      </c>
      <c r="BW896">
        <v>5.4</v>
      </c>
      <c r="BX896">
        <v>1106</v>
      </c>
      <c r="BY896">
        <v>4.2</v>
      </c>
      <c r="BZ896">
        <v>1125</v>
      </c>
      <c r="CA896">
        <v>4.7</v>
      </c>
      <c r="CB896">
        <v>1013</v>
      </c>
      <c r="CC896">
        <v>5.7</v>
      </c>
      <c r="CD896">
        <v>0.1</v>
      </c>
      <c r="CF896">
        <v>0.93</v>
      </c>
      <c r="CG896">
        <v>1.08</v>
      </c>
      <c r="CH896">
        <v>1.03</v>
      </c>
      <c r="CI896">
        <v>0.83</v>
      </c>
      <c r="CJ896">
        <v>0.83</v>
      </c>
      <c r="CL896">
        <v>2</v>
      </c>
      <c r="CM896">
        <v>2</v>
      </c>
      <c r="CN896">
        <v>2</v>
      </c>
      <c r="CO896">
        <v>2</v>
      </c>
      <c r="CP896">
        <v>1449</v>
      </c>
      <c r="CQ896">
        <v>246</v>
      </c>
      <c r="CR896">
        <v>1593</v>
      </c>
      <c r="CS896">
        <v>1016</v>
      </c>
      <c r="CT896">
        <v>4.9000000000000004</v>
      </c>
      <c r="CU896">
        <v>6.3</v>
      </c>
      <c r="CV896">
        <v>5.4</v>
      </c>
      <c r="CW896">
        <v>2.5</v>
      </c>
      <c r="CX896">
        <v>70.400000000000006</v>
      </c>
      <c r="CY896">
        <v>63</v>
      </c>
      <c r="CZ896">
        <v>70.900000000000006</v>
      </c>
      <c r="DA896">
        <v>68.2</v>
      </c>
      <c r="DB896">
        <v>0</v>
      </c>
      <c r="DC896">
        <v>116</v>
      </c>
      <c r="DE896">
        <v>1</v>
      </c>
      <c r="DF896">
        <v>7322008</v>
      </c>
      <c r="DG896">
        <v>7322010</v>
      </c>
      <c r="DH896">
        <v>0.1</v>
      </c>
      <c r="DK896">
        <v>7322008</v>
      </c>
      <c r="DL896">
        <v>7322010</v>
      </c>
      <c r="DM896">
        <v>0</v>
      </c>
      <c r="DO896">
        <v>7322010</v>
      </c>
      <c r="DP896">
        <v>7322011</v>
      </c>
      <c r="DQ896">
        <v>0.193</v>
      </c>
      <c r="DU896">
        <v>1</v>
      </c>
      <c r="DV896">
        <v>230</v>
      </c>
      <c r="DW896">
        <v>26431</v>
      </c>
      <c r="DX896">
        <v>52</v>
      </c>
      <c r="DY896">
        <v>365</v>
      </c>
      <c r="DZ896">
        <v>1114</v>
      </c>
      <c r="EA896">
        <v>3</v>
      </c>
      <c r="EB896">
        <v>252</v>
      </c>
      <c r="EC896">
        <v>22996</v>
      </c>
      <c r="ED896">
        <v>67</v>
      </c>
      <c r="EE896">
        <v>284</v>
      </c>
      <c r="EF896">
        <v>1087</v>
      </c>
      <c r="EG896">
        <v>5</v>
      </c>
      <c r="EH896">
        <v>427</v>
      </c>
      <c r="EI896">
        <v>14448</v>
      </c>
      <c r="EJ896">
        <v>12</v>
      </c>
      <c r="EK896">
        <v>13</v>
      </c>
      <c r="EL896">
        <v>23</v>
      </c>
      <c r="EM896">
        <v>2</v>
      </c>
      <c r="EN896">
        <v>380</v>
      </c>
      <c r="EO896">
        <v>27229</v>
      </c>
      <c r="EP896">
        <v>58</v>
      </c>
      <c r="EQ896">
        <v>413</v>
      </c>
      <c r="ER896">
        <v>1159</v>
      </c>
      <c r="ES896">
        <v>0</v>
      </c>
      <c r="ET896">
        <v>296</v>
      </c>
      <c r="EU896">
        <v>28322</v>
      </c>
      <c r="EV896">
        <v>52</v>
      </c>
      <c r="EW896">
        <v>435</v>
      </c>
      <c r="EX896">
        <v>1419</v>
      </c>
      <c r="EY896">
        <v>6</v>
      </c>
      <c r="EZ896">
        <v>484</v>
      </c>
      <c r="FA896">
        <v>15859</v>
      </c>
      <c r="FB896">
        <v>13</v>
      </c>
      <c r="FC896">
        <v>14</v>
      </c>
      <c r="FD896">
        <v>26</v>
      </c>
    </row>
    <row r="897" spans="1:286" x14ac:dyDescent="0.3">
      <c r="A897" t="s">
        <v>1747</v>
      </c>
      <c r="B897">
        <v>73221112</v>
      </c>
      <c r="C897" t="s">
        <v>1767</v>
      </c>
      <c r="D897" t="s">
        <v>1768</v>
      </c>
      <c r="F897" t="s">
        <v>71</v>
      </c>
      <c r="G897">
        <v>2</v>
      </c>
      <c r="H897">
        <v>0.9</v>
      </c>
      <c r="I897">
        <v>0.9</v>
      </c>
      <c r="J897">
        <v>8</v>
      </c>
      <c r="K897">
        <v>10</v>
      </c>
      <c r="L897" t="s">
        <v>414</v>
      </c>
      <c r="O897" t="s">
        <v>66</v>
      </c>
      <c r="Q897">
        <v>16916</v>
      </c>
      <c r="R897">
        <v>18098</v>
      </c>
      <c r="S897">
        <v>17596</v>
      </c>
      <c r="T897">
        <v>11757</v>
      </c>
      <c r="U897">
        <v>985</v>
      </c>
      <c r="V897">
        <v>15473</v>
      </c>
      <c r="W897">
        <v>16562</v>
      </c>
      <c r="X897">
        <v>16098</v>
      </c>
      <c r="Y897">
        <v>10719</v>
      </c>
      <c r="Z897">
        <v>840</v>
      </c>
      <c r="AA897">
        <v>16319</v>
      </c>
      <c r="AB897">
        <v>18258</v>
      </c>
      <c r="AC897">
        <v>16088</v>
      </c>
      <c r="AD897">
        <v>9710</v>
      </c>
      <c r="AH897">
        <v>15381</v>
      </c>
      <c r="AI897">
        <v>17099</v>
      </c>
      <c r="AJ897">
        <v>15050</v>
      </c>
      <c r="AK897">
        <v>9680</v>
      </c>
      <c r="AL897">
        <v>938</v>
      </c>
      <c r="AM897">
        <v>1159</v>
      </c>
      <c r="AN897">
        <v>1038</v>
      </c>
      <c r="AO897">
        <v>30</v>
      </c>
      <c r="AP897">
        <v>0</v>
      </c>
      <c r="AQ897">
        <v>141</v>
      </c>
      <c r="AR897">
        <v>15240</v>
      </c>
      <c r="AS897">
        <v>11</v>
      </c>
      <c r="AT897">
        <v>194</v>
      </c>
      <c r="AU897">
        <v>733</v>
      </c>
      <c r="AV897">
        <v>19002</v>
      </c>
      <c r="AW897">
        <v>19767</v>
      </c>
      <c r="AX897">
        <v>10750</v>
      </c>
      <c r="AY897">
        <v>17680</v>
      </c>
      <c r="AZ897">
        <v>18401</v>
      </c>
      <c r="BA897">
        <v>10717</v>
      </c>
      <c r="BB897">
        <v>1322</v>
      </c>
      <c r="BC897">
        <v>1366</v>
      </c>
      <c r="BD897">
        <v>33</v>
      </c>
      <c r="BE897">
        <v>0.88</v>
      </c>
      <c r="BF897">
        <v>0.56999999999999995</v>
      </c>
      <c r="BG897">
        <v>1.04</v>
      </c>
      <c r="BH897">
        <v>807</v>
      </c>
      <c r="BI897">
        <v>4.5490000000000003E-2</v>
      </c>
      <c r="BJ897">
        <v>895</v>
      </c>
      <c r="BK897">
        <v>4.5130000000000003E-2</v>
      </c>
      <c r="BL897">
        <v>761</v>
      </c>
      <c r="BM897">
        <v>6</v>
      </c>
      <c r="BN897">
        <v>650</v>
      </c>
      <c r="BO897">
        <v>5.3</v>
      </c>
      <c r="BP897">
        <v>670</v>
      </c>
      <c r="BQ897">
        <v>4.4000000000000004</v>
      </c>
      <c r="BR897">
        <v>546</v>
      </c>
      <c r="BS897">
        <v>6.4</v>
      </c>
      <c r="BT897">
        <v>429</v>
      </c>
      <c r="BU897">
        <v>0.1</v>
      </c>
      <c r="BV897">
        <v>809</v>
      </c>
      <c r="BW897">
        <v>6.5</v>
      </c>
      <c r="BX897">
        <v>793</v>
      </c>
      <c r="BY897">
        <v>4.7</v>
      </c>
      <c r="BZ897">
        <v>782</v>
      </c>
      <c r="CA897">
        <v>5.0999999999999996</v>
      </c>
      <c r="CB897">
        <v>679</v>
      </c>
      <c r="CC897">
        <v>5.9</v>
      </c>
      <c r="CD897">
        <v>0.3</v>
      </c>
      <c r="CF897">
        <v>0.94</v>
      </c>
      <c r="CG897">
        <v>0.82</v>
      </c>
      <c r="CH897">
        <v>0.86</v>
      </c>
      <c r="CI897">
        <v>0.8</v>
      </c>
      <c r="CJ897">
        <v>0.76</v>
      </c>
      <c r="CL897">
        <v>2</v>
      </c>
      <c r="CM897">
        <v>2</v>
      </c>
      <c r="CN897">
        <v>2</v>
      </c>
      <c r="CO897">
        <v>2</v>
      </c>
      <c r="CP897">
        <v>940</v>
      </c>
      <c r="CQ897">
        <v>160</v>
      </c>
      <c r="CR897">
        <v>1034</v>
      </c>
      <c r="CS897">
        <v>659</v>
      </c>
      <c r="CT897">
        <v>5.6</v>
      </c>
      <c r="CU897">
        <v>7.2</v>
      </c>
      <c r="CV897">
        <v>6.2</v>
      </c>
      <c r="CW897">
        <v>2.9</v>
      </c>
      <c r="CX897">
        <v>68.7</v>
      </c>
      <c r="CY897">
        <v>61.4</v>
      </c>
      <c r="CZ897">
        <v>69.2</v>
      </c>
      <c r="DA897">
        <v>66.400000000000006</v>
      </c>
      <c r="DB897">
        <v>0</v>
      </c>
      <c r="DC897">
        <v>116</v>
      </c>
      <c r="DE897">
        <v>1</v>
      </c>
      <c r="DF897">
        <v>7322011</v>
      </c>
      <c r="DG897">
        <v>7322016</v>
      </c>
      <c r="DH897">
        <v>0.16200000000000001</v>
      </c>
      <c r="DK897">
        <v>7322011</v>
      </c>
      <c r="DL897">
        <v>7322016</v>
      </c>
      <c r="DM897">
        <v>0</v>
      </c>
      <c r="DO897">
        <v>7322011</v>
      </c>
      <c r="DP897">
        <v>7322016</v>
      </c>
      <c r="DQ897">
        <v>0.89200000000000002</v>
      </c>
      <c r="DU897">
        <v>0</v>
      </c>
      <c r="DV897">
        <v>111</v>
      </c>
      <c r="DW897">
        <v>16988</v>
      </c>
      <c r="DX897">
        <v>13</v>
      </c>
      <c r="DY897">
        <v>249</v>
      </c>
      <c r="DZ897">
        <v>897</v>
      </c>
      <c r="EA897">
        <v>0</v>
      </c>
      <c r="EB897">
        <v>171</v>
      </c>
      <c r="EC897">
        <v>14879</v>
      </c>
      <c r="ED897">
        <v>8</v>
      </c>
      <c r="EE897">
        <v>186</v>
      </c>
      <c r="EF897">
        <v>844</v>
      </c>
      <c r="EG897">
        <v>0</v>
      </c>
      <c r="EH897">
        <v>209</v>
      </c>
      <c r="EI897">
        <v>9471</v>
      </c>
      <c r="EJ897">
        <v>7</v>
      </c>
      <c r="EK897">
        <v>11</v>
      </c>
      <c r="EL897">
        <v>12</v>
      </c>
      <c r="EM897">
        <v>0</v>
      </c>
      <c r="EN897">
        <v>154</v>
      </c>
      <c r="EO897">
        <v>17526</v>
      </c>
      <c r="EP897">
        <v>12</v>
      </c>
      <c r="EQ897">
        <v>296</v>
      </c>
      <c r="ER897">
        <v>1014</v>
      </c>
      <c r="ES897">
        <v>0</v>
      </c>
      <c r="ET897">
        <v>183</v>
      </c>
      <c r="EU897">
        <v>18218</v>
      </c>
      <c r="EV897">
        <v>15</v>
      </c>
      <c r="EW897">
        <v>282</v>
      </c>
      <c r="EX897">
        <v>1069</v>
      </c>
      <c r="EY897">
        <v>0</v>
      </c>
      <c r="EZ897">
        <v>238</v>
      </c>
      <c r="FA897">
        <v>10479</v>
      </c>
      <c r="FB897">
        <v>8</v>
      </c>
      <c r="FC897">
        <v>12</v>
      </c>
      <c r="FD897">
        <v>13</v>
      </c>
    </row>
    <row r="898" spans="1:286" x14ac:dyDescent="0.3">
      <c r="A898" t="s">
        <v>1747</v>
      </c>
      <c r="B898">
        <v>73221105</v>
      </c>
      <c r="C898" t="s">
        <v>1768</v>
      </c>
      <c r="D898" t="s">
        <v>1769</v>
      </c>
      <c r="F898" t="s">
        <v>71</v>
      </c>
      <c r="G898">
        <v>2</v>
      </c>
      <c r="H898">
        <v>1.0980000000000001</v>
      </c>
      <c r="I898">
        <v>0.88800000000000001</v>
      </c>
      <c r="J898">
        <v>8</v>
      </c>
      <c r="K898">
        <v>10</v>
      </c>
      <c r="L898" t="s">
        <v>506</v>
      </c>
      <c r="O898" t="s">
        <v>433</v>
      </c>
      <c r="Q898">
        <v>18722</v>
      </c>
      <c r="R898">
        <v>19820</v>
      </c>
      <c r="S898">
        <v>19785</v>
      </c>
      <c r="T898">
        <v>13395</v>
      </c>
      <c r="U898">
        <v>926</v>
      </c>
      <c r="V898">
        <v>18631</v>
      </c>
      <c r="W898">
        <v>19898</v>
      </c>
      <c r="X898">
        <v>19853</v>
      </c>
      <c r="Y898">
        <v>12488</v>
      </c>
      <c r="Z898">
        <v>952</v>
      </c>
      <c r="AA898">
        <v>17784</v>
      </c>
      <c r="AB898">
        <v>19074</v>
      </c>
      <c r="AC898">
        <v>19278</v>
      </c>
      <c r="AD898">
        <v>11360</v>
      </c>
      <c r="AE898" t="s">
        <v>2687</v>
      </c>
      <c r="AF898" t="s">
        <v>2656</v>
      </c>
      <c r="AG898" t="s">
        <v>2687</v>
      </c>
      <c r="AH898">
        <v>16868</v>
      </c>
      <c r="AI898">
        <v>17994</v>
      </c>
      <c r="AJ898">
        <v>18148</v>
      </c>
      <c r="AK898">
        <v>11287</v>
      </c>
      <c r="AL898">
        <v>916</v>
      </c>
      <c r="AM898">
        <v>1080</v>
      </c>
      <c r="AN898">
        <v>1130</v>
      </c>
      <c r="AO898">
        <v>73</v>
      </c>
      <c r="AQ898">
        <v>212</v>
      </c>
      <c r="AR898">
        <v>16656</v>
      </c>
      <c r="AS898">
        <v>13</v>
      </c>
      <c r="AT898">
        <v>523</v>
      </c>
      <c r="AU898">
        <v>380</v>
      </c>
      <c r="AV898">
        <v>19753</v>
      </c>
      <c r="AW898">
        <v>21348</v>
      </c>
      <c r="AX898">
        <v>12688</v>
      </c>
      <c r="AY898">
        <v>18553</v>
      </c>
      <c r="AZ898">
        <v>20129</v>
      </c>
      <c r="BA898">
        <v>12614</v>
      </c>
      <c r="BB898">
        <v>1200</v>
      </c>
      <c r="BC898">
        <v>1219</v>
      </c>
      <c r="BD898">
        <v>74</v>
      </c>
      <c r="BE898">
        <v>1.0106951871657801</v>
      </c>
      <c r="BF898">
        <v>0.64233280999999998</v>
      </c>
      <c r="BG898">
        <v>1.0807472279999999</v>
      </c>
      <c r="BH898">
        <v>865</v>
      </c>
      <c r="BI898">
        <v>0.118495662762509</v>
      </c>
      <c r="BJ898">
        <v>888</v>
      </c>
      <c r="BK898">
        <v>0.120903338256888</v>
      </c>
      <c r="CP898">
        <v>1036</v>
      </c>
      <c r="CQ898">
        <v>151</v>
      </c>
      <c r="CR898">
        <v>1098</v>
      </c>
      <c r="CS898">
        <v>849</v>
      </c>
      <c r="CT898">
        <v>5.2123552123552104</v>
      </c>
      <c r="CU898">
        <v>4.6357615894039697</v>
      </c>
      <c r="CV898">
        <v>6.0109289617486299</v>
      </c>
      <c r="CW898">
        <v>2.1201413427561802</v>
      </c>
      <c r="CX898">
        <v>68.999094419010703</v>
      </c>
      <c r="CY898">
        <v>60.488977146274898</v>
      </c>
      <c r="CZ898">
        <v>69.446319453931395</v>
      </c>
      <c r="DA898">
        <v>67.285208828350406</v>
      </c>
      <c r="DB898">
        <v>0</v>
      </c>
      <c r="DC898">
        <v>116</v>
      </c>
      <c r="DE898">
        <v>1</v>
      </c>
      <c r="DF898">
        <v>7322016</v>
      </c>
      <c r="DG898">
        <v>7322022</v>
      </c>
      <c r="DH898">
        <v>0.83</v>
      </c>
      <c r="DK898">
        <v>7322016</v>
      </c>
      <c r="DL898">
        <v>7322022</v>
      </c>
      <c r="DM898">
        <v>0</v>
      </c>
      <c r="DO898">
        <v>7322016</v>
      </c>
      <c r="DP898">
        <v>7322022</v>
      </c>
      <c r="DQ898">
        <v>1.0980000000000001</v>
      </c>
      <c r="DS898" t="s">
        <v>2751</v>
      </c>
      <c r="DT898" t="s">
        <v>2752</v>
      </c>
      <c r="DV898">
        <v>179</v>
      </c>
      <c r="DW898">
        <v>17815</v>
      </c>
      <c r="DX898">
        <v>15</v>
      </c>
      <c r="DY898">
        <v>615</v>
      </c>
      <c r="DZ898">
        <v>450</v>
      </c>
      <c r="EB898">
        <v>224</v>
      </c>
      <c r="EC898">
        <v>17924</v>
      </c>
      <c r="ED898">
        <v>14</v>
      </c>
      <c r="EE898">
        <v>647</v>
      </c>
      <c r="EF898">
        <v>469</v>
      </c>
      <c r="EH898">
        <v>317</v>
      </c>
      <c r="EI898">
        <v>10970</v>
      </c>
      <c r="EJ898">
        <v>6</v>
      </c>
      <c r="EK898">
        <v>42</v>
      </c>
      <c r="EL898">
        <v>25</v>
      </c>
      <c r="EN898">
        <v>248</v>
      </c>
      <c r="EO898">
        <v>18305</v>
      </c>
      <c r="EP898">
        <v>18</v>
      </c>
      <c r="EQ898">
        <v>673</v>
      </c>
      <c r="ER898">
        <v>509</v>
      </c>
      <c r="ET898">
        <v>309</v>
      </c>
      <c r="EU898">
        <v>19820</v>
      </c>
      <c r="EV898">
        <v>14</v>
      </c>
      <c r="EW898">
        <v>690</v>
      </c>
      <c r="EX898">
        <v>515</v>
      </c>
      <c r="EZ898">
        <v>544</v>
      </c>
      <c r="FA898">
        <v>12070</v>
      </c>
      <c r="FB898">
        <v>10</v>
      </c>
      <c r="FC898">
        <v>41</v>
      </c>
      <c r="FD898">
        <v>23</v>
      </c>
      <c r="FE898">
        <v>8742</v>
      </c>
      <c r="FF898">
        <v>9364</v>
      </c>
      <c r="FG898">
        <v>9465</v>
      </c>
      <c r="FH898">
        <v>5680</v>
      </c>
      <c r="FI898">
        <v>8312</v>
      </c>
      <c r="FJ898">
        <v>8859</v>
      </c>
      <c r="FK898">
        <v>8937</v>
      </c>
      <c r="FL898">
        <v>5595</v>
      </c>
      <c r="FM898">
        <v>430</v>
      </c>
      <c r="FN898">
        <v>505</v>
      </c>
      <c r="FO898">
        <v>528</v>
      </c>
      <c r="FP898">
        <v>39</v>
      </c>
      <c r="FQ898">
        <v>9042</v>
      </c>
      <c r="FR898">
        <v>9710</v>
      </c>
      <c r="FS898">
        <v>9813</v>
      </c>
      <c r="FT898">
        <v>5680</v>
      </c>
      <c r="FU898">
        <v>8556</v>
      </c>
      <c r="FV898">
        <v>9135</v>
      </c>
      <c r="FW898">
        <v>9211</v>
      </c>
      <c r="FX898">
        <v>5692</v>
      </c>
      <c r="FY898">
        <v>486</v>
      </c>
      <c r="FZ898">
        <v>575</v>
      </c>
      <c r="GA898">
        <v>602</v>
      </c>
      <c r="GB898">
        <v>34</v>
      </c>
      <c r="GD898">
        <v>98</v>
      </c>
      <c r="GE898">
        <v>8214</v>
      </c>
      <c r="GF898">
        <v>8</v>
      </c>
      <c r="GG898">
        <v>237</v>
      </c>
      <c r="GH898">
        <v>185</v>
      </c>
      <c r="GJ898">
        <v>114</v>
      </c>
      <c r="GK898">
        <v>8442</v>
      </c>
      <c r="GL898">
        <v>5</v>
      </c>
      <c r="GM898">
        <v>286</v>
      </c>
      <c r="GN898">
        <v>195</v>
      </c>
      <c r="GP898">
        <v>81</v>
      </c>
      <c r="GQ898">
        <v>8778</v>
      </c>
      <c r="GR898">
        <v>9</v>
      </c>
      <c r="GS898">
        <v>278</v>
      </c>
      <c r="GT898">
        <v>218</v>
      </c>
      <c r="GV898">
        <v>101</v>
      </c>
      <c r="GW898">
        <v>8836</v>
      </c>
      <c r="GX898">
        <v>8</v>
      </c>
      <c r="GY898">
        <v>292</v>
      </c>
      <c r="GZ898">
        <v>228</v>
      </c>
      <c r="HB898">
        <v>156</v>
      </c>
      <c r="HC898">
        <v>5439</v>
      </c>
      <c r="HD898">
        <v>3</v>
      </c>
      <c r="HE898">
        <v>23</v>
      </c>
      <c r="HF898">
        <v>13</v>
      </c>
      <c r="HH898">
        <v>98</v>
      </c>
      <c r="HI898">
        <v>9037</v>
      </c>
      <c r="HJ898">
        <v>6</v>
      </c>
      <c r="HK898">
        <v>337</v>
      </c>
      <c r="HL898">
        <v>232</v>
      </c>
      <c r="HN898">
        <v>123</v>
      </c>
      <c r="HO898">
        <v>9088</v>
      </c>
      <c r="HP898">
        <v>6</v>
      </c>
      <c r="HQ898">
        <v>355</v>
      </c>
      <c r="HR898">
        <v>241</v>
      </c>
      <c r="HT898">
        <v>161</v>
      </c>
      <c r="HU898">
        <v>5531</v>
      </c>
      <c r="HV898">
        <v>3</v>
      </c>
      <c r="HW898">
        <v>19</v>
      </c>
      <c r="HX898">
        <v>12</v>
      </c>
      <c r="HY898">
        <v>9705</v>
      </c>
      <c r="HZ898">
        <v>10445</v>
      </c>
      <c r="IA898">
        <v>6246</v>
      </c>
      <c r="IB898">
        <v>9137</v>
      </c>
      <c r="IC898">
        <v>9902</v>
      </c>
      <c r="ID898">
        <v>6213</v>
      </c>
      <c r="IE898">
        <v>568</v>
      </c>
      <c r="IF898">
        <v>543</v>
      </c>
      <c r="IG898">
        <v>33</v>
      </c>
      <c r="IH898">
        <v>10048</v>
      </c>
      <c r="II898">
        <v>10903</v>
      </c>
      <c r="IJ898">
        <v>6442</v>
      </c>
      <c r="IK898">
        <v>9416</v>
      </c>
      <c r="IL898">
        <v>10227</v>
      </c>
      <c r="IM898">
        <v>6401</v>
      </c>
      <c r="IN898">
        <v>632</v>
      </c>
      <c r="IO898">
        <v>676</v>
      </c>
      <c r="IP898">
        <v>41</v>
      </c>
      <c r="IR898">
        <v>113</v>
      </c>
      <c r="IS898">
        <v>9024</v>
      </c>
      <c r="IT898">
        <v>10</v>
      </c>
      <c r="IU898">
        <v>306</v>
      </c>
      <c r="IV898">
        <v>252</v>
      </c>
      <c r="IX898">
        <v>143</v>
      </c>
      <c r="IY898">
        <v>9759</v>
      </c>
      <c r="IZ898">
        <v>5</v>
      </c>
      <c r="JA898">
        <v>305</v>
      </c>
      <c r="JB898">
        <v>233</v>
      </c>
      <c r="JD898">
        <v>248</v>
      </c>
      <c r="JE898">
        <v>5965</v>
      </c>
      <c r="JF898">
        <v>5</v>
      </c>
      <c r="JG898">
        <v>19</v>
      </c>
      <c r="JH898">
        <v>9</v>
      </c>
      <c r="JJ898">
        <v>135</v>
      </c>
      <c r="JK898">
        <v>9281</v>
      </c>
      <c r="JL898">
        <v>8</v>
      </c>
      <c r="JM898">
        <v>367</v>
      </c>
      <c r="JN898">
        <v>257</v>
      </c>
      <c r="JP898">
        <v>166</v>
      </c>
      <c r="JQ898">
        <v>10061</v>
      </c>
      <c r="JR898">
        <v>9</v>
      </c>
      <c r="JS898">
        <v>385</v>
      </c>
      <c r="JT898">
        <v>282</v>
      </c>
      <c r="JV898">
        <v>296</v>
      </c>
      <c r="JW898">
        <v>6105</v>
      </c>
      <c r="JX898">
        <v>5</v>
      </c>
      <c r="JY898">
        <v>22</v>
      </c>
      <c r="JZ898">
        <v>14</v>
      </c>
    </row>
    <row r="899" spans="1:286" x14ac:dyDescent="0.3">
      <c r="A899" t="s">
        <v>1747</v>
      </c>
      <c r="B899">
        <v>73221106</v>
      </c>
      <c r="C899" t="s">
        <v>1771</v>
      </c>
      <c r="D899" t="s">
        <v>1772</v>
      </c>
      <c r="F899" t="s">
        <v>71</v>
      </c>
      <c r="G899">
        <v>2</v>
      </c>
      <c r="H899">
        <v>5.4870000000000001</v>
      </c>
      <c r="I899">
        <v>5.1959999999999997</v>
      </c>
      <c r="J899">
        <v>8</v>
      </c>
      <c r="K899">
        <v>10</v>
      </c>
      <c r="L899" t="s">
        <v>506</v>
      </c>
      <c r="O899" t="s">
        <v>433</v>
      </c>
      <c r="Q899">
        <v>10227</v>
      </c>
      <c r="R899">
        <v>11211</v>
      </c>
      <c r="S899">
        <v>10626</v>
      </c>
      <c r="T899">
        <v>6144</v>
      </c>
      <c r="U899">
        <v>642</v>
      </c>
      <c r="V899">
        <v>12005</v>
      </c>
      <c r="W899">
        <v>13048</v>
      </c>
      <c r="X899">
        <v>12922</v>
      </c>
      <c r="Y899">
        <v>7067</v>
      </c>
      <c r="Z899">
        <v>653</v>
      </c>
      <c r="AA899">
        <v>11153</v>
      </c>
      <c r="AB899">
        <v>12124</v>
      </c>
      <c r="AC899">
        <v>12254</v>
      </c>
      <c r="AD899">
        <v>6324</v>
      </c>
      <c r="AE899" t="s">
        <v>2687</v>
      </c>
      <c r="AF899" t="s">
        <v>2656</v>
      </c>
      <c r="AG899" t="s">
        <v>2687</v>
      </c>
      <c r="AH899">
        <v>10460</v>
      </c>
      <c r="AI899">
        <v>11308</v>
      </c>
      <c r="AJ899">
        <v>11406</v>
      </c>
      <c r="AK899">
        <v>6268</v>
      </c>
      <c r="AL899">
        <v>693</v>
      </c>
      <c r="AM899">
        <v>816</v>
      </c>
      <c r="AN899">
        <v>848</v>
      </c>
      <c r="AO899">
        <v>56</v>
      </c>
      <c r="AQ899">
        <v>142</v>
      </c>
      <c r="AR899">
        <v>10318</v>
      </c>
      <c r="AS899">
        <v>40</v>
      </c>
      <c r="AT899">
        <v>308</v>
      </c>
      <c r="AU899">
        <v>345</v>
      </c>
      <c r="AV899">
        <v>12675</v>
      </c>
      <c r="AW899">
        <v>13338</v>
      </c>
      <c r="AX899">
        <v>6999</v>
      </c>
      <c r="AY899">
        <v>11759</v>
      </c>
      <c r="AZ899">
        <v>12378</v>
      </c>
      <c r="BA899">
        <v>6926</v>
      </c>
      <c r="BB899">
        <v>916</v>
      </c>
      <c r="BC899">
        <v>960</v>
      </c>
      <c r="BD899">
        <v>73</v>
      </c>
      <c r="BE899">
        <v>1.0107225338172201</v>
      </c>
      <c r="BF899">
        <v>0.55218934900000005</v>
      </c>
      <c r="BG899">
        <v>1.0523076920000001</v>
      </c>
      <c r="BH899">
        <v>560</v>
      </c>
      <c r="BI899">
        <v>0.118495662762509</v>
      </c>
      <c r="BJ899">
        <v>539</v>
      </c>
      <c r="BK899">
        <v>0.120903338256888</v>
      </c>
      <c r="CP899">
        <v>650</v>
      </c>
      <c r="CQ899">
        <v>94</v>
      </c>
      <c r="CR899">
        <v>702</v>
      </c>
      <c r="CS899">
        <v>495</v>
      </c>
      <c r="CT899">
        <v>6.1538461538461497</v>
      </c>
      <c r="CU899">
        <v>7.4468085106383004</v>
      </c>
      <c r="CV899">
        <v>6.9800569800569798</v>
      </c>
      <c r="CW899">
        <v>2.8282828282828301</v>
      </c>
      <c r="CX899">
        <v>67.203388547876003</v>
      </c>
      <c r="CY899">
        <v>59.101258751640501</v>
      </c>
      <c r="CZ899">
        <v>67.728903897292497</v>
      </c>
      <c r="DA899">
        <v>65.151874200293605</v>
      </c>
      <c r="DB899">
        <v>0</v>
      </c>
      <c r="DC899">
        <v>116</v>
      </c>
      <c r="DE899">
        <v>1</v>
      </c>
      <c r="DF899">
        <v>7322060</v>
      </c>
      <c r="DG899">
        <v>7323035</v>
      </c>
      <c r="DH899">
        <v>0.67100000000000004</v>
      </c>
      <c r="DK899">
        <v>7322022</v>
      </c>
      <c r="DL899">
        <v>7322060</v>
      </c>
      <c r="DM899">
        <v>0</v>
      </c>
      <c r="DO899">
        <v>7322060</v>
      </c>
      <c r="DP899">
        <v>7323035</v>
      </c>
      <c r="DQ899">
        <v>5.2969999999999997</v>
      </c>
      <c r="DS899" t="s">
        <v>2751</v>
      </c>
      <c r="DT899" t="s">
        <v>2752</v>
      </c>
      <c r="DV899">
        <v>124</v>
      </c>
      <c r="DW899">
        <v>11184</v>
      </c>
      <c r="DX899">
        <v>46</v>
      </c>
      <c r="DY899">
        <v>362</v>
      </c>
      <c r="DZ899">
        <v>408</v>
      </c>
      <c r="EB899">
        <v>154</v>
      </c>
      <c r="EC899">
        <v>11252</v>
      </c>
      <c r="ED899">
        <v>44</v>
      </c>
      <c r="EE899">
        <v>381</v>
      </c>
      <c r="EF899">
        <v>423</v>
      </c>
      <c r="EH899">
        <v>190</v>
      </c>
      <c r="EI899">
        <v>6078</v>
      </c>
      <c r="EJ899">
        <v>12</v>
      </c>
      <c r="EK899">
        <v>23</v>
      </c>
      <c r="EL899">
        <v>21</v>
      </c>
      <c r="EN899">
        <v>170</v>
      </c>
      <c r="EO899">
        <v>11589</v>
      </c>
      <c r="EP899">
        <v>51</v>
      </c>
      <c r="EQ899">
        <v>410</v>
      </c>
      <c r="ER899">
        <v>455</v>
      </c>
      <c r="ET899">
        <v>207</v>
      </c>
      <c r="EU899">
        <v>12171</v>
      </c>
      <c r="EV899">
        <v>53</v>
      </c>
      <c r="EW899">
        <v>405</v>
      </c>
      <c r="EX899">
        <v>502</v>
      </c>
      <c r="EZ899">
        <v>316</v>
      </c>
      <c r="FA899">
        <v>6610</v>
      </c>
      <c r="FB899">
        <v>14</v>
      </c>
      <c r="FC899">
        <v>36</v>
      </c>
      <c r="FD899">
        <v>23</v>
      </c>
      <c r="FE899">
        <v>5661</v>
      </c>
      <c r="FF899">
        <v>6142</v>
      </c>
      <c r="FG899">
        <v>6207</v>
      </c>
      <c r="FH899">
        <v>3162</v>
      </c>
      <c r="FI899">
        <v>5303</v>
      </c>
      <c r="FJ899">
        <v>5722</v>
      </c>
      <c r="FK899">
        <v>5770</v>
      </c>
      <c r="FL899">
        <v>3229</v>
      </c>
      <c r="FM899">
        <v>358</v>
      </c>
      <c r="FN899">
        <v>420</v>
      </c>
      <c r="FO899">
        <v>437</v>
      </c>
      <c r="FP899">
        <v>30</v>
      </c>
      <c r="FQ899">
        <v>5492</v>
      </c>
      <c r="FR899">
        <v>5982</v>
      </c>
      <c r="FS899">
        <v>6047</v>
      </c>
      <c r="FT899">
        <v>3162</v>
      </c>
      <c r="FU899">
        <v>5157</v>
      </c>
      <c r="FV899">
        <v>5586</v>
      </c>
      <c r="FW899">
        <v>5636</v>
      </c>
      <c r="FX899">
        <v>3039</v>
      </c>
      <c r="FY899">
        <v>335</v>
      </c>
      <c r="FZ899">
        <v>396</v>
      </c>
      <c r="GA899">
        <v>411</v>
      </c>
      <c r="GB899">
        <v>26</v>
      </c>
      <c r="GD899">
        <v>62</v>
      </c>
      <c r="GE899">
        <v>5241</v>
      </c>
      <c r="GF899">
        <v>21</v>
      </c>
      <c r="GG899">
        <v>157</v>
      </c>
      <c r="GH899">
        <v>180</v>
      </c>
      <c r="GJ899">
        <v>80</v>
      </c>
      <c r="GK899">
        <v>5077</v>
      </c>
      <c r="GL899">
        <v>19</v>
      </c>
      <c r="GM899">
        <v>151</v>
      </c>
      <c r="GN899">
        <v>165</v>
      </c>
      <c r="GP899">
        <v>53</v>
      </c>
      <c r="GQ899">
        <v>5669</v>
      </c>
      <c r="GR899">
        <v>24</v>
      </c>
      <c r="GS899">
        <v>184</v>
      </c>
      <c r="GT899">
        <v>212</v>
      </c>
      <c r="GV899">
        <v>66</v>
      </c>
      <c r="GW899">
        <v>5704</v>
      </c>
      <c r="GX899">
        <v>23</v>
      </c>
      <c r="GY899">
        <v>194</v>
      </c>
      <c r="GZ899">
        <v>220</v>
      </c>
      <c r="HB899">
        <v>90</v>
      </c>
      <c r="HC899">
        <v>3139</v>
      </c>
      <c r="HD899">
        <v>6</v>
      </c>
      <c r="HE899">
        <v>11</v>
      </c>
      <c r="HF899">
        <v>13</v>
      </c>
      <c r="HH899">
        <v>71</v>
      </c>
      <c r="HI899">
        <v>5515</v>
      </c>
      <c r="HJ899">
        <v>22</v>
      </c>
      <c r="HK899">
        <v>178</v>
      </c>
      <c r="HL899">
        <v>196</v>
      </c>
      <c r="HN899">
        <v>88</v>
      </c>
      <c r="HO899">
        <v>5548</v>
      </c>
      <c r="HP899">
        <v>21</v>
      </c>
      <c r="HQ899">
        <v>187</v>
      </c>
      <c r="HR899">
        <v>203</v>
      </c>
      <c r="HT899">
        <v>100</v>
      </c>
      <c r="HU899">
        <v>2939</v>
      </c>
      <c r="HV899">
        <v>6</v>
      </c>
      <c r="HW899">
        <v>12</v>
      </c>
      <c r="HX899">
        <v>8</v>
      </c>
      <c r="HY899">
        <v>6405</v>
      </c>
      <c r="HZ899">
        <v>6688</v>
      </c>
      <c r="IA899">
        <v>3574</v>
      </c>
      <c r="IB899">
        <v>5934</v>
      </c>
      <c r="IC899">
        <v>6196</v>
      </c>
      <c r="ID899">
        <v>3532</v>
      </c>
      <c r="IE899">
        <v>471</v>
      </c>
      <c r="IF899">
        <v>492</v>
      </c>
      <c r="IG899">
        <v>42</v>
      </c>
      <c r="IH899">
        <v>6270</v>
      </c>
      <c r="II899">
        <v>6650</v>
      </c>
      <c r="IJ899">
        <v>3425</v>
      </c>
      <c r="IK899">
        <v>5825</v>
      </c>
      <c r="IL899">
        <v>6182</v>
      </c>
      <c r="IM899">
        <v>3394</v>
      </c>
      <c r="IN899">
        <v>445</v>
      </c>
      <c r="IO899">
        <v>468</v>
      </c>
      <c r="IP899">
        <v>31</v>
      </c>
      <c r="IR899">
        <v>73</v>
      </c>
      <c r="IS899">
        <v>5861</v>
      </c>
      <c r="IT899">
        <v>26</v>
      </c>
      <c r="IU899">
        <v>207</v>
      </c>
      <c r="IV899">
        <v>238</v>
      </c>
      <c r="IX899">
        <v>86</v>
      </c>
      <c r="IY899">
        <v>6110</v>
      </c>
      <c r="IZ899">
        <v>28</v>
      </c>
      <c r="JA899">
        <v>211</v>
      </c>
      <c r="JB899">
        <v>253</v>
      </c>
      <c r="JD899">
        <v>162</v>
      </c>
      <c r="JE899">
        <v>3370</v>
      </c>
      <c r="JF899">
        <v>7</v>
      </c>
      <c r="JG899">
        <v>19</v>
      </c>
      <c r="JH899">
        <v>16</v>
      </c>
      <c r="JJ899">
        <v>97</v>
      </c>
      <c r="JK899">
        <v>5728</v>
      </c>
      <c r="JL899">
        <v>25</v>
      </c>
      <c r="JM899">
        <v>203</v>
      </c>
      <c r="JN899">
        <v>217</v>
      </c>
      <c r="JP899">
        <v>121</v>
      </c>
      <c r="JQ899">
        <v>6061</v>
      </c>
      <c r="JR899">
        <v>25</v>
      </c>
      <c r="JS899">
        <v>194</v>
      </c>
      <c r="JT899">
        <v>249</v>
      </c>
      <c r="JV899">
        <v>154</v>
      </c>
      <c r="JW899">
        <v>3240</v>
      </c>
      <c r="JX899">
        <v>7</v>
      </c>
      <c r="JY899">
        <v>17</v>
      </c>
      <c r="JZ899">
        <v>7</v>
      </c>
    </row>
    <row r="900" spans="1:286" x14ac:dyDescent="0.3">
      <c r="A900" t="s">
        <v>1747</v>
      </c>
      <c r="B900">
        <v>73231101</v>
      </c>
      <c r="C900" t="s">
        <v>1772</v>
      </c>
      <c r="D900" t="s">
        <v>1774</v>
      </c>
      <c r="F900" t="s">
        <v>71</v>
      </c>
      <c r="G900">
        <v>2</v>
      </c>
      <c r="H900">
        <v>5.992</v>
      </c>
      <c r="I900">
        <v>4.3899999999999997</v>
      </c>
      <c r="J900">
        <v>8</v>
      </c>
      <c r="K900">
        <v>10</v>
      </c>
      <c r="L900" t="s">
        <v>506</v>
      </c>
      <c r="O900" t="s">
        <v>462</v>
      </c>
      <c r="Q900">
        <v>12709</v>
      </c>
      <c r="R900">
        <v>13906</v>
      </c>
      <c r="S900">
        <v>13590</v>
      </c>
      <c r="T900">
        <v>7246</v>
      </c>
      <c r="U900">
        <v>705</v>
      </c>
      <c r="V900">
        <v>13507</v>
      </c>
      <c r="W900">
        <v>14792</v>
      </c>
      <c r="X900">
        <v>14317</v>
      </c>
      <c r="Y900">
        <v>7807</v>
      </c>
      <c r="Z900">
        <v>611</v>
      </c>
      <c r="AA900">
        <v>8682</v>
      </c>
      <c r="AB900">
        <v>9470</v>
      </c>
      <c r="AC900">
        <v>9571</v>
      </c>
      <c r="AD900">
        <v>4784</v>
      </c>
      <c r="AE900" t="s">
        <v>2687</v>
      </c>
      <c r="AF900" t="s">
        <v>2656</v>
      </c>
      <c r="AG900" t="s">
        <v>2687</v>
      </c>
      <c r="AH900">
        <v>8099</v>
      </c>
      <c r="AI900">
        <v>8782</v>
      </c>
      <c r="AJ900">
        <v>8855</v>
      </c>
      <c r="AK900">
        <v>4738</v>
      </c>
      <c r="AL900">
        <v>583</v>
      </c>
      <c r="AM900">
        <v>688</v>
      </c>
      <c r="AN900">
        <v>716</v>
      </c>
      <c r="AO900">
        <v>46</v>
      </c>
      <c r="AQ900">
        <v>111</v>
      </c>
      <c r="AR900">
        <v>7988</v>
      </c>
      <c r="AS900">
        <v>36</v>
      </c>
      <c r="AT900">
        <v>273</v>
      </c>
      <c r="AU900">
        <v>274</v>
      </c>
      <c r="AV900">
        <v>10421</v>
      </c>
      <c r="AW900">
        <v>11106</v>
      </c>
      <c r="AX900">
        <v>8037</v>
      </c>
      <c r="AY900">
        <v>9417</v>
      </c>
      <c r="AZ900">
        <v>10204</v>
      </c>
      <c r="BA900">
        <v>7904</v>
      </c>
      <c r="BB900">
        <v>1004</v>
      </c>
      <c r="BC900">
        <v>902</v>
      </c>
      <c r="BD900">
        <v>133</v>
      </c>
      <c r="BE900">
        <v>1.01066525871172</v>
      </c>
      <c r="BF900">
        <v>0.77123116700000005</v>
      </c>
      <c r="BG900">
        <v>1.0657326549999999</v>
      </c>
      <c r="BH900">
        <v>431</v>
      </c>
      <c r="BI900">
        <v>0.118495662762509</v>
      </c>
      <c r="BJ900">
        <v>425</v>
      </c>
      <c r="BK900">
        <v>0.120903338256888</v>
      </c>
      <c r="CP900">
        <v>505</v>
      </c>
      <c r="CQ900">
        <v>76</v>
      </c>
      <c r="CR900">
        <v>546</v>
      </c>
      <c r="CS900">
        <v>383</v>
      </c>
      <c r="CT900">
        <v>6.5346534653465298</v>
      </c>
      <c r="CU900">
        <v>7.8947368421052602</v>
      </c>
      <c r="CV900">
        <v>7.3260073260073302</v>
      </c>
      <c r="CW900">
        <v>2.8720626631853801</v>
      </c>
      <c r="CX900">
        <v>66.196378004066702</v>
      </c>
      <c r="CY900">
        <v>58.276043288744098</v>
      </c>
      <c r="CZ900">
        <v>66.715114326343993</v>
      </c>
      <c r="DA900">
        <v>64.050447359558902</v>
      </c>
      <c r="DB900">
        <v>0</v>
      </c>
      <c r="DC900">
        <v>117</v>
      </c>
      <c r="DE900">
        <v>1</v>
      </c>
      <c r="DF900">
        <v>7323052</v>
      </c>
      <c r="DG900">
        <v>7223057</v>
      </c>
      <c r="DH900">
        <v>1.2150000000000001</v>
      </c>
      <c r="DK900">
        <v>7323035</v>
      </c>
      <c r="DL900">
        <v>7323042</v>
      </c>
      <c r="DM900">
        <v>0</v>
      </c>
      <c r="DO900">
        <v>7323052</v>
      </c>
      <c r="DP900">
        <v>7223057</v>
      </c>
      <c r="DQ900">
        <v>1.8979999999999999</v>
      </c>
      <c r="DS900" t="s">
        <v>2751</v>
      </c>
      <c r="DT900" t="s">
        <v>2752</v>
      </c>
      <c r="DV900">
        <v>96</v>
      </c>
      <c r="DW900">
        <v>8686</v>
      </c>
      <c r="DX900">
        <v>42</v>
      </c>
      <c r="DY900">
        <v>320</v>
      </c>
      <c r="DZ900">
        <v>326</v>
      </c>
      <c r="EB900">
        <v>120</v>
      </c>
      <c r="EC900">
        <v>8735</v>
      </c>
      <c r="ED900">
        <v>40</v>
      </c>
      <c r="EE900">
        <v>336</v>
      </c>
      <c r="EF900">
        <v>340</v>
      </c>
      <c r="EH900">
        <v>154</v>
      </c>
      <c r="EI900">
        <v>4584</v>
      </c>
      <c r="EJ900">
        <v>9</v>
      </c>
      <c r="EK900">
        <v>28</v>
      </c>
      <c r="EL900">
        <v>9</v>
      </c>
      <c r="EN900">
        <v>114</v>
      </c>
      <c r="EO900">
        <v>9303</v>
      </c>
      <c r="EP900">
        <v>44</v>
      </c>
      <c r="EQ900">
        <v>466</v>
      </c>
      <c r="ER900">
        <v>494</v>
      </c>
      <c r="ET900">
        <v>135</v>
      </c>
      <c r="EU900">
        <v>10069</v>
      </c>
      <c r="EV900">
        <v>53</v>
      </c>
      <c r="EW900">
        <v>429</v>
      </c>
      <c r="EX900">
        <v>420</v>
      </c>
      <c r="EZ900">
        <v>142</v>
      </c>
      <c r="FA900">
        <v>7762</v>
      </c>
      <c r="FB900">
        <v>52</v>
      </c>
      <c r="FC900">
        <v>55</v>
      </c>
      <c r="FD900">
        <v>26</v>
      </c>
      <c r="FE900">
        <v>4351</v>
      </c>
      <c r="FF900">
        <v>4759</v>
      </c>
      <c r="FG900">
        <v>4812</v>
      </c>
      <c r="FH900">
        <v>2392</v>
      </c>
      <c r="FI900">
        <v>4040</v>
      </c>
      <c r="FJ900">
        <v>4393</v>
      </c>
      <c r="FK900">
        <v>4431</v>
      </c>
      <c r="FL900">
        <v>2300</v>
      </c>
      <c r="FM900">
        <v>311</v>
      </c>
      <c r="FN900">
        <v>366</v>
      </c>
      <c r="FO900">
        <v>381</v>
      </c>
      <c r="FP900">
        <v>26</v>
      </c>
      <c r="FQ900">
        <v>4331</v>
      </c>
      <c r="FR900">
        <v>4711</v>
      </c>
      <c r="FS900">
        <v>4759</v>
      </c>
      <c r="FT900">
        <v>2392</v>
      </c>
      <c r="FU900">
        <v>4059</v>
      </c>
      <c r="FV900">
        <v>4389</v>
      </c>
      <c r="FW900">
        <v>4424</v>
      </c>
      <c r="FX900">
        <v>2438</v>
      </c>
      <c r="FY900">
        <v>272</v>
      </c>
      <c r="FZ900">
        <v>322</v>
      </c>
      <c r="GA900">
        <v>335</v>
      </c>
      <c r="GB900">
        <v>20</v>
      </c>
      <c r="GD900">
        <v>66</v>
      </c>
      <c r="GE900">
        <v>3974</v>
      </c>
      <c r="GF900">
        <v>20</v>
      </c>
      <c r="GG900">
        <v>153</v>
      </c>
      <c r="GH900">
        <v>138</v>
      </c>
      <c r="GJ900">
        <v>45</v>
      </c>
      <c r="GK900">
        <v>4014</v>
      </c>
      <c r="GL900">
        <v>16</v>
      </c>
      <c r="GM900">
        <v>120</v>
      </c>
      <c r="GN900">
        <v>136</v>
      </c>
      <c r="GP900">
        <v>57</v>
      </c>
      <c r="GQ900">
        <v>4336</v>
      </c>
      <c r="GR900">
        <v>23</v>
      </c>
      <c r="GS900">
        <v>179</v>
      </c>
      <c r="GT900">
        <v>164</v>
      </c>
      <c r="GV900">
        <v>72</v>
      </c>
      <c r="GW900">
        <v>4359</v>
      </c>
      <c r="GX900">
        <v>22</v>
      </c>
      <c r="GY900">
        <v>187</v>
      </c>
      <c r="GZ900">
        <v>172</v>
      </c>
      <c r="HB900">
        <v>90</v>
      </c>
      <c r="HC900">
        <v>2210</v>
      </c>
      <c r="HD900">
        <v>4</v>
      </c>
      <c r="HE900">
        <v>16</v>
      </c>
      <c r="HF900">
        <v>6</v>
      </c>
      <c r="HH900">
        <v>39</v>
      </c>
      <c r="HI900">
        <v>4350</v>
      </c>
      <c r="HJ900">
        <v>19</v>
      </c>
      <c r="HK900">
        <v>141</v>
      </c>
      <c r="HL900">
        <v>162</v>
      </c>
      <c r="HN900">
        <v>48</v>
      </c>
      <c r="HO900">
        <v>4376</v>
      </c>
      <c r="HP900">
        <v>18</v>
      </c>
      <c r="HQ900">
        <v>149</v>
      </c>
      <c r="HR900">
        <v>168</v>
      </c>
      <c r="HT900">
        <v>64</v>
      </c>
      <c r="HU900">
        <v>2374</v>
      </c>
      <c r="HV900">
        <v>5</v>
      </c>
      <c r="HW900">
        <v>12</v>
      </c>
      <c r="HX900">
        <v>3</v>
      </c>
      <c r="HY900">
        <v>5238</v>
      </c>
      <c r="HZ900">
        <v>5582</v>
      </c>
      <c r="IA900">
        <v>4042</v>
      </c>
      <c r="IB900">
        <v>4705</v>
      </c>
      <c r="IC900">
        <v>5103</v>
      </c>
      <c r="ID900">
        <v>3969</v>
      </c>
      <c r="IE900">
        <v>533</v>
      </c>
      <c r="IF900">
        <v>479</v>
      </c>
      <c r="IG900">
        <v>73</v>
      </c>
      <c r="IH900">
        <v>5183</v>
      </c>
      <c r="II900">
        <v>5524</v>
      </c>
      <c r="IJ900">
        <v>3995</v>
      </c>
      <c r="IK900">
        <v>4712</v>
      </c>
      <c r="IL900">
        <v>5101</v>
      </c>
      <c r="IM900">
        <v>3935</v>
      </c>
      <c r="IN900">
        <v>471</v>
      </c>
      <c r="IO900">
        <v>423</v>
      </c>
      <c r="IP900">
        <v>60</v>
      </c>
      <c r="IR900">
        <v>69</v>
      </c>
      <c r="IS900">
        <v>4636</v>
      </c>
      <c r="IT900">
        <v>24</v>
      </c>
      <c r="IU900">
        <v>260</v>
      </c>
      <c r="IV900">
        <v>249</v>
      </c>
      <c r="IX900">
        <v>81</v>
      </c>
      <c r="IY900">
        <v>5022</v>
      </c>
      <c r="IZ900">
        <v>29</v>
      </c>
      <c r="JA900">
        <v>239</v>
      </c>
      <c r="JB900">
        <v>211</v>
      </c>
      <c r="JD900">
        <v>85</v>
      </c>
      <c r="JE900">
        <v>3884</v>
      </c>
      <c r="JF900">
        <v>29</v>
      </c>
      <c r="JG900">
        <v>31</v>
      </c>
      <c r="JH900">
        <v>13</v>
      </c>
      <c r="JJ900">
        <v>45</v>
      </c>
      <c r="JK900">
        <v>4667</v>
      </c>
      <c r="JL900">
        <v>20</v>
      </c>
      <c r="JM900">
        <v>206</v>
      </c>
      <c r="JN900">
        <v>245</v>
      </c>
      <c r="JP900">
        <v>54</v>
      </c>
      <c r="JQ900">
        <v>5047</v>
      </c>
      <c r="JR900">
        <v>24</v>
      </c>
      <c r="JS900">
        <v>190</v>
      </c>
      <c r="JT900">
        <v>209</v>
      </c>
      <c r="JV900">
        <v>57</v>
      </c>
      <c r="JW900">
        <v>3878</v>
      </c>
      <c r="JX900">
        <v>23</v>
      </c>
      <c r="JY900">
        <v>24</v>
      </c>
      <c r="JZ900">
        <v>13</v>
      </c>
    </row>
    <row r="901" spans="1:286" x14ac:dyDescent="0.3">
      <c r="A901" t="s">
        <v>1747</v>
      </c>
      <c r="B901">
        <v>72231111</v>
      </c>
      <c r="C901" t="s">
        <v>1776</v>
      </c>
      <c r="D901" t="s">
        <v>1777</v>
      </c>
      <c r="F901" t="s">
        <v>442</v>
      </c>
      <c r="G901">
        <v>4</v>
      </c>
      <c r="H901">
        <v>1.1000000000000001</v>
      </c>
      <c r="I901">
        <v>0</v>
      </c>
      <c r="J901">
        <v>8</v>
      </c>
      <c r="K901">
        <v>10</v>
      </c>
      <c r="L901" t="s">
        <v>414</v>
      </c>
      <c r="O901" t="s">
        <v>66</v>
      </c>
      <c r="Q901">
        <v>14965</v>
      </c>
      <c r="R901">
        <v>16354</v>
      </c>
      <c r="S901">
        <v>15437</v>
      </c>
      <c r="T901">
        <v>9314</v>
      </c>
      <c r="U901">
        <v>787</v>
      </c>
      <c r="V901">
        <v>14706</v>
      </c>
      <c r="W901">
        <v>16278</v>
      </c>
      <c r="X901">
        <v>15271</v>
      </c>
      <c r="Y901">
        <v>8259</v>
      </c>
      <c r="Z901">
        <v>823</v>
      </c>
      <c r="AA901">
        <v>14729</v>
      </c>
      <c r="AB901">
        <v>16337</v>
      </c>
      <c r="AC901">
        <v>14540</v>
      </c>
      <c r="AD901">
        <v>9246</v>
      </c>
      <c r="AH901">
        <v>13852</v>
      </c>
      <c r="AI901">
        <v>15238</v>
      </c>
      <c r="AJ901">
        <v>13659</v>
      </c>
      <c r="AK901">
        <v>9161</v>
      </c>
      <c r="AL901">
        <v>877</v>
      </c>
      <c r="AM901">
        <v>1099</v>
      </c>
      <c r="AN901">
        <v>881</v>
      </c>
      <c r="AO901">
        <v>85</v>
      </c>
      <c r="AP901">
        <v>211</v>
      </c>
      <c r="AQ901">
        <v>185</v>
      </c>
      <c r="AR901">
        <v>13667</v>
      </c>
      <c r="AS901">
        <v>256</v>
      </c>
      <c r="AT901">
        <v>153</v>
      </c>
      <c r="AU901">
        <v>468</v>
      </c>
      <c r="AV901">
        <v>17736</v>
      </c>
      <c r="AW901">
        <v>17618</v>
      </c>
      <c r="AX901">
        <v>10080</v>
      </c>
      <c r="AY901">
        <v>16296</v>
      </c>
      <c r="AZ901">
        <v>16547</v>
      </c>
      <c r="BA901">
        <v>9989</v>
      </c>
      <c r="BB901">
        <v>1440</v>
      </c>
      <c r="BC901">
        <v>1071</v>
      </c>
      <c r="BD901">
        <v>91</v>
      </c>
      <c r="BE901">
        <v>0.89</v>
      </c>
      <c r="BF901">
        <v>0.56999999999999995</v>
      </c>
      <c r="BG901">
        <v>0.99</v>
      </c>
      <c r="BH901">
        <v>683</v>
      </c>
      <c r="BI901">
        <v>4.7809999999999998E-2</v>
      </c>
      <c r="BJ901">
        <v>807</v>
      </c>
      <c r="BK901">
        <v>4.7890000000000002E-2</v>
      </c>
      <c r="BL901">
        <v>426</v>
      </c>
      <c r="BM901">
        <v>12.1</v>
      </c>
      <c r="BN901">
        <v>651</v>
      </c>
      <c r="BO901">
        <v>5.5</v>
      </c>
      <c r="BP901">
        <v>608</v>
      </c>
      <c r="BQ901">
        <v>4.2</v>
      </c>
      <c r="BR901">
        <v>544</v>
      </c>
      <c r="BS901">
        <v>5.6</v>
      </c>
      <c r="BT901">
        <v>389</v>
      </c>
      <c r="BU901">
        <v>0.8</v>
      </c>
      <c r="BV901">
        <v>663</v>
      </c>
      <c r="BW901">
        <v>8.6999999999999993</v>
      </c>
      <c r="BX901">
        <v>759</v>
      </c>
      <c r="BY901">
        <v>5.7</v>
      </c>
      <c r="BZ901">
        <v>693</v>
      </c>
      <c r="CA901">
        <v>4.4000000000000004</v>
      </c>
      <c r="CB901">
        <v>627</v>
      </c>
      <c r="CC901">
        <v>5</v>
      </c>
      <c r="CD901">
        <v>0.8</v>
      </c>
      <c r="CF901">
        <v>0.64</v>
      </c>
      <c r="CG901">
        <v>0.86</v>
      </c>
      <c r="CH901">
        <v>0.88</v>
      </c>
      <c r="CI901">
        <v>0.87</v>
      </c>
      <c r="CJ901">
        <v>0.87</v>
      </c>
      <c r="CL901">
        <v>2</v>
      </c>
      <c r="CM901">
        <v>2</v>
      </c>
      <c r="CN901">
        <v>2</v>
      </c>
      <c r="CO901">
        <v>2</v>
      </c>
      <c r="CP901">
        <v>848</v>
      </c>
      <c r="CQ901">
        <v>144</v>
      </c>
      <c r="CR901">
        <v>933</v>
      </c>
      <c r="CS901">
        <v>595</v>
      </c>
      <c r="CT901">
        <v>5.8</v>
      </c>
      <c r="CU901">
        <v>7.5</v>
      </c>
      <c r="CV901">
        <v>6.4</v>
      </c>
      <c r="CW901">
        <v>3</v>
      </c>
      <c r="CX901">
        <v>68.3</v>
      </c>
      <c r="CY901">
        <v>61</v>
      </c>
      <c r="CZ901">
        <v>68.8</v>
      </c>
      <c r="DA901">
        <v>66</v>
      </c>
      <c r="DB901">
        <v>0</v>
      </c>
      <c r="DC901">
        <v>117</v>
      </c>
      <c r="DD901">
        <v>26</v>
      </c>
      <c r="DE901">
        <v>1</v>
      </c>
      <c r="DF901">
        <v>7223045</v>
      </c>
      <c r="DG901">
        <v>7223010</v>
      </c>
      <c r="DH901">
        <v>3.3250000000000002</v>
      </c>
      <c r="DK901">
        <v>7223045</v>
      </c>
      <c r="DL901">
        <v>7223010</v>
      </c>
      <c r="DM901">
        <v>2.33</v>
      </c>
      <c r="DO901">
        <v>7223045</v>
      </c>
      <c r="DP901">
        <v>7223010</v>
      </c>
      <c r="DQ901">
        <v>3.4670000000000001</v>
      </c>
      <c r="DU901">
        <v>193</v>
      </c>
      <c r="DV901">
        <v>154</v>
      </c>
      <c r="DW901">
        <v>15084</v>
      </c>
      <c r="DX901">
        <v>323</v>
      </c>
      <c r="DY901">
        <v>168</v>
      </c>
      <c r="DZ901">
        <v>608</v>
      </c>
      <c r="EA901">
        <v>334</v>
      </c>
      <c r="EB901">
        <v>259</v>
      </c>
      <c r="EC901">
        <v>13400</v>
      </c>
      <c r="ED901">
        <v>231</v>
      </c>
      <c r="EE901">
        <v>211</v>
      </c>
      <c r="EF901">
        <v>439</v>
      </c>
      <c r="EG901">
        <v>121</v>
      </c>
      <c r="EH901">
        <v>206</v>
      </c>
      <c r="EI901">
        <v>8955</v>
      </c>
      <c r="EJ901">
        <v>49</v>
      </c>
      <c r="EK901">
        <v>28</v>
      </c>
      <c r="EL901">
        <v>8</v>
      </c>
      <c r="EM901">
        <v>324</v>
      </c>
      <c r="EN901">
        <v>251</v>
      </c>
      <c r="EO901">
        <v>16045</v>
      </c>
      <c r="EP901">
        <v>357</v>
      </c>
      <c r="EQ901">
        <v>216</v>
      </c>
      <c r="ER901">
        <v>867</v>
      </c>
      <c r="ES901">
        <v>239</v>
      </c>
      <c r="ET901">
        <v>201</v>
      </c>
      <c r="EU901">
        <v>16346</v>
      </c>
      <c r="EV901">
        <v>336</v>
      </c>
      <c r="EW901">
        <v>177</v>
      </c>
      <c r="EX901">
        <v>558</v>
      </c>
      <c r="EY901">
        <v>138</v>
      </c>
      <c r="EZ901">
        <v>236</v>
      </c>
      <c r="FA901">
        <v>9753</v>
      </c>
      <c r="FB901">
        <v>53</v>
      </c>
      <c r="FC901">
        <v>30</v>
      </c>
      <c r="FD901">
        <v>8</v>
      </c>
    </row>
    <row r="902" spans="1:286" x14ac:dyDescent="0.3">
      <c r="A902" t="s">
        <v>1747</v>
      </c>
      <c r="B902">
        <v>72231107</v>
      </c>
      <c r="C902" t="s">
        <v>1778</v>
      </c>
      <c r="D902" t="s">
        <v>1779</v>
      </c>
      <c r="F902" t="s">
        <v>442</v>
      </c>
      <c r="G902">
        <v>2</v>
      </c>
      <c r="H902">
        <v>2.7</v>
      </c>
      <c r="I902">
        <v>1.1000000000000001</v>
      </c>
      <c r="J902">
        <v>8</v>
      </c>
      <c r="K902">
        <v>10</v>
      </c>
      <c r="L902" t="s">
        <v>414</v>
      </c>
      <c r="O902" t="s">
        <v>66</v>
      </c>
      <c r="Q902">
        <v>22762</v>
      </c>
      <c r="R902">
        <v>25238</v>
      </c>
      <c r="S902">
        <v>22757</v>
      </c>
      <c r="T902">
        <v>13744</v>
      </c>
      <c r="U902">
        <v>1087</v>
      </c>
      <c r="V902">
        <v>16227</v>
      </c>
      <c r="W902">
        <v>17790</v>
      </c>
      <c r="X902">
        <v>16679</v>
      </c>
      <c r="Y902">
        <v>9947</v>
      </c>
      <c r="Z902">
        <v>667</v>
      </c>
      <c r="AA902">
        <v>14281</v>
      </c>
      <c r="AB902">
        <v>15903</v>
      </c>
      <c r="AC902">
        <v>13880</v>
      </c>
      <c r="AD902">
        <v>9007</v>
      </c>
      <c r="AH902">
        <v>13702</v>
      </c>
      <c r="AI902">
        <v>15152</v>
      </c>
      <c r="AJ902">
        <v>13388</v>
      </c>
      <c r="AK902">
        <v>8934</v>
      </c>
      <c r="AL902">
        <v>579</v>
      </c>
      <c r="AM902">
        <v>751</v>
      </c>
      <c r="AN902">
        <v>492</v>
      </c>
      <c r="AO902">
        <v>73</v>
      </c>
      <c r="AP902">
        <v>98</v>
      </c>
      <c r="AQ902">
        <v>237</v>
      </c>
      <c r="AR902">
        <v>13465</v>
      </c>
      <c r="AS902">
        <v>163</v>
      </c>
      <c r="AT902">
        <v>198</v>
      </c>
      <c r="AU902">
        <v>218</v>
      </c>
      <c r="AV902">
        <v>16799</v>
      </c>
      <c r="AW902">
        <v>17502</v>
      </c>
      <c r="AX902">
        <v>9808</v>
      </c>
      <c r="AY902">
        <v>15905</v>
      </c>
      <c r="AZ902">
        <v>16684</v>
      </c>
      <c r="BA902">
        <v>9728</v>
      </c>
      <c r="BB902">
        <v>894</v>
      </c>
      <c r="BC902">
        <v>818</v>
      </c>
      <c r="BD902">
        <v>80</v>
      </c>
      <c r="BE902">
        <v>0.87</v>
      </c>
      <c r="BF902">
        <v>0.57999999999999996</v>
      </c>
      <c r="BG902">
        <v>1.04</v>
      </c>
      <c r="BH902">
        <v>708</v>
      </c>
      <c r="BI902">
        <v>3.1559999999999998E-2</v>
      </c>
      <c r="BJ902">
        <v>761</v>
      </c>
      <c r="BK902">
        <v>3.3050000000000003E-2</v>
      </c>
      <c r="BL902">
        <v>609</v>
      </c>
      <c r="BM902">
        <v>5.3</v>
      </c>
      <c r="BN902">
        <v>556</v>
      </c>
      <c r="BO902">
        <v>4.0999999999999996</v>
      </c>
      <c r="BP902">
        <v>560</v>
      </c>
      <c r="BQ902">
        <v>3.6</v>
      </c>
      <c r="BR902">
        <v>468</v>
      </c>
      <c r="BS902">
        <v>3.2</v>
      </c>
      <c r="BT902">
        <v>425</v>
      </c>
      <c r="BU902">
        <v>0.5</v>
      </c>
      <c r="BV902">
        <v>530</v>
      </c>
      <c r="BW902">
        <v>6.7</v>
      </c>
      <c r="BX902">
        <v>768</v>
      </c>
      <c r="BY902">
        <v>3.8</v>
      </c>
      <c r="BZ902">
        <v>777</v>
      </c>
      <c r="CA902">
        <v>2.9</v>
      </c>
      <c r="CB902">
        <v>689</v>
      </c>
      <c r="CC902">
        <v>2.8</v>
      </c>
      <c r="CD902">
        <v>0.7</v>
      </c>
      <c r="CF902">
        <v>1.1499999999999999</v>
      </c>
      <c r="CG902">
        <v>0.72</v>
      </c>
      <c r="CH902">
        <v>0.72</v>
      </c>
      <c r="CI902">
        <v>0.68</v>
      </c>
      <c r="CJ902">
        <v>0.87</v>
      </c>
      <c r="CL902">
        <v>2</v>
      </c>
      <c r="CM902">
        <v>2</v>
      </c>
      <c r="CN902">
        <v>2</v>
      </c>
      <c r="CO902">
        <v>2</v>
      </c>
      <c r="CP902">
        <v>823</v>
      </c>
      <c r="CQ902">
        <v>140</v>
      </c>
      <c r="CR902">
        <v>904</v>
      </c>
      <c r="CS902">
        <v>577</v>
      </c>
      <c r="CT902">
        <v>4</v>
      </c>
      <c r="CU902">
        <v>5.0999999999999996</v>
      </c>
      <c r="CV902">
        <v>4.4000000000000004</v>
      </c>
      <c r="CW902">
        <v>2</v>
      </c>
      <c r="CX902">
        <v>67.7</v>
      </c>
      <c r="CY902">
        <v>60.3</v>
      </c>
      <c r="CZ902">
        <v>68.2</v>
      </c>
      <c r="DA902">
        <v>65.599999999999994</v>
      </c>
      <c r="DB902">
        <v>0</v>
      </c>
      <c r="DC902">
        <v>117</v>
      </c>
      <c r="DD902">
        <v>26</v>
      </c>
      <c r="DE902">
        <v>1</v>
      </c>
      <c r="DF902">
        <v>7223045</v>
      </c>
      <c r="DG902">
        <v>7223010</v>
      </c>
      <c r="DH902">
        <v>0.73699999999999999</v>
      </c>
      <c r="DK902">
        <v>7223062</v>
      </c>
      <c r="DL902">
        <v>7223045</v>
      </c>
      <c r="DM902">
        <v>0</v>
      </c>
      <c r="DO902">
        <v>7223045</v>
      </c>
      <c r="DP902">
        <v>7223010</v>
      </c>
      <c r="DQ902">
        <v>2.33</v>
      </c>
      <c r="DU902">
        <v>69</v>
      </c>
      <c r="DV902">
        <v>219</v>
      </c>
      <c r="DW902">
        <v>14933</v>
      </c>
      <c r="DX902">
        <v>201</v>
      </c>
      <c r="DY902">
        <v>249</v>
      </c>
      <c r="DZ902">
        <v>301</v>
      </c>
      <c r="EA902">
        <v>208</v>
      </c>
      <c r="EB902">
        <v>310</v>
      </c>
      <c r="EC902">
        <v>13078</v>
      </c>
      <c r="ED902">
        <v>151</v>
      </c>
      <c r="EE902">
        <v>193</v>
      </c>
      <c r="EF902">
        <v>148</v>
      </c>
      <c r="EG902">
        <v>67</v>
      </c>
      <c r="EH902">
        <v>209</v>
      </c>
      <c r="EI902">
        <v>8725</v>
      </c>
      <c r="EJ902">
        <v>43</v>
      </c>
      <c r="EK902">
        <v>21</v>
      </c>
      <c r="EL902">
        <v>9</v>
      </c>
      <c r="EM902">
        <v>135</v>
      </c>
      <c r="EN902">
        <v>374</v>
      </c>
      <c r="EO902">
        <v>15531</v>
      </c>
      <c r="EP902">
        <v>206</v>
      </c>
      <c r="EQ902">
        <v>308</v>
      </c>
      <c r="ER902">
        <v>380</v>
      </c>
      <c r="ES902">
        <v>60</v>
      </c>
      <c r="ET902">
        <v>261</v>
      </c>
      <c r="EU902">
        <v>16423</v>
      </c>
      <c r="EV902">
        <v>224</v>
      </c>
      <c r="EW902">
        <v>273</v>
      </c>
      <c r="EX902">
        <v>321</v>
      </c>
      <c r="EY902">
        <v>78</v>
      </c>
      <c r="EZ902">
        <v>240</v>
      </c>
      <c r="FA902">
        <v>9488</v>
      </c>
      <c r="FB902">
        <v>47</v>
      </c>
      <c r="FC902">
        <v>23</v>
      </c>
      <c r="FD902">
        <v>10</v>
      </c>
    </row>
    <row r="903" spans="1:286" x14ac:dyDescent="0.3">
      <c r="A903" t="s">
        <v>1747</v>
      </c>
      <c r="B903">
        <v>72231112</v>
      </c>
      <c r="C903" t="s">
        <v>1777</v>
      </c>
      <c r="D903" t="s">
        <v>1781</v>
      </c>
      <c r="F903" t="s">
        <v>442</v>
      </c>
      <c r="G903">
        <v>2</v>
      </c>
      <c r="H903">
        <v>1.1000000000000001</v>
      </c>
      <c r="I903">
        <v>0</v>
      </c>
      <c r="J903">
        <v>8</v>
      </c>
      <c r="K903">
        <v>10</v>
      </c>
      <c r="L903" t="s">
        <v>414</v>
      </c>
      <c r="O903" t="s">
        <v>66</v>
      </c>
      <c r="Q903">
        <v>17049</v>
      </c>
      <c r="R903">
        <v>18414</v>
      </c>
      <c r="S903">
        <v>16881</v>
      </c>
      <c r="T903">
        <v>12277</v>
      </c>
      <c r="U903">
        <v>920</v>
      </c>
      <c r="V903">
        <v>16229</v>
      </c>
      <c r="W903">
        <v>17633</v>
      </c>
      <c r="X903">
        <v>16727</v>
      </c>
      <c r="Y903">
        <v>10482</v>
      </c>
      <c r="Z903">
        <v>782</v>
      </c>
      <c r="AA903">
        <v>14862</v>
      </c>
      <c r="AB903">
        <v>16377</v>
      </c>
      <c r="AC903">
        <v>14402</v>
      </c>
      <c r="AD903">
        <v>10041</v>
      </c>
      <c r="AH903">
        <v>13898</v>
      </c>
      <c r="AI903">
        <v>15157</v>
      </c>
      <c r="AJ903">
        <v>13437</v>
      </c>
      <c r="AK903">
        <v>9991</v>
      </c>
      <c r="AL903">
        <v>964</v>
      </c>
      <c r="AM903">
        <v>1220</v>
      </c>
      <c r="AN903">
        <v>965</v>
      </c>
      <c r="AO903">
        <v>50</v>
      </c>
      <c r="AP903">
        <v>112</v>
      </c>
      <c r="AQ903">
        <v>180</v>
      </c>
      <c r="AR903">
        <v>13718</v>
      </c>
      <c r="AS903">
        <v>124</v>
      </c>
      <c r="AT903">
        <v>276</v>
      </c>
      <c r="AU903">
        <v>564</v>
      </c>
      <c r="AV903">
        <v>17575</v>
      </c>
      <c r="AW903">
        <v>18359</v>
      </c>
      <c r="AX903">
        <v>10814</v>
      </c>
      <c r="AY903">
        <v>16009</v>
      </c>
      <c r="AZ903">
        <v>17102</v>
      </c>
      <c r="BA903">
        <v>10760</v>
      </c>
      <c r="BB903">
        <v>1566</v>
      </c>
      <c r="BC903">
        <v>1257</v>
      </c>
      <c r="BD903">
        <v>54</v>
      </c>
      <c r="BE903">
        <v>0.88</v>
      </c>
      <c r="BF903">
        <v>0.62</v>
      </c>
      <c r="BG903">
        <v>1.04</v>
      </c>
      <c r="BH903">
        <v>824</v>
      </c>
      <c r="BI903">
        <v>4.931E-2</v>
      </c>
      <c r="BJ903">
        <v>793</v>
      </c>
      <c r="BK903">
        <v>5.1209999999999999E-2</v>
      </c>
      <c r="BL903">
        <v>724</v>
      </c>
      <c r="BM903">
        <v>8.6999999999999993</v>
      </c>
      <c r="BN903">
        <v>588</v>
      </c>
      <c r="BO903">
        <v>7.6</v>
      </c>
      <c r="BP903">
        <v>567</v>
      </c>
      <c r="BQ903">
        <v>7</v>
      </c>
      <c r="BR903">
        <v>523</v>
      </c>
      <c r="BS903">
        <v>7.1</v>
      </c>
      <c r="BT903">
        <v>479</v>
      </c>
      <c r="BU903">
        <v>0.3</v>
      </c>
      <c r="BV903">
        <v>430</v>
      </c>
      <c r="BW903">
        <v>14.4</v>
      </c>
      <c r="BX903">
        <v>782</v>
      </c>
      <c r="BY903">
        <v>5.2</v>
      </c>
      <c r="BZ903">
        <v>774</v>
      </c>
      <c r="CA903">
        <v>3.2</v>
      </c>
      <c r="CB903">
        <v>735</v>
      </c>
      <c r="CC903">
        <v>4.3</v>
      </c>
      <c r="CD903">
        <v>0.4</v>
      </c>
      <c r="CF903">
        <v>1.68</v>
      </c>
      <c r="CG903">
        <v>0.75</v>
      </c>
      <c r="CH903">
        <v>0.73</v>
      </c>
      <c r="CI903">
        <v>0.71</v>
      </c>
      <c r="CJ903">
        <v>0.92</v>
      </c>
      <c r="CL903">
        <v>2</v>
      </c>
      <c r="CM903">
        <v>2</v>
      </c>
      <c r="CN903">
        <v>2</v>
      </c>
      <c r="CO903">
        <v>2</v>
      </c>
      <c r="CP903">
        <v>856</v>
      </c>
      <c r="CQ903">
        <v>146</v>
      </c>
      <c r="CR903">
        <v>941</v>
      </c>
      <c r="CS903">
        <v>600</v>
      </c>
      <c r="CT903">
        <v>6.3</v>
      </c>
      <c r="CU903">
        <v>8.5</v>
      </c>
      <c r="CV903">
        <v>7.1</v>
      </c>
      <c r="CW903">
        <v>2.6</v>
      </c>
      <c r="CX903">
        <v>68.400000000000006</v>
      </c>
      <c r="CY903">
        <v>61.2</v>
      </c>
      <c r="CZ903">
        <v>69</v>
      </c>
      <c r="DA903">
        <v>65.900000000000006</v>
      </c>
      <c r="DB903">
        <v>0</v>
      </c>
      <c r="DC903">
        <v>117</v>
      </c>
      <c r="DD903">
        <v>26</v>
      </c>
      <c r="DE903">
        <v>1</v>
      </c>
      <c r="DF903">
        <v>7223010</v>
      </c>
      <c r="DG903">
        <v>7223026</v>
      </c>
      <c r="DH903">
        <v>0.8</v>
      </c>
      <c r="DK903">
        <v>7223010</v>
      </c>
      <c r="DL903">
        <v>7223026</v>
      </c>
      <c r="DM903">
        <v>0</v>
      </c>
      <c r="DO903">
        <v>7223010</v>
      </c>
      <c r="DP903">
        <v>7223026</v>
      </c>
      <c r="DQ903">
        <v>1.1299999999999999</v>
      </c>
      <c r="DU903">
        <v>120</v>
      </c>
      <c r="DV903">
        <v>150</v>
      </c>
      <c r="DW903">
        <v>15007</v>
      </c>
      <c r="DX903">
        <v>162</v>
      </c>
      <c r="DY903">
        <v>361</v>
      </c>
      <c r="DZ903">
        <v>697</v>
      </c>
      <c r="EA903">
        <v>140</v>
      </c>
      <c r="EB903">
        <v>245</v>
      </c>
      <c r="EC903">
        <v>13192</v>
      </c>
      <c r="ED903">
        <v>99</v>
      </c>
      <c r="EE903">
        <v>238</v>
      </c>
      <c r="EF903">
        <v>628</v>
      </c>
      <c r="EG903">
        <v>48</v>
      </c>
      <c r="EH903">
        <v>205</v>
      </c>
      <c r="EI903">
        <v>9786</v>
      </c>
      <c r="EJ903">
        <v>22</v>
      </c>
      <c r="EK903">
        <v>19</v>
      </c>
      <c r="EL903">
        <v>9</v>
      </c>
      <c r="EM903">
        <v>229</v>
      </c>
      <c r="EN903">
        <v>242</v>
      </c>
      <c r="EO903">
        <v>15767</v>
      </c>
      <c r="EP903">
        <v>184</v>
      </c>
      <c r="EQ903">
        <v>485</v>
      </c>
      <c r="ER903">
        <v>897</v>
      </c>
      <c r="ES903">
        <v>115</v>
      </c>
      <c r="ET903">
        <v>196</v>
      </c>
      <c r="EU903">
        <v>16906</v>
      </c>
      <c r="EV903">
        <v>167</v>
      </c>
      <c r="EW903">
        <v>360</v>
      </c>
      <c r="EX903">
        <v>730</v>
      </c>
      <c r="EY903">
        <v>55</v>
      </c>
      <c r="EZ903">
        <v>236</v>
      </c>
      <c r="FA903">
        <v>10524</v>
      </c>
      <c r="FB903">
        <v>23</v>
      </c>
      <c r="FC903">
        <v>20</v>
      </c>
      <c r="FD903">
        <v>11</v>
      </c>
    </row>
    <row r="904" spans="1:286" x14ac:dyDescent="0.3">
      <c r="A904" t="s">
        <v>1747</v>
      </c>
      <c r="B904">
        <v>72231104</v>
      </c>
      <c r="C904" t="s">
        <v>1781</v>
      </c>
      <c r="D904" t="s">
        <v>1782</v>
      </c>
      <c r="F904" t="s">
        <v>71</v>
      </c>
      <c r="G904">
        <v>2</v>
      </c>
      <c r="H904">
        <v>3.5249999999999999</v>
      </c>
      <c r="I904">
        <v>1.8380000000000001</v>
      </c>
      <c r="J904">
        <v>8</v>
      </c>
      <c r="K904">
        <v>10</v>
      </c>
      <c r="L904" t="s">
        <v>480</v>
      </c>
      <c r="O904" t="s">
        <v>438</v>
      </c>
      <c r="Q904">
        <v>15939</v>
      </c>
      <c r="R904">
        <v>16902</v>
      </c>
      <c r="S904">
        <v>16784</v>
      </c>
      <c r="T904">
        <v>11378</v>
      </c>
      <c r="U904">
        <v>830</v>
      </c>
      <c r="V904">
        <v>15045</v>
      </c>
      <c r="W904">
        <v>17217</v>
      </c>
      <c r="X904">
        <v>13908</v>
      </c>
      <c r="Y904">
        <v>8485</v>
      </c>
      <c r="Z904">
        <v>840</v>
      </c>
      <c r="AA904">
        <v>14560</v>
      </c>
      <c r="AB904">
        <v>15244</v>
      </c>
      <c r="AC904">
        <v>15624</v>
      </c>
      <c r="AD904">
        <v>10806</v>
      </c>
      <c r="AH904">
        <v>13356</v>
      </c>
      <c r="AI904">
        <v>13728</v>
      </c>
      <c r="AJ904">
        <v>14458</v>
      </c>
      <c r="AK904">
        <v>10667</v>
      </c>
      <c r="AL904">
        <v>1204</v>
      </c>
      <c r="AM904">
        <v>1516</v>
      </c>
      <c r="AN904">
        <v>1166</v>
      </c>
      <c r="AO904">
        <v>139</v>
      </c>
      <c r="AQ904">
        <v>249</v>
      </c>
      <c r="AR904">
        <v>13107</v>
      </c>
      <c r="AS904">
        <v>56</v>
      </c>
      <c r="AT904">
        <v>469</v>
      </c>
      <c r="AU904">
        <v>679</v>
      </c>
      <c r="AV904">
        <v>16169</v>
      </c>
      <c r="AW904">
        <v>18106</v>
      </c>
      <c r="AX904">
        <v>13718</v>
      </c>
      <c r="AY904">
        <v>14760</v>
      </c>
      <c r="AZ904">
        <v>16797</v>
      </c>
      <c r="BA904">
        <v>13553</v>
      </c>
      <c r="BB904">
        <v>1409</v>
      </c>
      <c r="BC904">
        <v>1309</v>
      </c>
      <c r="BD904">
        <v>165</v>
      </c>
      <c r="BE904">
        <v>1.0249278404618201</v>
      </c>
      <c r="BF904">
        <v>0.848413631</v>
      </c>
      <c r="BG904">
        <v>1.1197971419999999</v>
      </c>
      <c r="BH904">
        <v>830</v>
      </c>
      <c r="BI904">
        <v>0.117711636226455</v>
      </c>
      <c r="BJ904">
        <v>826</v>
      </c>
      <c r="BK904">
        <v>0.12668675484316899</v>
      </c>
      <c r="CP904">
        <v>838</v>
      </c>
      <c r="CQ904">
        <v>144</v>
      </c>
      <c r="CR904">
        <v>892</v>
      </c>
      <c r="CS904">
        <v>677</v>
      </c>
      <c r="CT904">
        <v>8.3532219570000006</v>
      </c>
      <c r="CU904">
        <v>7.6388888890000004</v>
      </c>
      <c r="CV904">
        <v>9.5291479819999996</v>
      </c>
      <c r="CW904">
        <v>3.6927621859999999</v>
      </c>
      <c r="CX904">
        <v>68.798346969999997</v>
      </c>
      <c r="CY904">
        <v>60.995868909999999</v>
      </c>
      <c r="CZ904">
        <v>69.311238970000005</v>
      </c>
      <c r="DA904">
        <v>66.754685850000001</v>
      </c>
      <c r="DB904">
        <v>0</v>
      </c>
      <c r="DC904">
        <v>117</v>
      </c>
      <c r="DE904">
        <v>1</v>
      </c>
      <c r="DF904">
        <v>7223031</v>
      </c>
      <c r="DG904">
        <v>7223032</v>
      </c>
      <c r="DH904">
        <v>0.625</v>
      </c>
      <c r="DK904">
        <v>7223010</v>
      </c>
      <c r="DL904">
        <v>7223026</v>
      </c>
      <c r="DM904">
        <v>1.1299999999999999</v>
      </c>
      <c r="DO904">
        <v>7223031</v>
      </c>
      <c r="DP904">
        <v>7223032</v>
      </c>
      <c r="DQ904">
        <v>1</v>
      </c>
      <c r="DS904" t="s">
        <v>2751</v>
      </c>
      <c r="DT904" t="s">
        <v>2752</v>
      </c>
      <c r="DV904">
        <v>206</v>
      </c>
      <c r="DW904">
        <v>13522</v>
      </c>
      <c r="DX904">
        <v>70</v>
      </c>
      <c r="DY904">
        <v>583</v>
      </c>
      <c r="DZ904">
        <v>863</v>
      </c>
      <c r="EB904">
        <v>321</v>
      </c>
      <c r="EC904">
        <v>14137</v>
      </c>
      <c r="ED904">
        <v>45</v>
      </c>
      <c r="EE904">
        <v>463</v>
      </c>
      <c r="EF904">
        <v>658</v>
      </c>
      <c r="EH904">
        <v>329</v>
      </c>
      <c r="EI904">
        <v>10338</v>
      </c>
      <c r="EJ904">
        <v>22</v>
      </c>
      <c r="EK904">
        <v>68</v>
      </c>
      <c r="EL904">
        <v>49</v>
      </c>
      <c r="EN904">
        <v>235</v>
      </c>
      <c r="EO904">
        <v>14525</v>
      </c>
      <c r="EP904">
        <v>59</v>
      </c>
      <c r="EQ904">
        <v>533</v>
      </c>
      <c r="ER904">
        <v>817</v>
      </c>
      <c r="ET904">
        <v>291</v>
      </c>
      <c r="EU904">
        <v>16506</v>
      </c>
      <c r="EV904">
        <v>63</v>
      </c>
      <c r="EW904">
        <v>505</v>
      </c>
      <c r="EX904">
        <v>741</v>
      </c>
      <c r="EZ904">
        <v>371</v>
      </c>
      <c r="FA904">
        <v>13182</v>
      </c>
      <c r="FB904">
        <v>42</v>
      </c>
      <c r="FC904">
        <v>75</v>
      </c>
      <c r="FD904">
        <v>48</v>
      </c>
    </row>
    <row r="905" spans="1:286" x14ac:dyDescent="0.3">
      <c r="A905" t="s">
        <v>1747</v>
      </c>
      <c r="B905">
        <v>72241101</v>
      </c>
      <c r="C905" t="s">
        <v>1782</v>
      </c>
      <c r="D905" t="s">
        <v>1784</v>
      </c>
      <c r="F905" t="s">
        <v>442</v>
      </c>
      <c r="G905">
        <v>2</v>
      </c>
      <c r="H905">
        <v>7.4260000000000002</v>
      </c>
      <c r="I905">
        <v>5.2850000000000001</v>
      </c>
      <c r="J905">
        <v>8</v>
      </c>
      <c r="K905">
        <v>10</v>
      </c>
      <c r="L905" t="s">
        <v>506</v>
      </c>
      <c r="O905" t="s">
        <v>462</v>
      </c>
      <c r="Q905">
        <v>10680</v>
      </c>
      <c r="R905">
        <v>11463</v>
      </c>
      <c r="S905">
        <v>10841</v>
      </c>
      <c r="T905">
        <v>7632</v>
      </c>
      <c r="U905">
        <v>821</v>
      </c>
      <c r="V905">
        <v>11821</v>
      </c>
      <c r="W905">
        <v>12986</v>
      </c>
      <c r="X905">
        <v>11889</v>
      </c>
      <c r="Y905">
        <v>7478</v>
      </c>
      <c r="Z905">
        <v>695</v>
      </c>
      <c r="AA905">
        <v>11548</v>
      </c>
      <c r="AB905">
        <v>12210</v>
      </c>
      <c r="AC905">
        <v>12340</v>
      </c>
      <c r="AD905">
        <v>8223</v>
      </c>
      <c r="AE905" t="s">
        <v>2688</v>
      </c>
      <c r="AF905" t="s">
        <v>2656</v>
      </c>
      <c r="AG905" t="s">
        <v>2687</v>
      </c>
      <c r="AH905">
        <v>10713</v>
      </c>
      <c r="AI905">
        <v>11228</v>
      </c>
      <c r="AJ905">
        <v>11323</v>
      </c>
      <c r="AK905">
        <v>8133</v>
      </c>
      <c r="AL905">
        <v>835</v>
      </c>
      <c r="AM905">
        <v>982</v>
      </c>
      <c r="AN905">
        <v>1017</v>
      </c>
      <c r="AO905">
        <v>90</v>
      </c>
      <c r="AQ905">
        <v>116</v>
      </c>
      <c r="AR905">
        <v>10597</v>
      </c>
      <c r="AS905">
        <v>87</v>
      </c>
      <c r="AT905">
        <v>302</v>
      </c>
      <c r="AU905">
        <v>446</v>
      </c>
      <c r="AV905">
        <v>13681</v>
      </c>
      <c r="AW905">
        <v>14319</v>
      </c>
      <c r="AX905">
        <v>10363</v>
      </c>
      <c r="AY905">
        <v>12234</v>
      </c>
      <c r="AZ905">
        <v>13036</v>
      </c>
      <c r="BA905">
        <v>10139</v>
      </c>
      <c r="BB905">
        <v>1447</v>
      </c>
      <c r="BC905">
        <v>1283</v>
      </c>
      <c r="BD905">
        <v>224</v>
      </c>
      <c r="BE905">
        <v>1.01064701064701</v>
      </c>
      <c r="BF905">
        <v>0.75747386800000005</v>
      </c>
      <c r="BG905">
        <v>1.0466340169999999</v>
      </c>
      <c r="BH905">
        <v>549</v>
      </c>
      <c r="BI905">
        <v>0.118495662762509</v>
      </c>
      <c r="BJ905">
        <v>589</v>
      </c>
      <c r="BK905">
        <v>0.120903338256888</v>
      </c>
      <c r="CP905">
        <v>671</v>
      </c>
      <c r="CQ905">
        <v>101</v>
      </c>
      <c r="CR905">
        <v>719</v>
      </c>
      <c r="CS905">
        <v>528</v>
      </c>
      <c r="CT905">
        <v>7.0044709388971702</v>
      </c>
      <c r="CU905">
        <v>9.9009900990098991</v>
      </c>
      <c r="CV905">
        <v>7.6495132127955499</v>
      </c>
      <c r="CW905">
        <v>4.1666666666666696</v>
      </c>
      <c r="CX905">
        <v>67.538283925348907</v>
      </c>
      <c r="CY905">
        <v>59.924510897304302</v>
      </c>
      <c r="CZ905">
        <v>67.981858617461597</v>
      </c>
      <c r="DA905">
        <v>65.802785525180397</v>
      </c>
      <c r="DB905">
        <v>0</v>
      </c>
      <c r="DC905">
        <v>117</v>
      </c>
      <c r="DD905">
        <v>53</v>
      </c>
      <c r="DE905">
        <v>1</v>
      </c>
      <c r="DF905">
        <v>7223035</v>
      </c>
      <c r="DG905">
        <v>7224010</v>
      </c>
      <c r="DH905">
        <v>2.7</v>
      </c>
      <c r="DK905">
        <v>7223032</v>
      </c>
      <c r="DL905">
        <v>7223035</v>
      </c>
      <c r="DM905">
        <v>0</v>
      </c>
      <c r="DO905">
        <v>7224039</v>
      </c>
      <c r="DP905">
        <v>7224016</v>
      </c>
      <c r="DQ905">
        <v>0.872</v>
      </c>
      <c r="DS905" t="s">
        <v>2751</v>
      </c>
      <c r="DT905" t="s">
        <v>2752</v>
      </c>
      <c r="DV905">
        <v>90</v>
      </c>
      <c r="DW905">
        <v>11138</v>
      </c>
      <c r="DX905">
        <v>100</v>
      </c>
      <c r="DY905">
        <v>351</v>
      </c>
      <c r="DZ905">
        <v>531</v>
      </c>
      <c r="EB905">
        <v>113</v>
      </c>
      <c r="EC905">
        <v>11210</v>
      </c>
      <c r="ED905">
        <v>96</v>
      </c>
      <c r="EE905">
        <v>369</v>
      </c>
      <c r="EF905">
        <v>552</v>
      </c>
      <c r="EH905">
        <v>213</v>
      </c>
      <c r="EI905">
        <v>7920</v>
      </c>
      <c r="EJ905">
        <v>29</v>
      </c>
      <c r="EK905">
        <v>45</v>
      </c>
      <c r="EL905">
        <v>16</v>
      </c>
      <c r="EN905">
        <v>133</v>
      </c>
      <c r="EO905">
        <v>12101</v>
      </c>
      <c r="EP905">
        <v>258</v>
      </c>
      <c r="EQ905">
        <v>415</v>
      </c>
      <c r="ER905">
        <v>774</v>
      </c>
      <c r="ET905">
        <v>127</v>
      </c>
      <c r="EU905">
        <v>12909</v>
      </c>
      <c r="EV905">
        <v>126</v>
      </c>
      <c r="EW905">
        <v>472</v>
      </c>
      <c r="EX905">
        <v>685</v>
      </c>
      <c r="EZ905">
        <v>133</v>
      </c>
      <c r="FA905">
        <v>10006</v>
      </c>
      <c r="FB905">
        <v>121</v>
      </c>
      <c r="FC905">
        <v>60</v>
      </c>
      <c r="FD905">
        <v>43</v>
      </c>
      <c r="FE905">
        <v>5546</v>
      </c>
      <c r="FF905">
        <v>5829</v>
      </c>
      <c r="FG905">
        <v>5890</v>
      </c>
      <c r="FH905">
        <v>4112</v>
      </c>
      <c r="FI905">
        <v>5157</v>
      </c>
      <c r="FJ905">
        <v>5372</v>
      </c>
      <c r="FK905">
        <v>5417</v>
      </c>
      <c r="FL905">
        <v>4071</v>
      </c>
      <c r="FM905">
        <v>389</v>
      </c>
      <c r="FN905">
        <v>457</v>
      </c>
      <c r="FO905">
        <v>473</v>
      </c>
      <c r="FP905">
        <v>51</v>
      </c>
      <c r="FQ905">
        <v>6002</v>
      </c>
      <c r="FR905">
        <v>6381</v>
      </c>
      <c r="FS905">
        <v>6450</v>
      </c>
      <c r="FT905">
        <v>4111</v>
      </c>
      <c r="FU905">
        <v>5556</v>
      </c>
      <c r="FV905">
        <v>5856</v>
      </c>
      <c r="FW905">
        <v>5906</v>
      </c>
      <c r="FX905">
        <v>4062</v>
      </c>
      <c r="FY905">
        <v>446</v>
      </c>
      <c r="FZ905">
        <v>525</v>
      </c>
      <c r="GA905">
        <v>544</v>
      </c>
      <c r="GB905">
        <v>39</v>
      </c>
      <c r="GD905">
        <v>54</v>
      </c>
      <c r="GE905">
        <v>5103</v>
      </c>
      <c r="GF905">
        <v>40</v>
      </c>
      <c r="GG905">
        <v>138</v>
      </c>
      <c r="GH905">
        <v>211</v>
      </c>
      <c r="GJ905">
        <v>62</v>
      </c>
      <c r="GK905">
        <v>5494</v>
      </c>
      <c r="GL905">
        <v>47</v>
      </c>
      <c r="GM905">
        <v>164</v>
      </c>
      <c r="GN905">
        <v>235</v>
      </c>
      <c r="GP905">
        <v>43</v>
      </c>
      <c r="GQ905">
        <v>5329</v>
      </c>
      <c r="GR905">
        <v>47</v>
      </c>
      <c r="GS905">
        <v>159</v>
      </c>
      <c r="GT905">
        <v>251</v>
      </c>
      <c r="GV905">
        <v>54</v>
      </c>
      <c r="GW905">
        <v>5363</v>
      </c>
      <c r="GX905">
        <v>45</v>
      </c>
      <c r="GY905">
        <v>167</v>
      </c>
      <c r="GZ905">
        <v>261</v>
      </c>
      <c r="HB905">
        <v>91</v>
      </c>
      <c r="HC905">
        <v>3980</v>
      </c>
      <c r="HD905">
        <v>10</v>
      </c>
      <c r="HE905">
        <v>29</v>
      </c>
      <c r="HF905">
        <v>12</v>
      </c>
      <c r="HH905">
        <v>47</v>
      </c>
      <c r="HI905">
        <v>5809</v>
      </c>
      <c r="HJ905">
        <v>53</v>
      </c>
      <c r="HK905">
        <v>192</v>
      </c>
      <c r="HL905">
        <v>280</v>
      </c>
      <c r="HN905">
        <v>59</v>
      </c>
      <c r="HO905">
        <v>5847</v>
      </c>
      <c r="HP905">
        <v>51</v>
      </c>
      <c r="HQ905">
        <v>202</v>
      </c>
      <c r="HR905">
        <v>291</v>
      </c>
      <c r="HT905">
        <v>122</v>
      </c>
      <c r="HU905">
        <v>3940</v>
      </c>
      <c r="HV905">
        <v>19</v>
      </c>
      <c r="HW905">
        <v>16</v>
      </c>
      <c r="HX905">
        <v>4</v>
      </c>
      <c r="HY905">
        <v>6708</v>
      </c>
      <c r="HZ905">
        <v>6836</v>
      </c>
      <c r="IA905">
        <v>4947</v>
      </c>
      <c r="IB905">
        <v>5958</v>
      </c>
      <c r="IC905">
        <v>6240</v>
      </c>
      <c r="ID905">
        <v>4844</v>
      </c>
      <c r="IE905">
        <v>750</v>
      </c>
      <c r="IF905">
        <v>596</v>
      </c>
      <c r="IG905">
        <v>103</v>
      </c>
      <c r="IH905">
        <v>6973</v>
      </c>
      <c r="II905">
        <v>7483</v>
      </c>
      <c r="IJ905">
        <v>5416</v>
      </c>
      <c r="IK905">
        <v>6276</v>
      </c>
      <c r="IL905">
        <v>6796</v>
      </c>
      <c r="IM905">
        <v>5295</v>
      </c>
      <c r="IN905">
        <v>697</v>
      </c>
      <c r="IO905">
        <v>687</v>
      </c>
      <c r="IP905">
        <v>121</v>
      </c>
      <c r="IR905">
        <v>77</v>
      </c>
      <c r="IS905">
        <v>5881</v>
      </c>
      <c r="IT905">
        <v>187</v>
      </c>
      <c r="IU905">
        <v>186</v>
      </c>
      <c r="IV905">
        <v>377</v>
      </c>
      <c r="IX905">
        <v>60</v>
      </c>
      <c r="IY905">
        <v>6180</v>
      </c>
      <c r="IZ905">
        <v>58</v>
      </c>
      <c r="JA905">
        <v>214</v>
      </c>
      <c r="JB905">
        <v>324</v>
      </c>
      <c r="JD905">
        <v>63</v>
      </c>
      <c r="JE905">
        <v>4781</v>
      </c>
      <c r="JF905">
        <v>56</v>
      </c>
      <c r="JG905">
        <v>27</v>
      </c>
      <c r="JH905">
        <v>20</v>
      </c>
      <c r="JJ905">
        <v>56</v>
      </c>
      <c r="JK905">
        <v>6220</v>
      </c>
      <c r="JL905">
        <v>71</v>
      </c>
      <c r="JM905">
        <v>229</v>
      </c>
      <c r="JN905">
        <v>397</v>
      </c>
      <c r="JP905">
        <v>67</v>
      </c>
      <c r="JQ905">
        <v>6729</v>
      </c>
      <c r="JR905">
        <v>68</v>
      </c>
      <c r="JS905">
        <v>258</v>
      </c>
      <c r="JT905">
        <v>361</v>
      </c>
      <c r="JV905">
        <v>70</v>
      </c>
      <c r="JW905">
        <v>5225</v>
      </c>
      <c r="JX905">
        <v>65</v>
      </c>
      <c r="JY905">
        <v>33</v>
      </c>
      <c r="JZ905">
        <v>23</v>
      </c>
    </row>
    <row r="906" spans="1:286" x14ac:dyDescent="0.3">
      <c r="A906" t="s">
        <v>1747</v>
      </c>
      <c r="B906">
        <v>72241107</v>
      </c>
      <c r="C906" t="s">
        <v>1784</v>
      </c>
      <c r="D906" t="s">
        <v>1786</v>
      </c>
      <c r="F906" t="s">
        <v>71</v>
      </c>
      <c r="G906">
        <v>2</v>
      </c>
      <c r="H906">
        <v>2.9</v>
      </c>
      <c r="I906">
        <v>2.9</v>
      </c>
      <c r="J906">
        <v>8</v>
      </c>
      <c r="K906">
        <v>10</v>
      </c>
      <c r="L906" t="s">
        <v>414</v>
      </c>
      <c r="O906" t="s">
        <v>429</v>
      </c>
      <c r="Q906">
        <v>5366</v>
      </c>
      <c r="R906">
        <v>5612</v>
      </c>
      <c r="S906">
        <v>5386</v>
      </c>
      <c r="T906">
        <v>4441</v>
      </c>
      <c r="U906">
        <v>613</v>
      </c>
      <c r="V906">
        <v>5888</v>
      </c>
      <c r="W906">
        <v>6167</v>
      </c>
      <c r="X906">
        <v>5699</v>
      </c>
      <c r="Y906">
        <v>5100</v>
      </c>
      <c r="Z906">
        <v>494</v>
      </c>
      <c r="AA906">
        <v>9004</v>
      </c>
      <c r="AB906">
        <v>9680</v>
      </c>
      <c r="AC906">
        <v>8905</v>
      </c>
      <c r="AD906">
        <v>6723</v>
      </c>
      <c r="AH906">
        <v>8187</v>
      </c>
      <c r="AI906">
        <v>8669</v>
      </c>
      <c r="AJ906">
        <v>8027</v>
      </c>
      <c r="AK906">
        <v>6671</v>
      </c>
      <c r="AL906">
        <v>817</v>
      </c>
      <c r="AM906">
        <v>1011</v>
      </c>
      <c r="AN906">
        <v>878</v>
      </c>
      <c r="AO906">
        <v>52</v>
      </c>
      <c r="AP906">
        <v>0</v>
      </c>
      <c r="AQ906">
        <v>138</v>
      </c>
      <c r="AR906">
        <v>8049</v>
      </c>
      <c r="AS906">
        <v>29</v>
      </c>
      <c r="AT906">
        <v>305</v>
      </c>
      <c r="AU906">
        <v>483</v>
      </c>
      <c r="AV906">
        <v>10155</v>
      </c>
      <c r="AW906">
        <v>0</v>
      </c>
      <c r="AX906">
        <v>7265</v>
      </c>
      <c r="AY906">
        <v>8938</v>
      </c>
      <c r="AZ906">
        <v>0</v>
      </c>
      <c r="BA906">
        <v>7208</v>
      </c>
      <c r="BB906">
        <v>1217</v>
      </c>
      <c r="BC906">
        <v>0</v>
      </c>
      <c r="BD906">
        <v>57</v>
      </c>
      <c r="BE906">
        <v>0.92</v>
      </c>
      <c r="BF906">
        <v>0.72</v>
      </c>
      <c r="BG906">
        <v>0</v>
      </c>
      <c r="BH906">
        <v>568</v>
      </c>
      <c r="BI906">
        <v>6.7919999999999994E-2</v>
      </c>
      <c r="BJ906">
        <v>553</v>
      </c>
      <c r="BK906">
        <v>6.9169999999999995E-2</v>
      </c>
      <c r="BN906">
        <v>376</v>
      </c>
      <c r="BO906">
        <v>8</v>
      </c>
      <c r="BR906">
        <v>376</v>
      </c>
      <c r="BS906">
        <v>7.3</v>
      </c>
      <c r="BT906">
        <v>352</v>
      </c>
      <c r="BU906">
        <v>0.7</v>
      </c>
      <c r="BX906">
        <v>364</v>
      </c>
      <c r="BY906">
        <v>10.1</v>
      </c>
      <c r="CB906">
        <v>349</v>
      </c>
      <c r="CC906">
        <v>10.4</v>
      </c>
      <c r="CD906">
        <v>0.4</v>
      </c>
      <c r="CG906">
        <v>1.03</v>
      </c>
      <c r="CI906">
        <v>1.08</v>
      </c>
      <c r="CJ906">
        <v>1.22</v>
      </c>
      <c r="CL906">
        <v>2</v>
      </c>
      <c r="CM906">
        <v>0</v>
      </c>
      <c r="CN906">
        <v>2</v>
      </c>
      <c r="CO906">
        <v>2</v>
      </c>
      <c r="CP906">
        <v>519</v>
      </c>
      <c r="CQ906">
        <v>88</v>
      </c>
      <c r="CR906">
        <v>570</v>
      </c>
      <c r="CS906">
        <v>364</v>
      </c>
      <c r="CT906">
        <v>8.6999999999999993</v>
      </c>
      <c r="CU906">
        <v>13.8</v>
      </c>
      <c r="CV906">
        <v>9.4</v>
      </c>
      <c r="CW906">
        <v>5.0999999999999996</v>
      </c>
      <c r="CX906">
        <v>66.8</v>
      </c>
      <c r="CY906">
        <v>60</v>
      </c>
      <c r="CZ906">
        <v>67.400000000000006</v>
      </c>
      <c r="DA906">
        <v>64.400000000000006</v>
      </c>
      <c r="DB906">
        <v>0</v>
      </c>
      <c r="DC906">
        <v>136</v>
      </c>
      <c r="DE906">
        <v>1</v>
      </c>
      <c r="DF906">
        <v>7224016</v>
      </c>
      <c r="DG906">
        <v>7224036</v>
      </c>
      <c r="DH906">
        <v>0.22</v>
      </c>
      <c r="DK906">
        <v>7224016</v>
      </c>
      <c r="DL906">
        <v>7224036</v>
      </c>
      <c r="DM906">
        <v>0</v>
      </c>
      <c r="DO906">
        <v>7224016</v>
      </c>
      <c r="DP906">
        <v>7224036</v>
      </c>
      <c r="DQ906">
        <v>2.91</v>
      </c>
      <c r="DU906">
        <v>0</v>
      </c>
      <c r="DV906">
        <v>103</v>
      </c>
      <c r="DW906">
        <v>8566</v>
      </c>
      <c r="DX906">
        <v>32</v>
      </c>
      <c r="DY906">
        <v>387</v>
      </c>
      <c r="DZ906">
        <v>592</v>
      </c>
      <c r="EA906">
        <v>0</v>
      </c>
      <c r="EB906">
        <v>132</v>
      </c>
      <c r="EC906">
        <v>7895</v>
      </c>
      <c r="ED906">
        <v>29</v>
      </c>
      <c r="EE906">
        <v>289</v>
      </c>
      <c r="EF906">
        <v>560</v>
      </c>
      <c r="EG906">
        <v>0</v>
      </c>
      <c r="EH906">
        <v>270</v>
      </c>
      <c r="EI906">
        <v>6401</v>
      </c>
      <c r="EJ906">
        <v>20</v>
      </c>
      <c r="EK906">
        <v>32</v>
      </c>
      <c r="EL906">
        <v>0</v>
      </c>
      <c r="EM906">
        <v>0</v>
      </c>
      <c r="EN906">
        <v>138</v>
      </c>
      <c r="EO906">
        <v>8800</v>
      </c>
      <c r="EP906">
        <v>33</v>
      </c>
      <c r="EQ906">
        <v>468</v>
      </c>
      <c r="ER906">
        <v>716</v>
      </c>
      <c r="ES906">
        <v>0</v>
      </c>
      <c r="ET906">
        <v>0</v>
      </c>
      <c r="EU906">
        <v>0</v>
      </c>
      <c r="EV906">
        <v>0</v>
      </c>
      <c r="EW906">
        <v>0</v>
      </c>
      <c r="EX906">
        <v>0</v>
      </c>
      <c r="EY906">
        <v>0</v>
      </c>
      <c r="EZ906">
        <v>306</v>
      </c>
      <c r="FA906">
        <v>6902</v>
      </c>
      <c r="FB906">
        <v>22</v>
      </c>
      <c r="FC906">
        <v>35</v>
      </c>
      <c r="FD906">
        <v>0</v>
      </c>
    </row>
    <row r="907" spans="1:286" x14ac:dyDescent="0.3">
      <c r="A907" t="s">
        <v>1787</v>
      </c>
      <c r="B907">
        <v>71241106</v>
      </c>
      <c r="C907" t="s">
        <v>1788</v>
      </c>
      <c r="D907" t="s">
        <v>1789</v>
      </c>
      <c r="F907" t="s">
        <v>71</v>
      </c>
      <c r="G907">
        <v>2</v>
      </c>
      <c r="H907">
        <v>1.8</v>
      </c>
      <c r="I907">
        <v>1.8</v>
      </c>
      <c r="J907">
        <v>8</v>
      </c>
      <c r="K907">
        <v>10</v>
      </c>
      <c r="L907" t="s">
        <v>414</v>
      </c>
      <c r="O907" t="s">
        <v>66</v>
      </c>
      <c r="Q907">
        <v>12968</v>
      </c>
      <c r="R907">
        <v>12541</v>
      </c>
      <c r="S907">
        <v>18557</v>
      </c>
      <c r="T907">
        <v>7584</v>
      </c>
      <c r="U907">
        <v>586</v>
      </c>
      <c r="V907">
        <v>12812</v>
      </c>
      <c r="W907">
        <v>14073</v>
      </c>
      <c r="X907">
        <v>13068</v>
      </c>
      <c r="Y907">
        <v>7880</v>
      </c>
      <c r="Z907">
        <v>492</v>
      </c>
      <c r="AA907">
        <v>12752</v>
      </c>
      <c r="AB907">
        <v>13958</v>
      </c>
      <c r="AC907">
        <v>12551</v>
      </c>
      <c r="AD907">
        <v>8710</v>
      </c>
      <c r="AH907">
        <v>12318</v>
      </c>
      <c r="AI907">
        <v>13416</v>
      </c>
      <c r="AJ907">
        <v>12087</v>
      </c>
      <c r="AK907">
        <v>8702</v>
      </c>
      <c r="AL907">
        <v>434</v>
      </c>
      <c r="AM907">
        <v>542</v>
      </c>
      <c r="AN907">
        <v>464</v>
      </c>
      <c r="AO907">
        <v>8</v>
      </c>
      <c r="AP907">
        <v>0</v>
      </c>
      <c r="AQ907">
        <v>158</v>
      </c>
      <c r="AR907">
        <v>12160</v>
      </c>
      <c r="AS907">
        <v>35</v>
      </c>
      <c r="AT907">
        <v>103</v>
      </c>
      <c r="AU907">
        <v>296</v>
      </c>
      <c r="AV907">
        <v>14476</v>
      </c>
      <c r="AW907">
        <v>15800</v>
      </c>
      <c r="AX907">
        <v>9061</v>
      </c>
      <c r="AY907">
        <v>13830</v>
      </c>
      <c r="AZ907">
        <v>15195</v>
      </c>
      <c r="BA907">
        <v>9053</v>
      </c>
      <c r="BB907">
        <v>646</v>
      </c>
      <c r="BC907">
        <v>605</v>
      </c>
      <c r="BD907">
        <v>8</v>
      </c>
      <c r="BE907">
        <v>0.9</v>
      </c>
      <c r="BF907">
        <v>0.63</v>
      </c>
      <c r="BG907">
        <v>1.0900000000000001</v>
      </c>
      <c r="BH907">
        <v>744</v>
      </c>
      <c r="BI907">
        <v>2.8910000000000002E-2</v>
      </c>
      <c r="BJ907">
        <v>837</v>
      </c>
      <c r="BK907">
        <v>2.7519999999999999E-2</v>
      </c>
      <c r="BL907">
        <v>339</v>
      </c>
      <c r="BM907">
        <v>9.8000000000000007</v>
      </c>
      <c r="BN907">
        <v>642</v>
      </c>
      <c r="BO907">
        <v>2.1</v>
      </c>
      <c r="BP907">
        <v>636</v>
      </c>
      <c r="BQ907">
        <v>1.9</v>
      </c>
      <c r="BR907">
        <v>599</v>
      </c>
      <c r="BS907">
        <v>2.4</v>
      </c>
      <c r="BT907">
        <v>359</v>
      </c>
      <c r="BU907">
        <v>0</v>
      </c>
      <c r="BV907">
        <v>651</v>
      </c>
      <c r="BW907">
        <v>3.5</v>
      </c>
      <c r="BX907">
        <v>515</v>
      </c>
      <c r="BY907">
        <v>3.5</v>
      </c>
      <c r="BZ907">
        <v>545</v>
      </c>
      <c r="CA907">
        <v>3.3</v>
      </c>
      <c r="CB907">
        <v>474</v>
      </c>
      <c r="CC907">
        <v>4.0999999999999996</v>
      </c>
      <c r="CD907">
        <v>0.1</v>
      </c>
      <c r="CF907">
        <v>0.52</v>
      </c>
      <c r="CG907">
        <v>1.25</v>
      </c>
      <c r="CH907">
        <v>1.17</v>
      </c>
      <c r="CI907">
        <v>1.26</v>
      </c>
      <c r="CJ907">
        <v>1.01</v>
      </c>
      <c r="CL907">
        <v>2</v>
      </c>
      <c r="CM907">
        <v>2</v>
      </c>
      <c r="CN907">
        <v>2</v>
      </c>
      <c r="CO907">
        <v>2</v>
      </c>
      <c r="CP907">
        <v>735</v>
      </c>
      <c r="CQ907">
        <v>125</v>
      </c>
      <c r="CR907">
        <v>808</v>
      </c>
      <c r="CS907">
        <v>515</v>
      </c>
      <c r="CT907">
        <v>3.3</v>
      </c>
      <c r="CU907">
        <v>4.3</v>
      </c>
      <c r="CV907">
        <v>3.7</v>
      </c>
      <c r="CW907">
        <v>1.7</v>
      </c>
      <c r="CX907">
        <v>67</v>
      </c>
      <c r="CY907">
        <v>59.6</v>
      </c>
      <c r="CZ907">
        <v>67.5</v>
      </c>
      <c r="DA907">
        <v>65</v>
      </c>
      <c r="DB907">
        <v>0</v>
      </c>
      <c r="DC907">
        <v>136</v>
      </c>
      <c r="DE907">
        <v>1</v>
      </c>
      <c r="DF907">
        <v>7124050</v>
      </c>
      <c r="DG907">
        <v>7124051</v>
      </c>
      <c r="DH907">
        <v>0.28100000000000003</v>
      </c>
      <c r="DK907">
        <v>7124050</v>
      </c>
      <c r="DL907">
        <v>7124051</v>
      </c>
      <c r="DM907">
        <v>0</v>
      </c>
      <c r="DO907">
        <v>7124050</v>
      </c>
      <c r="DP907">
        <v>7124051</v>
      </c>
      <c r="DQ907">
        <v>1.7929999999999999</v>
      </c>
      <c r="DU907">
        <v>0</v>
      </c>
      <c r="DV907">
        <v>133</v>
      </c>
      <c r="DW907">
        <v>13283</v>
      </c>
      <c r="DX907">
        <v>49</v>
      </c>
      <c r="DY907">
        <v>133</v>
      </c>
      <c r="DZ907">
        <v>360</v>
      </c>
      <c r="EA907">
        <v>0</v>
      </c>
      <c r="EB907">
        <v>177</v>
      </c>
      <c r="EC907">
        <v>11910</v>
      </c>
      <c r="ED907">
        <v>21</v>
      </c>
      <c r="EE907">
        <v>94</v>
      </c>
      <c r="EF907">
        <v>349</v>
      </c>
      <c r="EG907">
        <v>0</v>
      </c>
      <c r="EH907">
        <v>221</v>
      </c>
      <c r="EI907">
        <v>8481</v>
      </c>
      <c r="EJ907">
        <v>3</v>
      </c>
      <c r="EK907">
        <v>5</v>
      </c>
      <c r="EL907">
        <v>0</v>
      </c>
      <c r="EM907">
        <v>0</v>
      </c>
      <c r="EN907">
        <v>177</v>
      </c>
      <c r="EO907">
        <v>13653</v>
      </c>
      <c r="EP907">
        <v>66</v>
      </c>
      <c r="EQ907">
        <v>134</v>
      </c>
      <c r="ER907">
        <v>446</v>
      </c>
      <c r="ES907">
        <v>0</v>
      </c>
      <c r="ET907">
        <v>224</v>
      </c>
      <c r="EU907">
        <v>14971</v>
      </c>
      <c r="EV907">
        <v>38</v>
      </c>
      <c r="EW907">
        <v>174</v>
      </c>
      <c r="EX907">
        <v>393</v>
      </c>
      <c r="EY907">
        <v>0</v>
      </c>
      <c r="EZ907">
        <v>251</v>
      </c>
      <c r="FA907">
        <v>8802</v>
      </c>
      <c r="FB907">
        <v>3</v>
      </c>
      <c r="FC907">
        <v>5</v>
      </c>
      <c r="FD907">
        <v>0</v>
      </c>
    </row>
    <row r="908" spans="1:286" x14ac:dyDescent="0.3">
      <c r="A908" t="s">
        <v>1787</v>
      </c>
      <c r="B908">
        <v>71241102</v>
      </c>
      <c r="C908" t="s">
        <v>1789</v>
      </c>
      <c r="D908" t="s">
        <v>1790</v>
      </c>
      <c r="F908" t="s">
        <v>71</v>
      </c>
      <c r="G908">
        <v>2</v>
      </c>
      <c r="H908">
        <v>6.351</v>
      </c>
      <c r="I908">
        <v>5.6660000000000004</v>
      </c>
      <c r="J908">
        <v>8</v>
      </c>
      <c r="K908">
        <v>10</v>
      </c>
      <c r="L908" t="s">
        <v>480</v>
      </c>
      <c r="O908" t="s">
        <v>438</v>
      </c>
      <c r="Q908">
        <v>6099</v>
      </c>
      <c r="R908">
        <v>6510</v>
      </c>
      <c r="S908">
        <v>6442</v>
      </c>
      <c r="T908">
        <v>4182</v>
      </c>
      <c r="U908">
        <v>376</v>
      </c>
      <c r="V908">
        <v>6409</v>
      </c>
      <c r="W908">
        <v>6962</v>
      </c>
      <c r="X908">
        <v>6566</v>
      </c>
      <c r="Y908">
        <v>4185</v>
      </c>
      <c r="Z908">
        <v>373</v>
      </c>
      <c r="AA908">
        <v>5624</v>
      </c>
      <c r="AB908">
        <v>6232</v>
      </c>
      <c r="AC908">
        <v>5540</v>
      </c>
      <c r="AD908">
        <v>3570</v>
      </c>
      <c r="AE908" t="s">
        <v>2687</v>
      </c>
      <c r="AF908" t="s">
        <v>2688</v>
      </c>
      <c r="AG908" t="s">
        <v>2688</v>
      </c>
      <c r="AH908">
        <v>5338</v>
      </c>
      <c r="AI908">
        <v>5878</v>
      </c>
      <c r="AJ908">
        <v>5237</v>
      </c>
      <c r="AK908">
        <v>3544</v>
      </c>
      <c r="AL908">
        <v>286</v>
      </c>
      <c r="AM908">
        <v>354</v>
      </c>
      <c r="AN908">
        <v>303</v>
      </c>
      <c r="AO908">
        <v>26</v>
      </c>
      <c r="AQ908">
        <v>71</v>
      </c>
      <c r="AR908">
        <v>5267</v>
      </c>
      <c r="AS908">
        <v>26</v>
      </c>
      <c r="AT908">
        <v>117</v>
      </c>
      <c r="AU908">
        <v>143</v>
      </c>
      <c r="AV908">
        <v>6548</v>
      </c>
      <c r="AW908">
        <v>7208</v>
      </c>
      <c r="AX908">
        <v>4394</v>
      </c>
      <c r="AY908">
        <v>6116</v>
      </c>
      <c r="AZ908">
        <v>6775</v>
      </c>
      <c r="BA908">
        <v>4367</v>
      </c>
      <c r="BB908">
        <v>432</v>
      </c>
      <c r="BC908">
        <v>433</v>
      </c>
      <c r="BD908">
        <v>27</v>
      </c>
      <c r="BE908">
        <v>0.88896020539152798</v>
      </c>
      <c r="BF908">
        <v>0.67104459299999997</v>
      </c>
      <c r="BG908">
        <v>1.1007941349999999</v>
      </c>
      <c r="BH908">
        <v>322</v>
      </c>
      <c r="BI908">
        <v>0.117711636226455</v>
      </c>
      <c r="BJ908">
        <v>318</v>
      </c>
      <c r="BK908">
        <v>0.12668675484316899</v>
      </c>
      <c r="CP908">
        <v>324</v>
      </c>
      <c r="CQ908">
        <v>55</v>
      </c>
      <c r="CR908">
        <v>350</v>
      </c>
      <c r="CS908">
        <v>246</v>
      </c>
      <c r="CT908">
        <v>5.2469135802469102</v>
      </c>
      <c r="CU908">
        <v>3.6363636363636398</v>
      </c>
      <c r="CV908">
        <v>6</v>
      </c>
      <c r="CW908">
        <v>1.6260162601626</v>
      </c>
      <c r="CX908">
        <v>63.9595602945396</v>
      </c>
      <c r="CY908">
        <v>55.8369821177617</v>
      </c>
      <c r="CZ908">
        <v>64.478368674869301</v>
      </c>
      <c r="DA908">
        <v>61.752927694259697</v>
      </c>
      <c r="DB908">
        <v>0</v>
      </c>
      <c r="DC908">
        <v>136</v>
      </c>
      <c r="DE908">
        <v>1</v>
      </c>
      <c r="DF908">
        <v>7124020</v>
      </c>
      <c r="DG908">
        <v>7124025</v>
      </c>
      <c r="DH908">
        <v>2.0499999999999998</v>
      </c>
      <c r="DK908">
        <v>7124051</v>
      </c>
      <c r="DL908">
        <v>7124009</v>
      </c>
      <c r="DM908">
        <v>0</v>
      </c>
      <c r="DO908">
        <v>7124020</v>
      </c>
      <c r="DP908">
        <v>7124025</v>
      </c>
      <c r="DQ908">
        <v>3.093</v>
      </c>
      <c r="DS908" t="s">
        <v>2751</v>
      </c>
      <c r="DT908" t="s">
        <v>2752</v>
      </c>
      <c r="DV908">
        <v>57</v>
      </c>
      <c r="DW908">
        <v>5821</v>
      </c>
      <c r="DX908">
        <v>35</v>
      </c>
      <c r="DY908">
        <v>140</v>
      </c>
      <c r="DZ908">
        <v>179</v>
      </c>
      <c r="EB908">
        <v>85</v>
      </c>
      <c r="EC908">
        <v>5152</v>
      </c>
      <c r="ED908">
        <v>20</v>
      </c>
      <c r="EE908">
        <v>134</v>
      </c>
      <c r="EF908">
        <v>149</v>
      </c>
      <c r="EH908">
        <v>104</v>
      </c>
      <c r="EI908">
        <v>3440</v>
      </c>
      <c r="EJ908">
        <v>4</v>
      </c>
      <c r="EK908">
        <v>12</v>
      </c>
      <c r="EL908">
        <v>10</v>
      </c>
      <c r="EN908">
        <v>72</v>
      </c>
      <c r="EO908">
        <v>6044</v>
      </c>
      <c r="EP908">
        <v>43</v>
      </c>
      <c r="EQ908">
        <v>163</v>
      </c>
      <c r="ER908">
        <v>226</v>
      </c>
      <c r="ET908">
        <v>96</v>
      </c>
      <c r="EU908">
        <v>6679</v>
      </c>
      <c r="EV908">
        <v>46</v>
      </c>
      <c r="EW908">
        <v>178</v>
      </c>
      <c r="EX908">
        <v>209</v>
      </c>
      <c r="EZ908">
        <v>103</v>
      </c>
      <c r="FA908">
        <v>4264</v>
      </c>
      <c r="FB908">
        <v>7</v>
      </c>
      <c r="FC908">
        <v>11</v>
      </c>
      <c r="FD908">
        <v>9</v>
      </c>
      <c r="FE908">
        <v>2826</v>
      </c>
      <c r="FF908">
        <v>3129</v>
      </c>
      <c r="FG908">
        <v>2794</v>
      </c>
      <c r="FH908">
        <v>1785</v>
      </c>
      <c r="FI908">
        <v>2671</v>
      </c>
      <c r="FJ908">
        <v>2938</v>
      </c>
      <c r="FK908">
        <v>2629</v>
      </c>
      <c r="FL908">
        <v>1776</v>
      </c>
      <c r="FM908">
        <v>155</v>
      </c>
      <c r="FN908">
        <v>191</v>
      </c>
      <c r="FO908">
        <v>165</v>
      </c>
      <c r="FP908">
        <v>15</v>
      </c>
      <c r="FQ908">
        <v>2798</v>
      </c>
      <c r="FR908">
        <v>3103</v>
      </c>
      <c r="FS908">
        <v>2746</v>
      </c>
      <c r="FT908">
        <v>1785</v>
      </c>
      <c r="FU908">
        <v>2667</v>
      </c>
      <c r="FV908">
        <v>2940</v>
      </c>
      <c r="FW908">
        <v>2608</v>
      </c>
      <c r="FX908">
        <v>1768</v>
      </c>
      <c r="FY908">
        <v>131</v>
      </c>
      <c r="FZ908">
        <v>163</v>
      </c>
      <c r="GA908">
        <v>138</v>
      </c>
      <c r="GB908">
        <v>11</v>
      </c>
      <c r="GD908">
        <v>36</v>
      </c>
      <c r="GE908">
        <v>2635</v>
      </c>
      <c r="GF908">
        <v>16</v>
      </c>
      <c r="GG908">
        <v>61</v>
      </c>
      <c r="GH908">
        <v>78</v>
      </c>
      <c r="GJ908">
        <v>35</v>
      </c>
      <c r="GK908">
        <v>2632</v>
      </c>
      <c r="GL908">
        <v>10</v>
      </c>
      <c r="GM908">
        <v>56</v>
      </c>
      <c r="GN908">
        <v>65</v>
      </c>
      <c r="GP908">
        <v>29</v>
      </c>
      <c r="GQ908">
        <v>2909</v>
      </c>
      <c r="GR908">
        <v>21</v>
      </c>
      <c r="GS908">
        <v>72</v>
      </c>
      <c r="GT908">
        <v>98</v>
      </c>
      <c r="GV908">
        <v>43</v>
      </c>
      <c r="GW908">
        <v>2586</v>
      </c>
      <c r="GX908">
        <v>12</v>
      </c>
      <c r="GY908">
        <v>70</v>
      </c>
      <c r="GZ908">
        <v>83</v>
      </c>
      <c r="HB908">
        <v>53</v>
      </c>
      <c r="HC908">
        <v>1723</v>
      </c>
      <c r="HD908">
        <v>3</v>
      </c>
      <c r="HE908">
        <v>6</v>
      </c>
      <c r="HF908">
        <v>6</v>
      </c>
      <c r="HH908">
        <v>28</v>
      </c>
      <c r="HI908">
        <v>2912</v>
      </c>
      <c r="HJ908">
        <v>14</v>
      </c>
      <c r="HK908">
        <v>68</v>
      </c>
      <c r="HL908">
        <v>81</v>
      </c>
      <c r="HN908">
        <v>42</v>
      </c>
      <c r="HO908">
        <v>2566</v>
      </c>
      <c r="HP908">
        <v>8</v>
      </c>
      <c r="HQ908">
        <v>64</v>
      </c>
      <c r="HR908">
        <v>66</v>
      </c>
      <c r="HT908">
        <v>51</v>
      </c>
      <c r="HU908">
        <v>1717</v>
      </c>
      <c r="HV908">
        <v>1</v>
      </c>
      <c r="HW908">
        <v>6</v>
      </c>
      <c r="HX908">
        <v>4</v>
      </c>
      <c r="HY908">
        <v>3297</v>
      </c>
      <c r="HZ908">
        <v>3613</v>
      </c>
      <c r="IA908">
        <v>2189</v>
      </c>
      <c r="IB908">
        <v>3063</v>
      </c>
      <c r="IC908">
        <v>3374</v>
      </c>
      <c r="ID908">
        <v>2176</v>
      </c>
      <c r="IE908">
        <v>234</v>
      </c>
      <c r="IF908">
        <v>239</v>
      </c>
      <c r="IG908">
        <v>13</v>
      </c>
      <c r="IH908">
        <v>3251</v>
      </c>
      <c r="II908">
        <v>3595</v>
      </c>
      <c r="IJ908">
        <v>2205</v>
      </c>
      <c r="IK908">
        <v>3053</v>
      </c>
      <c r="IL908">
        <v>3401</v>
      </c>
      <c r="IM908">
        <v>2191</v>
      </c>
      <c r="IN908">
        <v>198</v>
      </c>
      <c r="IO908">
        <v>194</v>
      </c>
      <c r="IP908">
        <v>14</v>
      </c>
      <c r="IR908">
        <v>38</v>
      </c>
      <c r="IS908">
        <v>3025</v>
      </c>
      <c r="IT908">
        <v>26</v>
      </c>
      <c r="IU908">
        <v>84</v>
      </c>
      <c r="IV908">
        <v>124</v>
      </c>
      <c r="IX908">
        <v>47</v>
      </c>
      <c r="IY908">
        <v>3327</v>
      </c>
      <c r="IZ908">
        <v>29</v>
      </c>
      <c r="JA908">
        <v>91</v>
      </c>
      <c r="JB908">
        <v>119</v>
      </c>
      <c r="JD908">
        <v>54</v>
      </c>
      <c r="JE908">
        <v>2122</v>
      </c>
      <c r="JF908">
        <v>4</v>
      </c>
      <c r="JG908">
        <v>5</v>
      </c>
      <c r="JH908">
        <v>4</v>
      </c>
      <c r="JJ908">
        <v>34</v>
      </c>
      <c r="JK908">
        <v>3019</v>
      </c>
      <c r="JL908">
        <v>17</v>
      </c>
      <c r="JM908">
        <v>79</v>
      </c>
      <c r="JN908">
        <v>102</v>
      </c>
      <c r="JP908">
        <v>49</v>
      </c>
      <c r="JQ908">
        <v>3352</v>
      </c>
      <c r="JR908">
        <v>17</v>
      </c>
      <c r="JS908">
        <v>87</v>
      </c>
      <c r="JT908">
        <v>90</v>
      </c>
      <c r="JV908">
        <v>49</v>
      </c>
      <c r="JW908">
        <v>2142</v>
      </c>
      <c r="JX908">
        <v>3</v>
      </c>
      <c r="JY908">
        <v>6</v>
      </c>
      <c r="JZ908">
        <v>5</v>
      </c>
    </row>
    <row r="909" spans="1:286" x14ac:dyDescent="0.3">
      <c r="A909" t="s">
        <v>1787</v>
      </c>
      <c r="B909">
        <v>70241103</v>
      </c>
      <c r="C909" t="s">
        <v>1790</v>
      </c>
      <c r="D909" t="s">
        <v>1792</v>
      </c>
      <c r="F909" t="s">
        <v>71</v>
      </c>
      <c r="G909">
        <v>2</v>
      </c>
      <c r="H909">
        <v>10.192</v>
      </c>
      <c r="I909">
        <v>6.9909999999999997</v>
      </c>
      <c r="J909">
        <v>8</v>
      </c>
      <c r="K909">
        <v>10</v>
      </c>
      <c r="L909" t="s">
        <v>480</v>
      </c>
      <c r="O909" t="s">
        <v>438</v>
      </c>
      <c r="Q909">
        <v>2895</v>
      </c>
      <c r="R909">
        <v>2975</v>
      </c>
      <c r="S909">
        <v>3138</v>
      </c>
      <c r="T909">
        <v>2296</v>
      </c>
      <c r="U909">
        <v>323</v>
      </c>
      <c r="V909">
        <v>3072</v>
      </c>
      <c r="W909">
        <v>3207</v>
      </c>
      <c r="X909">
        <v>3166</v>
      </c>
      <c r="Y909">
        <v>2460</v>
      </c>
      <c r="Z909">
        <v>229</v>
      </c>
      <c r="AA909">
        <v>3068</v>
      </c>
      <c r="AB909">
        <v>3342</v>
      </c>
      <c r="AC909">
        <v>2989</v>
      </c>
      <c r="AD909">
        <v>2186</v>
      </c>
      <c r="AE909" t="s">
        <v>2687</v>
      </c>
      <c r="AF909" t="s">
        <v>2687</v>
      </c>
      <c r="AG909" t="s">
        <v>2688</v>
      </c>
      <c r="AH909">
        <v>2834</v>
      </c>
      <c r="AI909">
        <v>3053</v>
      </c>
      <c r="AJ909">
        <v>2745</v>
      </c>
      <c r="AK909">
        <v>2165</v>
      </c>
      <c r="AL909">
        <v>234</v>
      </c>
      <c r="AM909">
        <v>289</v>
      </c>
      <c r="AN909">
        <v>244</v>
      </c>
      <c r="AO909">
        <v>21</v>
      </c>
      <c r="AQ909">
        <v>54</v>
      </c>
      <c r="AR909">
        <v>2780</v>
      </c>
      <c r="AS909">
        <v>22</v>
      </c>
      <c r="AT909">
        <v>95</v>
      </c>
      <c r="AU909">
        <v>117</v>
      </c>
      <c r="AV909">
        <v>3478</v>
      </c>
      <c r="AW909">
        <v>3942</v>
      </c>
      <c r="AX909">
        <v>2491</v>
      </c>
      <c r="AY909">
        <v>3127</v>
      </c>
      <c r="AZ909">
        <v>3590</v>
      </c>
      <c r="BA909">
        <v>2473</v>
      </c>
      <c r="BB909">
        <v>351</v>
      </c>
      <c r="BC909">
        <v>352</v>
      </c>
      <c r="BD909">
        <v>18</v>
      </c>
      <c r="BE909">
        <v>0.89437462597247197</v>
      </c>
      <c r="BF909">
        <v>0.71621621599999996</v>
      </c>
      <c r="BG909">
        <v>1.133410005</v>
      </c>
      <c r="BH909">
        <v>175</v>
      </c>
      <c r="BI909">
        <v>0.117711636226455</v>
      </c>
      <c r="BJ909">
        <v>174</v>
      </c>
      <c r="BK909">
        <v>0.12668675484316899</v>
      </c>
      <c r="CP909">
        <v>179</v>
      </c>
      <c r="CQ909">
        <v>26</v>
      </c>
      <c r="CR909">
        <v>195</v>
      </c>
      <c r="CS909">
        <v>132</v>
      </c>
      <c r="CT909">
        <v>7.8212290502793298</v>
      </c>
      <c r="CU909">
        <v>3.8461538461538498</v>
      </c>
      <c r="CV909">
        <v>8.7179487179487207</v>
      </c>
      <c r="CW909">
        <v>3.0303030303030298</v>
      </c>
      <c r="CX909">
        <v>61.980517914542403</v>
      </c>
      <c r="CY909">
        <v>52.6402610605614</v>
      </c>
      <c r="CZ909">
        <v>62.542662687669797</v>
      </c>
      <c r="DA909">
        <v>59.469572073610998</v>
      </c>
      <c r="DB909">
        <v>0</v>
      </c>
      <c r="DC909">
        <v>136</v>
      </c>
      <c r="DE909">
        <v>1</v>
      </c>
      <c r="DF909">
        <v>7124025</v>
      </c>
      <c r="DG909">
        <v>7024034</v>
      </c>
      <c r="DH909">
        <v>3.1749999999999998</v>
      </c>
      <c r="DK909">
        <v>7124025</v>
      </c>
      <c r="DL909">
        <v>7024034</v>
      </c>
      <c r="DM909">
        <v>0</v>
      </c>
      <c r="DO909">
        <v>7024011</v>
      </c>
      <c r="DP909">
        <v>7024022</v>
      </c>
      <c r="DQ909">
        <v>1.952</v>
      </c>
      <c r="DS909" t="s">
        <v>2751</v>
      </c>
      <c r="DT909" t="s">
        <v>2752</v>
      </c>
      <c r="DV909">
        <v>39</v>
      </c>
      <c r="DW909">
        <v>3014</v>
      </c>
      <c r="DX909">
        <v>28</v>
      </c>
      <c r="DY909">
        <v>114</v>
      </c>
      <c r="DZ909">
        <v>147</v>
      </c>
      <c r="EB909">
        <v>63</v>
      </c>
      <c r="EC909">
        <v>2682</v>
      </c>
      <c r="ED909">
        <v>19</v>
      </c>
      <c r="EE909">
        <v>107</v>
      </c>
      <c r="EF909">
        <v>118</v>
      </c>
      <c r="EH909">
        <v>95</v>
      </c>
      <c r="EI909">
        <v>2070</v>
      </c>
      <c r="EJ909">
        <v>2</v>
      </c>
      <c r="EK909">
        <v>12</v>
      </c>
      <c r="EL909">
        <v>7</v>
      </c>
      <c r="EN909">
        <v>48</v>
      </c>
      <c r="EO909">
        <v>3079</v>
      </c>
      <c r="EP909">
        <v>32</v>
      </c>
      <c r="EQ909">
        <v>134</v>
      </c>
      <c r="ER909">
        <v>185</v>
      </c>
      <c r="ET909">
        <v>86</v>
      </c>
      <c r="EU909">
        <v>3504</v>
      </c>
      <c r="EV909">
        <v>34</v>
      </c>
      <c r="EW909">
        <v>143</v>
      </c>
      <c r="EX909">
        <v>175</v>
      </c>
      <c r="EZ909">
        <v>68</v>
      </c>
      <c r="FA909">
        <v>2405</v>
      </c>
      <c r="FB909">
        <v>3</v>
      </c>
      <c r="FC909">
        <v>10</v>
      </c>
      <c r="FD909">
        <v>5</v>
      </c>
    </row>
    <row r="910" spans="1:286" x14ac:dyDescent="0.3">
      <c r="A910" t="s">
        <v>1787</v>
      </c>
      <c r="B910">
        <v>71241101</v>
      </c>
      <c r="C910" t="s">
        <v>1794</v>
      </c>
      <c r="D910" t="s">
        <v>1788</v>
      </c>
      <c r="F910" t="s">
        <v>71</v>
      </c>
      <c r="G910">
        <v>3</v>
      </c>
      <c r="H910">
        <v>1.5</v>
      </c>
      <c r="I910">
        <v>1.5</v>
      </c>
      <c r="J910">
        <v>8</v>
      </c>
      <c r="K910">
        <v>10</v>
      </c>
      <c r="L910" t="s">
        <v>414</v>
      </c>
      <c r="O910" t="s">
        <v>66</v>
      </c>
      <c r="Q910">
        <v>15597</v>
      </c>
      <c r="R910">
        <v>16376</v>
      </c>
      <c r="S910">
        <v>17362</v>
      </c>
      <c r="T910">
        <v>10564</v>
      </c>
      <c r="U910">
        <v>862</v>
      </c>
      <c r="V910">
        <v>15803</v>
      </c>
      <c r="W910">
        <v>16883</v>
      </c>
      <c r="X910">
        <v>15738</v>
      </c>
      <c r="Y910">
        <v>11926</v>
      </c>
      <c r="Z910">
        <v>738</v>
      </c>
      <c r="AA910">
        <v>16885</v>
      </c>
      <c r="AB910">
        <v>18689</v>
      </c>
      <c r="AC910">
        <v>16837</v>
      </c>
      <c r="AD910">
        <v>10526</v>
      </c>
      <c r="AH910">
        <v>15989</v>
      </c>
      <c r="AI910">
        <v>17664</v>
      </c>
      <c r="AJ910">
        <v>15675</v>
      </c>
      <c r="AK910">
        <v>10419</v>
      </c>
      <c r="AL910">
        <v>896</v>
      </c>
      <c r="AM910">
        <v>1025</v>
      </c>
      <c r="AN910">
        <v>1162</v>
      </c>
      <c r="AO910">
        <v>107</v>
      </c>
      <c r="AP910">
        <v>11</v>
      </c>
      <c r="AQ910">
        <v>181</v>
      </c>
      <c r="AR910">
        <v>15808</v>
      </c>
      <c r="AS910">
        <v>291</v>
      </c>
      <c r="AT910">
        <v>289</v>
      </c>
      <c r="AU910">
        <v>316</v>
      </c>
      <c r="AV910">
        <v>19504</v>
      </c>
      <c r="AW910">
        <v>20321</v>
      </c>
      <c r="AX910">
        <v>11614</v>
      </c>
      <c r="AY910">
        <v>18301</v>
      </c>
      <c r="AZ910">
        <v>19212</v>
      </c>
      <c r="BA910">
        <v>11496</v>
      </c>
      <c r="BB910">
        <v>1203</v>
      </c>
      <c r="BC910">
        <v>1109</v>
      </c>
      <c r="BD910">
        <v>118</v>
      </c>
      <c r="BE910">
        <v>0.9</v>
      </c>
      <c r="BF910">
        <v>0.6</v>
      </c>
      <c r="BG910">
        <v>1.04</v>
      </c>
      <c r="BH910">
        <v>906</v>
      </c>
      <c r="BI910">
        <v>4.1660000000000003E-2</v>
      </c>
      <c r="BJ910">
        <v>803</v>
      </c>
      <c r="BK910">
        <v>4.2549999999999998E-2</v>
      </c>
      <c r="BL910">
        <v>833</v>
      </c>
      <c r="BM910">
        <v>5.7</v>
      </c>
      <c r="BN910">
        <v>719</v>
      </c>
      <c r="BO910">
        <v>4.8</v>
      </c>
      <c r="BP910">
        <v>692</v>
      </c>
      <c r="BQ910">
        <v>4.5</v>
      </c>
      <c r="BR910">
        <v>589</v>
      </c>
      <c r="BS910">
        <v>8.6</v>
      </c>
      <c r="BT910">
        <v>510</v>
      </c>
      <c r="BU910">
        <v>0.8</v>
      </c>
      <c r="BV910">
        <v>535</v>
      </c>
      <c r="BW910">
        <v>10.3</v>
      </c>
      <c r="BX910">
        <v>831</v>
      </c>
      <c r="BY910">
        <v>3.9</v>
      </c>
      <c r="BZ910">
        <v>826</v>
      </c>
      <c r="CA910">
        <v>3.4</v>
      </c>
      <c r="CB910">
        <v>796</v>
      </c>
      <c r="CC910">
        <v>4</v>
      </c>
      <c r="CD910">
        <v>1</v>
      </c>
      <c r="CF910">
        <v>1.56</v>
      </c>
      <c r="CG910">
        <v>0.87</v>
      </c>
      <c r="CH910">
        <v>0.84</v>
      </c>
      <c r="CI910">
        <v>0.74</v>
      </c>
      <c r="CJ910">
        <v>0.98</v>
      </c>
      <c r="CL910">
        <v>2</v>
      </c>
      <c r="CM910">
        <v>2</v>
      </c>
      <c r="CN910">
        <v>2</v>
      </c>
      <c r="CO910">
        <v>2</v>
      </c>
      <c r="CP910">
        <v>973</v>
      </c>
      <c r="CQ910">
        <v>165</v>
      </c>
      <c r="CR910">
        <v>1069</v>
      </c>
      <c r="CS910">
        <v>682</v>
      </c>
      <c r="CT910">
        <v>5.2</v>
      </c>
      <c r="CU910">
        <v>6.7</v>
      </c>
      <c r="CV910">
        <v>5.7</v>
      </c>
      <c r="CW910">
        <v>2.7</v>
      </c>
      <c r="CX910">
        <v>68.7</v>
      </c>
      <c r="CY910">
        <v>61.4</v>
      </c>
      <c r="CZ910">
        <v>69.3</v>
      </c>
      <c r="DA910">
        <v>66.5</v>
      </c>
      <c r="DB910">
        <v>0</v>
      </c>
      <c r="DC910">
        <v>136</v>
      </c>
      <c r="DE910">
        <v>1</v>
      </c>
      <c r="DF910">
        <v>7124054</v>
      </c>
      <c r="DG910">
        <v>7124050</v>
      </c>
      <c r="DH910">
        <v>1.8</v>
      </c>
      <c r="DK910">
        <v>7124054</v>
      </c>
      <c r="DL910">
        <v>7124050</v>
      </c>
      <c r="DM910">
        <v>1.397</v>
      </c>
      <c r="DO910">
        <v>7124054</v>
      </c>
      <c r="DP910">
        <v>7124050</v>
      </c>
      <c r="DQ910">
        <v>2.8959999999999999</v>
      </c>
      <c r="DU910">
        <v>3</v>
      </c>
      <c r="DV910">
        <v>161</v>
      </c>
      <c r="DW910">
        <v>17503</v>
      </c>
      <c r="DX910">
        <v>353</v>
      </c>
      <c r="DY910">
        <v>297</v>
      </c>
      <c r="DZ910">
        <v>375</v>
      </c>
      <c r="EA910">
        <v>41</v>
      </c>
      <c r="EB910">
        <v>264</v>
      </c>
      <c r="EC910">
        <v>15411</v>
      </c>
      <c r="ED910">
        <v>288</v>
      </c>
      <c r="EE910">
        <v>470</v>
      </c>
      <c r="EF910">
        <v>404</v>
      </c>
      <c r="EG910">
        <v>0</v>
      </c>
      <c r="EH910">
        <v>147</v>
      </c>
      <c r="EI910">
        <v>10272</v>
      </c>
      <c r="EJ910">
        <v>72</v>
      </c>
      <c r="EK910">
        <v>35</v>
      </c>
      <c r="EL910">
        <v>0</v>
      </c>
      <c r="EM910">
        <v>7</v>
      </c>
      <c r="EN910">
        <v>229</v>
      </c>
      <c r="EO910">
        <v>18072</v>
      </c>
      <c r="EP910">
        <v>382</v>
      </c>
      <c r="EQ910">
        <v>362</v>
      </c>
      <c r="ER910">
        <v>459</v>
      </c>
      <c r="ES910">
        <v>0</v>
      </c>
      <c r="ET910">
        <v>256</v>
      </c>
      <c r="EU910">
        <v>18956</v>
      </c>
      <c r="EV910">
        <v>365</v>
      </c>
      <c r="EW910">
        <v>329</v>
      </c>
      <c r="EX910">
        <v>415</v>
      </c>
      <c r="EY910">
        <v>0</v>
      </c>
      <c r="EZ910">
        <v>168</v>
      </c>
      <c r="FA910">
        <v>11328</v>
      </c>
      <c r="FB910">
        <v>80</v>
      </c>
      <c r="FC910">
        <v>38</v>
      </c>
      <c r="FD910">
        <v>0</v>
      </c>
    </row>
    <row r="911" spans="1:286" x14ac:dyDescent="0.3">
      <c r="A911" t="s">
        <v>1787</v>
      </c>
      <c r="B911">
        <v>71241103</v>
      </c>
      <c r="C911" t="s">
        <v>1795</v>
      </c>
      <c r="D911" t="s">
        <v>1796</v>
      </c>
      <c r="F911" t="s">
        <v>442</v>
      </c>
      <c r="G911">
        <v>3</v>
      </c>
      <c r="H911">
        <v>1.4</v>
      </c>
      <c r="I911">
        <v>0</v>
      </c>
      <c r="J911">
        <v>8</v>
      </c>
      <c r="K911">
        <v>10</v>
      </c>
      <c r="L911" t="s">
        <v>414</v>
      </c>
      <c r="O911" t="s">
        <v>66</v>
      </c>
      <c r="Q911">
        <v>19219</v>
      </c>
      <c r="R911">
        <v>20690</v>
      </c>
      <c r="S911">
        <v>20791</v>
      </c>
      <c r="T911">
        <v>11900</v>
      </c>
      <c r="U911">
        <v>803</v>
      </c>
      <c r="V911">
        <v>21107</v>
      </c>
      <c r="W911">
        <v>22841</v>
      </c>
      <c r="X911">
        <v>21893</v>
      </c>
      <c r="Y911">
        <v>13792</v>
      </c>
      <c r="Z911">
        <v>1144</v>
      </c>
      <c r="AA911">
        <v>18873</v>
      </c>
      <c r="AB911">
        <v>20952</v>
      </c>
      <c r="AC911">
        <v>18746</v>
      </c>
      <c r="AD911">
        <v>11634</v>
      </c>
      <c r="AH911">
        <v>18013</v>
      </c>
      <c r="AI911">
        <v>19989</v>
      </c>
      <c r="AJ911">
        <v>17571</v>
      </c>
      <c r="AK911">
        <v>11534</v>
      </c>
      <c r="AL911">
        <v>860</v>
      </c>
      <c r="AM911">
        <v>963</v>
      </c>
      <c r="AN911">
        <v>1175</v>
      </c>
      <c r="AO911">
        <v>100</v>
      </c>
      <c r="AP911">
        <v>82</v>
      </c>
      <c r="AQ911">
        <v>312</v>
      </c>
      <c r="AR911">
        <v>17701</v>
      </c>
      <c r="AS911">
        <v>312</v>
      </c>
      <c r="AT911">
        <v>270</v>
      </c>
      <c r="AU911">
        <v>278</v>
      </c>
      <c r="AV911">
        <v>21994</v>
      </c>
      <c r="AW911">
        <v>21912</v>
      </c>
      <c r="AX911">
        <v>12756</v>
      </c>
      <c r="AY911">
        <v>20813</v>
      </c>
      <c r="AZ911">
        <v>20938</v>
      </c>
      <c r="BA911">
        <v>12647</v>
      </c>
      <c r="BB911">
        <v>1181</v>
      </c>
      <c r="BC911">
        <v>974</v>
      </c>
      <c r="BD911">
        <v>109</v>
      </c>
      <c r="BE911">
        <v>0.89</v>
      </c>
      <c r="BF911">
        <v>0.57999999999999996</v>
      </c>
      <c r="BG911">
        <v>1</v>
      </c>
      <c r="BH911">
        <v>1038</v>
      </c>
      <c r="BI911">
        <v>3.6380000000000003E-2</v>
      </c>
      <c r="BJ911">
        <v>915</v>
      </c>
      <c r="BK911">
        <v>3.6909999999999998E-2</v>
      </c>
      <c r="BL911">
        <v>859</v>
      </c>
      <c r="BM911">
        <v>5.4</v>
      </c>
      <c r="BN911">
        <v>841</v>
      </c>
      <c r="BO911">
        <v>3.6</v>
      </c>
      <c r="BP911">
        <v>814</v>
      </c>
      <c r="BQ911">
        <v>3.3</v>
      </c>
      <c r="BR911">
        <v>611</v>
      </c>
      <c r="BS911">
        <v>6.9</v>
      </c>
      <c r="BT911">
        <v>561</v>
      </c>
      <c r="BU911">
        <v>0.9</v>
      </c>
      <c r="BV911">
        <v>583</v>
      </c>
      <c r="BW911">
        <v>9.8000000000000007</v>
      </c>
      <c r="BX911">
        <v>879</v>
      </c>
      <c r="BY911">
        <v>3.4</v>
      </c>
      <c r="BZ911">
        <v>850</v>
      </c>
      <c r="CA911">
        <v>3</v>
      </c>
      <c r="CB911">
        <v>802</v>
      </c>
      <c r="CC911">
        <v>4.8</v>
      </c>
      <c r="CD911">
        <v>0.6</v>
      </c>
      <c r="CF911">
        <v>1.47</v>
      </c>
      <c r="CG911">
        <v>0.96</v>
      </c>
      <c r="CH911">
        <v>0.96</v>
      </c>
      <c r="CI911">
        <v>0.76</v>
      </c>
      <c r="CJ911">
        <v>1.03</v>
      </c>
      <c r="CL911">
        <v>2</v>
      </c>
      <c r="CM911">
        <v>2</v>
      </c>
      <c r="CN911">
        <v>2</v>
      </c>
      <c r="CO911">
        <v>2</v>
      </c>
      <c r="CP911">
        <v>1087</v>
      </c>
      <c r="CQ911">
        <v>185</v>
      </c>
      <c r="CR911">
        <v>1195</v>
      </c>
      <c r="CS911">
        <v>762</v>
      </c>
      <c r="CT911">
        <v>4.5</v>
      </c>
      <c r="CU911">
        <v>5.7</v>
      </c>
      <c r="CV911">
        <v>4.9000000000000004</v>
      </c>
      <c r="CW911">
        <v>2.2999999999999998</v>
      </c>
      <c r="CX911">
        <v>69</v>
      </c>
      <c r="CY911">
        <v>61.6</v>
      </c>
      <c r="CZ911">
        <v>69.5</v>
      </c>
      <c r="DA911">
        <v>66.900000000000006</v>
      </c>
      <c r="DB911">
        <v>0</v>
      </c>
      <c r="DC911">
        <v>136</v>
      </c>
      <c r="DD911">
        <v>65</v>
      </c>
      <c r="DE911">
        <v>1</v>
      </c>
      <c r="DF911">
        <v>7124054</v>
      </c>
      <c r="DG911">
        <v>7124050</v>
      </c>
      <c r="DH911">
        <v>0.6</v>
      </c>
      <c r="DK911">
        <v>7124054</v>
      </c>
      <c r="DL911">
        <v>7124050</v>
      </c>
      <c r="DM911">
        <v>0</v>
      </c>
      <c r="DO911">
        <v>7124054</v>
      </c>
      <c r="DP911">
        <v>7124050</v>
      </c>
      <c r="DQ911">
        <v>1.397</v>
      </c>
      <c r="DU911">
        <v>114</v>
      </c>
      <c r="DV911">
        <v>345</v>
      </c>
      <c r="DW911">
        <v>19644</v>
      </c>
      <c r="DX911">
        <v>362</v>
      </c>
      <c r="DY911">
        <v>275</v>
      </c>
      <c r="DZ911">
        <v>326</v>
      </c>
      <c r="EA911">
        <v>0</v>
      </c>
      <c r="EB911">
        <v>289</v>
      </c>
      <c r="EC911">
        <v>17282</v>
      </c>
      <c r="ED911">
        <v>360</v>
      </c>
      <c r="EE911">
        <v>453</v>
      </c>
      <c r="EF911">
        <v>362</v>
      </c>
      <c r="EG911">
        <v>71</v>
      </c>
      <c r="EH911">
        <v>224</v>
      </c>
      <c r="EI911">
        <v>11310</v>
      </c>
      <c r="EJ911">
        <v>72</v>
      </c>
      <c r="EK911">
        <v>25</v>
      </c>
      <c r="EL911">
        <v>3</v>
      </c>
      <c r="EM911">
        <v>264</v>
      </c>
      <c r="EN911">
        <v>677</v>
      </c>
      <c r="EO911">
        <v>20136</v>
      </c>
      <c r="EP911">
        <v>376</v>
      </c>
      <c r="EQ911">
        <v>395</v>
      </c>
      <c r="ER911">
        <v>410</v>
      </c>
      <c r="ES911">
        <v>48</v>
      </c>
      <c r="ET911">
        <v>301</v>
      </c>
      <c r="EU911">
        <v>20637</v>
      </c>
      <c r="EV911">
        <v>375</v>
      </c>
      <c r="EW911">
        <v>249</v>
      </c>
      <c r="EX911">
        <v>350</v>
      </c>
      <c r="EY911">
        <v>81</v>
      </c>
      <c r="EZ911">
        <v>255</v>
      </c>
      <c r="FA911">
        <v>12392</v>
      </c>
      <c r="FB911">
        <v>79</v>
      </c>
      <c r="FC911">
        <v>27</v>
      </c>
      <c r="FD911">
        <v>3</v>
      </c>
    </row>
    <row r="912" spans="1:286" x14ac:dyDescent="0.3">
      <c r="A912" t="s">
        <v>1787</v>
      </c>
      <c r="B912">
        <v>70241100</v>
      </c>
      <c r="C912" t="s">
        <v>1792</v>
      </c>
      <c r="D912" t="s">
        <v>817</v>
      </c>
      <c r="F912" t="s">
        <v>71</v>
      </c>
      <c r="G912">
        <v>2</v>
      </c>
      <c r="H912">
        <v>5.7690000000000001</v>
      </c>
      <c r="I912">
        <v>4.8570000000000002</v>
      </c>
      <c r="J912">
        <v>8</v>
      </c>
      <c r="K912">
        <v>10</v>
      </c>
      <c r="L912" t="s">
        <v>480</v>
      </c>
      <c r="O912" t="s">
        <v>433</v>
      </c>
      <c r="Q912">
        <v>4049</v>
      </c>
      <c r="R912">
        <v>4090</v>
      </c>
      <c r="S912">
        <v>4823</v>
      </c>
      <c r="T912">
        <v>2937</v>
      </c>
      <c r="U912">
        <v>568</v>
      </c>
      <c r="V912">
        <v>4353</v>
      </c>
      <c r="W912">
        <v>4594</v>
      </c>
      <c r="X912">
        <v>4588</v>
      </c>
      <c r="Y912">
        <v>3183</v>
      </c>
      <c r="Z912">
        <v>436</v>
      </c>
      <c r="AA912">
        <v>4371</v>
      </c>
      <c r="AB912">
        <v>4593</v>
      </c>
      <c r="AC912">
        <v>4789</v>
      </c>
      <c r="AD912">
        <v>3069</v>
      </c>
      <c r="AE912" t="s">
        <v>2688</v>
      </c>
      <c r="AF912" t="s">
        <v>2656</v>
      </c>
      <c r="AG912" t="s">
        <v>2687</v>
      </c>
      <c r="AH912">
        <v>4044</v>
      </c>
      <c r="AI912">
        <v>4205</v>
      </c>
      <c r="AJ912">
        <v>4388</v>
      </c>
      <c r="AK912">
        <v>3049</v>
      </c>
      <c r="AL912">
        <v>327</v>
      </c>
      <c r="AM912">
        <v>388</v>
      </c>
      <c r="AN912">
        <v>401</v>
      </c>
      <c r="AO912">
        <v>20</v>
      </c>
      <c r="AQ912">
        <v>75</v>
      </c>
      <c r="AR912">
        <v>3969</v>
      </c>
      <c r="AS912">
        <v>25</v>
      </c>
      <c r="AT912">
        <v>146</v>
      </c>
      <c r="AU912">
        <v>156</v>
      </c>
      <c r="AV912">
        <v>4687</v>
      </c>
      <c r="AW912">
        <v>4624</v>
      </c>
      <c r="AX912">
        <v>2939</v>
      </c>
      <c r="AY912">
        <v>4145</v>
      </c>
      <c r="AZ912">
        <v>4181</v>
      </c>
      <c r="BA912">
        <v>2921</v>
      </c>
      <c r="BB912">
        <v>542</v>
      </c>
      <c r="BC912">
        <v>443</v>
      </c>
      <c r="BD912">
        <v>18</v>
      </c>
      <c r="BE912">
        <v>1.04267363379055</v>
      </c>
      <c r="BF912">
        <v>0.62705355200000001</v>
      </c>
      <c r="BG912">
        <v>0.98655856600000003</v>
      </c>
      <c r="BH912">
        <v>247</v>
      </c>
      <c r="BI912">
        <v>0.117711636226455</v>
      </c>
      <c r="BJ912">
        <v>250</v>
      </c>
      <c r="BK912">
        <v>0.12668675484316899</v>
      </c>
      <c r="CP912">
        <v>256</v>
      </c>
      <c r="CQ912">
        <v>34</v>
      </c>
      <c r="CR912">
        <v>287</v>
      </c>
      <c r="CS912">
        <v>164</v>
      </c>
      <c r="CT912">
        <v>7.421875</v>
      </c>
      <c r="CU912">
        <v>5.8823529411764701</v>
      </c>
      <c r="CV912">
        <v>8.3623693379790893</v>
      </c>
      <c r="CW912">
        <v>2.4390243902439002</v>
      </c>
      <c r="CX912">
        <v>63.446863422820101</v>
      </c>
      <c r="CY912">
        <v>54.324305364455299</v>
      </c>
      <c r="CZ912">
        <v>64.146658640258593</v>
      </c>
      <c r="DA912">
        <v>60.240250940953203</v>
      </c>
      <c r="DB912">
        <v>0</v>
      </c>
      <c r="DC912">
        <v>127</v>
      </c>
      <c r="DE912">
        <v>1</v>
      </c>
      <c r="DF912">
        <v>7024051</v>
      </c>
      <c r="DG912">
        <v>7024025</v>
      </c>
      <c r="DH912">
        <v>1.375</v>
      </c>
      <c r="DK912">
        <v>7024022</v>
      </c>
      <c r="DL912">
        <v>7024051</v>
      </c>
      <c r="DM912">
        <v>0</v>
      </c>
      <c r="DO912">
        <v>7024025</v>
      </c>
      <c r="DP912">
        <v>7024026</v>
      </c>
      <c r="DQ912">
        <v>0.34499999999999997</v>
      </c>
      <c r="DS912" t="s">
        <v>2751</v>
      </c>
      <c r="DT912" t="s">
        <v>2752</v>
      </c>
      <c r="DV912">
        <v>49</v>
      </c>
      <c r="DW912">
        <v>4156</v>
      </c>
      <c r="DX912">
        <v>31</v>
      </c>
      <c r="DY912">
        <v>172</v>
      </c>
      <c r="DZ912">
        <v>185</v>
      </c>
      <c r="EB912">
        <v>62</v>
      </c>
      <c r="EC912">
        <v>4326</v>
      </c>
      <c r="ED912">
        <v>28</v>
      </c>
      <c r="EE912">
        <v>180</v>
      </c>
      <c r="EF912">
        <v>193</v>
      </c>
      <c r="EH912">
        <v>184</v>
      </c>
      <c r="EI912">
        <v>2865</v>
      </c>
      <c r="EJ912">
        <v>1</v>
      </c>
      <c r="EK912">
        <v>12</v>
      </c>
      <c r="EL912">
        <v>7</v>
      </c>
      <c r="EN912">
        <v>36</v>
      </c>
      <c r="EO912">
        <v>4109</v>
      </c>
      <c r="EP912">
        <v>32</v>
      </c>
      <c r="EQ912">
        <v>227</v>
      </c>
      <c r="ER912">
        <v>283</v>
      </c>
      <c r="ET912">
        <v>87</v>
      </c>
      <c r="EU912">
        <v>4094</v>
      </c>
      <c r="EV912">
        <v>34</v>
      </c>
      <c r="EW912">
        <v>186</v>
      </c>
      <c r="EX912">
        <v>223</v>
      </c>
      <c r="EZ912">
        <v>194</v>
      </c>
      <c r="FA912">
        <v>2727</v>
      </c>
      <c r="FB912">
        <v>3</v>
      </c>
      <c r="FC912">
        <v>9</v>
      </c>
      <c r="FD912">
        <v>6</v>
      </c>
      <c r="FE912">
        <v>2167</v>
      </c>
      <c r="FF912">
        <v>2268</v>
      </c>
      <c r="FG912">
        <v>2367</v>
      </c>
      <c r="FH912">
        <v>1535</v>
      </c>
      <c r="FI912">
        <v>2006</v>
      </c>
      <c r="FJ912">
        <v>2078</v>
      </c>
      <c r="FK912">
        <v>2169</v>
      </c>
      <c r="FL912">
        <v>1547</v>
      </c>
      <c r="FM912">
        <v>161</v>
      </c>
      <c r="FN912">
        <v>190</v>
      </c>
      <c r="FO912">
        <v>198</v>
      </c>
      <c r="FP912">
        <v>11</v>
      </c>
      <c r="FQ912">
        <v>2204</v>
      </c>
      <c r="FR912">
        <v>2325</v>
      </c>
      <c r="FS912">
        <v>2422</v>
      </c>
      <c r="FT912">
        <v>1534</v>
      </c>
      <c r="FU912">
        <v>2038</v>
      </c>
      <c r="FV912">
        <v>2127</v>
      </c>
      <c r="FW912">
        <v>2219</v>
      </c>
      <c r="FX912">
        <v>1502</v>
      </c>
      <c r="FY912">
        <v>166</v>
      </c>
      <c r="FZ912">
        <v>198</v>
      </c>
      <c r="GA912">
        <v>203</v>
      </c>
      <c r="GB912">
        <v>9</v>
      </c>
      <c r="GD912">
        <v>31</v>
      </c>
      <c r="GE912">
        <v>1975</v>
      </c>
      <c r="GF912">
        <v>10</v>
      </c>
      <c r="GG912">
        <v>74</v>
      </c>
      <c r="GH912">
        <v>77</v>
      </c>
      <c r="GJ912">
        <v>44</v>
      </c>
      <c r="GK912">
        <v>1994</v>
      </c>
      <c r="GL912">
        <v>15</v>
      </c>
      <c r="GM912">
        <v>72</v>
      </c>
      <c r="GN912">
        <v>79</v>
      </c>
      <c r="GP912">
        <v>20</v>
      </c>
      <c r="GQ912">
        <v>2058</v>
      </c>
      <c r="GR912">
        <v>12</v>
      </c>
      <c r="GS912">
        <v>87</v>
      </c>
      <c r="GT912">
        <v>91</v>
      </c>
      <c r="GV912">
        <v>26</v>
      </c>
      <c r="GW912">
        <v>2143</v>
      </c>
      <c r="GX912">
        <v>11</v>
      </c>
      <c r="GY912">
        <v>91</v>
      </c>
      <c r="GZ912">
        <v>96</v>
      </c>
      <c r="HB912">
        <v>74</v>
      </c>
      <c r="HC912">
        <v>1473</v>
      </c>
      <c r="HD912">
        <v>1</v>
      </c>
      <c r="HE912">
        <v>6</v>
      </c>
      <c r="HF912">
        <v>4</v>
      </c>
      <c r="HH912">
        <v>29</v>
      </c>
      <c r="HI912">
        <v>2098</v>
      </c>
      <c r="HJ912">
        <v>19</v>
      </c>
      <c r="HK912">
        <v>85</v>
      </c>
      <c r="HL912">
        <v>94</v>
      </c>
      <c r="HN912">
        <v>36</v>
      </c>
      <c r="HO912">
        <v>2183</v>
      </c>
      <c r="HP912">
        <v>17</v>
      </c>
      <c r="HQ912">
        <v>89</v>
      </c>
      <c r="HR912">
        <v>97</v>
      </c>
      <c r="HT912">
        <v>110</v>
      </c>
      <c r="HU912">
        <v>1392</v>
      </c>
      <c r="HV912">
        <v>0</v>
      </c>
      <c r="HW912">
        <v>6</v>
      </c>
      <c r="HX912">
        <v>3</v>
      </c>
      <c r="HY912">
        <v>2329</v>
      </c>
      <c r="HZ912">
        <v>2246</v>
      </c>
      <c r="IA912">
        <v>1502</v>
      </c>
      <c r="IB912">
        <v>2064</v>
      </c>
      <c r="IC912">
        <v>2022</v>
      </c>
      <c r="ID912">
        <v>1496</v>
      </c>
      <c r="IE912">
        <v>265</v>
      </c>
      <c r="IF912">
        <v>224</v>
      </c>
      <c r="IG912">
        <v>6</v>
      </c>
      <c r="IH912">
        <v>2358</v>
      </c>
      <c r="II912">
        <v>2378</v>
      </c>
      <c r="IJ912">
        <v>1437</v>
      </c>
      <c r="IK912">
        <v>2081</v>
      </c>
      <c r="IL912">
        <v>2159</v>
      </c>
      <c r="IM912">
        <v>1425</v>
      </c>
      <c r="IN912">
        <v>277</v>
      </c>
      <c r="IO912">
        <v>219</v>
      </c>
      <c r="IP912">
        <v>12</v>
      </c>
      <c r="IR912">
        <v>17</v>
      </c>
      <c r="IS912">
        <v>2047</v>
      </c>
      <c r="IT912">
        <v>13</v>
      </c>
      <c r="IU912">
        <v>112</v>
      </c>
      <c r="IV912">
        <v>140</v>
      </c>
      <c r="IX912">
        <v>33</v>
      </c>
      <c r="IY912">
        <v>1989</v>
      </c>
      <c r="IZ912">
        <v>13</v>
      </c>
      <c r="JA912">
        <v>95</v>
      </c>
      <c r="JB912">
        <v>116</v>
      </c>
      <c r="JD912">
        <v>81</v>
      </c>
      <c r="JE912">
        <v>1415</v>
      </c>
      <c r="JF912">
        <v>1</v>
      </c>
      <c r="JG912">
        <v>3</v>
      </c>
      <c r="JH912">
        <v>2</v>
      </c>
      <c r="JJ912">
        <v>19</v>
      </c>
      <c r="JK912">
        <v>2062</v>
      </c>
      <c r="JL912">
        <v>19</v>
      </c>
      <c r="JM912">
        <v>115</v>
      </c>
      <c r="JN912">
        <v>143</v>
      </c>
      <c r="JP912">
        <v>54</v>
      </c>
      <c r="JQ912">
        <v>2105</v>
      </c>
      <c r="JR912">
        <v>21</v>
      </c>
      <c r="JS912">
        <v>91</v>
      </c>
      <c r="JT912">
        <v>107</v>
      </c>
      <c r="JV912">
        <v>113</v>
      </c>
      <c r="JW912">
        <v>1312</v>
      </c>
      <c r="JX912">
        <v>2</v>
      </c>
      <c r="JY912">
        <v>6</v>
      </c>
      <c r="JZ912">
        <v>4</v>
      </c>
    </row>
    <row r="913" spans="1:286" x14ac:dyDescent="0.3">
      <c r="A913" t="s">
        <v>1787</v>
      </c>
      <c r="B913">
        <v>70241101</v>
      </c>
      <c r="C913" t="s">
        <v>817</v>
      </c>
      <c r="D913" t="s">
        <v>1798</v>
      </c>
      <c r="F913" t="s">
        <v>71</v>
      </c>
      <c r="G913">
        <v>2</v>
      </c>
      <c r="H913">
        <v>1.7</v>
      </c>
      <c r="I913">
        <v>1.3</v>
      </c>
      <c r="J913">
        <v>8</v>
      </c>
      <c r="K913">
        <v>10</v>
      </c>
      <c r="L913" t="s">
        <v>414</v>
      </c>
      <c r="O913" t="s">
        <v>66</v>
      </c>
      <c r="Q913">
        <v>12681</v>
      </c>
      <c r="R913">
        <v>13554</v>
      </c>
      <c r="S913">
        <v>13337</v>
      </c>
      <c r="T913">
        <v>8682</v>
      </c>
      <c r="U913">
        <v>1114</v>
      </c>
      <c r="V913">
        <v>13249</v>
      </c>
      <c r="W913">
        <v>14382</v>
      </c>
      <c r="X913">
        <v>13833</v>
      </c>
      <c r="Y913">
        <v>8385</v>
      </c>
      <c r="Z913">
        <v>958</v>
      </c>
      <c r="AA913">
        <v>13042</v>
      </c>
      <c r="AB913">
        <v>14378</v>
      </c>
      <c r="AC913">
        <v>12810</v>
      </c>
      <c r="AD913">
        <v>8575</v>
      </c>
      <c r="AH913">
        <v>12265</v>
      </c>
      <c r="AI913">
        <v>13384</v>
      </c>
      <c r="AJ913">
        <v>12061</v>
      </c>
      <c r="AK913">
        <v>8536</v>
      </c>
      <c r="AL913">
        <v>777</v>
      </c>
      <c r="AM913">
        <v>994</v>
      </c>
      <c r="AN913">
        <v>749</v>
      </c>
      <c r="AO913">
        <v>39</v>
      </c>
      <c r="AP913">
        <v>144</v>
      </c>
      <c r="AQ913">
        <v>245</v>
      </c>
      <c r="AR913">
        <v>12020</v>
      </c>
      <c r="AS913">
        <v>95</v>
      </c>
      <c r="AT913">
        <v>150</v>
      </c>
      <c r="AU913">
        <v>532</v>
      </c>
      <c r="AV913">
        <v>15087</v>
      </c>
      <c r="AW913">
        <v>15981</v>
      </c>
      <c r="AX913">
        <v>9228</v>
      </c>
      <c r="AY913">
        <v>13882</v>
      </c>
      <c r="AZ913">
        <v>14895</v>
      </c>
      <c r="BA913">
        <v>9185</v>
      </c>
      <c r="BB913">
        <v>1205</v>
      </c>
      <c r="BC913">
        <v>1086</v>
      </c>
      <c r="BD913">
        <v>43</v>
      </c>
      <c r="BE913">
        <v>0.89</v>
      </c>
      <c r="BF913">
        <v>0.61</v>
      </c>
      <c r="BG913">
        <v>1.06</v>
      </c>
      <c r="BH913">
        <v>688</v>
      </c>
      <c r="BI913">
        <v>4.7169999999999997E-2</v>
      </c>
      <c r="BJ913">
        <v>736</v>
      </c>
      <c r="BK913">
        <v>4.7699999999999999E-2</v>
      </c>
      <c r="BL913">
        <v>417</v>
      </c>
      <c r="BM913">
        <v>11.9</v>
      </c>
      <c r="BN913">
        <v>592</v>
      </c>
      <c r="BO913">
        <v>5.7</v>
      </c>
      <c r="BP913">
        <v>579</v>
      </c>
      <c r="BQ913">
        <v>4.9000000000000004</v>
      </c>
      <c r="BR913">
        <v>512</v>
      </c>
      <c r="BS913">
        <v>5.0999999999999996</v>
      </c>
      <c r="BT913">
        <v>416</v>
      </c>
      <c r="BU913">
        <v>0.4</v>
      </c>
      <c r="BV913">
        <v>543</v>
      </c>
      <c r="BW913">
        <v>8.9</v>
      </c>
      <c r="BX913">
        <v>581</v>
      </c>
      <c r="BY913">
        <v>5.0999999999999996</v>
      </c>
      <c r="BZ913">
        <v>610</v>
      </c>
      <c r="CA913">
        <v>4.4000000000000004</v>
      </c>
      <c r="CB913">
        <v>522</v>
      </c>
      <c r="CC913">
        <v>5.0999999999999996</v>
      </c>
      <c r="CD913">
        <v>0.2</v>
      </c>
      <c r="CF913">
        <v>0.77</v>
      </c>
      <c r="CG913">
        <v>1.02</v>
      </c>
      <c r="CH913">
        <v>0.95</v>
      </c>
      <c r="CI913">
        <v>0.98</v>
      </c>
      <c r="CJ913">
        <v>1.1200000000000001</v>
      </c>
      <c r="CL913">
        <v>2</v>
      </c>
      <c r="CM913">
        <v>2</v>
      </c>
      <c r="CN913">
        <v>2</v>
      </c>
      <c r="CO913">
        <v>2</v>
      </c>
      <c r="CP913">
        <v>751</v>
      </c>
      <c r="CQ913">
        <v>128</v>
      </c>
      <c r="CR913">
        <v>826</v>
      </c>
      <c r="CS913">
        <v>527</v>
      </c>
      <c r="CT913">
        <v>5.8</v>
      </c>
      <c r="CU913">
        <v>7.5</v>
      </c>
      <c r="CV913">
        <v>6.4</v>
      </c>
      <c r="CW913">
        <v>3</v>
      </c>
      <c r="CX913">
        <v>67.8</v>
      </c>
      <c r="CY913">
        <v>60.4</v>
      </c>
      <c r="CZ913">
        <v>68.3</v>
      </c>
      <c r="DA913">
        <v>65.5</v>
      </c>
      <c r="DB913">
        <v>0</v>
      </c>
      <c r="DC913">
        <v>127</v>
      </c>
      <c r="DE913">
        <v>1</v>
      </c>
      <c r="DF913">
        <v>7024026</v>
      </c>
      <c r="DG913">
        <v>7024033</v>
      </c>
      <c r="DH913">
        <v>0.70399999999999996</v>
      </c>
      <c r="DK913">
        <v>7024026</v>
      </c>
      <c r="DL913">
        <v>7024033</v>
      </c>
      <c r="DM913">
        <v>0</v>
      </c>
      <c r="DO913">
        <v>7024026</v>
      </c>
      <c r="DP913">
        <v>7024033</v>
      </c>
      <c r="DQ913">
        <v>1.74</v>
      </c>
      <c r="DU913">
        <v>90</v>
      </c>
      <c r="DV913">
        <v>141</v>
      </c>
      <c r="DW913">
        <v>13243</v>
      </c>
      <c r="DX913">
        <v>124</v>
      </c>
      <c r="DY913">
        <v>195</v>
      </c>
      <c r="DZ913">
        <v>675</v>
      </c>
      <c r="EA913">
        <v>311</v>
      </c>
      <c r="EB913">
        <v>365</v>
      </c>
      <c r="EC913">
        <v>11696</v>
      </c>
      <c r="ED913">
        <v>82</v>
      </c>
      <c r="EE913">
        <v>134</v>
      </c>
      <c r="EF913">
        <v>533</v>
      </c>
      <c r="EG913">
        <v>127</v>
      </c>
      <c r="EH913">
        <v>465</v>
      </c>
      <c r="EI913">
        <v>8071</v>
      </c>
      <c r="EJ913">
        <v>9</v>
      </c>
      <c r="EK913">
        <v>8</v>
      </c>
      <c r="EL913">
        <v>22</v>
      </c>
      <c r="EM913">
        <v>119</v>
      </c>
      <c r="EN913">
        <v>169</v>
      </c>
      <c r="EO913">
        <v>13713</v>
      </c>
      <c r="EP913">
        <v>122</v>
      </c>
      <c r="EQ913">
        <v>258</v>
      </c>
      <c r="ER913">
        <v>825</v>
      </c>
      <c r="ES913">
        <v>154</v>
      </c>
      <c r="ET913">
        <v>263</v>
      </c>
      <c r="EU913">
        <v>14632</v>
      </c>
      <c r="EV913">
        <v>144</v>
      </c>
      <c r="EW913">
        <v>197</v>
      </c>
      <c r="EX913">
        <v>745</v>
      </c>
      <c r="EY913">
        <v>144</v>
      </c>
      <c r="EZ913">
        <v>527</v>
      </c>
      <c r="FA913">
        <v>8658</v>
      </c>
      <c r="FB913">
        <v>10</v>
      </c>
      <c r="FC913">
        <v>9</v>
      </c>
      <c r="FD913">
        <v>24</v>
      </c>
    </row>
    <row r="914" spans="1:286" x14ac:dyDescent="0.3">
      <c r="A914" t="s">
        <v>1800</v>
      </c>
      <c r="B914">
        <v>80181101</v>
      </c>
      <c r="C914" t="s">
        <v>1801</v>
      </c>
      <c r="D914" t="s">
        <v>1802</v>
      </c>
      <c r="F914" t="s">
        <v>71</v>
      </c>
      <c r="G914">
        <v>2</v>
      </c>
      <c r="H914">
        <v>12.361000000000001</v>
      </c>
      <c r="I914">
        <v>9.9540000000000006</v>
      </c>
      <c r="J914">
        <v>8</v>
      </c>
      <c r="K914">
        <v>30</v>
      </c>
      <c r="L914" t="s">
        <v>480</v>
      </c>
      <c r="O914" t="s">
        <v>462</v>
      </c>
      <c r="Q914">
        <v>9315</v>
      </c>
      <c r="R914">
        <v>10327</v>
      </c>
      <c r="S914">
        <v>9321</v>
      </c>
      <c r="T914">
        <v>5615</v>
      </c>
      <c r="U914">
        <v>802</v>
      </c>
      <c r="V914">
        <v>8886</v>
      </c>
      <c r="W914">
        <v>9632</v>
      </c>
      <c r="X914">
        <v>9392</v>
      </c>
      <c r="Y914">
        <v>5536</v>
      </c>
      <c r="Z914">
        <v>662</v>
      </c>
      <c r="AA914">
        <v>7229</v>
      </c>
      <c r="AB914">
        <v>7838</v>
      </c>
      <c r="AC914">
        <v>7586</v>
      </c>
      <c r="AD914">
        <v>4616</v>
      </c>
      <c r="AE914" t="s">
        <v>2687</v>
      </c>
      <c r="AF914" t="s">
        <v>2688</v>
      </c>
      <c r="AG914" t="s">
        <v>2687</v>
      </c>
      <c r="AH914">
        <v>6654</v>
      </c>
      <c r="AI914">
        <v>7146</v>
      </c>
      <c r="AJ914">
        <v>6929</v>
      </c>
      <c r="AK914">
        <v>4560</v>
      </c>
      <c r="AL914">
        <v>575</v>
      </c>
      <c r="AM914">
        <v>692</v>
      </c>
      <c r="AN914">
        <v>657</v>
      </c>
      <c r="AO914">
        <v>56</v>
      </c>
      <c r="AQ914">
        <v>118</v>
      </c>
      <c r="AR914">
        <v>6536</v>
      </c>
      <c r="AS914">
        <v>6</v>
      </c>
      <c r="AT914">
        <v>161</v>
      </c>
      <c r="AU914">
        <v>408</v>
      </c>
      <c r="AV914">
        <v>8313</v>
      </c>
      <c r="AW914">
        <v>9309</v>
      </c>
      <c r="AX914">
        <v>7053</v>
      </c>
      <c r="AY914">
        <v>7271</v>
      </c>
      <c r="AZ914">
        <v>8406</v>
      </c>
      <c r="BA914">
        <v>6960</v>
      </c>
      <c r="BB914">
        <v>1042</v>
      </c>
      <c r="BC914">
        <v>903</v>
      </c>
      <c r="BD914">
        <v>93</v>
      </c>
      <c r="BE914">
        <v>0.96784894105639196</v>
      </c>
      <c r="BF914">
        <v>0.84843016900000001</v>
      </c>
      <c r="BG914">
        <v>1.1198123419999999</v>
      </c>
      <c r="BH914">
        <v>402</v>
      </c>
      <c r="BI914">
        <v>0.117711636226455</v>
      </c>
      <c r="BJ914">
        <v>420</v>
      </c>
      <c r="BK914">
        <v>0.12668675484316899</v>
      </c>
      <c r="CP914">
        <v>412</v>
      </c>
      <c r="CQ914">
        <v>80</v>
      </c>
      <c r="CR914">
        <v>444</v>
      </c>
      <c r="CS914">
        <v>317</v>
      </c>
      <c r="CT914">
        <v>7.5242718446601904</v>
      </c>
      <c r="CU914">
        <v>11.25</v>
      </c>
      <c r="CV914">
        <v>8.1081081081081106</v>
      </c>
      <c r="CW914">
        <v>5.0473186119873796</v>
      </c>
      <c r="CX914">
        <v>65.536046283551599</v>
      </c>
      <c r="CY914">
        <v>59.169563354654102</v>
      </c>
      <c r="CZ914">
        <v>65.987619582120502</v>
      </c>
      <c r="DA914">
        <v>63.8147185219904</v>
      </c>
      <c r="DB914">
        <v>0</v>
      </c>
      <c r="DC914">
        <v>327</v>
      </c>
      <c r="DE914">
        <v>1</v>
      </c>
      <c r="DF914">
        <v>8018020</v>
      </c>
      <c r="DG914">
        <v>8018022</v>
      </c>
      <c r="DH914">
        <v>4.2000000000000003E-2</v>
      </c>
      <c r="DK914">
        <v>8018030</v>
      </c>
      <c r="DL914">
        <v>8018039</v>
      </c>
      <c r="DM914">
        <v>0</v>
      </c>
      <c r="DO914">
        <v>8018020</v>
      </c>
      <c r="DP914">
        <v>8018022</v>
      </c>
      <c r="DQ914">
        <v>1.373</v>
      </c>
      <c r="DS914" t="s">
        <v>2751</v>
      </c>
      <c r="DT914" t="s">
        <v>2752</v>
      </c>
      <c r="DV914">
        <v>75</v>
      </c>
      <c r="DW914">
        <v>7071</v>
      </c>
      <c r="DX914">
        <v>6</v>
      </c>
      <c r="DY914">
        <v>192</v>
      </c>
      <c r="DZ914">
        <v>494</v>
      </c>
      <c r="EB914">
        <v>153</v>
      </c>
      <c r="EC914">
        <v>6776</v>
      </c>
      <c r="ED914">
        <v>7</v>
      </c>
      <c r="EE914">
        <v>174</v>
      </c>
      <c r="EF914">
        <v>476</v>
      </c>
      <c r="EH914">
        <v>227</v>
      </c>
      <c r="EI914">
        <v>4333</v>
      </c>
      <c r="EJ914">
        <v>7</v>
      </c>
      <c r="EK914">
        <v>33</v>
      </c>
      <c r="EL914">
        <v>16</v>
      </c>
      <c r="EN914">
        <v>71</v>
      </c>
      <c r="EO914">
        <v>7200</v>
      </c>
      <c r="EP914">
        <v>8</v>
      </c>
      <c r="EQ914">
        <v>282</v>
      </c>
      <c r="ER914">
        <v>752</v>
      </c>
      <c r="ET914">
        <v>96</v>
      </c>
      <c r="EU914">
        <v>8310</v>
      </c>
      <c r="EV914">
        <v>8</v>
      </c>
      <c r="EW914">
        <v>255</v>
      </c>
      <c r="EX914">
        <v>640</v>
      </c>
      <c r="EZ914">
        <v>131</v>
      </c>
      <c r="FA914">
        <v>6829</v>
      </c>
      <c r="FB914">
        <v>8</v>
      </c>
      <c r="FC914">
        <v>40</v>
      </c>
      <c r="FD914">
        <v>45</v>
      </c>
      <c r="FE914">
        <v>3525</v>
      </c>
      <c r="FF914">
        <v>3790</v>
      </c>
      <c r="FG914">
        <v>3778</v>
      </c>
      <c r="FH914">
        <v>2308</v>
      </c>
      <c r="FI914">
        <v>3252</v>
      </c>
      <c r="FJ914">
        <v>3471</v>
      </c>
      <c r="FK914">
        <v>3436</v>
      </c>
      <c r="FL914">
        <v>2244</v>
      </c>
      <c r="FM914">
        <v>273</v>
      </c>
      <c r="FN914">
        <v>319</v>
      </c>
      <c r="FO914">
        <v>342</v>
      </c>
      <c r="FP914">
        <v>29</v>
      </c>
      <c r="FQ914">
        <v>3704</v>
      </c>
      <c r="FR914">
        <v>4048</v>
      </c>
      <c r="FS914">
        <v>3808</v>
      </c>
      <c r="FT914">
        <v>2308</v>
      </c>
      <c r="FU914">
        <v>3402</v>
      </c>
      <c r="FV914">
        <v>3675</v>
      </c>
      <c r="FW914">
        <v>3493</v>
      </c>
      <c r="FX914">
        <v>2316</v>
      </c>
      <c r="FY914">
        <v>302</v>
      </c>
      <c r="FZ914">
        <v>373</v>
      </c>
      <c r="GA914">
        <v>315</v>
      </c>
      <c r="GB914">
        <v>27</v>
      </c>
      <c r="GD914">
        <v>60</v>
      </c>
      <c r="GE914">
        <v>3192</v>
      </c>
      <c r="GF914">
        <v>4</v>
      </c>
      <c r="GG914">
        <v>84</v>
      </c>
      <c r="GH914">
        <v>185</v>
      </c>
      <c r="GJ914">
        <v>58</v>
      </c>
      <c r="GK914">
        <v>3344</v>
      </c>
      <c r="GL914">
        <v>2</v>
      </c>
      <c r="GM914">
        <v>77</v>
      </c>
      <c r="GN914">
        <v>223</v>
      </c>
      <c r="GP914">
        <v>37</v>
      </c>
      <c r="GQ914">
        <v>3434</v>
      </c>
      <c r="GR914">
        <v>4</v>
      </c>
      <c r="GS914">
        <v>101</v>
      </c>
      <c r="GT914">
        <v>214</v>
      </c>
      <c r="GV914">
        <v>79</v>
      </c>
      <c r="GW914">
        <v>3357</v>
      </c>
      <c r="GX914">
        <v>5</v>
      </c>
      <c r="GY914">
        <v>90</v>
      </c>
      <c r="GZ914">
        <v>247</v>
      </c>
      <c r="HB914">
        <v>116</v>
      </c>
      <c r="HC914">
        <v>2128</v>
      </c>
      <c r="HD914">
        <v>4</v>
      </c>
      <c r="HE914">
        <v>15</v>
      </c>
      <c r="HF914">
        <v>10</v>
      </c>
      <c r="HH914">
        <v>38</v>
      </c>
      <c r="HI914">
        <v>3637</v>
      </c>
      <c r="HJ914">
        <v>2</v>
      </c>
      <c r="HK914">
        <v>91</v>
      </c>
      <c r="HL914">
        <v>280</v>
      </c>
      <c r="HN914">
        <v>74</v>
      </c>
      <c r="HO914">
        <v>3419</v>
      </c>
      <c r="HP914">
        <v>2</v>
      </c>
      <c r="HQ914">
        <v>84</v>
      </c>
      <c r="HR914">
        <v>229</v>
      </c>
      <c r="HT914">
        <v>111</v>
      </c>
      <c r="HU914">
        <v>2205</v>
      </c>
      <c r="HV914">
        <v>3</v>
      </c>
      <c r="HW914">
        <v>18</v>
      </c>
      <c r="HX914">
        <v>6</v>
      </c>
      <c r="HY914">
        <v>4019</v>
      </c>
      <c r="HZ914">
        <v>4500</v>
      </c>
      <c r="IA914">
        <v>3410</v>
      </c>
      <c r="IB914">
        <v>3539</v>
      </c>
      <c r="IC914">
        <v>4084</v>
      </c>
      <c r="ID914">
        <v>3365</v>
      </c>
      <c r="IE914">
        <v>480</v>
      </c>
      <c r="IF914">
        <v>416</v>
      </c>
      <c r="IG914">
        <v>45</v>
      </c>
      <c r="IH914">
        <v>4294</v>
      </c>
      <c r="II914">
        <v>4809</v>
      </c>
      <c r="IJ914">
        <v>3643</v>
      </c>
      <c r="IK914">
        <v>3732</v>
      </c>
      <c r="IL914">
        <v>4322</v>
      </c>
      <c r="IM914">
        <v>3595</v>
      </c>
      <c r="IN914">
        <v>562</v>
      </c>
      <c r="IO914">
        <v>487</v>
      </c>
      <c r="IP914">
        <v>48</v>
      </c>
      <c r="IR914">
        <v>35</v>
      </c>
      <c r="IS914">
        <v>3504</v>
      </c>
      <c r="IT914">
        <v>5</v>
      </c>
      <c r="IU914">
        <v>149</v>
      </c>
      <c r="IV914">
        <v>326</v>
      </c>
      <c r="IX914">
        <v>47</v>
      </c>
      <c r="IY914">
        <v>4037</v>
      </c>
      <c r="IZ914">
        <v>5</v>
      </c>
      <c r="JA914">
        <v>135</v>
      </c>
      <c r="JB914">
        <v>276</v>
      </c>
      <c r="JD914">
        <v>64</v>
      </c>
      <c r="JE914">
        <v>3301</v>
      </c>
      <c r="JF914">
        <v>5</v>
      </c>
      <c r="JG914">
        <v>21</v>
      </c>
      <c r="JH914">
        <v>19</v>
      </c>
      <c r="JJ914">
        <v>36</v>
      </c>
      <c r="JK914">
        <v>3696</v>
      </c>
      <c r="JL914">
        <v>3</v>
      </c>
      <c r="JM914">
        <v>133</v>
      </c>
      <c r="JN914">
        <v>426</v>
      </c>
      <c r="JP914">
        <v>49</v>
      </c>
      <c r="JQ914">
        <v>4273</v>
      </c>
      <c r="JR914">
        <v>3</v>
      </c>
      <c r="JS914">
        <v>120</v>
      </c>
      <c r="JT914">
        <v>364</v>
      </c>
      <c r="JV914">
        <v>67</v>
      </c>
      <c r="JW914">
        <v>3528</v>
      </c>
      <c r="JX914">
        <v>3</v>
      </c>
      <c r="JY914">
        <v>19</v>
      </c>
      <c r="JZ914">
        <v>26</v>
      </c>
    </row>
    <row r="915" spans="1:286" x14ac:dyDescent="0.3">
      <c r="A915" t="s">
        <v>1800</v>
      </c>
      <c r="B915">
        <v>80201110</v>
      </c>
      <c r="C915" t="s">
        <v>1804</v>
      </c>
      <c r="D915" t="s">
        <v>1805</v>
      </c>
      <c r="F915" t="s">
        <v>71</v>
      </c>
      <c r="G915">
        <v>2</v>
      </c>
      <c r="H915">
        <v>15.4</v>
      </c>
      <c r="I915">
        <v>15.4</v>
      </c>
      <c r="J915">
        <v>8</v>
      </c>
      <c r="K915">
        <v>40</v>
      </c>
      <c r="L915" t="s">
        <v>686</v>
      </c>
      <c r="O915" t="s">
        <v>429</v>
      </c>
      <c r="V915">
        <v>5287</v>
      </c>
      <c r="W915">
        <v>5527</v>
      </c>
      <c r="X915">
        <v>5196</v>
      </c>
      <c r="Y915">
        <v>4522</v>
      </c>
      <c r="Z915">
        <v>1033</v>
      </c>
      <c r="AA915">
        <v>6353</v>
      </c>
      <c r="AB915">
        <v>6501</v>
      </c>
      <c r="AC915">
        <v>6570</v>
      </c>
      <c r="AD915">
        <v>5559</v>
      </c>
      <c r="AH915">
        <v>5192</v>
      </c>
      <c r="AI915">
        <v>5040</v>
      </c>
      <c r="AJ915">
        <v>5404</v>
      </c>
      <c r="AK915">
        <v>5470</v>
      </c>
      <c r="AL915">
        <v>1161</v>
      </c>
      <c r="AM915">
        <v>1461</v>
      </c>
      <c r="AN915">
        <v>1166</v>
      </c>
      <c r="AO915">
        <v>89</v>
      </c>
      <c r="AP915">
        <v>0</v>
      </c>
      <c r="AQ915">
        <v>74</v>
      </c>
      <c r="AR915">
        <v>5118</v>
      </c>
      <c r="AS915">
        <v>47</v>
      </c>
      <c r="AT915">
        <v>258</v>
      </c>
      <c r="AU915">
        <v>856</v>
      </c>
      <c r="AV915">
        <v>7396</v>
      </c>
      <c r="AW915">
        <v>0</v>
      </c>
      <c r="AX915">
        <v>5858</v>
      </c>
      <c r="AY915">
        <v>5585</v>
      </c>
      <c r="AZ915">
        <v>0</v>
      </c>
      <c r="BA915">
        <v>5766</v>
      </c>
      <c r="BB915">
        <v>1811</v>
      </c>
      <c r="BC915">
        <v>0</v>
      </c>
      <c r="BD915">
        <v>92</v>
      </c>
      <c r="BE915">
        <v>1.01</v>
      </c>
      <c r="BF915">
        <v>0.79</v>
      </c>
      <c r="BG915">
        <v>0</v>
      </c>
      <c r="BH915">
        <v>391</v>
      </c>
      <c r="BI915">
        <v>0.12056</v>
      </c>
      <c r="BJ915">
        <v>368</v>
      </c>
      <c r="BK915">
        <v>0.10599</v>
      </c>
      <c r="BN915">
        <v>349</v>
      </c>
      <c r="BO915">
        <v>16.5</v>
      </c>
      <c r="BR915">
        <v>299</v>
      </c>
      <c r="BS915">
        <v>16</v>
      </c>
      <c r="BT915">
        <v>286</v>
      </c>
      <c r="BU915">
        <v>1.4</v>
      </c>
      <c r="BX915">
        <v>224</v>
      </c>
      <c r="BY915">
        <v>21.1</v>
      </c>
      <c r="CB915">
        <v>221</v>
      </c>
      <c r="CC915">
        <v>16.8</v>
      </c>
      <c r="CD915">
        <v>1.1000000000000001</v>
      </c>
      <c r="CG915">
        <v>1.55</v>
      </c>
      <c r="CI915">
        <v>1.35</v>
      </c>
      <c r="CJ915">
        <v>1.08</v>
      </c>
      <c r="CL915">
        <v>2</v>
      </c>
      <c r="CM915">
        <v>0</v>
      </c>
      <c r="CN915">
        <v>2</v>
      </c>
      <c r="CO915">
        <v>2</v>
      </c>
      <c r="CP915">
        <v>366</v>
      </c>
      <c r="CQ915">
        <v>62</v>
      </c>
      <c r="CR915">
        <v>402</v>
      </c>
      <c r="CS915">
        <v>257</v>
      </c>
      <c r="CT915">
        <v>17.100000000000001</v>
      </c>
      <c r="CU915">
        <v>32.4</v>
      </c>
      <c r="CV915">
        <v>17.8</v>
      </c>
      <c r="CW915">
        <v>13.9</v>
      </c>
      <c r="CX915">
        <v>66.7</v>
      </c>
      <c r="CY915">
        <v>60.9</v>
      </c>
      <c r="CZ915">
        <v>67.2</v>
      </c>
      <c r="DA915">
        <v>64.7</v>
      </c>
      <c r="DB915">
        <v>0</v>
      </c>
      <c r="DC915">
        <v>437</v>
      </c>
      <c r="DE915">
        <v>1</v>
      </c>
      <c r="DF915">
        <v>8020069</v>
      </c>
      <c r="DG915">
        <v>8020054</v>
      </c>
      <c r="DH915">
        <v>1.69</v>
      </c>
      <c r="DK915">
        <v>8019035</v>
      </c>
      <c r="DL915">
        <v>8019036</v>
      </c>
      <c r="DM915">
        <v>0</v>
      </c>
      <c r="DO915">
        <v>8020054</v>
      </c>
      <c r="DP915">
        <v>8020066</v>
      </c>
      <c r="DQ915">
        <v>1</v>
      </c>
      <c r="DU915">
        <v>0</v>
      </c>
      <c r="DV915">
        <v>34</v>
      </c>
      <c r="DW915">
        <v>5006</v>
      </c>
      <c r="DX915">
        <v>62</v>
      </c>
      <c r="DY915">
        <v>361</v>
      </c>
      <c r="DZ915">
        <v>1038</v>
      </c>
      <c r="EA915">
        <v>0</v>
      </c>
      <c r="EB915">
        <v>137</v>
      </c>
      <c r="EC915">
        <v>5267</v>
      </c>
      <c r="ED915">
        <v>20</v>
      </c>
      <c r="EE915">
        <v>147</v>
      </c>
      <c r="EF915">
        <v>999</v>
      </c>
      <c r="EG915">
        <v>0</v>
      </c>
      <c r="EH915">
        <v>136</v>
      </c>
      <c r="EI915">
        <v>5334</v>
      </c>
      <c r="EJ915">
        <v>26</v>
      </c>
      <c r="EK915">
        <v>30</v>
      </c>
      <c r="EL915">
        <v>33</v>
      </c>
      <c r="EM915">
        <v>0</v>
      </c>
      <c r="EN915">
        <v>45</v>
      </c>
      <c r="EO915">
        <v>5540</v>
      </c>
      <c r="EP915">
        <v>68</v>
      </c>
      <c r="EQ915">
        <v>449</v>
      </c>
      <c r="ER915">
        <v>1294</v>
      </c>
      <c r="ES915">
        <v>0</v>
      </c>
      <c r="ET915">
        <v>0</v>
      </c>
      <c r="EU915">
        <v>0</v>
      </c>
      <c r="EV915">
        <v>0</v>
      </c>
      <c r="EW915">
        <v>0</v>
      </c>
      <c r="EX915">
        <v>0</v>
      </c>
      <c r="EY915">
        <v>0</v>
      </c>
      <c r="EZ915">
        <v>144</v>
      </c>
      <c r="FA915">
        <v>5622</v>
      </c>
      <c r="FB915">
        <v>27</v>
      </c>
      <c r="FC915">
        <v>31</v>
      </c>
      <c r="FD915">
        <v>34</v>
      </c>
    </row>
    <row r="916" spans="1:286" x14ac:dyDescent="0.3">
      <c r="A916" t="s">
        <v>1800</v>
      </c>
      <c r="B916">
        <v>80201111</v>
      </c>
      <c r="C916" t="s">
        <v>1806</v>
      </c>
      <c r="D916" t="s">
        <v>1807</v>
      </c>
      <c r="F916" t="s">
        <v>71</v>
      </c>
      <c r="G916">
        <v>2</v>
      </c>
      <c r="H916">
        <v>3.3140000000000001</v>
      </c>
      <c r="I916">
        <v>3.3140000000000001</v>
      </c>
      <c r="J916">
        <v>8</v>
      </c>
      <c r="K916">
        <v>40</v>
      </c>
      <c r="L916" t="s">
        <v>480</v>
      </c>
      <c r="O916" t="s">
        <v>438</v>
      </c>
      <c r="V916">
        <v>8291</v>
      </c>
      <c r="W916">
        <v>8451</v>
      </c>
      <c r="X916">
        <v>8830</v>
      </c>
      <c r="Y916">
        <v>7047</v>
      </c>
      <c r="Z916">
        <v>1505</v>
      </c>
      <c r="AA916">
        <v>8943</v>
      </c>
      <c r="AB916">
        <v>9090</v>
      </c>
      <c r="AC916">
        <v>9363</v>
      </c>
      <c r="AD916">
        <v>7902</v>
      </c>
      <c r="AE916" t="s">
        <v>2687</v>
      </c>
      <c r="AF916" t="s">
        <v>2688</v>
      </c>
      <c r="AG916" t="s">
        <v>2688</v>
      </c>
      <c r="AH916">
        <v>7205</v>
      </c>
      <c r="AI916">
        <v>6925</v>
      </c>
      <c r="AJ916">
        <v>7572</v>
      </c>
      <c r="AK916">
        <v>7747</v>
      </c>
      <c r="AL916">
        <v>1738</v>
      </c>
      <c r="AM916">
        <v>2165</v>
      </c>
      <c r="AN916">
        <v>1791</v>
      </c>
      <c r="AO916">
        <v>155</v>
      </c>
      <c r="AQ916">
        <v>126</v>
      </c>
      <c r="AR916">
        <v>7079</v>
      </c>
      <c r="AS916">
        <v>23</v>
      </c>
      <c r="AT916">
        <v>381</v>
      </c>
      <c r="AU916">
        <v>1334</v>
      </c>
      <c r="AV916">
        <v>9641</v>
      </c>
      <c r="AW916">
        <v>10797</v>
      </c>
      <c r="AX916">
        <v>8180</v>
      </c>
      <c r="AY916">
        <v>6616</v>
      </c>
      <c r="AZ916">
        <v>8032</v>
      </c>
      <c r="BA916">
        <v>7859</v>
      </c>
      <c r="BB916">
        <v>3025</v>
      </c>
      <c r="BC916">
        <v>2765</v>
      </c>
      <c r="BD916">
        <v>321</v>
      </c>
      <c r="BE916">
        <v>1.03003300330033</v>
      </c>
      <c r="BF916">
        <v>0.84845970299999995</v>
      </c>
      <c r="BG916">
        <v>1.119904574</v>
      </c>
      <c r="BH916">
        <v>508</v>
      </c>
      <c r="BI916">
        <v>0.117711636226455</v>
      </c>
      <c r="BJ916">
        <v>509</v>
      </c>
      <c r="BK916">
        <v>0.12668675484316899</v>
      </c>
      <c r="CP916">
        <v>509</v>
      </c>
      <c r="CQ916">
        <v>99</v>
      </c>
      <c r="CR916">
        <v>546</v>
      </c>
      <c r="CS916">
        <v>398</v>
      </c>
      <c r="CT916">
        <v>18.664047151277</v>
      </c>
      <c r="CU916">
        <v>27.272727272727298</v>
      </c>
      <c r="CV916">
        <v>20.695970695970701</v>
      </c>
      <c r="CW916">
        <v>10.050251256281401</v>
      </c>
      <c r="CX916">
        <v>68.399158630237906</v>
      </c>
      <c r="CY916">
        <v>62.356925074122003</v>
      </c>
      <c r="CZ916">
        <v>68.980847961406795</v>
      </c>
      <c r="DA916">
        <v>65.9093662070009</v>
      </c>
      <c r="DB916">
        <v>0</v>
      </c>
      <c r="DC916">
        <v>437</v>
      </c>
      <c r="DE916">
        <v>1</v>
      </c>
      <c r="DF916">
        <v>8020067</v>
      </c>
      <c r="DG916">
        <v>7920039</v>
      </c>
      <c r="DH916">
        <v>2.4329999999999998</v>
      </c>
      <c r="DK916">
        <v>8020066</v>
      </c>
      <c r="DL916">
        <v>8020067</v>
      </c>
      <c r="DM916">
        <v>0</v>
      </c>
      <c r="DO916">
        <v>8020067</v>
      </c>
      <c r="DP916">
        <v>7920039</v>
      </c>
      <c r="DQ916">
        <v>2.843</v>
      </c>
      <c r="DS916" t="s">
        <v>2751</v>
      </c>
      <c r="DT916" t="s">
        <v>2752</v>
      </c>
      <c r="DV916">
        <v>57</v>
      </c>
      <c r="DW916">
        <v>6868</v>
      </c>
      <c r="DX916">
        <v>25</v>
      </c>
      <c r="DY916">
        <v>462</v>
      </c>
      <c r="DZ916">
        <v>1678</v>
      </c>
      <c r="EB916">
        <v>166</v>
      </c>
      <c r="EC916">
        <v>7406</v>
      </c>
      <c r="ED916">
        <v>18</v>
      </c>
      <c r="EE916">
        <v>400</v>
      </c>
      <c r="EF916">
        <v>1373</v>
      </c>
      <c r="EH916">
        <v>322</v>
      </c>
      <c r="EI916">
        <v>7425</v>
      </c>
      <c r="EJ916">
        <v>20</v>
      </c>
      <c r="EK916">
        <v>71</v>
      </c>
      <c r="EL916">
        <v>64</v>
      </c>
      <c r="EN916">
        <v>50</v>
      </c>
      <c r="EO916">
        <v>6566</v>
      </c>
      <c r="EP916">
        <v>27</v>
      </c>
      <c r="EQ916">
        <v>632</v>
      </c>
      <c r="ER916">
        <v>2366</v>
      </c>
      <c r="ET916">
        <v>71</v>
      </c>
      <c r="EU916">
        <v>7961</v>
      </c>
      <c r="EV916">
        <v>32</v>
      </c>
      <c r="EW916">
        <v>603</v>
      </c>
      <c r="EX916">
        <v>2130</v>
      </c>
      <c r="EZ916">
        <v>114</v>
      </c>
      <c r="FA916">
        <v>7745</v>
      </c>
      <c r="FB916">
        <v>34</v>
      </c>
      <c r="FC916">
        <v>111</v>
      </c>
      <c r="FD916">
        <v>176</v>
      </c>
      <c r="FE916">
        <v>4459</v>
      </c>
      <c r="FF916">
        <v>4566</v>
      </c>
      <c r="FG916">
        <v>4648</v>
      </c>
      <c r="FH916">
        <v>3951</v>
      </c>
      <c r="FI916">
        <v>3582</v>
      </c>
      <c r="FJ916">
        <v>3474</v>
      </c>
      <c r="FK916">
        <v>3747</v>
      </c>
      <c r="FL916">
        <v>3767</v>
      </c>
      <c r="FM916">
        <v>877</v>
      </c>
      <c r="FN916">
        <v>1092</v>
      </c>
      <c r="FO916">
        <v>901</v>
      </c>
      <c r="FP916">
        <v>84</v>
      </c>
      <c r="FQ916">
        <v>4484</v>
      </c>
      <c r="FR916">
        <v>4524</v>
      </c>
      <c r="FS916">
        <v>4715</v>
      </c>
      <c r="FT916">
        <v>3951</v>
      </c>
      <c r="FU916">
        <v>3623</v>
      </c>
      <c r="FV916">
        <v>3451</v>
      </c>
      <c r="FW916">
        <v>3825</v>
      </c>
      <c r="FX916">
        <v>3980</v>
      </c>
      <c r="FY916">
        <v>861</v>
      </c>
      <c r="FZ916">
        <v>1073</v>
      </c>
      <c r="GA916">
        <v>890</v>
      </c>
      <c r="GB916">
        <v>71</v>
      </c>
      <c r="GD916">
        <v>63</v>
      </c>
      <c r="GE916">
        <v>3519</v>
      </c>
      <c r="GF916">
        <v>13</v>
      </c>
      <c r="GG916">
        <v>196</v>
      </c>
      <c r="GH916">
        <v>668</v>
      </c>
      <c r="GJ916">
        <v>63</v>
      </c>
      <c r="GK916">
        <v>3560</v>
      </c>
      <c r="GL916">
        <v>10</v>
      </c>
      <c r="GM916">
        <v>185</v>
      </c>
      <c r="GN916">
        <v>666</v>
      </c>
      <c r="GP916">
        <v>29</v>
      </c>
      <c r="GQ916">
        <v>3445</v>
      </c>
      <c r="GR916">
        <v>14</v>
      </c>
      <c r="GS916">
        <v>238</v>
      </c>
      <c r="GT916">
        <v>840</v>
      </c>
      <c r="GV916">
        <v>77</v>
      </c>
      <c r="GW916">
        <v>3670</v>
      </c>
      <c r="GX916">
        <v>8</v>
      </c>
      <c r="GY916">
        <v>208</v>
      </c>
      <c r="GZ916">
        <v>685</v>
      </c>
      <c r="HB916">
        <v>166</v>
      </c>
      <c r="HC916">
        <v>3601</v>
      </c>
      <c r="HD916">
        <v>12</v>
      </c>
      <c r="HE916">
        <v>36</v>
      </c>
      <c r="HF916">
        <v>36</v>
      </c>
      <c r="HH916">
        <v>28</v>
      </c>
      <c r="HI916">
        <v>3423</v>
      </c>
      <c r="HJ916">
        <v>11</v>
      </c>
      <c r="HK916">
        <v>224</v>
      </c>
      <c r="HL916">
        <v>838</v>
      </c>
      <c r="HN916">
        <v>89</v>
      </c>
      <c r="HO916">
        <v>3736</v>
      </c>
      <c r="HP916">
        <v>10</v>
      </c>
      <c r="HQ916">
        <v>192</v>
      </c>
      <c r="HR916">
        <v>688</v>
      </c>
      <c r="HT916">
        <v>156</v>
      </c>
      <c r="HU916">
        <v>3824</v>
      </c>
      <c r="HV916">
        <v>8</v>
      </c>
      <c r="HW916">
        <v>35</v>
      </c>
      <c r="HX916">
        <v>28</v>
      </c>
      <c r="HY916">
        <v>4842</v>
      </c>
      <c r="HZ916">
        <v>5422</v>
      </c>
      <c r="IA916">
        <v>4108</v>
      </c>
      <c r="IB916">
        <v>3318</v>
      </c>
      <c r="IC916">
        <v>4028</v>
      </c>
      <c r="ID916">
        <v>3943</v>
      </c>
      <c r="IE916">
        <v>1524</v>
      </c>
      <c r="IF916">
        <v>1394</v>
      </c>
      <c r="IG916">
        <v>165</v>
      </c>
      <c r="IH916">
        <v>4799</v>
      </c>
      <c r="II916">
        <v>5375</v>
      </c>
      <c r="IJ916">
        <v>4072</v>
      </c>
      <c r="IK916">
        <v>3298</v>
      </c>
      <c r="IL916">
        <v>4004</v>
      </c>
      <c r="IM916">
        <v>3916</v>
      </c>
      <c r="IN916">
        <v>1501</v>
      </c>
      <c r="IO916">
        <v>1371</v>
      </c>
      <c r="IP916">
        <v>156</v>
      </c>
      <c r="IR916">
        <v>26</v>
      </c>
      <c r="IS916">
        <v>3292</v>
      </c>
      <c r="IT916">
        <v>14</v>
      </c>
      <c r="IU916">
        <v>327</v>
      </c>
      <c r="IV916">
        <v>1183</v>
      </c>
      <c r="IX916">
        <v>37</v>
      </c>
      <c r="IY916">
        <v>3991</v>
      </c>
      <c r="IZ916">
        <v>17</v>
      </c>
      <c r="JA916">
        <v>311</v>
      </c>
      <c r="JB916">
        <v>1066</v>
      </c>
      <c r="JD916">
        <v>58</v>
      </c>
      <c r="JE916">
        <v>3885</v>
      </c>
      <c r="JF916">
        <v>18</v>
      </c>
      <c r="JG916">
        <v>58</v>
      </c>
      <c r="JH916">
        <v>89</v>
      </c>
      <c r="JJ916">
        <v>24</v>
      </c>
      <c r="JK916">
        <v>3274</v>
      </c>
      <c r="JL916">
        <v>13</v>
      </c>
      <c r="JM916">
        <v>305</v>
      </c>
      <c r="JN916">
        <v>1183</v>
      </c>
      <c r="JP916">
        <v>34</v>
      </c>
      <c r="JQ916">
        <v>3970</v>
      </c>
      <c r="JR916">
        <v>15</v>
      </c>
      <c r="JS916">
        <v>292</v>
      </c>
      <c r="JT916">
        <v>1064</v>
      </c>
      <c r="JV916">
        <v>56</v>
      </c>
      <c r="JW916">
        <v>3860</v>
      </c>
      <c r="JX916">
        <v>16</v>
      </c>
      <c r="JY916">
        <v>53</v>
      </c>
      <c r="JZ916">
        <v>87</v>
      </c>
    </row>
    <row r="917" spans="1:286" x14ac:dyDescent="0.3">
      <c r="A917" t="s">
        <v>1800</v>
      </c>
      <c r="B917">
        <v>80201101</v>
      </c>
      <c r="C917" t="s">
        <v>1808</v>
      </c>
      <c r="D917" t="s">
        <v>1809</v>
      </c>
      <c r="F917" t="s">
        <v>71</v>
      </c>
      <c r="G917">
        <v>2</v>
      </c>
      <c r="H917">
        <v>10.704000000000001</v>
      </c>
      <c r="I917">
        <v>9.0129999999999999</v>
      </c>
      <c r="J917">
        <v>8</v>
      </c>
      <c r="K917">
        <v>40</v>
      </c>
      <c r="L917" t="s">
        <v>480</v>
      </c>
      <c r="O917" t="s">
        <v>433</v>
      </c>
      <c r="Q917">
        <v>7133</v>
      </c>
      <c r="R917">
        <v>7449</v>
      </c>
      <c r="S917">
        <v>7056</v>
      </c>
      <c r="T917">
        <v>6071</v>
      </c>
      <c r="U917">
        <v>1249</v>
      </c>
      <c r="V917">
        <v>7359</v>
      </c>
      <c r="W917">
        <v>7720</v>
      </c>
      <c r="X917">
        <v>7379</v>
      </c>
      <c r="Y917">
        <v>6020</v>
      </c>
      <c r="Z917">
        <v>1399</v>
      </c>
      <c r="AA917">
        <v>7799</v>
      </c>
      <c r="AB917">
        <v>8219</v>
      </c>
      <c r="AC917">
        <v>7933</v>
      </c>
      <c r="AD917">
        <v>6139</v>
      </c>
      <c r="AE917" t="s">
        <v>2687</v>
      </c>
      <c r="AF917" t="s">
        <v>2687</v>
      </c>
      <c r="AG917" t="s">
        <v>2687</v>
      </c>
      <c r="AH917">
        <v>6251</v>
      </c>
      <c r="AI917">
        <v>6279</v>
      </c>
      <c r="AJ917">
        <v>6348</v>
      </c>
      <c r="AK917">
        <v>6031</v>
      </c>
      <c r="AL917">
        <v>1548</v>
      </c>
      <c r="AM917">
        <v>1940</v>
      </c>
      <c r="AN917">
        <v>1585</v>
      </c>
      <c r="AO917">
        <v>108</v>
      </c>
      <c r="AQ917">
        <v>68</v>
      </c>
      <c r="AR917">
        <v>6183</v>
      </c>
      <c r="AS917">
        <v>28</v>
      </c>
      <c r="AT917">
        <v>330</v>
      </c>
      <c r="AU917">
        <v>1190</v>
      </c>
      <c r="AV917">
        <v>8717</v>
      </c>
      <c r="AW917">
        <v>9762</v>
      </c>
      <c r="AX917">
        <v>7396</v>
      </c>
      <c r="AY917">
        <v>6004</v>
      </c>
      <c r="AZ917">
        <v>7286</v>
      </c>
      <c r="BA917">
        <v>7095</v>
      </c>
      <c r="BB917">
        <v>2713</v>
      </c>
      <c r="BC917">
        <v>2476</v>
      </c>
      <c r="BD917">
        <v>301</v>
      </c>
      <c r="BE917">
        <v>0.96520257938922005</v>
      </c>
      <c r="BF917">
        <v>0.84845703699999997</v>
      </c>
      <c r="BG917">
        <v>1.119880692</v>
      </c>
      <c r="BH917">
        <v>441</v>
      </c>
      <c r="BI917">
        <v>0.117711636226455</v>
      </c>
      <c r="BJ917">
        <v>446</v>
      </c>
      <c r="BK917">
        <v>0.12668675484316899</v>
      </c>
      <c r="CP917">
        <v>444</v>
      </c>
      <c r="CQ917">
        <v>86</v>
      </c>
      <c r="CR917">
        <v>487</v>
      </c>
      <c r="CS917">
        <v>315</v>
      </c>
      <c r="CT917">
        <v>18.918918918918902</v>
      </c>
      <c r="CU917">
        <v>29.069767441860499</v>
      </c>
      <c r="CV917">
        <v>20.1232032854209</v>
      </c>
      <c r="CW917">
        <v>13.015873015873</v>
      </c>
      <c r="CX917">
        <v>67.841532403456895</v>
      </c>
      <c r="CY917">
        <v>61.938929889859097</v>
      </c>
      <c r="CZ917">
        <v>68.407916607711101</v>
      </c>
      <c r="DA917">
        <v>65.437143918811401</v>
      </c>
      <c r="DB917">
        <v>0</v>
      </c>
      <c r="DC917">
        <v>437</v>
      </c>
      <c r="DE917">
        <v>1</v>
      </c>
      <c r="DF917">
        <v>8020068</v>
      </c>
      <c r="DG917">
        <v>7920037</v>
      </c>
      <c r="DH917">
        <v>2.21</v>
      </c>
      <c r="DK917">
        <v>7920039</v>
      </c>
      <c r="DL917">
        <v>7920040</v>
      </c>
      <c r="DM917">
        <v>0</v>
      </c>
      <c r="DO917">
        <v>7921050</v>
      </c>
      <c r="DP917">
        <v>7921004</v>
      </c>
      <c r="DQ917">
        <v>2.702</v>
      </c>
      <c r="DS917" t="s">
        <v>2751</v>
      </c>
      <c r="DT917" t="s">
        <v>2752</v>
      </c>
      <c r="DV917">
        <v>48</v>
      </c>
      <c r="DW917">
        <v>6231</v>
      </c>
      <c r="DX917">
        <v>35</v>
      </c>
      <c r="DY917">
        <v>403</v>
      </c>
      <c r="DZ917">
        <v>1502</v>
      </c>
      <c r="EB917">
        <v>78</v>
      </c>
      <c r="EC917">
        <v>6270</v>
      </c>
      <c r="ED917">
        <v>27</v>
      </c>
      <c r="EE917">
        <v>357</v>
      </c>
      <c r="EF917">
        <v>1201</v>
      </c>
      <c r="EH917">
        <v>126</v>
      </c>
      <c r="EI917">
        <v>5905</v>
      </c>
      <c r="EJ917">
        <v>6</v>
      </c>
      <c r="EK917">
        <v>39</v>
      </c>
      <c r="EL917">
        <v>63</v>
      </c>
      <c r="EN917">
        <v>43</v>
      </c>
      <c r="EO917">
        <v>5961</v>
      </c>
      <c r="EP917">
        <v>38</v>
      </c>
      <c r="EQ917">
        <v>552</v>
      </c>
      <c r="ER917">
        <v>2123</v>
      </c>
      <c r="ET917">
        <v>61</v>
      </c>
      <c r="EU917">
        <v>7225</v>
      </c>
      <c r="EV917">
        <v>45</v>
      </c>
      <c r="EW917">
        <v>526</v>
      </c>
      <c r="EX917">
        <v>1905</v>
      </c>
      <c r="EZ917">
        <v>98</v>
      </c>
      <c r="FA917">
        <v>6997</v>
      </c>
      <c r="FB917">
        <v>47</v>
      </c>
      <c r="FC917">
        <v>96</v>
      </c>
      <c r="FD917">
        <v>158</v>
      </c>
      <c r="FE917">
        <v>3872</v>
      </c>
      <c r="FF917">
        <v>4090</v>
      </c>
      <c r="FG917">
        <v>3911</v>
      </c>
      <c r="FH917">
        <v>3070</v>
      </c>
      <c r="FI917">
        <v>3096</v>
      </c>
      <c r="FJ917">
        <v>3122</v>
      </c>
      <c r="FK917">
        <v>3109</v>
      </c>
      <c r="FL917">
        <v>2993</v>
      </c>
      <c r="FM917">
        <v>776</v>
      </c>
      <c r="FN917">
        <v>968</v>
      </c>
      <c r="FO917">
        <v>802</v>
      </c>
      <c r="FP917">
        <v>68</v>
      </c>
      <c r="FQ917">
        <v>3927</v>
      </c>
      <c r="FR917">
        <v>4129</v>
      </c>
      <c r="FS917">
        <v>4022</v>
      </c>
      <c r="FT917">
        <v>3069</v>
      </c>
      <c r="FU917">
        <v>3155</v>
      </c>
      <c r="FV917">
        <v>3157</v>
      </c>
      <c r="FW917">
        <v>3239</v>
      </c>
      <c r="FX917">
        <v>3038</v>
      </c>
      <c r="FY917">
        <v>772</v>
      </c>
      <c r="FZ917">
        <v>972</v>
      </c>
      <c r="GA917">
        <v>783</v>
      </c>
      <c r="GB917">
        <v>40</v>
      </c>
      <c r="GD917">
        <v>36</v>
      </c>
      <c r="GE917">
        <v>3060</v>
      </c>
      <c r="GF917">
        <v>15</v>
      </c>
      <c r="GG917">
        <v>174</v>
      </c>
      <c r="GH917">
        <v>587</v>
      </c>
      <c r="GJ917">
        <v>32</v>
      </c>
      <c r="GK917">
        <v>3123</v>
      </c>
      <c r="GL917">
        <v>13</v>
      </c>
      <c r="GM917">
        <v>156</v>
      </c>
      <c r="GN917">
        <v>603</v>
      </c>
      <c r="GP917">
        <v>25</v>
      </c>
      <c r="GQ917">
        <v>3097</v>
      </c>
      <c r="GR917">
        <v>18</v>
      </c>
      <c r="GS917">
        <v>208</v>
      </c>
      <c r="GT917">
        <v>742</v>
      </c>
      <c r="GV917">
        <v>49</v>
      </c>
      <c r="GW917">
        <v>3060</v>
      </c>
      <c r="GX917">
        <v>16</v>
      </c>
      <c r="GY917">
        <v>206</v>
      </c>
      <c r="GZ917">
        <v>580</v>
      </c>
      <c r="HB917">
        <v>60</v>
      </c>
      <c r="HC917">
        <v>2933</v>
      </c>
      <c r="HD917">
        <v>5</v>
      </c>
      <c r="HE917">
        <v>18</v>
      </c>
      <c r="HF917">
        <v>45</v>
      </c>
      <c r="HH917">
        <v>23</v>
      </c>
      <c r="HI917">
        <v>3134</v>
      </c>
      <c r="HJ917">
        <v>17</v>
      </c>
      <c r="HK917">
        <v>195</v>
      </c>
      <c r="HL917">
        <v>760</v>
      </c>
      <c r="HN917">
        <v>29</v>
      </c>
      <c r="HO917">
        <v>3210</v>
      </c>
      <c r="HP917">
        <v>11</v>
      </c>
      <c r="HQ917">
        <v>151</v>
      </c>
      <c r="HR917">
        <v>621</v>
      </c>
      <c r="HT917">
        <v>66</v>
      </c>
      <c r="HU917">
        <v>2972</v>
      </c>
      <c r="HV917">
        <v>1</v>
      </c>
      <c r="HW917">
        <v>21</v>
      </c>
      <c r="HX917">
        <v>18</v>
      </c>
      <c r="HY917">
        <v>4337</v>
      </c>
      <c r="HZ917">
        <v>4859</v>
      </c>
      <c r="IA917">
        <v>3680</v>
      </c>
      <c r="IB917">
        <v>2984</v>
      </c>
      <c r="IC917">
        <v>3623</v>
      </c>
      <c r="ID917">
        <v>3530</v>
      </c>
      <c r="IE917">
        <v>1353</v>
      </c>
      <c r="IF917">
        <v>1236</v>
      </c>
      <c r="IG917">
        <v>150</v>
      </c>
      <c r="IH917">
        <v>4380</v>
      </c>
      <c r="II917">
        <v>4903</v>
      </c>
      <c r="IJ917">
        <v>3716</v>
      </c>
      <c r="IK917">
        <v>3020</v>
      </c>
      <c r="IL917">
        <v>3663</v>
      </c>
      <c r="IM917">
        <v>3565</v>
      </c>
      <c r="IN917">
        <v>1360</v>
      </c>
      <c r="IO917">
        <v>1240</v>
      </c>
      <c r="IP917">
        <v>151</v>
      </c>
      <c r="IR917">
        <v>22</v>
      </c>
      <c r="IS917">
        <v>2962</v>
      </c>
      <c r="IT917">
        <v>19</v>
      </c>
      <c r="IU917">
        <v>286</v>
      </c>
      <c r="IV917">
        <v>1048</v>
      </c>
      <c r="IX917">
        <v>32</v>
      </c>
      <c r="IY917">
        <v>3591</v>
      </c>
      <c r="IZ917">
        <v>23</v>
      </c>
      <c r="JA917">
        <v>272</v>
      </c>
      <c r="JB917">
        <v>941</v>
      </c>
      <c r="JD917">
        <v>52</v>
      </c>
      <c r="JE917">
        <v>3478</v>
      </c>
      <c r="JF917">
        <v>23</v>
      </c>
      <c r="JG917">
        <v>50</v>
      </c>
      <c r="JH917">
        <v>77</v>
      </c>
      <c r="JJ917">
        <v>21</v>
      </c>
      <c r="JK917">
        <v>2999</v>
      </c>
      <c r="JL917">
        <v>19</v>
      </c>
      <c r="JM917">
        <v>266</v>
      </c>
      <c r="JN917">
        <v>1075</v>
      </c>
      <c r="JP917">
        <v>29</v>
      </c>
      <c r="JQ917">
        <v>3634</v>
      </c>
      <c r="JR917">
        <v>22</v>
      </c>
      <c r="JS917">
        <v>254</v>
      </c>
      <c r="JT917">
        <v>964</v>
      </c>
      <c r="JV917">
        <v>46</v>
      </c>
      <c r="JW917">
        <v>3519</v>
      </c>
      <c r="JX917">
        <v>24</v>
      </c>
      <c r="JY917">
        <v>46</v>
      </c>
      <c r="JZ917">
        <v>81</v>
      </c>
    </row>
    <row r="918" spans="1:286" x14ac:dyDescent="0.3">
      <c r="A918" t="s">
        <v>1800</v>
      </c>
      <c r="B918">
        <v>79211116</v>
      </c>
      <c r="C918" t="s">
        <v>1811</v>
      </c>
      <c r="D918" t="s">
        <v>1812</v>
      </c>
      <c r="F918" t="s">
        <v>442</v>
      </c>
      <c r="G918">
        <v>2</v>
      </c>
      <c r="H918">
        <v>1.3</v>
      </c>
      <c r="I918">
        <v>0</v>
      </c>
      <c r="J918">
        <v>8</v>
      </c>
      <c r="K918">
        <v>40</v>
      </c>
      <c r="L918" t="s">
        <v>686</v>
      </c>
      <c r="O918" t="s">
        <v>624</v>
      </c>
      <c r="P918" t="s">
        <v>1813</v>
      </c>
      <c r="Q918">
        <v>13666</v>
      </c>
      <c r="R918">
        <v>14090</v>
      </c>
      <c r="S918">
        <v>14133</v>
      </c>
      <c r="T918">
        <v>11541</v>
      </c>
      <c r="U918">
        <v>1741</v>
      </c>
      <c r="V918">
        <v>12828</v>
      </c>
      <c r="W918">
        <v>13196</v>
      </c>
      <c r="X918">
        <v>14114</v>
      </c>
      <c r="Y918">
        <v>9898</v>
      </c>
      <c r="Z918">
        <v>1537</v>
      </c>
      <c r="AA918">
        <v>13687</v>
      </c>
      <c r="AB918">
        <v>14221</v>
      </c>
      <c r="AC918">
        <v>15348</v>
      </c>
      <c r="AD918">
        <v>9731</v>
      </c>
      <c r="AH918">
        <v>11874</v>
      </c>
      <c r="AI918">
        <v>12056</v>
      </c>
      <c r="AJ918">
        <v>13181</v>
      </c>
      <c r="AK918">
        <v>9611</v>
      </c>
      <c r="AL918">
        <v>1813</v>
      </c>
      <c r="AM918">
        <v>2165</v>
      </c>
      <c r="AN918">
        <v>2167</v>
      </c>
      <c r="AO918">
        <v>120</v>
      </c>
      <c r="AP918">
        <v>0</v>
      </c>
      <c r="AQ918">
        <v>76</v>
      </c>
      <c r="AR918">
        <v>11798</v>
      </c>
      <c r="AS918">
        <v>78</v>
      </c>
      <c r="AT918">
        <v>470</v>
      </c>
      <c r="AU918">
        <v>1265</v>
      </c>
      <c r="AV918">
        <v>14385</v>
      </c>
      <c r="AW918">
        <v>16264</v>
      </c>
      <c r="AX918">
        <v>10415</v>
      </c>
      <c r="AY918">
        <v>11790</v>
      </c>
      <c r="AZ918">
        <v>13797</v>
      </c>
      <c r="BA918">
        <v>10289</v>
      </c>
      <c r="BB918">
        <v>2595</v>
      </c>
      <c r="BC918">
        <v>2467</v>
      </c>
      <c r="BD918">
        <v>126</v>
      </c>
      <c r="BE918">
        <v>1.08</v>
      </c>
      <c r="BF918">
        <v>0.72</v>
      </c>
      <c r="BG918">
        <v>1.1299999999999999</v>
      </c>
      <c r="BH918">
        <v>687</v>
      </c>
      <c r="BI918">
        <v>9.9820000000000006E-2</v>
      </c>
      <c r="BJ918">
        <v>727</v>
      </c>
      <c r="BK918">
        <v>9.9140000000000006E-2</v>
      </c>
      <c r="BL918">
        <v>478</v>
      </c>
      <c r="BM918">
        <v>22.7</v>
      </c>
      <c r="BN918">
        <v>593</v>
      </c>
      <c r="BO918">
        <v>13.5</v>
      </c>
      <c r="BP918">
        <v>665</v>
      </c>
      <c r="BQ918">
        <v>8.8000000000000007</v>
      </c>
      <c r="BT918">
        <v>528</v>
      </c>
      <c r="BU918">
        <v>0.9</v>
      </c>
      <c r="BV918">
        <v>543</v>
      </c>
      <c r="BW918">
        <v>14.3</v>
      </c>
      <c r="BX918">
        <v>568</v>
      </c>
      <c r="BY918">
        <v>16.399999999999999</v>
      </c>
      <c r="BZ918">
        <v>595</v>
      </c>
      <c r="CA918">
        <v>12.7</v>
      </c>
      <c r="CD918">
        <v>1.4</v>
      </c>
      <c r="CF918">
        <v>0.88</v>
      </c>
      <c r="CG918">
        <v>1.04</v>
      </c>
      <c r="CH918">
        <v>1.1200000000000001</v>
      </c>
      <c r="CJ918">
        <v>1.1399999999999999</v>
      </c>
      <c r="CL918">
        <v>1</v>
      </c>
      <c r="CM918">
        <v>1</v>
      </c>
      <c r="CN918">
        <v>0</v>
      </c>
      <c r="CO918">
        <v>2</v>
      </c>
      <c r="CP918">
        <v>788</v>
      </c>
      <c r="CQ918">
        <v>134</v>
      </c>
      <c r="CR918">
        <v>867</v>
      </c>
      <c r="CS918">
        <v>553</v>
      </c>
      <c r="CT918">
        <v>12.5</v>
      </c>
      <c r="CU918">
        <v>22.2</v>
      </c>
      <c r="CV918">
        <v>13.2</v>
      </c>
      <c r="CW918">
        <v>9</v>
      </c>
      <c r="CX918">
        <v>69.3</v>
      </c>
      <c r="CY918">
        <v>63.1</v>
      </c>
      <c r="CZ918">
        <v>69.900000000000006</v>
      </c>
      <c r="DA918">
        <v>67.099999999999994</v>
      </c>
      <c r="DB918">
        <v>0</v>
      </c>
      <c r="DC918">
        <v>437</v>
      </c>
      <c r="DD918">
        <v>65</v>
      </c>
      <c r="DE918">
        <v>1</v>
      </c>
      <c r="DF918">
        <v>7921006</v>
      </c>
      <c r="DG918">
        <v>7921008</v>
      </c>
      <c r="DH918">
        <v>0.21</v>
      </c>
      <c r="DK918">
        <v>7921004</v>
      </c>
      <c r="DL918">
        <v>7921005</v>
      </c>
      <c r="DM918">
        <v>0</v>
      </c>
      <c r="DO918">
        <v>7921006</v>
      </c>
      <c r="DP918">
        <v>7921008</v>
      </c>
      <c r="DQ918">
        <v>0.28699999999999998</v>
      </c>
      <c r="DU918">
        <v>0</v>
      </c>
      <c r="DV918">
        <v>67</v>
      </c>
      <c r="DW918">
        <v>11989</v>
      </c>
      <c r="DX918">
        <v>83</v>
      </c>
      <c r="DY918">
        <v>561</v>
      </c>
      <c r="DZ918">
        <v>1521</v>
      </c>
      <c r="EA918">
        <v>0</v>
      </c>
      <c r="EB918">
        <v>40</v>
      </c>
      <c r="EC918">
        <v>13141</v>
      </c>
      <c r="ED918">
        <v>91</v>
      </c>
      <c r="EE918">
        <v>559</v>
      </c>
      <c r="EF918">
        <v>1517</v>
      </c>
      <c r="EG918">
        <v>0</v>
      </c>
      <c r="EH918">
        <v>154</v>
      </c>
      <c r="EI918">
        <v>9457</v>
      </c>
      <c r="EJ918">
        <v>42</v>
      </c>
      <c r="EK918">
        <v>34</v>
      </c>
      <c r="EL918">
        <v>44</v>
      </c>
      <c r="EM918">
        <v>0</v>
      </c>
      <c r="EN918">
        <v>108</v>
      </c>
      <c r="EO918">
        <v>11682</v>
      </c>
      <c r="EP918">
        <v>96</v>
      </c>
      <c r="EQ918">
        <v>647</v>
      </c>
      <c r="ER918">
        <v>1852</v>
      </c>
      <c r="ES918">
        <v>0</v>
      </c>
      <c r="ET918">
        <v>90</v>
      </c>
      <c r="EU918">
        <v>13707</v>
      </c>
      <c r="EV918">
        <v>77</v>
      </c>
      <c r="EW918">
        <v>668</v>
      </c>
      <c r="EX918">
        <v>1722</v>
      </c>
      <c r="EY918">
        <v>0</v>
      </c>
      <c r="EZ918">
        <v>163</v>
      </c>
      <c r="FA918">
        <v>10126</v>
      </c>
      <c r="FB918">
        <v>45</v>
      </c>
      <c r="FC918">
        <v>35</v>
      </c>
      <c r="FD918">
        <v>46</v>
      </c>
    </row>
    <row r="919" spans="1:286" x14ac:dyDescent="0.3">
      <c r="A919" t="s">
        <v>1800</v>
      </c>
      <c r="B919">
        <v>79211102</v>
      </c>
      <c r="C919" t="s">
        <v>1814</v>
      </c>
      <c r="D919" t="s">
        <v>1815</v>
      </c>
      <c r="F919" t="s">
        <v>71</v>
      </c>
      <c r="G919">
        <v>2</v>
      </c>
      <c r="H919">
        <v>6.6369999999999996</v>
      </c>
      <c r="I919">
        <v>5.9660000000000002</v>
      </c>
      <c r="J919">
        <v>8</v>
      </c>
      <c r="K919">
        <v>40</v>
      </c>
      <c r="L919" t="s">
        <v>480</v>
      </c>
      <c r="O919" t="s">
        <v>438</v>
      </c>
      <c r="Q919">
        <v>8128</v>
      </c>
      <c r="R919">
        <v>8280</v>
      </c>
      <c r="S919">
        <v>8933</v>
      </c>
      <c r="T919">
        <v>6568</v>
      </c>
      <c r="U919">
        <v>956</v>
      </c>
      <c r="V919">
        <v>7751</v>
      </c>
      <c r="W919">
        <v>8144</v>
      </c>
      <c r="X919">
        <v>8185</v>
      </c>
      <c r="Y919">
        <v>5784</v>
      </c>
      <c r="Z919">
        <v>971</v>
      </c>
      <c r="AA919">
        <v>8058</v>
      </c>
      <c r="AB919">
        <v>8569</v>
      </c>
      <c r="AC919">
        <v>8189</v>
      </c>
      <c r="AD919">
        <v>6077</v>
      </c>
      <c r="AE919" t="s">
        <v>2688</v>
      </c>
      <c r="AF919" t="s">
        <v>2687</v>
      </c>
      <c r="AG919" t="s">
        <v>2688</v>
      </c>
      <c r="AH919">
        <v>6733</v>
      </c>
      <c r="AI919">
        <v>6886</v>
      </c>
      <c r="AJ919">
        <v>6916</v>
      </c>
      <c r="AK919">
        <v>5960</v>
      </c>
      <c r="AL919">
        <v>1325</v>
      </c>
      <c r="AM919">
        <v>1683</v>
      </c>
      <c r="AN919">
        <v>1273</v>
      </c>
      <c r="AO919">
        <v>117</v>
      </c>
      <c r="AQ919">
        <v>67</v>
      </c>
      <c r="AR919">
        <v>6666</v>
      </c>
      <c r="AS919">
        <v>21</v>
      </c>
      <c r="AT919">
        <v>288</v>
      </c>
      <c r="AU919">
        <v>1016</v>
      </c>
      <c r="AV919">
        <v>9004</v>
      </c>
      <c r="AW919">
        <v>10040</v>
      </c>
      <c r="AX919">
        <v>6276</v>
      </c>
      <c r="AY919">
        <v>6951</v>
      </c>
      <c r="AZ919">
        <v>8193</v>
      </c>
      <c r="BA919">
        <v>6162</v>
      </c>
      <c r="BB919">
        <v>2053</v>
      </c>
      <c r="BC919">
        <v>1847</v>
      </c>
      <c r="BD919">
        <v>114</v>
      </c>
      <c r="BE919">
        <v>0.955654101995565</v>
      </c>
      <c r="BF919">
        <v>0.69702354499999997</v>
      </c>
      <c r="BG919">
        <v>1.1150599729999999</v>
      </c>
      <c r="BH919">
        <v>466</v>
      </c>
      <c r="BI919">
        <v>0.117711636226455</v>
      </c>
      <c r="BJ919">
        <v>451</v>
      </c>
      <c r="BK919">
        <v>0.12668675484316899</v>
      </c>
      <c r="CP919">
        <v>463</v>
      </c>
      <c r="CQ919">
        <v>82</v>
      </c>
      <c r="CR919">
        <v>498</v>
      </c>
      <c r="CS919">
        <v>359</v>
      </c>
      <c r="CT919">
        <v>15.3347732181425</v>
      </c>
      <c r="CU919">
        <v>28.048780487804901</v>
      </c>
      <c r="CV919">
        <v>16.6666666666667</v>
      </c>
      <c r="CW919">
        <v>10.0278551532033</v>
      </c>
      <c r="CX919">
        <v>67.491994010552901</v>
      </c>
      <c r="CY919">
        <v>61.623277922615998</v>
      </c>
      <c r="CZ919">
        <v>68.013664367591304</v>
      </c>
      <c r="DA919">
        <v>65.457105397889606</v>
      </c>
      <c r="DB919">
        <v>0</v>
      </c>
      <c r="DC919">
        <v>437</v>
      </c>
      <c r="DE919">
        <v>1</v>
      </c>
      <c r="DF919">
        <v>7921055</v>
      </c>
      <c r="DG919">
        <v>7921058</v>
      </c>
      <c r="DH919">
        <v>1.0349999999999999</v>
      </c>
      <c r="DK919">
        <v>7921008</v>
      </c>
      <c r="DL919">
        <v>7921056</v>
      </c>
      <c r="DM919">
        <v>0</v>
      </c>
      <c r="DO919">
        <v>7921055</v>
      </c>
      <c r="DP919">
        <v>7921058</v>
      </c>
      <c r="DQ919">
        <v>2.64</v>
      </c>
      <c r="DS919" t="s">
        <v>2751</v>
      </c>
      <c r="DT919" t="s">
        <v>2752</v>
      </c>
      <c r="DV919">
        <v>40</v>
      </c>
      <c r="DW919">
        <v>6846</v>
      </c>
      <c r="DX919">
        <v>28</v>
      </c>
      <c r="DY919">
        <v>350</v>
      </c>
      <c r="DZ919">
        <v>1305</v>
      </c>
      <c r="EB919">
        <v>121</v>
      </c>
      <c r="EC919">
        <v>6795</v>
      </c>
      <c r="ED919">
        <v>8</v>
      </c>
      <c r="EE919">
        <v>297</v>
      </c>
      <c r="EF919">
        <v>968</v>
      </c>
      <c r="EH919">
        <v>98</v>
      </c>
      <c r="EI919">
        <v>5862</v>
      </c>
      <c r="EJ919">
        <v>11</v>
      </c>
      <c r="EK919">
        <v>56</v>
      </c>
      <c r="EL919">
        <v>50</v>
      </c>
      <c r="EN919">
        <v>46</v>
      </c>
      <c r="EO919">
        <v>6905</v>
      </c>
      <c r="EP919">
        <v>33</v>
      </c>
      <c r="EQ919">
        <v>413</v>
      </c>
      <c r="ER919">
        <v>1607</v>
      </c>
      <c r="ET919">
        <v>75</v>
      </c>
      <c r="EU919">
        <v>8118</v>
      </c>
      <c r="EV919">
        <v>34</v>
      </c>
      <c r="EW919">
        <v>395</v>
      </c>
      <c r="EX919">
        <v>1418</v>
      </c>
      <c r="EZ919">
        <v>84</v>
      </c>
      <c r="FA919">
        <v>6078</v>
      </c>
      <c r="FB919">
        <v>16</v>
      </c>
      <c r="FC919">
        <v>57</v>
      </c>
      <c r="FD919">
        <v>41</v>
      </c>
      <c r="FE919">
        <v>4086</v>
      </c>
      <c r="FF919">
        <v>4330</v>
      </c>
      <c r="FG919">
        <v>4228</v>
      </c>
      <c r="FH919">
        <v>3039</v>
      </c>
      <c r="FI919">
        <v>3413</v>
      </c>
      <c r="FJ919">
        <v>3474</v>
      </c>
      <c r="FK919">
        <v>3583</v>
      </c>
      <c r="FL919">
        <v>2982</v>
      </c>
      <c r="FM919">
        <v>673</v>
      </c>
      <c r="FN919">
        <v>856</v>
      </c>
      <c r="FO919">
        <v>645</v>
      </c>
      <c r="FP919">
        <v>56</v>
      </c>
      <c r="FQ919">
        <v>3972</v>
      </c>
      <c r="FR919">
        <v>4239</v>
      </c>
      <c r="FS919">
        <v>3961</v>
      </c>
      <c r="FT919">
        <v>3038</v>
      </c>
      <c r="FU919">
        <v>3320</v>
      </c>
      <c r="FV919">
        <v>3412</v>
      </c>
      <c r="FW919">
        <v>3333</v>
      </c>
      <c r="FX919">
        <v>2978</v>
      </c>
      <c r="FY919">
        <v>652</v>
      </c>
      <c r="FZ919">
        <v>827</v>
      </c>
      <c r="GA919">
        <v>628</v>
      </c>
      <c r="GB919">
        <v>61</v>
      </c>
      <c r="GD919">
        <v>34</v>
      </c>
      <c r="GE919">
        <v>3379</v>
      </c>
      <c r="GF919">
        <v>11</v>
      </c>
      <c r="GG919">
        <v>146</v>
      </c>
      <c r="GH919">
        <v>516</v>
      </c>
      <c r="GJ919">
        <v>33</v>
      </c>
      <c r="GK919">
        <v>3287</v>
      </c>
      <c r="GL919">
        <v>10</v>
      </c>
      <c r="GM919">
        <v>142</v>
      </c>
      <c r="GN919">
        <v>500</v>
      </c>
      <c r="GP919">
        <v>20</v>
      </c>
      <c r="GQ919">
        <v>3454</v>
      </c>
      <c r="GR919">
        <v>14</v>
      </c>
      <c r="GS919">
        <v>177</v>
      </c>
      <c r="GT919">
        <v>665</v>
      </c>
      <c r="GV919">
        <v>65</v>
      </c>
      <c r="GW919">
        <v>3518</v>
      </c>
      <c r="GX919">
        <v>4</v>
      </c>
      <c r="GY919">
        <v>156</v>
      </c>
      <c r="GZ919">
        <v>485</v>
      </c>
      <c r="HB919">
        <v>45</v>
      </c>
      <c r="HC919">
        <v>2937</v>
      </c>
      <c r="HD919">
        <v>6</v>
      </c>
      <c r="HE919">
        <v>25</v>
      </c>
      <c r="HF919">
        <v>25</v>
      </c>
      <c r="HH919">
        <v>20</v>
      </c>
      <c r="HI919">
        <v>3392</v>
      </c>
      <c r="HJ919">
        <v>14</v>
      </c>
      <c r="HK919">
        <v>173</v>
      </c>
      <c r="HL919">
        <v>640</v>
      </c>
      <c r="HN919">
        <v>56</v>
      </c>
      <c r="HO919">
        <v>3277</v>
      </c>
      <c r="HP919">
        <v>4</v>
      </c>
      <c r="HQ919">
        <v>141</v>
      </c>
      <c r="HR919">
        <v>483</v>
      </c>
      <c r="HT919">
        <v>53</v>
      </c>
      <c r="HU919">
        <v>2925</v>
      </c>
      <c r="HV919">
        <v>5</v>
      </c>
      <c r="HW919">
        <v>31</v>
      </c>
      <c r="HX919">
        <v>25</v>
      </c>
      <c r="HY919">
        <v>4562</v>
      </c>
      <c r="HZ919">
        <v>5105</v>
      </c>
      <c r="IA919">
        <v>3117</v>
      </c>
      <c r="IB919">
        <v>3501</v>
      </c>
      <c r="IC919">
        <v>4138</v>
      </c>
      <c r="ID919">
        <v>3060</v>
      </c>
      <c r="IE919">
        <v>1061</v>
      </c>
      <c r="IF919">
        <v>967</v>
      </c>
      <c r="IG919">
        <v>57</v>
      </c>
      <c r="IH919">
        <v>4442</v>
      </c>
      <c r="II919">
        <v>4935</v>
      </c>
      <c r="IJ919">
        <v>3159</v>
      </c>
      <c r="IK919">
        <v>3450</v>
      </c>
      <c r="IL919">
        <v>4055</v>
      </c>
      <c r="IM919">
        <v>3102</v>
      </c>
      <c r="IN919">
        <v>992</v>
      </c>
      <c r="IO919">
        <v>880</v>
      </c>
      <c r="IP919">
        <v>57</v>
      </c>
      <c r="IR919">
        <v>23</v>
      </c>
      <c r="IS919">
        <v>3478</v>
      </c>
      <c r="IT919">
        <v>18</v>
      </c>
      <c r="IU919">
        <v>209</v>
      </c>
      <c r="IV919">
        <v>834</v>
      </c>
      <c r="IX919">
        <v>34</v>
      </c>
      <c r="IY919">
        <v>4104</v>
      </c>
      <c r="IZ919">
        <v>17</v>
      </c>
      <c r="JA919">
        <v>201</v>
      </c>
      <c r="JB919">
        <v>749</v>
      </c>
      <c r="JD919">
        <v>40</v>
      </c>
      <c r="JE919">
        <v>3020</v>
      </c>
      <c r="JF919">
        <v>9</v>
      </c>
      <c r="JG919">
        <v>27</v>
      </c>
      <c r="JH919">
        <v>21</v>
      </c>
      <c r="JJ919">
        <v>23</v>
      </c>
      <c r="JK919">
        <v>3427</v>
      </c>
      <c r="JL919">
        <v>15</v>
      </c>
      <c r="JM919">
        <v>204</v>
      </c>
      <c r="JN919">
        <v>773</v>
      </c>
      <c r="JP919">
        <v>41</v>
      </c>
      <c r="JQ919">
        <v>4014</v>
      </c>
      <c r="JR919">
        <v>17</v>
      </c>
      <c r="JS919">
        <v>194</v>
      </c>
      <c r="JT919">
        <v>669</v>
      </c>
      <c r="JV919">
        <v>44</v>
      </c>
      <c r="JW919">
        <v>3058</v>
      </c>
      <c r="JX919">
        <v>7</v>
      </c>
      <c r="JY919">
        <v>30</v>
      </c>
      <c r="JZ919">
        <v>20</v>
      </c>
    </row>
    <row r="920" spans="1:286" x14ac:dyDescent="0.3">
      <c r="A920" t="s">
        <v>1800</v>
      </c>
      <c r="B920">
        <v>79211108</v>
      </c>
      <c r="C920" t="s">
        <v>1817</v>
      </c>
      <c r="D920" t="s">
        <v>1818</v>
      </c>
      <c r="F920" t="s">
        <v>71</v>
      </c>
      <c r="G920">
        <v>2</v>
      </c>
      <c r="H920">
        <v>1.7</v>
      </c>
      <c r="I920">
        <v>1.7</v>
      </c>
      <c r="J920">
        <v>8</v>
      </c>
      <c r="K920">
        <v>40</v>
      </c>
      <c r="L920" t="s">
        <v>686</v>
      </c>
      <c r="O920" t="s">
        <v>66</v>
      </c>
      <c r="Q920">
        <v>5458</v>
      </c>
      <c r="R920">
        <v>5479</v>
      </c>
      <c r="S920">
        <v>6471</v>
      </c>
      <c r="T920">
        <v>4120</v>
      </c>
      <c r="U920">
        <v>113</v>
      </c>
      <c r="V920">
        <v>8349</v>
      </c>
      <c r="W920">
        <v>8713</v>
      </c>
      <c r="X920">
        <v>8467</v>
      </c>
      <c r="Y920">
        <v>6868</v>
      </c>
      <c r="Z920">
        <v>1273</v>
      </c>
      <c r="AA920">
        <v>8766</v>
      </c>
      <c r="AB920">
        <v>8722</v>
      </c>
      <c r="AC920">
        <v>9636</v>
      </c>
      <c r="AD920">
        <v>7838</v>
      </c>
      <c r="AH920">
        <v>7531</v>
      </c>
      <c r="AI920">
        <v>7245</v>
      </c>
      <c r="AJ920">
        <v>8184</v>
      </c>
      <c r="AK920">
        <v>7734</v>
      </c>
      <c r="AL920">
        <v>1235</v>
      </c>
      <c r="AM920">
        <v>1477</v>
      </c>
      <c r="AN920">
        <v>1452</v>
      </c>
      <c r="AO920">
        <v>104</v>
      </c>
      <c r="AP920">
        <v>0</v>
      </c>
      <c r="AQ920">
        <v>112</v>
      </c>
      <c r="AR920">
        <v>7419</v>
      </c>
      <c r="AS920">
        <v>19</v>
      </c>
      <c r="AT920">
        <v>282</v>
      </c>
      <c r="AU920">
        <v>934</v>
      </c>
      <c r="AV920">
        <v>8809</v>
      </c>
      <c r="AW920">
        <v>10695</v>
      </c>
      <c r="AX920">
        <v>8119</v>
      </c>
      <c r="AY920">
        <v>6948</v>
      </c>
      <c r="AZ920">
        <v>9077</v>
      </c>
      <c r="BA920">
        <v>8013</v>
      </c>
      <c r="BB920">
        <v>1861</v>
      </c>
      <c r="BC920">
        <v>1618</v>
      </c>
      <c r="BD920">
        <v>106</v>
      </c>
      <c r="BE920">
        <v>1.1000000000000001</v>
      </c>
      <c r="BF920">
        <v>0.92</v>
      </c>
      <c r="BG920">
        <v>1.21</v>
      </c>
      <c r="BH920">
        <v>614</v>
      </c>
      <c r="BI920">
        <v>0.10618</v>
      </c>
      <c r="BJ920">
        <v>609</v>
      </c>
      <c r="BK920">
        <v>0.10559</v>
      </c>
      <c r="BL920">
        <v>274</v>
      </c>
      <c r="BM920">
        <v>20.9</v>
      </c>
      <c r="BN920">
        <v>370</v>
      </c>
      <c r="BO920">
        <v>16.100000000000001</v>
      </c>
      <c r="BP920">
        <v>394</v>
      </c>
      <c r="BQ920">
        <v>11.4</v>
      </c>
      <c r="BR920">
        <v>404</v>
      </c>
      <c r="BS920">
        <v>11.9</v>
      </c>
      <c r="BT920">
        <v>305</v>
      </c>
      <c r="BU920">
        <v>1.1000000000000001</v>
      </c>
      <c r="BV920">
        <v>289</v>
      </c>
      <c r="BW920">
        <v>22.3</v>
      </c>
      <c r="BX920">
        <v>364</v>
      </c>
      <c r="BY920">
        <v>17.899999999999999</v>
      </c>
      <c r="BZ920">
        <v>467</v>
      </c>
      <c r="CA920">
        <v>8.3000000000000007</v>
      </c>
      <c r="CB920">
        <v>396</v>
      </c>
      <c r="CC920">
        <v>15.7</v>
      </c>
      <c r="CD920">
        <v>0.8</v>
      </c>
      <c r="CF920">
        <v>0.95</v>
      </c>
      <c r="CG920">
        <v>1.01</v>
      </c>
      <c r="CH920">
        <v>0.84</v>
      </c>
      <c r="CI920">
        <v>1.02</v>
      </c>
      <c r="CJ920">
        <v>1.01</v>
      </c>
      <c r="CL920">
        <v>2</v>
      </c>
      <c r="CM920">
        <v>2</v>
      </c>
      <c r="CN920">
        <v>2</v>
      </c>
      <c r="CO920">
        <v>2</v>
      </c>
      <c r="CP920">
        <v>505</v>
      </c>
      <c r="CQ920">
        <v>86</v>
      </c>
      <c r="CR920">
        <v>555</v>
      </c>
      <c r="CS920">
        <v>354</v>
      </c>
      <c r="CT920">
        <v>13.3</v>
      </c>
      <c r="CU920">
        <v>23.9</v>
      </c>
      <c r="CV920">
        <v>14</v>
      </c>
      <c r="CW920">
        <v>9.9</v>
      </c>
      <c r="CX920">
        <v>67.5</v>
      </c>
      <c r="CY920">
        <v>61.4</v>
      </c>
      <c r="CZ920">
        <v>68.099999999999994</v>
      </c>
      <c r="DA920">
        <v>65.400000000000006</v>
      </c>
      <c r="DB920">
        <v>0</v>
      </c>
      <c r="DC920">
        <v>437</v>
      </c>
      <c r="DE920">
        <v>1</v>
      </c>
      <c r="DF920">
        <v>7921058</v>
      </c>
      <c r="DG920">
        <v>7921059</v>
      </c>
      <c r="DH920">
        <v>0.113</v>
      </c>
      <c r="DK920">
        <v>7921058</v>
      </c>
      <c r="DL920">
        <v>7921059</v>
      </c>
      <c r="DM920">
        <v>0</v>
      </c>
      <c r="DO920">
        <v>7921059</v>
      </c>
      <c r="DP920">
        <v>7922051</v>
      </c>
      <c r="DQ920">
        <v>0.85099999999999998</v>
      </c>
      <c r="DU920">
        <v>0</v>
      </c>
      <c r="DV920">
        <v>99</v>
      </c>
      <c r="DW920">
        <v>7146</v>
      </c>
      <c r="DX920">
        <v>22</v>
      </c>
      <c r="DY920">
        <v>345</v>
      </c>
      <c r="DZ920">
        <v>1110</v>
      </c>
      <c r="EA920">
        <v>0</v>
      </c>
      <c r="EB920">
        <v>116</v>
      </c>
      <c r="EC920">
        <v>8068</v>
      </c>
      <c r="ED920">
        <v>12</v>
      </c>
      <c r="EE920">
        <v>298</v>
      </c>
      <c r="EF920">
        <v>1142</v>
      </c>
      <c r="EG920">
        <v>0</v>
      </c>
      <c r="EH920">
        <v>153</v>
      </c>
      <c r="EI920">
        <v>7581</v>
      </c>
      <c r="EJ920">
        <v>15</v>
      </c>
      <c r="EK920">
        <v>40</v>
      </c>
      <c r="EL920">
        <v>49</v>
      </c>
      <c r="EM920">
        <v>0</v>
      </c>
      <c r="EN920">
        <v>92</v>
      </c>
      <c r="EO920">
        <v>6856</v>
      </c>
      <c r="EP920">
        <v>24</v>
      </c>
      <c r="EQ920">
        <v>414</v>
      </c>
      <c r="ER920">
        <v>1423</v>
      </c>
      <c r="ES920">
        <v>0</v>
      </c>
      <c r="ET920">
        <v>227</v>
      </c>
      <c r="EU920">
        <v>8850</v>
      </c>
      <c r="EV920">
        <v>24</v>
      </c>
      <c r="EW920">
        <v>396</v>
      </c>
      <c r="EX920">
        <v>1198</v>
      </c>
      <c r="EY920">
        <v>0</v>
      </c>
      <c r="EZ920">
        <v>160</v>
      </c>
      <c r="FA920">
        <v>7853</v>
      </c>
      <c r="FB920">
        <v>15</v>
      </c>
      <c r="FC920">
        <v>41</v>
      </c>
      <c r="FD920">
        <v>50</v>
      </c>
    </row>
    <row r="921" spans="1:286" x14ac:dyDescent="0.3">
      <c r="A921" t="s">
        <v>1800</v>
      </c>
      <c r="B921">
        <v>79221101</v>
      </c>
      <c r="C921" t="s">
        <v>1819</v>
      </c>
      <c r="D921" t="s">
        <v>1820</v>
      </c>
      <c r="F921" t="s">
        <v>71</v>
      </c>
      <c r="G921">
        <v>2</v>
      </c>
      <c r="H921">
        <v>0.8</v>
      </c>
      <c r="I921">
        <v>0.4</v>
      </c>
      <c r="J921">
        <v>8</v>
      </c>
      <c r="K921">
        <v>40</v>
      </c>
      <c r="L921" t="s">
        <v>686</v>
      </c>
      <c r="O921" t="s">
        <v>66</v>
      </c>
      <c r="Q921">
        <v>11521</v>
      </c>
      <c r="R921">
        <v>12161</v>
      </c>
      <c r="S921">
        <v>11905</v>
      </c>
      <c r="T921">
        <v>8715</v>
      </c>
      <c r="U921">
        <v>1185</v>
      </c>
      <c r="V921">
        <v>11513</v>
      </c>
      <c r="W921">
        <v>12171</v>
      </c>
      <c r="X921">
        <v>12739</v>
      </c>
      <c r="Y921">
        <v>7604</v>
      </c>
      <c r="Z921">
        <v>1154</v>
      </c>
      <c r="AA921">
        <v>11213</v>
      </c>
      <c r="AB921">
        <v>11501</v>
      </c>
      <c r="AC921">
        <v>11509</v>
      </c>
      <c r="AD921">
        <v>9821</v>
      </c>
      <c r="AH921">
        <v>9977</v>
      </c>
      <c r="AI921">
        <v>9992</v>
      </c>
      <c r="AJ921">
        <v>10128</v>
      </c>
      <c r="AK921">
        <v>9735</v>
      </c>
      <c r="AL921">
        <v>1236</v>
      </c>
      <c r="AM921">
        <v>1509</v>
      </c>
      <c r="AN921">
        <v>1381</v>
      </c>
      <c r="AO921">
        <v>86</v>
      </c>
      <c r="AP921">
        <v>0</v>
      </c>
      <c r="AQ921">
        <v>216</v>
      </c>
      <c r="AR921">
        <v>9761</v>
      </c>
      <c r="AS921">
        <v>22</v>
      </c>
      <c r="AT921">
        <v>280</v>
      </c>
      <c r="AU921">
        <v>934</v>
      </c>
      <c r="AV921">
        <v>12088</v>
      </c>
      <c r="AW921">
        <v>13506</v>
      </c>
      <c r="AX921">
        <v>10188</v>
      </c>
      <c r="AY921">
        <v>10382</v>
      </c>
      <c r="AZ921">
        <v>11684</v>
      </c>
      <c r="BA921">
        <v>10099</v>
      </c>
      <c r="BB921">
        <v>1706</v>
      </c>
      <c r="BC921">
        <v>1822</v>
      </c>
      <c r="BD921">
        <v>89</v>
      </c>
      <c r="BE921">
        <v>1</v>
      </c>
      <c r="BF921">
        <v>0.84</v>
      </c>
      <c r="BG921">
        <v>1.1200000000000001</v>
      </c>
      <c r="BH921">
        <v>690</v>
      </c>
      <c r="BI921">
        <v>8.4739999999999996E-2</v>
      </c>
      <c r="BJ921">
        <v>661</v>
      </c>
      <c r="BK921">
        <v>8.1009999999999999E-2</v>
      </c>
      <c r="BL921">
        <v>375</v>
      </c>
      <c r="BM921">
        <v>15.7</v>
      </c>
      <c r="BN921">
        <v>512</v>
      </c>
      <c r="BO921">
        <v>12.2</v>
      </c>
      <c r="BP921">
        <v>469</v>
      </c>
      <c r="BQ921">
        <v>10.199999999999999</v>
      </c>
      <c r="BR921">
        <v>497</v>
      </c>
      <c r="BS921">
        <v>12.3</v>
      </c>
      <c r="BT921">
        <v>360</v>
      </c>
      <c r="BU921">
        <v>0.5</v>
      </c>
      <c r="BV921">
        <v>364</v>
      </c>
      <c r="BW921">
        <v>16.399999999999999</v>
      </c>
      <c r="BX921">
        <v>468</v>
      </c>
      <c r="BY921">
        <v>11</v>
      </c>
      <c r="BZ921">
        <v>479</v>
      </c>
      <c r="CA921">
        <v>9.6</v>
      </c>
      <c r="CB921">
        <v>431</v>
      </c>
      <c r="CC921">
        <v>8.8000000000000007</v>
      </c>
      <c r="CD921">
        <v>0.7</v>
      </c>
      <c r="CF921">
        <v>1.03</v>
      </c>
      <c r="CG921">
        <v>1.0900000000000001</v>
      </c>
      <c r="CH921">
        <v>0.98</v>
      </c>
      <c r="CI921">
        <v>1.1499999999999999</v>
      </c>
      <c r="CJ921">
        <v>0.76</v>
      </c>
      <c r="CL921">
        <v>2</v>
      </c>
      <c r="CM921">
        <v>2</v>
      </c>
      <c r="CN921">
        <v>2</v>
      </c>
      <c r="CO921">
        <v>2</v>
      </c>
      <c r="CP921">
        <v>646</v>
      </c>
      <c r="CQ921">
        <v>110</v>
      </c>
      <c r="CR921">
        <v>710</v>
      </c>
      <c r="CS921">
        <v>453</v>
      </c>
      <c r="CT921">
        <v>10.5</v>
      </c>
      <c r="CU921">
        <v>17.7</v>
      </c>
      <c r="CV921">
        <v>11.2</v>
      </c>
      <c r="CW921">
        <v>6.9</v>
      </c>
      <c r="CX921">
        <v>68.099999999999994</v>
      </c>
      <c r="CY921">
        <v>61.6</v>
      </c>
      <c r="CZ921">
        <v>68.599999999999994</v>
      </c>
      <c r="DA921">
        <v>65.8</v>
      </c>
      <c r="DB921">
        <v>0</v>
      </c>
      <c r="DC921">
        <v>437</v>
      </c>
      <c r="DE921">
        <v>1</v>
      </c>
      <c r="DF921">
        <v>7922047</v>
      </c>
      <c r="DG921">
        <v>7922043</v>
      </c>
      <c r="DH921">
        <v>0.17</v>
      </c>
      <c r="DK921">
        <v>7922051</v>
      </c>
      <c r="DL921">
        <v>7922047</v>
      </c>
      <c r="DM921">
        <v>0</v>
      </c>
      <c r="DO921">
        <v>7922047</v>
      </c>
      <c r="DP921">
        <v>7922043</v>
      </c>
      <c r="DQ921">
        <v>0.42299999999999999</v>
      </c>
      <c r="DU921">
        <v>0</v>
      </c>
      <c r="DV921">
        <v>213</v>
      </c>
      <c r="DW921">
        <v>9779</v>
      </c>
      <c r="DX921">
        <v>31</v>
      </c>
      <c r="DY921">
        <v>331</v>
      </c>
      <c r="DZ921">
        <v>1147</v>
      </c>
      <c r="EA921">
        <v>0</v>
      </c>
      <c r="EB921">
        <v>178</v>
      </c>
      <c r="EC921">
        <v>9950</v>
      </c>
      <c r="ED921">
        <v>7</v>
      </c>
      <c r="EE921">
        <v>340</v>
      </c>
      <c r="EF921">
        <v>1034</v>
      </c>
      <c r="EG921">
        <v>0</v>
      </c>
      <c r="EH921">
        <v>276</v>
      </c>
      <c r="EI921">
        <v>9459</v>
      </c>
      <c r="EJ921">
        <v>8</v>
      </c>
      <c r="EK921">
        <v>26</v>
      </c>
      <c r="EL921">
        <v>52</v>
      </c>
      <c r="EM921">
        <v>0</v>
      </c>
      <c r="EN921">
        <v>212</v>
      </c>
      <c r="EO921">
        <v>10170</v>
      </c>
      <c r="EP921">
        <v>44</v>
      </c>
      <c r="EQ921">
        <v>388</v>
      </c>
      <c r="ER921">
        <v>1274</v>
      </c>
      <c r="ES921">
        <v>0</v>
      </c>
      <c r="ET921">
        <v>476</v>
      </c>
      <c r="EU921">
        <v>11208</v>
      </c>
      <c r="EV921">
        <v>22</v>
      </c>
      <c r="EW921">
        <v>390</v>
      </c>
      <c r="EX921">
        <v>1410</v>
      </c>
      <c r="EY921">
        <v>0</v>
      </c>
      <c r="EZ921">
        <v>291</v>
      </c>
      <c r="FA921">
        <v>9808</v>
      </c>
      <c r="FB921">
        <v>8</v>
      </c>
      <c r="FC921">
        <v>27</v>
      </c>
      <c r="FD921">
        <v>54</v>
      </c>
    </row>
    <row r="922" spans="1:286" x14ac:dyDescent="0.3">
      <c r="A922" t="s">
        <v>1800</v>
      </c>
      <c r="B922">
        <v>78221107</v>
      </c>
      <c r="C922" t="s">
        <v>1822</v>
      </c>
      <c r="D922" t="s">
        <v>1823</v>
      </c>
      <c r="F922" t="s">
        <v>71</v>
      </c>
      <c r="G922">
        <v>3</v>
      </c>
      <c r="H922">
        <v>10.4</v>
      </c>
      <c r="I922">
        <v>9.6999999999999993</v>
      </c>
      <c r="J922">
        <v>8</v>
      </c>
      <c r="K922">
        <v>40</v>
      </c>
      <c r="L922" t="s">
        <v>686</v>
      </c>
      <c r="N922">
        <v>8321</v>
      </c>
      <c r="O922" t="s">
        <v>59</v>
      </c>
      <c r="Q922">
        <v>8264</v>
      </c>
      <c r="R922">
        <v>8375</v>
      </c>
      <c r="S922">
        <v>8513</v>
      </c>
      <c r="T922">
        <v>7549</v>
      </c>
      <c r="U922">
        <v>1385</v>
      </c>
      <c r="V922">
        <v>8629</v>
      </c>
      <c r="W922">
        <v>8911</v>
      </c>
      <c r="X922">
        <v>8783</v>
      </c>
      <c r="Y922">
        <v>7411</v>
      </c>
      <c r="Z922">
        <v>1397</v>
      </c>
      <c r="AA922">
        <v>9543</v>
      </c>
      <c r="AB922">
        <v>9943</v>
      </c>
      <c r="AC922">
        <v>9697</v>
      </c>
      <c r="AD922">
        <v>7927</v>
      </c>
      <c r="AH922">
        <v>7989</v>
      </c>
      <c r="AI922">
        <v>7999</v>
      </c>
      <c r="AJ922">
        <v>8112</v>
      </c>
      <c r="AK922">
        <v>7801</v>
      </c>
      <c r="AL922">
        <v>1553</v>
      </c>
      <c r="AM922">
        <v>1944</v>
      </c>
      <c r="AN922">
        <v>1585</v>
      </c>
      <c r="AO922">
        <v>126</v>
      </c>
      <c r="AP922">
        <v>0</v>
      </c>
      <c r="AQ922">
        <v>101</v>
      </c>
      <c r="AR922">
        <v>7888</v>
      </c>
      <c r="AS922">
        <v>14</v>
      </c>
      <c r="AT922">
        <v>325</v>
      </c>
      <c r="AU922">
        <v>1214</v>
      </c>
      <c r="AV922">
        <v>10420</v>
      </c>
      <c r="AW922">
        <v>11684</v>
      </c>
      <c r="AX922">
        <v>8364</v>
      </c>
      <c r="AY922">
        <v>8036</v>
      </c>
      <c r="AZ922">
        <v>9660</v>
      </c>
      <c r="BA922">
        <v>8234</v>
      </c>
      <c r="BB922">
        <v>2384</v>
      </c>
      <c r="BC922">
        <v>2024</v>
      </c>
      <c r="BD922">
        <v>130</v>
      </c>
      <c r="BE922">
        <v>0.98</v>
      </c>
      <c r="BF922">
        <v>0.8</v>
      </c>
      <c r="BG922">
        <v>1.1200000000000001</v>
      </c>
      <c r="BH922">
        <v>481</v>
      </c>
      <c r="BI922">
        <v>0.128</v>
      </c>
      <c r="BJ922">
        <v>470</v>
      </c>
      <c r="BK922">
        <v>0.107</v>
      </c>
      <c r="CP922">
        <v>545</v>
      </c>
      <c r="CQ922">
        <v>102</v>
      </c>
      <c r="CR922">
        <v>594</v>
      </c>
      <c r="CS922">
        <v>401</v>
      </c>
      <c r="CT922">
        <v>15.4</v>
      </c>
      <c r="CU922">
        <v>25.9</v>
      </c>
      <c r="CV922">
        <v>16.7</v>
      </c>
      <c r="CW922">
        <v>9.4</v>
      </c>
      <c r="CX922">
        <v>68.2</v>
      </c>
      <c r="CY922">
        <v>62.3</v>
      </c>
      <c r="CZ922">
        <v>68.8</v>
      </c>
      <c r="DA922">
        <v>65.8</v>
      </c>
      <c r="DB922">
        <v>0</v>
      </c>
      <c r="DC922">
        <v>426</v>
      </c>
      <c r="DE922">
        <v>1</v>
      </c>
      <c r="DF922">
        <v>7922046</v>
      </c>
      <c r="DG922">
        <v>7822034</v>
      </c>
      <c r="DH922">
        <v>0.98199999999999998</v>
      </c>
      <c r="DK922">
        <v>7922052</v>
      </c>
      <c r="DL922">
        <v>7922040</v>
      </c>
      <c r="DM922">
        <v>0.624</v>
      </c>
      <c r="DO922">
        <v>7822035</v>
      </c>
      <c r="DP922">
        <v>7822013</v>
      </c>
      <c r="DQ922">
        <v>2.7959999999999998</v>
      </c>
      <c r="DU922">
        <v>0</v>
      </c>
      <c r="DV922">
        <v>58</v>
      </c>
      <c r="DW922">
        <v>7941</v>
      </c>
      <c r="DX922">
        <v>15</v>
      </c>
      <c r="DY922">
        <v>399</v>
      </c>
      <c r="DZ922">
        <v>1530</v>
      </c>
      <c r="EA922">
        <v>0</v>
      </c>
      <c r="EB922">
        <v>131</v>
      </c>
      <c r="EC922">
        <v>7981</v>
      </c>
      <c r="ED922">
        <v>10</v>
      </c>
      <c r="EE922">
        <v>342</v>
      </c>
      <c r="EF922">
        <v>1233</v>
      </c>
      <c r="EG922">
        <v>0</v>
      </c>
      <c r="EH922">
        <v>217</v>
      </c>
      <c r="EI922">
        <v>7584</v>
      </c>
      <c r="EJ922">
        <v>17</v>
      </c>
      <c r="EK922">
        <v>39</v>
      </c>
      <c r="EL922">
        <v>70</v>
      </c>
      <c r="EM922">
        <v>0</v>
      </c>
      <c r="EN922">
        <v>66</v>
      </c>
      <c r="EO922">
        <v>7970</v>
      </c>
      <c r="EP922">
        <v>16</v>
      </c>
      <c r="EQ922">
        <v>486</v>
      </c>
      <c r="ER922">
        <v>1882</v>
      </c>
      <c r="ES922">
        <v>0</v>
      </c>
      <c r="ET922">
        <v>118</v>
      </c>
      <c r="EU922">
        <v>9542</v>
      </c>
      <c r="EV922">
        <v>22</v>
      </c>
      <c r="EW922">
        <v>403</v>
      </c>
      <c r="EX922">
        <v>1599</v>
      </c>
      <c r="EY922">
        <v>0</v>
      </c>
      <c r="EZ922">
        <v>212</v>
      </c>
      <c r="FA922">
        <v>8022</v>
      </c>
      <c r="FB922">
        <v>23</v>
      </c>
      <c r="FC922">
        <v>45</v>
      </c>
      <c r="FD922">
        <v>62</v>
      </c>
      <c r="FE922">
        <v>4699</v>
      </c>
      <c r="FF922">
        <v>4891</v>
      </c>
      <c r="FG922">
        <v>4723</v>
      </c>
      <c r="FH922">
        <v>3988</v>
      </c>
      <c r="FI922">
        <v>3918</v>
      </c>
      <c r="FJ922">
        <v>3912</v>
      </c>
      <c r="FK922">
        <v>3932</v>
      </c>
      <c r="FL922">
        <v>3922</v>
      </c>
      <c r="FM922">
        <v>781</v>
      </c>
      <c r="FN922">
        <v>979</v>
      </c>
      <c r="FO922">
        <v>791</v>
      </c>
      <c r="FP922">
        <v>66</v>
      </c>
      <c r="FQ922">
        <v>4843</v>
      </c>
      <c r="FR922">
        <v>5052</v>
      </c>
      <c r="FS922">
        <v>4974</v>
      </c>
      <c r="FT922">
        <v>3939</v>
      </c>
      <c r="FU922">
        <v>4070</v>
      </c>
      <c r="FV922">
        <v>4087</v>
      </c>
      <c r="FW922">
        <v>4180</v>
      </c>
      <c r="FX922">
        <v>3879</v>
      </c>
      <c r="FY922">
        <v>772</v>
      </c>
      <c r="FZ922">
        <v>965</v>
      </c>
      <c r="GA922">
        <v>794</v>
      </c>
      <c r="GB922">
        <v>60</v>
      </c>
      <c r="GC922">
        <v>0</v>
      </c>
      <c r="GD922">
        <v>49</v>
      </c>
      <c r="GE922">
        <v>3869</v>
      </c>
      <c r="GF922">
        <v>7</v>
      </c>
      <c r="GG922">
        <v>161</v>
      </c>
      <c r="GH922">
        <v>613</v>
      </c>
      <c r="GI922">
        <v>0</v>
      </c>
      <c r="GJ922">
        <v>52</v>
      </c>
      <c r="GK922">
        <v>4018</v>
      </c>
      <c r="GL922">
        <v>7</v>
      </c>
      <c r="GM922">
        <v>164</v>
      </c>
      <c r="GN922">
        <v>601</v>
      </c>
      <c r="GO922">
        <v>0</v>
      </c>
      <c r="GP922">
        <v>27</v>
      </c>
      <c r="GQ922">
        <v>3885</v>
      </c>
      <c r="GR922">
        <v>7</v>
      </c>
      <c r="GS922">
        <v>199</v>
      </c>
      <c r="GT922">
        <v>773</v>
      </c>
      <c r="GU922">
        <v>0</v>
      </c>
      <c r="GV922">
        <v>60</v>
      </c>
      <c r="GW922">
        <v>3872</v>
      </c>
      <c r="GX922">
        <v>5</v>
      </c>
      <c r="GY922">
        <v>168</v>
      </c>
      <c r="GZ922">
        <v>618</v>
      </c>
      <c r="HA922">
        <v>0</v>
      </c>
      <c r="HB922">
        <v>111</v>
      </c>
      <c r="HC922">
        <v>3811</v>
      </c>
      <c r="HD922">
        <v>9</v>
      </c>
      <c r="HE922">
        <v>17</v>
      </c>
      <c r="HF922">
        <v>40</v>
      </c>
      <c r="HG922">
        <v>0</v>
      </c>
      <c r="HH922">
        <v>31</v>
      </c>
      <c r="HI922">
        <v>4056</v>
      </c>
      <c r="HJ922">
        <v>8</v>
      </c>
      <c r="HK922">
        <v>200</v>
      </c>
      <c r="HL922">
        <v>757</v>
      </c>
      <c r="HM922">
        <v>0</v>
      </c>
      <c r="HN922">
        <v>71</v>
      </c>
      <c r="HO922">
        <v>4109</v>
      </c>
      <c r="HP922">
        <v>5</v>
      </c>
      <c r="HQ922">
        <v>174</v>
      </c>
      <c r="HR922">
        <v>615</v>
      </c>
      <c r="HS922">
        <v>0</v>
      </c>
      <c r="HT922">
        <v>106</v>
      </c>
      <c r="HU922">
        <v>3773</v>
      </c>
      <c r="HV922">
        <v>8</v>
      </c>
      <c r="HW922">
        <v>22</v>
      </c>
      <c r="HX922">
        <v>30</v>
      </c>
      <c r="HY922">
        <v>5151</v>
      </c>
      <c r="HZ922">
        <v>5748</v>
      </c>
      <c r="IA922">
        <v>4256</v>
      </c>
      <c r="IB922">
        <v>3943</v>
      </c>
      <c r="IC922">
        <v>4692</v>
      </c>
      <c r="ID922">
        <v>4190</v>
      </c>
      <c r="IE922">
        <v>1208</v>
      </c>
      <c r="IF922">
        <v>1056</v>
      </c>
      <c r="IG922">
        <v>66</v>
      </c>
      <c r="IH922">
        <v>5269</v>
      </c>
      <c r="II922">
        <v>5936</v>
      </c>
      <c r="IJ922">
        <v>4108</v>
      </c>
      <c r="IK922">
        <v>4093</v>
      </c>
      <c r="IL922">
        <v>4968</v>
      </c>
      <c r="IM922">
        <v>4044</v>
      </c>
      <c r="IN922">
        <v>1176</v>
      </c>
      <c r="IO922">
        <v>968</v>
      </c>
      <c r="IP922">
        <v>64</v>
      </c>
      <c r="IQ922">
        <v>0</v>
      </c>
      <c r="IR922">
        <v>29</v>
      </c>
      <c r="IS922">
        <v>3914</v>
      </c>
      <c r="IT922">
        <v>8</v>
      </c>
      <c r="IU922">
        <v>244</v>
      </c>
      <c r="IV922">
        <v>956</v>
      </c>
      <c r="IW922">
        <v>0</v>
      </c>
      <c r="IX922">
        <v>53</v>
      </c>
      <c r="IY922">
        <v>11</v>
      </c>
      <c r="IZ922">
        <v>4639</v>
      </c>
      <c r="JA922">
        <v>204</v>
      </c>
      <c r="JB922">
        <v>841</v>
      </c>
      <c r="JC922">
        <v>0</v>
      </c>
      <c r="JD922">
        <v>110</v>
      </c>
      <c r="JE922">
        <v>4080</v>
      </c>
      <c r="JF922">
        <v>11</v>
      </c>
      <c r="JG922">
        <v>19</v>
      </c>
      <c r="JH922">
        <v>36</v>
      </c>
      <c r="JI922">
        <v>0</v>
      </c>
      <c r="JJ922">
        <v>37</v>
      </c>
      <c r="JK922">
        <v>4056</v>
      </c>
      <c r="JL922">
        <v>8</v>
      </c>
      <c r="JM922">
        <v>242</v>
      </c>
      <c r="JN922">
        <v>926</v>
      </c>
      <c r="JO922">
        <v>0</v>
      </c>
      <c r="JP922">
        <v>65</v>
      </c>
      <c r="JQ922">
        <v>11</v>
      </c>
      <c r="JR922">
        <v>4903</v>
      </c>
      <c r="JS922">
        <v>199</v>
      </c>
      <c r="JT922">
        <v>758</v>
      </c>
      <c r="JU922">
        <v>0</v>
      </c>
      <c r="JV922">
        <v>102</v>
      </c>
      <c r="JW922">
        <v>3942</v>
      </c>
      <c r="JX922">
        <v>12</v>
      </c>
      <c r="JY922">
        <v>26</v>
      </c>
      <c r="JZ922">
        <v>26</v>
      </c>
    </row>
    <row r="923" spans="1:286" x14ac:dyDescent="0.3">
      <c r="A923" t="s">
        <v>1800</v>
      </c>
      <c r="B923">
        <v>78221101</v>
      </c>
      <c r="C923" t="s">
        <v>1825</v>
      </c>
      <c r="D923" t="s">
        <v>1826</v>
      </c>
      <c r="F923" t="s">
        <v>442</v>
      </c>
      <c r="G923">
        <v>2</v>
      </c>
      <c r="H923">
        <v>1.681</v>
      </c>
      <c r="I923">
        <v>0</v>
      </c>
      <c r="J923">
        <v>8</v>
      </c>
      <c r="K923">
        <v>40</v>
      </c>
      <c r="L923" t="s">
        <v>480</v>
      </c>
      <c r="O923" t="s">
        <v>438</v>
      </c>
      <c r="Q923">
        <v>16720</v>
      </c>
      <c r="R923">
        <v>17941</v>
      </c>
      <c r="S923">
        <v>17064</v>
      </c>
      <c r="T923">
        <v>11835</v>
      </c>
      <c r="U923">
        <v>1819</v>
      </c>
      <c r="V923">
        <v>16333</v>
      </c>
      <c r="W923">
        <v>17357</v>
      </c>
      <c r="X923">
        <v>17474</v>
      </c>
      <c r="Y923">
        <v>11184</v>
      </c>
      <c r="Z923">
        <v>1837</v>
      </c>
      <c r="AA923">
        <v>16794</v>
      </c>
      <c r="AB923">
        <v>17768</v>
      </c>
      <c r="AC923">
        <v>16937</v>
      </c>
      <c r="AD923">
        <v>13148</v>
      </c>
      <c r="AE923" t="s">
        <v>2687</v>
      </c>
      <c r="AF923" t="s">
        <v>2687</v>
      </c>
      <c r="AG923" t="s">
        <v>2687</v>
      </c>
      <c r="AH923">
        <v>14802</v>
      </c>
      <c r="AI923">
        <v>15272</v>
      </c>
      <c r="AJ923">
        <v>14923</v>
      </c>
      <c r="AK923">
        <v>12976</v>
      </c>
      <c r="AL923">
        <v>1992</v>
      </c>
      <c r="AM923">
        <v>2496</v>
      </c>
      <c r="AN923">
        <v>2014</v>
      </c>
      <c r="AO923">
        <v>172</v>
      </c>
      <c r="AQ923">
        <v>103</v>
      </c>
      <c r="AR923">
        <v>14699</v>
      </c>
      <c r="AS923">
        <v>112</v>
      </c>
      <c r="AT923">
        <v>511</v>
      </c>
      <c r="AU923">
        <v>1369</v>
      </c>
      <c r="AV923">
        <v>18844</v>
      </c>
      <c r="AW923">
        <v>21102</v>
      </c>
      <c r="AX923">
        <v>15988</v>
      </c>
      <c r="AY923">
        <v>15208</v>
      </c>
      <c r="AZ923">
        <v>17870</v>
      </c>
      <c r="BA923">
        <v>15506</v>
      </c>
      <c r="BB923">
        <v>3636</v>
      </c>
      <c r="BC923">
        <v>3232</v>
      </c>
      <c r="BD923">
        <v>482</v>
      </c>
      <c r="BE923">
        <v>0.95323052678973397</v>
      </c>
      <c r="BF923">
        <v>0.84843982100000004</v>
      </c>
      <c r="BG923">
        <v>1.119825939</v>
      </c>
      <c r="BH923">
        <v>906</v>
      </c>
      <c r="BI923">
        <v>0.117711636226455</v>
      </c>
      <c r="BJ923">
        <v>1004</v>
      </c>
      <c r="BK923">
        <v>0.12668675484316899</v>
      </c>
      <c r="CP923">
        <v>971</v>
      </c>
      <c r="CQ923">
        <v>157</v>
      </c>
      <c r="CR923">
        <v>1051</v>
      </c>
      <c r="CS923">
        <v>732</v>
      </c>
      <c r="CT923">
        <v>11.122554067971199</v>
      </c>
      <c r="CU923">
        <v>20.382165605095501</v>
      </c>
      <c r="CV923">
        <v>12.0837297811608</v>
      </c>
      <c r="CW923">
        <v>6.8306010928961696</v>
      </c>
      <c r="CX923">
        <v>69.987183461172904</v>
      </c>
      <c r="CY923">
        <v>63.526284261293199</v>
      </c>
      <c r="CZ923">
        <v>70.506447113554003</v>
      </c>
      <c r="DA923">
        <v>67.876661039098295</v>
      </c>
      <c r="DB923">
        <v>0</v>
      </c>
      <c r="DC923">
        <v>426</v>
      </c>
      <c r="DD923">
        <v>97</v>
      </c>
      <c r="DE923">
        <v>1</v>
      </c>
      <c r="DF923">
        <v>7822013</v>
      </c>
      <c r="DG923">
        <v>7822014</v>
      </c>
      <c r="DH923">
        <v>0.60699999999999998</v>
      </c>
      <c r="DK923">
        <v>7822035</v>
      </c>
      <c r="DL923">
        <v>7822013</v>
      </c>
      <c r="DM923">
        <v>2.7959999999999998</v>
      </c>
      <c r="DO923">
        <v>7822014</v>
      </c>
      <c r="DP923">
        <v>7823029</v>
      </c>
      <c r="DQ923">
        <v>0.73699999999999999</v>
      </c>
      <c r="DS923" t="s">
        <v>2751</v>
      </c>
      <c r="DT923" t="s">
        <v>2752</v>
      </c>
      <c r="DV923">
        <v>103</v>
      </c>
      <c r="DW923">
        <v>15169</v>
      </c>
      <c r="DX923">
        <v>150</v>
      </c>
      <c r="DY923">
        <v>641</v>
      </c>
      <c r="DZ923">
        <v>1705</v>
      </c>
      <c r="EB923">
        <v>85</v>
      </c>
      <c r="EC923">
        <v>14838</v>
      </c>
      <c r="ED923">
        <v>78</v>
      </c>
      <c r="EE923">
        <v>492</v>
      </c>
      <c r="EF923">
        <v>1444</v>
      </c>
      <c r="EH923">
        <v>127</v>
      </c>
      <c r="EI923">
        <v>12849</v>
      </c>
      <c r="EJ923">
        <v>17</v>
      </c>
      <c r="EK923">
        <v>75</v>
      </c>
      <c r="EL923">
        <v>80</v>
      </c>
      <c r="EN923">
        <v>96</v>
      </c>
      <c r="EO923">
        <v>15112</v>
      </c>
      <c r="EP923">
        <v>174</v>
      </c>
      <c r="EQ923">
        <v>924</v>
      </c>
      <c r="ER923">
        <v>2538</v>
      </c>
      <c r="ET923">
        <v>131</v>
      </c>
      <c r="EU923">
        <v>17739</v>
      </c>
      <c r="EV923">
        <v>193</v>
      </c>
      <c r="EW923">
        <v>847</v>
      </c>
      <c r="EX923">
        <v>2192</v>
      </c>
      <c r="EZ923">
        <v>188</v>
      </c>
      <c r="FA923">
        <v>15318</v>
      </c>
      <c r="FB923">
        <v>182</v>
      </c>
      <c r="FC923">
        <v>138</v>
      </c>
      <c r="FD923">
        <v>162</v>
      </c>
      <c r="FE923">
        <v>7943</v>
      </c>
      <c r="FF923">
        <v>8468</v>
      </c>
      <c r="FG923">
        <v>7794</v>
      </c>
      <c r="FH923">
        <v>6574</v>
      </c>
      <c r="FI923">
        <v>6942</v>
      </c>
      <c r="FJ923">
        <v>7203</v>
      </c>
      <c r="FK923">
        <v>6824</v>
      </c>
      <c r="FL923">
        <v>6159</v>
      </c>
      <c r="FM923">
        <v>1001</v>
      </c>
      <c r="FN923">
        <v>1265</v>
      </c>
      <c r="FO923">
        <v>970</v>
      </c>
      <c r="FP923">
        <v>95</v>
      </c>
      <c r="FQ923">
        <v>8851</v>
      </c>
      <c r="FR923">
        <v>9300</v>
      </c>
      <c r="FS923">
        <v>9143</v>
      </c>
      <c r="FT923">
        <v>6574</v>
      </c>
      <c r="FU923">
        <v>7860</v>
      </c>
      <c r="FV923">
        <v>8069</v>
      </c>
      <c r="FW923">
        <v>8099</v>
      </c>
      <c r="FX923">
        <v>6817</v>
      </c>
      <c r="FY923">
        <v>991</v>
      </c>
      <c r="FZ923">
        <v>1231</v>
      </c>
      <c r="GA923">
        <v>1044</v>
      </c>
      <c r="GB923">
        <v>77</v>
      </c>
      <c r="GD923">
        <v>47</v>
      </c>
      <c r="GE923">
        <v>6895</v>
      </c>
      <c r="GF923">
        <v>45</v>
      </c>
      <c r="GG923">
        <v>259</v>
      </c>
      <c r="GH923">
        <v>697</v>
      </c>
      <c r="GJ923">
        <v>56</v>
      </c>
      <c r="GK923">
        <v>7804</v>
      </c>
      <c r="GL923">
        <v>67</v>
      </c>
      <c r="GM923">
        <v>252</v>
      </c>
      <c r="GN923">
        <v>672</v>
      </c>
      <c r="GP923">
        <v>46</v>
      </c>
      <c r="GQ923">
        <v>7157</v>
      </c>
      <c r="GR923">
        <v>62</v>
      </c>
      <c r="GS923">
        <v>329</v>
      </c>
      <c r="GT923">
        <v>874</v>
      </c>
      <c r="GV923">
        <v>34</v>
      </c>
      <c r="GW923">
        <v>6790</v>
      </c>
      <c r="GX923">
        <v>24</v>
      </c>
      <c r="GY923">
        <v>241</v>
      </c>
      <c r="GZ923">
        <v>705</v>
      </c>
      <c r="HB923">
        <v>65</v>
      </c>
      <c r="HC923">
        <v>6094</v>
      </c>
      <c r="HD923">
        <v>8</v>
      </c>
      <c r="HE923">
        <v>32</v>
      </c>
      <c r="HF923">
        <v>55</v>
      </c>
      <c r="HH923">
        <v>57</v>
      </c>
      <c r="HI923">
        <v>8012</v>
      </c>
      <c r="HJ923">
        <v>88</v>
      </c>
      <c r="HK923">
        <v>312</v>
      </c>
      <c r="HL923">
        <v>831</v>
      </c>
      <c r="HN923">
        <v>51</v>
      </c>
      <c r="HO923">
        <v>8048</v>
      </c>
      <c r="HP923">
        <v>54</v>
      </c>
      <c r="HQ923">
        <v>251</v>
      </c>
      <c r="HR923">
        <v>739</v>
      </c>
      <c r="HT923">
        <v>62</v>
      </c>
      <c r="HU923">
        <v>6755</v>
      </c>
      <c r="HV923">
        <v>9</v>
      </c>
      <c r="HW923">
        <v>43</v>
      </c>
      <c r="HX923">
        <v>25</v>
      </c>
      <c r="HY923">
        <v>8982</v>
      </c>
      <c r="HZ923">
        <v>10057</v>
      </c>
      <c r="IA923">
        <v>7620</v>
      </c>
      <c r="IB923">
        <v>7142</v>
      </c>
      <c r="IC923">
        <v>8422</v>
      </c>
      <c r="ID923">
        <v>7387</v>
      </c>
      <c r="IE923">
        <v>1840</v>
      </c>
      <c r="IF923">
        <v>1635</v>
      </c>
      <c r="IG923">
        <v>233</v>
      </c>
      <c r="IH923">
        <v>9862</v>
      </c>
      <c r="II923">
        <v>11045</v>
      </c>
      <c r="IJ923">
        <v>8368</v>
      </c>
      <c r="IK923">
        <v>8066</v>
      </c>
      <c r="IL923">
        <v>9448</v>
      </c>
      <c r="IM923">
        <v>8119</v>
      </c>
      <c r="IN923">
        <v>1796</v>
      </c>
      <c r="IO923">
        <v>1597</v>
      </c>
      <c r="IP923">
        <v>249</v>
      </c>
      <c r="IR923">
        <v>42</v>
      </c>
      <c r="IS923">
        <v>7100</v>
      </c>
      <c r="IT923">
        <v>72</v>
      </c>
      <c r="IU923">
        <v>472</v>
      </c>
      <c r="IV923">
        <v>1296</v>
      </c>
      <c r="IX923">
        <v>58</v>
      </c>
      <c r="IY923">
        <v>8364</v>
      </c>
      <c r="IZ923">
        <v>81</v>
      </c>
      <c r="JA923">
        <v>433</v>
      </c>
      <c r="JB923">
        <v>1121</v>
      </c>
      <c r="JD923">
        <v>84</v>
      </c>
      <c r="JE923">
        <v>7303</v>
      </c>
      <c r="JF923">
        <v>77</v>
      </c>
      <c r="JG923">
        <v>72</v>
      </c>
      <c r="JH923">
        <v>84</v>
      </c>
      <c r="JJ923">
        <v>54</v>
      </c>
      <c r="JK923">
        <v>8012</v>
      </c>
      <c r="JL923">
        <v>102</v>
      </c>
      <c r="JM923">
        <v>452</v>
      </c>
      <c r="JN923">
        <v>1242</v>
      </c>
      <c r="JP923">
        <v>73</v>
      </c>
      <c r="JQ923">
        <v>9375</v>
      </c>
      <c r="JR923">
        <v>112</v>
      </c>
      <c r="JS923">
        <v>414</v>
      </c>
      <c r="JT923">
        <v>1071</v>
      </c>
      <c r="JV923">
        <v>104</v>
      </c>
      <c r="JW923">
        <v>8015</v>
      </c>
      <c r="JX923">
        <v>105</v>
      </c>
      <c r="JY923">
        <v>66</v>
      </c>
      <c r="JZ923">
        <v>78</v>
      </c>
    </row>
    <row r="924" spans="1:286" x14ac:dyDescent="0.3">
      <c r="A924" t="s">
        <v>1800</v>
      </c>
      <c r="B924">
        <v>78231100</v>
      </c>
      <c r="C924" t="s">
        <v>1827</v>
      </c>
      <c r="D924" t="s">
        <v>1828</v>
      </c>
      <c r="F924" t="s">
        <v>71</v>
      </c>
      <c r="G924">
        <v>2</v>
      </c>
      <c r="H924">
        <v>2.3180000000000001</v>
      </c>
      <c r="I924">
        <v>1.5529999999999999</v>
      </c>
      <c r="J924">
        <v>8</v>
      </c>
      <c r="K924">
        <v>40</v>
      </c>
      <c r="L924" t="s">
        <v>480</v>
      </c>
      <c r="O924" t="s">
        <v>438</v>
      </c>
      <c r="Q924">
        <v>8192</v>
      </c>
      <c r="R924">
        <v>8600</v>
      </c>
      <c r="S924">
        <v>8526</v>
      </c>
      <c r="T924">
        <v>6294</v>
      </c>
      <c r="U924">
        <v>1129</v>
      </c>
      <c r="V924">
        <v>8225</v>
      </c>
      <c r="W924">
        <v>8660</v>
      </c>
      <c r="X924">
        <v>9079</v>
      </c>
      <c r="Y924">
        <v>5580</v>
      </c>
      <c r="Z924">
        <v>1245</v>
      </c>
      <c r="AA924">
        <v>8397</v>
      </c>
      <c r="AB924">
        <v>8492</v>
      </c>
      <c r="AC924">
        <v>9708</v>
      </c>
      <c r="AD924">
        <v>6435</v>
      </c>
      <c r="AE924" t="s">
        <v>2687</v>
      </c>
      <c r="AF924" t="s">
        <v>2688</v>
      </c>
      <c r="AG924" t="s">
        <v>2688</v>
      </c>
      <c r="AH924">
        <v>7058</v>
      </c>
      <c r="AI924">
        <v>6876</v>
      </c>
      <c r="AJ924">
        <v>8174</v>
      </c>
      <c r="AK924">
        <v>6319</v>
      </c>
      <c r="AL924">
        <v>1339</v>
      </c>
      <c r="AM924">
        <v>1616</v>
      </c>
      <c r="AN924">
        <v>1534</v>
      </c>
      <c r="AO924">
        <v>116</v>
      </c>
      <c r="AQ924">
        <v>91</v>
      </c>
      <c r="AR924">
        <v>6967</v>
      </c>
      <c r="AS924">
        <v>38</v>
      </c>
      <c r="AT924">
        <v>297</v>
      </c>
      <c r="AU924">
        <v>1004</v>
      </c>
      <c r="AV924">
        <v>8573</v>
      </c>
      <c r="AW924">
        <v>10085</v>
      </c>
      <c r="AX924">
        <v>7641</v>
      </c>
      <c r="AY924">
        <v>6657</v>
      </c>
      <c r="AZ924">
        <v>8008</v>
      </c>
      <c r="BA924">
        <v>7380</v>
      </c>
      <c r="BB924">
        <v>1916</v>
      </c>
      <c r="BC924">
        <v>2077</v>
      </c>
      <c r="BD924">
        <v>261</v>
      </c>
      <c r="BE924">
        <v>1.1431935939708</v>
      </c>
      <c r="BF924">
        <v>0.89128659700000001</v>
      </c>
      <c r="BG924">
        <v>1.1763676649999999</v>
      </c>
      <c r="BH924">
        <v>452</v>
      </c>
      <c r="BI924">
        <v>0.117711636226455</v>
      </c>
      <c r="BJ924">
        <v>503</v>
      </c>
      <c r="BK924">
        <v>0.12668675484316899</v>
      </c>
      <c r="CP924">
        <v>485</v>
      </c>
      <c r="CQ924">
        <v>80</v>
      </c>
      <c r="CR924">
        <v>517</v>
      </c>
      <c r="CS924">
        <v>390</v>
      </c>
      <c r="CT924">
        <v>14.845360824742301</v>
      </c>
      <c r="CU924">
        <v>28.75</v>
      </c>
      <c r="CV924">
        <v>16.247582205029001</v>
      </c>
      <c r="CW924">
        <v>8.9743589743589691</v>
      </c>
      <c r="CX924">
        <v>67.615700321410998</v>
      </c>
      <c r="CY924">
        <v>61.591060083327001</v>
      </c>
      <c r="CZ924">
        <v>68.112752795293304</v>
      </c>
      <c r="DA924">
        <v>65.605886686851406</v>
      </c>
      <c r="DB924">
        <v>0</v>
      </c>
      <c r="DC924">
        <v>426</v>
      </c>
      <c r="DE924">
        <v>1</v>
      </c>
      <c r="DF924">
        <v>7822014</v>
      </c>
      <c r="DG924">
        <v>7823029</v>
      </c>
      <c r="DH924">
        <v>1.964</v>
      </c>
      <c r="DK924">
        <v>7822014</v>
      </c>
      <c r="DL924">
        <v>7823029</v>
      </c>
      <c r="DM924">
        <v>0.73699999999999999</v>
      </c>
      <c r="DO924">
        <v>7823029</v>
      </c>
      <c r="DP924">
        <v>7823031</v>
      </c>
      <c r="DQ924">
        <v>0.38</v>
      </c>
      <c r="DS924" t="s">
        <v>2751</v>
      </c>
      <c r="DT924" t="s">
        <v>2752</v>
      </c>
      <c r="DV924">
        <v>43</v>
      </c>
      <c r="DW924">
        <v>6833</v>
      </c>
      <c r="DX924">
        <v>46</v>
      </c>
      <c r="DY924">
        <v>349</v>
      </c>
      <c r="DZ924">
        <v>1221</v>
      </c>
      <c r="EB924">
        <v>158</v>
      </c>
      <c r="EC924">
        <v>8016</v>
      </c>
      <c r="ED924">
        <v>30</v>
      </c>
      <c r="EE924">
        <v>357</v>
      </c>
      <c r="EF924">
        <v>1147</v>
      </c>
      <c r="EH924">
        <v>176</v>
      </c>
      <c r="EI924">
        <v>6143</v>
      </c>
      <c r="EJ924">
        <v>18</v>
      </c>
      <c r="EK924">
        <v>40</v>
      </c>
      <c r="EL924">
        <v>58</v>
      </c>
      <c r="EN924">
        <v>54</v>
      </c>
      <c r="EO924">
        <v>6603</v>
      </c>
      <c r="EP924">
        <v>54</v>
      </c>
      <c r="EQ924">
        <v>409</v>
      </c>
      <c r="ER924">
        <v>1453</v>
      </c>
      <c r="ET924">
        <v>54</v>
      </c>
      <c r="EU924">
        <v>7954</v>
      </c>
      <c r="EV924">
        <v>59</v>
      </c>
      <c r="EW924">
        <v>458</v>
      </c>
      <c r="EX924">
        <v>1560</v>
      </c>
      <c r="EZ924">
        <v>84</v>
      </c>
      <c r="FA924">
        <v>7296</v>
      </c>
      <c r="FB924">
        <v>59</v>
      </c>
      <c r="FC924">
        <v>80</v>
      </c>
      <c r="FD924">
        <v>122</v>
      </c>
      <c r="FE924">
        <v>3962</v>
      </c>
      <c r="FF924">
        <v>4217</v>
      </c>
      <c r="FG924">
        <v>4083</v>
      </c>
      <c r="FH924">
        <v>3218</v>
      </c>
      <c r="FI924">
        <v>3325</v>
      </c>
      <c r="FJ924">
        <v>3420</v>
      </c>
      <c r="FK924">
        <v>3437</v>
      </c>
      <c r="FL924">
        <v>2849</v>
      </c>
      <c r="FM924">
        <v>637</v>
      </c>
      <c r="FN924">
        <v>797</v>
      </c>
      <c r="FO924">
        <v>646</v>
      </c>
      <c r="FP924">
        <v>53</v>
      </c>
      <c r="FQ924">
        <v>4435</v>
      </c>
      <c r="FR924">
        <v>4275</v>
      </c>
      <c r="FS924">
        <v>5625</v>
      </c>
      <c r="FT924">
        <v>3217</v>
      </c>
      <c r="FU924">
        <v>3733</v>
      </c>
      <c r="FV924">
        <v>3456</v>
      </c>
      <c r="FW924">
        <v>4737</v>
      </c>
      <c r="FX924">
        <v>3470</v>
      </c>
      <c r="FY924">
        <v>702</v>
      </c>
      <c r="FZ924">
        <v>819</v>
      </c>
      <c r="GA924">
        <v>888</v>
      </c>
      <c r="GB924">
        <v>63</v>
      </c>
      <c r="GD924">
        <v>37</v>
      </c>
      <c r="GE924">
        <v>3288</v>
      </c>
      <c r="GF924">
        <v>20</v>
      </c>
      <c r="GG924">
        <v>147</v>
      </c>
      <c r="GH924">
        <v>470</v>
      </c>
      <c r="GJ924">
        <v>54</v>
      </c>
      <c r="GK924">
        <v>3679</v>
      </c>
      <c r="GL924">
        <v>18</v>
      </c>
      <c r="GM924">
        <v>150</v>
      </c>
      <c r="GN924">
        <v>534</v>
      </c>
      <c r="GP924">
        <v>22</v>
      </c>
      <c r="GQ924">
        <v>3398</v>
      </c>
      <c r="GR924">
        <v>24</v>
      </c>
      <c r="GS924">
        <v>183</v>
      </c>
      <c r="GT924">
        <v>590</v>
      </c>
      <c r="GV924">
        <v>57</v>
      </c>
      <c r="GW924">
        <v>3380</v>
      </c>
      <c r="GX924">
        <v>13</v>
      </c>
      <c r="GY924">
        <v>146</v>
      </c>
      <c r="GZ924">
        <v>487</v>
      </c>
      <c r="HB924">
        <v>66</v>
      </c>
      <c r="HC924">
        <v>2783</v>
      </c>
      <c r="HD924">
        <v>9</v>
      </c>
      <c r="HE924">
        <v>21</v>
      </c>
      <c r="HF924">
        <v>23</v>
      </c>
      <c r="HH924">
        <v>21</v>
      </c>
      <c r="HI924">
        <v>3435</v>
      </c>
      <c r="HJ924">
        <v>22</v>
      </c>
      <c r="HK924">
        <v>166</v>
      </c>
      <c r="HL924">
        <v>631</v>
      </c>
      <c r="HN924">
        <v>101</v>
      </c>
      <c r="HO924">
        <v>4636</v>
      </c>
      <c r="HP924">
        <v>17</v>
      </c>
      <c r="HQ924">
        <v>211</v>
      </c>
      <c r="HR924">
        <v>660</v>
      </c>
      <c r="HT924">
        <v>110</v>
      </c>
      <c r="HU924">
        <v>3360</v>
      </c>
      <c r="HV924">
        <v>9</v>
      </c>
      <c r="HW924">
        <v>19</v>
      </c>
      <c r="HX924">
        <v>35</v>
      </c>
      <c r="HY924">
        <v>4272</v>
      </c>
      <c r="HZ924">
        <v>5007</v>
      </c>
      <c r="IA924">
        <v>3796</v>
      </c>
      <c r="IB924">
        <v>3313</v>
      </c>
      <c r="IC924">
        <v>3983</v>
      </c>
      <c r="ID924">
        <v>3663</v>
      </c>
      <c r="IE924">
        <v>959</v>
      </c>
      <c r="IF924">
        <v>1024</v>
      </c>
      <c r="IG924">
        <v>133</v>
      </c>
      <c r="IH924">
        <v>4301</v>
      </c>
      <c r="II924">
        <v>5078</v>
      </c>
      <c r="IJ924">
        <v>3845</v>
      </c>
      <c r="IK924">
        <v>3344</v>
      </c>
      <c r="IL924">
        <v>4025</v>
      </c>
      <c r="IM924">
        <v>3717</v>
      </c>
      <c r="IN924">
        <v>957</v>
      </c>
      <c r="IO924">
        <v>1053</v>
      </c>
      <c r="IP924">
        <v>128</v>
      </c>
      <c r="IR924">
        <v>24</v>
      </c>
      <c r="IS924">
        <v>3289</v>
      </c>
      <c r="IT924">
        <v>29</v>
      </c>
      <c r="IU924">
        <v>216</v>
      </c>
      <c r="IV924">
        <v>714</v>
      </c>
      <c r="IX924">
        <v>27</v>
      </c>
      <c r="IY924">
        <v>3956</v>
      </c>
      <c r="IZ924">
        <v>30</v>
      </c>
      <c r="JA924">
        <v>240</v>
      </c>
      <c r="JB924">
        <v>754</v>
      </c>
      <c r="JD924">
        <v>43</v>
      </c>
      <c r="JE924">
        <v>3620</v>
      </c>
      <c r="JF924">
        <v>31</v>
      </c>
      <c r="JG924">
        <v>42</v>
      </c>
      <c r="JH924">
        <v>60</v>
      </c>
      <c r="JJ924">
        <v>30</v>
      </c>
      <c r="JK924">
        <v>3314</v>
      </c>
      <c r="JL924">
        <v>25</v>
      </c>
      <c r="JM924">
        <v>193</v>
      </c>
      <c r="JN924">
        <v>739</v>
      </c>
      <c r="JP924">
        <v>27</v>
      </c>
      <c r="JQ924">
        <v>3998</v>
      </c>
      <c r="JR924">
        <v>29</v>
      </c>
      <c r="JS924">
        <v>218</v>
      </c>
      <c r="JT924">
        <v>806</v>
      </c>
      <c r="JV924">
        <v>41</v>
      </c>
      <c r="JW924">
        <v>3676</v>
      </c>
      <c r="JX924">
        <v>28</v>
      </c>
      <c r="JY924">
        <v>38</v>
      </c>
      <c r="JZ924">
        <v>62</v>
      </c>
    </row>
    <row r="925" spans="1:286" x14ac:dyDescent="0.3">
      <c r="A925" t="s">
        <v>1800</v>
      </c>
      <c r="B925">
        <v>78231102</v>
      </c>
      <c r="C925" t="s">
        <v>1828</v>
      </c>
      <c r="D925" t="s">
        <v>1830</v>
      </c>
      <c r="F925" t="s">
        <v>71</v>
      </c>
      <c r="G925">
        <v>2</v>
      </c>
      <c r="H925">
        <v>5.3730000000000002</v>
      </c>
      <c r="I925">
        <v>5.3559999999999999</v>
      </c>
      <c r="J925">
        <v>8</v>
      </c>
      <c r="K925">
        <v>40</v>
      </c>
      <c r="L925" t="s">
        <v>480</v>
      </c>
      <c r="O925" t="s">
        <v>438</v>
      </c>
      <c r="Q925">
        <v>5437</v>
      </c>
      <c r="R925">
        <v>5501</v>
      </c>
      <c r="S925">
        <v>5710</v>
      </c>
      <c r="T925">
        <v>4867</v>
      </c>
      <c r="U925">
        <v>1177</v>
      </c>
      <c r="V925">
        <v>5926</v>
      </c>
      <c r="W925">
        <v>6289</v>
      </c>
      <c r="X925">
        <v>5726</v>
      </c>
      <c r="Y925">
        <v>4835</v>
      </c>
      <c r="Z925">
        <v>1354</v>
      </c>
      <c r="AA925">
        <v>6021</v>
      </c>
      <c r="AB925">
        <v>6293</v>
      </c>
      <c r="AC925">
        <v>6144</v>
      </c>
      <c r="AD925">
        <v>4895</v>
      </c>
      <c r="AE925" t="s">
        <v>2688</v>
      </c>
      <c r="AF925" t="s">
        <v>2687</v>
      </c>
      <c r="AG925" t="s">
        <v>2688</v>
      </c>
      <c r="AH925">
        <v>4727</v>
      </c>
      <c r="AI925">
        <v>4663</v>
      </c>
      <c r="AJ925">
        <v>4856</v>
      </c>
      <c r="AK925">
        <v>4791</v>
      </c>
      <c r="AL925">
        <v>1294</v>
      </c>
      <c r="AM925">
        <v>1630</v>
      </c>
      <c r="AN925">
        <v>1288</v>
      </c>
      <c r="AO925">
        <v>104</v>
      </c>
      <c r="AQ925">
        <v>51</v>
      </c>
      <c r="AR925">
        <v>4676</v>
      </c>
      <c r="AS925">
        <v>25</v>
      </c>
      <c r="AT925">
        <v>248</v>
      </c>
      <c r="AU925">
        <v>1021</v>
      </c>
      <c r="AV925">
        <v>6556</v>
      </c>
      <c r="AW925">
        <v>7250</v>
      </c>
      <c r="AX925">
        <v>5011</v>
      </c>
      <c r="AY925">
        <v>4544</v>
      </c>
      <c r="AZ925">
        <v>5472</v>
      </c>
      <c r="BA925">
        <v>4913</v>
      </c>
      <c r="BB925">
        <v>2012</v>
      </c>
      <c r="BC925">
        <v>1778</v>
      </c>
      <c r="BD925">
        <v>98</v>
      </c>
      <c r="BE925">
        <v>0.97632289845860498</v>
      </c>
      <c r="BF925">
        <v>0.76433801000000001</v>
      </c>
      <c r="BG925">
        <v>1.10585723</v>
      </c>
      <c r="BH925">
        <v>346</v>
      </c>
      <c r="BI925">
        <v>0.117711636226455</v>
      </c>
      <c r="BJ925">
        <v>339</v>
      </c>
      <c r="BK925">
        <v>0.12668675484316899</v>
      </c>
      <c r="CP925">
        <v>345</v>
      </c>
      <c r="CQ925">
        <v>63</v>
      </c>
      <c r="CR925">
        <v>375</v>
      </c>
      <c r="CS925">
        <v>254</v>
      </c>
      <c r="CT925">
        <v>20</v>
      </c>
      <c r="CU925">
        <v>38.095238095238102</v>
      </c>
      <c r="CV925">
        <v>21.6</v>
      </c>
      <c r="CW925">
        <v>12.992125984252</v>
      </c>
      <c r="CX925">
        <v>66.894230219431094</v>
      </c>
      <c r="CY925">
        <v>61.446391467370098</v>
      </c>
      <c r="CZ925">
        <v>67.466991380649702</v>
      </c>
      <c r="DA925">
        <v>64.498282862543306</v>
      </c>
      <c r="DB925">
        <v>0</v>
      </c>
      <c r="DC925">
        <v>426</v>
      </c>
      <c r="DE925">
        <v>1</v>
      </c>
      <c r="DF925">
        <v>7823031</v>
      </c>
      <c r="DG925">
        <v>7723002</v>
      </c>
      <c r="DH925">
        <v>3.036</v>
      </c>
      <c r="DK925">
        <v>7823031</v>
      </c>
      <c r="DL925">
        <v>7723002</v>
      </c>
      <c r="DM925">
        <v>0</v>
      </c>
      <c r="DO925">
        <v>7723052</v>
      </c>
      <c r="DP925">
        <v>7723012</v>
      </c>
      <c r="DQ925">
        <v>1.276</v>
      </c>
      <c r="DS925" t="s">
        <v>2751</v>
      </c>
      <c r="DT925" t="s">
        <v>2752</v>
      </c>
      <c r="DV925">
        <v>29</v>
      </c>
      <c r="DW925">
        <v>4634</v>
      </c>
      <c r="DX925">
        <v>31</v>
      </c>
      <c r="DY925">
        <v>300</v>
      </c>
      <c r="DZ925">
        <v>1299</v>
      </c>
      <c r="EB925">
        <v>79</v>
      </c>
      <c r="EC925">
        <v>4777</v>
      </c>
      <c r="ED925">
        <v>16</v>
      </c>
      <c r="EE925">
        <v>268</v>
      </c>
      <c r="EF925">
        <v>1004</v>
      </c>
      <c r="EH925">
        <v>92</v>
      </c>
      <c r="EI925">
        <v>4699</v>
      </c>
      <c r="EJ925">
        <v>13</v>
      </c>
      <c r="EK925">
        <v>36</v>
      </c>
      <c r="EL925">
        <v>55</v>
      </c>
      <c r="EN925">
        <v>31</v>
      </c>
      <c r="EO925">
        <v>4513</v>
      </c>
      <c r="EP925">
        <v>35</v>
      </c>
      <c r="EQ925">
        <v>360</v>
      </c>
      <c r="ER925">
        <v>1617</v>
      </c>
      <c r="ET925">
        <v>64</v>
      </c>
      <c r="EU925">
        <v>5408</v>
      </c>
      <c r="EV925">
        <v>42</v>
      </c>
      <c r="EW925">
        <v>325</v>
      </c>
      <c r="EX925">
        <v>1411</v>
      </c>
      <c r="EZ925">
        <v>63</v>
      </c>
      <c r="FA925">
        <v>4850</v>
      </c>
      <c r="FB925">
        <v>15</v>
      </c>
      <c r="FC925">
        <v>34</v>
      </c>
      <c r="FD925">
        <v>49</v>
      </c>
      <c r="FE925">
        <v>3036</v>
      </c>
      <c r="FF925">
        <v>3158</v>
      </c>
      <c r="FG925">
        <v>3132</v>
      </c>
      <c r="FH925">
        <v>2448</v>
      </c>
      <c r="FI925">
        <v>2366</v>
      </c>
      <c r="FJ925">
        <v>2320</v>
      </c>
      <c r="FK925">
        <v>2453</v>
      </c>
      <c r="FL925">
        <v>2416</v>
      </c>
      <c r="FM925">
        <v>670</v>
      </c>
      <c r="FN925">
        <v>838</v>
      </c>
      <c r="FO925">
        <v>679</v>
      </c>
      <c r="FP925">
        <v>64</v>
      </c>
      <c r="FQ925">
        <v>2985</v>
      </c>
      <c r="FR925">
        <v>3135</v>
      </c>
      <c r="FS925">
        <v>3012</v>
      </c>
      <c r="FT925">
        <v>2447</v>
      </c>
      <c r="FU925">
        <v>2361</v>
      </c>
      <c r="FV925">
        <v>2343</v>
      </c>
      <c r="FW925">
        <v>2403</v>
      </c>
      <c r="FX925">
        <v>2375</v>
      </c>
      <c r="FY925">
        <v>624</v>
      </c>
      <c r="FZ925">
        <v>792</v>
      </c>
      <c r="GA925">
        <v>609</v>
      </c>
      <c r="GB925">
        <v>40</v>
      </c>
      <c r="GD925">
        <v>28</v>
      </c>
      <c r="GE925">
        <v>2338</v>
      </c>
      <c r="GF925">
        <v>12</v>
      </c>
      <c r="GG925">
        <v>128</v>
      </c>
      <c r="GH925">
        <v>530</v>
      </c>
      <c r="GJ925">
        <v>23</v>
      </c>
      <c r="GK925">
        <v>2338</v>
      </c>
      <c r="GL925">
        <v>13</v>
      </c>
      <c r="GM925">
        <v>120</v>
      </c>
      <c r="GN925">
        <v>491</v>
      </c>
      <c r="GP925">
        <v>14</v>
      </c>
      <c r="GQ925">
        <v>2306</v>
      </c>
      <c r="GR925">
        <v>15</v>
      </c>
      <c r="GS925">
        <v>153</v>
      </c>
      <c r="GT925">
        <v>670</v>
      </c>
      <c r="GV925">
        <v>41</v>
      </c>
      <c r="GW925">
        <v>2412</v>
      </c>
      <c r="GX925">
        <v>7</v>
      </c>
      <c r="GY925">
        <v>142</v>
      </c>
      <c r="GZ925">
        <v>530</v>
      </c>
      <c r="HB925">
        <v>58</v>
      </c>
      <c r="HC925">
        <v>2358</v>
      </c>
      <c r="HD925">
        <v>7</v>
      </c>
      <c r="HE925">
        <v>21</v>
      </c>
      <c r="HF925">
        <v>36</v>
      </c>
      <c r="HH925">
        <v>15</v>
      </c>
      <c r="HI925">
        <v>2328</v>
      </c>
      <c r="HJ925">
        <v>16</v>
      </c>
      <c r="HK925">
        <v>147</v>
      </c>
      <c r="HL925">
        <v>629</v>
      </c>
      <c r="HN925">
        <v>38</v>
      </c>
      <c r="HO925">
        <v>2365</v>
      </c>
      <c r="HP925">
        <v>9</v>
      </c>
      <c r="HQ925">
        <v>126</v>
      </c>
      <c r="HR925">
        <v>474</v>
      </c>
      <c r="HT925">
        <v>34</v>
      </c>
      <c r="HU925">
        <v>2341</v>
      </c>
      <c r="HV925">
        <v>6</v>
      </c>
      <c r="HW925">
        <v>15</v>
      </c>
      <c r="HX925">
        <v>19</v>
      </c>
      <c r="HY925">
        <v>3290</v>
      </c>
      <c r="HZ925">
        <v>3678</v>
      </c>
      <c r="IA925">
        <v>2466</v>
      </c>
      <c r="IB925">
        <v>2250</v>
      </c>
      <c r="IC925">
        <v>2751</v>
      </c>
      <c r="ID925">
        <v>2407</v>
      </c>
      <c r="IE925">
        <v>1040</v>
      </c>
      <c r="IF925">
        <v>927</v>
      </c>
      <c r="IG925">
        <v>59</v>
      </c>
      <c r="IH925">
        <v>3266</v>
      </c>
      <c r="II925">
        <v>3572</v>
      </c>
      <c r="IJ925">
        <v>2545</v>
      </c>
      <c r="IK925">
        <v>2294</v>
      </c>
      <c r="IL925">
        <v>2721</v>
      </c>
      <c r="IM925">
        <v>2506</v>
      </c>
      <c r="IN925">
        <v>972</v>
      </c>
      <c r="IO925">
        <v>851</v>
      </c>
      <c r="IP925">
        <v>39</v>
      </c>
      <c r="IR925">
        <v>15</v>
      </c>
      <c r="IS925">
        <v>2235</v>
      </c>
      <c r="IT925">
        <v>16</v>
      </c>
      <c r="IU925">
        <v>183</v>
      </c>
      <c r="IV925">
        <v>841</v>
      </c>
      <c r="IX925">
        <v>30</v>
      </c>
      <c r="IY925">
        <v>2721</v>
      </c>
      <c r="IZ925">
        <v>20</v>
      </c>
      <c r="JA925">
        <v>162</v>
      </c>
      <c r="JB925">
        <v>745</v>
      </c>
      <c r="JD925">
        <v>35</v>
      </c>
      <c r="JE925">
        <v>2372</v>
      </c>
      <c r="JF925">
        <v>8</v>
      </c>
      <c r="JG925">
        <v>19</v>
      </c>
      <c r="JH925">
        <v>32</v>
      </c>
      <c r="JJ925">
        <v>16</v>
      </c>
      <c r="JK925">
        <v>2278</v>
      </c>
      <c r="JL925">
        <v>19</v>
      </c>
      <c r="JM925">
        <v>177</v>
      </c>
      <c r="JN925">
        <v>776</v>
      </c>
      <c r="JP925">
        <v>34</v>
      </c>
      <c r="JQ925">
        <v>2687</v>
      </c>
      <c r="JR925">
        <v>22</v>
      </c>
      <c r="JS925">
        <v>163</v>
      </c>
      <c r="JT925">
        <v>666</v>
      </c>
      <c r="JV925">
        <v>28</v>
      </c>
      <c r="JW925">
        <v>2478</v>
      </c>
      <c r="JX925">
        <v>7</v>
      </c>
      <c r="JY925">
        <v>15</v>
      </c>
      <c r="JZ925">
        <v>17</v>
      </c>
    </row>
    <row r="926" spans="1:286" x14ac:dyDescent="0.3">
      <c r="A926" t="s">
        <v>1800</v>
      </c>
      <c r="B926">
        <v>77231100</v>
      </c>
      <c r="C926" t="s">
        <v>1830</v>
      </c>
      <c r="D926" t="s">
        <v>1831</v>
      </c>
      <c r="F926" t="s">
        <v>71</v>
      </c>
      <c r="G926">
        <v>2</v>
      </c>
      <c r="H926">
        <v>5.6</v>
      </c>
      <c r="I926">
        <v>5.6</v>
      </c>
      <c r="J926">
        <v>8</v>
      </c>
      <c r="K926">
        <v>40</v>
      </c>
      <c r="L926" t="s">
        <v>686</v>
      </c>
      <c r="O926" t="s">
        <v>66</v>
      </c>
      <c r="Q926">
        <v>8524</v>
      </c>
      <c r="R926">
        <v>8927</v>
      </c>
      <c r="S926">
        <v>8252</v>
      </c>
      <c r="T926">
        <v>7389</v>
      </c>
      <c r="U926">
        <v>1209</v>
      </c>
      <c r="V926">
        <v>9201</v>
      </c>
      <c r="W926">
        <v>9617</v>
      </c>
      <c r="X926">
        <v>9539</v>
      </c>
      <c r="Y926">
        <v>7268</v>
      </c>
      <c r="Z926">
        <v>1294</v>
      </c>
      <c r="AA926">
        <v>9085</v>
      </c>
      <c r="AB926">
        <v>9408</v>
      </c>
      <c r="AC926">
        <v>9413</v>
      </c>
      <c r="AD926">
        <v>7532</v>
      </c>
      <c r="AH926">
        <v>7693</v>
      </c>
      <c r="AI926">
        <v>7758</v>
      </c>
      <c r="AJ926">
        <v>7802</v>
      </c>
      <c r="AK926">
        <v>7332</v>
      </c>
      <c r="AL926">
        <v>1392</v>
      </c>
      <c r="AM926">
        <v>1650</v>
      </c>
      <c r="AN926">
        <v>1611</v>
      </c>
      <c r="AO926">
        <v>200</v>
      </c>
      <c r="AP926">
        <v>0</v>
      </c>
      <c r="AQ926">
        <v>115</v>
      </c>
      <c r="AR926">
        <v>7578</v>
      </c>
      <c r="AS926">
        <v>55</v>
      </c>
      <c r="AT926">
        <v>339</v>
      </c>
      <c r="AU926">
        <v>998</v>
      </c>
      <c r="AV926">
        <v>9756</v>
      </c>
      <c r="AW926">
        <v>10989</v>
      </c>
      <c r="AX926">
        <v>7911</v>
      </c>
      <c r="AY926">
        <v>7701</v>
      </c>
      <c r="AZ926">
        <v>9175</v>
      </c>
      <c r="BA926">
        <v>7703</v>
      </c>
      <c r="BB926">
        <v>2055</v>
      </c>
      <c r="BC926">
        <v>1814</v>
      </c>
      <c r="BD926">
        <v>208</v>
      </c>
      <c r="BE926">
        <v>1</v>
      </c>
      <c r="BF926">
        <v>0.81</v>
      </c>
      <c r="BG926">
        <v>1.1299999999999999</v>
      </c>
      <c r="BH926">
        <v>550</v>
      </c>
      <c r="BI926">
        <v>0.11382</v>
      </c>
      <c r="BJ926">
        <v>523</v>
      </c>
      <c r="BK926">
        <v>0.11681999999999999</v>
      </c>
      <c r="BL926">
        <v>413</v>
      </c>
      <c r="BM926">
        <v>16.7</v>
      </c>
      <c r="BN926">
        <v>344</v>
      </c>
      <c r="BO926">
        <v>21.9</v>
      </c>
      <c r="BP926">
        <v>386</v>
      </c>
      <c r="BQ926">
        <v>12.4</v>
      </c>
      <c r="BR926">
        <v>340</v>
      </c>
      <c r="BS926">
        <v>17.3</v>
      </c>
      <c r="BT926">
        <v>342</v>
      </c>
      <c r="BU926">
        <v>1.3</v>
      </c>
      <c r="BV926">
        <v>315</v>
      </c>
      <c r="BW926">
        <v>24.3</v>
      </c>
      <c r="BX926">
        <v>429</v>
      </c>
      <c r="BY926">
        <v>12</v>
      </c>
      <c r="BZ926">
        <v>457</v>
      </c>
      <c r="CA926">
        <v>10</v>
      </c>
      <c r="CB926">
        <v>373</v>
      </c>
      <c r="CC926">
        <v>13.8</v>
      </c>
      <c r="CD926">
        <v>2.2000000000000002</v>
      </c>
      <c r="CF926">
        <v>1.31</v>
      </c>
      <c r="CG926">
        <v>0.8</v>
      </c>
      <c r="CH926">
        <v>0.84</v>
      </c>
      <c r="CI926">
        <v>0.91</v>
      </c>
      <c r="CJ926">
        <v>1.01</v>
      </c>
      <c r="CL926">
        <v>2</v>
      </c>
      <c r="CM926">
        <v>2</v>
      </c>
      <c r="CN926">
        <v>2</v>
      </c>
      <c r="CO926">
        <v>2</v>
      </c>
      <c r="CP926">
        <v>523</v>
      </c>
      <c r="CQ926">
        <v>89</v>
      </c>
      <c r="CR926">
        <v>575</v>
      </c>
      <c r="CS926">
        <v>367</v>
      </c>
      <c r="CT926">
        <v>14.4</v>
      </c>
      <c r="CU926">
        <v>26.4</v>
      </c>
      <c r="CV926">
        <v>15.1</v>
      </c>
      <c r="CW926">
        <v>11</v>
      </c>
      <c r="CX926">
        <v>67.900000000000006</v>
      </c>
      <c r="CY926">
        <v>61.8</v>
      </c>
      <c r="CZ926">
        <v>68.400000000000006</v>
      </c>
      <c r="DA926">
        <v>65.7</v>
      </c>
      <c r="DB926">
        <v>0</v>
      </c>
      <c r="DC926">
        <v>425</v>
      </c>
      <c r="DE926">
        <v>1</v>
      </c>
      <c r="DF926">
        <v>7723013</v>
      </c>
      <c r="DG926">
        <v>7723018</v>
      </c>
      <c r="DH926">
        <v>2.2000000000000002</v>
      </c>
      <c r="DK926">
        <v>7723012</v>
      </c>
      <c r="DL926">
        <v>7723013</v>
      </c>
      <c r="DM926">
        <v>0</v>
      </c>
      <c r="DO926">
        <v>7723013</v>
      </c>
      <c r="DP926">
        <v>7723018</v>
      </c>
      <c r="DQ926">
        <v>2.85</v>
      </c>
      <c r="DU926">
        <v>0</v>
      </c>
      <c r="DV926">
        <v>65</v>
      </c>
      <c r="DW926">
        <v>7693</v>
      </c>
      <c r="DX926">
        <v>71</v>
      </c>
      <c r="DY926">
        <v>393</v>
      </c>
      <c r="DZ926">
        <v>1186</v>
      </c>
      <c r="EA926">
        <v>0</v>
      </c>
      <c r="EB926">
        <v>160</v>
      </c>
      <c r="EC926">
        <v>7642</v>
      </c>
      <c r="ED926">
        <v>23</v>
      </c>
      <c r="EE926">
        <v>377</v>
      </c>
      <c r="EF926">
        <v>1211</v>
      </c>
      <c r="EG926">
        <v>0</v>
      </c>
      <c r="EH926">
        <v>237</v>
      </c>
      <c r="EI926">
        <v>7095</v>
      </c>
      <c r="EJ926">
        <v>35</v>
      </c>
      <c r="EK926">
        <v>99</v>
      </c>
      <c r="EL926">
        <v>66</v>
      </c>
      <c r="EM926">
        <v>0</v>
      </c>
      <c r="EN926">
        <v>69</v>
      </c>
      <c r="EO926">
        <v>7632</v>
      </c>
      <c r="EP926">
        <v>95</v>
      </c>
      <c r="EQ926">
        <v>483</v>
      </c>
      <c r="ER926">
        <v>1477</v>
      </c>
      <c r="ES926">
        <v>0</v>
      </c>
      <c r="ET926">
        <v>140</v>
      </c>
      <c r="EU926">
        <v>9035</v>
      </c>
      <c r="EV926">
        <v>54</v>
      </c>
      <c r="EW926">
        <v>443</v>
      </c>
      <c r="EX926">
        <v>1317</v>
      </c>
      <c r="EY926">
        <v>0</v>
      </c>
      <c r="EZ926">
        <v>250</v>
      </c>
      <c r="FA926">
        <v>7453</v>
      </c>
      <c r="FB926">
        <v>37</v>
      </c>
      <c r="FC926">
        <v>102</v>
      </c>
      <c r="FD926">
        <v>69</v>
      </c>
    </row>
    <row r="927" spans="1:286" x14ac:dyDescent="0.3">
      <c r="A927" t="s">
        <v>1800</v>
      </c>
      <c r="B927">
        <v>77231101</v>
      </c>
      <c r="C927" t="s">
        <v>1831</v>
      </c>
      <c r="D927" t="s">
        <v>1832</v>
      </c>
      <c r="F927" t="s">
        <v>71</v>
      </c>
      <c r="G927">
        <v>2</v>
      </c>
      <c r="H927">
        <v>9.9</v>
      </c>
      <c r="I927">
        <v>9.3000000000000007</v>
      </c>
      <c r="J927">
        <v>8</v>
      </c>
      <c r="K927">
        <v>40</v>
      </c>
      <c r="L927" t="s">
        <v>686</v>
      </c>
      <c r="O927" t="s">
        <v>66</v>
      </c>
      <c r="Q927">
        <v>11089</v>
      </c>
      <c r="R927">
        <v>12038</v>
      </c>
      <c r="S927">
        <v>9953</v>
      </c>
      <c r="T927">
        <v>9049</v>
      </c>
      <c r="U927">
        <v>1386</v>
      </c>
      <c r="V927">
        <v>9341</v>
      </c>
      <c r="W927">
        <v>9924</v>
      </c>
      <c r="X927">
        <v>9643</v>
      </c>
      <c r="Y927">
        <v>6841</v>
      </c>
      <c r="Z927">
        <v>1217</v>
      </c>
      <c r="AA927">
        <v>11287</v>
      </c>
      <c r="AB927">
        <v>12132</v>
      </c>
      <c r="AC927">
        <v>11573</v>
      </c>
      <c r="AD927">
        <v>7927</v>
      </c>
      <c r="AH927">
        <v>9876</v>
      </c>
      <c r="AI927">
        <v>10455</v>
      </c>
      <c r="AJ927">
        <v>9948</v>
      </c>
      <c r="AK927">
        <v>7724</v>
      </c>
      <c r="AL927">
        <v>1411</v>
      </c>
      <c r="AM927">
        <v>1677</v>
      </c>
      <c r="AN927">
        <v>1625</v>
      </c>
      <c r="AO927">
        <v>203</v>
      </c>
      <c r="AP927">
        <v>0</v>
      </c>
      <c r="AQ927">
        <v>121</v>
      </c>
      <c r="AR927">
        <v>9755</v>
      </c>
      <c r="AS927">
        <v>36</v>
      </c>
      <c r="AT927">
        <v>387</v>
      </c>
      <c r="AU927">
        <v>988</v>
      </c>
      <c r="AV927">
        <v>12822</v>
      </c>
      <c r="AW927">
        <v>13791</v>
      </c>
      <c r="AX927">
        <v>8578</v>
      </c>
      <c r="AY927">
        <v>10793</v>
      </c>
      <c r="AZ927">
        <v>11887</v>
      </c>
      <c r="BA927">
        <v>8367</v>
      </c>
      <c r="BB927">
        <v>2029</v>
      </c>
      <c r="BC927">
        <v>1904</v>
      </c>
      <c r="BD927">
        <v>211</v>
      </c>
      <c r="BE927">
        <v>0.95</v>
      </c>
      <c r="BF927">
        <v>0.67</v>
      </c>
      <c r="BG927">
        <v>1.08</v>
      </c>
      <c r="BH927">
        <v>686</v>
      </c>
      <c r="BI927">
        <v>9.2230000000000006E-2</v>
      </c>
      <c r="BJ927">
        <v>636</v>
      </c>
      <c r="BK927">
        <v>9.8669999999999994E-2</v>
      </c>
      <c r="BL927">
        <v>588</v>
      </c>
      <c r="BM927">
        <v>13</v>
      </c>
      <c r="BN927">
        <v>419</v>
      </c>
      <c r="BO927">
        <v>18</v>
      </c>
      <c r="BP927">
        <v>433</v>
      </c>
      <c r="BQ927">
        <v>12.5</v>
      </c>
      <c r="BR927">
        <v>407</v>
      </c>
      <c r="BS927">
        <v>15</v>
      </c>
      <c r="BT927">
        <v>404</v>
      </c>
      <c r="BU927">
        <v>2.1</v>
      </c>
      <c r="BV927">
        <v>332</v>
      </c>
      <c r="BW927">
        <v>20.6</v>
      </c>
      <c r="BX927">
        <v>605</v>
      </c>
      <c r="BY927">
        <v>8.1</v>
      </c>
      <c r="BZ927">
        <v>625</v>
      </c>
      <c r="CA927">
        <v>6.9</v>
      </c>
      <c r="CB927">
        <v>574</v>
      </c>
      <c r="CC927">
        <v>10</v>
      </c>
      <c r="CD927">
        <v>1.1000000000000001</v>
      </c>
      <c r="CF927">
        <v>1.77</v>
      </c>
      <c r="CG927">
        <v>0.69</v>
      </c>
      <c r="CH927">
        <v>0.69</v>
      </c>
      <c r="CI927">
        <v>0.71</v>
      </c>
      <c r="CJ927">
        <v>1.31</v>
      </c>
      <c r="CL927">
        <v>2</v>
      </c>
      <c r="CM927">
        <v>2</v>
      </c>
      <c r="CN927">
        <v>2</v>
      </c>
      <c r="CO927">
        <v>2</v>
      </c>
      <c r="CP927">
        <v>650</v>
      </c>
      <c r="CQ927">
        <v>111</v>
      </c>
      <c r="CR927">
        <v>715</v>
      </c>
      <c r="CS927">
        <v>456</v>
      </c>
      <c r="CT927">
        <v>11.8</v>
      </c>
      <c r="CU927">
        <v>20.7</v>
      </c>
      <c r="CV927">
        <v>12.5</v>
      </c>
      <c r="CW927">
        <v>8.3000000000000007</v>
      </c>
      <c r="CX927">
        <v>68.400000000000006</v>
      </c>
      <c r="CY927">
        <v>62</v>
      </c>
      <c r="CZ927">
        <v>68.900000000000006</v>
      </c>
      <c r="DA927">
        <v>66.2</v>
      </c>
      <c r="DB927">
        <v>0</v>
      </c>
      <c r="DC927">
        <v>425</v>
      </c>
      <c r="DE927">
        <v>1</v>
      </c>
      <c r="DF927">
        <v>7723020</v>
      </c>
      <c r="DG927">
        <v>7724040</v>
      </c>
      <c r="DH927">
        <v>2.6</v>
      </c>
      <c r="DK927">
        <v>7723018</v>
      </c>
      <c r="DL927">
        <v>7723019</v>
      </c>
      <c r="DM927">
        <v>0</v>
      </c>
      <c r="DO927">
        <v>7724022</v>
      </c>
      <c r="DP927">
        <v>7724023</v>
      </c>
      <c r="DQ927">
        <v>2.4039999999999999</v>
      </c>
      <c r="DU927">
        <v>0</v>
      </c>
      <c r="DV927">
        <v>76</v>
      </c>
      <c r="DW927">
        <v>10379</v>
      </c>
      <c r="DX927">
        <v>40</v>
      </c>
      <c r="DY927">
        <v>450</v>
      </c>
      <c r="DZ927">
        <v>1187</v>
      </c>
      <c r="EA927">
        <v>0</v>
      </c>
      <c r="EB927">
        <v>198</v>
      </c>
      <c r="EC927">
        <v>9750</v>
      </c>
      <c r="ED927">
        <v>26</v>
      </c>
      <c r="EE927">
        <v>441</v>
      </c>
      <c r="EF927">
        <v>1158</v>
      </c>
      <c r="EG927">
        <v>0</v>
      </c>
      <c r="EH927">
        <v>183</v>
      </c>
      <c r="EI927">
        <v>7541</v>
      </c>
      <c r="EJ927">
        <v>36</v>
      </c>
      <c r="EK927">
        <v>97</v>
      </c>
      <c r="EL927">
        <v>70</v>
      </c>
      <c r="EM927">
        <v>0</v>
      </c>
      <c r="EN927">
        <v>102</v>
      </c>
      <c r="EO927">
        <v>10691</v>
      </c>
      <c r="EP927">
        <v>60</v>
      </c>
      <c r="EQ927">
        <v>542</v>
      </c>
      <c r="ER927">
        <v>1427</v>
      </c>
      <c r="ES927">
        <v>0</v>
      </c>
      <c r="ET927">
        <v>134</v>
      </c>
      <c r="EU927">
        <v>11753</v>
      </c>
      <c r="EV927">
        <v>24</v>
      </c>
      <c r="EW927">
        <v>517</v>
      </c>
      <c r="EX927">
        <v>1363</v>
      </c>
      <c r="EY927">
        <v>0</v>
      </c>
      <c r="EZ927">
        <v>193</v>
      </c>
      <c r="FA927">
        <v>8174</v>
      </c>
      <c r="FB927">
        <v>39</v>
      </c>
      <c r="FC927">
        <v>100</v>
      </c>
      <c r="FD927">
        <v>72</v>
      </c>
    </row>
    <row r="928" spans="1:286" x14ac:dyDescent="0.3">
      <c r="A928" t="s">
        <v>1800</v>
      </c>
      <c r="B928">
        <v>77241102</v>
      </c>
      <c r="C928" t="s">
        <v>1832</v>
      </c>
      <c r="D928" t="s">
        <v>1834</v>
      </c>
      <c r="F928" t="s">
        <v>71</v>
      </c>
      <c r="G928">
        <v>2</v>
      </c>
      <c r="H928">
        <v>0.4</v>
      </c>
      <c r="I928">
        <v>0.4</v>
      </c>
      <c r="J928">
        <v>8</v>
      </c>
      <c r="K928">
        <v>40</v>
      </c>
      <c r="L928" t="s">
        <v>686</v>
      </c>
      <c r="O928" t="s">
        <v>66</v>
      </c>
      <c r="Q928">
        <v>12007</v>
      </c>
      <c r="R928">
        <v>12894</v>
      </c>
      <c r="S928">
        <v>11520</v>
      </c>
      <c r="T928">
        <v>9373</v>
      </c>
      <c r="U928">
        <v>1369</v>
      </c>
      <c r="V928">
        <v>12260</v>
      </c>
      <c r="W928">
        <v>13126</v>
      </c>
      <c r="X928">
        <v>12806</v>
      </c>
      <c r="Y928">
        <v>8417</v>
      </c>
      <c r="Z928">
        <v>1530</v>
      </c>
      <c r="AA928">
        <v>12748</v>
      </c>
      <c r="AB928">
        <v>13689</v>
      </c>
      <c r="AC928">
        <v>12939</v>
      </c>
      <c r="AD928">
        <v>9171</v>
      </c>
      <c r="AH928">
        <v>11252</v>
      </c>
      <c r="AI928">
        <v>11970</v>
      </c>
      <c r="AJ928">
        <v>11014</v>
      </c>
      <c r="AK928">
        <v>8993</v>
      </c>
      <c r="AL928">
        <v>1496</v>
      </c>
      <c r="AM928">
        <v>1719</v>
      </c>
      <c r="AN928">
        <v>1925</v>
      </c>
      <c r="AO928">
        <v>178</v>
      </c>
      <c r="AP928">
        <v>0</v>
      </c>
      <c r="AQ928">
        <v>140</v>
      </c>
      <c r="AR928">
        <v>11112</v>
      </c>
      <c r="AS928">
        <v>39</v>
      </c>
      <c r="AT928">
        <v>616</v>
      </c>
      <c r="AU928">
        <v>841</v>
      </c>
      <c r="AV928">
        <v>14185</v>
      </c>
      <c r="AW928">
        <v>15661</v>
      </c>
      <c r="AX928">
        <v>9907</v>
      </c>
      <c r="AY928">
        <v>12115</v>
      </c>
      <c r="AZ928">
        <v>13705</v>
      </c>
      <c r="BA928">
        <v>9723</v>
      </c>
      <c r="BB928">
        <v>2070</v>
      </c>
      <c r="BC928">
        <v>1956</v>
      </c>
      <c r="BD928">
        <v>184</v>
      </c>
      <c r="BE928">
        <v>0.95</v>
      </c>
      <c r="BF928">
        <v>0.7</v>
      </c>
      <c r="BG928">
        <v>1.1000000000000001</v>
      </c>
      <c r="BH928">
        <v>567</v>
      </c>
      <c r="BI928">
        <v>8.5690000000000002E-2</v>
      </c>
      <c r="BJ928">
        <v>694</v>
      </c>
      <c r="BK928">
        <v>9.2499999999999999E-2</v>
      </c>
      <c r="BL928">
        <v>529</v>
      </c>
      <c r="BM928">
        <v>13.5</v>
      </c>
      <c r="BN928">
        <v>431</v>
      </c>
      <c r="BO928">
        <v>14.7</v>
      </c>
      <c r="BP928">
        <v>493</v>
      </c>
      <c r="BQ928">
        <v>9.6</v>
      </c>
      <c r="BR928">
        <v>423</v>
      </c>
      <c r="BS928">
        <v>15.3</v>
      </c>
      <c r="BT928">
        <v>449</v>
      </c>
      <c r="BU928">
        <v>1.6</v>
      </c>
      <c r="BV928">
        <v>516</v>
      </c>
      <c r="BW928">
        <v>16.3</v>
      </c>
      <c r="BX928">
        <v>738</v>
      </c>
      <c r="BY928">
        <v>7.9</v>
      </c>
      <c r="BZ928">
        <v>730</v>
      </c>
      <c r="CA928">
        <v>7</v>
      </c>
      <c r="CB928">
        <v>593</v>
      </c>
      <c r="CC928">
        <v>10.7</v>
      </c>
      <c r="CD928">
        <v>0.9</v>
      </c>
      <c r="CF928">
        <v>1.03</v>
      </c>
      <c r="CG928">
        <v>0.57999999999999996</v>
      </c>
      <c r="CH928">
        <v>0.68</v>
      </c>
      <c r="CI928">
        <v>0.71</v>
      </c>
      <c r="CJ928">
        <v>1.1299999999999999</v>
      </c>
      <c r="CL928">
        <v>2</v>
      </c>
      <c r="CM928">
        <v>2</v>
      </c>
      <c r="CN928">
        <v>2</v>
      </c>
      <c r="CO928">
        <v>2</v>
      </c>
      <c r="CP928">
        <v>734</v>
      </c>
      <c r="CQ928">
        <v>125</v>
      </c>
      <c r="CR928">
        <v>807</v>
      </c>
      <c r="CS928">
        <v>515</v>
      </c>
      <c r="CT928">
        <v>11.1</v>
      </c>
      <c r="CU928">
        <v>19.2</v>
      </c>
      <c r="CV928">
        <v>11.8</v>
      </c>
      <c r="CW928">
        <v>7.6</v>
      </c>
      <c r="CX928">
        <v>68.8</v>
      </c>
      <c r="CY928">
        <v>62.4</v>
      </c>
      <c r="CZ928">
        <v>69.3</v>
      </c>
      <c r="DA928">
        <v>66.5</v>
      </c>
      <c r="DB928">
        <v>0</v>
      </c>
      <c r="DC928">
        <v>425</v>
      </c>
      <c r="DE928">
        <v>1</v>
      </c>
      <c r="DF928">
        <v>7724023</v>
      </c>
      <c r="DG928">
        <v>7724024</v>
      </c>
      <c r="DH928">
        <v>0.2</v>
      </c>
      <c r="DK928">
        <v>7724023</v>
      </c>
      <c r="DL928">
        <v>7724024</v>
      </c>
      <c r="DM928">
        <v>0</v>
      </c>
      <c r="DO928">
        <v>7724023</v>
      </c>
      <c r="DP928">
        <v>7724024</v>
      </c>
      <c r="DQ928">
        <v>0.42399999999999999</v>
      </c>
      <c r="DU928">
        <v>0</v>
      </c>
      <c r="DV928">
        <v>118</v>
      </c>
      <c r="DW928">
        <v>11852</v>
      </c>
      <c r="DX928">
        <v>53</v>
      </c>
      <c r="DY928">
        <v>709</v>
      </c>
      <c r="DZ928">
        <v>957</v>
      </c>
      <c r="EA928">
        <v>0</v>
      </c>
      <c r="EB928">
        <v>152</v>
      </c>
      <c r="EC928">
        <v>10862</v>
      </c>
      <c r="ED928">
        <v>8</v>
      </c>
      <c r="EE928">
        <v>763</v>
      </c>
      <c r="EF928">
        <v>1154</v>
      </c>
      <c r="EG928">
        <v>0</v>
      </c>
      <c r="EH928">
        <v>204</v>
      </c>
      <c r="EI928">
        <v>8789</v>
      </c>
      <c r="EJ928">
        <v>30</v>
      </c>
      <c r="EK928">
        <v>106</v>
      </c>
      <c r="EL928">
        <v>42</v>
      </c>
      <c r="EM928">
        <v>0</v>
      </c>
      <c r="EN928">
        <v>175</v>
      </c>
      <c r="EO928">
        <v>11940</v>
      </c>
      <c r="EP928">
        <v>67</v>
      </c>
      <c r="EQ928">
        <v>863</v>
      </c>
      <c r="ER928">
        <v>1140</v>
      </c>
      <c r="ES928">
        <v>0</v>
      </c>
      <c r="ET928">
        <v>186</v>
      </c>
      <c r="EU928">
        <v>13519</v>
      </c>
      <c r="EV928">
        <v>44</v>
      </c>
      <c r="EW928">
        <v>805</v>
      </c>
      <c r="EX928">
        <v>1107</v>
      </c>
      <c r="EY928">
        <v>0</v>
      </c>
      <c r="EZ928">
        <v>214</v>
      </c>
      <c r="FA928">
        <v>9509</v>
      </c>
      <c r="FB928">
        <v>32</v>
      </c>
      <c r="FC928">
        <v>109</v>
      </c>
      <c r="FD928">
        <v>43</v>
      </c>
    </row>
    <row r="929" spans="1:286" x14ac:dyDescent="0.3">
      <c r="A929" t="s">
        <v>1800</v>
      </c>
      <c r="B929">
        <v>77241103</v>
      </c>
      <c r="C929" t="s">
        <v>1835</v>
      </c>
      <c r="D929" t="s">
        <v>1836</v>
      </c>
      <c r="F929" t="s">
        <v>71</v>
      </c>
      <c r="G929">
        <v>2</v>
      </c>
      <c r="H929">
        <v>0.6</v>
      </c>
      <c r="I929">
        <v>0.6</v>
      </c>
      <c r="J929">
        <v>8</v>
      </c>
      <c r="K929">
        <v>40</v>
      </c>
      <c r="L929" t="s">
        <v>686</v>
      </c>
      <c r="O929" t="s">
        <v>66</v>
      </c>
      <c r="Q929">
        <v>16429</v>
      </c>
      <c r="R929">
        <v>17539</v>
      </c>
      <c r="S929">
        <v>17188</v>
      </c>
      <c r="T929">
        <v>11445</v>
      </c>
      <c r="U929">
        <v>2153</v>
      </c>
      <c r="V929">
        <v>16645</v>
      </c>
      <c r="W929">
        <v>17909</v>
      </c>
      <c r="X929">
        <v>17509</v>
      </c>
      <c r="Y929">
        <v>10958</v>
      </c>
      <c r="Z929">
        <v>2198</v>
      </c>
      <c r="AA929">
        <v>17164</v>
      </c>
      <c r="AB929">
        <v>18498</v>
      </c>
      <c r="AC929">
        <v>17698</v>
      </c>
      <c r="AD929">
        <v>11760</v>
      </c>
      <c r="AH929">
        <v>14865</v>
      </c>
      <c r="AI929">
        <v>15705</v>
      </c>
      <c r="AJ929">
        <v>15153</v>
      </c>
      <c r="AK929">
        <v>11521</v>
      </c>
      <c r="AL929">
        <v>2299</v>
      </c>
      <c r="AM929">
        <v>2793</v>
      </c>
      <c r="AN929">
        <v>2545</v>
      </c>
      <c r="AO929">
        <v>239</v>
      </c>
      <c r="AP929">
        <v>0</v>
      </c>
      <c r="AQ929">
        <v>206</v>
      </c>
      <c r="AR929">
        <v>14659</v>
      </c>
      <c r="AS929">
        <v>62</v>
      </c>
      <c r="AT929">
        <v>609</v>
      </c>
      <c r="AU929">
        <v>1628</v>
      </c>
      <c r="AV929">
        <v>19752</v>
      </c>
      <c r="AW929">
        <v>20933</v>
      </c>
      <c r="AX929">
        <v>12682</v>
      </c>
      <c r="AY929">
        <v>16335</v>
      </c>
      <c r="AZ929">
        <v>17802</v>
      </c>
      <c r="BA929">
        <v>12433</v>
      </c>
      <c r="BB929">
        <v>3417</v>
      </c>
      <c r="BC929">
        <v>3131</v>
      </c>
      <c r="BD929">
        <v>249</v>
      </c>
      <c r="BE929">
        <v>0.96</v>
      </c>
      <c r="BF929">
        <v>0.64</v>
      </c>
      <c r="BG929">
        <v>1.06</v>
      </c>
      <c r="BH929">
        <v>869</v>
      </c>
      <c r="BI929">
        <v>0.10058</v>
      </c>
      <c r="BJ929">
        <v>993</v>
      </c>
      <c r="BK929">
        <v>0.10532999999999999</v>
      </c>
      <c r="BL929">
        <v>663</v>
      </c>
      <c r="BM929">
        <v>17.3</v>
      </c>
      <c r="BN929">
        <v>657</v>
      </c>
      <c r="BO929">
        <v>19.399999999999999</v>
      </c>
      <c r="BP929">
        <v>673</v>
      </c>
      <c r="BQ929">
        <v>14.1</v>
      </c>
      <c r="BR929">
        <v>826</v>
      </c>
      <c r="BS929">
        <v>9.1</v>
      </c>
      <c r="BT929">
        <v>551</v>
      </c>
      <c r="BU929">
        <v>1.5</v>
      </c>
      <c r="BV929">
        <v>659</v>
      </c>
      <c r="BW929">
        <v>18.7</v>
      </c>
      <c r="BX929">
        <v>900</v>
      </c>
      <c r="BY929">
        <v>10.5</v>
      </c>
      <c r="BZ929">
        <v>919</v>
      </c>
      <c r="CA929">
        <v>7.1</v>
      </c>
      <c r="CB929">
        <v>632</v>
      </c>
      <c r="CC929">
        <v>17.5</v>
      </c>
      <c r="CD929">
        <v>1.1000000000000001</v>
      </c>
      <c r="CF929">
        <v>1.01</v>
      </c>
      <c r="CG929">
        <v>0.73</v>
      </c>
      <c r="CH929">
        <v>0.73</v>
      </c>
      <c r="CI929">
        <v>1.31</v>
      </c>
      <c r="CJ929">
        <v>1.18</v>
      </c>
      <c r="CL929">
        <v>2</v>
      </c>
      <c r="CM929">
        <v>2</v>
      </c>
      <c r="CN929">
        <v>2</v>
      </c>
      <c r="CO929">
        <v>2</v>
      </c>
      <c r="CP929">
        <v>989</v>
      </c>
      <c r="CQ929">
        <v>168</v>
      </c>
      <c r="CR929">
        <v>1087</v>
      </c>
      <c r="CS929">
        <v>693</v>
      </c>
      <c r="CT929">
        <v>12.6</v>
      </c>
      <c r="CU929">
        <v>22.5</v>
      </c>
      <c r="CV929">
        <v>13.3</v>
      </c>
      <c r="CW929">
        <v>9.1999999999999993</v>
      </c>
      <c r="CX929">
        <v>70.3</v>
      </c>
      <c r="CY929">
        <v>64.099999999999994</v>
      </c>
      <c r="CZ929">
        <v>70.900000000000006</v>
      </c>
      <c r="DA929">
        <v>68.099999999999994</v>
      </c>
      <c r="DB929">
        <v>0</v>
      </c>
      <c r="DC929">
        <v>425</v>
      </c>
      <c r="DE929">
        <v>1</v>
      </c>
      <c r="DF929">
        <v>7724024</v>
      </c>
      <c r="DG929">
        <v>7724025</v>
      </c>
      <c r="DH929">
        <v>0.25</v>
      </c>
      <c r="DK929">
        <v>7724024</v>
      </c>
      <c r="DL929">
        <v>7724025</v>
      </c>
      <c r="DM929">
        <v>0</v>
      </c>
      <c r="DO929">
        <v>7724024</v>
      </c>
      <c r="DP929">
        <v>7724025</v>
      </c>
      <c r="DQ929">
        <v>0.55000000000000004</v>
      </c>
      <c r="DU929">
        <v>0</v>
      </c>
      <c r="DV929">
        <v>135</v>
      </c>
      <c r="DW929">
        <v>15570</v>
      </c>
      <c r="DX929">
        <v>77</v>
      </c>
      <c r="DY929">
        <v>706</v>
      </c>
      <c r="DZ929">
        <v>2010</v>
      </c>
      <c r="EA929">
        <v>0</v>
      </c>
      <c r="EB929">
        <v>276</v>
      </c>
      <c r="EC929">
        <v>14877</v>
      </c>
      <c r="ED929">
        <v>37</v>
      </c>
      <c r="EE929">
        <v>743</v>
      </c>
      <c r="EF929">
        <v>1765</v>
      </c>
      <c r="EG929">
        <v>0</v>
      </c>
      <c r="EH929">
        <v>371</v>
      </c>
      <c r="EI929">
        <v>11150</v>
      </c>
      <c r="EJ929">
        <v>41</v>
      </c>
      <c r="EK929">
        <v>97</v>
      </c>
      <c r="EL929">
        <v>101</v>
      </c>
      <c r="EM929">
        <v>0</v>
      </c>
      <c r="EN929">
        <v>179</v>
      </c>
      <c r="EO929">
        <v>16156</v>
      </c>
      <c r="EP929">
        <v>87</v>
      </c>
      <c r="EQ929">
        <v>758</v>
      </c>
      <c r="ER929">
        <v>2572</v>
      </c>
      <c r="ES929">
        <v>0</v>
      </c>
      <c r="ET929">
        <v>240</v>
      </c>
      <c r="EU929">
        <v>17562</v>
      </c>
      <c r="EV929">
        <v>80</v>
      </c>
      <c r="EW929">
        <v>889</v>
      </c>
      <c r="EX929">
        <v>2162</v>
      </c>
      <c r="EY929">
        <v>0</v>
      </c>
      <c r="EZ929">
        <v>390</v>
      </c>
      <c r="FA929">
        <v>12043</v>
      </c>
      <c r="FB929">
        <v>44</v>
      </c>
      <c r="FC929">
        <v>100</v>
      </c>
      <c r="FD929">
        <v>105</v>
      </c>
    </row>
    <row r="930" spans="1:286" x14ac:dyDescent="0.3">
      <c r="A930" t="s">
        <v>1800</v>
      </c>
      <c r="B930">
        <v>77241104</v>
      </c>
      <c r="C930" t="s">
        <v>1834</v>
      </c>
      <c r="D930" t="s">
        <v>1837</v>
      </c>
      <c r="F930" t="s">
        <v>71</v>
      </c>
      <c r="G930">
        <v>2</v>
      </c>
      <c r="H930">
        <v>2.9</v>
      </c>
      <c r="I930">
        <v>2.9</v>
      </c>
      <c r="J930">
        <v>8</v>
      </c>
      <c r="K930">
        <v>40</v>
      </c>
      <c r="L930" t="s">
        <v>686</v>
      </c>
      <c r="O930" t="s">
        <v>66</v>
      </c>
      <c r="Q930">
        <v>16107</v>
      </c>
      <c r="R930">
        <v>17412</v>
      </c>
      <c r="S930">
        <v>16334</v>
      </c>
      <c r="T930">
        <v>11074</v>
      </c>
      <c r="U930">
        <v>2001</v>
      </c>
      <c r="V930">
        <v>15535</v>
      </c>
      <c r="W930">
        <v>16984</v>
      </c>
      <c r="X930">
        <v>15703</v>
      </c>
      <c r="Y930">
        <v>10016</v>
      </c>
      <c r="Z930">
        <v>1955</v>
      </c>
      <c r="AA930">
        <v>18181</v>
      </c>
      <c r="AB930">
        <v>19961</v>
      </c>
      <c r="AC930">
        <v>18345</v>
      </c>
      <c r="AD930">
        <v>11653</v>
      </c>
      <c r="AH930">
        <v>16095</v>
      </c>
      <c r="AI930">
        <v>17497</v>
      </c>
      <c r="AJ930">
        <v>15818</v>
      </c>
      <c r="AK930">
        <v>11455</v>
      </c>
      <c r="AL930">
        <v>2086</v>
      </c>
      <c r="AM930">
        <v>2464</v>
      </c>
      <c r="AN930">
        <v>2527</v>
      </c>
      <c r="AO930">
        <v>198</v>
      </c>
      <c r="AP930">
        <v>0</v>
      </c>
      <c r="AQ930">
        <v>170</v>
      </c>
      <c r="AR930">
        <v>15925</v>
      </c>
      <c r="AS930">
        <v>39</v>
      </c>
      <c r="AT930">
        <v>880</v>
      </c>
      <c r="AU930">
        <v>1167</v>
      </c>
      <c r="AV930">
        <v>21294</v>
      </c>
      <c r="AW930">
        <v>22377</v>
      </c>
      <c r="AX930">
        <v>12888</v>
      </c>
      <c r="AY930">
        <v>18208</v>
      </c>
      <c r="AZ930">
        <v>19666</v>
      </c>
      <c r="BA930">
        <v>12680</v>
      </c>
      <c r="BB930">
        <v>3086</v>
      </c>
      <c r="BC930">
        <v>2711</v>
      </c>
      <c r="BD930">
        <v>208</v>
      </c>
      <c r="BE930">
        <v>0.92</v>
      </c>
      <c r="BF930">
        <v>0.61</v>
      </c>
      <c r="BG930">
        <v>1.05</v>
      </c>
      <c r="BH930">
        <v>921</v>
      </c>
      <c r="BI930">
        <v>8.9179999999999995E-2</v>
      </c>
      <c r="BJ930">
        <v>873</v>
      </c>
      <c r="BK930">
        <v>8.881E-2</v>
      </c>
      <c r="BL930">
        <v>709</v>
      </c>
      <c r="BM930">
        <v>15.9</v>
      </c>
      <c r="BN930">
        <v>786</v>
      </c>
      <c r="BO930">
        <v>9.9</v>
      </c>
      <c r="BP930">
        <v>834</v>
      </c>
      <c r="BQ930">
        <v>8.4</v>
      </c>
      <c r="BR930">
        <v>729</v>
      </c>
      <c r="BS930">
        <v>10.8</v>
      </c>
      <c r="BT930">
        <v>503</v>
      </c>
      <c r="BU930">
        <v>0.9</v>
      </c>
      <c r="BV930">
        <v>699</v>
      </c>
      <c r="BW930">
        <v>17.3</v>
      </c>
      <c r="BX930">
        <v>845</v>
      </c>
      <c r="BY930">
        <v>12</v>
      </c>
      <c r="BZ930">
        <v>855</v>
      </c>
      <c r="CA930">
        <v>7.8</v>
      </c>
      <c r="CB930">
        <v>664</v>
      </c>
      <c r="CC930">
        <v>14.1</v>
      </c>
      <c r="CD930">
        <v>1.3</v>
      </c>
      <c r="CF930">
        <v>1.02</v>
      </c>
      <c r="CG930">
        <v>0.93</v>
      </c>
      <c r="CH930">
        <v>0.98</v>
      </c>
      <c r="CI930">
        <v>1.1000000000000001</v>
      </c>
      <c r="CJ930">
        <v>0.91</v>
      </c>
      <c r="CL930">
        <v>2</v>
      </c>
      <c r="CM930">
        <v>2</v>
      </c>
      <c r="CN930">
        <v>2</v>
      </c>
      <c r="CO930">
        <v>2</v>
      </c>
      <c r="CP930">
        <v>1047</v>
      </c>
      <c r="CQ930">
        <v>178</v>
      </c>
      <c r="CR930">
        <v>1151</v>
      </c>
      <c r="CS930">
        <v>735</v>
      </c>
      <c r="CT930">
        <v>10.9</v>
      </c>
      <c r="CU930">
        <v>18.600000000000001</v>
      </c>
      <c r="CV930">
        <v>11.6</v>
      </c>
      <c r="CW930">
        <v>7.4</v>
      </c>
      <c r="CX930">
        <v>70.3</v>
      </c>
      <c r="CY930">
        <v>63.8</v>
      </c>
      <c r="CZ930">
        <v>70.8</v>
      </c>
      <c r="DA930">
        <v>68</v>
      </c>
      <c r="DB930">
        <v>0</v>
      </c>
      <c r="DC930">
        <v>425</v>
      </c>
      <c r="DE930">
        <v>1</v>
      </c>
      <c r="DF930">
        <v>7724025</v>
      </c>
      <c r="DG930">
        <v>7724026</v>
      </c>
      <c r="DH930">
        <v>0.6</v>
      </c>
      <c r="DK930">
        <v>7724025</v>
      </c>
      <c r="DL930">
        <v>7724026</v>
      </c>
      <c r="DM930">
        <v>0</v>
      </c>
      <c r="DO930">
        <v>7724027</v>
      </c>
      <c r="DP930">
        <v>7724028</v>
      </c>
      <c r="DQ930">
        <v>1.2</v>
      </c>
      <c r="DU930">
        <v>0</v>
      </c>
      <c r="DV930">
        <v>126</v>
      </c>
      <c r="DW930">
        <v>17371</v>
      </c>
      <c r="DX930">
        <v>51</v>
      </c>
      <c r="DY930">
        <v>1166</v>
      </c>
      <c r="DZ930">
        <v>1247</v>
      </c>
      <c r="EA930">
        <v>0</v>
      </c>
      <c r="EB930">
        <v>210</v>
      </c>
      <c r="EC930">
        <v>15608</v>
      </c>
      <c r="ED930">
        <v>7</v>
      </c>
      <c r="EE930">
        <v>722</v>
      </c>
      <c r="EF930">
        <v>1798</v>
      </c>
      <c r="EG930">
        <v>0</v>
      </c>
      <c r="EH930">
        <v>278</v>
      </c>
      <c r="EI930">
        <v>11177</v>
      </c>
      <c r="EJ930">
        <v>38</v>
      </c>
      <c r="EK930">
        <v>60</v>
      </c>
      <c r="EL930">
        <v>100</v>
      </c>
      <c r="EM930">
        <v>0</v>
      </c>
      <c r="EN930">
        <v>207</v>
      </c>
      <c r="EO930">
        <v>18001</v>
      </c>
      <c r="EP930">
        <v>50</v>
      </c>
      <c r="EQ930">
        <v>1314</v>
      </c>
      <c r="ER930">
        <v>1722</v>
      </c>
      <c r="ES930">
        <v>0</v>
      </c>
      <c r="ET930">
        <v>169</v>
      </c>
      <c r="EU930">
        <v>19497</v>
      </c>
      <c r="EV930">
        <v>60</v>
      </c>
      <c r="EW930">
        <v>1416</v>
      </c>
      <c r="EX930">
        <v>1235</v>
      </c>
      <c r="EY930">
        <v>0</v>
      </c>
      <c r="EZ930">
        <v>293</v>
      </c>
      <c r="FA930">
        <v>12387</v>
      </c>
      <c r="FB930">
        <v>43</v>
      </c>
      <c r="FC930">
        <v>62</v>
      </c>
      <c r="FD930">
        <v>103</v>
      </c>
    </row>
    <row r="931" spans="1:286" x14ac:dyDescent="0.3">
      <c r="A931" t="s">
        <v>1800</v>
      </c>
      <c r="B931">
        <v>77241106</v>
      </c>
      <c r="C931" t="s">
        <v>1837</v>
      </c>
      <c r="D931" t="s">
        <v>1838</v>
      </c>
      <c r="F931" t="s">
        <v>71</v>
      </c>
      <c r="G931">
        <v>2</v>
      </c>
      <c r="H931">
        <v>7.2</v>
      </c>
      <c r="I931">
        <v>7.2</v>
      </c>
      <c r="J931">
        <v>8</v>
      </c>
      <c r="K931">
        <v>40</v>
      </c>
      <c r="L931" t="s">
        <v>686</v>
      </c>
      <c r="O931" t="s">
        <v>66</v>
      </c>
      <c r="Q931">
        <v>12562</v>
      </c>
      <c r="R931">
        <v>13696</v>
      </c>
      <c r="S931">
        <v>12125</v>
      </c>
      <c r="T931">
        <v>8966</v>
      </c>
      <c r="U931">
        <v>1493</v>
      </c>
      <c r="V931">
        <v>12696</v>
      </c>
      <c r="W931">
        <v>13745</v>
      </c>
      <c r="X931">
        <v>13612</v>
      </c>
      <c r="Y931">
        <v>7730</v>
      </c>
      <c r="Z931">
        <v>1432</v>
      </c>
      <c r="AA931">
        <v>11820</v>
      </c>
      <c r="AB931">
        <v>13316</v>
      </c>
      <c r="AC931">
        <v>10914</v>
      </c>
      <c r="AD931">
        <v>7625</v>
      </c>
      <c r="AH931">
        <v>10473</v>
      </c>
      <c r="AI931">
        <v>11596</v>
      </c>
      <c r="AJ931">
        <v>9629</v>
      </c>
      <c r="AK931">
        <v>7525</v>
      </c>
      <c r="AL931">
        <v>1347</v>
      </c>
      <c r="AM931">
        <v>1720</v>
      </c>
      <c r="AN931">
        <v>1285</v>
      </c>
      <c r="AO931">
        <v>100</v>
      </c>
      <c r="AP931">
        <v>0</v>
      </c>
      <c r="AQ931">
        <v>96</v>
      </c>
      <c r="AR931">
        <v>10377</v>
      </c>
      <c r="AS931">
        <v>72</v>
      </c>
      <c r="AT931">
        <v>730</v>
      </c>
      <c r="AU931">
        <v>545</v>
      </c>
      <c r="AV931">
        <v>13829</v>
      </c>
      <c r="AW931">
        <v>14948</v>
      </c>
      <c r="AX931">
        <v>8413</v>
      </c>
      <c r="AY931">
        <v>11838</v>
      </c>
      <c r="AZ931">
        <v>12924</v>
      </c>
      <c r="BA931">
        <v>8305</v>
      </c>
      <c r="BB931">
        <v>1991</v>
      </c>
      <c r="BC931">
        <v>2024</v>
      </c>
      <c r="BD931">
        <v>108</v>
      </c>
      <c r="BE931">
        <v>0.82</v>
      </c>
      <c r="BF931">
        <v>0.61</v>
      </c>
      <c r="BG931">
        <v>1.08</v>
      </c>
      <c r="BH931">
        <v>561</v>
      </c>
      <c r="BI931">
        <v>8.7499999999999994E-2</v>
      </c>
      <c r="BJ931">
        <v>560</v>
      </c>
      <c r="BK931">
        <v>8.8080000000000006E-2</v>
      </c>
      <c r="BL931">
        <v>468</v>
      </c>
      <c r="BM931">
        <v>17.5</v>
      </c>
      <c r="BN931">
        <v>539</v>
      </c>
      <c r="BO931">
        <v>12.9</v>
      </c>
      <c r="BP931">
        <v>562</v>
      </c>
      <c r="BQ931">
        <v>9.5</v>
      </c>
      <c r="BR931">
        <v>394</v>
      </c>
      <c r="BS931">
        <v>7.5</v>
      </c>
      <c r="BT931">
        <v>373</v>
      </c>
      <c r="BU931">
        <v>1.1000000000000001</v>
      </c>
      <c r="BV931">
        <v>472</v>
      </c>
      <c r="BW931">
        <v>13.8</v>
      </c>
      <c r="BX931">
        <v>521</v>
      </c>
      <c r="BY931">
        <v>10.9</v>
      </c>
      <c r="BZ931">
        <v>553</v>
      </c>
      <c r="CA931">
        <v>9.1</v>
      </c>
      <c r="CB931">
        <v>415</v>
      </c>
      <c r="CC931">
        <v>12.7</v>
      </c>
      <c r="CD931">
        <v>0.9</v>
      </c>
      <c r="CF931">
        <v>0.99</v>
      </c>
      <c r="CG931">
        <v>1.03</v>
      </c>
      <c r="CH931">
        <v>1.02</v>
      </c>
      <c r="CI931">
        <v>0.95</v>
      </c>
      <c r="CJ931">
        <v>1.05</v>
      </c>
      <c r="CL931">
        <v>2</v>
      </c>
      <c r="CM931">
        <v>2</v>
      </c>
      <c r="CN931">
        <v>2</v>
      </c>
      <c r="CO931">
        <v>2</v>
      </c>
      <c r="CP931">
        <v>681</v>
      </c>
      <c r="CQ931">
        <v>116</v>
      </c>
      <c r="CR931">
        <v>749</v>
      </c>
      <c r="CS931">
        <v>478</v>
      </c>
      <c r="CT931">
        <v>10.8</v>
      </c>
      <c r="CU931">
        <v>18.5</v>
      </c>
      <c r="CV931">
        <v>11.5</v>
      </c>
      <c r="CW931">
        <v>7.3</v>
      </c>
      <c r="CX931">
        <v>68.400000000000006</v>
      </c>
      <c r="CY931">
        <v>61.9</v>
      </c>
      <c r="CZ931">
        <v>68.900000000000006</v>
      </c>
      <c r="DA931">
        <v>66.099999999999994</v>
      </c>
      <c r="DB931">
        <v>0</v>
      </c>
      <c r="DC931">
        <v>425</v>
      </c>
      <c r="DE931">
        <v>1</v>
      </c>
      <c r="DF931">
        <v>7724028</v>
      </c>
      <c r="DG931">
        <v>7724035</v>
      </c>
      <c r="DH931">
        <v>0.4</v>
      </c>
      <c r="DK931">
        <v>7724028</v>
      </c>
      <c r="DL931">
        <v>7724035</v>
      </c>
      <c r="DM931">
        <v>0</v>
      </c>
      <c r="DO931">
        <v>7724035</v>
      </c>
      <c r="DP931">
        <v>7625005</v>
      </c>
      <c r="DQ931">
        <v>3.2210000000000001</v>
      </c>
      <c r="DU931">
        <v>0</v>
      </c>
      <c r="DV931">
        <v>80</v>
      </c>
      <c r="DW931">
        <v>11516</v>
      </c>
      <c r="DX931">
        <v>86</v>
      </c>
      <c r="DY931">
        <v>872</v>
      </c>
      <c r="DZ931">
        <v>762</v>
      </c>
      <c r="EA931">
        <v>0</v>
      </c>
      <c r="EB931">
        <v>97</v>
      </c>
      <c r="EC931">
        <v>9532</v>
      </c>
      <c r="ED931">
        <v>61</v>
      </c>
      <c r="EE931">
        <v>892</v>
      </c>
      <c r="EF931">
        <v>332</v>
      </c>
      <c r="EG931">
        <v>0</v>
      </c>
      <c r="EH931">
        <v>149</v>
      </c>
      <c r="EI931">
        <v>7376</v>
      </c>
      <c r="EJ931">
        <v>38</v>
      </c>
      <c r="EK931">
        <v>26</v>
      </c>
      <c r="EL931">
        <v>36</v>
      </c>
      <c r="EM931">
        <v>0</v>
      </c>
      <c r="EN931">
        <v>129</v>
      </c>
      <c r="EO931">
        <v>11709</v>
      </c>
      <c r="EP931">
        <v>95</v>
      </c>
      <c r="EQ931">
        <v>993</v>
      </c>
      <c r="ER931">
        <v>903</v>
      </c>
      <c r="ES931">
        <v>0</v>
      </c>
      <c r="ET931">
        <v>110</v>
      </c>
      <c r="EU931">
        <v>12814</v>
      </c>
      <c r="EV931">
        <v>87</v>
      </c>
      <c r="EW931">
        <v>1050</v>
      </c>
      <c r="EX931">
        <v>887</v>
      </c>
      <c r="EY931">
        <v>0</v>
      </c>
      <c r="EZ931">
        <v>158</v>
      </c>
      <c r="FA931">
        <v>8147</v>
      </c>
      <c r="FB931">
        <v>43</v>
      </c>
      <c r="FC931">
        <v>27</v>
      </c>
      <c r="FD931">
        <v>38</v>
      </c>
    </row>
    <row r="932" spans="1:286" x14ac:dyDescent="0.3">
      <c r="A932" t="s">
        <v>1800</v>
      </c>
      <c r="B932">
        <v>76251100</v>
      </c>
      <c r="C932" t="s">
        <v>1838</v>
      </c>
      <c r="D932" t="s">
        <v>1839</v>
      </c>
      <c r="F932" t="s">
        <v>71</v>
      </c>
      <c r="G932">
        <v>2</v>
      </c>
      <c r="H932">
        <v>3.9</v>
      </c>
      <c r="I932">
        <v>3.7</v>
      </c>
      <c r="J932">
        <v>8</v>
      </c>
      <c r="K932">
        <v>40</v>
      </c>
      <c r="L932" t="s">
        <v>686</v>
      </c>
      <c r="O932" t="s">
        <v>66</v>
      </c>
      <c r="Q932">
        <v>12506</v>
      </c>
      <c r="R932">
        <v>13489</v>
      </c>
      <c r="S932">
        <v>12748</v>
      </c>
      <c r="T932">
        <v>8623</v>
      </c>
      <c r="U932">
        <v>1475</v>
      </c>
      <c r="V932">
        <v>13186</v>
      </c>
      <c r="W932">
        <v>13851</v>
      </c>
      <c r="X932">
        <v>14679</v>
      </c>
      <c r="Y932">
        <v>8921</v>
      </c>
      <c r="Z932">
        <v>1512</v>
      </c>
      <c r="AA932">
        <v>11467</v>
      </c>
      <c r="AB932">
        <v>12346</v>
      </c>
      <c r="AC932">
        <v>11686</v>
      </c>
      <c r="AD932">
        <v>8077</v>
      </c>
      <c r="AH932">
        <v>10211</v>
      </c>
      <c r="AI932">
        <v>10856</v>
      </c>
      <c r="AJ932">
        <v>10213</v>
      </c>
      <c r="AK932">
        <v>7919</v>
      </c>
      <c r="AL932">
        <v>1256</v>
      </c>
      <c r="AM932">
        <v>1490</v>
      </c>
      <c r="AN932">
        <v>1473</v>
      </c>
      <c r="AO932">
        <v>158</v>
      </c>
      <c r="AP932">
        <v>0</v>
      </c>
      <c r="AQ932">
        <v>108</v>
      </c>
      <c r="AR932">
        <v>10103</v>
      </c>
      <c r="AS932">
        <v>87</v>
      </c>
      <c r="AT932">
        <v>259</v>
      </c>
      <c r="AU932">
        <v>910</v>
      </c>
      <c r="AV932">
        <v>12885</v>
      </c>
      <c r="AW932">
        <v>14115</v>
      </c>
      <c r="AX932">
        <v>8721</v>
      </c>
      <c r="AY932">
        <v>11078</v>
      </c>
      <c r="AZ932">
        <v>12434</v>
      </c>
      <c r="BA932">
        <v>8555</v>
      </c>
      <c r="BB932">
        <v>1807</v>
      </c>
      <c r="BC932">
        <v>1681</v>
      </c>
      <c r="BD932">
        <v>166</v>
      </c>
      <c r="BE932">
        <v>0.95</v>
      </c>
      <c r="BF932">
        <v>0.68</v>
      </c>
      <c r="BG932">
        <v>1.1000000000000001</v>
      </c>
      <c r="BH932">
        <v>596</v>
      </c>
      <c r="BI932">
        <v>8.5010000000000002E-2</v>
      </c>
      <c r="BJ932">
        <v>639</v>
      </c>
      <c r="BK932">
        <v>8.3220000000000002E-2</v>
      </c>
      <c r="BL932">
        <v>347</v>
      </c>
      <c r="BM932">
        <v>19.899999999999999</v>
      </c>
      <c r="BN932">
        <v>575</v>
      </c>
      <c r="BO932">
        <v>7.8</v>
      </c>
      <c r="BP932">
        <v>622</v>
      </c>
      <c r="BQ932">
        <v>7.2</v>
      </c>
      <c r="BR932">
        <v>509</v>
      </c>
      <c r="BS932">
        <v>9.8000000000000007</v>
      </c>
      <c r="BT932">
        <v>388</v>
      </c>
      <c r="BU932">
        <v>1.5</v>
      </c>
      <c r="BV932">
        <v>548</v>
      </c>
      <c r="BW932">
        <v>11.4</v>
      </c>
      <c r="BX932">
        <v>439</v>
      </c>
      <c r="BY932">
        <v>14.8</v>
      </c>
      <c r="BZ932">
        <v>479</v>
      </c>
      <c r="CA932">
        <v>9</v>
      </c>
      <c r="CB932">
        <v>398</v>
      </c>
      <c r="CC932">
        <v>14.4</v>
      </c>
      <c r="CD932">
        <v>1.3</v>
      </c>
      <c r="CF932">
        <v>0.63</v>
      </c>
      <c r="CG932">
        <v>1.31</v>
      </c>
      <c r="CH932">
        <v>1.3</v>
      </c>
      <c r="CI932">
        <v>1.28</v>
      </c>
      <c r="CJ932">
        <v>1.1499999999999999</v>
      </c>
      <c r="CL932">
        <v>2</v>
      </c>
      <c r="CM932">
        <v>2</v>
      </c>
      <c r="CN932">
        <v>2</v>
      </c>
      <c r="CO932">
        <v>2</v>
      </c>
      <c r="CP932">
        <v>660</v>
      </c>
      <c r="CQ932">
        <v>112</v>
      </c>
      <c r="CR932">
        <v>726</v>
      </c>
      <c r="CS932">
        <v>463</v>
      </c>
      <c r="CT932">
        <v>10.4</v>
      </c>
      <c r="CU932">
        <v>17.600000000000001</v>
      </c>
      <c r="CV932">
        <v>11.1</v>
      </c>
      <c r="CW932">
        <v>6.9</v>
      </c>
      <c r="CX932">
        <v>68.2</v>
      </c>
      <c r="CY932">
        <v>61.7</v>
      </c>
      <c r="CZ932">
        <v>68.7</v>
      </c>
      <c r="DA932">
        <v>65.900000000000006</v>
      </c>
      <c r="DB932">
        <v>0</v>
      </c>
      <c r="DC932">
        <v>425</v>
      </c>
      <c r="DE932">
        <v>1</v>
      </c>
      <c r="DF932">
        <v>7625007</v>
      </c>
      <c r="DG932">
        <v>7625008</v>
      </c>
      <c r="DH932">
        <v>1</v>
      </c>
      <c r="DK932">
        <v>7625005</v>
      </c>
      <c r="DL932">
        <v>7625007</v>
      </c>
      <c r="DM932">
        <v>0</v>
      </c>
      <c r="DO932">
        <v>7625007</v>
      </c>
      <c r="DP932">
        <v>7625008</v>
      </c>
      <c r="DQ932">
        <v>1.962</v>
      </c>
      <c r="DU932">
        <v>0</v>
      </c>
      <c r="DV932">
        <v>79</v>
      </c>
      <c r="DW932">
        <v>10777</v>
      </c>
      <c r="DX932">
        <v>99</v>
      </c>
      <c r="DY932">
        <v>318</v>
      </c>
      <c r="DZ932">
        <v>1073</v>
      </c>
      <c r="EA932">
        <v>0</v>
      </c>
      <c r="EB932">
        <v>150</v>
      </c>
      <c r="EC932">
        <v>10063</v>
      </c>
      <c r="ED932">
        <v>87</v>
      </c>
      <c r="EE932">
        <v>261</v>
      </c>
      <c r="EF932">
        <v>1125</v>
      </c>
      <c r="EG932">
        <v>0</v>
      </c>
      <c r="EH932">
        <v>162</v>
      </c>
      <c r="EI932">
        <v>7757</v>
      </c>
      <c r="EJ932">
        <v>45</v>
      </c>
      <c r="EK932">
        <v>47</v>
      </c>
      <c r="EL932">
        <v>66</v>
      </c>
      <c r="EM932">
        <v>0</v>
      </c>
      <c r="EN932">
        <v>89</v>
      </c>
      <c r="EO932">
        <v>10989</v>
      </c>
      <c r="EP932">
        <v>97</v>
      </c>
      <c r="EQ932">
        <v>447</v>
      </c>
      <c r="ER932">
        <v>1263</v>
      </c>
      <c r="ES932">
        <v>0</v>
      </c>
      <c r="ET932">
        <v>161</v>
      </c>
      <c r="EU932">
        <v>12273</v>
      </c>
      <c r="EV932">
        <v>116</v>
      </c>
      <c r="EW932">
        <v>308</v>
      </c>
      <c r="EX932">
        <v>1257</v>
      </c>
      <c r="EY932">
        <v>0</v>
      </c>
      <c r="EZ932">
        <v>171</v>
      </c>
      <c r="FA932">
        <v>8384</v>
      </c>
      <c r="FB932">
        <v>48</v>
      </c>
      <c r="FC932">
        <v>49</v>
      </c>
      <c r="FD932">
        <v>69</v>
      </c>
    </row>
    <row r="933" spans="1:286" x14ac:dyDescent="0.3">
      <c r="A933" t="s">
        <v>1800</v>
      </c>
      <c r="B933">
        <v>76251105</v>
      </c>
      <c r="C933" t="s">
        <v>1840</v>
      </c>
      <c r="D933" t="s">
        <v>1841</v>
      </c>
      <c r="F933" t="s">
        <v>442</v>
      </c>
      <c r="G933">
        <v>2</v>
      </c>
      <c r="H933">
        <v>1.2</v>
      </c>
      <c r="I933">
        <v>0</v>
      </c>
      <c r="J933">
        <v>8</v>
      </c>
      <c r="K933">
        <v>40</v>
      </c>
      <c r="L933" t="s">
        <v>686</v>
      </c>
      <c r="O933" t="s">
        <v>66</v>
      </c>
      <c r="Q933">
        <v>15807</v>
      </c>
      <c r="R933">
        <v>17209</v>
      </c>
      <c r="S933">
        <v>16160</v>
      </c>
      <c r="T933">
        <v>10255</v>
      </c>
      <c r="U933">
        <v>1543</v>
      </c>
      <c r="V933">
        <v>16948</v>
      </c>
      <c r="W933">
        <v>17961</v>
      </c>
      <c r="X933">
        <v>18948</v>
      </c>
      <c r="Y933">
        <v>10789</v>
      </c>
      <c r="Z933">
        <v>1524</v>
      </c>
      <c r="AA933">
        <v>14616</v>
      </c>
      <c r="AB933">
        <v>15680</v>
      </c>
      <c r="AC933">
        <v>14930</v>
      </c>
      <c r="AD933">
        <v>10445</v>
      </c>
      <c r="AH933">
        <v>13258</v>
      </c>
      <c r="AI933">
        <v>14035</v>
      </c>
      <c r="AJ933">
        <v>13429</v>
      </c>
      <c r="AK933">
        <v>10289</v>
      </c>
      <c r="AL933">
        <v>1358</v>
      </c>
      <c r="AM933">
        <v>1645</v>
      </c>
      <c r="AN933">
        <v>1501</v>
      </c>
      <c r="AO933">
        <v>156</v>
      </c>
      <c r="AP933">
        <v>0</v>
      </c>
      <c r="AQ933">
        <v>179</v>
      </c>
      <c r="AR933">
        <v>13079</v>
      </c>
      <c r="AS933">
        <v>114</v>
      </c>
      <c r="AT933">
        <v>339</v>
      </c>
      <c r="AU933">
        <v>905</v>
      </c>
      <c r="AV933">
        <v>16734</v>
      </c>
      <c r="AW933">
        <v>17684</v>
      </c>
      <c r="AX933">
        <v>11334</v>
      </c>
      <c r="AY933">
        <v>14596</v>
      </c>
      <c r="AZ933">
        <v>15966</v>
      </c>
      <c r="BA933">
        <v>11170</v>
      </c>
      <c r="BB933">
        <v>2138</v>
      </c>
      <c r="BC933">
        <v>1718</v>
      </c>
      <c r="BD933">
        <v>164</v>
      </c>
      <c r="BE933">
        <v>0.95</v>
      </c>
      <c r="BF933">
        <v>0.68</v>
      </c>
      <c r="BG933">
        <v>1.06</v>
      </c>
      <c r="BH933">
        <v>798</v>
      </c>
      <c r="BI933">
        <v>7.2489999999999999E-2</v>
      </c>
      <c r="BJ933">
        <v>824</v>
      </c>
      <c r="BK933">
        <v>7.0930000000000007E-2</v>
      </c>
      <c r="BL933">
        <v>457</v>
      </c>
      <c r="BM933">
        <v>19.600000000000001</v>
      </c>
      <c r="BN933">
        <v>740</v>
      </c>
      <c r="BO933">
        <v>7.6</v>
      </c>
      <c r="BP933">
        <v>638</v>
      </c>
      <c r="BQ933">
        <v>7</v>
      </c>
      <c r="BR933">
        <v>694</v>
      </c>
      <c r="BS933">
        <v>6.6</v>
      </c>
      <c r="BT933">
        <v>492</v>
      </c>
      <c r="BU933">
        <v>1.1000000000000001</v>
      </c>
      <c r="BV933">
        <v>650</v>
      </c>
      <c r="BW933">
        <v>9.9</v>
      </c>
      <c r="BX933">
        <v>597</v>
      </c>
      <c r="BY933">
        <v>13.6</v>
      </c>
      <c r="BZ933">
        <v>694</v>
      </c>
      <c r="CA933">
        <v>6.5</v>
      </c>
      <c r="CB933">
        <v>531</v>
      </c>
      <c r="CC933">
        <v>10.7</v>
      </c>
      <c r="CD933">
        <v>1.3</v>
      </c>
      <c r="CF933">
        <v>0.7</v>
      </c>
      <c r="CG933">
        <v>1.24</v>
      </c>
      <c r="CH933">
        <v>0.92</v>
      </c>
      <c r="CI933">
        <v>1.31</v>
      </c>
      <c r="CJ933">
        <v>1.1000000000000001</v>
      </c>
      <c r="CL933">
        <v>2</v>
      </c>
      <c r="CM933">
        <v>2</v>
      </c>
      <c r="CN933">
        <v>2</v>
      </c>
      <c r="CO933">
        <v>2</v>
      </c>
      <c r="CP933">
        <v>842</v>
      </c>
      <c r="CQ933">
        <v>143</v>
      </c>
      <c r="CR933">
        <v>926</v>
      </c>
      <c r="CS933">
        <v>590</v>
      </c>
      <c r="CT933">
        <v>8.9</v>
      </c>
      <c r="CU933">
        <v>14.2</v>
      </c>
      <c r="CV933">
        <v>9.6</v>
      </c>
      <c r="CW933">
        <v>5.3</v>
      </c>
      <c r="CX933">
        <v>68.900000000000006</v>
      </c>
      <c r="CY933">
        <v>62.2</v>
      </c>
      <c r="CZ933">
        <v>69.5</v>
      </c>
      <c r="DA933">
        <v>66.599999999999994</v>
      </c>
      <c r="DB933">
        <v>0</v>
      </c>
      <c r="DC933">
        <v>425</v>
      </c>
      <c r="DD933">
        <v>39</v>
      </c>
      <c r="DE933">
        <v>1</v>
      </c>
      <c r="DF933">
        <v>7625008</v>
      </c>
      <c r="DG933">
        <v>7625009</v>
      </c>
      <c r="DH933">
        <v>0.26800000000000002</v>
      </c>
      <c r="DK933">
        <v>7625007</v>
      </c>
      <c r="DL933">
        <v>7625008</v>
      </c>
      <c r="DM933">
        <v>1.962</v>
      </c>
      <c r="DO933">
        <v>7625013</v>
      </c>
      <c r="DP933">
        <v>7625085</v>
      </c>
      <c r="DQ933">
        <v>6.3E-2</v>
      </c>
      <c r="DU933">
        <v>0</v>
      </c>
      <c r="DV933">
        <v>144</v>
      </c>
      <c r="DW933">
        <v>13891</v>
      </c>
      <c r="DX933">
        <v>138</v>
      </c>
      <c r="DY933">
        <v>418</v>
      </c>
      <c r="DZ933">
        <v>1089</v>
      </c>
      <c r="EA933">
        <v>0</v>
      </c>
      <c r="EB933">
        <v>191</v>
      </c>
      <c r="EC933">
        <v>13238</v>
      </c>
      <c r="ED933">
        <v>88</v>
      </c>
      <c r="EE933">
        <v>353</v>
      </c>
      <c r="EF933">
        <v>1060</v>
      </c>
      <c r="EG933">
        <v>0</v>
      </c>
      <c r="EH933">
        <v>290</v>
      </c>
      <c r="EI933">
        <v>9999</v>
      </c>
      <c r="EJ933">
        <v>58</v>
      </c>
      <c r="EK933">
        <v>40</v>
      </c>
      <c r="EL933">
        <v>58</v>
      </c>
      <c r="EM933">
        <v>0</v>
      </c>
      <c r="EN933">
        <v>181</v>
      </c>
      <c r="EO933">
        <v>14415</v>
      </c>
      <c r="EP933">
        <v>142</v>
      </c>
      <c r="EQ933">
        <v>593</v>
      </c>
      <c r="ER933">
        <v>1403</v>
      </c>
      <c r="ES933">
        <v>0</v>
      </c>
      <c r="ET933">
        <v>269</v>
      </c>
      <c r="EU933">
        <v>15697</v>
      </c>
      <c r="EV933">
        <v>158</v>
      </c>
      <c r="EW933">
        <v>398</v>
      </c>
      <c r="EX933">
        <v>1162</v>
      </c>
      <c r="EY933">
        <v>0</v>
      </c>
      <c r="EZ933">
        <v>305</v>
      </c>
      <c r="FA933">
        <v>10865</v>
      </c>
      <c r="FB933">
        <v>63</v>
      </c>
      <c r="FC933">
        <v>41</v>
      </c>
      <c r="FD933">
        <v>60</v>
      </c>
    </row>
    <row r="934" spans="1:286" x14ac:dyDescent="0.3">
      <c r="A934" t="s">
        <v>1800</v>
      </c>
      <c r="B934">
        <v>76251104</v>
      </c>
      <c r="C934" t="s">
        <v>1841</v>
      </c>
      <c r="D934" t="s">
        <v>1842</v>
      </c>
      <c r="F934" t="s">
        <v>71</v>
      </c>
      <c r="G934">
        <v>2</v>
      </c>
      <c r="H934">
        <v>6.5</v>
      </c>
      <c r="I934">
        <v>6.5</v>
      </c>
      <c r="J934">
        <v>8</v>
      </c>
      <c r="K934">
        <v>40</v>
      </c>
      <c r="L934" t="s">
        <v>686</v>
      </c>
      <c r="O934" t="s">
        <v>66</v>
      </c>
      <c r="Q934">
        <v>16476</v>
      </c>
      <c r="R934">
        <v>18175</v>
      </c>
      <c r="S934">
        <v>17034</v>
      </c>
      <c r="T934">
        <v>9586</v>
      </c>
      <c r="U934">
        <v>1674</v>
      </c>
      <c r="V934">
        <v>20036</v>
      </c>
      <c r="W934">
        <v>21165</v>
      </c>
      <c r="X934">
        <v>24785</v>
      </c>
      <c r="Y934">
        <v>10076</v>
      </c>
      <c r="Z934">
        <v>1953</v>
      </c>
      <c r="AA934">
        <v>16080</v>
      </c>
      <c r="AB934">
        <v>18416</v>
      </c>
      <c r="AC934">
        <v>15117</v>
      </c>
      <c r="AD934">
        <v>8964</v>
      </c>
      <c r="AH934">
        <v>14619</v>
      </c>
      <c r="AI934">
        <v>16615</v>
      </c>
      <c r="AJ934">
        <v>13566</v>
      </c>
      <c r="AK934">
        <v>8823</v>
      </c>
      <c r="AL934">
        <v>1461</v>
      </c>
      <c r="AM934">
        <v>1801</v>
      </c>
      <c r="AN934">
        <v>1551</v>
      </c>
      <c r="AO934">
        <v>141</v>
      </c>
      <c r="AP934">
        <v>0</v>
      </c>
      <c r="AQ934">
        <v>139</v>
      </c>
      <c r="AR934">
        <v>14480</v>
      </c>
      <c r="AS934">
        <v>99</v>
      </c>
      <c r="AT934">
        <v>455</v>
      </c>
      <c r="AU934">
        <v>907</v>
      </c>
      <c r="AV934">
        <v>20557</v>
      </c>
      <c r="AW934">
        <v>20905</v>
      </c>
      <c r="AX934">
        <v>9949</v>
      </c>
      <c r="AY934">
        <v>18329</v>
      </c>
      <c r="AZ934">
        <v>18890</v>
      </c>
      <c r="BA934">
        <v>9801</v>
      </c>
      <c r="BB934">
        <v>2228</v>
      </c>
      <c r="BC934">
        <v>2015</v>
      </c>
      <c r="BD934">
        <v>148</v>
      </c>
      <c r="BE934">
        <v>0.82</v>
      </c>
      <c r="BF934">
        <v>0.48</v>
      </c>
      <c r="BG934">
        <v>1.02</v>
      </c>
      <c r="BH934">
        <v>849</v>
      </c>
      <c r="BI934">
        <v>7.3359999999999995E-2</v>
      </c>
      <c r="BJ934">
        <v>1322</v>
      </c>
      <c r="BK934">
        <v>6.6570000000000004E-2</v>
      </c>
      <c r="BL934">
        <v>717</v>
      </c>
      <c r="BM934">
        <v>11</v>
      </c>
      <c r="BN934">
        <v>1055</v>
      </c>
      <c r="BO934">
        <v>5.5</v>
      </c>
      <c r="BP934">
        <v>1036</v>
      </c>
      <c r="BQ934">
        <v>4.2</v>
      </c>
      <c r="BR934">
        <v>799</v>
      </c>
      <c r="BS934">
        <v>5.4</v>
      </c>
      <c r="BT934">
        <v>386</v>
      </c>
      <c r="BU934">
        <v>0.8</v>
      </c>
      <c r="BV934">
        <v>1422</v>
      </c>
      <c r="BW934">
        <v>5.6</v>
      </c>
      <c r="BX934">
        <v>537</v>
      </c>
      <c r="BY934">
        <v>14.3</v>
      </c>
      <c r="BZ934">
        <v>714</v>
      </c>
      <c r="CA934">
        <v>9.3000000000000007</v>
      </c>
      <c r="CB934">
        <v>481</v>
      </c>
      <c r="CC934">
        <v>13.2</v>
      </c>
      <c r="CD934">
        <v>1.3</v>
      </c>
      <c r="CF934">
        <v>0.5</v>
      </c>
      <c r="CG934">
        <v>1.97</v>
      </c>
      <c r="CH934">
        <v>1.45</v>
      </c>
      <c r="CI934">
        <v>1.66</v>
      </c>
      <c r="CJ934">
        <v>0.73</v>
      </c>
      <c r="CL934">
        <v>2</v>
      </c>
      <c r="CM934">
        <v>2</v>
      </c>
      <c r="CN934">
        <v>2</v>
      </c>
      <c r="CO934">
        <v>2</v>
      </c>
      <c r="CP934">
        <v>926</v>
      </c>
      <c r="CQ934">
        <v>158</v>
      </c>
      <c r="CR934">
        <v>1018</v>
      </c>
      <c r="CS934">
        <v>650</v>
      </c>
      <c r="CT934">
        <v>8.6999999999999993</v>
      </c>
      <c r="CU934">
        <v>13.8</v>
      </c>
      <c r="CV934">
        <v>9.5</v>
      </c>
      <c r="CW934">
        <v>5.0999999999999996</v>
      </c>
      <c r="CX934">
        <v>69.3</v>
      </c>
      <c r="CY934">
        <v>62.6</v>
      </c>
      <c r="CZ934">
        <v>69.900000000000006</v>
      </c>
      <c r="DA934">
        <v>66.900000000000006</v>
      </c>
      <c r="DB934">
        <v>0</v>
      </c>
      <c r="DC934">
        <v>421</v>
      </c>
      <c r="DE934">
        <v>1</v>
      </c>
      <c r="DF934">
        <v>7625024</v>
      </c>
      <c r="DG934">
        <v>7625029</v>
      </c>
      <c r="DH934">
        <v>0.1</v>
      </c>
      <c r="DK934">
        <v>7625013</v>
      </c>
      <c r="DL934">
        <v>7625085</v>
      </c>
      <c r="DM934">
        <v>6.3E-2</v>
      </c>
      <c r="DO934">
        <v>7625024</v>
      </c>
      <c r="DP934">
        <v>7625029</v>
      </c>
      <c r="DQ934">
        <v>3.39</v>
      </c>
      <c r="DU934">
        <v>0</v>
      </c>
      <c r="DV934">
        <v>115</v>
      </c>
      <c r="DW934">
        <v>16500</v>
      </c>
      <c r="DX934">
        <v>107</v>
      </c>
      <c r="DY934">
        <v>503</v>
      </c>
      <c r="DZ934">
        <v>1191</v>
      </c>
      <c r="EA934">
        <v>0</v>
      </c>
      <c r="EB934">
        <v>178</v>
      </c>
      <c r="EC934">
        <v>13388</v>
      </c>
      <c r="ED934">
        <v>137</v>
      </c>
      <c r="EE934">
        <v>618</v>
      </c>
      <c r="EF934">
        <v>796</v>
      </c>
      <c r="EG934">
        <v>0</v>
      </c>
      <c r="EH934">
        <v>174</v>
      </c>
      <c r="EI934">
        <v>8649</v>
      </c>
      <c r="EJ934">
        <v>26</v>
      </c>
      <c r="EK934">
        <v>80</v>
      </c>
      <c r="EL934">
        <v>35</v>
      </c>
      <c r="EM934">
        <v>0</v>
      </c>
      <c r="EN934">
        <v>232</v>
      </c>
      <c r="EO934">
        <v>18097</v>
      </c>
      <c r="EP934">
        <v>145</v>
      </c>
      <c r="EQ934">
        <v>675</v>
      </c>
      <c r="ER934">
        <v>1408</v>
      </c>
      <c r="ES934">
        <v>0</v>
      </c>
      <c r="ET934">
        <v>94</v>
      </c>
      <c r="EU934">
        <v>18796</v>
      </c>
      <c r="EV934">
        <v>95</v>
      </c>
      <c r="EW934">
        <v>519</v>
      </c>
      <c r="EX934">
        <v>1401</v>
      </c>
      <c r="EY934">
        <v>0</v>
      </c>
      <c r="EZ934">
        <v>184</v>
      </c>
      <c r="FA934">
        <v>9617</v>
      </c>
      <c r="FB934">
        <v>29</v>
      </c>
      <c r="FC934">
        <v>83</v>
      </c>
      <c r="FD934">
        <v>36</v>
      </c>
    </row>
    <row r="935" spans="1:286" x14ac:dyDescent="0.3">
      <c r="A935" t="s">
        <v>1800</v>
      </c>
      <c r="B935">
        <v>76251103</v>
      </c>
      <c r="C935" t="s">
        <v>1842</v>
      </c>
      <c r="D935" t="s">
        <v>1843</v>
      </c>
      <c r="F935" t="s">
        <v>71</v>
      </c>
      <c r="G935">
        <v>4</v>
      </c>
      <c r="H935">
        <v>2.9</v>
      </c>
      <c r="I935">
        <v>2.5</v>
      </c>
      <c r="J935">
        <v>8</v>
      </c>
      <c r="K935">
        <v>40</v>
      </c>
      <c r="L935" t="s">
        <v>686</v>
      </c>
      <c r="O935" t="s">
        <v>66</v>
      </c>
      <c r="Q935">
        <v>15449</v>
      </c>
      <c r="R935">
        <v>17467</v>
      </c>
      <c r="S935">
        <v>15260</v>
      </c>
      <c r="T935">
        <v>8327</v>
      </c>
      <c r="U935">
        <v>985</v>
      </c>
      <c r="V935">
        <v>18368</v>
      </c>
      <c r="W935">
        <v>20382</v>
      </c>
      <c r="X935">
        <v>19477</v>
      </c>
      <c r="Y935">
        <v>9630</v>
      </c>
      <c r="Z935">
        <v>1489</v>
      </c>
      <c r="AA935">
        <v>12668</v>
      </c>
      <c r="AB935">
        <v>13863</v>
      </c>
      <c r="AC935">
        <v>13669</v>
      </c>
      <c r="AD935">
        <v>7180</v>
      </c>
      <c r="AH935">
        <v>11742</v>
      </c>
      <c r="AI935">
        <v>12866</v>
      </c>
      <c r="AJ935">
        <v>12259</v>
      </c>
      <c r="AK935">
        <v>7107</v>
      </c>
      <c r="AL935">
        <v>926</v>
      </c>
      <c r="AM935">
        <v>997</v>
      </c>
      <c r="AN935">
        <v>1410</v>
      </c>
      <c r="AO935">
        <v>73</v>
      </c>
      <c r="AP935">
        <v>0</v>
      </c>
      <c r="AQ935">
        <v>130</v>
      </c>
      <c r="AR935">
        <v>11612</v>
      </c>
      <c r="AS935">
        <v>145</v>
      </c>
      <c r="AT935">
        <v>310</v>
      </c>
      <c r="AU935">
        <v>471</v>
      </c>
      <c r="AV935">
        <v>17838</v>
      </c>
      <c r="AW935">
        <v>12326</v>
      </c>
      <c r="AX935">
        <v>8086</v>
      </c>
      <c r="AY935">
        <v>16203</v>
      </c>
      <c r="AZ935">
        <v>11603</v>
      </c>
      <c r="BA935">
        <v>8008</v>
      </c>
      <c r="BB935">
        <v>1635</v>
      </c>
      <c r="BC935">
        <v>723</v>
      </c>
      <c r="BD935">
        <v>78</v>
      </c>
      <c r="BE935">
        <v>0.99</v>
      </c>
      <c r="BF935">
        <v>0.45</v>
      </c>
      <c r="BG935">
        <v>0.69</v>
      </c>
      <c r="BH935">
        <v>772</v>
      </c>
      <c r="BI935">
        <v>5.8689999999999999E-2</v>
      </c>
      <c r="BJ935">
        <v>797</v>
      </c>
      <c r="BK935">
        <v>5.8220000000000001E-2</v>
      </c>
      <c r="BL935">
        <v>825</v>
      </c>
      <c r="BM935">
        <v>9.5</v>
      </c>
      <c r="BN935">
        <v>587</v>
      </c>
      <c r="BO935">
        <v>8.1999999999999993</v>
      </c>
      <c r="BP935">
        <v>319</v>
      </c>
      <c r="BQ935">
        <v>4.8</v>
      </c>
      <c r="BR935">
        <v>556</v>
      </c>
      <c r="BS935">
        <v>8.5</v>
      </c>
      <c r="BT935">
        <v>312</v>
      </c>
      <c r="BU935">
        <v>1.1000000000000001</v>
      </c>
      <c r="BV935">
        <v>854</v>
      </c>
      <c r="BW935">
        <v>8.6</v>
      </c>
      <c r="BX935">
        <v>578</v>
      </c>
      <c r="BY935">
        <v>4.8</v>
      </c>
      <c r="BZ935">
        <v>498</v>
      </c>
      <c r="CA935">
        <v>4.4000000000000004</v>
      </c>
      <c r="CB935">
        <v>566</v>
      </c>
      <c r="CC935">
        <v>9.6</v>
      </c>
      <c r="CD935">
        <v>0.4</v>
      </c>
      <c r="CF935">
        <v>0.97</v>
      </c>
      <c r="CG935">
        <v>1.01</v>
      </c>
      <c r="CH935">
        <v>0.64</v>
      </c>
      <c r="CI935">
        <v>0.98</v>
      </c>
      <c r="CJ935">
        <v>0.91</v>
      </c>
      <c r="CL935">
        <v>2</v>
      </c>
      <c r="CM935">
        <v>2</v>
      </c>
      <c r="CN935">
        <v>2</v>
      </c>
      <c r="CO935">
        <v>2</v>
      </c>
      <c r="CP935">
        <v>730</v>
      </c>
      <c r="CQ935">
        <v>124</v>
      </c>
      <c r="CR935">
        <v>802</v>
      </c>
      <c r="CS935">
        <v>512</v>
      </c>
      <c r="CT935">
        <v>7.1</v>
      </c>
      <c r="CU935">
        <v>10.199999999999999</v>
      </c>
      <c r="CV935">
        <v>7.9</v>
      </c>
      <c r="CW935">
        <v>3.4</v>
      </c>
      <c r="CX935">
        <v>67.900000000000006</v>
      </c>
      <c r="CY935">
        <v>60.9</v>
      </c>
      <c r="CZ935">
        <v>68.5</v>
      </c>
      <c r="DA935">
        <v>65.400000000000006</v>
      </c>
      <c r="DB935">
        <v>0</v>
      </c>
      <c r="DC935">
        <v>421</v>
      </c>
      <c r="DE935">
        <v>1</v>
      </c>
      <c r="DF935">
        <v>7625029</v>
      </c>
      <c r="DG935">
        <v>7625040</v>
      </c>
      <c r="DH935">
        <v>0.82599999999999996</v>
      </c>
      <c r="DK935">
        <v>7625029</v>
      </c>
      <c r="DL935">
        <v>7625040</v>
      </c>
      <c r="DM935">
        <v>0</v>
      </c>
      <c r="DO935">
        <v>7625029</v>
      </c>
      <c r="DP935">
        <v>7625040</v>
      </c>
      <c r="DQ935">
        <v>2.9</v>
      </c>
      <c r="DU935">
        <v>0</v>
      </c>
      <c r="DV935">
        <v>143</v>
      </c>
      <c r="DW935">
        <v>12723</v>
      </c>
      <c r="DX935">
        <v>167</v>
      </c>
      <c r="DY935">
        <v>401</v>
      </c>
      <c r="DZ935">
        <v>429</v>
      </c>
      <c r="EA935">
        <v>0</v>
      </c>
      <c r="EB935">
        <v>117</v>
      </c>
      <c r="EC935">
        <v>12142</v>
      </c>
      <c r="ED935">
        <v>172</v>
      </c>
      <c r="EE935">
        <v>293</v>
      </c>
      <c r="EF935">
        <v>945</v>
      </c>
      <c r="EG935">
        <v>0</v>
      </c>
      <c r="EH935">
        <v>101</v>
      </c>
      <c r="EI935">
        <v>7006</v>
      </c>
      <c r="EJ935">
        <v>31</v>
      </c>
      <c r="EK935">
        <v>10</v>
      </c>
      <c r="EL935">
        <v>32</v>
      </c>
      <c r="EM935">
        <v>0</v>
      </c>
      <c r="EN935">
        <v>305</v>
      </c>
      <c r="EO935">
        <v>15898</v>
      </c>
      <c r="EP935">
        <v>247</v>
      </c>
      <c r="EQ935">
        <v>617</v>
      </c>
      <c r="ER935">
        <v>771</v>
      </c>
      <c r="ES935">
        <v>0</v>
      </c>
      <c r="ET935">
        <v>95</v>
      </c>
      <c r="EU935">
        <v>11508</v>
      </c>
      <c r="EV935">
        <v>111</v>
      </c>
      <c r="EW935">
        <v>343</v>
      </c>
      <c r="EX935">
        <v>269</v>
      </c>
      <c r="EY935">
        <v>0</v>
      </c>
      <c r="EZ935">
        <v>106</v>
      </c>
      <c r="FA935">
        <v>7902</v>
      </c>
      <c r="FB935">
        <v>35</v>
      </c>
      <c r="FC935">
        <v>10</v>
      </c>
      <c r="FD935">
        <v>33</v>
      </c>
    </row>
    <row r="936" spans="1:286" x14ac:dyDescent="0.3">
      <c r="A936" t="s">
        <v>1845</v>
      </c>
      <c r="B936">
        <v>73211104</v>
      </c>
      <c r="C936" t="s">
        <v>1846</v>
      </c>
      <c r="D936" t="s">
        <v>1847</v>
      </c>
      <c r="F936" t="s">
        <v>71</v>
      </c>
      <c r="G936">
        <v>2</v>
      </c>
      <c r="H936">
        <v>1.2</v>
      </c>
      <c r="I936">
        <v>1.2</v>
      </c>
      <c r="J936">
        <v>8</v>
      </c>
      <c r="K936">
        <v>10</v>
      </c>
      <c r="L936" t="s">
        <v>414</v>
      </c>
      <c r="O936" t="s">
        <v>66</v>
      </c>
      <c r="Q936">
        <v>19049</v>
      </c>
      <c r="R936">
        <v>21647</v>
      </c>
      <c r="S936">
        <v>18775</v>
      </c>
      <c r="T936">
        <v>9919</v>
      </c>
      <c r="U936">
        <v>804</v>
      </c>
      <c r="V936">
        <v>16067</v>
      </c>
      <c r="W936">
        <v>18393</v>
      </c>
      <c r="X936">
        <v>15853</v>
      </c>
      <c r="Y936">
        <v>7807</v>
      </c>
      <c r="Z936">
        <v>946</v>
      </c>
      <c r="AA936">
        <v>16208</v>
      </c>
      <c r="AB936">
        <v>18683</v>
      </c>
      <c r="AC936">
        <v>15390</v>
      </c>
      <c r="AD936">
        <v>8420</v>
      </c>
      <c r="AH936">
        <v>15195</v>
      </c>
      <c r="AI936">
        <v>17396</v>
      </c>
      <c r="AJ936">
        <v>14437</v>
      </c>
      <c r="AK936">
        <v>8310</v>
      </c>
      <c r="AL936">
        <v>1013</v>
      </c>
      <c r="AM936">
        <v>1287</v>
      </c>
      <c r="AN936">
        <v>953</v>
      </c>
      <c r="AO936">
        <v>110</v>
      </c>
      <c r="AP936">
        <v>0</v>
      </c>
      <c r="AQ936">
        <v>203</v>
      </c>
      <c r="AR936">
        <v>14992</v>
      </c>
      <c r="AS936">
        <v>139</v>
      </c>
      <c r="AT936">
        <v>464</v>
      </c>
      <c r="AU936">
        <v>410</v>
      </c>
      <c r="AV936">
        <v>19338</v>
      </c>
      <c r="AW936">
        <v>20191</v>
      </c>
      <c r="AX936">
        <v>9277</v>
      </c>
      <c r="AY936">
        <v>18084</v>
      </c>
      <c r="AZ936">
        <v>18509</v>
      </c>
      <c r="BA936">
        <v>9158</v>
      </c>
      <c r="BB936">
        <v>1254</v>
      </c>
      <c r="BC936">
        <v>1682</v>
      </c>
      <c r="BD936">
        <v>119</v>
      </c>
      <c r="BE936">
        <v>0.82</v>
      </c>
      <c r="BF936">
        <v>0.48</v>
      </c>
      <c r="BG936">
        <v>1.04</v>
      </c>
      <c r="BH936">
        <v>972</v>
      </c>
      <c r="BI936">
        <v>5.0979999999999998E-2</v>
      </c>
      <c r="BJ936">
        <v>825</v>
      </c>
      <c r="BK936">
        <v>5.0500000000000003E-2</v>
      </c>
      <c r="BL936">
        <v>919</v>
      </c>
      <c r="BM936">
        <v>5</v>
      </c>
      <c r="BN936">
        <v>676</v>
      </c>
      <c r="BO936">
        <v>4.4000000000000004</v>
      </c>
      <c r="BP936">
        <v>633</v>
      </c>
      <c r="BQ936">
        <v>5.2</v>
      </c>
      <c r="BR936">
        <v>633</v>
      </c>
      <c r="BS936">
        <v>4.5999999999999996</v>
      </c>
      <c r="BT936">
        <v>356</v>
      </c>
      <c r="BU936">
        <v>1</v>
      </c>
      <c r="BV936">
        <v>677</v>
      </c>
      <c r="BW936">
        <v>5.9</v>
      </c>
      <c r="BX936">
        <v>778</v>
      </c>
      <c r="BY936">
        <v>6.2</v>
      </c>
      <c r="BZ936">
        <v>805</v>
      </c>
      <c r="CA936">
        <v>6.3</v>
      </c>
      <c r="CB936">
        <v>568</v>
      </c>
      <c r="CC936">
        <v>7</v>
      </c>
      <c r="CD936">
        <v>1.2</v>
      </c>
      <c r="CF936">
        <v>1.36</v>
      </c>
      <c r="CG936">
        <v>0.87</v>
      </c>
      <c r="CH936">
        <v>0.79</v>
      </c>
      <c r="CI936">
        <v>1.1200000000000001</v>
      </c>
      <c r="CJ936">
        <v>0.85</v>
      </c>
      <c r="CL936">
        <v>2</v>
      </c>
      <c r="CM936">
        <v>2</v>
      </c>
      <c r="CN936">
        <v>2</v>
      </c>
      <c r="CO936">
        <v>2</v>
      </c>
      <c r="CP936">
        <v>934</v>
      </c>
      <c r="CQ936">
        <v>159</v>
      </c>
      <c r="CR936">
        <v>1027</v>
      </c>
      <c r="CS936">
        <v>655</v>
      </c>
      <c r="CT936">
        <v>6.1</v>
      </c>
      <c r="CU936">
        <v>8.1</v>
      </c>
      <c r="CV936">
        <v>6.9</v>
      </c>
      <c r="CW936">
        <v>2.4</v>
      </c>
      <c r="CX936">
        <v>68.8</v>
      </c>
      <c r="CY936">
        <v>61.5</v>
      </c>
      <c r="CZ936">
        <v>69.400000000000006</v>
      </c>
      <c r="DA936">
        <v>66.2</v>
      </c>
      <c r="DB936">
        <v>0</v>
      </c>
      <c r="DC936">
        <v>116</v>
      </c>
      <c r="DE936">
        <v>1</v>
      </c>
      <c r="DF936">
        <v>7321089</v>
      </c>
      <c r="DG936">
        <v>7321075</v>
      </c>
      <c r="DH936">
        <v>0.72699999999999998</v>
      </c>
      <c r="DK936">
        <v>7321091</v>
      </c>
      <c r="DL936">
        <v>7321078</v>
      </c>
      <c r="DM936">
        <v>0</v>
      </c>
      <c r="DO936">
        <v>7321089</v>
      </c>
      <c r="DP936">
        <v>7321075</v>
      </c>
      <c r="DQ936">
        <v>0.81299999999999994</v>
      </c>
      <c r="DU936">
        <v>0</v>
      </c>
      <c r="DV936">
        <v>204</v>
      </c>
      <c r="DW936">
        <v>17192</v>
      </c>
      <c r="DX936">
        <v>166</v>
      </c>
      <c r="DY936">
        <v>596</v>
      </c>
      <c r="DZ936">
        <v>525</v>
      </c>
      <c r="EA936">
        <v>0</v>
      </c>
      <c r="EB936">
        <v>225</v>
      </c>
      <c r="EC936">
        <v>14212</v>
      </c>
      <c r="ED936">
        <v>123</v>
      </c>
      <c r="EE936">
        <v>448</v>
      </c>
      <c r="EF936">
        <v>382</v>
      </c>
      <c r="EG936">
        <v>0</v>
      </c>
      <c r="EH936">
        <v>173</v>
      </c>
      <c r="EI936">
        <v>8137</v>
      </c>
      <c r="EJ936">
        <v>62</v>
      </c>
      <c r="EK936">
        <v>15</v>
      </c>
      <c r="EL936">
        <v>33</v>
      </c>
      <c r="EM936">
        <v>0</v>
      </c>
      <c r="EN936">
        <v>327</v>
      </c>
      <c r="EO936">
        <v>17757</v>
      </c>
      <c r="EP936">
        <v>147</v>
      </c>
      <c r="EQ936">
        <v>589</v>
      </c>
      <c r="ER936">
        <v>518</v>
      </c>
      <c r="ES936">
        <v>0</v>
      </c>
      <c r="ET936">
        <v>273</v>
      </c>
      <c r="EU936">
        <v>18236</v>
      </c>
      <c r="EV936">
        <v>201</v>
      </c>
      <c r="EW936">
        <v>787</v>
      </c>
      <c r="EX936">
        <v>694</v>
      </c>
      <c r="EY936">
        <v>0</v>
      </c>
      <c r="EZ936">
        <v>198</v>
      </c>
      <c r="FA936">
        <v>8960</v>
      </c>
      <c r="FB936">
        <v>68</v>
      </c>
      <c r="FC936">
        <v>16</v>
      </c>
      <c r="FD936">
        <v>35</v>
      </c>
    </row>
    <row r="937" spans="1:286" x14ac:dyDescent="0.3">
      <c r="A937" t="s">
        <v>1845</v>
      </c>
      <c r="B937">
        <v>73211105</v>
      </c>
      <c r="C937" t="s">
        <v>1848</v>
      </c>
      <c r="D937" t="s">
        <v>1849</v>
      </c>
      <c r="F937" t="s">
        <v>442</v>
      </c>
      <c r="G937">
        <v>2</v>
      </c>
      <c r="H937">
        <v>3.3</v>
      </c>
      <c r="I937">
        <v>1.5</v>
      </c>
      <c r="J937">
        <v>8</v>
      </c>
      <c r="K937">
        <v>10</v>
      </c>
      <c r="L937" t="s">
        <v>414</v>
      </c>
      <c r="O937" t="s">
        <v>66</v>
      </c>
      <c r="Q937">
        <v>12806</v>
      </c>
      <c r="R937">
        <v>14251</v>
      </c>
      <c r="S937">
        <v>13192</v>
      </c>
      <c r="T937">
        <v>7057</v>
      </c>
      <c r="U937">
        <v>443</v>
      </c>
      <c r="V937">
        <v>11923</v>
      </c>
      <c r="W937">
        <v>13463</v>
      </c>
      <c r="X937">
        <v>12467</v>
      </c>
      <c r="Y937">
        <v>5619</v>
      </c>
      <c r="Z937">
        <v>258</v>
      </c>
      <c r="AA937">
        <v>11149</v>
      </c>
      <c r="AB937">
        <v>12671</v>
      </c>
      <c r="AC937">
        <v>10688</v>
      </c>
      <c r="AD937">
        <v>6309</v>
      </c>
      <c r="AH937">
        <v>10734</v>
      </c>
      <c r="AI937">
        <v>12120</v>
      </c>
      <c r="AJ937">
        <v>10397</v>
      </c>
      <c r="AK937">
        <v>6223</v>
      </c>
      <c r="AL937">
        <v>415</v>
      </c>
      <c r="AM937">
        <v>551</v>
      </c>
      <c r="AN937">
        <v>291</v>
      </c>
      <c r="AO937">
        <v>86</v>
      </c>
      <c r="AP937">
        <v>0</v>
      </c>
      <c r="AQ937">
        <v>166</v>
      </c>
      <c r="AR937">
        <v>10568</v>
      </c>
      <c r="AS937">
        <v>123</v>
      </c>
      <c r="AT937">
        <v>199</v>
      </c>
      <c r="AU937">
        <v>93</v>
      </c>
      <c r="AV937">
        <v>13351</v>
      </c>
      <c r="AW937">
        <v>14230</v>
      </c>
      <c r="AX937">
        <v>6778</v>
      </c>
      <c r="AY937">
        <v>12782</v>
      </c>
      <c r="AZ937">
        <v>13548</v>
      </c>
      <c r="BA937">
        <v>6685</v>
      </c>
      <c r="BB937">
        <v>569</v>
      </c>
      <c r="BC937">
        <v>682</v>
      </c>
      <c r="BD937">
        <v>93</v>
      </c>
      <c r="BE937">
        <v>0.84</v>
      </c>
      <c r="BF937">
        <v>0.51</v>
      </c>
      <c r="BG937">
        <v>1.07</v>
      </c>
      <c r="BH937">
        <v>606</v>
      </c>
      <c r="BI937">
        <v>3.124E-2</v>
      </c>
      <c r="BJ937">
        <v>671</v>
      </c>
      <c r="BK937">
        <v>3.2329999999999998E-2</v>
      </c>
      <c r="BL937">
        <v>414</v>
      </c>
      <c r="BM937">
        <v>5.3</v>
      </c>
      <c r="BN937">
        <v>480</v>
      </c>
      <c r="BO937">
        <v>3.2</v>
      </c>
      <c r="BP937">
        <v>457</v>
      </c>
      <c r="BQ937">
        <v>3.8</v>
      </c>
      <c r="BR937">
        <v>419</v>
      </c>
      <c r="BS937">
        <v>2.1</v>
      </c>
      <c r="BT937">
        <v>275</v>
      </c>
      <c r="BU937">
        <v>1.2</v>
      </c>
      <c r="BV937">
        <v>444</v>
      </c>
      <c r="BW937">
        <v>5.7</v>
      </c>
      <c r="BX937">
        <v>612</v>
      </c>
      <c r="BY937">
        <v>2.6</v>
      </c>
      <c r="BZ937">
        <v>589</v>
      </c>
      <c r="CA937">
        <v>2.9</v>
      </c>
      <c r="CB937">
        <v>540</v>
      </c>
      <c r="CC937">
        <v>2.2999999999999998</v>
      </c>
      <c r="CD937">
        <v>1.3</v>
      </c>
      <c r="CF937">
        <v>0.93</v>
      </c>
      <c r="CG937">
        <v>0.78</v>
      </c>
      <c r="CH937">
        <v>0.77</v>
      </c>
      <c r="CI937">
        <v>0.78</v>
      </c>
      <c r="CJ937">
        <v>0.95</v>
      </c>
      <c r="CL937">
        <v>2</v>
      </c>
      <c r="CM937">
        <v>2</v>
      </c>
      <c r="CN937">
        <v>2</v>
      </c>
      <c r="CO937">
        <v>2</v>
      </c>
      <c r="CP937">
        <v>642</v>
      </c>
      <c r="CQ937">
        <v>109</v>
      </c>
      <c r="CR937">
        <v>706</v>
      </c>
      <c r="CS937">
        <v>450</v>
      </c>
      <c r="CT937">
        <v>3.6</v>
      </c>
      <c r="CU937">
        <v>4.7</v>
      </c>
      <c r="CV937">
        <v>4</v>
      </c>
      <c r="CW937">
        <v>1.9</v>
      </c>
      <c r="CX937">
        <v>66.5</v>
      </c>
      <c r="CY937">
        <v>59.1</v>
      </c>
      <c r="CZ937">
        <v>67</v>
      </c>
      <c r="DA937">
        <v>64.5</v>
      </c>
      <c r="DB937">
        <v>0</v>
      </c>
      <c r="DC937">
        <v>116</v>
      </c>
      <c r="DD937">
        <v>77</v>
      </c>
      <c r="DE937">
        <v>1</v>
      </c>
      <c r="DF937">
        <v>7321075</v>
      </c>
      <c r="DG937">
        <v>7321037</v>
      </c>
      <c r="DH937">
        <v>0.2</v>
      </c>
      <c r="DK937">
        <v>7321089</v>
      </c>
      <c r="DL937">
        <v>7321075</v>
      </c>
      <c r="DM937">
        <v>0.81299999999999994</v>
      </c>
      <c r="DO937">
        <v>7321067</v>
      </c>
      <c r="DP937">
        <v>7321096</v>
      </c>
      <c r="DQ937">
        <v>0.11600000000000001</v>
      </c>
      <c r="DU937">
        <v>0</v>
      </c>
      <c r="DV937">
        <v>144</v>
      </c>
      <c r="DW937">
        <v>11976</v>
      </c>
      <c r="DX937">
        <v>160</v>
      </c>
      <c r="DY937">
        <v>277</v>
      </c>
      <c r="DZ937">
        <v>114</v>
      </c>
      <c r="EA937">
        <v>0</v>
      </c>
      <c r="EB937">
        <v>238</v>
      </c>
      <c r="EC937">
        <v>10159</v>
      </c>
      <c r="ED937">
        <v>75</v>
      </c>
      <c r="EE937">
        <v>116</v>
      </c>
      <c r="EF937">
        <v>100</v>
      </c>
      <c r="EG937">
        <v>0</v>
      </c>
      <c r="EH937">
        <v>157</v>
      </c>
      <c r="EI937">
        <v>6066</v>
      </c>
      <c r="EJ937">
        <v>53</v>
      </c>
      <c r="EK937">
        <v>25</v>
      </c>
      <c r="EL937">
        <v>8</v>
      </c>
      <c r="EM937">
        <v>0</v>
      </c>
      <c r="EN937">
        <v>212</v>
      </c>
      <c r="EO937">
        <v>12570</v>
      </c>
      <c r="EP937">
        <v>158</v>
      </c>
      <c r="EQ937">
        <v>291</v>
      </c>
      <c r="ER937">
        <v>120</v>
      </c>
      <c r="ES937">
        <v>0</v>
      </c>
      <c r="ET937">
        <v>216</v>
      </c>
      <c r="EU937">
        <v>13332</v>
      </c>
      <c r="EV937">
        <v>188</v>
      </c>
      <c r="EW937">
        <v>351</v>
      </c>
      <c r="EX937">
        <v>143</v>
      </c>
      <c r="EY937">
        <v>0</v>
      </c>
      <c r="EZ937">
        <v>179</v>
      </c>
      <c r="FA937">
        <v>6506</v>
      </c>
      <c r="FB937">
        <v>57</v>
      </c>
      <c r="FC937">
        <v>27</v>
      </c>
      <c r="FD937">
        <v>9</v>
      </c>
    </row>
    <row r="938" spans="1:286" x14ac:dyDescent="0.3">
      <c r="A938" t="s">
        <v>1845</v>
      </c>
      <c r="B938">
        <v>73211106</v>
      </c>
      <c r="C938" t="s">
        <v>1851</v>
      </c>
      <c r="D938" t="s">
        <v>1852</v>
      </c>
      <c r="F938" t="s">
        <v>71</v>
      </c>
      <c r="G938">
        <v>2</v>
      </c>
      <c r="H938">
        <v>4.3650000000000002</v>
      </c>
      <c r="I938">
        <v>4.3650000000000002</v>
      </c>
      <c r="J938">
        <v>8</v>
      </c>
      <c r="K938">
        <v>10</v>
      </c>
      <c r="L938" t="s">
        <v>506</v>
      </c>
      <c r="O938" t="s">
        <v>433</v>
      </c>
      <c r="Q938">
        <v>20759</v>
      </c>
      <c r="R938">
        <v>22778</v>
      </c>
      <c r="S938">
        <v>22479</v>
      </c>
      <c r="T938">
        <v>11261</v>
      </c>
      <c r="U938">
        <v>1334</v>
      </c>
      <c r="V938">
        <v>22808</v>
      </c>
      <c r="W938">
        <v>24784</v>
      </c>
      <c r="X938">
        <v>24778</v>
      </c>
      <c r="Y938">
        <v>13159</v>
      </c>
      <c r="Z938">
        <v>1323</v>
      </c>
      <c r="AA938">
        <v>25749</v>
      </c>
      <c r="AB938">
        <v>27724</v>
      </c>
      <c r="AC938">
        <v>28021</v>
      </c>
      <c r="AD938">
        <v>15916</v>
      </c>
      <c r="AE938" t="s">
        <v>2687</v>
      </c>
      <c r="AF938" t="s">
        <v>2656</v>
      </c>
      <c r="AG938" t="s">
        <v>2687</v>
      </c>
      <c r="AH938">
        <v>24152</v>
      </c>
      <c r="AI938">
        <v>25858</v>
      </c>
      <c r="AJ938">
        <v>26075</v>
      </c>
      <c r="AK938">
        <v>15703</v>
      </c>
      <c r="AL938">
        <v>1597</v>
      </c>
      <c r="AM938">
        <v>1866</v>
      </c>
      <c r="AN938">
        <v>1946</v>
      </c>
      <c r="AO938">
        <v>213</v>
      </c>
      <c r="AQ938">
        <v>180</v>
      </c>
      <c r="AR938">
        <v>23972</v>
      </c>
      <c r="AS938">
        <v>50</v>
      </c>
      <c r="AT938">
        <v>672</v>
      </c>
      <c r="AU938">
        <v>875</v>
      </c>
      <c r="AV938">
        <v>27562</v>
      </c>
      <c r="AW938">
        <v>29343</v>
      </c>
      <c r="AX938">
        <v>16264</v>
      </c>
      <c r="AY938">
        <v>25555</v>
      </c>
      <c r="AZ938">
        <v>27368</v>
      </c>
      <c r="BA938">
        <v>16021</v>
      </c>
      <c r="BB938">
        <v>2007</v>
      </c>
      <c r="BC938">
        <v>1975</v>
      </c>
      <c r="BD938">
        <v>243</v>
      </c>
      <c r="BE938">
        <v>1.01071273986438</v>
      </c>
      <c r="BF938">
        <v>0.59008780199999999</v>
      </c>
      <c r="BG938">
        <v>1.0646179520000001</v>
      </c>
      <c r="BH938">
        <v>1317</v>
      </c>
      <c r="BI938">
        <v>0.118495662762509</v>
      </c>
      <c r="BJ938">
        <v>1222</v>
      </c>
      <c r="BK938">
        <v>0.120903338256888</v>
      </c>
      <c r="CP938">
        <v>1477</v>
      </c>
      <c r="CQ938">
        <v>264</v>
      </c>
      <c r="CR938">
        <v>1550</v>
      </c>
      <c r="CS938">
        <v>1259</v>
      </c>
      <c r="CT938">
        <v>6.0257278266756904</v>
      </c>
      <c r="CU938">
        <v>8.3333333333333304</v>
      </c>
      <c r="CV938">
        <v>6.9032258064516103</v>
      </c>
      <c r="CW938">
        <v>2.8594122319300999</v>
      </c>
      <c r="CX938">
        <v>70.737629752857003</v>
      </c>
      <c r="CY938">
        <v>63.777740502688303</v>
      </c>
      <c r="CZ938">
        <v>71.151413476046599</v>
      </c>
      <c r="DA938">
        <v>69.215069046241496</v>
      </c>
      <c r="DB938">
        <v>0</v>
      </c>
      <c r="DC938">
        <v>116</v>
      </c>
      <c r="DE938">
        <v>1</v>
      </c>
      <c r="DF938">
        <v>7321018</v>
      </c>
      <c r="DG938">
        <v>7321013</v>
      </c>
      <c r="DH938">
        <v>1.514</v>
      </c>
      <c r="DK938">
        <v>7321065</v>
      </c>
      <c r="DL938">
        <v>7321018</v>
      </c>
      <c r="DM938">
        <v>0</v>
      </c>
      <c r="DO938">
        <v>7321009</v>
      </c>
      <c r="DP938">
        <v>7321006</v>
      </c>
      <c r="DQ938">
        <v>0.70599999999999996</v>
      </c>
      <c r="DS938" t="s">
        <v>2751</v>
      </c>
      <c r="DT938" t="s">
        <v>2752</v>
      </c>
      <c r="DV938">
        <v>151</v>
      </c>
      <c r="DW938">
        <v>25707</v>
      </c>
      <c r="DX938">
        <v>56</v>
      </c>
      <c r="DY938">
        <v>779</v>
      </c>
      <c r="DZ938">
        <v>1031</v>
      </c>
      <c r="EB938">
        <v>189</v>
      </c>
      <c r="EC938">
        <v>25886</v>
      </c>
      <c r="ED938">
        <v>53</v>
      </c>
      <c r="EE938">
        <v>821</v>
      </c>
      <c r="EF938">
        <v>1072</v>
      </c>
      <c r="EH938">
        <v>272</v>
      </c>
      <c r="EI938">
        <v>15431</v>
      </c>
      <c r="EJ938">
        <v>24</v>
      </c>
      <c r="EK938">
        <v>108</v>
      </c>
      <c r="EL938">
        <v>81</v>
      </c>
      <c r="EN938">
        <v>186</v>
      </c>
      <c r="EO938">
        <v>25369</v>
      </c>
      <c r="EP938">
        <v>51</v>
      </c>
      <c r="EQ938">
        <v>827</v>
      </c>
      <c r="ER938">
        <v>1129</v>
      </c>
      <c r="ET938">
        <v>191</v>
      </c>
      <c r="EU938">
        <v>27177</v>
      </c>
      <c r="EV938">
        <v>46</v>
      </c>
      <c r="EW938">
        <v>762</v>
      </c>
      <c r="EX938">
        <v>1167</v>
      </c>
      <c r="EZ938">
        <v>225</v>
      </c>
      <c r="FA938">
        <v>15796</v>
      </c>
      <c r="FB938">
        <v>32</v>
      </c>
      <c r="FC938">
        <v>119</v>
      </c>
      <c r="FD938">
        <v>92</v>
      </c>
      <c r="FE938">
        <v>13304</v>
      </c>
      <c r="FF938">
        <v>14376</v>
      </c>
      <c r="FG938">
        <v>14531</v>
      </c>
      <c r="FH938">
        <v>7958</v>
      </c>
      <c r="FI938">
        <v>12433</v>
      </c>
      <c r="FJ938">
        <v>13361</v>
      </c>
      <c r="FK938">
        <v>13472</v>
      </c>
      <c r="FL938">
        <v>7843</v>
      </c>
      <c r="FM938">
        <v>871</v>
      </c>
      <c r="FN938">
        <v>1015</v>
      </c>
      <c r="FO938">
        <v>1059</v>
      </c>
      <c r="FP938">
        <v>129</v>
      </c>
      <c r="FQ938">
        <v>12445</v>
      </c>
      <c r="FR938">
        <v>13348</v>
      </c>
      <c r="FS938">
        <v>13490</v>
      </c>
      <c r="FT938">
        <v>7958</v>
      </c>
      <c r="FU938">
        <v>11719</v>
      </c>
      <c r="FV938">
        <v>12497</v>
      </c>
      <c r="FW938">
        <v>12603</v>
      </c>
      <c r="FX938">
        <v>7860</v>
      </c>
      <c r="FY938">
        <v>726</v>
      </c>
      <c r="FZ938">
        <v>851</v>
      </c>
      <c r="GA938">
        <v>887</v>
      </c>
      <c r="GB938">
        <v>84</v>
      </c>
      <c r="GD938">
        <v>73</v>
      </c>
      <c r="GE938">
        <v>12360</v>
      </c>
      <c r="GF938">
        <v>23</v>
      </c>
      <c r="GG938">
        <v>375</v>
      </c>
      <c r="GH938">
        <v>473</v>
      </c>
      <c r="GJ938">
        <v>107</v>
      </c>
      <c r="GK938">
        <v>11612</v>
      </c>
      <c r="GL938">
        <v>27</v>
      </c>
      <c r="GM938">
        <v>297</v>
      </c>
      <c r="GN938">
        <v>402</v>
      </c>
      <c r="GP938">
        <v>62</v>
      </c>
      <c r="GQ938">
        <v>13299</v>
      </c>
      <c r="GR938">
        <v>26</v>
      </c>
      <c r="GS938">
        <v>433</v>
      </c>
      <c r="GT938">
        <v>556</v>
      </c>
      <c r="GV938">
        <v>78</v>
      </c>
      <c r="GW938">
        <v>13394</v>
      </c>
      <c r="GX938">
        <v>25</v>
      </c>
      <c r="GY938">
        <v>456</v>
      </c>
      <c r="GZ938">
        <v>578</v>
      </c>
      <c r="HB938">
        <v>108</v>
      </c>
      <c r="HC938">
        <v>7735</v>
      </c>
      <c r="HD938">
        <v>12</v>
      </c>
      <c r="HE938">
        <v>67</v>
      </c>
      <c r="HF938">
        <v>50</v>
      </c>
      <c r="HH938">
        <v>89</v>
      </c>
      <c r="HI938">
        <v>12408</v>
      </c>
      <c r="HJ938">
        <v>30</v>
      </c>
      <c r="HK938">
        <v>346</v>
      </c>
      <c r="HL938">
        <v>475</v>
      </c>
      <c r="HN938">
        <v>111</v>
      </c>
      <c r="HO938">
        <v>12492</v>
      </c>
      <c r="HP938">
        <v>28</v>
      </c>
      <c r="HQ938">
        <v>365</v>
      </c>
      <c r="HR938">
        <v>494</v>
      </c>
      <c r="HT938">
        <v>164</v>
      </c>
      <c r="HU938">
        <v>7696</v>
      </c>
      <c r="HV938">
        <v>12</v>
      </c>
      <c r="HW938">
        <v>41</v>
      </c>
      <c r="HX938">
        <v>31</v>
      </c>
      <c r="HY938">
        <v>14892</v>
      </c>
      <c r="HZ938">
        <v>15986</v>
      </c>
      <c r="IA938">
        <v>8633</v>
      </c>
      <c r="IB938">
        <v>13811</v>
      </c>
      <c r="IC938">
        <v>14867</v>
      </c>
      <c r="ID938">
        <v>8478</v>
      </c>
      <c r="IE938">
        <v>1081</v>
      </c>
      <c r="IF938">
        <v>1119</v>
      </c>
      <c r="IG938">
        <v>155</v>
      </c>
      <c r="IH938">
        <v>12670</v>
      </c>
      <c r="II938">
        <v>13357</v>
      </c>
      <c r="IJ938">
        <v>7631</v>
      </c>
      <c r="IK938">
        <v>11744</v>
      </c>
      <c r="IL938">
        <v>12501</v>
      </c>
      <c r="IM938">
        <v>7543</v>
      </c>
      <c r="IN938">
        <v>926</v>
      </c>
      <c r="IO938">
        <v>856</v>
      </c>
      <c r="IP938">
        <v>88</v>
      </c>
      <c r="IR938">
        <v>73</v>
      </c>
      <c r="IS938">
        <v>13738</v>
      </c>
      <c r="IT938">
        <v>27</v>
      </c>
      <c r="IU938">
        <v>465</v>
      </c>
      <c r="IV938">
        <v>589</v>
      </c>
      <c r="IX938">
        <v>93</v>
      </c>
      <c r="IY938">
        <v>14774</v>
      </c>
      <c r="IZ938">
        <v>26</v>
      </c>
      <c r="JA938">
        <v>461</v>
      </c>
      <c r="JB938">
        <v>632</v>
      </c>
      <c r="JD938">
        <v>105</v>
      </c>
      <c r="JE938">
        <v>8373</v>
      </c>
      <c r="JF938">
        <v>15</v>
      </c>
      <c r="JG938">
        <v>78</v>
      </c>
      <c r="JH938">
        <v>62</v>
      </c>
      <c r="JJ938">
        <v>113</v>
      </c>
      <c r="JK938">
        <v>11631</v>
      </c>
      <c r="JL938">
        <v>24</v>
      </c>
      <c r="JM938">
        <v>362</v>
      </c>
      <c r="JN938">
        <v>540</v>
      </c>
      <c r="JP938">
        <v>98</v>
      </c>
      <c r="JQ938">
        <v>12403</v>
      </c>
      <c r="JR938">
        <v>20</v>
      </c>
      <c r="JS938">
        <v>301</v>
      </c>
      <c r="JT938">
        <v>535</v>
      </c>
      <c r="JV938">
        <v>120</v>
      </c>
      <c r="JW938">
        <v>7423</v>
      </c>
      <c r="JX938">
        <v>17</v>
      </c>
      <c r="JY938">
        <v>41</v>
      </c>
      <c r="JZ938">
        <v>30</v>
      </c>
    </row>
    <row r="939" spans="1:286" x14ac:dyDescent="0.3">
      <c r="A939" t="s">
        <v>1845</v>
      </c>
      <c r="B939">
        <v>74211101</v>
      </c>
      <c r="C939" t="s">
        <v>1852</v>
      </c>
      <c r="D939" t="s">
        <v>1853</v>
      </c>
      <c r="F939" t="s">
        <v>71</v>
      </c>
      <c r="G939">
        <v>2</v>
      </c>
      <c r="H939">
        <v>7.8959999999999999</v>
      </c>
      <c r="I939">
        <v>7.8959999999999999</v>
      </c>
      <c r="J939">
        <v>8</v>
      </c>
      <c r="K939">
        <v>10</v>
      </c>
      <c r="L939" t="s">
        <v>506</v>
      </c>
      <c r="O939" t="s">
        <v>433</v>
      </c>
      <c r="Q939">
        <v>15678</v>
      </c>
      <c r="R939">
        <v>16143</v>
      </c>
      <c r="S939">
        <v>17459</v>
      </c>
      <c r="T939">
        <v>11761</v>
      </c>
      <c r="U939">
        <v>1321</v>
      </c>
      <c r="V939">
        <v>23286</v>
      </c>
      <c r="W939">
        <v>25419</v>
      </c>
      <c r="X939">
        <v>24470</v>
      </c>
      <c r="Y939">
        <v>14029</v>
      </c>
      <c r="Z939">
        <v>1712</v>
      </c>
      <c r="AA939">
        <v>24363</v>
      </c>
      <c r="AB939">
        <v>26282</v>
      </c>
      <c r="AC939">
        <v>27153</v>
      </c>
      <c r="AD939">
        <v>14082</v>
      </c>
      <c r="AE939" t="s">
        <v>2687</v>
      </c>
      <c r="AF939" t="s">
        <v>2688</v>
      </c>
      <c r="AG939" t="s">
        <v>2687</v>
      </c>
      <c r="AH939">
        <v>22485</v>
      </c>
      <c r="AI939">
        <v>23995</v>
      </c>
      <c r="AJ939">
        <v>25105</v>
      </c>
      <c r="AK939">
        <v>13871</v>
      </c>
      <c r="AL939">
        <v>1878</v>
      </c>
      <c r="AM939">
        <v>2287</v>
      </c>
      <c r="AN939">
        <v>2048</v>
      </c>
      <c r="AO939">
        <v>211</v>
      </c>
      <c r="AQ939">
        <v>179</v>
      </c>
      <c r="AR939">
        <v>22306</v>
      </c>
      <c r="AS939">
        <v>64</v>
      </c>
      <c r="AT939">
        <v>779</v>
      </c>
      <c r="AU939">
        <v>1035</v>
      </c>
      <c r="AV939">
        <v>28922</v>
      </c>
      <c r="AW939">
        <v>30822</v>
      </c>
      <c r="AX939">
        <v>22306</v>
      </c>
      <c r="AY939">
        <v>25564</v>
      </c>
      <c r="AZ939">
        <v>27834</v>
      </c>
      <c r="BA939">
        <v>21935</v>
      </c>
      <c r="BB939">
        <v>3358</v>
      </c>
      <c r="BC939">
        <v>2988</v>
      </c>
      <c r="BD939">
        <v>371</v>
      </c>
      <c r="BE939">
        <v>1.03314055246937</v>
      </c>
      <c r="BF939">
        <v>0.77124680099999998</v>
      </c>
      <c r="BG939">
        <v>1.0656939350000001</v>
      </c>
      <c r="BH939">
        <v>1196</v>
      </c>
      <c r="BI939">
        <v>0.118495662762509</v>
      </c>
      <c r="BJ939">
        <v>1206</v>
      </c>
      <c r="BK939">
        <v>0.120903338256888</v>
      </c>
      <c r="CP939">
        <v>1406</v>
      </c>
      <c r="CQ939">
        <v>234</v>
      </c>
      <c r="CR939">
        <v>1509</v>
      </c>
      <c r="CS939">
        <v>1097</v>
      </c>
      <c r="CT939">
        <v>7.3257467994310099</v>
      </c>
      <c r="CU939">
        <v>11.965811965812</v>
      </c>
      <c r="CV939">
        <v>8.3499005964214703</v>
      </c>
      <c r="CW939">
        <v>3.00820419325433</v>
      </c>
      <c r="CX939">
        <v>70.822983145343699</v>
      </c>
      <c r="CY939">
        <v>63.961434272915596</v>
      </c>
      <c r="CZ939">
        <v>71.352097143846294</v>
      </c>
      <c r="DA939">
        <v>68.659590921245595</v>
      </c>
      <c r="DB939">
        <v>0</v>
      </c>
      <c r="DC939">
        <v>116</v>
      </c>
      <c r="DE939">
        <v>1</v>
      </c>
      <c r="DF939">
        <v>7321006</v>
      </c>
      <c r="DG939">
        <v>7421048</v>
      </c>
      <c r="DH939">
        <v>1.2350000000000001</v>
      </c>
      <c r="DK939">
        <v>7321006</v>
      </c>
      <c r="DL939">
        <v>7421048</v>
      </c>
      <c r="DM939">
        <v>0</v>
      </c>
      <c r="DO939">
        <v>7421128</v>
      </c>
      <c r="DP939">
        <v>7421018</v>
      </c>
      <c r="DQ939">
        <v>0.82499999999999996</v>
      </c>
      <c r="DS939" t="s">
        <v>2751</v>
      </c>
      <c r="DT939" t="s">
        <v>2752</v>
      </c>
      <c r="DV939">
        <v>150</v>
      </c>
      <c r="DW939">
        <v>23845</v>
      </c>
      <c r="DX939">
        <v>83</v>
      </c>
      <c r="DY939">
        <v>933</v>
      </c>
      <c r="DZ939">
        <v>1271</v>
      </c>
      <c r="EB939">
        <v>226</v>
      </c>
      <c r="EC939">
        <v>24879</v>
      </c>
      <c r="ED939">
        <v>49</v>
      </c>
      <c r="EE939">
        <v>858</v>
      </c>
      <c r="EF939">
        <v>1141</v>
      </c>
      <c r="EH939">
        <v>222</v>
      </c>
      <c r="EI939">
        <v>13649</v>
      </c>
      <c r="EJ939">
        <v>16</v>
      </c>
      <c r="EK939">
        <v>133</v>
      </c>
      <c r="EL939">
        <v>62</v>
      </c>
      <c r="EN939">
        <v>177</v>
      </c>
      <c r="EO939">
        <v>25387</v>
      </c>
      <c r="EP939">
        <v>87</v>
      </c>
      <c r="EQ939">
        <v>1356</v>
      </c>
      <c r="ER939">
        <v>1915</v>
      </c>
      <c r="ET939">
        <v>212</v>
      </c>
      <c r="EU939">
        <v>27622</v>
      </c>
      <c r="EV939">
        <v>104</v>
      </c>
      <c r="EW939">
        <v>1253</v>
      </c>
      <c r="EX939">
        <v>1631</v>
      </c>
      <c r="EZ939">
        <v>223</v>
      </c>
      <c r="FA939">
        <v>21712</v>
      </c>
      <c r="FB939">
        <v>102</v>
      </c>
      <c r="FC939">
        <v>163</v>
      </c>
      <c r="FD939">
        <v>106</v>
      </c>
      <c r="FE939">
        <v>12082</v>
      </c>
      <c r="FF939">
        <v>13034</v>
      </c>
      <c r="FG939">
        <v>13399</v>
      </c>
      <c r="FH939">
        <v>7041</v>
      </c>
      <c r="FI939">
        <v>11098</v>
      </c>
      <c r="FJ939">
        <v>11820</v>
      </c>
      <c r="FK939">
        <v>12363</v>
      </c>
      <c r="FL939">
        <v>6961</v>
      </c>
      <c r="FM939">
        <v>984</v>
      </c>
      <c r="FN939">
        <v>1214</v>
      </c>
      <c r="FO939">
        <v>1036</v>
      </c>
      <c r="FP939">
        <v>109</v>
      </c>
      <c r="FQ939">
        <v>12281</v>
      </c>
      <c r="FR939">
        <v>13248</v>
      </c>
      <c r="FS939">
        <v>13754</v>
      </c>
      <c r="FT939">
        <v>7041</v>
      </c>
      <c r="FU939">
        <v>11387</v>
      </c>
      <c r="FV939">
        <v>12175</v>
      </c>
      <c r="FW939">
        <v>12742</v>
      </c>
      <c r="FX939">
        <v>6910</v>
      </c>
      <c r="FY939">
        <v>894</v>
      </c>
      <c r="FZ939">
        <v>1073</v>
      </c>
      <c r="GA939">
        <v>1012</v>
      </c>
      <c r="GB939">
        <v>102</v>
      </c>
      <c r="GD939">
        <v>111</v>
      </c>
      <c r="GE939">
        <v>10987</v>
      </c>
      <c r="GF939">
        <v>42</v>
      </c>
      <c r="GG939">
        <v>423</v>
      </c>
      <c r="GH939">
        <v>519</v>
      </c>
      <c r="GJ939">
        <v>68</v>
      </c>
      <c r="GK939">
        <v>11319</v>
      </c>
      <c r="GL939">
        <v>22</v>
      </c>
      <c r="GM939">
        <v>356</v>
      </c>
      <c r="GN939">
        <v>516</v>
      </c>
      <c r="GP939">
        <v>99</v>
      </c>
      <c r="GQ939">
        <v>11721</v>
      </c>
      <c r="GR939">
        <v>57</v>
      </c>
      <c r="GS939">
        <v>511</v>
      </c>
      <c r="GT939">
        <v>646</v>
      </c>
      <c r="GV939">
        <v>116</v>
      </c>
      <c r="GW939">
        <v>12247</v>
      </c>
      <c r="GX939">
        <v>29</v>
      </c>
      <c r="GY939">
        <v>455</v>
      </c>
      <c r="GZ939">
        <v>552</v>
      </c>
      <c r="HB939">
        <v>142</v>
      </c>
      <c r="HC939">
        <v>6819</v>
      </c>
      <c r="HD939">
        <v>7</v>
      </c>
      <c r="HE939">
        <v>69</v>
      </c>
      <c r="HF939">
        <v>33</v>
      </c>
      <c r="HH939">
        <v>51</v>
      </c>
      <c r="HI939">
        <v>12124</v>
      </c>
      <c r="HJ939">
        <v>26</v>
      </c>
      <c r="HK939">
        <v>422</v>
      </c>
      <c r="HL939">
        <v>625</v>
      </c>
      <c r="HN939">
        <v>110</v>
      </c>
      <c r="HO939">
        <v>12632</v>
      </c>
      <c r="HP939">
        <v>20</v>
      </c>
      <c r="HQ939">
        <v>403</v>
      </c>
      <c r="HR939">
        <v>589</v>
      </c>
      <c r="HT939">
        <v>80</v>
      </c>
      <c r="HU939">
        <v>6830</v>
      </c>
      <c r="HV939">
        <v>9</v>
      </c>
      <c r="HW939">
        <v>64</v>
      </c>
      <c r="HX939">
        <v>29</v>
      </c>
      <c r="HY939">
        <v>14342</v>
      </c>
      <c r="HZ939">
        <v>15285</v>
      </c>
      <c r="IA939">
        <v>11059</v>
      </c>
      <c r="IB939">
        <v>12574</v>
      </c>
      <c r="IC939">
        <v>13701</v>
      </c>
      <c r="ID939">
        <v>10846</v>
      </c>
      <c r="IE939">
        <v>1768</v>
      </c>
      <c r="IF939">
        <v>1584</v>
      </c>
      <c r="IG939">
        <v>213</v>
      </c>
      <c r="IH939">
        <v>14580</v>
      </c>
      <c r="II939">
        <v>15537</v>
      </c>
      <c r="IJ939">
        <v>11247</v>
      </c>
      <c r="IK939">
        <v>12990</v>
      </c>
      <c r="IL939">
        <v>14133</v>
      </c>
      <c r="IM939">
        <v>11089</v>
      </c>
      <c r="IN939">
        <v>1590</v>
      </c>
      <c r="IO939">
        <v>1404</v>
      </c>
      <c r="IP939">
        <v>158</v>
      </c>
      <c r="IR939">
        <v>116</v>
      </c>
      <c r="IS939">
        <v>12458</v>
      </c>
      <c r="IT939">
        <v>59</v>
      </c>
      <c r="IU939">
        <v>740</v>
      </c>
      <c r="IV939">
        <v>969</v>
      </c>
      <c r="IX939">
        <v>140</v>
      </c>
      <c r="IY939">
        <v>13561</v>
      </c>
      <c r="IZ939">
        <v>71</v>
      </c>
      <c r="JA939">
        <v>685</v>
      </c>
      <c r="JB939">
        <v>828</v>
      </c>
      <c r="JD939">
        <v>148</v>
      </c>
      <c r="JE939">
        <v>10698</v>
      </c>
      <c r="JF939">
        <v>70</v>
      </c>
      <c r="JG939">
        <v>90</v>
      </c>
      <c r="JH939">
        <v>53</v>
      </c>
      <c r="JJ939">
        <v>61</v>
      </c>
      <c r="JK939">
        <v>12929</v>
      </c>
      <c r="JL939">
        <v>28</v>
      </c>
      <c r="JM939">
        <v>616</v>
      </c>
      <c r="JN939">
        <v>946</v>
      </c>
      <c r="JP939">
        <v>72</v>
      </c>
      <c r="JQ939">
        <v>14061</v>
      </c>
      <c r="JR939">
        <v>33</v>
      </c>
      <c r="JS939">
        <v>568</v>
      </c>
      <c r="JT939">
        <v>803</v>
      </c>
      <c r="JV939">
        <v>75</v>
      </c>
      <c r="JW939">
        <v>11014</v>
      </c>
      <c r="JX939">
        <v>32</v>
      </c>
      <c r="JY939">
        <v>73</v>
      </c>
      <c r="JZ939">
        <v>53</v>
      </c>
    </row>
    <row r="940" spans="1:286" x14ac:dyDescent="0.3">
      <c r="A940" t="s">
        <v>1845</v>
      </c>
      <c r="B940">
        <v>74211104</v>
      </c>
      <c r="C940" t="s">
        <v>1854</v>
      </c>
      <c r="D940" t="s">
        <v>1855</v>
      </c>
      <c r="F940" t="s">
        <v>71</v>
      </c>
      <c r="G940">
        <v>2</v>
      </c>
      <c r="H940">
        <v>1.7050000000000001</v>
      </c>
      <c r="I940">
        <v>1.7050000000000001</v>
      </c>
      <c r="J940">
        <v>8</v>
      </c>
      <c r="K940">
        <v>40</v>
      </c>
      <c r="L940" t="s">
        <v>575</v>
      </c>
      <c r="O940" t="s">
        <v>433</v>
      </c>
      <c r="Q940">
        <v>21390</v>
      </c>
      <c r="R940">
        <v>23273</v>
      </c>
      <c r="S940">
        <v>23612</v>
      </c>
      <c r="T940">
        <v>11769</v>
      </c>
      <c r="U940">
        <v>1339</v>
      </c>
      <c r="V940">
        <v>15225</v>
      </c>
      <c r="W940">
        <v>16746</v>
      </c>
      <c r="X940">
        <v>16413</v>
      </c>
      <c r="Y940">
        <v>8200</v>
      </c>
      <c r="Z940">
        <v>1056</v>
      </c>
      <c r="AA940">
        <v>29453</v>
      </c>
      <c r="AB940">
        <v>31504</v>
      </c>
      <c r="AC940">
        <v>33374</v>
      </c>
      <c r="AD940">
        <v>17306</v>
      </c>
      <c r="AE940" t="s">
        <v>2687</v>
      </c>
      <c r="AF940" t="s">
        <v>2656</v>
      </c>
      <c r="AG940" t="s">
        <v>2687</v>
      </c>
      <c r="AH940">
        <v>27514</v>
      </c>
      <c r="AI940">
        <v>29216</v>
      </c>
      <c r="AJ940">
        <v>30985</v>
      </c>
      <c r="AK940">
        <v>17160</v>
      </c>
      <c r="AL940">
        <v>1939</v>
      </c>
      <c r="AM940">
        <v>2288</v>
      </c>
      <c r="AN940">
        <v>2389</v>
      </c>
      <c r="AO940">
        <v>146</v>
      </c>
      <c r="AQ940">
        <v>204</v>
      </c>
      <c r="AR940">
        <v>27310</v>
      </c>
      <c r="AS940">
        <v>31</v>
      </c>
      <c r="AT940">
        <v>899</v>
      </c>
      <c r="AU940">
        <v>1009</v>
      </c>
      <c r="AV940">
        <v>33043</v>
      </c>
      <c r="AW940">
        <v>35282</v>
      </c>
      <c r="AX940">
        <v>18991</v>
      </c>
      <c r="AY940">
        <v>30236</v>
      </c>
      <c r="AZ940">
        <v>32653</v>
      </c>
      <c r="BA940">
        <v>18833</v>
      </c>
      <c r="BB940">
        <v>2807</v>
      </c>
      <c r="BC940">
        <v>2629</v>
      </c>
      <c r="BD940">
        <v>158</v>
      </c>
      <c r="BE940">
        <v>1.0593575418994401</v>
      </c>
      <c r="BF940">
        <v>0.57473595</v>
      </c>
      <c r="BG940">
        <v>1.0677601910000001</v>
      </c>
      <c r="BH940">
        <v>1657</v>
      </c>
      <c r="BI940">
        <v>0.102625349730083</v>
      </c>
      <c r="BJ940">
        <v>1712</v>
      </c>
      <c r="BK940">
        <v>0.114837504822676</v>
      </c>
      <c r="CP940">
        <v>1705</v>
      </c>
      <c r="CQ940">
        <v>271</v>
      </c>
      <c r="CR940">
        <v>1848</v>
      </c>
      <c r="CS940">
        <v>1275</v>
      </c>
      <c r="CT940">
        <v>6.3929618768328398</v>
      </c>
      <c r="CU940">
        <v>8.8560885608856097</v>
      </c>
      <c r="CV940">
        <v>7.2510822510822504</v>
      </c>
      <c r="CW940">
        <v>2.6666666666666701</v>
      </c>
      <c r="CX940">
        <v>71.447728580933301</v>
      </c>
      <c r="CY940">
        <v>64.000602174731299</v>
      </c>
      <c r="CZ940">
        <v>71.993506611828494</v>
      </c>
      <c r="DA940">
        <v>69.213951171121096</v>
      </c>
      <c r="DB940">
        <v>0</v>
      </c>
      <c r="DC940">
        <v>415</v>
      </c>
      <c r="DE940">
        <v>1</v>
      </c>
      <c r="DF940">
        <v>7421018</v>
      </c>
      <c r="DG940">
        <v>7421069</v>
      </c>
      <c r="DH940">
        <v>0.58899999999999997</v>
      </c>
      <c r="DK940">
        <v>7421018</v>
      </c>
      <c r="DL940">
        <v>7421069</v>
      </c>
      <c r="DM940">
        <v>0</v>
      </c>
      <c r="DO940">
        <v>7421018</v>
      </c>
      <c r="DP940">
        <v>7421069</v>
      </c>
      <c r="DQ940">
        <v>1.7050000000000001</v>
      </c>
      <c r="DS940" t="s">
        <v>2751</v>
      </c>
      <c r="DT940" t="s">
        <v>2752</v>
      </c>
      <c r="DV940">
        <v>184</v>
      </c>
      <c r="DW940">
        <v>29032</v>
      </c>
      <c r="DX940">
        <v>34</v>
      </c>
      <c r="DY940">
        <v>1054</v>
      </c>
      <c r="DZ940">
        <v>1200</v>
      </c>
      <c r="EB940">
        <v>244</v>
      </c>
      <c r="EC940">
        <v>30741</v>
      </c>
      <c r="ED940">
        <v>34</v>
      </c>
      <c r="EE940">
        <v>1115</v>
      </c>
      <c r="EF940">
        <v>1240</v>
      </c>
      <c r="EH940">
        <v>224</v>
      </c>
      <c r="EI940">
        <v>16936</v>
      </c>
      <c r="EJ940">
        <v>19</v>
      </c>
      <c r="EK940">
        <v>79</v>
      </c>
      <c r="EL940">
        <v>48</v>
      </c>
      <c r="EN940">
        <v>262</v>
      </c>
      <c r="EO940">
        <v>29974</v>
      </c>
      <c r="EP940">
        <v>42</v>
      </c>
      <c r="EQ940">
        <v>1255</v>
      </c>
      <c r="ER940">
        <v>1510</v>
      </c>
      <c r="ET940">
        <v>251</v>
      </c>
      <c r="EU940">
        <v>32402</v>
      </c>
      <c r="EV940">
        <v>40</v>
      </c>
      <c r="EW940">
        <v>1299</v>
      </c>
      <c r="EX940">
        <v>1290</v>
      </c>
      <c r="EZ940">
        <v>121</v>
      </c>
      <c r="FA940">
        <v>18712</v>
      </c>
      <c r="FB940">
        <v>19</v>
      </c>
      <c r="FC940">
        <v>92</v>
      </c>
      <c r="FD940">
        <v>47</v>
      </c>
      <c r="FE940">
        <v>14114</v>
      </c>
      <c r="FF940">
        <v>15110</v>
      </c>
      <c r="FG940">
        <v>16007</v>
      </c>
      <c r="FH940">
        <v>8653</v>
      </c>
      <c r="FI940">
        <v>13171</v>
      </c>
      <c r="FJ940">
        <v>13996</v>
      </c>
      <c r="FK940">
        <v>14843</v>
      </c>
      <c r="FL940">
        <v>8163</v>
      </c>
      <c r="FM940">
        <v>943</v>
      </c>
      <c r="FN940">
        <v>1114</v>
      </c>
      <c r="FO940">
        <v>1164</v>
      </c>
      <c r="FP940">
        <v>66</v>
      </c>
      <c r="FQ940">
        <v>15339</v>
      </c>
      <c r="FR940">
        <v>16394</v>
      </c>
      <c r="FS940">
        <v>17367</v>
      </c>
      <c r="FT940">
        <v>8653</v>
      </c>
      <c r="FU940">
        <v>14343</v>
      </c>
      <c r="FV940">
        <v>15220</v>
      </c>
      <c r="FW940">
        <v>16142</v>
      </c>
      <c r="FX940">
        <v>8997</v>
      </c>
      <c r="FY940">
        <v>996</v>
      </c>
      <c r="FZ940">
        <v>1174</v>
      </c>
      <c r="GA940">
        <v>1225</v>
      </c>
      <c r="GB940">
        <v>80</v>
      </c>
      <c r="GD940">
        <v>100</v>
      </c>
      <c r="GE940">
        <v>13071</v>
      </c>
      <c r="GF940">
        <v>17</v>
      </c>
      <c r="GG940">
        <v>437</v>
      </c>
      <c r="GH940">
        <v>489</v>
      </c>
      <c r="GJ940">
        <v>104</v>
      </c>
      <c r="GK940">
        <v>14239</v>
      </c>
      <c r="GL940">
        <v>14</v>
      </c>
      <c r="GM940">
        <v>462</v>
      </c>
      <c r="GN940">
        <v>520</v>
      </c>
      <c r="GP940">
        <v>91</v>
      </c>
      <c r="GQ940">
        <v>13905</v>
      </c>
      <c r="GR940">
        <v>19</v>
      </c>
      <c r="GS940">
        <v>513</v>
      </c>
      <c r="GT940">
        <v>582</v>
      </c>
      <c r="GV940">
        <v>120</v>
      </c>
      <c r="GW940">
        <v>14723</v>
      </c>
      <c r="GX940">
        <v>19</v>
      </c>
      <c r="GY940">
        <v>543</v>
      </c>
      <c r="GZ940">
        <v>602</v>
      </c>
      <c r="HB940">
        <v>108</v>
      </c>
      <c r="HC940">
        <v>8055</v>
      </c>
      <c r="HD940">
        <v>10</v>
      </c>
      <c r="HE940">
        <v>35</v>
      </c>
      <c r="HF940">
        <v>21</v>
      </c>
      <c r="HH940">
        <v>93</v>
      </c>
      <c r="HI940">
        <v>15127</v>
      </c>
      <c r="HJ940">
        <v>15</v>
      </c>
      <c r="HK940">
        <v>541</v>
      </c>
      <c r="HL940">
        <v>618</v>
      </c>
      <c r="HN940">
        <v>124</v>
      </c>
      <c r="HO940">
        <v>16018</v>
      </c>
      <c r="HP940">
        <v>15</v>
      </c>
      <c r="HQ940">
        <v>572</v>
      </c>
      <c r="HR940">
        <v>638</v>
      </c>
      <c r="HT940">
        <v>116</v>
      </c>
      <c r="HU940">
        <v>8881</v>
      </c>
      <c r="HV940">
        <v>9</v>
      </c>
      <c r="HW940">
        <v>44</v>
      </c>
      <c r="HX940">
        <v>27</v>
      </c>
      <c r="HY940">
        <v>15851</v>
      </c>
      <c r="HZ940">
        <v>16614</v>
      </c>
      <c r="IA940">
        <v>8887</v>
      </c>
      <c r="IB940">
        <v>14494</v>
      </c>
      <c r="IC940">
        <v>15376</v>
      </c>
      <c r="ID940">
        <v>8815</v>
      </c>
      <c r="IE940">
        <v>1357</v>
      </c>
      <c r="IF940">
        <v>1238</v>
      </c>
      <c r="IG940">
        <v>72</v>
      </c>
      <c r="IH940">
        <v>17192</v>
      </c>
      <c r="II940">
        <v>18668</v>
      </c>
      <c r="IJ940">
        <v>10104</v>
      </c>
      <c r="IK940">
        <v>15742</v>
      </c>
      <c r="IL940">
        <v>17277</v>
      </c>
      <c r="IM940">
        <v>10018</v>
      </c>
      <c r="IN940">
        <v>1450</v>
      </c>
      <c r="IO940">
        <v>1391</v>
      </c>
      <c r="IP940">
        <v>86</v>
      </c>
      <c r="IR940">
        <v>131</v>
      </c>
      <c r="IS940">
        <v>14363</v>
      </c>
      <c r="IT940">
        <v>22</v>
      </c>
      <c r="IU940">
        <v>611</v>
      </c>
      <c r="IV940">
        <v>724</v>
      </c>
      <c r="IX940">
        <v>118</v>
      </c>
      <c r="IY940">
        <v>15258</v>
      </c>
      <c r="IZ940">
        <v>21</v>
      </c>
      <c r="JA940">
        <v>596</v>
      </c>
      <c r="JB940">
        <v>621</v>
      </c>
      <c r="JD940">
        <v>65</v>
      </c>
      <c r="JE940">
        <v>8750</v>
      </c>
      <c r="JF940">
        <v>11</v>
      </c>
      <c r="JG940">
        <v>42</v>
      </c>
      <c r="JH940">
        <v>19</v>
      </c>
      <c r="JJ940">
        <v>131</v>
      </c>
      <c r="JK940">
        <v>15611</v>
      </c>
      <c r="JL940">
        <v>20</v>
      </c>
      <c r="JM940">
        <v>644</v>
      </c>
      <c r="JN940">
        <v>786</v>
      </c>
      <c r="JP940">
        <v>133</v>
      </c>
      <c r="JQ940">
        <v>17144</v>
      </c>
      <c r="JR940">
        <v>19</v>
      </c>
      <c r="JS940">
        <v>703</v>
      </c>
      <c r="JT940">
        <v>669</v>
      </c>
      <c r="JV940">
        <v>56</v>
      </c>
      <c r="JW940">
        <v>9962</v>
      </c>
      <c r="JX940">
        <v>8</v>
      </c>
      <c r="JY940">
        <v>50</v>
      </c>
      <c r="JZ940">
        <v>28</v>
      </c>
    </row>
    <row r="941" spans="1:286" x14ac:dyDescent="0.3">
      <c r="A941" t="s">
        <v>1845</v>
      </c>
      <c r="B941">
        <v>75211112</v>
      </c>
      <c r="C941" t="s">
        <v>1856</v>
      </c>
      <c r="D941" t="s">
        <v>1857</v>
      </c>
      <c r="F941" t="s">
        <v>442</v>
      </c>
      <c r="G941">
        <v>4</v>
      </c>
      <c r="H941">
        <v>1.6</v>
      </c>
      <c r="I941">
        <v>0</v>
      </c>
      <c r="J941">
        <v>8</v>
      </c>
      <c r="K941">
        <v>40</v>
      </c>
      <c r="L941" t="s">
        <v>686</v>
      </c>
      <c r="O941" t="s">
        <v>66</v>
      </c>
      <c r="Q941">
        <v>20758</v>
      </c>
      <c r="R941">
        <v>23194</v>
      </c>
      <c r="S941">
        <v>20303</v>
      </c>
      <c r="T941">
        <v>12448</v>
      </c>
      <c r="U941">
        <v>1071</v>
      </c>
      <c r="V941">
        <v>19265</v>
      </c>
      <c r="W941">
        <v>20715</v>
      </c>
      <c r="X941">
        <v>19977</v>
      </c>
      <c r="Y941">
        <v>13077</v>
      </c>
      <c r="Z941">
        <v>900</v>
      </c>
      <c r="AA941">
        <v>21365</v>
      </c>
      <c r="AB941">
        <v>23444</v>
      </c>
      <c r="AC941">
        <v>21154</v>
      </c>
      <c r="AD941">
        <v>14237</v>
      </c>
      <c r="AH941">
        <v>19660</v>
      </c>
      <c r="AI941">
        <v>21402</v>
      </c>
      <c r="AJ941">
        <v>19410</v>
      </c>
      <c r="AK941">
        <v>13774</v>
      </c>
      <c r="AL941">
        <v>1705</v>
      </c>
      <c r="AM941">
        <v>2042</v>
      </c>
      <c r="AN941">
        <v>1744</v>
      </c>
      <c r="AO941">
        <v>463</v>
      </c>
      <c r="AP941">
        <v>0</v>
      </c>
      <c r="AQ941">
        <v>348</v>
      </c>
      <c r="AR941">
        <v>19312</v>
      </c>
      <c r="AS941">
        <v>1089</v>
      </c>
      <c r="AT941">
        <v>313</v>
      </c>
      <c r="AU941">
        <v>303</v>
      </c>
      <c r="AV941">
        <v>27528</v>
      </c>
      <c r="AW941">
        <v>23516</v>
      </c>
      <c r="AX941">
        <v>16084</v>
      </c>
      <c r="AY941">
        <v>25087</v>
      </c>
      <c r="AZ941">
        <v>21367</v>
      </c>
      <c r="BA941">
        <v>15563</v>
      </c>
      <c r="BB941">
        <v>2441</v>
      </c>
      <c r="BC941">
        <v>2149</v>
      </c>
      <c r="BD941">
        <v>521</v>
      </c>
      <c r="BE941">
        <v>0.9</v>
      </c>
      <c r="BF941">
        <v>0.57999999999999996</v>
      </c>
      <c r="BG941">
        <v>0.85</v>
      </c>
      <c r="BH941">
        <v>860</v>
      </c>
      <c r="BI941">
        <v>6.234E-2</v>
      </c>
      <c r="BJ941">
        <v>1456</v>
      </c>
      <c r="BK941">
        <v>6.3149999999999998E-2</v>
      </c>
      <c r="BL941">
        <v>809</v>
      </c>
      <c r="BM941">
        <v>12.3</v>
      </c>
      <c r="BN941">
        <v>879</v>
      </c>
      <c r="BO941">
        <v>7</v>
      </c>
      <c r="BP941">
        <v>814</v>
      </c>
      <c r="BQ941">
        <v>7.8</v>
      </c>
      <c r="BR941">
        <v>789</v>
      </c>
      <c r="BS941">
        <v>7.3</v>
      </c>
      <c r="BT941">
        <v>598</v>
      </c>
      <c r="BU941">
        <v>4.0999999999999996</v>
      </c>
      <c r="BV941">
        <v>1358</v>
      </c>
      <c r="BW941">
        <v>8.5</v>
      </c>
      <c r="BX941">
        <v>1317</v>
      </c>
      <c r="BY941">
        <v>6.5</v>
      </c>
      <c r="BZ941">
        <v>894</v>
      </c>
      <c r="CA941">
        <v>6.2</v>
      </c>
      <c r="CB941">
        <v>957</v>
      </c>
      <c r="CC941">
        <v>7.8</v>
      </c>
      <c r="CD941">
        <v>2.7</v>
      </c>
      <c r="CF941">
        <v>0.6</v>
      </c>
      <c r="CG941">
        <v>0.67</v>
      </c>
      <c r="CH941">
        <v>0.91</v>
      </c>
      <c r="CI941">
        <v>0.82</v>
      </c>
      <c r="CJ941">
        <v>0.82</v>
      </c>
      <c r="CL941">
        <v>2</v>
      </c>
      <c r="CM941">
        <v>2</v>
      </c>
      <c r="CN941">
        <v>2</v>
      </c>
      <c r="CO941">
        <v>2</v>
      </c>
      <c r="CP941">
        <v>1231</v>
      </c>
      <c r="CQ941">
        <v>209</v>
      </c>
      <c r="CR941">
        <v>1353</v>
      </c>
      <c r="CS941">
        <v>863</v>
      </c>
      <c r="CT941">
        <v>7.7</v>
      </c>
      <c r="CU941">
        <v>11.6</v>
      </c>
      <c r="CV941">
        <v>8.5</v>
      </c>
      <c r="CW941">
        <v>4</v>
      </c>
      <c r="CX941">
        <v>70.3</v>
      </c>
      <c r="CY941">
        <v>63.4</v>
      </c>
      <c r="CZ941">
        <v>70.900000000000006</v>
      </c>
      <c r="DA941">
        <v>67.900000000000006</v>
      </c>
      <c r="DB941">
        <v>0</v>
      </c>
      <c r="DC941">
        <v>415</v>
      </c>
      <c r="DD941">
        <v>61</v>
      </c>
      <c r="DE941">
        <v>2</v>
      </c>
      <c r="DF941">
        <v>7421116</v>
      </c>
      <c r="DG941">
        <v>7521038</v>
      </c>
      <c r="DH941">
        <v>1.016</v>
      </c>
      <c r="DK941">
        <v>7421116</v>
      </c>
      <c r="DL941">
        <v>7521038</v>
      </c>
      <c r="DM941">
        <v>0</v>
      </c>
      <c r="DO941">
        <v>7521038</v>
      </c>
      <c r="DP941">
        <v>7521037</v>
      </c>
      <c r="DQ941">
        <v>0.22600000000000001</v>
      </c>
      <c r="DU941">
        <v>0</v>
      </c>
      <c r="DV941">
        <v>311</v>
      </c>
      <c r="DW941">
        <v>21091</v>
      </c>
      <c r="DX941">
        <v>1265</v>
      </c>
      <c r="DY941">
        <v>386</v>
      </c>
      <c r="DZ941">
        <v>391</v>
      </c>
      <c r="EA941">
        <v>0</v>
      </c>
      <c r="EB941">
        <v>412</v>
      </c>
      <c r="EC941">
        <v>18998</v>
      </c>
      <c r="ED941">
        <v>1127</v>
      </c>
      <c r="EE941">
        <v>328</v>
      </c>
      <c r="EF941">
        <v>289</v>
      </c>
      <c r="EG941">
        <v>0</v>
      </c>
      <c r="EH941">
        <v>400</v>
      </c>
      <c r="EI941">
        <v>13374</v>
      </c>
      <c r="EJ941">
        <v>417</v>
      </c>
      <c r="EK941">
        <v>36</v>
      </c>
      <c r="EL941">
        <v>10</v>
      </c>
      <c r="EM941">
        <v>0</v>
      </c>
      <c r="EN941">
        <v>567</v>
      </c>
      <c r="EO941">
        <v>24520</v>
      </c>
      <c r="EP941">
        <v>1252</v>
      </c>
      <c r="EQ941">
        <v>574</v>
      </c>
      <c r="ER941">
        <v>615</v>
      </c>
      <c r="ES941">
        <v>0</v>
      </c>
      <c r="ET941">
        <v>338</v>
      </c>
      <c r="EU941">
        <v>21029</v>
      </c>
      <c r="EV941">
        <v>1484</v>
      </c>
      <c r="EW941">
        <v>345</v>
      </c>
      <c r="EX941">
        <v>320</v>
      </c>
      <c r="EY941">
        <v>0</v>
      </c>
      <c r="EZ941">
        <v>419</v>
      </c>
      <c r="FA941">
        <v>15144</v>
      </c>
      <c r="FB941">
        <v>472</v>
      </c>
      <c r="FC941">
        <v>38</v>
      </c>
      <c r="FD941">
        <v>11</v>
      </c>
    </row>
    <row r="942" spans="1:286" x14ac:dyDescent="0.3">
      <c r="A942" t="s">
        <v>1845</v>
      </c>
      <c r="B942">
        <v>75211109</v>
      </c>
      <c r="C942" t="s">
        <v>1858</v>
      </c>
      <c r="D942" t="s">
        <v>1859</v>
      </c>
      <c r="F942" t="s">
        <v>71</v>
      </c>
      <c r="G942">
        <v>2</v>
      </c>
      <c r="H942">
        <v>3.4</v>
      </c>
      <c r="I942">
        <v>3.4</v>
      </c>
      <c r="J942">
        <v>8</v>
      </c>
      <c r="K942">
        <v>40</v>
      </c>
      <c r="L942" t="s">
        <v>686</v>
      </c>
      <c r="O942" t="s">
        <v>66</v>
      </c>
      <c r="Q942">
        <v>16328</v>
      </c>
      <c r="R942">
        <v>16968</v>
      </c>
      <c r="S942">
        <v>16231</v>
      </c>
      <c r="T942">
        <v>14113</v>
      </c>
      <c r="U942">
        <v>1153</v>
      </c>
      <c r="V942">
        <v>17783</v>
      </c>
      <c r="W942">
        <v>18501</v>
      </c>
      <c r="X942">
        <v>18653</v>
      </c>
      <c r="Y942">
        <v>14093</v>
      </c>
      <c r="Z942">
        <v>1008</v>
      </c>
      <c r="AA942">
        <v>17880</v>
      </c>
      <c r="AB942">
        <v>18506</v>
      </c>
      <c r="AC942">
        <v>18586</v>
      </c>
      <c r="AD942">
        <v>14787</v>
      </c>
      <c r="AH942">
        <v>16838</v>
      </c>
      <c r="AI942">
        <v>17255</v>
      </c>
      <c r="AJ942">
        <v>17376</v>
      </c>
      <c r="AK942">
        <v>14692</v>
      </c>
      <c r="AL942">
        <v>1042</v>
      </c>
      <c r="AM942">
        <v>1251</v>
      </c>
      <c r="AN942">
        <v>1210</v>
      </c>
      <c r="AO942">
        <v>95</v>
      </c>
      <c r="AP942">
        <v>0</v>
      </c>
      <c r="AQ942">
        <v>226</v>
      </c>
      <c r="AR942">
        <v>16612</v>
      </c>
      <c r="AS942">
        <v>54</v>
      </c>
      <c r="AT942">
        <v>444</v>
      </c>
      <c r="AU942">
        <v>544</v>
      </c>
      <c r="AV942">
        <v>19783</v>
      </c>
      <c r="AW942">
        <v>20790</v>
      </c>
      <c r="AX942">
        <v>16073</v>
      </c>
      <c r="AY942">
        <v>18145</v>
      </c>
      <c r="AZ942">
        <v>19476</v>
      </c>
      <c r="BA942">
        <v>15973</v>
      </c>
      <c r="BB942">
        <v>1638</v>
      </c>
      <c r="BC942">
        <v>1314</v>
      </c>
      <c r="BD942">
        <v>100</v>
      </c>
      <c r="BE942">
        <v>1</v>
      </c>
      <c r="BF942">
        <v>0.81</v>
      </c>
      <c r="BG942">
        <v>1.05</v>
      </c>
      <c r="BH942">
        <v>1352</v>
      </c>
      <c r="BI942">
        <v>3.6459999999999999E-2</v>
      </c>
      <c r="BJ942">
        <v>1071</v>
      </c>
      <c r="BK942">
        <v>4.6149999999999997E-2</v>
      </c>
      <c r="BL942">
        <v>1053</v>
      </c>
      <c r="BM942">
        <v>5.0999999999999996</v>
      </c>
      <c r="BN942">
        <v>610</v>
      </c>
      <c r="BO942">
        <v>8.4</v>
      </c>
      <c r="BP942">
        <v>705</v>
      </c>
      <c r="BQ942">
        <v>4.8</v>
      </c>
      <c r="BR942">
        <v>861</v>
      </c>
      <c r="BS942">
        <v>4.9000000000000004</v>
      </c>
      <c r="BT942">
        <v>913</v>
      </c>
      <c r="BU942">
        <v>0.5</v>
      </c>
      <c r="BV942">
        <v>450</v>
      </c>
      <c r="BW942">
        <v>13</v>
      </c>
      <c r="BX942">
        <v>849</v>
      </c>
      <c r="BY942">
        <v>5.4</v>
      </c>
      <c r="BZ942">
        <v>885</v>
      </c>
      <c r="CA942">
        <v>3.7</v>
      </c>
      <c r="CB942">
        <v>735</v>
      </c>
      <c r="CC942">
        <v>5.2</v>
      </c>
      <c r="CD942">
        <v>0.5</v>
      </c>
      <c r="CF942">
        <v>2.34</v>
      </c>
      <c r="CG942">
        <v>0.72</v>
      </c>
      <c r="CH942">
        <v>0.8</v>
      </c>
      <c r="CI942">
        <v>1.17</v>
      </c>
      <c r="CJ942">
        <v>1.64</v>
      </c>
      <c r="CL942">
        <v>2</v>
      </c>
      <c r="CM942">
        <v>2</v>
      </c>
      <c r="CN942">
        <v>2</v>
      </c>
      <c r="CO942">
        <v>2</v>
      </c>
      <c r="CP942">
        <v>1030</v>
      </c>
      <c r="CQ942">
        <v>175</v>
      </c>
      <c r="CR942">
        <v>1132</v>
      </c>
      <c r="CS942">
        <v>722</v>
      </c>
      <c r="CT942">
        <v>5.7</v>
      </c>
      <c r="CU942">
        <v>7.3</v>
      </c>
      <c r="CV942">
        <v>6.3</v>
      </c>
      <c r="CW942">
        <v>2.9</v>
      </c>
      <c r="CX942">
        <v>69.099999999999994</v>
      </c>
      <c r="CY942">
        <v>61.8</v>
      </c>
      <c r="CZ942">
        <v>69.599999999999994</v>
      </c>
      <c r="DA942">
        <v>66.8</v>
      </c>
      <c r="DB942">
        <v>0</v>
      </c>
      <c r="DC942">
        <v>415</v>
      </c>
      <c r="DE942">
        <v>1</v>
      </c>
      <c r="DF942">
        <v>7521054</v>
      </c>
      <c r="DG942">
        <v>7521056</v>
      </c>
      <c r="DH942">
        <v>0.92500000000000004</v>
      </c>
      <c r="DK942">
        <v>7521054</v>
      </c>
      <c r="DL942">
        <v>7521056</v>
      </c>
      <c r="DM942">
        <v>0</v>
      </c>
      <c r="DO942">
        <v>7521054</v>
      </c>
      <c r="DP942">
        <v>7521056</v>
      </c>
      <c r="DQ942">
        <v>3.3610000000000002</v>
      </c>
      <c r="DU942">
        <v>0</v>
      </c>
      <c r="DV942">
        <v>191</v>
      </c>
      <c r="DW942">
        <v>17064</v>
      </c>
      <c r="DX942">
        <v>70</v>
      </c>
      <c r="DY942">
        <v>509</v>
      </c>
      <c r="DZ942">
        <v>672</v>
      </c>
      <c r="EA942">
        <v>0</v>
      </c>
      <c r="EB942">
        <v>243</v>
      </c>
      <c r="EC942">
        <v>17133</v>
      </c>
      <c r="ED942">
        <v>16</v>
      </c>
      <c r="EE942">
        <v>583</v>
      </c>
      <c r="EF942">
        <v>611</v>
      </c>
      <c r="EG942">
        <v>0</v>
      </c>
      <c r="EH942">
        <v>327</v>
      </c>
      <c r="EI942">
        <v>14365</v>
      </c>
      <c r="EJ942">
        <v>47</v>
      </c>
      <c r="EK942">
        <v>41</v>
      </c>
      <c r="EL942">
        <v>7</v>
      </c>
      <c r="EM942">
        <v>0</v>
      </c>
      <c r="EN942">
        <v>325</v>
      </c>
      <c r="EO942">
        <v>17820</v>
      </c>
      <c r="EP942">
        <v>96</v>
      </c>
      <c r="EQ942">
        <v>607</v>
      </c>
      <c r="ER942">
        <v>935</v>
      </c>
      <c r="ES942">
        <v>0</v>
      </c>
      <c r="ET942">
        <v>240</v>
      </c>
      <c r="EU942">
        <v>19236</v>
      </c>
      <c r="EV942">
        <v>56</v>
      </c>
      <c r="EW942">
        <v>595</v>
      </c>
      <c r="EX942">
        <v>663</v>
      </c>
      <c r="EY942">
        <v>0</v>
      </c>
      <c r="EZ942">
        <v>346</v>
      </c>
      <c r="FA942">
        <v>15627</v>
      </c>
      <c r="FB942">
        <v>51</v>
      </c>
      <c r="FC942">
        <v>42</v>
      </c>
      <c r="FD942">
        <v>7</v>
      </c>
    </row>
    <row r="943" spans="1:286" x14ac:dyDescent="0.3">
      <c r="A943" t="s">
        <v>1845</v>
      </c>
      <c r="B943">
        <v>75211102</v>
      </c>
      <c r="C943" t="s">
        <v>1859</v>
      </c>
      <c r="D943" t="s">
        <v>1860</v>
      </c>
      <c r="F943" t="s">
        <v>71</v>
      </c>
      <c r="G943">
        <v>2</v>
      </c>
      <c r="H943">
        <v>4.4349999999999996</v>
      </c>
      <c r="I943">
        <v>1.208</v>
      </c>
      <c r="J943">
        <v>8</v>
      </c>
      <c r="K943">
        <v>40</v>
      </c>
      <c r="L943" t="s">
        <v>575</v>
      </c>
      <c r="O943" t="s">
        <v>433</v>
      </c>
      <c r="Q943">
        <v>21940</v>
      </c>
      <c r="R943">
        <v>22811</v>
      </c>
      <c r="S943">
        <v>22924</v>
      </c>
      <c r="T943">
        <v>17536</v>
      </c>
      <c r="U943">
        <v>1136</v>
      </c>
      <c r="V943">
        <v>23612</v>
      </c>
      <c r="W943">
        <v>25076</v>
      </c>
      <c r="X943">
        <v>24232</v>
      </c>
      <c r="Y943">
        <v>17496</v>
      </c>
      <c r="Z943">
        <v>1231</v>
      </c>
      <c r="AA943">
        <v>23818</v>
      </c>
      <c r="AB943">
        <v>24373</v>
      </c>
      <c r="AC943">
        <v>26154</v>
      </c>
      <c r="AD943">
        <v>18956</v>
      </c>
      <c r="AE943" t="s">
        <v>2687</v>
      </c>
      <c r="AF943" t="s">
        <v>2687</v>
      </c>
      <c r="AG943" t="s">
        <v>2687</v>
      </c>
      <c r="AH943">
        <v>22601</v>
      </c>
      <c r="AI943">
        <v>22917</v>
      </c>
      <c r="AJ943">
        <v>24791</v>
      </c>
      <c r="AK943">
        <v>18763</v>
      </c>
      <c r="AL943">
        <v>1217</v>
      </c>
      <c r="AM943">
        <v>1456</v>
      </c>
      <c r="AN943">
        <v>1363</v>
      </c>
      <c r="AO943">
        <v>193</v>
      </c>
      <c r="AQ943">
        <v>227</v>
      </c>
      <c r="AR943">
        <v>22374</v>
      </c>
      <c r="AS943">
        <v>124</v>
      </c>
      <c r="AT943">
        <v>519</v>
      </c>
      <c r="AU943">
        <v>574</v>
      </c>
      <c r="AV943">
        <v>24928</v>
      </c>
      <c r="AW943">
        <v>26655</v>
      </c>
      <c r="AX943">
        <v>18585</v>
      </c>
      <c r="AY943">
        <v>23192</v>
      </c>
      <c r="AZ943">
        <v>25097</v>
      </c>
      <c r="BA943">
        <v>18404</v>
      </c>
      <c r="BB943">
        <v>1736</v>
      </c>
      <c r="BC943">
        <v>1558</v>
      </c>
      <c r="BD943">
        <v>181</v>
      </c>
      <c r="BE943">
        <v>1.0730726623722999</v>
      </c>
      <c r="BF943">
        <v>0.74554717500000001</v>
      </c>
      <c r="BG943">
        <v>1.069279525</v>
      </c>
      <c r="BH943">
        <v>1379</v>
      </c>
      <c r="BI943">
        <v>0.102625349730083</v>
      </c>
      <c r="BJ943">
        <v>1348</v>
      </c>
      <c r="BK943">
        <v>0.114837504822676</v>
      </c>
      <c r="CP943">
        <v>1362</v>
      </c>
      <c r="CQ943">
        <v>253</v>
      </c>
      <c r="CR943">
        <v>1445</v>
      </c>
      <c r="CS943">
        <v>1114</v>
      </c>
      <c r="CT943">
        <v>4.8458149779735704</v>
      </c>
      <c r="CU943">
        <v>7.9051383399209501</v>
      </c>
      <c r="CV943">
        <v>5.4671280276816603</v>
      </c>
      <c r="CW943">
        <v>2.3339317773788202</v>
      </c>
      <c r="CX943">
        <v>70.094844290292102</v>
      </c>
      <c r="CY943">
        <v>63.501360549737598</v>
      </c>
      <c r="CZ943">
        <v>70.507277266441704</v>
      </c>
      <c r="DA943">
        <v>68.529363730162999</v>
      </c>
      <c r="DB943">
        <v>0</v>
      </c>
      <c r="DC943">
        <v>415</v>
      </c>
      <c r="DE943">
        <v>1</v>
      </c>
      <c r="DF943">
        <v>7521056</v>
      </c>
      <c r="DG943">
        <v>7521014</v>
      </c>
      <c r="DH943">
        <v>0.42899999999999999</v>
      </c>
      <c r="DK943">
        <v>7521056</v>
      </c>
      <c r="DL943">
        <v>7521014</v>
      </c>
      <c r="DM943">
        <v>0</v>
      </c>
      <c r="DO943">
        <v>7521014</v>
      </c>
      <c r="DP943">
        <v>7521007</v>
      </c>
      <c r="DQ943">
        <v>1.931</v>
      </c>
      <c r="DS943" t="s">
        <v>2751</v>
      </c>
      <c r="DT943" t="s">
        <v>2752</v>
      </c>
      <c r="DV943">
        <v>149</v>
      </c>
      <c r="DW943">
        <v>22768</v>
      </c>
      <c r="DX943">
        <v>145</v>
      </c>
      <c r="DY943">
        <v>613</v>
      </c>
      <c r="DZ943">
        <v>698</v>
      </c>
      <c r="EB943">
        <v>332</v>
      </c>
      <c r="EC943">
        <v>24459</v>
      </c>
      <c r="ED943">
        <v>119</v>
      </c>
      <c r="EE943">
        <v>605</v>
      </c>
      <c r="EF943">
        <v>639</v>
      </c>
      <c r="EH943">
        <v>372</v>
      </c>
      <c r="EI943">
        <v>18391</v>
      </c>
      <c r="EJ943">
        <v>57</v>
      </c>
      <c r="EK943">
        <v>80</v>
      </c>
      <c r="EL943">
        <v>56</v>
      </c>
      <c r="EN943">
        <v>181</v>
      </c>
      <c r="EO943">
        <v>23011</v>
      </c>
      <c r="EP943">
        <v>175</v>
      </c>
      <c r="EQ943">
        <v>730</v>
      </c>
      <c r="ER943">
        <v>831</v>
      </c>
      <c r="ET943">
        <v>251</v>
      </c>
      <c r="EU943">
        <v>24846</v>
      </c>
      <c r="EV943">
        <v>179</v>
      </c>
      <c r="EW943">
        <v>656</v>
      </c>
      <c r="EX943">
        <v>723</v>
      </c>
      <c r="EZ943">
        <v>338</v>
      </c>
      <c r="FA943">
        <v>18066</v>
      </c>
      <c r="FB943">
        <v>59</v>
      </c>
      <c r="FC943">
        <v>75</v>
      </c>
      <c r="FD943">
        <v>47</v>
      </c>
      <c r="FE943">
        <v>11746</v>
      </c>
      <c r="FF943">
        <v>12175</v>
      </c>
      <c r="FG943">
        <v>12679</v>
      </c>
      <c r="FH943">
        <v>9478</v>
      </c>
      <c r="FI943">
        <v>11171</v>
      </c>
      <c r="FJ943">
        <v>11481</v>
      </c>
      <c r="FK943">
        <v>12047</v>
      </c>
      <c r="FL943">
        <v>8983</v>
      </c>
      <c r="FM943">
        <v>575</v>
      </c>
      <c r="FN943">
        <v>694</v>
      </c>
      <c r="FO943">
        <v>632</v>
      </c>
      <c r="FP943">
        <v>82</v>
      </c>
      <c r="FQ943">
        <v>12072</v>
      </c>
      <c r="FR943">
        <v>12198</v>
      </c>
      <c r="FS943">
        <v>13475</v>
      </c>
      <c r="FT943">
        <v>9478</v>
      </c>
      <c r="FU943">
        <v>11430</v>
      </c>
      <c r="FV943">
        <v>11436</v>
      </c>
      <c r="FW943">
        <v>12744</v>
      </c>
      <c r="FX943">
        <v>9780</v>
      </c>
      <c r="FY943">
        <v>642</v>
      </c>
      <c r="FZ943">
        <v>762</v>
      </c>
      <c r="GA943">
        <v>731</v>
      </c>
      <c r="GB943">
        <v>111</v>
      </c>
      <c r="GD943">
        <v>95</v>
      </c>
      <c r="GE943">
        <v>11076</v>
      </c>
      <c r="GF943">
        <v>60</v>
      </c>
      <c r="GG943">
        <v>241</v>
      </c>
      <c r="GH943">
        <v>274</v>
      </c>
      <c r="GJ943">
        <v>132</v>
      </c>
      <c r="GK943">
        <v>11298</v>
      </c>
      <c r="GL943">
        <v>64</v>
      </c>
      <c r="GM943">
        <v>278</v>
      </c>
      <c r="GN943">
        <v>300</v>
      </c>
      <c r="GP943">
        <v>66</v>
      </c>
      <c r="GQ943">
        <v>11415</v>
      </c>
      <c r="GR943">
        <v>72</v>
      </c>
      <c r="GS943">
        <v>289</v>
      </c>
      <c r="GT943">
        <v>333</v>
      </c>
      <c r="GV943">
        <v>129</v>
      </c>
      <c r="GW943">
        <v>11918</v>
      </c>
      <c r="GX943">
        <v>51</v>
      </c>
      <c r="GY943">
        <v>272</v>
      </c>
      <c r="GZ943">
        <v>309</v>
      </c>
      <c r="HB943">
        <v>154</v>
      </c>
      <c r="HC943">
        <v>8829</v>
      </c>
      <c r="HD943">
        <v>28</v>
      </c>
      <c r="HE943">
        <v>34</v>
      </c>
      <c r="HF943">
        <v>20</v>
      </c>
      <c r="HH943">
        <v>83</v>
      </c>
      <c r="HI943">
        <v>11353</v>
      </c>
      <c r="HJ943">
        <v>73</v>
      </c>
      <c r="HK943">
        <v>324</v>
      </c>
      <c r="HL943">
        <v>365</v>
      </c>
      <c r="HN943">
        <v>203</v>
      </c>
      <c r="HO943">
        <v>12541</v>
      </c>
      <c r="HP943">
        <v>68</v>
      </c>
      <c r="HQ943">
        <v>333</v>
      </c>
      <c r="HR943">
        <v>330</v>
      </c>
      <c r="HT943">
        <v>218</v>
      </c>
      <c r="HU943">
        <v>9562</v>
      </c>
      <c r="HV943">
        <v>29</v>
      </c>
      <c r="HW943">
        <v>46</v>
      </c>
      <c r="HX943">
        <v>36</v>
      </c>
      <c r="HY943">
        <v>12544</v>
      </c>
      <c r="HZ943">
        <v>13490</v>
      </c>
      <c r="IA943">
        <v>8928</v>
      </c>
      <c r="IB943">
        <v>11720</v>
      </c>
      <c r="IC943">
        <v>12738</v>
      </c>
      <c r="ID943">
        <v>8842</v>
      </c>
      <c r="IE943">
        <v>824</v>
      </c>
      <c r="IF943">
        <v>752</v>
      </c>
      <c r="IG943">
        <v>86</v>
      </c>
      <c r="IH943">
        <v>12384</v>
      </c>
      <c r="II943">
        <v>13165</v>
      </c>
      <c r="IJ943">
        <v>9657</v>
      </c>
      <c r="IK943">
        <v>11472</v>
      </c>
      <c r="IL943">
        <v>12359</v>
      </c>
      <c r="IM943">
        <v>9562</v>
      </c>
      <c r="IN943">
        <v>912</v>
      </c>
      <c r="IO943">
        <v>806</v>
      </c>
      <c r="IP943">
        <v>95</v>
      </c>
      <c r="IR943">
        <v>78</v>
      </c>
      <c r="IS943">
        <v>11642</v>
      </c>
      <c r="IT943">
        <v>89</v>
      </c>
      <c r="IU943">
        <v>344</v>
      </c>
      <c r="IV943">
        <v>391</v>
      </c>
      <c r="IX943">
        <v>117</v>
      </c>
      <c r="IY943">
        <v>12621</v>
      </c>
      <c r="IZ943">
        <v>88</v>
      </c>
      <c r="JA943">
        <v>309</v>
      </c>
      <c r="JB943">
        <v>355</v>
      </c>
      <c r="JD943">
        <v>131</v>
      </c>
      <c r="JE943">
        <v>8711</v>
      </c>
      <c r="JF943">
        <v>31</v>
      </c>
      <c r="JG943">
        <v>36</v>
      </c>
      <c r="JH943">
        <v>19</v>
      </c>
      <c r="JJ943">
        <v>103</v>
      </c>
      <c r="JK943">
        <v>11369</v>
      </c>
      <c r="JL943">
        <v>86</v>
      </c>
      <c r="JM943">
        <v>386</v>
      </c>
      <c r="JN943">
        <v>440</v>
      </c>
      <c r="JP943">
        <v>134</v>
      </c>
      <c r="JQ943">
        <v>12225</v>
      </c>
      <c r="JR943">
        <v>91</v>
      </c>
      <c r="JS943">
        <v>347</v>
      </c>
      <c r="JT943">
        <v>368</v>
      </c>
      <c r="JV943">
        <v>207</v>
      </c>
      <c r="JW943">
        <v>9355</v>
      </c>
      <c r="JX943">
        <v>28</v>
      </c>
      <c r="JY943">
        <v>39</v>
      </c>
      <c r="JZ943">
        <v>28</v>
      </c>
    </row>
    <row r="944" spans="1:286" x14ac:dyDescent="0.3">
      <c r="A944" t="s">
        <v>1845</v>
      </c>
      <c r="B944">
        <v>75211103</v>
      </c>
      <c r="C944" t="s">
        <v>1862</v>
      </c>
      <c r="D944" t="s">
        <v>1863</v>
      </c>
      <c r="F944" t="s">
        <v>71</v>
      </c>
      <c r="G944">
        <v>2</v>
      </c>
      <c r="H944">
        <v>4.5529999999999999</v>
      </c>
      <c r="I944">
        <v>3.851</v>
      </c>
      <c r="J944">
        <v>8</v>
      </c>
      <c r="K944">
        <v>40</v>
      </c>
      <c r="L944" t="s">
        <v>575</v>
      </c>
      <c r="O944" t="s">
        <v>438</v>
      </c>
      <c r="Q944">
        <v>8290</v>
      </c>
      <c r="R944">
        <v>8234</v>
      </c>
      <c r="S944">
        <v>7681</v>
      </c>
      <c r="T944">
        <v>9257</v>
      </c>
      <c r="U944">
        <v>837</v>
      </c>
      <c r="V944">
        <v>9049</v>
      </c>
      <c r="W944">
        <v>9461</v>
      </c>
      <c r="X944">
        <v>9267</v>
      </c>
      <c r="Y944">
        <v>7274</v>
      </c>
      <c r="Z944">
        <v>819</v>
      </c>
      <c r="AA944">
        <v>7701</v>
      </c>
      <c r="AB944">
        <v>7742</v>
      </c>
      <c r="AC944">
        <v>7685</v>
      </c>
      <c r="AD944">
        <v>7572</v>
      </c>
      <c r="AE944" t="s">
        <v>2687</v>
      </c>
      <c r="AF944" t="s">
        <v>2687</v>
      </c>
      <c r="AG944" t="s">
        <v>2688</v>
      </c>
      <c r="AH944">
        <v>6935</v>
      </c>
      <c r="AI944">
        <v>6810</v>
      </c>
      <c r="AJ944">
        <v>6874</v>
      </c>
      <c r="AK944">
        <v>7456</v>
      </c>
      <c r="AL944">
        <v>766</v>
      </c>
      <c r="AM944">
        <v>932</v>
      </c>
      <c r="AN944">
        <v>811</v>
      </c>
      <c r="AO944">
        <v>116</v>
      </c>
      <c r="AQ944">
        <v>102</v>
      </c>
      <c r="AR944">
        <v>6833</v>
      </c>
      <c r="AS944">
        <v>72</v>
      </c>
      <c r="AT944">
        <v>227</v>
      </c>
      <c r="AU944">
        <v>467</v>
      </c>
      <c r="AV944">
        <v>7884</v>
      </c>
      <c r="AW944">
        <v>8633</v>
      </c>
      <c r="AX944">
        <v>7825</v>
      </c>
      <c r="AY944">
        <v>6663</v>
      </c>
      <c r="AZ944">
        <v>7544</v>
      </c>
      <c r="BA944">
        <v>7728</v>
      </c>
      <c r="BB944">
        <v>1221</v>
      </c>
      <c r="BC944">
        <v>1089</v>
      </c>
      <c r="BD944">
        <v>97</v>
      </c>
      <c r="BE944">
        <v>0.992637561353655</v>
      </c>
      <c r="BF944">
        <v>0.992516489</v>
      </c>
      <c r="BG944">
        <v>1.095002536</v>
      </c>
      <c r="BH944">
        <v>445</v>
      </c>
      <c r="BI944">
        <v>0.102625349730083</v>
      </c>
      <c r="BJ944">
        <v>437</v>
      </c>
      <c r="BK944">
        <v>0.114837504822676</v>
      </c>
      <c r="CP944">
        <v>446</v>
      </c>
      <c r="CQ944">
        <v>71</v>
      </c>
      <c r="CR944">
        <v>469</v>
      </c>
      <c r="CS944">
        <v>377</v>
      </c>
      <c r="CT944">
        <v>9.4170403587443907</v>
      </c>
      <c r="CU944">
        <v>15.492957746478901</v>
      </c>
      <c r="CV944">
        <v>10.8742004264392</v>
      </c>
      <c r="CW944">
        <v>4.2440318302387299</v>
      </c>
      <c r="CX944">
        <v>66.278469315795704</v>
      </c>
      <c r="CY944">
        <v>59.373650374690698</v>
      </c>
      <c r="CZ944">
        <v>66.780215331411</v>
      </c>
      <c r="DA944">
        <v>64.360346607143498</v>
      </c>
      <c r="DB944">
        <v>0</v>
      </c>
      <c r="DC944">
        <v>415</v>
      </c>
      <c r="DE944">
        <v>1</v>
      </c>
      <c r="DF944">
        <v>7521014</v>
      </c>
      <c r="DG944">
        <v>7521007</v>
      </c>
      <c r="DH944">
        <v>5.415</v>
      </c>
      <c r="DK944">
        <v>7521014</v>
      </c>
      <c r="DL944">
        <v>7521007</v>
      </c>
      <c r="DM944">
        <v>1.931</v>
      </c>
      <c r="DO944">
        <v>7521007</v>
      </c>
      <c r="DP944">
        <v>7621018</v>
      </c>
      <c r="DQ944">
        <v>0.73899999999999999</v>
      </c>
      <c r="DS944" t="s">
        <v>2751</v>
      </c>
      <c r="DT944" t="s">
        <v>2752</v>
      </c>
      <c r="DV944">
        <v>66</v>
      </c>
      <c r="DW944">
        <v>6744</v>
      </c>
      <c r="DX944">
        <v>83</v>
      </c>
      <c r="DY944">
        <v>277</v>
      </c>
      <c r="DZ944">
        <v>572</v>
      </c>
      <c r="EB944">
        <v>138</v>
      </c>
      <c r="EC944">
        <v>6736</v>
      </c>
      <c r="ED944">
        <v>72</v>
      </c>
      <c r="EE944">
        <v>226</v>
      </c>
      <c r="EF944">
        <v>513</v>
      </c>
      <c r="EH944">
        <v>188</v>
      </c>
      <c r="EI944">
        <v>7268</v>
      </c>
      <c r="EJ944">
        <v>35</v>
      </c>
      <c r="EK944">
        <v>48</v>
      </c>
      <c r="EL944">
        <v>33</v>
      </c>
      <c r="EN944">
        <v>89</v>
      </c>
      <c r="EO944">
        <v>6574</v>
      </c>
      <c r="EP944">
        <v>102</v>
      </c>
      <c r="EQ944">
        <v>320</v>
      </c>
      <c r="ER944">
        <v>799</v>
      </c>
      <c r="ET944">
        <v>86</v>
      </c>
      <c r="EU944">
        <v>7458</v>
      </c>
      <c r="EV944">
        <v>96</v>
      </c>
      <c r="EW944">
        <v>322</v>
      </c>
      <c r="EX944">
        <v>671</v>
      </c>
      <c r="EZ944">
        <v>145</v>
      </c>
      <c r="FA944">
        <v>7583</v>
      </c>
      <c r="FB944">
        <v>40</v>
      </c>
      <c r="FC944">
        <v>32</v>
      </c>
      <c r="FD944">
        <v>25</v>
      </c>
      <c r="FE944">
        <v>3790</v>
      </c>
      <c r="FF944">
        <v>3875</v>
      </c>
      <c r="FG944">
        <v>3815</v>
      </c>
      <c r="FH944">
        <v>3786</v>
      </c>
      <c r="FI944">
        <v>3416</v>
      </c>
      <c r="FJ944">
        <v>3412</v>
      </c>
      <c r="FK944">
        <v>3431</v>
      </c>
      <c r="FL944">
        <v>3411</v>
      </c>
      <c r="FM944">
        <v>374</v>
      </c>
      <c r="FN944">
        <v>463</v>
      </c>
      <c r="FO944">
        <v>384</v>
      </c>
      <c r="FP944">
        <v>45</v>
      </c>
      <c r="FQ944">
        <v>3911</v>
      </c>
      <c r="FR944">
        <v>3867</v>
      </c>
      <c r="FS944">
        <v>3870</v>
      </c>
      <c r="FT944">
        <v>3786</v>
      </c>
      <c r="FU944">
        <v>3519</v>
      </c>
      <c r="FV944">
        <v>3398</v>
      </c>
      <c r="FW944">
        <v>3443</v>
      </c>
      <c r="FX944">
        <v>4045</v>
      </c>
      <c r="FY944">
        <v>392</v>
      </c>
      <c r="FZ944">
        <v>469</v>
      </c>
      <c r="GA944">
        <v>427</v>
      </c>
      <c r="GB944">
        <v>71</v>
      </c>
      <c r="GD944">
        <v>44</v>
      </c>
      <c r="GE944">
        <v>3372</v>
      </c>
      <c r="GF944">
        <v>37</v>
      </c>
      <c r="GG944">
        <v>109</v>
      </c>
      <c r="GH944">
        <v>228</v>
      </c>
      <c r="GJ944">
        <v>58</v>
      </c>
      <c r="GK944">
        <v>3461</v>
      </c>
      <c r="GL944">
        <v>35</v>
      </c>
      <c r="GM944">
        <v>118</v>
      </c>
      <c r="GN944">
        <v>239</v>
      </c>
      <c r="GP944">
        <v>29</v>
      </c>
      <c r="GQ944">
        <v>3383</v>
      </c>
      <c r="GR944">
        <v>43</v>
      </c>
      <c r="GS944">
        <v>134</v>
      </c>
      <c r="GT944">
        <v>286</v>
      </c>
      <c r="GV944">
        <v>65</v>
      </c>
      <c r="GW944">
        <v>3366</v>
      </c>
      <c r="GX944">
        <v>39</v>
      </c>
      <c r="GY944">
        <v>108</v>
      </c>
      <c r="GZ944">
        <v>237</v>
      </c>
      <c r="HB944">
        <v>74</v>
      </c>
      <c r="HC944">
        <v>3337</v>
      </c>
      <c r="HD944">
        <v>17</v>
      </c>
      <c r="HE944">
        <v>19</v>
      </c>
      <c r="HF944">
        <v>9</v>
      </c>
      <c r="HH944">
        <v>37</v>
      </c>
      <c r="HI944">
        <v>3361</v>
      </c>
      <c r="HJ944">
        <v>40</v>
      </c>
      <c r="HK944">
        <v>143</v>
      </c>
      <c r="HL944">
        <v>286</v>
      </c>
      <c r="HN944">
        <v>73</v>
      </c>
      <c r="HO944">
        <v>3370</v>
      </c>
      <c r="HP944">
        <v>33</v>
      </c>
      <c r="HQ944">
        <v>118</v>
      </c>
      <c r="HR944">
        <v>276</v>
      </c>
      <c r="HT944">
        <v>114</v>
      </c>
      <c r="HU944">
        <v>3931</v>
      </c>
      <c r="HV944">
        <v>18</v>
      </c>
      <c r="HW944">
        <v>29</v>
      </c>
      <c r="HX944">
        <v>24</v>
      </c>
      <c r="HY944">
        <v>3942</v>
      </c>
      <c r="HZ944">
        <v>4405</v>
      </c>
      <c r="IA944">
        <v>3542</v>
      </c>
      <c r="IB944">
        <v>3329</v>
      </c>
      <c r="IC944">
        <v>3858</v>
      </c>
      <c r="ID944">
        <v>3508</v>
      </c>
      <c r="IE944">
        <v>613</v>
      </c>
      <c r="IF944">
        <v>547</v>
      </c>
      <c r="IG944">
        <v>34</v>
      </c>
      <c r="IH944">
        <v>3942</v>
      </c>
      <c r="II944">
        <v>4228</v>
      </c>
      <c r="IJ944">
        <v>4283</v>
      </c>
      <c r="IK944">
        <v>3334</v>
      </c>
      <c r="IL944">
        <v>3686</v>
      </c>
      <c r="IM944">
        <v>4220</v>
      </c>
      <c r="IN944">
        <v>608</v>
      </c>
      <c r="IO944">
        <v>542</v>
      </c>
      <c r="IP944">
        <v>63</v>
      </c>
      <c r="IR944">
        <v>32</v>
      </c>
      <c r="IS944">
        <v>3297</v>
      </c>
      <c r="IT944">
        <v>52</v>
      </c>
      <c r="IU944">
        <v>158</v>
      </c>
      <c r="IV944">
        <v>403</v>
      </c>
      <c r="IX944">
        <v>40</v>
      </c>
      <c r="IY944">
        <v>3818</v>
      </c>
      <c r="IZ944">
        <v>47</v>
      </c>
      <c r="JA944">
        <v>163</v>
      </c>
      <c r="JB944">
        <v>337</v>
      </c>
      <c r="JD944">
        <v>55</v>
      </c>
      <c r="JE944">
        <v>3453</v>
      </c>
      <c r="JF944">
        <v>18</v>
      </c>
      <c r="JG944">
        <v>12</v>
      </c>
      <c r="JH944">
        <v>4</v>
      </c>
      <c r="JJ944">
        <v>57</v>
      </c>
      <c r="JK944">
        <v>3277</v>
      </c>
      <c r="JL944">
        <v>50</v>
      </c>
      <c r="JM944">
        <v>162</v>
      </c>
      <c r="JN944">
        <v>396</v>
      </c>
      <c r="JP944">
        <v>46</v>
      </c>
      <c r="JQ944">
        <v>3640</v>
      </c>
      <c r="JR944">
        <v>49</v>
      </c>
      <c r="JS944">
        <v>159</v>
      </c>
      <c r="JT944">
        <v>334</v>
      </c>
      <c r="JV944">
        <v>90</v>
      </c>
      <c r="JW944">
        <v>4130</v>
      </c>
      <c r="JX944">
        <v>22</v>
      </c>
      <c r="JY944">
        <v>20</v>
      </c>
      <c r="JZ944">
        <v>21</v>
      </c>
    </row>
    <row r="945" spans="1:286" x14ac:dyDescent="0.3">
      <c r="A945" t="s">
        <v>1845</v>
      </c>
      <c r="B945">
        <v>76211103</v>
      </c>
      <c r="C945" t="s">
        <v>1863</v>
      </c>
      <c r="D945" t="s">
        <v>1865</v>
      </c>
      <c r="F945" t="s">
        <v>71</v>
      </c>
      <c r="G945">
        <v>2</v>
      </c>
      <c r="H945">
        <v>5.827</v>
      </c>
      <c r="I945">
        <v>4.5599999999999996</v>
      </c>
      <c r="J945">
        <v>8</v>
      </c>
      <c r="K945">
        <v>40</v>
      </c>
      <c r="L945" t="s">
        <v>575</v>
      </c>
      <c r="O945" t="s">
        <v>438</v>
      </c>
      <c r="Q945">
        <v>6002</v>
      </c>
      <c r="R945">
        <v>5990</v>
      </c>
      <c r="S945">
        <v>6382</v>
      </c>
      <c r="T945">
        <v>5579</v>
      </c>
      <c r="U945">
        <v>538</v>
      </c>
      <c r="V945">
        <v>5979</v>
      </c>
      <c r="W945">
        <v>6186</v>
      </c>
      <c r="X945">
        <v>5759</v>
      </c>
      <c r="Y945">
        <v>5494</v>
      </c>
      <c r="Z945">
        <v>543</v>
      </c>
      <c r="AA945">
        <v>6799</v>
      </c>
      <c r="AB945">
        <v>7040</v>
      </c>
      <c r="AC945">
        <v>6803</v>
      </c>
      <c r="AD945">
        <v>5941</v>
      </c>
      <c r="AE945" t="s">
        <v>2687</v>
      </c>
      <c r="AF945" t="s">
        <v>2688</v>
      </c>
      <c r="AG945" t="s">
        <v>2688</v>
      </c>
      <c r="AH945">
        <v>6346</v>
      </c>
      <c r="AI945">
        <v>6491</v>
      </c>
      <c r="AJ945">
        <v>6302</v>
      </c>
      <c r="AK945">
        <v>5886</v>
      </c>
      <c r="AL945">
        <v>453</v>
      </c>
      <c r="AM945">
        <v>549</v>
      </c>
      <c r="AN945">
        <v>501</v>
      </c>
      <c r="AO945">
        <v>55</v>
      </c>
      <c r="AQ945">
        <v>88</v>
      </c>
      <c r="AR945">
        <v>6258</v>
      </c>
      <c r="AS945">
        <v>21</v>
      </c>
      <c r="AT945">
        <v>147</v>
      </c>
      <c r="AU945">
        <v>285</v>
      </c>
      <c r="AV945">
        <v>7294</v>
      </c>
      <c r="AW945">
        <v>8245</v>
      </c>
      <c r="AX945">
        <v>6358</v>
      </c>
      <c r="AY945">
        <v>6587</v>
      </c>
      <c r="AZ945">
        <v>7673</v>
      </c>
      <c r="BA945">
        <v>6299</v>
      </c>
      <c r="BB945">
        <v>707</v>
      </c>
      <c r="BC945">
        <v>572</v>
      </c>
      <c r="BD945">
        <v>59</v>
      </c>
      <c r="BE945">
        <v>0.96633522727272703</v>
      </c>
      <c r="BF945">
        <v>0.87167534899999999</v>
      </c>
      <c r="BG945">
        <v>1.1303811349999999</v>
      </c>
      <c r="BH945">
        <v>397</v>
      </c>
      <c r="BI945">
        <v>0.102625349730083</v>
      </c>
      <c r="BJ945">
        <v>381</v>
      </c>
      <c r="BK945">
        <v>0.114837504822676</v>
      </c>
      <c r="CP945">
        <v>393</v>
      </c>
      <c r="CQ945">
        <v>64</v>
      </c>
      <c r="CR945">
        <v>413</v>
      </c>
      <c r="CS945">
        <v>332</v>
      </c>
      <c r="CT945">
        <v>6.3613231552162803</v>
      </c>
      <c r="CU945">
        <v>10.9375</v>
      </c>
      <c r="CV945">
        <v>7.2639225181598102</v>
      </c>
      <c r="CW945">
        <v>2.7108433734939799</v>
      </c>
      <c r="CX945">
        <v>65.067011839884103</v>
      </c>
      <c r="CY945">
        <v>58.142186867392397</v>
      </c>
      <c r="CZ945">
        <v>65.488854145940095</v>
      </c>
      <c r="DA945">
        <v>63.383120426973299</v>
      </c>
      <c r="DB945">
        <v>0</v>
      </c>
      <c r="DC945">
        <v>415</v>
      </c>
      <c r="DE945">
        <v>1</v>
      </c>
      <c r="DF945">
        <v>7621021</v>
      </c>
      <c r="DG945">
        <v>7621024</v>
      </c>
      <c r="DH945">
        <v>3.26</v>
      </c>
      <c r="DK945">
        <v>7621018</v>
      </c>
      <c r="DL945">
        <v>7621019</v>
      </c>
      <c r="DM945">
        <v>0</v>
      </c>
      <c r="DO945">
        <v>7621021</v>
      </c>
      <c r="DP945">
        <v>7621024</v>
      </c>
      <c r="DQ945">
        <v>4.6829999999999998</v>
      </c>
      <c r="DS945" t="s">
        <v>2751</v>
      </c>
      <c r="DT945" t="s">
        <v>2752</v>
      </c>
      <c r="DV945">
        <v>53</v>
      </c>
      <c r="DW945">
        <v>6438</v>
      </c>
      <c r="DX945">
        <v>28</v>
      </c>
      <c r="DY945">
        <v>174</v>
      </c>
      <c r="DZ945">
        <v>347</v>
      </c>
      <c r="EB945">
        <v>118</v>
      </c>
      <c r="EC945">
        <v>6184</v>
      </c>
      <c r="ED945">
        <v>14</v>
      </c>
      <c r="EE945">
        <v>167</v>
      </c>
      <c r="EF945">
        <v>320</v>
      </c>
      <c r="EH945">
        <v>173</v>
      </c>
      <c r="EI945">
        <v>5713</v>
      </c>
      <c r="EJ945">
        <v>7</v>
      </c>
      <c r="EK945">
        <v>28</v>
      </c>
      <c r="EL945">
        <v>20</v>
      </c>
      <c r="EN945">
        <v>85</v>
      </c>
      <c r="EO945">
        <v>6502</v>
      </c>
      <c r="EP945">
        <v>35</v>
      </c>
      <c r="EQ945">
        <v>212</v>
      </c>
      <c r="ER945">
        <v>460</v>
      </c>
      <c r="ET945">
        <v>89</v>
      </c>
      <c r="EU945">
        <v>7584</v>
      </c>
      <c r="EV945">
        <v>30</v>
      </c>
      <c r="EW945">
        <v>161</v>
      </c>
      <c r="EX945">
        <v>381</v>
      </c>
      <c r="EZ945">
        <v>37</v>
      </c>
      <c r="FA945">
        <v>6262</v>
      </c>
      <c r="FB945">
        <v>10</v>
      </c>
      <c r="FC945">
        <v>28</v>
      </c>
      <c r="FD945">
        <v>21</v>
      </c>
      <c r="FE945">
        <v>3382</v>
      </c>
      <c r="FF945">
        <v>3580</v>
      </c>
      <c r="FG945">
        <v>3434</v>
      </c>
      <c r="FH945">
        <v>2971</v>
      </c>
      <c r="FI945">
        <v>3142</v>
      </c>
      <c r="FJ945">
        <v>3284</v>
      </c>
      <c r="FK945">
        <v>3173</v>
      </c>
      <c r="FL945">
        <v>2598</v>
      </c>
      <c r="FM945">
        <v>240</v>
      </c>
      <c r="FN945">
        <v>296</v>
      </c>
      <c r="FO945">
        <v>261</v>
      </c>
      <c r="FP945">
        <v>21</v>
      </c>
      <c r="FQ945">
        <v>3417</v>
      </c>
      <c r="FR945">
        <v>3460</v>
      </c>
      <c r="FS945">
        <v>3369</v>
      </c>
      <c r="FT945">
        <v>2970</v>
      </c>
      <c r="FU945">
        <v>3204</v>
      </c>
      <c r="FV945">
        <v>3207</v>
      </c>
      <c r="FW945">
        <v>3129</v>
      </c>
      <c r="FX945">
        <v>3288</v>
      </c>
      <c r="FY945">
        <v>213</v>
      </c>
      <c r="FZ945">
        <v>253</v>
      </c>
      <c r="GA945">
        <v>240</v>
      </c>
      <c r="GB945">
        <v>34</v>
      </c>
      <c r="GD945">
        <v>38</v>
      </c>
      <c r="GE945">
        <v>3104</v>
      </c>
      <c r="GF945">
        <v>15</v>
      </c>
      <c r="GG945">
        <v>80</v>
      </c>
      <c r="GH945">
        <v>145</v>
      </c>
      <c r="GJ945">
        <v>50</v>
      </c>
      <c r="GK945">
        <v>3154</v>
      </c>
      <c r="GL945">
        <v>6</v>
      </c>
      <c r="GM945">
        <v>67</v>
      </c>
      <c r="GN945">
        <v>140</v>
      </c>
      <c r="GP945">
        <v>23</v>
      </c>
      <c r="GQ945">
        <v>3261</v>
      </c>
      <c r="GR945">
        <v>21</v>
      </c>
      <c r="GS945">
        <v>96</v>
      </c>
      <c r="GT945">
        <v>179</v>
      </c>
      <c r="GV945">
        <v>58</v>
      </c>
      <c r="GW945">
        <v>3115</v>
      </c>
      <c r="GX945">
        <v>9</v>
      </c>
      <c r="GY945">
        <v>92</v>
      </c>
      <c r="GZ945">
        <v>160</v>
      </c>
      <c r="HB945">
        <v>67</v>
      </c>
      <c r="HC945">
        <v>2531</v>
      </c>
      <c r="HD945">
        <v>5</v>
      </c>
      <c r="HE945">
        <v>11</v>
      </c>
      <c r="HF945">
        <v>5</v>
      </c>
      <c r="HH945">
        <v>30</v>
      </c>
      <c r="HI945">
        <v>3177</v>
      </c>
      <c r="HJ945">
        <v>7</v>
      </c>
      <c r="HK945">
        <v>78</v>
      </c>
      <c r="HL945">
        <v>168</v>
      </c>
      <c r="HN945">
        <v>60</v>
      </c>
      <c r="HO945">
        <v>3069</v>
      </c>
      <c r="HP945">
        <v>5</v>
      </c>
      <c r="HQ945">
        <v>75</v>
      </c>
      <c r="HR945">
        <v>160</v>
      </c>
      <c r="HT945">
        <v>106</v>
      </c>
      <c r="HU945">
        <v>3182</v>
      </c>
      <c r="HV945">
        <v>2</v>
      </c>
      <c r="HW945">
        <v>17</v>
      </c>
      <c r="HX945">
        <v>15</v>
      </c>
      <c r="HY945">
        <v>3656</v>
      </c>
      <c r="HZ945">
        <v>4354</v>
      </c>
      <c r="IA945">
        <v>2950</v>
      </c>
      <c r="IB945">
        <v>3276</v>
      </c>
      <c r="IC945">
        <v>4038</v>
      </c>
      <c r="ID945">
        <v>2926</v>
      </c>
      <c r="IE945">
        <v>380</v>
      </c>
      <c r="IF945">
        <v>316</v>
      </c>
      <c r="IG945">
        <v>24</v>
      </c>
      <c r="IH945">
        <v>3638</v>
      </c>
      <c r="II945">
        <v>3891</v>
      </c>
      <c r="IJ945">
        <v>3408</v>
      </c>
      <c r="IK945">
        <v>3311</v>
      </c>
      <c r="IL945">
        <v>3635</v>
      </c>
      <c r="IM945">
        <v>3373</v>
      </c>
      <c r="IN945">
        <v>327</v>
      </c>
      <c r="IO945">
        <v>256</v>
      </c>
      <c r="IP945">
        <v>35</v>
      </c>
      <c r="IR945">
        <v>39</v>
      </c>
      <c r="IS945">
        <v>3237</v>
      </c>
      <c r="IT945">
        <v>26</v>
      </c>
      <c r="IU945">
        <v>115</v>
      </c>
      <c r="IV945">
        <v>239</v>
      </c>
      <c r="IX945">
        <v>38</v>
      </c>
      <c r="IY945">
        <v>4000</v>
      </c>
      <c r="IZ945">
        <v>22</v>
      </c>
      <c r="JA945">
        <v>91</v>
      </c>
      <c r="JB945">
        <v>203</v>
      </c>
      <c r="JD945">
        <v>16</v>
      </c>
      <c r="JE945">
        <v>2910</v>
      </c>
      <c r="JF945">
        <v>6</v>
      </c>
      <c r="JG945">
        <v>12</v>
      </c>
      <c r="JH945">
        <v>6</v>
      </c>
      <c r="JJ945">
        <v>46</v>
      </c>
      <c r="JK945">
        <v>3265</v>
      </c>
      <c r="JL945">
        <v>9</v>
      </c>
      <c r="JM945">
        <v>97</v>
      </c>
      <c r="JN945">
        <v>221</v>
      </c>
      <c r="JP945">
        <v>51</v>
      </c>
      <c r="JQ945">
        <v>3584</v>
      </c>
      <c r="JR945">
        <v>8</v>
      </c>
      <c r="JS945">
        <v>70</v>
      </c>
      <c r="JT945">
        <v>178</v>
      </c>
      <c r="JV945">
        <v>21</v>
      </c>
      <c r="JW945">
        <v>3352</v>
      </c>
      <c r="JX945">
        <v>4</v>
      </c>
      <c r="JY945">
        <v>16</v>
      </c>
      <c r="JZ945">
        <v>15</v>
      </c>
    </row>
    <row r="946" spans="1:286" x14ac:dyDescent="0.3">
      <c r="A946" t="s">
        <v>1845</v>
      </c>
      <c r="B946">
        <v>77221100</v>
      </c>
      <c r="C946" t="s">
        <v>1865</v>
      </c>
      <c r="D946" t="s">
        <v>1867</v>
      </c>
      <c r="F946" t="s">
        <v>71</v>
      </c>
      <c r="G946">
        <v>2</v>
      </c>
      <c r="H946">
        <v>21.518000000000001</v>
      </c>
      <c r="I946">
        <v>19.582999999999998</v>
      </c>
      <c r="J946">
        <v>8</v>
      </c>
      <c r="K946">
        <v>40</v>
      </c>
      <c r="L946" t="s">
        <v>575</v>
      </c>
      <c r="O946" t="s">
        <v>438</v>
      </c>
      <c r="Q946">
        <v>4375</v>
      </c>
      <c r="R946">
        <v>4264</v>
      </c>
      <c r="S946">
        <v>4461</v>
      </c>
      <c r="T946">
        <v>4674</v>
      </c>
      <c r="U946">
        <v>570</v>
      </c>
      <c r="V946">
        <v>4069</v>
      </c>
      <c r="W946">
        <v>4215</v>
      </c>
      <c r="X946">
        <v>3856</v>
      </c>
      <c r="Y946">
        <v>3800</v>
      </c>
      <c r="Z946">
        <v>455</v>
      </c>
      <c r="AA946">
        <v>4438</v>
      </c>
      <c r="AB946">
        <v>4336</v>
      </c>
      <c r="AC946">
        <v>4526</v>
      </c>
      <c r="AD946">
        <v>4700</v>
      </c>
      <c r="AE946" t="s">
        <v>2688</v>
      </c>
      <c r="AF946" t="s">
        <v>2688</v>
      </c>
      <c r="AG946" t="s">
        <v>2688</v>
      </c>
      <c r="AH946">
        <v>3847</v>
      </c>
      <c r="AI946">
        <v>3640</v>
      </c>
      <c r="AJ946">
        <v>3918</v>
      </c>
      <c r="AK946">
        <v>4499</v>
      </c>
      <c r="AL946">
        <v>591</v>
      </c>
      <c r="AM946">
        <v>696</v>
      </c>
      <c r="AN946">
        <v>608</v>
      </c>
      <c r="AO946">
        <v>201</v>
      </c>
      <c r="AQ946">
        <v>91</v>
      </c>
      <c r="AR946">
        <v>3756</v>
      </c>
      <c r="AS946">
        <v>27</v>
      </c>
      <c r="AT946">
        <v>216</v>
      </c>
      <c r="AU946">
        <v>348</v>
      </c>
      <c r="AV946">
        <v>4232</v>
      </c>
      <c r="AW946">
        <v>5025</v>
      </c>
      <c r="AX946">
        <v>4753</v>
      </c>
      <c r="AY946">
        <v>3465</v>
      </c>
      <c r="AZ946">
        <v>4355</v>
      </c>
      <c r="BA946">
        <v>4541</v>
      </c>
      <c r="BB946">
        <v>767</v>
      </c>
      <c r="BC946">
        <v>670</v>
      </c>
      <c r="BD946">
        <v>212</v>
      </c>
      <c r="BE946">
        <v>1.0438191881918799</v>
      </c>
      <c r="BF946">
        <v>1.12310964</v>
      </c>
      <c r="BG946">
        <v>1.1873818519999999</v>
      </c>
      <c r="BH946">
        <v>269</v>
      </c>
      <c r="BI946">
        <v>0.102625349730083</v>
      </c>
      <c r="BJ946">
        <v>239</v>
      </c>
      <c r="BK946">
        <v>0.114837504822676</v>
      </c>
      <c r="CP946">
        <v>258</v>
      </c>
      <c r="CQ946">
        <v>38</v>
      </c>
      <c r="CR946">
        <v>276</v>
      </c>
      <c r="CS946">
        <v>205</v>
      </c>
      <c r="CT946">
        <v>12.403100775193799</v>
      </c>
      <c r="CU946">
        <v>23.684210526315798</v>
      </c>
      <c r="CV946">
        <v>13.768115942029</v>
      </c>
      <c r="CW946">
        <v>6.3414634146341502</v>
      </c>
      <c r="CX946">
        <v>64.463372878895498</v>
      </c>
      <c r="CY946">
        <v>57.784418035503997</v>
      </c>
      <c r="CZ946">
        <v>64.990817871182202</v>
      </c>
      <c r="DA946">
        <v>62.235974490005297</v>
      </c>
      <c r="DB946">
        <v>0</v>
      </c>
      <c r="DC946">
        <v>415</v>
      </c>
      <c r="DE946">
        <v>1</v>
      </c>
      <c r="DF946">
        <v>7722009</v>
      </c>
      <c r="DG946">
        <v>7722008</v>
      </c>
      <c r="DH946">
        <v>1.395</v>
      </c>
      <c r="DK946">
        <v>7621024</v>
      </c>
      <c r="DL946">
        <v>7622019</v>
      </c>
      <c r="DM946">
        <v>0</v>
      </c>
      <c r="DO946">
        <v>7722009</v>
      </c>
      <c r="DP946">
        <v>7722008</v>
      </c>
      <c r="DQ946">
        <v>1.978</v>
      </c>
      <c r="DS946" t="s">
        <v>2751</v>
      </c>
      <c r="DT946" t="s">
        <v>2752</v>
      </c>
      <c r="DV946">
        <v>49</v>
      </c>
      <c r="DW946">
        <v>3591</v>
      </c>
      <c r="DX946">
        <v>30</v>
      </c>
      <c r="DY946">
        <v>250</v>
      </c>
      <c r="DZ946">
        <v>416</v>
      </c>
      <c r="EB946">
        <v>104</v>
      </c>
      <c r="EC946">
        <v>3814</v>
      </c>
      <c r="ED946">
        <v>26</v>
      </c>
      <c r="EE946">
        <v>208</v>
      </c>
      <c r="EF946">
        <v>374</v>
      </c>
      <c r="EH946">
        <v>225</v>
      </c>
      <c r="EI946">
        <v>4274</v>
      </c>
      <c r="EJ946">
        <v>18</v>
      </c>
      <c r="EK946">
        <v>106</v>
      </c>
      <c r="EL946">
        <v>77</v>
      </c>
      <c r="EN946">
        <v>72</v>
      </c>
      <c r="EO946">
        <v>3393</v>
      </c>
      <c r="EP946">
        <v>38</v>
      </c>
      <c r="EQ946">
        <v>240</v>
      </c>
      <c r="ER946">
        <v>489</v>
      </c>
      <c r="ET946">
        <v>212</v>
      </c>
      <c r="EU946">
        <v>4143</v>
      </c>
      <c r="EV946">
        <v>21</v>
      </c>
      <c r="EW946">
        <v>239</v>
      </c>
      <c r="EX946">
        <v>410</v>
      </c>
      <c r="EZ946">
        <v>453</v>
      </c>
      <c r="FA946">
        <v>4088</v>
      </c>
      <c r="FB946">
        <v>19</v>
      </c>
      <c r="FC946">
        <v>123</v>
      </c>
      <c r="FD946">
        <v>70</v>
      </c>
      <c r="FE946">
        <v>2295</v>
      </c>
      <c r="FF946">
        <v>2287</v>
      </c>
      <c r="FG946">
        <v>2359</v>
      </c>
      <c r="FH946">
        <v>2350</v>
      </c>
      <c r="FI946">
        <v>2048</v>
      </c>
      <c r="FJ946">
        <v>1981</v>
      </c>
      <c r="FK946">
        <v>2099</v>
      </c>
      <c r="FL946">
        <v>2225</v>
      </c>
      <c r="FM946">
        <v>247</v>
      </c>
      <c r="FN946">
        <v>306</v>
      </c>
      <c r="FO946">
        <v>260</v>
      </c>
      <c r="FP946">
        <v>28</v>
      </c>
      <c r="FQ946">
        <v>2143</v>
      </c>
      <c r="FR946">
        <v>2049</v>
      </c>
      <c r="FS946">
        <v>2167</v>
      </c>
      <c r="FT946">
        <v>2350</v>
      </c>
      <c r="FU946">
        <v>1799</v>
      </c>
      <c r="FV946">
        <v>1659</v>
      </c>
      <c r="FW946">
        <v>1819</v>
      </c>
      <c r="FX946">
        <v>2274</v>
      </c>
      <c r="FY946">
        <v>344</v>
      </c>
      <c r="FZ946">
        <v>390</v>
      </c>
      <c r="GA946">
        <v>348</v>
      </c>
      <c r="GB946">
        <v>173</v>
      </c>
      <c r="GD946">
        <v>47</v>
      </c>
      <c r="GE946">
        <v>2001</v>
      </c>
      <c r="GF946">
        <v>11</v>
      </c>
      <c r="GG946">
        <v>70</v>
      </c>
      <c r="GH946">
        <v>166</v>
      </c>
      <c r="GJ946">
        <v>44</v>
      </c>
      <c r="GK946">
        <v>1755</v>
      </c>
      <c r="GL946">
        <v>16</v>
      </c>
      <c r="GM946">
        <v>146</v>
      </c>
      <c r="GN946">
        <v>182</v>
      </c>
      <c r="GP946">
        <v>26</v>
      </c>
      <c r="GQ946">
        <v>1955</v>
      </c>
      <c r="GR946">
        <v>14</v>
      </c>
      <c r="GS946">
        <v>85</v>
      </c>
      <c r="GT946">
        <v>207</v>
      </c>
      <c r="GV946">
        <v>55</v>
      </c>
      <c r="GW946">
        <v>2044</v>
      </c>
      <c r="GX946">
        <v>10</v>
      </c>
      <c r="GY946">
        <v>70</v>
      </c>
      <c r="GZ946">
        <v>180</v>
      </c>
      <c r="HB946">
        <v>113</v>
      </c>
      <c r="HC946">
        <v>2112</v>
      </c>
      <c r="HD946">
        <v>4</v>
      </c>
      <c r="HE946">
        <v>15</v>
      </c>
      <c r="HF946">
        <v>9</v>
      </c>
      <c r="HH946">
        <v>23</v>
      </c>
      <c r="HI946">
        <v>1636</v>
      </c>
      <c r="HJ946">
        <v>16</v>
      </c>
      <c r="HK946">
        <v>165</v>
      </c>
      <c r="HL946">
        <v>209</v>
      </c>
      <c r="HN946">
        <v>49</v>
      </c>
      <c r="HO946">
        <v>1770</v>
      </c>
      <c r="HP946">
        <v>16</v>
      </c>
      <c r="HQ946">
        <v>138</v>
      </c>
      <c r="HR946">
        <v>194</v>
      </c>
      <c r="HT946">
        <v>112</v>
      </c>
      <c r="HU946">
        <v>2162</v>
      </c>
      <c r="HV946">
        <v>14</v>
      </c>
      <c r="HW946">
        <v>91</v>
      </c>
      <c r="HX946">
        <v>68</v>
      </c>
      <c r="HY946">
        <v>2236</v>
      </c>
      <c r="HZ946">
        <v>2653</v>
      </c>
      <c r="IA946">
        <v>2277</v>
      </c>
      <c r="IB946">
        <v>1882</v>
      </c>
      <c r="IC946">
        <v>2355</v>
      </c>
      <c r="ID946">
        <v>2248</v>
      </c>
      <c r="IE946">
        <v>354</v>
      </c>
      <c r="IF946">
        <v>298</v>
      </c>
      <c r="IG946">
        <v>29</v>
      </c>
      <c r="IH946">
        <v>1996</v>
      </c>
      <c r="II946">
        <v>2372</v>
      </c>
      <c r="IJ946">
        <v>2476</v>
      </c>
      <c r="IK946">
        <v>1583</v>
      </c>
      <c r="IL946">
        <v>2000</v>
      </c>
      <c r="IM946">
        <v>2293</v>
      </c>
      <c r="IN946">
        <v>413</v>
      </c>
      <c r="IO946">
        <v>372</v>
      </c>
      <c r="IP946">
        <v>183</v>
      </c>
      <c r="IR946">
        <v>34</v>
      </c>
      <c r="IS946">
        <v>1848</v>
      </c>
      <c r="IT946">
        <v>19</v>
      </c>
      <c r="IU946">
        <v>87</v>
      </c>
      <c r="IV946">
        <v>248</v>
      </c>
      <c r="IX946">
        <v>92</v>
      </c>
      <c r="IY946">
        <v>2263</v>
      </c>
      <c r="IZ946">
        <v>14</v>
      </c>
      <c r="JA946">
        <v>88</v>
      </c>
      <c r="JB946">
        <v>196</v>
      </c>
      <c r="JD946">
        <v>211</v>
      </c>
      <c r="JE946">
        <v>2037</v>
      </c>
      <c r="JF946">
        <v>2</v>
      </c>
      <c r="JG946">
        <v>18</v>
      </c>
      <c r="JH946">
        <v>9</v>
      </c>
      <c r="JJ946">
        <v>38</v>
      </c>
      <c r="JK946">
        <v>1545</v>
      </c>
      <c r="JL946">
        <v>19</v>
      </c>
      <c r="JM946">
        <v>153</v>
      </c>
      <c r="JN946">
        <v>241</v>
      </c>
      <c r="JP946">
        <v>120</v>
      </c>
      <c r="JQ946">
        <v>1880</v>
      </c>
      <c r="JR946">
        <v>7</v>
      </c>
      <c r="JS946">
        <v>151</v>
      </c>
      <c r="JT946">
        <v>214</v>
      </c>
      <c r="JV946">
        <v>242</v>
      </c>
      <c r="JW946">
        <v>2051</v>
      </c>
      <c r="JX946">
        <v>17</v>
      </c>
      <c r="JY946">
        <v>105</v>
      </c>
      <c r="JZ946">
        <v>61</v>
      </c>
    </row>
    <row r="947" spans="1:286" x14ac:dyDescent="0.3">
      <c r="A947" t="s">
        <v>1845</v>
      </c>
      <c r="B947">
        <v>77221101</v>
      </c>
      <c r="C947" t="s">
        <v>1867</v>
      </c>
      <c r="D947" t="s">
        <v>1869</v>
      </c>
      <c r="F947" t="s">
        <v>71</v>
      </c>
      <c r="G947">
        <v>2</v>
      </c>
      <c r="H947">
        <v>2.6240000000000001</v>
      </c>
      <c r="I947">
        <v>1.758</v>
      </c>
      <c r="J947">
        <v>8</v>
      </c>
      <c r="K947">
        <v>40</v>
      </c>
      <c r="L947" t="s">
        <v>575</v>
      </c>
      <c r="O947" t="s">
        <v>438</v>
      </c>
      <c r="Q947">
        <v>7054</v>
      </c>
      <c r="R947">
        <v>6826</v>
      </c>
      <c r="S947">
        <v>6642</v>
      </c>
      <c r="T947">
        <v>8390</v>
      </c>
      <c r="U947">
        <v>632</v>
      </c>
      <c r="V947">
        <v>6143</v>
      </c>
      <c r="W947">
        <v>6440</v>
      </c>
      <c r="X947">
        <v>5917</v>
      </c>
      <c r="Y947">
        <v>5331</v>
      </c>
      <c r="Z947">
        <v>481</v>
      </c>
      <c r="AA947">
        <v>6737</v>
      </c>
      <c r="AB947">
        <v>6708</v>
      </c>
      <c r="AC947">
        <v>6995</v>
      </c>
      <c r="AD947">
        <v>6532</v>
      </c>
      <c r="AE947" t="s">
        <v>2687</v>
      </c>
      <c r="AF947" t="s">
        <v>2688</v>
      </c>
      <c r="AG947" t="s">
        <v>2688</v>
      </c>
      <c r="AH947">
        <v>6151</v>
      </c>
      <c r="AI947">
        <v>6000</v>
      </c>
      <c r="AJ947">
        <v>6364</v>
      </c>
      <c r="AK947">
        <v>6428</v>
      </c>
      <c r="AL947">
        <v>586</v>
      </c>
      <c r="AM947">
        <v>708</v>
      </c>
      <c r="AN947">
        <v>631</v>
      </c>
      <c r="AO947">
        <v>104</v>
      </c>
      <c r="AQ947">
        <v>115</v>
      </c>
      <c r="AR947">
        <v>6036</v>
      </c>
      <c r="AS947">
        <v>18</v>
      </c>
      <c r="AT947">
        <v>184</v>
      </c>
      <c r="AU947">
        <v>384</v>
      </c>
      <c r="AV947">
        <v>7125</v>
      </c>
      <c r="AW947">
        <v>7925</v>
      </c>
      <c r="AX947">
        <v>6155</v>
      </c>
      <c r="AY947">
        <v>6080</v>
      </c>
      <c r="AZ947">
        <v>7003</v>
      </c>
      <c r="BA947">
        <v>6041</v>
      </c>
      <c r="BB947">
        <v>1045</v>
      </c>
      <c r="BC947">
        <v>922</v>
      </c>
      <c r="BD947">
        <v>114</v>
      </c>
      <c r="BE947">
        <v>1.0427847346451999</v>
      </c>
      <c r="BF947">
        <v>0.86385964900000001</v>
      </c>
      <c r="BG947">
        <v>1.112280701</v>
      </c>
      <c r="BH947">
        <v>397</v>
      </c>
      <c r="BI947">
        <v>0.102625349730083</v>
      </c>
      <c r="BJ947">
        <v>375</v>
      </c>
      <c r="BK947">
        <v>0.114837504822676</v>
      </c>
      <c r="CP947">
        <v>393</v>
      </c>
      <c r="CQ947">
        <v>57</v>
      </c>
      <c r="CR947">
        <v>421</v>
      </c>
      <c r="CS947">
        <v>310</v>
      </c>
      <c r="CT947">
        <v>8.1424936386768394</v>
      </c>
      <c r="CU947">
        <v>15.789473684210501</v>
      </c>
      <c r="CV947">
        <v>9.2636579572446607</v>
      </c>
      <c r="CW947">
        <v>3.54838709677419</v>
      </c>
      <c r="CX947">
        <v>65.465064370463594</v>
      </c>
      <c r="CY947">
        <v>58.466077439882497</v>
      </c>
      <c r="CZ947">
        <v>65.997009736738804</v>
      </c>
      <c r="DA947">
        <v>63.322770843001898</v>
      </c>
      <c r="DB947">
        <v>0</v>
      </c>
      <c r="DC947">
        <v>415</v>
      </c>
      <c r="DE947">
        <v>1</v>
      </c>
      <c r="DF947">
        <v>7722047</v>
      </c>
      <c r="DG947">
        <v>7722006</v>
      </c>
      <c r="DH947">
        <v>2.0870000000000002</v>
      </c>
      <c r="DK947">
        <v>7722008</v>
      </c>
      <c r="DL947">
        <v>7722047</v>
      </c>
      <c r="DM947">
        <v>0</v>
      </c>
      <c r="DO947">
        <v>7722047</v>
      </c>
      <c r="DP947">
        <v>7722006</v>
      </c>
      <c r="DQ947">
        <v>2.444</v>
      </c>
      <c r="DS947" t="s">
        <v>2751</v>
      </c>
      <c r="DT947" t="s">
        <v>2752</v>
      </c>
      <c r="DV947">
        <v>67</v>
      </c>
      <c r="DW947">
        <v>5933</v>
      </c>
      <c r="DX947">
        <v>21</v>
      </c>
      <c r="DY947">
        <v>211</v>
      </c>
      <c r="DZ947">
        <v>476</v>
      </c>
      <c r="EB947">
        <v>149</v>
      </c>
      <c r="EC947">
        <v>6215</v>
      </c>
      <c r="ED947">
        <v>15</v>
      </c>
      <c r="EE947">
        <v>218</v>
      </c>
      <c r="EF947">
        <v>398</v>
      </c>
      <c r="EH947">
        <v>245</v>
      </c>
      <c r="EI947">
        <v>6183</v>
      </c>
      <c r="EJ947">
        <v>12</v>
      </c>
      <c r="EK947">
        <v>48</v>
      </c>
      <c r="EL947">
        <v>44</v>
      </c>
      <c r="EN947">
        <v>70</v>
      </c>
      <c r="EO947">
        <v>6010</v>
      </c>
      <c r="EP947">
        <v>24</v>
      </c>
      <c r="EQ947">
        <v>309</v>
      </c>
      <c r="ER947">
        <v>712</v>
      </c>
      <c r="ET947">
        <v>90</v>
      </c>
      <c r="EU947">
        <v>6913</v>
      </c>
      <c r="EV947">
        <v>27</v>
      </c>
      <c r="EW947">
        <v>282</v>
      </c>
      <c r="EX947">
        <v>613</v>
      </c>
      <c r="EZ947">
        <v>109</v>
      </c>
      <c r="FA947">
        <v>5932</v>
      </c>
      <c r="FB947">
        <v>26</v>
      </c>
      <c r="FC947">
        <v>40</v>
      </c>
      <c r="FD947">
        <v>48</v>
      </c>
      <c r="FE947">
        <v>3380</v>
      </c>
      <c r="FF947">
        <v>3397</v>
      </c>
      <c r="FG947">
        <v>3565</v>
      </c>
      <c r="FH947">
        <v>3266</v>
      </c>
      <c r="FI947">
        <v>3070</v>
      </c>
      <c r="FJ947">
        <v>3020</v>
      </c>
      <c r="FK947">
        <v>3226</v>
      </c>
      <c r="FL947">
        <v>3056</v>
      </c>
      <c r="FM947">
        <v>310</v>
      </c>
      <c r="FN947">
        <v>377</v>
      </c>
      <c r="FO947">
        <v>339</v>
      </c>
      <c r="FP947">
        <v>39</v>
      </c>
      <c r="FQ947">
        <v>3357</v>
      </c>
      <c r="FR947">
        <v>3311</v>
      </c>
      <c r="FS947">
        <v>3430</v>
      </c>
      <c r="FT947">
        <v>3266</v>
      </c>
      <c r="FU947">
        <v>3081</v>
      </c>
      <c r="FV947">
        <v>2980</v>
      </c>
      <c r="FW947">
        <v>3138</v>
      </c>
      <c r="FX947">
        <v>3372</v>
      </c>
      <c r="FY947">
        <v>276</v>
      </c>
      <c r="FZ947">
        <v>331</v>
      </c>
      <c r="GA947">
        <v>292</v>
      </c>
      <c r="GB947">
        <v>65</v>
      </c>
      <c r="GD947">
        <v>62</v>
      </c>
      <c r="GE947">
        <v>3008</v>
      </c>
      <c r="GF947">
        <v>12</v>
      </c>
      <c r="GG947">
        <v>98</v>
      </c>
      <c r="GH947">
        <v>200</v>
      </c>
      <c r="GJ947">
        <v>53</v>
      </c>
      <c r="GK947">
        <v>3028</v>
      </c>
      <c r="GL947">
        <v>6</v>
      </c>
      <c r="GM947">
        <v>86</v>
      </c>
      <c r="GN947">
        <v>184</v>
      </c>
      <c r="GP947">
        <v>36</v>
      </c>
      <c r="GQ947">
        <v>2984</v>
      </c>
      <c r="GR947">
        <v>14</v>
      </c>
      <c r="GS947">
        <v>115</v>
      </c>
      <c r="GT947">
        <v>248</v>
      </c>
      <c r="GV947">
        <v>84</v>
      </c>
      <c r="GW947">
        <v>3142</v>
      </c>
      <c r="GX947">
        <v>9</v>
      </c>
      <c r="GY947">
        <v>115</v>
      </c>
      <c r="GZ947">
        <v>215</v>
      </c>
      <c r="HB947">
        <v>127</v>
      </c>
      <c r="HC947">
        <v>2929</v>
      </c>
      <c r="HD947">
        <v>7</v>
      </c>
      <c r="HE947">
        <v>18</v>
      </c>
      <c r="HF947">
        <v>14</v>
      </c>
      <c r="HH947">
        <v>31</v>
      </c>
      <c r="HI947">
        <v>2949</v>
      </c>
      <c r="HJ947">
        <v>7</v>
      </c>
      <c r="HK947">
        <v>96</v>
      </c>
      <c r="HL947">
        <v>228</v>
      </c>
      <c r="HN947">
        <v>65</v>
      </c>
      <c r="HO947">
        <v>3073</v>
      </c>
      <c r="HP947">
        <v>6</v>
      </c>
      <c r="HQ947">
        <v>103</v>
      </c>
      <c r="HR947">
        <v>183</v>
      </c>
      <c r="HT947">
        <v>118</v>
      </c>
      <c r="HU947">
        <v>3254</v>
      </c>
      <c r="HV947">
        <v>5</v>
      </c>
      <c r="HW947">
        <v>30</v>
      </c>
      <c r="HX947">
        <v>30</v>
      </c>
      <c r="HY947">
        <v>3608</v>
      </c>
      <c r="HZ947">
        <v>4013</v>
      </c>
      <c r="IA947">
        <v>3117</v>
      </c>
      <c r="IB947">
        <v>3054</v>
      </c>
      <c r="IC947">
        <v>3522</v>
      </c>
      <c r="ID947">
        <v>3053</v>
      </c>
      <c r="IE947">
        <v>554</v>
      </c>
      <c r="IF947">
        <v>491</v>
      </c>
      <c r="IG947">
        <v>64</v>
      </c>
      <c r="IH947">
        <v>3517</v>
      </c>
      <c r="II947">
        <v>3912</v>
      </c>
      <c r="IJ947">
        <v>3038</v>
      </c>
      <c r="IK947">
        <v>3026</v>
      </c>
      <c r="IL947">
        <v>3481</v>
      </c>
      <c r="IM947">
        <v>2988</v>
      </c>
      <c r="IN947">
        <v>491</v>
      </c>
      <c r="IO947">
        <v>431</v>
      </c>
      <c r="IP947">
        <v>50</v>
      </c>
      <c r="IR947">
        <v>38</v>
      </c>
      <c r="IS947">
        <v>3016</v>
      </c>
      <c r="IT947">
        <v>16</v>
      </c>
      <c r="IU947">
        <v>168</v>
      </c>
      <c r="IV947">
        <v>370</v>
      </c>
      <c r="IX947">
        <v>49</v>
      </c>
      <c r="IY947">
        <v>3473</v>
      </c>
      <c r="IZ947">
        <v>18</v>
      </c>
      <c r="JA947">
        <v>154</v>
      </c>
      <c r="JB947">
        <v>319</v>
      </c>
      <c r="JD947">
        <v>60</v>
      </c>
      <c r="JE947">
        <v>2993</v>
      </c>
      <c r="JF947">
        <v>17</v>
      </c>
      <c r="JG947">
        <v>22</v>
      </c>
      <c r="JH947">
        <v>25</v>
      </c>
      <c r="JJ947">
        <v>32</v>
      </c>
      <c r="JK947">
        <v>2994</v>
      </c>
      <c r="JL947">
        <v>8</v>
      </c>
      <c r="JM947">
        <v>141</v>
      </c>
      <c r="JN947">
        <v>342</v>
      </c>
      <c r="JP947">
        <v>41</v>
      </c>
      <c r="JQ947">
        <v>3440</v>
      </c>
      <c r="JR947">
        <v>9</v>
      </c>
      <c r="JS947">
        <v>128</v>
      </c>
      <c r="JT947">
        <v>294</v>
      </c>
      <c r="JV947">
        <v>49</v>
      </c>
      <c r="JW947">
        <v>2939</v>
      </c>
      <c r="JX947">
        <v>9</v>
      </c>
      <c r="JY947">
        <v>18</v>
      </c>
      <c r="JZ947">
        <v>23</v>
      </c>
    </row>
    <row r="948" spans="1:286" x14ac:dyDescent="0.3">
      <c r="A948" t="s">
        <v>1845</v>
      </c>
      <c r="B948">
        <v>78221102</v>
      </c>
      <c r="C948" t="s">
        <v>1869</v>
      </c>
      <c r="D948" t="s">
        <v>1870</v>
      </c>
      <c r="F948" t="s">
        <v>71</v>
      </c>
      <c r="G948">
        <v>2</v>
      </c>
      <c r="H948">
        <v>7.9039999999999999</v>
      </c>
      <c r="I948">
        <v>7.2359999999999998</v>
      </c>
      <c r="J948">
        <v>8</v>
      </c>
      <c r="K948">
        <v>40</v>
      </c>
      <c r="L948" t="s">
        <v>480</v>
      </c>
      <c r="O948" t="s">
        <v>462</v>
      </c>
      <c r="Q948">
        <v>9249</v>
      </c>
      <c r="R948">
        <v>9704</v>
      </c>
      <c r="S948">
        <v>8945</v>
      </c>
      <c r="T948">
        <v>7962</v>
      </c>
      <c r="U948">
        <v>598</v>
      </c>
      <c r="V948">
        <v>6146</v>
      </c>
      <c r="W948">
        <v>6497</v>
      </c>
      <c r="X948">
        <v>6175</v>
      </c>
      <c r="Y948">
        <v>4826</v>
      </c>
      <c r="Z948">
        <v>392</v>
      </c>
      <c r="AA948">
        <v>6732</v>
      </c>
      <c r="AB948">
        <v>6825</v>
      </c>
      <c r="AC948">
        <v>7083</v>
      </c>
      <c r="AD948">
        <v>5960</v>
      </c>
      <c r="AE948" t="s">
        <v>2687</v>
      </c>
      <c r="AF948" t="s">
        <v>2687</v>
      </c>
      <c r="AG948" t="s">
        <v>2687</v>
      </c>
      <c r="AH948">
        <v>6247</v>
      </c>
      <c r="AI948">
        <v>6252</v>
      </c>
      <c r="AJ948">
        <v>6510</v>
      </c>
      <c r="AK948">
        <v>5900</v>
      </c>
      <c r="AL948">
        <v>485</v>
      </c>
      <c r="AM948">
        <v>573</v>
      </c>
      <c r="AN948">
        <v>573</v>
      </c>
      <c r="AO948">
        <v>60</v>
      </c>
      <c r="AQ948">
        <v>62</v>
      </c>
      <c r="AR948">
        <v>6185</v>
      </c>
      <c r="AS948">
        <v>17</v>
      </c>
      <c r="AT948">
        <v>168</v>
      </c>
      <c r="AU948">
        <v>300</v>
      </c>
      <c r="AV948">
        <v>7102</v>
      </c>
      <c r="AW948">
        <v>7857</v>
      </c>
      <c r="AX948">
        <v>6080</v>
      </c>
      <c r="AY948">
        <v>6413</v>
      </c>
      <c r="AZ948">
        <v>7229</v>
      </c>
      <c r="BA948">
        <v>6008</v>
      </c>
      <c r="BB948">
        <v>689</v>
      </c>
      <c r="BC948">
        <v>628</v>
      </c>
      <c r="BD948">
        <v>72</v>
      </c>
      <c r="BE948">
        <v>1.0378021978022001</v>
      </c>
      <c r="BF948">
        <v>0.85609687400000001</v>
      </c>
      <c r="BG948">
        <v>1.106308082</v>
      </c>
      <c r="BH948">
        <v>392</v>
      </c>
      <c r="BI948">
        <v>0.117711636226455</v>
      </c>
      <c r="BJ948">
        <v>373</v>
      </c>
      <c r="BK948">
        <v>0.12668675484316899</v>
      </c>
      <c r="CP948">
        <v>393</v>
      </c>
      <c r="CQ948">
        <v>56</v>
      </c>
      <c r="CR948">
        <v>420</v>
      </c>
      <c r="CS948">
        <v>312</v>
      </c>
      <c r="CT948">
        <v>6.8702290076335899</v>
      </c>
      <c r="CU948">
        <v>12.5</v>
      </c>
      <c r="CV948">
        <v>7.8571428571428603</v>
      </c>
      <c r="CW948">
        <v>3.2051282051282102</v>
      </c>
      <c r="CX948">
        <v>65.184512070234604</v>
      </c>
      <c r="CY948">
        <v>57.846130545568897</v>
      </c>
      <c r="CZ948">
        <v>65.692265740134403</v>
      </c>
      <c r="DA948">
        <v>63.254962218255699</v>
      </c>
      <c r="DB948">
        <v>0</v>
      </c>
      <c r="DC948">
        <v>426</v>
      </c>
      <c r="DE948">
        <v>1</v>
      </c>
      <c r="DF948">
        <v>7822020</v>
      </c>
      <c r="DG948">
        <v>7822026</v>
      </c>
      <c r="DH948">
        <v>1.5740000000000001</v>
      </c>
      <c r="DK948">
        <v>7722006</v>
      </c>
      <c r="DL948">
        <v>7722048</v>
      </c>
      <c r="DM948">
        <v>0</v>
      </c>
      <c r="DO948">
        <v>7822020</v>
      </c>
      <c r="DP948">
        <v>7822026</v>
      </c>
      <c r="DQ948">
        <v>2.9510000000000001</v>
      </c>
      <c r="DS948" t="s">
        <v>2751</v>
      </c>
      <c r="DT948" t="s">
        <v>2752</v>
      </c>
      <c r="DV948">
        <v>65</v>
      </c>
      <c r="DW948">
        <v>6187</v>
      </c>
      <c r="DX948">
        <v>21</v>
      </c>
      <c r="DY948">
        <v>195</v>
      </c>
      <c r="DZ948">
        <v>357</v>
      </c>
      <c r="EB948">
        <v>26</v>
      </c>
      <c r="EC948">
        <v>6484</v>
      </c>
      <c r="ED948">
        <v>15</v>
      </c>
      <c r="EE948">
        <v>204</v>
      </c>
      <c r="EF948">
        <v>354</v>
      </c>
      <c r="EH948">
        <v>94</v>
      </c>
      <c r="EI948">
        <v>5806</v>
      </c>
      <c r="EJ948">
        <v>5</v>
      </c>
      <c r="EK948">
        <v>28</v>
      </c>
      <c r="EL948">
        <v>27</v>
      </c>
      <c r="EN948">
        <v>90</v>
      </c>
      <c r="EO948">
        <v>6323</v>
      </c>
      <c r="EP948">
        <v>26</v>
      </c>
      <c r="EQ948">
        <v>235</v>
      </c>
      <c r="ER948">
        <v>428</v>
      </c>
      <c r="ET948">
        <v>110</v>
      </c>
      <c r="EU948">
        <v>7119</v>
      </c>
      <c r="EV948">
        <v>24</v>
      </c>
      <c r="EW948">
        <v>231</v>
      </c>
      <c r="EX948">
        <v>373</v>
      </c>
      <c r="EZ948">
        <v>159</v>
      </c>
      <c r="FA948">
        <v>5849</v>
      </c>
      <c r="FB948">
        <v>6</v>
      </c>
      <c r="FC948">
        <v>32</v>
      </c>
      <c r="FD948">
        <v>34</v>
      </c>
      <c r="FE948">
        <v>3441</v>
      </c>
      <c r="FF948">
        <v>3483</v>
      </c>
      <c r="FG948">
        <v>3750</v>
      </c>
      <c r="FH948">
        <v>2980</v>
      </c>
      <c r="FI948">
        <v>3172</v>
      </c>
      <c r="FJ948">
        <v>3174</v>
      </c>
      <c r="FK948">
        <v>3399</v>
      </c>
      <c r="FL948">
        <v>2884</v>
      </c>
      <c r="FM948">
        <v>269</v>
      </c>
      <c r="FN948">
        <v>309</v>
      </c>
      <c r="FO948">
        <v>351</v>
      </c>
      <c r="FP948">
        <v>26</v>
      </c>
      <c r="FQ948">
        <v>3291</v>
      </c>
      <c r="FR948">
        <v>3342</v>
      </c>
      <c r="FS948">
        <v>3333</v>
      </c>
      <c r="FT948">
        <v>2980</v>
      </c>
      <c r="FU948">
        <v>3075</v>
      </c>
      <c r="FV948">
        <v>3078</v>
      </c>
      <c r="FW948">
        <v>3111</v>
      </c>
      <c r="FX948">
        <v>3016</v>
      </c>
      <c r="FY948">
        <v>216</v>
      </c>
      <c r="FZ948">
        <v>264</v>
      </c>
      <c r="GA948">
        <v>222</v>
      </c>
      <c r="GB948">
        <v>34</v>
      </c>
      <c r="GD948">
        <v>31</v>
      </c>
      <c r="GE948">
        <v>3141</v>
      </c>
      <c r="GF948">
        <v>11</v>
      </c>
      <c r="GG948">
        <v>95</v>
      </c>
      <c r="GH948">
        <v>163</v>
      </c>
      <c r="GJ948">
        <v>31</v>
      </c>
      <c r="GK948">
        <v>3044</v>
      </c>
      <c r="GL948">
        <v>6</v>
      </c>
      <c r="GM948">
        <v>73</v>
      </c>
      <c r="GN948">
        <v>137</v>
      </c>
      <c r="GP948">
        <v>33</v>
      </c>
      <c r="GQ948">
        <v>3141</v>
      </c>
      <c r="GR948">
        <v>13</v>
      </c>
      <c r="GS948">
        <v>108</v>
      </c>
      <c r="GT948">
        <v>188</v>
      </c>
      <c r="GV948">
        <v>11</v>
      </c>
      <c r="GW948">
        <v>3388</v>
      </c>
      <c r="GX948">
        <v>11</v>
      </c>
      <c r="GY948">
        <v>126</v>
      </c>
      <c r="GZ948">
        <v>214</v>
      </c>
      <c r="HB948">
        <v>44</v>
      </c>
      <c r="HC948">
        <v>2840</v>
      </c>
      <c r="HD948">
        <v>3</v>
      </c>
      <c r="HE948">
        <v>13</v>
      </c>
      <c r="HF948">
        <v>10</v>
      </c>
      <c r="HH948">
        <v>32</v>
      </c>
      <c r="HI948">
        <v>3046</v>
      </c>
      <c r="HJ948">
        <v>8</v>
      </c>
      <c r="HK948">
        <v>87</v>
      </c>
      <c r="HL948">
        <v>169</v>
      </c>
      <c r="HN948">
        <v>15</v>
      </c>
      <c r="HO948">
        <v>3096</v>
      </c>
      <c r="HP948">
        <v>4</v>
      </c>
      <c r="HQ948">
        <v>78</v>
      </c>
      <c r="HR948">
        <v>140</v>
      </c>
      <c r="HT948">
        <v>50</v>
      </c>
      <c r="HU948">
        <v>2966</v>
      </c>
      <c r="HV948">
        <v>2</v>
      </c>
      <c r="HW948">
        <v>15</v>
      </c>
      <c r="HX948">
        <v>17</v>
      </c>
      <c r="HY948">
        <v>3587</v>
      </c>
      <c r="HZ948">
        <v>4170</v>
      </c>
      <c r="IA948">
        <v>2762</v>
      </c>
      <c r="IB948">
        <v>3226</v>
      </c>
      <c r="IC948">
        <v>3847</v>
      </c>
      <c r="ID948">
        <v>2738</v>
      </c>
      <c r="IE948">
        <v>361</v>
      </c>
      <c r="IF948">
        <v>323</v>
      </c>
      <c r="IG948">
        <v>24</v>
      </c>
      <c r="IH948">
        <v>3515</v>
      </c>
      <c r="II948">
        <v>3687</v>
      </c>
      <c r="IJ948">
        <v>3318</v>
      </c>
      <c r="IK948">
        <v>3187</v>
      </c>
      <c r="IL948">
        <v>3382</v>
      </c>
      <c r="IM948">
        <v>3270</v>
      </c>
      <c r="IN948">
        <v>328</v>
      </c>
      <c r="IO948">
        <v>305</v>
      </c>
      <c r="IP948">
        <v>48</v>
      </c>
      <c r="IR948">
        <v>38</v>
      </c>
      <c r="IS948">
        <v>3188</v>
      </c>
      <c r="IT948">
        <v>16</v>
      </c>
      <c r="IU948">
        <v>125</v>
      </c>
      <c r="IV948">
        <v>220</v>
      </c>
      <c r="IX948">
        <v>72</v>
      </c>
      <c r="IY948">
        <v>3775</v>
      </c>
      <c r="IZ948">
        <v>13</v>
      </c>
      <c r="JA948">
        <v>120</v>
      </c>
      <c r="JB948">
        <v>190</v>
      </c>
      <c r="JD948">
        <v>73</v>
      </c>
      <c r="JE948">
        <v>2665</v>
      </c>
      <c r="JF948">
        <v>5</v>
      </c>
      <c r="JG948">
        <v>11</v>
      </c>
      <c r="JH948">
        <v>8</v>
      </c>
      <c r="JJ948">
        <v>52</v>
      </c>
      <c r="JK948">
        <v>3135</v>
      </c>
      <c r="JL948">
        <v>10</v>
      </c>
      <c r="JM948">
        <v>110</v>
      </c>
      <c r="JN948">
        <v>208</v>
      </c>
      <c r="JP948">
        <v>38</v>
      </c>
      <c r="JQ948">
        <v>3344</v>
      </c>
      <c r="JR948">
        <v>11</v>
      </c>
      <c r="JS948">
        <v>111</v>
      </c>
      <c r="JT948">
        <v>183</v>
      </c>
      <c r="JV948">
        <v>86</v>
      </c>
      <c r="JW948">
        <v>3184</v>
      </c>
      <c r="JX948">
        <v>1</v>
      </c>
      <c r="JY948">
        <v>21</v>
      </c>
      <c r="JZ948">
        <v>26</v>
      </c>
    </row>
    <row r="949" spans="1:286" x14ac:dyDescent="0.3">
      <c r="A949" t="s">
        <v>1845</v>
      </c>
      <c r="B949">
        <v>78221106</v>
      </c>
      <c r="C949" t="s">
        <v>1870</v>
      </c>
      <c r="D949" t="s">
        <v>1872</v>
      </c>
      <c r="F949" t="s">
        <v>71</v>
      </c>
      <c r="G949">
        <v>2</v>
      </c>
      <c r="H949">
        <v>2.012</v>
      </c>
      <c r="I949">
        <v>1.758</v>
      </c>
      <c r="J949">
        <v>8</v>
      </c>
      <c r="K949">
        <v>40</v>
      </c>
      <c r="L949" t="s">
        <v>480</v>
      </c>
      <c r="O949" t="s">
        <v>438</v>
      </c>
      <c r="Q949">
        <v>16997</v>
      </c>
      <c r="R949">
        <v>18468</v>
      </c>
      <c r="S949">
        <v>16638</v>
      </c>
      <c r="T949">
        <v>12087</v>
      </c>
      <c r="U949">
        <v>1038</v>
      </c>
      <c r="V949">
        <v>15178</v>
      </c>
      <c r="W949">
        <v>16233</v>
      </c>
      <c r="X949">
        <v>16468</v>
      </c>
      <c r="Y949">
        <v>9731</v>
      </c>
      <c r="Z949">
        <v>939</v>
      </c>
      <c r="AA949">
        <v>14528</v>
      </c>
      <c r="AB949">
        <v>15962</v>
      </c>
      <c r="AC949">
        <v>13381</v>
      </c>
      <c r="AD949">
        <v>10851</v>
      </c>
      <c r="AE949" t="s">
        <v>2688</v>
      </c>
      <c r="AF949" t="s">
        <v>2687</v>
      </c>
      <c r="AG949" t="s">
        <v>2688</v>
      </c>
      <c r="AH949">
        <v>13640</v>
      </c>
      <c r="AI949">
        <v>14840</v>
      </c>
      <c r="AJ949">
        <v>12542</v>
      </c>
      <c r="AK949">
        <v>10732</v>
      </c>
      <c r="AL949">
        <v>888</v>
      </c>
      <c r="AM949">
        <v>1122</v>
      </c>
      <c r="AN949">
        <v>839</v>
      </c>
      <c r="AO949">
        <v>119</v>
      </c>
      <c r="AQ949">
        <v>133</v>
      </c>
      <c r="AR949">
        <v>13507</v>
      </c>
      <c r="AS949">
        <v>99</v>
      </c>
      <c r="AT949">
        <v>363</v>
      </c>
      <c r="AU949">
        <v>426</v>
      </c>
      <c r="AV949">
        <v>16929</v>
      </c>
      <c r="AW949">
        <v>18958</v>
      </c>
      <c r="AX949">
        <v>14364</v>
      </c>
      <c r="AY949">
        <v>15267</v>
      </c>
      <c r="AZ949">
        <v>17483</v>
      </c>
      <c r="BA949">
        <v>14070</v>
      </c>
      <c r="BB949">
        <v>1662</v>
      </c>
      <c r="BC949">
        <v>1475</v>
      </c>
      <c r="BD949">
        <v>294</v>
      </c>
      <c r="BE949">
        <v>0.83830347074301503</v>
      </c>
      <c r="BF949">
        <v>0.84848484800000001</v>
      </c>
      <c r="BG949">
        <v>1.119853505</v>
      </c>
      <c r="BH949">
        <v>905</v>
      </c>
      <c r="BI949">
        <v>0.117711636226455</v>
      </c>
      <c r="BJ949">
        <v>748</v>
      </c>
      <c r="BK949">
        <v>0.12668675484316899</v>
      </c>
      <c r="CP949">
        <v>850</v>
      </c>
      <c r="CQ949">
        <v>116</v>
      </c>
      <c r="CR949">
        <v>919</v>
      </c>
      <c r="CS949">
        <v>642</v>
      </c>
      <c r="CT949">
        <v>6</v>
      </c>
      <c r="CU949">
        <v>7.7586206896551699</v>
      </c>
      <c r="CV949">
        <v>6.8552774755168704</v>
      </c>
      <c r="CW949">
        <v>2.4922118380062299</v>
      </c>
      <c r="CX949">
        <v>68.331877488509406</v>
      </c>
      <c r="CY949">
        <v>60.082962080912701</v>
      </c>
      <c r="CZ949">
        <v>68.870334496612003</v>
      </c>
      <c r="DA949">
        <v>66.182918453565193</v>
      </c>
      <c r="DB949">
        <v>0</v>
      </c>
      <c r="DC949">
        <v>426</v>
      </c>
      <c r="DE949">
        <v>1</v>
      </c>
      <c r="DF949">
        <v>7822026</v>
      </c>
      <c r="DG949">
        <v>7822014</v>
      </c>
      <c r="DH949">
        <v>0.496</v>
      </c>
      <c r="DK949">
        <v>7822026</v>
      </c>
      <c r="DL949">
        <v>7822014</v>
      </c>
      <c r="DM949">
        <v>0</v>
      </c>
      <c r="DO949">
        <v>7822014</v>
      </c>
      <c r="DP949">
        <v>7823062</v>
      </c>
      <c r="DQ949">
        <v>0.56100000000000005</v>
      </c>
      <c r="DS949" t="s">
        <v>2751</v>
      </c>
      <c r="DT949" t="s">
        <v>2752</v>
      </c>
      <c r="DV949">
        <v>83</v>
      </c>
      <c r="DW949">
        <v>14757</v>
      </c>
      <c r="DX949">
        <v>138</v>
      </c>
      <c r="DY949">
        <v>441</v>
      </c>
      <c r="DZ949">
        <v>543</v>
      </c>
      <c r="EB949">
        <v>220</v>
      </c>
      <c r="EC949">
        <v>12322</v>
      </c>
      <c r="ED949">
        <v>54</v>
      </c>
      <c r="EE949">
        <v>390</v>
      </c>
      <c r="EF949">
        <v>395</v>
      </c>
      <c r="EH949">
        <v>203</v>
      </c>
      <c r="EI949">
        <v>10529</v>
      </c>
      <c r="EJ949">
        <v>18</v>
      </c>
      <c r="EK949">
        <v>53</v>
      </c>
      <c r="EL949">
        <v>48</v>
      </c>
      <c r="EN949">
        <v>80</v>
      </c>
      <c r="EO949">
        <v>15187</v>
      </c>
      <c r="EP949">
        <v>167</v>
      </c>
      <c r="EQ949">
        <v>657</v>
      </c>
      <c r="ER949">
        <v>838</v>
      </c>
      <c r="ET949">
        <v>106</v>
      </c>
      <c r="EU949">
        <v>17377</v>
      </c>
      <c r="EV949">
        <v>181</v>
      </c>
      <c r="EW949">
        <v>588</v>
      </c>
      <c r="EX949">
        <v>706</v>
      </c>
      <c r="EZ949">
        <v>141</v>
      </c>
      <c r="FA949">
        <v>13929</v>
      </c>
      <c r="FB949">
        <v>157</v>
      </c>
      <c r="FC949">
        <v>89</v>
      </c>
      <c r="FD949">
        <v>48</v>
      </c>
      <c r="FE949">
        <v>7940</v>
      </c>
      <c r="FF949">
        <v>8619</v>
      </c>
      <c r="FG949">
        <v>7904</v>
      </c>
      <c r="FH949">
        <v>5426</v>
      </c>
      <c r="FI949">
        <v>7456</v>
      </c>
      <c r="FJ949">
        <v>8020</v>
      </c>
      <c r="FK949">
        <v>7399</v>
      </c>
      <c r="FL949">
        <v>5520</v>
      </c>
      <c r="FM949">
        <v>484</v>
      </c>
      <c r="FN949">
        <v>599</v>
      </c>
      <c r="FO949">
        <v>505</v>
      </c>
      <c r="FP949">
        <v>52</v>
      </c>
      <c r="FQ949">
        <v>6588</v>
      </c>
      <c r="FR949">
        <v>7343</v>
      </c>
      <c r="FS949">
        <v>5477</v>
      </c>
      <c r="FT949">
        <v>5425</v>
      </c>
      <c r="FU949">
        <v>6184</v>
      </c>
      <c r="FV949">
        <v>6820</v>
      </c>
      <c r="FW949">
        <v>5143</v>
      </c>
      <c r="FX949">
        <v>5212</v>
      </c>
      <c r="FY949">
        <v>404</v>
      </c>
      <c r="FZ949">
        <v>523</v>
      </c>
      <c r="GA949">
        <v>334</v>
      </c>
      <c r="GB949">
        <v>67</v>
      </c>
      <c r="GD949">
        <v>71</v>
      </c>
      <c r="GE949">
        <v>7385</v>
      </c>
      <c r="GF949">
        <v>67</v>
      </c>
      <c r="GG949">
        <v>199</v>
      </c>
      <c r="GH949">
        <v>218</v>
      </c>
      <c r="GJ949">
        <v>62</v>
      </c>
      <c r="GK949">
        <v>6122</v>
      </c>
      <c r="GL949">
        <v>32</v>
      </c>
      <c r="GM949">
        <v>164</v>
      </c>
      <c r="GN949">
        <v>208</v>
      </c>
      <c r="GP949">
        <v>45</v>
      </c>
      <c r="GQ949">
        <v>7975</v>
      </c>
      <c r="GR949">
        <v>93</v>
      </c>
      <c r="GS949">
        <v>235</v>
      </c>
      <c r="GT949">
        <v>271</v>
      </c>
      <c r="GV949">
        <v>126</v>
      </c>
      <c r="GW949">
        <v>7273</v>
      </c>
      <c r="GX949">
        <v>41</v>
      </c>
      <c r="GY949">
        <v>235</v>
      </c>
      <c r="GZ949">
        <v>229</v>
      </c>
      <c r="HB949">
        <v>96</v>
      </c>
      <c r="HC949">
        <v>5424</v>
      </c>
      <c r="HD949">
        <v>7</v>
      </c>
      <c r="HE949">
        <v>25</v>
      </c>
      <c r="HF949">
        <v>20</v>
      </c>
      <c r="HH949">
        <v>38</v>
      </c>
      <c r="HI949">
        <v>6782</v>
      </c>
      <c r="HJ949">
        <v>45</v>
      </c>
      <c r="HK949">
        <v>206</v>
      </c>
      <c r="HL949">
        <v>272</v>
      </c>
      <c r="HN949">
        <v>94</v>
      </c>
      <c r="HO949">
        <v>5049</v>
      </c>
      <c r="HP949">
        <v>13</v>
      </c>
      <c r="HQ949">
        <v>155</v>
      </c>
      <c r="HR949">
        <v>166</v>
      </c>
      <c r="HT949">
        <v>107</v>
      </c>
      <c r="HU949">
        <v>5105</v>
      </c>
      <c r="HV949">
        <v>11</v>
      </c>
      <c r="HW949">
        <v>28</v>
      </c>
      <c r="HX949">
        <v>28</v>
      </c>
      <c r="HY949">
        <v>9141</v>
      </c>
      <c r="HZ949">
        <v>10238</v>
      </c>
      <c r="IA949">
        <v>7755</v>
      </c>
      <c r="IB949">
        <v>8261</v>
      </c>
      <c r="IC949">
        <v>9450</v>
      </c>
      <c r="ID949">
        <v>7579</v>
      </c>
      <c r="IE949">
        <v>880</v>
      </c>
      <c r="IF949">
        <v>788</v>
      </c>
      <c r="IG949">
        <v>176</v>
      </c>
      <c r="IH949">
        <v>7788</v>
      </c>
      <c r="II949">
        <v>8720</v>
      </c>
      <c r="IJ949">
        <v>6609</v>
      </c>
      <c r="IK949">
        <v>7006</v>
      </c>
      <c r="IL949">
        <v>8033</v>
      </c>
      <c r="IM949">
        <v>6491</v>
      </c>
      <c r="IN949">
        <v>782</v>
      </c>
      <c r="IO949">
        <v>687</v>
      </c>
      <c r="IP949">
        <v>118</v>
      </c>
      <c r="IR949">
        <v>43</v>
      </c>
      <c r="IS949">
        <v>8218</v>
      </c>
      <c r="IT949">
        <v>113</v>
      </c>
      <c r="IU949">
        <v>349</v>
      </c>
      <c r="IV949">
        <v>418</v>
      </c>
      <c r="IX949">
        <v>57</v>
      </c>
      <c r="IY949">
        <v>9393</v>
      </c>
      <c r="IZ949">
        <v>123</v>
      </c>
      <c r="JA949">
        <v>313</v>
      </c>
      <c r="JB949">
        <v>352</v>
      </c>
      <c r="JD949">
        <v>75</v>
      </c>
      <c r="JE949">
        <v>7504</v>
      </c>
      <c r="JF949">
        <v>106</v>
      </c>
      <c r="JG949">
        <v>47</v>
      </c>
      <c r="JH949">
        <v>23</v>
      </c>
      <c r="JJ949">
        <v>37</v>
      </c>
      <c r="JK949">
        <v>6969</v>
      </c>
      <c r="JL949">
        <v>54</v>
      </c>
      <c r="JM949">
        <v>308</v>
      </c>
      <c r="JN949">
        <v>420</v>
      </c>
      <c r="JP949">
        <v>49</v>
      </c>
      <c r="JQ949">
        <v>7984</v>
      </c>
      <c r="JR949">
        <v>58</v>
      </c>
      <c r="JS949">
        <v>275</v>
      </c>
      <c r="JT949">
        <v>354</v>
      </c>
      <c r="JV949">
        <v>66</v>
      </c>
      <c r="JW949">
        <v>6425</v>
      </c>
      <c r="JX949">
        <v>51</v>
      </c>
      <c r="JY949">
        <v>42</v>
      </c>
      <c r="JZ949">
        <v>25</v>
      </c>
    </row>
    <row r="950" spans="1:286" x14ac:dyDescent="0.3">
      <c r="A950" t="s">
        <v>1845</v>
      </c>
      <c r="B950">
        <v>78231101</v>
      </c>
      <c r="C950" t="s">
        <v>1872</v>
      </c>
      <c r="D950" t="s">
        <v>1874</v>
      </c>
      <c r="F950" t="s">
        <v>71</v>
      </c>
      <c r="G950">
        <v>2</v>
      </c>
      <c r="H950">
        <v>10.407999999999999</v>
      </c>
      <c r="I950">
        <v>9.4860000000000007</v>
      </c>
      <c r="J950">
        <v>8</v>
      </c>
      <c r="K950">
        <v>40</v>
      </c>
      <c r="L950" t="s">
        <v>480</v>
      </c>
      <c r="O950" t="s">
        <v>462</v>
      </c>
      <c r="Q950">
        <v>5027</v>
      </c>
      <c r="R950">
        <v>5331</v>
      </c>
      <c r="S950">
        <v>4960</v>
      </c>
      <c r="T950">
        <v>3998</v>
      </c>
      <c r="U950">
        <v>417</v>
      </c>
      <c r="V950">
        <v>5537</v>
      </c>
      <c r="W950">
        <v>5950</v>
      </c>
      <c r="X950">
        <v>5468</v>
      </c>
      <c r="Y950">
        <v>4108</v>
      </c>
      <c r="Z950">
        <v>556</v>
      </c>
      <c r="AA950">
        <v>6179</v>
      </c>
      <c r="AB950">
        <v>6639</v>
      </c>
      <c r="AC950">
        <v>6139</v>
      </c>
      <c r="AD950">
        <v>4594</v>
      </c>
      <c r="AE950" t="s">
        <v>2687</v>
      </c>
      <c r="AF950" t="s">
        <v>2687</v>
      </c>
      <c r="AG950" t="s">
        <v>2687</v>
      </c>
      <c r="AH950">
        <v>5612</v>
      </c>
      <c r="AI950">
        <v>5975</v>
      </c>
      <c r="AJ950">
        <v>5448</v>
      </c>
      <c r="AK950">
        <v>4522</v>
      </c>
      <c r="AL950">
        <v>567</v>
      </c>
      <c r="AM950">
        <v>664</v>
      </c>
      <c r="AN950">
        <v>691</v>
      </c>
      <c r="AO950">
        <v>72</v>
      </c>
      <c r="AQ950">
        <v>44</v>
      </c>
      <c r="AR950">
        <v>5568</v>
      </c>
      <c r="AS950">
        <v>19</v>
      </c>
      <c r="AT950">
        <v>169</v>
      </c>
      <c r="AU950">
        <v>379</v>
      </c>
      <c r="AV950">
        <v>7210</v>
      </c>
      <c r="AW950">
        <v>7582</v>
      </c>
      <c r="AX950">
        <v>4808</v>
      </c>
      <c r="AY950">
        <v>6434</v>
      </c>
      <c r="AZ950">
        <v>6869</v>
      </c>
      <c r="BA950">
        <v>4738</v>
      </c>
      <c r="BB950">
        <v>776</v>
      </c>
      <c r="BC950">
        <v>713</v>
      </c>
      <c r="BD950">
        <v>70</v>
      </c>
      <c r="BE950">
        <v>0.92468745292965804</v>
      </c>
      <c r="BF950">
        <v>0.66685159500000002</v>
      </c>
      <c r="BG950">
        <v>1.0515950060000001</v>
      </c>
      <c r="BH950">
        <v>342</v>
      </c>
      <c r="BI950">
        <v>0.117711636226455</v>
      </c>
      <c r="BJ950">
        <v>361</v>
      </c>
      <c r="BK950">
        <v>0.12668675484316899</v>
      </c>
      <c r="CP950">
        <v>355</v>
      </c>
      <c r="CQ950">
        <v>62</v>
      </c>
      <c r="CR950">
        <v>385</v>
      </c>
      <c r="CS950">
        <v>264</v>
      </c>
      <c r="CT950">
        <v>9.0140845070422504</v>
      </c>
      <c r="CU950">
        <v>11.290322580645199</v>
      </c>
      <c r="CV950">
        <v>9.8701298701298708</v>
      </c>
      <c r="CW950">
        <v>4.9242424242424203</v>
      </c>
      <c r="CX950">
        <v>65.205666251460798</v>
      </c>
      <c r="CY950">
        <v>58.070043267933499</v>
      </c>
      <c r="CZ950">
        <v>65.729834701222202</v>
      </c>
      <c r="DA950">
        <v>62.989054149828803</v>
      </c>
      <c r="DB950">
        <v>0</v>
      </c>
      <c r="DC950">
        <v>426</v>
      </c>
      <c r="DE950">
        <v>1</v>
      </c>
      <c r="DF950">
        <v>7823054</v>
      </c>
      <c r="DG950">
        <v>7823066</v>
      </c>
      <c r="DH950">
        <v>2.9449999999999998</v>
      </c>
      <c r="DK950">
        <v>7823062</v>
      </c>
      <c r="DL950">
        <v>7823064</v>
      </c>
      <c r="DM950">
        <v>0</v>
      </c>
      <c r="DO950">
        <v>7823066</v>
      </c>
      <c r="DP950">
        <v>7823067</v>
      </c>
      <c r="DQ950">
        <v>2.5779999999999998</v>
      </c>
      <c r="DS950" t="s">
        <v>2751</v>
      </c>
      <c r="DT950" t="s">
        <v>2752</v>
      </c>
      <c r="DV950">
        <v>49</v>
      </c>
      <c r="DW950">
        <v>5926</v>
      </c>
      <c r="DX950">
        <v>21</v>
      </c>
      <c r="DY950">
        <v>196</v>
      </c>
      <c r="DZ950">
        <v>447</v>
      </c>
      <c r="EB950">
        <v>9</v>
      </c>
      <c r="EC950">
        <v>5439</v>
      </c>
      <c r="ED950">
        <v>24</v>
      </c>
      <c r="EE950">
        <v>205</v>
      </c>
      <c r="EF950">
        <v>462</v>
      </c>
      <c r="EH950">
        <v>72</v>
      </c>
      <c r="EI950">
        <v>4450</v>
      </c>
      <c r="EJ950">
        <v>8</v>
      </c>
      <c r="EK950">
        <v>31</v>
      </c>
      <c r="EL950">
        <v>33</v>
      </c>
      <c r="EN950">
        <v>78</v>
      </c>
      <c r="EO950">
        <v>6356</v>
      </c>
      <c r="EP950">
        <v>20</v>
      </c>
      <c r="EQ950">
        <v>228</v>
      </c>
      <c r="ER950">
        <v>528</v>
      </c>
      <c r="ET950">
        <v>77</v>
      </c>
      <c r="EU950">
        <v>6792</v>
      </c>
      <c r="EV950">
        <v>29</v>
      </c>
      <c r="EW950">
        <v>210</v>
      </c>
      <c r="EX950">
        <v>474</v>
      </c>
      <c r="EZ950">
        <v>138</v>
      </c>
      <c r="FA950">
        <v>4600</v>
      </c>
      <c r="FB950">
        <v>11</v>
      </c>
      <c r="FC950">
        <v>35</v>
      </c>
      <c r="FD950">
        <v>24</v>
      </c>
      <c r="FE950">
        <v>3001</v>
      </c>
      <c r="FF950">
        <v>3213</v>
      </c>
      <c r="FG950">
        <v>2996</v>
      </c>
      <c r="FH950">
        <v>2297</v>
      </c>
      <c r="FI950">
        <v>2734</v>
      </c>
      <c r="FJ950">
        <v>2904</v>
      </c>
      <c r="FK950">
        <v>2664</v>
      </c>
      <c r="FL950">
        <v>2214</v>
      </c>
      <c r="FM950">
        <v>267</v>
      </c>
      <c r="FN950">
        <v>309</v>
      </c>
      <c r="FO950">
        <v>332</v>
      </c>
      <c r="FP950">
        <v>35</v>
      </c>
      <c r="FQ950">
        <v>3178</v>
      </c>
      <c r="FR950">
        <v>3426</v>
      </c>
      <c r="FS950">
        <v>3143</v>
      </c>
      <c r="FT950">
        <v>2297</v>
      </c>
      <c r="FU950">
        <v>2878</v>
      </c>
      <c r="FV950">
        <v>3071</v>
      </c>
      <c r="FW950">
        <v>2784</v>
      </c>
      <c r="FX950">
        <v>2308</v>
      </c>
      <c r="FY950">
        <v>300</v>
      </c>
      <c r="FZ950">
        <v>355</v>
      </c>
      <c r="GA950">
        <v>359</v>
      </c>
      <c r="GB950">
        <v>37</v>
      </c>
      <c r="GD950">
        <v>16</v>
      </c>
      <c r="GE950">
        <v>2718</v>
      </c>
      <c r="GF950">
        <v>6</v>
      </c>
      <c r="GG950">
        <v>79</v>
      </c>
      <c r="GH950">
        <v>182</v>
      </c>
      <c r="GJ950">
        <v>28</v>
      </c>
      <c r="GK950">
        <v>2850</v>
      </c>
      <c r="GL950">
        <v>13</v>
      </c>
      <c r="GM950">
        <v>90</v>
      </c>
      <c r="GN950">
        <v>197</v>
      </c>
      <c r="GP950">
        <v>19</v>
      </c>
      <c r="GQ950">
        <v>2885</v>
      </c>
      <c r="GR950">
        <v>7</v>
      </c>
      <c r="GS950">
        <v>90</v>
      </c>
      <c r="GT950">
        <v>212</v>
      </c>
      <c r="GV950">
        <v>0</v>
      </c>
      <c r="GW950">
        <v>2664</v>
      </c>
      <c r="GX950">
        <v>7</v>
      </c>
      <c r="GY950">
        <v>96</v>
      </c>
      <c r="GZ950">
        <v>229</v>
      </c>
      <c r="HB950">
        <v>28</v>
      </c>
      <c r="HC950">
        <v>2186</v>
      </c>
      <c r="HD950">
        <v>1</v>
      </c>
      <c r="HE950">
        <v>17</v>
      </c>
      <c r="HF950">
        <v>17</v>
      </c>
      <c r="HH950">
        <v>30</v>
      </c>
      <c r="HI950">
        <v>3041</v>
      </c>
      <c r="HJ950">
        <v>14</v>
      </c>
      <c r="HK950">
        <v>106</v>
      </c>
      <c r="HL950">
        <v>235</v>
      </c>
      <c r="HN950">
        <v>9</v>
      </c>
      <c r="HO950">
        <v>2775</v>
      </c>
      <c r="HP950">
        <v>17</v>
      </c>
      <c r="HQ950">
        <v>109</v>
      </c>
      <c r="HR950">
        <v>233</v>
      </c>
      <c r="HT950">
        <v>44</v>
      </c>
      <c r="HU950">
        <v>2264</v>
      </c>
      <c r="HV950">
        <v>7</v>
      </c>
      <c r="HW950">
        <v>14</v>
      </c>
      <c r="HX950">
        <v>16</v>
      </c>
      <c r="HY950">
        <v>3495</v>
      </c>
      <c r="HZ950">
        <v>3675</v>
      </c>
      <c r="IA950">
        <v>2248</v>
      </c>
      <c r="IB950">
        <v>3121</v>
      </c>
      <c r="IC950">
        <v>3339</v>
      </c>
      <c r="ID950">
        <v>2222</v>
      </c>
      <c r="IE950">
        <v>374</v>
      </c>
      <c r="IF950">
        <v>336</v>
      </c>
      <c r="IG950">
        <v>26</v>
      </c>
      <c r="IH950">
        <v>3715</v>
      </c>
      <c r="II950">
        <v>3907</v>
      </c>
      <c r="IJ950">
        <v>2560</v>
      </c>
      <c r="IK950">
        <v>3313</v>
      </c>
      <c r="IL950">
        <v>3530</v>
      </c>
      <c r="IM950">
        <v>2516</v>
      </c>
      <c r="IN950">
        <v>402</v>
      </c>
      <c r="IO950">
        <v>377</v>
      </c>
      <c r="IP950">
        <v>44</v>
      </c>
      <c r="IR950">
        <v>28</v>
      </c>
      <c r="IS950">
        <v>3093</v>
      </c>
      <c r="IT950">
        <v>6</v>
      </c>
      <c r="IU950">
        <v>108</v>
      </c>
      <c r="IV950">
        <v>260</v>
      </c>
      <c r="IX950">
        <v>25</v>
      </c>
      <c r="IY950">
        <v>3314</v>
      </c>
      <c r="IZ950">
        <v>13</v>
      </c>
      <c r="JA950">
        <v>92</v>
      </c>
      <c r="JB950">
        <v>231</v>
      </c>
      <c r="JD950">
        <v>56</v>
      </c>
      <c r="JE950">
        <v>2166</v>
      </c>
      <c r="JF950">
        <v>1</v>
      </c>
      <c r="JG950">
        <v>16</v>
      </c>
      <c r="JH950">
        <v>9</v>
      </c>
      <c r="JJ950">
        <v>50</v>
      </c>
      <c r="JK950">
        <v>3263</v>
      </c>
      <c r="JL950">
        <v>14</v>
      </c>
      <c r="JM950">
        <v>120</v>
      </c>
      <c r="JN950">
        <v>268</v>
      </c>
      <c r="JP950">
        <v>52</v>
      </c>
      <c r="JQ950">
        <v>3478</v>
      </c>
      <c r="JR950">
        <v>16</v>
      </c>
      <c r="JS950">
        <v>118</v>
      </c>
      <c r="JT950">
        <v>243</v>
      </c>
      <c r="JV950">
        <v>82</v>
      </c>
      <c r="JW950">
        <v>2434</v>
      </c>
      <c r="JX950">
        <v>10</v>
      </c>
      <c r="JY950">
        <v>19</v>
      </c>
      <c r="JZ950">
        <v>15</v>
      </c>
    </row>
    <row r="951" spans="1:286" x14ac:dyDescent="0.3">
      <c r="A951" t="s">
        <v>1845</v>
      </c>
      <c r="B951">
        <v>78241103</v>
      </c>
      <c r="C951" t="s">
        <v>1874</v>
      </c>
      <c r="D951" t="s">
        <v>1875</v>
      </c>
      <c r="F951" t="s">
        <v>71</v>
      </c>
      <c r="G951">
        <v>2</v>
      </c>
      <c r="H951">
        <v>13.589</v>
      </c>
      <c r="I951">
        <v>13.058</v>
      </c>
      <c r="J951">
        <v>8</v>
      </c>
      <c r="K951">
        <v>40</v>
      </c>
      <c r="L951" t="s">
        <v>480</v>
      </c>
      <c r="O951" t="s">
        <v>438</v>
      </c>
      <c r="Q951">
        <v>9601</v>
      </c>
      <c r="R951">
        <v>10441</v>
      </c>
      <c r="S951">
        <v>9221</v>
      </c>
      <c r="T951">
        <v>7012</v>
      </c>
      <c r="U951">
        <v>521</v>
      </c>
      <c r="V951">
        <v>10234</v>
      </c>
      <c r="W951">
        <v>10713</v>
      </c>
      <c r="X951">
        <v>11626</v>
      </c>
      <c r="Y951">
        <v>6776</v>
      </c>
      <c r="Z951">
        <v>527</v>
      </c>
      <c r="AA951">
        <v>10411</v>
      </c>
      <c r="AB951">
        <v>11448</v>
      </c>
      <c r="AC951">
        <v>10471</v>
      </c>
      <c r="AD951">
        <v>6650</v>
      </c>
      <c r="AE951" t="s">
        <v>2688</v>
      </c>
      <c r="AF951" t="s">
        <v>2687</v>
      </c>
      <c r="AG951" t="s">
        <v>2688</v>
      </c>
      <c r="AH951">
        <v>9828</v>
      </c>
      <c r="AI951">
        <v>10717</v>
      </c>
      <c r="AJ951">
        <v>9898</v>
      </c>
      <c r="AK951">
        <v>6582</v>
      </c>
      <c r="AL951">
        <v>583</v>
      </c>
      <c r="AM951">
        <v>731</v>
      </c>
      <c r="AN951">
        <v>573</v>
      </c>
      <c r="AO951">
        <v>68</v>
      </c>
      <c r="AQ951">
        <v>86</v>
      </c>
      <c r="AR951">
        <v>9742</v>
      </c>
      <c r="AS951">
        <v>29</v>
      </c>
      <c r="AT951">
        <v>171</v>
      </c>
      <c r="AU951">
        <v>383</v>
      </c>
      <c r="AV951">
        <v>12336</v>
      </c>
      <c r="AW951">
        <v>12619</v>
      </c>
      <c r="AX951">
        <v>7019</v>
      </c>
      <c r="AY951">
        <v>11491</v>
      </c>
      <c r="AZ951">
        <v>11842</v>
      </c>
      <c r="BA951">
        <v>6949</v>
      </c>
      <c r="BB951">
        <v>845</v>
      </c>
      <c r="BC951">
        <v>777</v>
      </c>
      <c r="BD951">
        <v>70</v>
      </c>
      <c r="BE951">
        <v>0.91465758211041204</v>
      </c>
      <c r="BF951">
        <v>0.56898508400000003</v>
      </c>
      <c r="BG951">
        <v>1.022940985</v>
      </c>
      <c r="BH951">
        <v>584</v>
      </c>
      <c r="BI951">
        <v>0.117711636226455</v>
      </c>
      <c r="BJ951">
        <v>600</v>
      </c>
      <c r="BK951">
        <v>0.12668675484316899</v>
      </c>
      <c r="CP951">
        <v>600</v>
      </c>
      <c r="CQ951">
        <v>102</v>
      </c>
      <c r="CR951">
        <v>659</v>
      </c>
      <c r="CS951">
        <v>423</v>
      </c>
      <c r="CT951">
        <v>5.5</v>
      </c>
      <c r="CU951">
        <v>6.8627450980392197</v>
      </c>
      <c r="CV951">
        <v>5.9180576631259498</v>
      </c>
      <c r="CW951">
        <v>3.3096926713947998</v>
      </c>
      <c r="CX951">
        <v>66.698186628213804</v>
      </c>
      <c r="CY951">
        <v>59.324883170600899</v>
      </c>
      <c r="CZ951">
        <v>67.206939606797505</v>
      </c>
      <c r="DA951">
        <v>64.606207978872803</v>
      </c>
      <c r="DB951">
        <v>0</v>
      </c>
      <c r="DC951">
        <v>426</v>
      </c>
      <c r="DE951">
        <v>1</v>
      </c>
      <c r="DF951">
        <v>7824050</v>
      </c>
      <c r="DG951">
        <v>7824054</v>
      </c>
      <c r="DH951">
        <v>1.829</v>
      </c>
      <c r="DK951">
        <v>7823067</v>
      </c>
      <c r="DL951">
        <v>7823022</v>
      </c>
      <c r="DM951">
        <v>0</v>
      </c>
      <c r="DO951">
        <v>7824054</v>
      </c>
      <c r="DP951">
        <v>7924036</v>
      </c>
      <c r="DQ951">
        <v>0.877</v>
      </c>
      <c r="DS951" t="s">
        <v>2751</v>
      </c>
      <c r="DT951" t="s">
        <v>2752</v>
      </c>
      <c r="DV951">
        <v>56</v>
      </c>
      <c r="DW951">
        <v>10661</v>
      </c>
      <c r="DX951">
        <v>37</v>
      </c>
      <c r="DY951">
        <v>208</v>
      </c>
      <c r="DZ951">
        <v>486</v>
      </c>
      <c r="EB951">
        <v>148</v>
      </c>
      <c r="EC951">
        <v>9750</v>
      </c>
      <c r="ED951">
        <v>24</v>
      </c>
      <c r="EE951">
        <v>176</v>
      </c>
      <c r="EF951">
        <v>373</v>
      </c>
      <c r="EH951">
        <v>118</v>
      </c>
      <c r="EI951">
        <v>6464</v>
      </c>
      <c r="EJ951">
        <v>9</v>
      </c>
      <c r="EK951">
        <v>33</v>
      </c>
      <c r="EL951">
        <v>26</v>
      </c>
      <c r="EN951">
        <v>126</v>
      </c>
      <c r="EO951">
        <v>11365</v>
      </c>
      <c r="EP951">
        <v>40</v>
      </c>
      <c r="EQ951">
        <v>229</v>
      </c>
      <c r="ER951">
        <v>576</v>
      </c>
      <c r="ET951">
        <v>119</v>
      </c>
      <c r="EU951">
        <v>11723</v>
      </c>
      <c r="EV951">
        <v>40</v>
      </c>
      <c r="EW951">
        <v>229</v>
      </c>
      <c r="EX951">
        <v>508</v>
      </c>
      <c r="EZ951">
        <v>132</v>
      </c>
      <c r="FA951">
        <v>6817</v>
      </c>
      <c r="FB951">
        <v>12</v>
      </c>
      <c r="FC951">
        <v>33</v>
      </c>
      <c r="FD951">
        <v>25</v>
      </c>
      <c r="FE951">
        <v>5124</v>
      </c>
      <c r="FF951">
        <v>5625</v>
      </c>
      <c r="FG951">
        <v>5246</v>
      </c>
      <c r="FH951">
        <v>3325</v>
      </c>
      <c r="FI951">
        <v>4833</v>
      </c>
      <c r="FJ951">
        <v>5262</v>
      </c>
      <c r="FK951">
        <v>4956</v>
      </c>
      <c r="FL951">
        <v>3152</v>
      </c>
      <c r="FM951">
        <v>291</v>
      </c>
      <c r="FN951">
        <v>363</v>
      </c>
      <c r="FO951">
        <v>290</v>
      </c>
      <c r="FP951">
        <v>33</v>
      </c>
      <c r="FQ951">
        <v>5287</v>
      </c>
      <c r="FR951">
        <v>5823</v>
      </c>
      <c r="FS951">
        <v>5225</v>
      </c>
      <c r="FT951">
        <v>3325</v>
      </c>
      <c r="FU951">
        <v>4995</v>
      </c>
      <c r="FV951">
        <v>5455</v>
      </c>
      <c r="FW951">
        <v>4942</v>
      </c>
      <c r="FX951">
        <v>3430</v>
      </c>
      <c r="FY951">
        <v>292</v>
      </c>
      <c r="FZ951">
        <v>368</v>
      </c>
      <c r="GA951">
        <v>283</v>
      </c>
      <c r="GB951">
        <v>35</v>
      </c>
      <c r="GD951">
        <v>40</v>
      </c>
      <c r="GE951">
        <v>4793</v>
      </c>
      <c r="GF951">
        <v>15</v>
      </c>
      <c r="GG951">
        <v>88</v>
      </c>
      <c r="GH951">
        <v>188</v>
      </c>
      <c r="GJ951">
        <v>46</v>
      </c>
      <c r="GK951">
        <v>4949</v>
      </c>
      <c r="GL951">
        <v>14</v>
      </c>
      <c r="GM951">
        <v>83</v>
      </c>
      <c r="GN951">
        <v>195</v>
      </c>
      <c r="GP951">
        <v>25</v>
      </c>
      <c r="GQ951">
        <v>5237</v>
      </c>
      <c r="GR951">
        <v>19</v>
      </c>
      <c r="GS951">
        <v>108</v>
      </c>
      <c r="GT951">
        <v>236</v>
      </c>
      <c r="GV951">
        <v>71</v>
      </c>
      <c r="GW951">
        <v>4885</v>
      </c>
      <c r="GX951">
        <v>14</v>
      </c>
      <c r="GY951">
        <v>88</v>
      </c>
      <c r="GZ951">
        <v>188</v>
      </c>
      <c r="HB951">
        <v>55</v>
      </c>
      <c r="HC951">
        <v>3097</v>
      </c>
      <c r="HD951">
        <v>3</v>
      </c>
      <c r="HE951">
        <v>14</v>
      </c>
      <c r="HF951">
        <v>16</v>
      </c>
      <c r="HH951">
        <v>31</v>
      </c>
      <c r="HI951">
        <v>5424</v>
      </c>
      <c r="HJ951">
        <v>18</v>
      </c>
      <c r="HK951">
        <v>100</v>
      </c>
      <c r="HL951">
        <v>250</v>
      </c>
      <c r="HN951">
        <v>77</v>
      </c>
      <c r="HO951">
        <v>4865</v>
      </c>
      <c r="HP951">
        <v>10</v>
      </c>
      <c r="HQ951">
        <v>88</v>
      </c>
      <c r="HR951">
        <v>185</v>
      </c>
      <c r="HT951">
        <v>63</v>
      </c>
      <c r="HU951">
        <v>3367</v>
      </c>
      <c r="HV951">
        <v>6</v>
      </c>
      <c r="HW951">
        <v>19</v>
      </c>
      <c r="HX951">
        <v>10</v>
      </c>
      <c r="HY951">
        <v>6051</v>
      </c>
      <c r="HZ951">
        <v>6155</v>
      </c>
      <c r="IA951">
        <v>3279</v>
      </c>
      <c r="IB951">
        <v>5621</v>
      </c>
      <c r="IC951">
        <v>5772</v>
      </c>
      <c r="ID951">
        <v>3249</v>
      </c>
      <c r="IE951">
        <v>430</v>
      </c>
      <c r="IF951">
        <v>383</v>
      </c>
      <c r="IG951">
        <v>30</v>
      </c>
      <c r="IH951">
        <v>6285</v>
      </c>
      <c r="II951">
        <v>6464</v>
      </c>
      <c r="IJ951">
        <v>3740</v>
      </c>
      <c r="IK951">
        <v>5870</v>
      </c>
      <c r="IL951">
        <v>6070</v>
      </c>
      <c r="IM951">
        <v>3700</v>
      </c>
      <c r="IN951">
        <v>415</v>
      </c>
      <c r="IO951">
        <v>394</v>
      </c>
      <c r="IP951">
        <v>40</v>
      </c>
      <c r="IR951">
        <v>52</v>
      </c>
      <c r="IS951">
        <v>5569</v>
      </c>
      <c r="IT951">
        <v>20</v>
      </c>
      <c r="IU951">
        <v>112</v>
      </c>
      <c r="IV951">
        <v>298</v>
      </c>
      <c r="IX951">
        <v>43</v>
      </c>
      <c r="IY951">
        <v>5729</v>
      </c>
      <c r="IZ951">
        <v>21</v>
      </c>
      <c r="JA951">
        <v>100</v>
      </c>
      <c r="JB951">
        <v>262</v>
      </c>
      <c r="JD951">
        <v>50</v>
      </c>
      <c r="JE951">
        <v>3199</v>
      </c>
      <c r="JF951">
        <v>3</v>
      </c>
      <c r="JG951">
        <v>14</v>
      </c>
      <c r="JH951">
        <v>13</v>
      </c>
      <c r="JJ951">
        <v>74</v>
      </c>
      <c r="JK951">
        <v>5796</v>
      </c>
      <c r="JL951">
        <v>20</v>
      </c>
      <c r="JM951">
        <v>117</v>
      </c>
      <c r="JN951">
        <v>278</v>
      </c>
      <c r="JP951">
        <v>76</v>
      </c>
      <c r="JQ951">
        <v>5994</v>
      </c>
      <c r="JR951">
        <v>19</v>
      </c>
      <c r="JS951">
        <v>129</v>
      </c>
      <c r="JT951">
        <v>246</v>
      </c>
      <c r="JV951">
        <v>82</v>
      </c>
      <c r="JW951">
        <v>3618</v>
      </c>
      <c r="JX951">
        <v>9</v>
      </c>
      <c r="JY951">
        <v>19</v>
      </c>
      <c r="JZ951">
        <v>12</v>
      </c>
    </row>
    <row r="952" spans="1:286" x14ac:dyDescent="0.3">
      <c r="A952" t="s">
        <v>1845</v>
      </c>
      <c r="B952">
        <v>79241102</v>
      </c>
      <c r="C952" t="s">
        <v>1877</v>
      </c>
      <c r="D952" t="s">
        <v>1878</v>
      </c>
      <c r="F952" t="s">
        <v>442</v>
      </c>
      <c r="G952">
        <v>2</v>
      </c>
      <c r="H952">
        <v>1.5</v>
      </c>
      <c r="I952">
        <v>0</v>
      </c>
      <c r="J952">
        <v>8</v>
      </c>
      <c r="K952">
        <v>40</v>
      </c>
      <c r="L952" t="s">
        <v>686</v>
      </c>
      <c r="O952" t="s">
        <v>66</v>
      </c>
      <c r="Q952">
        <v>14659</v>
      </c>
      <c r="R952">
        <v>16199</v>
      </c>
      <c r="S952">
        <v>14029</v>
      </c>
      <c r="T952">
        <v>9821</v>
      </c>
      <c r="U952">
        <v>565</v>
      </c>
      <c r="V952">
        <v>15685</v>
      </c>
      <c r="W952">
        <v>16831</v>
      </c>
      <c r="X952">
        <v>16700</v>
      </c>
      <c r="Y952">
        <v>10251</v>
      </c>
      <c r="Z952">
        <v>522</v>
      </c>
      <c r="AA952">
        <v>13349</v>
      </c>
      <c r="AB952">
        <v>14617</v>
      </c>
      <c r="AC952">
        <v>12981</v>
      </c>
      <c r="AD952">
        <v>9305</v>
      </c>
      <c r="AH952">
        <v>12845</v>
      </c>
      <c r="AI952">
        <v>13992</v>
      </c>
      <c r="AJ952">
        <v>12450</v>
      </c>
      <c r="AK952">
        <v>9261</v>
      </c>
      <c r="AL952">
        <v>504</v>
      </c>
      <c r="AM952">
        <v>625</v>
      </c>
      <c r="AN952">
        <v>531</v>
      </c>
      <c r="AO952">
        <v>44</v>
      </c>
      <c r="AP952">
        <v>0</v>
      </c>
      <c r="AQ952">
        <v>281</v>
      </c>
      <c r="AR952">
        <v>12564</v>
      </c>
      <c r="AS952">
        <v>98</v>
      </c>
      <c r="AT952">
        <v>187</v>
      </c>
      <c r="AU952">
        <v>219</v>
      </c>
      <c r="AV952">
        <v>15759</v>
      </c>
      <c r="AW952">
        <v>16475</v>
      </c>
      <c r="AX952">
        <v>10331</v>
      </c>
      <c r="AY952">
        <v>14974</v>
      </c>
      <c r="AZ952">
        <v>15810</v>
      </c>
      <c r="BA952">
        <v>10286</v>
      </c>
      <c r="BB952">
        <v>785</v>
      </c>
      <c r="BC952">
        <v>665</v>
      </c>
      <c r="BD952">
        <v>45</v>
      </c>
      <c r="BE952">
        <v>0.89</v>
      </c>
      <c r="BF952">
        <v>0.66</v>
      </c>
      <c r="BG952">
        <v>1.05</v>
      </c>
      <c r="BH952">
        <v>685</v>
      </c>
      <c r="BI952">
        <v>3.0530000000000002E-2</v>
      </c>
      <c r="BJ952">
        <v>705</v>
      </c>
      <c r="BK952">
        <v>2.9389999999999999E-2</v>
      </c>
      <c r="BL952">
        <v>387</v>
      </c>
      <c r="BM952">
        <v>8.9</v>
      </c>
      <c r="BN952">
        <v>799</v>
      </c>
      <c r="BO952">
        <v>3.1</v>
      </c>
      <c r="BP952">
        <v>746</v>
      </c>
      <c r="BQ952">
        <v>2.6</v>
      </c>
      <c r="BR952">
        <v>552</v>
      </c>
      <c r="BS952">
        <v>3.1</v>
      </c>
      <c r="BT952">
        <v>534</v>
      </c>
      <c r="BU952">
        <v>0.5</v>
      </c>
      <c r="BV952">
        <v>700</v>
      </c>
      <c r="BW952">
        <v>4.3</v>
      </c>
      <c r="BX952">
        <v>514</v>
      </c>
      <c r="BY952">
        <v>4.0999999999999996</v>
      </c>
      <c r="BZ952">
        <v>554</v>
      </c>
      <c r="CA952">
        <v>3.1</v>
      </c>
      <c r="CB952">
        <v>404</v>
      </c>
      <c r="CC952">
        <v>4.7</v>
      </c>
      <c r="CD952">
        <v>0.3</v>
      </c>
      <c r="CF952">
        <v>0.55000000000000004</v>
      </c>
      <c r="CG952">
        <v>1.55</v>
      </c>
      <c r="CH952">
        <v>1.35</v>
      </c>
      <c r="CI952">
        <v>1.37</v>
      </c>
      <c r="CJ952">
        <v>1.36</v>
      </c>
      <c r="CL952">
        <v>2</v>
      </c>
      <c r="CM952">
        <v>2</v>
      </c>
      <c r="CN952">
        <v>2</v>
      </c>
      <c r="CO952">
        <v>2</v>
      </c>
      <c r="CP952">
        <v>769</v>
      </c>
      <c r="CQ952">
        <v>131</v>
      </c>
      <c r="CR952">
        <v>845</v>
      </c>
      <c r="CS952">
        <v>539</v>
      </c>
      <c r="CT952">
        <v>3.7</v>
      </c>
      <c r="CU952">
        <v>4.8</v>
      </c>
      <c r="CV952">
        <v>4.0999999999999996</v>
      </c>
      <c r="CW952">
        <v>1.9</v>
      </c>
      <c r="CX952">
        <v>67.3</v>
      </c>
      <c r="CY952">
        <v>59.9</v>
      </c>
      <c r="CZ952">
        <v>67.8</v>
      </c>
      <c r="DA952">
        <v>65.2</v>
      </c>
      <c r="DB952">
        <v>0</v>
      </c>
      <c r="DC952">
        <v>426</v>
      </c>
      <c r="DD952">
        <v>21</v>
      </c>
      <c r="DE952">
        <v>1</v>
      </c>
      <c r="DF952">
        <v>7924036</v>
      </c>
      <c r="DG952">
        <v>7924037</v>
      </c>
      <c r="DH952">
        <v>0.52200000000000002</v>
      </c>
      <c r="DK952">
        <v>7824054</v>
      </c>
      <c r="DL952">
        <v>7924036</v>
      </c>
      <c r="DM952">
        <v>0.877</v>
      </c>
      <c r="DO952">
        <v>7924036</v>
      </c>
      <c r="DP952">
        <v>7924037</v>
      </c>
      <c r="DQ952">
        <v>0.83399999999999996</v>
      </c>
      <c r="DU952">
        <v>0</v>
      </c>
      <c r="DV952">
        <v>290</v>
      </c>
      <c r="DW952">
        <v>13702</v>
      </c>
      <c r="DX952">
        <v>119</v>
      </c>
      <c r="DY952">
        <v>243</v>
      </c>
      <c r="DZ952">
        <v>263</v>
      </c>
      <c r="EA952">
        <v>0</v>
      </c>
      <c r="EB952">
        <v>284</v>
      </c>
      <c r="EC952">
        <v>12166</v>
      </c>
      <c r="ED952">
        <v>105</v>
      </c>
      <c r="EE952">
        <v>165</v>
      </c>
      <c r="EF952">
        <v>261</v>
      </c>
      <c r="EG952">
        <v>0</v>
      </c>
      <c r="EH952">
        <v>248</v>
      </c>
      <c r="EI952">
        <v>9013</v>
      </c>
      <c r="EJ952">
        <v>15</v>
      </c>
      <c r="EK952">
        <v>17</v>
      </c>
      <c r="EL952">
        <v>12</v>
      </c>
      <c r="EM952">
        <v>0</v>
      </c>
      <c r="EN952">
        <v>512</v>
      </c>
      <c r="EO952">
        <v>14462</v>
      </c>
      <c r="EP952">
        <v>133</v>
      </c>
      <c r="EQ952">
        <v>333</v>
      </c>
      <c r="ER952">
        <v>319</v>
      </c>
      <c r="ES952">
        <v>0</v>
      </c>
      <c r="ET952">
        <v>341</v>
      </c>
      <c r="EU952">
        <v>15469</v>
      </c>
      <c r="EV952">
        <v>126</v>
      </c>
      <c r="EW952">
        <v>242</v>
      </c>
      <c r="EX952">
        <v>297</v>
      </c>
      <c r="EY952">
        <v>0</v>
      </c>
      <c r="EZ952">
        <v>261</v>
      </c>
      <c r="FA952">
        <v>10025</v>
      </c>
      <c r="FB952">
        <v>16</v>
      </c>
      <c r="FC952">
        <v>17</v>
      </c>
      <c r="FD952">
        <v>12</v>
      </c>
    </row>
    <row r="953" spans="1:286" x14ac:dyDescent="0.3">
      <c r="A953" t="s">
        <v>1845</v>
      </c>
      <c r="B953">
        <v>79241110</v>
      </c>
      <c r="C953" t="s">
        <v>1879</v>
      </c>
      <c r="D953" t="s">
        <v>1880</v>
      </c>
      <c r="F953" t="s">
        <v>442</v>
      </c>
      <c r="G953">
        <v>2</v>
      </c>
      <c r="H953">
        <v>0.3</v>
      </c>
      <c r="I953">
        <v>0</v>
      </c>
      <c r="J953">
        <v>8</v>
      </c>
      <c r="K953">
        <v>40</v>
      </c>
      <c r="L953" t="s">
        <v>686</v>
      </c>
      <c r="O953" t="s">
        <v>66</v>
      </c>
      <c r="Q953">
        <v>11215</v>
      </c>
      <c r="R953">
        <v>11898</v>
      </c>
      <c r="S953">
        <v>12707</v>
      </c>
      <c r="T953">
        <v>6870</v>
      </c>
      <c r="U953">
        <v>475</v>
      </c>
      <c r="V953">
        <v>12060</v>
      </c>
      <c r="W953">
        <v>12941</v>
      </c>
      <c r="X953">
        <v>12840</v>
      </c>
      <c r="Y953">
        <v>7882</v>
      </c>
      <c r="Z953">
        <v>401</v>
      </c>
      <c r="AA953">
        <v>10303</v>
      </c>
      <c r="AB953">
        <v>11300</v>
      </c>
      <c r="AC953">
        <v>10417</v>
      </c>
      <c r="AD953">
        <v>6615</v>
      </c>
      <c r="AH953">
        <v>9967</v>
      </c>
      <c r="AI953">
        <v>10880</v>
      </c>
      <c r="AJ953">
        <v>10069</v>
      </c>
      <c r="AK953">
        <v>6595</v>
      </c>
      <c r="AL953">
        <v>336</v>
      </c>
      <c r="AM953">
        <v>420</v>
      </c>
      <c r="AN953">
        <v>348</v>
      </c>
      <c r="AO953">
        <v>20</v>
      </c>
      <c r="AP953">
        <v>0</v>
      </c>
      <c r="AQ953">
        <v>155</v>
      </c>
      <c r="AR953">
        <v>9812</v>
      </c>
      <c r="AS953">
        <v>126</v>
      </c>
      <c r="AT953">
        <v>97</v>
      </c>
      <c r="AU953">
        <v>113</v>
      </c>
      <c r="AV953">
        <v>11675</v>
      </c>
      <c r="AW953">
        <v>12435</v>
      </c>
      <c r="AX953">
        <v>7288</v>
      </c>
      <c r="AY953">
        <v>11146</v>
      </c>
      <c r="AZ953">
        <v>12009</v>
      </c>
      <c r="BA953">
        <v>7267</v>
      </c>
      <c r="BB953">
        <v>529</v>
      </c>
      <c r="BC953">
        <v>426</v>
      </c>
      <c r="BD953">
        <v>21</v>
      </c>
      <c r="BE953">
        <v>0.92</v>
      </c>
      <c r="BF953">
        <v>0.62</v>
      </c>
      <c r="BG953">
        <v>1.07</v>
      </c>
      <c r="BH953">
        <v>0</v>
      </c>
      <c r="BI953">
        <v>0</v>
      </c>
      <c r="BJ953">
        <v>2304</v>
      </c>
      <c r="BK953">
        <v>2.6849999999999999E-2</v>
      </c>
      <c r="BV953">
        <v>870</v>
      </c>
      <c r="BW953">
        <v>5.0999999999999996</v>
      </c>
      <c r="BX953">
        <v>824</v>
      </c>
      <c r="BY953">
        <v>3.8</v>
      </c>
      <c r="BZ953">
        <v>860</v>
      </c>
      <c r="CA953">
        <v>2.8</v>
      </c>
      <c r="CB953">
        <v>802</v>
      </c>
      <c r="CC953">
        <v>3.3</v>
      </c>
      <c r="CD953">
        <v>0.3</v>
      </c>
      <c r="CL953">
        <v>2</v>
      </c>
      <c r="CM953">
        <v>2</v>
      </c>
      <c r="CN953">
        <v>2</v>
      </c>
      <c r="CO953">
        <v>2</v>
      </c>
      <c r="CP953">
        <v>593</v>
      </c>
      <c r="CQ953">
        <v>101</v>
      </c>
      <c r="CR953">
        <v>653</v>
      </c>
      <c r="CS953">
        <v>416</v>
      </c>
      <c r="CT953">
        <v>3.2</v>
      </c>
      <c r="CU953">
        <v>4.0999999999999996</v>
      </c>
      <c r="CV953">
        <v>3.5</v>
      </c>
      <c r="CW953">
        <v>1.6</v>
      </c>
      <c r="CX953">
        <v>66</v>
      </c>
      <c r="CY953">
        <v>58.6</v>
      </c>
      <c r="CZ953">
        <v>66.5</v>
      </c>
      <c r="DA953">
        <v>64</v>
      </c>
      <c r="DB953">
        <v>0</v>
      </c>
      <c r="DC953">
        <v>426</v>
      </c>
      <c r="DD953">
        <v>21</v>
      </c>
      <c r="DE953">
        <v>1</v>
      </c>
      <c r="DF953">
        <v>7924037</v>
      </c>
      <c r="DG953">
        <v>7924048</v>
      </c>
      <c r="DH953">
        <v>0.13700000000000001</v>
      </c>
      <c r="DK953">
        <v>7924037</v>
      </c>
      <c r="DL953">
        <v>7924048</v>
      </c>
      <c r="DM953">
        <v>0</v>
      </c>
      <c r="DO953">
        <v>7924048</v>
      </c>
      <c r="DP953">
        <v>7924049</v>
      </c>
      <c r="DQ953">
        <v>0.16400000000000001</v>
      </c>
      <c r="DU953">
        <v>0</v>
      </c>
      <c r="DV953">
        <v>166</v>
      </c>
      <c r="DW953">
        <v>10714</v>
      </c>
      <c r="DX953">
        <v>166</v>
      </c>
      <c r="DY953">
        <v>121</v>
      </c>
      <c r="DZ953">
        <v>133</v>
      </c>
      <c r="EA953">
        <v>0</v>
      </c>
      <c r="EB953">
        <v>170</v>
      </c>
      <c r="EC953">
        <v>9899</v>
      </c>
      <c r="ED953">
        <v>108</v>
      </c>
      <c r="EE953">
        <v>98</v>
      </c>
      <c r="EF953">
        <v>142</v>
      </c>
      <c r="EG953">
        <v>0</v>
      </c>
      <c r="EH953">
        <v>96</v>
      </c>
      <c r="EI953">
        <v>6499</v>
      </c>
      <c r="EJ953">
        <v>6</v>
      </c>
      <c r="EK953">
        <v>8</v>
      </c>
      <c r="EL953">
        <v>6</v>
      </c>
      <c r="EM953">
        <v>0</v>
      </c>
      <c r="EN953">
        <v>314</v>
      </c>
      <c r="EO953">
        <v>10832</v>
      </c>
      <c r="EP953">
        <v>161</v>
      </c>
      <c r="EQ953">
        <v>173</v>
      </c>
      <c r="ER953">
        <v>195</v>
      </c>
      <c r="ES953">
        <v>0</v>
      </c>
      <c r="ET953">
        <v>169</v>
      </c>
      <c r="EU953">
        <v>11840</v>
      </c>
      <c r="EV953">
        <v>191</v>
      </c>
      <c r="EW953">
        <v>114</v>
      </c>
      <c r="EX953">
        <v>121</v>
      </c>
      <c r="EY953">
        <v>0</v>
      </c>
      <c r="EZ953">
        <v>101</v>
      </c>
      <c r="FA953">
        <v>7166</v>
      </c>
      <c r="FB953">
        <v>6</v>
      </c>
      <c r="FC953">
        <v>9</v>
      </c>
      <c r="FD953">
        <v>6</v>
      </c>
    </row>
    <row r="954" spans="1:286" x14ac:dyDescent="0.3">
      <c r="A954" t="s">
        <v>1845</v>
      </c>
      <c r="B954">
        <v>79241111</v>
      </c>
      <c r="C954" t="s">
        <v>1879</v>
      </c>
      <c r="D954" t="s">
        <v>1880</v>
      </c>
      <c r="F954" t="s">
        <v>442</v>
      </c>
      <c r="G954">
        <v>1</v>
      </c>
      <c r="H954">
        <v>0.2</v>
      </c>
      <c r="I954">
        <v>0</v>
      </c>
      <c r="J954">
        <v>8</v>
      </c>
      <c r="K954">
        <v>40</v>
      </c>
      <c r="L954" t="s">
        <v>686</v>
      </c>
      <c r="O954" t="s">
        <v>66</v>
      </c>
      <c r="Q954">
        <v>12063</v>
      </c>
      <c r="R954">
        <v>12799</v>
      </c>
      <c r="S954">
        <v>13858</v>
      </c>
      <c r="T954">
        <v>7155</v>
      </c>
      <c r="U954">
        <v>363</v>
      </c>
      <c r="V954">
        <v>12970</v>
      </c>
      <c r="W954">
        <v>13918</v>
      </c>
      <c r="X954">
        <v>13809</v>
      </c>
      <c r="Y954">
        <v>8477</v>
      </c>
      <c r="Z954">
        <v>432</v>
      </c>
      <c r="AA954">
        <v>11508</v>
      </c>
      <c r="AB954">
        <v>12552</v>
      </c>
      <c r="AC954">
        <v>12076</v>
      </c>
      <c r="AD954">
        <v>7094</v>
      </c>
      <c r="AH954">
        <v>11145</v>
      </c>
      <c r="AI954">
        <v>12118</v>
      </c>
      <c r="AJ954">
        <v>11657</v>
      </c>
      <c r="AK954">
        <v>7052</v>
      </c>
      <c r="AL954">
        <v>363</v>
      </c>
      <c r="AM954">
        <v>434</v>
      </c>
      <c r="AN954">
        <v>419</v>
      </c>
      <c r="AO954">
        <v>42</v>
      </c>
      <c r="AP954">
        <v>0</v>
      </c>
      <c r="AQ954">
        <v>178</v>
      </c>
      <c r="AR954">
        <v>10967</v>
      </c>
      <c r="AS954">
        <v>56</v>
      </c>
      <c r="AT954">
        <v>161</v>
      </c>
      <c r="AU954">
        <v>146</v>
      </c>
      <c r="AV954">
        <v>12920</v>
      </c>
      <c r="AW954">
        <v>13759</v>
      </c>
      <c r="AX954">
        <v>7850</v>
      </c>
      <c r="AY954">
        <v>12331</v>
      </c>
      <c r="AZ954">
        <v>13339</v>
      </c>
      <c r="BA954">
        <v>7806</v>
      </c>
      <c r="BB954">
        <v>589</v>
      </c>
      <c r="BC954">
        <v>420</v>
      </c>
      <c r="BD954">
        <v>44</v>
      </c>
      <c r="BE954">
        <v>0.96</v>
      </c>
      <c r="BF954">
        <v>0.61</v>
      </c>
      <c r="BG954">
        <v>1.06</v>
      </c>
      <c r="BH954">
        <v>2341</v>
      </c>
      <c r="BI954">
        <v>2.6409999999999999E-2</v>
      </c>
      <c r="BJ954">
        <v>0</v>
      </c>
      <c r="BK954">
        <v>0</v>
      </c>
      <c r="BL954">
        <v>638</v>
      </c>
      <c r="BM954">
        <v>7.7</v>
      </c>
      <c r="BN954">
        <v>1055</v>
      </c>
      <c r="BO954">
        <v>3.2</v>
      </c>
      <c r="BP954">
        <v>995</v>
      </c>
      <c r="BQ954">
        <v>2.2999999999999998</v>
      </c>
      <c r="BR954">
        <v>979</v>
      </c>
      <c r="BS954">
        <v>3.2</v>
      </c>
      <c r="BT954">
        <v>643</v>
      </c>
      <c r="BU954">
        <v>0.5</v>
      </c>
      <c r="CL954">
        <v>2</v>
      </c>
      <c r="CM954">
        <v>2</v>
      </c>
      <c r="CN954">
        <v>2</v>
      </c>
      <c r="CO954">
        <v>2</v>
      </c>
      <c r="CP954">
        <v>663</v>
      </c>
      <c r="CQ954">
        <v>113</v>
      </c>
      <c r="CR954">
        <v>729</v>
      </c>
      <c r="CS954">
        <v>465</v>
      </c>
      <c r="CT954">
        <v>3.1</v>
      </c>
      <c r="CU954">
        <v>4</v>
      </c>
      <c r="CV954">
        <v>3.4</v>
      </c>
      <c r="CW954">
        <v>1.6</v>
      </c>
      <c r="CX954">
        <v>66.5</v>
      </c>
      <c r="CY954">
        <v>59</v>
      </c>
      <c r="CZ954">
        <v>67</v>
      </c>
      <c r="DA954">
        <v>64.5</v>
      </c>
      <c r="DB954">
        <v>0</v>
      </c>
      <c r="DC954">
        <v>426</v>
      </c>
      <c r="DD954">
        <v>21</v>
      </c>
      <c r="DE954">
        <v>1</v>
      </c>
      <c r="DF954">
        <v>7924037</v>
      </c>
      <c r="DG954">
        <v>7924049</v>
      </c>
      <c r="DH954">
        <v>0.22800000000000001</v>
      </c>
      <c r="DK954">
        <v>7924037</v>
      </c>
      <c r="DL954">
        <v>7924049</v>
      </c>
      <c r="DM954">
        <v>0</v>
      </c>
      <c r="DO954">
        <v>7924037</v>
      </c>
      <c r="DP954">
        <v>7924049</v>
      </c>
      <c r="DQ954">
        <v>0.23799999999999999</v>
      </c>
      <c r="DU954">
        <v>0</v>
      </c>
      <c r="DV954">
        <v>143</v>
      </c>
      <c r="DW954">
        <v>11975</v>
      </c>
      <c r="DX954">
        <v>72</v>
      </c>
      <c r="DY954">
        <v>181</v>
      </c>
      <c r="DZ954">
        <v>181</v>
      </c>
      <c r="EA954">
        <v>0</v>
      </c>
      <c r="EB954">
        <v>286</v>
      </c>
      <c r="EC954">
        <v>11371</v>
      </c>
      <c r="ED954">
        <v>42</v>
      </c>
      <c r="EE954">
        <v>221</v>
      </c>
      <c r="EF954">
        <v>156</v>
      </c>
      <c r="EG954">
        <v>0</v>
      </c>
      <c r="EH954">
        <v>171</v>
      </c>
      <c r="EI954">
        <v>6881</v>
      </c>
      <c r="EJ954">
        <v>15</v>
      </c>
      <c r="EK954">
        <v>17</v>
      </c>
      <c r="EL954">
        <v>10</v>
      </c>
      <c r="EM954">
        <v>0</v>
      </c>
      <c r="EN954">
        <v>256</v>
      </c>
      <c r="EO954">
        <v>12075</v>
      </c>
      <c r="EP954">
        <v>67</v>
      </c>
      <c r="EQ954">
        <v>277</v>
      </c>
      <c r="ER954">
        <v>245</v>
      </c>
      <c r="ES954">
        <v>0</v>
      </c>
      <c r="ET954">
        <v>167</v>
      </c>
      <c r="EU954">
        <v>13172</v>
      </c>
      <c r="EV954">
        <v>85</v>
      </c>
      <c r="EW954">
        <v>153</v>
      </c>
      <c r="EX954">
        <v>182</v>
      </c>
      <c r="EY954">
        <v>0</v>
      </c>
      <c r="EZ954">
        <v>180</v>
      </c>
      <c r="FA954">
        <v>7626</v>
      </c>
      <c r="FB954">
        <v>17</v>
      </c>
      <c r="FC954">
        <v>17</v>
      </c>
      <c r="FD954">
        <v>10</v>
      </c>
    </row>
    <row r="955" spans="1:286" x14ac:dyDescent="0.3">
      <c r="A955" t="s">
        <v>1845</v>
      </c>
      <c r="B955">
        <v>79241104</v>
      </c>
      <c r="C955" t="s">
        <v>1881</v>
      </c>
      <c r="D955" t="s">
        <v>1882</v>
      </c>
      <c r="F955" t="s">
        <v>442</v>
      </c>
      <c r="G955">
        <v>2</v>
      </c>
      <c r="H955">
        <v>0.3</v>
      </c>
      <c r="I955">
        <v>0</v>
      </c>
      <c r="J955">
        <v>8</v>
      </c>
      <c r="K955">
        <v>40</v>
      </c>
      <c r="L955" t="s">
        <v>686</v>
      </c>
      <c r="O955" t="s">
        <v>66</v>
      </c>
      <c r="Q955">
        <v>15674</v>
      </c>
      <c r="R955">
        <v>16733</v>
      </c>
      <c r="S955">
        <v>16878</v>
      </c>
      <c r="T955">
        <v>10313</v>
      </c>
      <c r="U955">
        <v>665</v>
      </c>
      <c r="V955">
        <v>16850</v>
      </c>
      <c r="W955">
        <v>18081</v>
      </c>
      <c r="X955">
        <v>17940</v>
      </c>
      <c r="Y955">
        <v>11012</v>
      </c>
      <c r="Z955">
        <v>561</v>
      </c>
      <c r="AA955">
        <v>15946</v>
      </c>
      <c r="AB955">
        <v>17610</v>
      </c>
      <c r="AC955">
        <v>15966</v>
      </c>
      <c r="AD955">
        <v>10007</v>
      </c>
      <c r="AH955">
        <v>15307</v>
      </c>
      <c r="AI955">
        <v>16807</v>
      </c>
      <c r="AJ955">
        <v>15322</v>
      </c>
      <c r="AK955">
        <v>9956</v>
      </c>
      <c r="AL955">
        <v>639</v>
      </c>
      <c r="AM955">
        <v>803</v>
      </c>
      <c r="AN955">
        <v>644</v>
      </c>
      <c r="AO955">
        <v>51</v>
      </c>
      <c r="AP955">
        <v>0</v>
      </c>
      <c r="AQ955">
        <v>292</v>
      </c>
      <c r="AR955">
        <v>15015</v>
      </c>
      <c r="AS955">
        <v>105</v>
      </c>
      <c r="AT955">
        <v>297</v>
      </c>
      <c r="AU955">
        <v>237</v>
      </c>
      <c r="AV955">
        <v>18915</v>
      </c>
      <c r="AW955">
        <v>19380</v>
      </c>
      <c r="AX955">
        <v>11123</v>
      </c>
      <c r="AY955">
        <v>17880</v>
      </c>
      <c r="AZ955">
        <v>18548</v>
      </c>
      <c r="BA955">
        <v>11068</v>
      </c>
      <c r="BB955">
        <v>1035</v>
      </c>
      <c r="BC955">
        <v>832</v>
      </c>
      <c r="BD955">
        <v>55</v>
      </c>
      <c r="BE955">
        <v>0.91</v>
      </c>
      <c r="BF955">
        <v>0.59</v>
      </c>
      <c r="BG955">
        <v>1.02</v>
      </c>
      <c r="BH955">
        <v>848</v>
      </c>
      <c r="BI955">
        <v>3.2579999999999998E-2</v>
      </c>
      <c r="BJ955">
        <v>997</v>
      </c>
      <c r="BK955">
        <v>3.1780000000000003E-2</v>
      </c>
      <c r="BL955">
        <v>498</v>
      </c>
      <c r="BM955">
        <v>5.4</v>
      </c>
      <c r="BN955">
        <v>763</v>
      </c>
      <c r="BO955">
        <v>4.0999999999999996</v>
      </c>
      <c r="BP955">
        <v>761</v>
      </c>
      <c r="BQ955">
        <v>2.4</v>
      </c>
      <c r="BR955">
        <v>738</v>
      </c>
      <c r="BS955">
        <v>2.6</v>
      </c>
      <c r="BT955">
        <v>485</v>
      </c>
      <c r="BU955">
        <v>0.6</v>
      </c>
      <c r="BV955">
        <v>844</v>
      </c>
      <c r="BW955">
        <v>6.3</v>
      </c>
      <c r="BX955">
        <v>659</v>
      </c>
      <c r="BY955">
        <v>4.5999999999999996</v>
      </c>
      <c r="BZ955">
        <v>703</v>
      </c>
      <c r="CA955">
        <v>3.7</v>
      </c>
      <c r="CB955">
        <v>617</v>
      </c>
      <c r="CC955">
        <v>4.5</v>
      </c>
      <c r="CD955">
        <v>0.3</v>
      </c>
      <c r="CF955">
        <v>0.59</v>
      </c>
      <c r="CG955">
        <v>1.1599999999999999</v>
      </c>
      <c r="CH955">
        <v>1.08</v>
      </c>
      <c r="CI955">
        <v>1.2</v>
      </c>
      <c r="CJ955">
        <v>1.04</v>
      </c>
      <c r="CL955">
        <v>2</v>
      </c>
      <c r="CM955">
        <v>2</v>
      </c>
      <c r="CN955">
        <v>2</v>
      </c>
      <c r="CO955">
        <v>2</v>
      </c>
      <c r="CP955">
        <v>918</v>
      </c>
      <c r="CQ955">
        <v>156</v>
      </c>
      <c r="CR955">
        <v>1010</v>
      </c>
      <c r="CS955">
        <v>644</v>
      </c>
      <c r="CT955">
        <v>3.9</v>
      </c>
      <c r="CU955">
        <v>5</v>
      </c>
      <c r="CV955">
        <v>4.3</v>
      </c>
      <c r="CW955">
        <v>2</v>
      </c>
      <c r="CX955">
        <v>68.099999999999994</v>
      </c>
      <c r="CY955">
        <v>60.7</v>
      </c>
      <c r="CZ955">
        <v>68.7</v>
      </c>
      <c r="DA955">
        <v>66.099999999999994</v>
      </c>
      <c r="DB955">
        <v>0</v>
      </c>
      <c r="DC955">
        <v>426</v>
      </c>
      <c r="DD955">
        <v>21</v>
      </c>
      <c r="DE955">
        <v>1</v>
      </c>
      <c r="DF955">
        <v>7924049</v>
      </c>
      <c r="DG955">
        <v>7924055</v>
      </c>
      <c r="DH955">
        <v>0.05</v>
      </c>
      <c r="DK955">
        <v>7924049</v>
      </c>
      <c r="DL955">
        <v>7924055</v>
      </c>
      <c r="DM955">
        <v>0</v>
      </c>
      <c r="DO955">
        <v>7924049</v>
      </c>
      <c r="DP955">
        <v>7924055</v>
      </c>
      <c r="DQ955">
        <v>0.34899999999999998</v>
      </c>
      <c r="DU955">
        <v>0</v>
      </c>
      <c r="DV955">
        <v>319</v>
      </c>
      <c r="DW955">
        <v>16488</v>
      </c>
      <c r="DX955">
        <v>131</v>
      </c>
      <c r="DY955">
        <v>371</v>
      </c>
      <c r="DZ955">
        <v>301</v>
      </c>
      <c r="EA955">
        <v>0</v>
      </c>
      <c r="EB955">
        <v>229</v>
      </c>
      <c r="EC955">
        <v>15093</v>
      </c>
      <c r="ED955">
        <v>105</v>
      </c>
      <c r="EE955">
        <v>309</v>
      </c>
      <c r="EF955">
        <v>230</v>
      </c>
      <c r="EG955">
        <v>0</v>
      </c>
      <c r="EH955">
        <v>275</v>
      </c>
      <c r="EI955">
        <v>9681</v>
      </c>
      <c r="EJ955">
        <v>15</v>
      </c>
      <c r="EK955">
        <v>19</v>
      </c>
      <c r="EL955">
        <v>17</v>
      </c>
      <c r="EM955">
        <v>0</v>
      </c>
      <c r="EN955">
        <v>605</v>
      </c>
      <c r="EO955">
        <v>17275</v>
      </c>
      <c r="EP955">
        <v>164</v>
      </c>
      <c r="EQ955">
        <v>516</v>
      </c>
      <c r="ER955">
        <v>355</v>
      </c>
      <c r="ES955">
        <v>0</v>
      </c>
      <c r="ET955">
        <v>321</v>
      </c>
      <c r="EU955">
        <v>18227</v>
      </c>
      <c r="EV955">
        <v>117</v>
      </c>
      <c r="EW955">
        <v>363</v>
      </c>
      <c r="EX955">
        <v>352</v>
      </c>
      <c r="EY955">
        <v>0</v>
      </c>
      <c r="EZ955">
        <v>290</v>
      </c>
      <c r="FA955">
        <v>10778</v>
      </c>
      <c r="FB955">
        <v>17</v>
      </c>
      <c r="FC955">
        <v>20</v>
      </c>
      <c r="FD955">
        <v>18</v>
      </c>
    </row>
    <row r="956" spans="1:286" x14ac:dyDescent="0.3">
      <c r="A956" t="s">
        <v>1845</v>
      </c>
      <c r="B956">
        <v>79241108</v>
      </c>
      <c r="C956" t="s">
        <v>1882</v>
      </c>
      <c r="D956" t="s">
        <v>1883</v>
      </c>
      <c r="F956" t="s">
        <v>442</v>
      </c>
      <c r="G956">
        <v>2</v>
      </c>
      <c r="H956">
        <v>1.5</v>
      </c>
      <c r="I956">
        <v>0</v>
      </c>
      <c r="J956">
        <v>8</v>
      </c>
      <c r="K956">
        <v>40</v>
      </c>
      <c r="L956" t="s">
        <v>686</v>
      </c>
      <c r="O956" t="s">
        <v>66</v>
      </c>
      <c r="Q956">
        <v>15902</v>
      </c>
      <c r="R956">
        <v>17555</v>
      </c>
      <c r="S956">
        <v>16546</v>
      </c>
      <c r="T956">
        <v>9078</v>
      </c>
      <c r="U956">
        <v>650</v>
      </c>
      <c r="V956">
        <v>14515</v>
      </c>
      <c r="W956">
        <v>16034</v>
      </c>
      <c r="X956">
        <v>15041</v>
      </c>
      <c r="Y956">
        <v>8311</v>
      </c>
      <c r="Z956">
        <v>506</v>
      </c>
      <c r="AA956">
        <v>13744</v>
      </c>
      <c r="AB956">
        <v>15029</v>
      </c>
      <c r="AC956">
        <v>13826</v>
      </c>
      <c r="AD956">
        <v>9067</v>
      </c>
      <c r="AH956">
        <v>13239</v>
      </c>
      <c r="AI956">
        <v>14387</v>
      </c>
      <c r="AJ956">
        <v>13343</v>
      </c>
      <c r="AK956">
        <v>9025</v>
      </c>
      <c r="AL956">
        <v>505</v>
      </c>
      <c r="AM956">
        <v>642</v>
      </c>
      <c r="AN956">
        <v>483</v>
      </c>
      <c r="AO956">
        <v>42</v>
      </c>
      <c r="AP956">
        <v>0</v>
      </c>
      <c r="AQ956">
        <v>223</v>
      </c>
      <c r="AR956">
        <v>13016</v>
      </c>
      <c r="AS956">
        <v>163</v>
      </c>
      <c r="AT956">
        <v>189</v>
      </c>
      <c r="AU956">
        <v>153</v>
      </c>
      <c r="AV956">
        <v>16283</v>
      </c>
      <c r="AW956">
        <v>16660</v>
      </c>
      <c r="AX956">
        <v>10059</v>
      </c>
      <c r="AY956">
        <v>15460</v>
      </c>
      <c r="AZ956">
        <v>16003</v>
      </c>
      <c r="BA956">
        <v>10015</v>
      </c>
      <c r="BB956">
        <v>823</v>
      </c>
      <c r="BC956">
        <v>657</v>
      </c>
      <c r="BD956">
        <v>44</v>
      </c>
      <c r="BE956">
        <v>0.92</v>
      </c>
      <c r="BF956">
        <v>0.62</v>
      </c>
      <c r="BG956">
        <v>1.02</v>
      </c>
      <c r="BH956">
        <v>730</v>
      </c>
      <c r="BI956">
        <v>2.8080000000000001E-2</v>
      </c>
      <c r="BJ956">
        <v>795</v>
      </c>
      <c r="BK956">
        <v>3.0980000000000001E-2</v>
      </c>
      <c r="BL956">
        <v>586</v>
      </c>
      <c r="BM956">
        <v>5.5</v>
      </c>
      <c r="BN956">
        <v>556</v>
      </c>
      <c r="BO956">
        <v>3.8</v>
      </c>
      <c r="BP956">
        <v>574</v>
      </c>
      <c r="BQ956">
        <v>2.7</v>
      </c>
      <c r="BR956">
        <v>521</v>
      </c>
      <c r="BS956">
        <v>3</v>
      </c>
      <c r="BT956">
        <v>451</v>
      </c>
      <c r="BU956">
        <v>0.5</v>
      </c>
      <c r="BV956">
        <v>506</v>
      </c>
      <c r="BW956">
        <v>7.4</v>
      </c>
      <c r="BX956">
        <v>774</v>
      </c>
      <c r="BY956">
        <v>3.5</v>
      </c>
      <c r="BZ956">
        <v>713</v>
      </c>
      <c r="CA956">
        <v>3</v>
      </c>
      <c r="CB956">
        <v>660</v>
      </c>
      <c r="CC956">
        <v>2.9</v>
      </c>
      <c r="CD956">
        <v>0.3</v>
      </c>
      <c r="CF956">
        <v>1.1599999999999999</v>
      </c>
      <c r="CG956">
        <v>0.72</v>
      </c>
      <c r="CH956">
        <v>0.81</v>
      </c>
      <c r="CI956">
        <v>0.79</v>
      </c>
      <c r="CJ956">
        <v>1.05</v>
      </c>
      <c r="CL956">
        <v>2</v>
      </c>
      <c r="CM956">
        <v>2</v>
      </c>
      <c r="CN956">
        <v>2</v>
      </c>
      <c r="CO956">
        <v>2</v>
      </c>
      <c r="CP956">
        <v>792</v>
      </c>
      <c r="CQ956">
        <v>135</v>
      </c>
      <c r="CR956">
        <v>870</v>
      </c>
      <c r="CS956">
        <v>555</v>
      </c>
      <c r="CT956">
        <v>3.6</v>
      </c>
      <c r="CU956">
        <v>4.5999999999999996</v>
      </c>
      <c r="CV956">
        <v>4</v>
      </c>
      <c r="CW956">
        <v>1.8</v>
      </c>
      <c r="CX956">
        <v>67.400000000000006</v>
      </c>
      <c r="CY956">
        <v>60</v>
      </c>
      <c r="CZ956">
        <v>67.900000000000006</v>
      </c>
      <c r="DA956">
        <v>65.400000000000006</v>
      </c>
      <c r="DB956">
        <v>0</v>
      </c>
      <c r="DC956">
        <v>426</v>
      </c>
      <c r="DD956">
        <v>21</v>
      </c>
      <c r="DE956">
        <v>1</v>
      </c>
      <c r="DF956">
        <v>7924055</v>
      </c>
      <c r="DG956">
        <v>7924028</v>
      </c>
      <c r="DH956">
        <v>0.56999999999999995</v>
      </c>
      <c r="DK956">
        <v>7924055</v>
      </c>
      <c r="DL956">
        <v>7924028</v>
      </c>
      <c r="DM956">
        <v>0</v>
      </c>
      <c r="DO956">
        <v>7924028</v>
      </c>
      <c r="DP956">
        <v>7924054</v>
      </c>
      <c r="DQ956">
        <v>0.51900000000000002</v>
      </c>
      <c r="DU956">
        <v>0</v>
      </c>
      <c r="DV956">
        <v>199</v>
      </c>
      <c r="DW956">
        <v>14188</v>
      </c>
      <c r="DX956">
        <v>210</v>
      </c>
      <c r="DY956">
        <v>215</v>
      </c>
      <c r="DZ956">
        <v>217</v>
      </c>
      <c r="EA956">
        <v>0</v>
      </c>
      <c r="EB956">
        <v>289</v>
      </c>
      <c r="EC956">
        <v>13054</v>
      </c>
      <c r="ED956">
        <v>145</v>
      </c>
      <c r="EE956">
        <v>257</v>
      </c>
      <c r="EF956">
        <v>81</v>
      </c>
      <c r="EG956">
        <v>0</v>
      </c>
      <c r="EH956">
        <v>225</v>
      </c>
      <c r="EI956">
        <v>8800</v>
      </c>
      <c r="EJ956">
        <v>19</v>
      </c>
      <c r="EK956">
        <v>11</v>
      </c>
      <c r="EL956">
        <v>12</v>
      </c>
      <c r="EM956">
        <v>0</v>
      </c>
      <c r="EN956">
        <v>336</v>
      </c>
      <c r="EO956">
        <v>15124</v>
      </c>
      <c r="EP956">
        <v>235</v>
      </c>
      <c r="EQ956">
        <v>323</v>
      </c>
      <c r="ER956">
        <v>265</v>
      </c>
      <c r="ES956">
        <v>0</v>
      </c>
      <c r="ET956">
        <v>255</v>
      </c>
      <c r="EU956">
        <v>15748</v>
      </c>
      <c r="EV956">
        <v>222</v>
      </c>
      <c r="EW956">
        <v>189</v>
      </c>
      <c r="EX956">
        <v>246</v>
      </c>
      <c r="EY956">
        <v>0</v>
      </c>
      <c r="EZ956">
        <v>237</v>
      </c>
      <c r="FA956">
        <v>9778</v>
      </c>
      <c r="FB956">
        <v>20</v>
      </c>
      <c r="FC956">
        <v>12</v>
      </c>
      <c r="FD956">
        <v>12</v>
      </c>
    </row>
    <row r="957" spans="1:286" x14ac:dyDescent="0.3">
      <c r="A957" t="s">
        <v>1845</v>
      </c>
      <c r="B957">
        <v>79241109</v>
      </c>
      <c r="C957" t="s">
        <v>1884</v>
      </c>
      <c r="D957" t="s">
        <v>1885</v>
      </c>
      <c r="F957" t="s">
        <v>71</v>
      </c>
      <c r="G957">
        <v>2</v>
      </c>
      <c r="H957">
        <v>1.319</v>
      </c>
      <c r="I957">
        <v>1.319</v>
      </c>
      <c r="J957">
        <v>8</v>
      </c>
      <c r="K957">
        <v>40</v>
      </c>
      <c r="L957" t="s">
        <v>480</v>
      </c>
      <c r="O957" t="s">
        <v>438</v>
      </c>
      <c r="Q957">
        <v>14601</v>
      </c>
      <c r="R957">
        <v>16160</v>
      </c>
      <c r="S957">
        <v>14526</v>
      </c>
      <c r="T957">
        <v>9010</v>
      </c>
      <c r="U957">
        <v>660</v>
      </c>
      <c r="V957">
        <v>13548</v>
      </c>
      <c r="W957">
        <v>14800</v>
      </c>
      <c r="X957">
        <v>14017</v>
      </c>
      <c r="Y957">
        <v>8393</v>
      </c>
      <c r="Z957">
        <v>529</v>
      </c>
      <c r="AA957">
        <v>14125</v>
      </c>
      <c r="AB957">
        <v>16153</v>
      </c>
      <c r="AC957">
        <v>12718</v>
      </c>
      <c r="AD957">
        <v>8654</v>
      </c>
      <c r="AE957" t="s">
        <v>2687</v>
      </c>
      <c r="AF957" t="s">
        <v>2688</v>
      </c>
      <c r="AG957" t="s">
        <v>2688</v>
      </c>
      <c r="AH957">
        <v>13584</v>
      </c>
      <c r="AI957">
        <v>15456</v>
      </c>
      <c r="AJ957">
        <v>12233</v>
      </c>
      <c r="AK957">
        <v>8600</v>
      </c>
      <c r="AL957">
        <v>541</v>
      </c>
      <c r="AM957">
        <v>697</v>
      </c>
      <c r="AN957">
        <v>485</v>
      </c>
      <c r="AO957">
        <v>54</v>
      </c>
      <c r="AQ957">
        <v>128</v>
      </c>
      <c r="AR957">
        <v>13456</v>
      </c>
      <c r="AS957">
        <v>73</v>
      </c>
      <c r="AT957">
        <v>247</v>
      </c>
      <c r="AU957">
        <v>221</v>
      </c>
      <c r="AV957">
        <v>16649</v>
      </c>
      <c r="AW957">
        <v>18862</v>
      </c>
      <c r="AX957">
        <v>9575</v>
      </c>
      <c r="AY957">
        <v>15799</v>
      </c>
      <c r="AZ957">
        <v>18062</v>
      </c>
      <c r="BA957">
        <v>9520</v>
      </c>
      <c r="BB957">
        <v>850</v>
      </c>
      <c r="BC957">
        <v>800</v>
      </c>
      <c r="BD957">
        <v>55</v>
      </c>
      <c r="BE957">
        <v>0.787346003838296</v>
      </c>
      <c r="BF957">
        <v>0.57510961599999999</v>
      </c>
      <c r="BG957">
        <v>1.1329208959999999</v>
      </c>
      <c r="BH957">
        <v>845</v>
      </c>
      <c r="BI957">
        <v>0.117711636226455</v>
      </c>
      <c r="BJ957">
        <v>762</v>
      </c>
      <c r="BK957">
        <v>0.12668675484316899</v>
      </c>
      <c r="CP957">
        <v>826</v>
      </c>
      <c r="CQ957">
        <v>113</v>
      </c>
      <c r="CR957">
        <v>892</v>
      </c>
      <c r="CS957">
        <v>628</v>
      </c>
      <c r="CT957">
        <v>3.7530266343825698</v>
      </c>
      <c r="CU957">
        <v>4.4247787610619502</v>
      </c>
      <c r="CV957">
        <v>4.2600896860986603</v>
      </c>
      <c r="CW957">
        <v>1.4331210191082799</v>
      </c>
      <c r="CX957">
        <v>67.6350417294517</v>
      </c>
      <c r="CY957">
        <v>59.175207208364597</v>
      </c>
      <c r="CZ957">
        <v>68.104821790680404</v>
      </c>
      <c r="DA957">
        <v>65.762133638793898</v>
      </c>
      <c r="DB957">
        <v>0</v>
      </c>
      <c r="DC957">
        <v>426</v>
      </c>
      <c r="DE957">
        <v>1</v>
      </c>
      <c r="DF957">
        <v>7924028</v>
      </c>
      <c r="DG957">
        <v>7924054</v>
      </c>
      <c r="DH957">
        <v>0.85699999999999998</v>
      </c>
      <c r="DK957">
        <v>7924028</v>
      </c>
      <c r="DL957">
        <v>7924054</v>
      </c>
      <c r="DM957">
        <v>0.51900000000000002</v>
      </c>
      <c r="DO957">
        <v>7924054</v>
      </c>
      <c r="DP957">
        <v>7924062</v>
      </c>
      <c r="DQ957">
        <v>0.60899999999999999</v>
      </c>
      <c r="DS957" t="s">
        <v>2751</v>
      </c>
      <c r="DT957" t="s">
        <v>2752</v>
      </c>
      <c r="DV957">
        <v>116</v>
      </c>
      <c r="DW957">
        <v>15340</v>
      </c>
      <c r="DX957">
        <v>97</v>
      </c>
      <c r="DY957">
        <v>317</v>
      </c>
      <c r="DZ957">
        <v>283</v>
      </c>
      <c r="EB957">
        <v>160</v>
      </c>
      <c r="EC957">
        <v>12073</v>
      </c>
      <c r="ED957">
        <v>51</v>
      </c>
      <c r="EE957">
        <v>225</v>
      </c>
      <c r="EF957">
        <v>209</v>
      </c>
      <c r="EH957">
        <v>130</v>
      </c>
      <c r="EI957">
        <v>8470</v>
      </c>
      <c r="EJ957">
        <v>13</v>
      </c>
      <c r="EK957">
        <v>24</v>
      </c>
      <c r="EL957">
        <v>17</v>
      </c>
      <c r="EN957">
        <v>143</v>
      </c>
      <c r="EO957">
        <v>15656</v>
      </c>
      <c r="EP957">
        <v>117</v>
      </c>
      <c r="EQ957">
        <v>405</v>
      </c>
      <c r="ER957">
        <v>328</v>
      </c>
      <c r="ET957">
        <v>170</v>
      </c>
      <c r="EU957">
        <v>17892</v>
      </c>
      <c r="EV957">
        <v>126</v>
      </c>
      <c r="EW957">
        <v>348</v>
      </c>
      <c r="EX957">
        <v>326</v>
      </c>
      <c r="EZ957">
        <v>25</v>
      </c>
      <c r="FA957">
        <v>9495</v>
      </c>
      <c r="FB957">
        <v>18</v>
      </c>
      <c r="FC957">
        <v>27</v>
      </c>
      <c r="FD957">
        <v>10</v>
      </c>
      <c r="FE957">
        <v>7413</v>
      </c>
      <c r="FF957">
        <v>8505</v>
      </c>
      <c r="FG957">
        <v>6701</v>
      </c>
      <c r="FH957">
        <v>4327</v>
      </c>
      <c r="FI957">
        <v>7126</v>
      </c>
      <c r="FJ957">
        <v>8134</v>
      </c>
      <c r="FK957">
        <v>6445</v>
      </c>
      <c r="FL957">
        <v>4386</v>
      </c>
      <c r="FM957">
        <v>287</v>
      </c>
      <c r="FN957">
        <v>371</v>
      </c>
      <c r="FO957">
        <v>256</v>
      </c>
      <c r="FP957">
        <v>28</v>
      </c>
      <c r="FQ957">
        <v>6712</v>
      </c>
      <c r="FR957">
        <v>7648</v>
      </c>
      <c r="FS957">
        <v>6017</v>
      </c>
      <c r="FT957">
        <v>4327</v>
      </c>
      <c r="FU957">
        <v>6458</v>
      </c>
      <c r="FV957">
        <v>7322</v>
      </c>
      <c r="FW957">
        <v>5788</v>
      </c>
      <c r="FX957">
        <v>4214</v>
      </c>
      <c r="FY957">
        <v>254</v>
      </c>
      <c r="FZ957">
        <v>326</v>
      </c>
      <c r="GA957">
        <v>229</v>
      </c>
      <c r="GB957">
        <v>26</v>
      </c>
      <c r="GD957">
        <v>66</v>
      </c>
      <c r="GE957">
        <v>7060</v>
      </c>
      <c r="GF957">
        <v>40</v>
      </c>
      <c r="GG957">
        <v>128</v>
      </c>
      <c r="GH957">
        <v>119</v>
      </c>
      <c r="GJ957">
        <v>62</v>
      </c>
      <c r="GK957">
        <v>6396</v>
      </c>
      <c r="GL957">
        <v>33</v>
      </c>
      <c r="GM957">
        <v>119</v>
      </c>
      <c r="GN957">
        <v>102</v>
      </c>
      <c r="GP957">
        <v>58</v>
      </c>
      <c r="GQ957">
        <v>8076</v>
      </c>
      <c r="GR957">
        <v>54</v>
      </c>
      <c r="GS957">
        <v>163</v>
      </c>
      <c r="GT957">
        <v>154</v>
      </c>
      <c r="GV957">
        <v>89</v>
      </c>
      <c r="GW957">
        <v>6356</v>
      </c>
      <c r="GX957">
        <v>27</v>
      </c>
      <c r="GY957">
        <v>119</v>
      </c>
      <c r="GZ957">
        <v>110</v>
      </c>
      <c r="HB957">
        <v>69</v>
      </c>
      <c r="HC957">
        <v>4317</v>
      </c>
      <c r="HD957">
        <v>6</v>
      </c>
      <c r="HE957">
        <v>12</v>
      </c>
      <c r="HF957">
        <v>10</v>
      </c>
      <c r="HH957">
        <v>58</v>
      </c>
      <c r="HI957">
        <v>7264</v>
      </c>
      <c r="HJ957">
        <v>43</v>
      </c>
      <c r="HK957">
        <v>154</v>
      </c>
      <c r="HL957">
        <v>129</v>
      </c>
      <c r="HN957">
        <v>71</v>
      </c>
      <c r="HO957">
        <v>5717</v>
      </c>
      <c r="HP957">
        <v>24</v>
      </c>
      <c r="HQ957">
        <v>106</v>
      </c>
      <c r="HR957">
        <v>99</v>
      </c>
      <c r="HT957">
        <v>61</v>
      </c>
      <c r="HU957">
        <v>4153</v>
      </c>
      <c r="HV957">
        <v>7</v>
      </c>
      <c r="HW957">
        <v>12</v>
      </c>
      <c r="HX957">
        <v>7</v>
      </c>
      <c r="HY957">
        <v>8811</v>
      </c>
      <c r="HZ957">
        <v>9921</v>
      </c>
      <c r="IA957">
        <v>4868</v>
      </c>
      <c r="IB957">
        <v>8349</v>
      </c>
      <c r="IC957">
        <v>9491</v>
      </c>
      <c r="ID957">
        <v>4844</v>
      </c>
      <c r="IE957">
        <v>462</v>
      </c>
      <c r="IF957">
        <v>430</v>
      </c>
      <c r="IG957">
        <v>24</v>
      </c>
      <c r="IH957">
        <v>7838</v>
      </c>
      <c r="II957">
        <v>8941</v>
      </c>
      <c r="IJ957">
        <v>4707</v>
      </c>
      <c r="IK957">
        <v>7450</v>
      </c>
      <c r="IL957">
        <v>8571</v>
      </c>
      <c r="IM957">
        <v>4676</v>
      </c>
      <c r="IN957">
        <v>388</v>
      </c>
      <c r="IO957">
        <v>370</v>
      </c>
      <c r="IP957">
        <v>31</v>
      </c>
      <c r="IR957">
        <v>72</v>
      </c>
      <c r="IS957">
        <v>8277</v>
      </c>
      <c r="IT957">
        <v>66</v>
      </c>
      <c r="IU957">
        <v>214</v>
      </c>
      <c r="IV957">
        <v>182</v>
      </c>
      <c r="IX957">
        <v>86</v>
      </c>
      <c r="IY957">
        <v>9405</v>
      </c>
      <c r="IZ957">
        <v>68</v>
      </c>
      <c r="JA957">
        <v>179</v>
      </c>
      <c r="JB957">
        <v>183</v>
      </c>
      <c r="JD957">
        <v>15</v>
      </c>
      <c r="JE957">
        <v>4829</v>
      </c>
      <c r="JF957">
        <v>7</v>
      </c>
      <c r="JG957">
        <v>12</v>
      </c>
      <c r="JH957">
        <v>5</v>
      </c>
      <c r="JJ957">
        <v>71</v>
      </c>
      <c r="JK957">
        <v>7379</v>
      </c>
      <c r="JL957">
        <v>51</v>
      </c>
      <c r="JM957">
        <v>191</v>
      </c>
      <c r="JN957">
        <v>146</v>
      </c>
      <c r="JP957">
        <v>84</v>
      </c>
      <c r="JQ957">
        <v>8487</v>
      </c>
      <c r="JR957">
        <v>58</v>
      </c>
      <c r="JS957">
        <v>169</v>
      </c>
      <c r="JT957">
        <v>143</v>
      </c>
      <c r="JV957">
        <v>10</v>
      </c>
      <c r="JW957">
        <v>4666</v>
      </c>
      <c r="JX957">
        <v>11</v>
      </c>
      <c r="JY957">
        <v>15</v>
      </c>
      <c r="JZ957">
        <v>5</v>
      </c>
    </row>
    <row r="958" spans="1:286" x14ac:dyDescent="0.3">
      <c r="A958" t="s">
        <v>1845</v>
      </c>
      <c r="B958">
        <v>79251103</v>
      </c>
      <c r="C958" t="s">
        <v>1886</v>
      </c>
      <c r="D958" t="s">
        <v>1887</v>
      </c>
      <c r="F958" t="s">
        <v>71</v>
      </c>
      <c r="G958">
        <v>2</v>
      </c>
      <c r="H958">
        <v>5.2530000000000001</v>
      </c>
      <c r="I958">
        <v>5.1289999999999996</v>
      </c>
      <c r="J958">
        <v>8</v>
      </c>
      <c r="K958">
        <v>40</v>
      </c>
      <c r="L958" t="s">
        <v>480</v>
      </c>
      <c r="O958" t="s">
        <v>433</v>
      </c>
      <c r="Q958">
        <v>5822</v>
      </c>
      <c r="R958">
        <v>6035</v>
      </c>
      <c r="S958">
        <v>5792</v>
      </c>
      <c r="T958">
        <v>5080</v>
      </c>
      <c r="U958">
        <v>694</v>
      </c>
      <c r="V958">
        <v>6933</v>
      </c>
      <c r="W958">
        <v>7169</v>
      </c>
      <c r="X958">
        <v>7097</v>
      </c>
      <c r="Y958">
        <v>5870</v>
      </c>
      <c r="Z958">
        <v>814</v>
      </c>
      <c r="AA958">
        <v>6865</v>
      </c>
      <c r="AB958">
        <v>7083</v>
      </c>
      <c r="AC958">
        <v>7386</v>
      </c>
      <c r="AD958">
        <v>5442</v>
      </c>
      <c r="AE958" t="s">
        <v>2688</v>
      </c>
      <c r="AF958" t="s">
        <v>2656</v>
      </c>
      <c r="AG958" t="s">
        <v>2687</v>
      </c>
      <c r="AH958">
        <v>6006</v>
      </c>
      <c r="AI958">
        <v>6075</v>
      </c>
      <c r="AJ958">
        <v>6342</v>
      </c>
      <c r="AK958">
        <v>5346</v>
      </c>
      <c r="AL958">
        <v>859</v>
      </c>
      <c r="AM958">
        <v>1008</v>
      </c>
      <c r="AN958">
        <v>1044</v>
      </c>
      <c r="AO958">
        <v>96</v>
      </c>
      <c r="AQ958">
        <v>58</v>
      </c>
      <c r="AR958">
        <v>5948</v>
      </c>
      <c r="AS958">
        <v>36</v>
      </c>
      <c r="AT958">
        <v>227</v>
      </c>
      <c r="AU958">
        <v>596</v>
      </c>
      <c r="AV958">
        <v>7577</v>
      </c>
      <c r="AW958">
        <v>8015</v>
      </c>
      <c r="AX958">
        <v>5920</v>
      </c>
      <c r="AY958">
        <v>6401</v>
      </c>
      <c r="AZ958">
        <v>6997</v>
      </c>
      <c r="BA958">
        <v>5811</v>
      </c>
      <c r="BB958">
        <v>1176</v>
      </c>
      <c r="BC958">
        <v>1018</v>
      </c>
      <c r="BD958">
        <v>109</v>
      </c>
      <c r="BE958">
        <v>1.04277848369335</v>
      </c>
      <c r="BF958">
        <v>0.78131186399999997</v>
      </c>
      <c r="BG958">
        <v>1.0578065189999999</v>
      </c>
      <c r="BH958">
        <v>393</v>
      </c>
      <c r="BI958">
        <v>0.117711636226455</v>
      </c>
      <c r="BJ958">
        <v>388</v>
      </c>
      <c r="BK958">
        <v>0.12668675484316899</v>
      </c>
      <c r="CP958">
        <v>396</v>
      </c>
      <c r="CQ958">
        <v>66</v>
      </c>
      <c r="CR958">
        <v>435</v>
      </c>
      <c r="CS958">
        <v>280</v>
      </c>
      <c r="CT958">
        <v>12.1212121212121</v>
      </c>
      <c r="CU958">
        <v>16.6666666666667</v>
      </c>
      <c r="CV958">
        <v>13.3333333333333</v>
      </c>
      <c r="CW958">
        <v>6.0714285714285703</v>
      </c>
      <c r="CX958">
        <v>66.274071396615795</v>
      </c>
      <c r="CY958">
        <v>59.236810295412802</v>
      </c>
      <c r="CZ958">
        <v>66.893276459721704</v>
      </c>
      <c r="DA958">
        <v>63.526284261293199</v>
      </c>
      <c r="DB958">
        <v>0</v>
      </c>
      <c r="DC958">
        <v>426</v>
      </c>
      <c r="DE958">
        <v>1</v>
      </c>
      <c r="DF958">
        <v>7924039</v>
      </c>
      <c r="DG958">
        <v>7925016</v>
      </c>
      <c r="DH958">
        <v>1.1659999999999999</v>
      </c>
      <c r="DK958">
        <v>7924062</v>
      </c>
      <c r="DL958">
        <v>7924039</v>
      </c>
      <c r="DM958">
        <v>0</v>
      </c>
      <c r="DO958">
        <v>7925016</v>
      </c>
      <c r="DP958">
        <v>7925030</v>
      </c>
      <c r="DQ958">
        <v>1.869</v>
      </c>
      <c r="DS958" t="s">
        <v>2751</v>
      </c>
      <c r="DT958" t="s">
        <v>2752</v>
      </c>
      <c r="DV958">
        <v>46</v>
      </c>
      <c r="DW958">
        <v>6029</v>
      </c>
      <c r="DX958">
        <v>41</v>
      </c>
      <c r="DY958">
        <v>261</v>
      </c>
      <c r="DZ958">
        <v>706</v>
      </c>
      <c r="EB958">
        <v>59</v>
      </c>
      <c r="EC958">
        <v>6283</v>
      </c>
      <c r="ED958">
        <v>38</v>
      </c>
      <c r="EE958">
        <v>274</v>
      </c>
      <c r="EF958">
        <v>732</v>
      </c>
      <c r="EH958">
        <v>98</v>
      </c>
      <c r="EI958">
        <v>5248</v>
      </c>
      <c r="EJ958">
        <v>13</v>
      </c>
      <c r="EK958">
        <v>47</v>
      </c>
      <c r="EL958">
        <v>36</v>
      </c>
      <c r="EN958">
        <v>124</v>
      </c>
      <c r="EO958">
        <v>6277</v>
      </c>
      <c r="EP958">
        <v>44</v>
      </c>
      <c r="EQ958">
        <v>279</v>
      </c>
      <c r="ER958">
        <v>853</v>
      </c>
      <c r="ET958">
        <v>110</v>
      </c>
      <c r="EU958">
        <v>6887</v>
      </c>
      <c r="EV958">
        <v>47</v>
      </c>
      <c r="EW958">
        <v>273</v>
      </c>
      <c r="EX958">
        <v>698</v>
      </c>
      <c r="EZ958">
        <v>138</v>
      </c>
      <c r="FA958">
        <v>5673</v>
      </c>
      <c r="FB958">
        <v>18</v>
      </c>
      <c r="FC958">
        <v>47</v>
      </c>
      <c r="FD958">
        <v>44</v>
      </c>
      <c r="FE958">
        <v>3446</v>
      </c>
      <c r="FF958">
        <v>3595</v>
      </c>
      <c r="FG958">
        <v>3749</v>
      </c>
      <c r="FH958">
        <v>2721</v>
      </c>
      <c r="FI958">
        <v>3046</v>
      </c>
      <c r="FJ958">
        <v>3123</v>
      </c>
      <c r="FK958">
        <v>3259</v>
      </c>
      <c r="FL958">
        <v>2512</v>
      </c>
      <c r="FM958">
        <v>400</v>
      </c>
      <c r="FN958">
        <v>472</v>
      </c>
      <c r="FO958">
        <v>490</v>
      </c>
      <c r="FP958">
        <v>35</v>
      </c>
      <c r="FQ958">
        <v>3419</v>
      </c>
      <c r="FR958">
        <v>3488</v>
      </c>
      <c r="FS958">
        <v>3637</v>
      </c>
      <c r="FT958">
        <v>2721</v>
      </c>
      <c r="FU958">
        <v>2960</v>
      </c>
      <c r="FV958">
        <v>2952</v>
      </c>
      <c r="FW958">
        <v>3083</v>
      </c>
      <c r="FX958">
        <v>2834</v>
      </c>
      <c r="FY958">
        <v>459</v>
      </c>
      <c r="FZ958">
        <v>536</v>
      </c>
      <c r="GA958">
        <v>554</v>
      </c>
      <c r="GB958">
        <v>61</v>
      </c>
      <c r="GD958">
        <v>28</v>
      </c>
      <c r="GE958">
        <v>3018</v>
      </c>
      <c r="GF958">
        <v>9</v>
      </c>
      <c r="GG958">
        <v>109</v>
      </c>
      <c r="GH958">
        <v>282</v>
      </c>
      <c r="GJ958">
        <v>30</v>
      </c>
      <c r="GK958">
        <v>2930</v>
      </c>
      <c r="GL958">
        <v>27</v>
      </c>
      <c r="GM958">
        <v>118</v>
      </c>
      <c r="GN958">
        <v>314</v>
      </c>
      <c r="GP958">
        <v>24</v>
      </c>
      <c r="GQ958">
        <v>3099</v>
      </c>
      <c r="GR958">
        <v>11</v>
      </c>
      <c r="GS958">
        <v>127</v>
      </c>
      <c r="GT958">
        <v>334</v>
      </c>
      <c r="GV958">
        <v>31</v>
      </c>
      <c r="GW958">
        <v>3228</v>
      </c>
      <c r="GX958">
        <v>10</v>
      </c>
      <c r="GY958">
        <v>133</v>
      </c>
      <c r="GZ958">
        <v>347</v>
      </c>
      <c r="HB958">
        <v>40</v>
      </c>
      <c r="HC958">
        <v>2472</v>
      </c>
      <c r="HD958">
        <v>3</v>
      </c>
      <c r="HE958">
        <v>16</v>
      </c>
      <c r="HF958">
        <v>16</v>
      </c>
      <c r="HH958">
        <v>22</v>
      </c>
      <c r="HI958">
        <v>2930</v>
      </c>
      <c r="HJ958">
        <v>30</v>
      </c>
      <c r="HK958">
        <v>134</v>
      </c>
      <c r="HL958">
        <v>372</v>
      </c>
      <c r="HN958">
        <v>28</v>
      </c>
      <c r="HO958">
        <v>3055</v>
      </c>
      <c r="HP958">
        <v>28</v>
      </c>
      <c r="HQ958">
        <v>141</v>
      </c>
      <c r="HR958">
        <v>385</v>
      </c>
      <c r="HT958">
        <v>58</v>
      </c>
      <c r="HU958">
        <v>2776</v>
      </c>
      <c r="HV958">
        <v>10</v>
      </c>
      <c r="HW958">
        <v>31</v>
      </c>
      <c r="HX958">
        <v>20</v>
      </c>
      <c r="HY958">
        <v>3852</v>
      </c>
      <c r="HZ958">
        <v>4188</v>
      </c>
      <c r="IA958">
        <v>2776</v>
      </c>
      <c r="IB958">
        <v>3288</v>
      </c>
      <c r="IC958">
        <v>3690</v>
      </c>
      <c r="ID958">
        <v>2732</v>
      </c>
      <c r="IE958">
        <v>564</v>
      </c>
      <c r="IF958">
        <v>498</v>
      </c>
      <c r="IG958">
        <v>44</v>
      </c>
      <c r="IH958">
        <v>3725</v>
      </c>
      <c r="II958">
        <v>3827</v>
      </c>
      <c r="IJ958">
        <v>3144</v>
      </c>
      <c r="IK958">
        <v>3113</v>
      </c>
      <c r="IL958">
        <v>3307</v>
      </c>
      <c r="IM958">
        <v>3079</v>
      </c>
      <c r="IN958">
        <v>612</v>
      </c>
      <c r="IO958">
        <v>520</v>
      </c>
      <c r="IP958">
        <v>65</v>
      </c>
      <c r="IR958">
        <v>52</v>
      </c>
      <c r="IS958">
        <v>3236</v>
      </c>
      <c r="IT958">
        <v>10</v>
      </c>
      <c r="IU958">
        <v>134</v>
      </c>
      <c r="IV958">
        <v>420</v>
      </c>
      <c r="IX958">
        <v>50</v>
      </c>
      <c r="IY958">
        <v>3640</v>
      </c>
      <c r="IZ958">
        <v>10</v>
      </c>
      <c r="JA958">
        <v>133</v>
      </c>
      <c r="JB958">
        <v>355</v>
      </c>
      <c r="JD958">
        <v>50</v>
      </c>
      <c r="JE958">
        <v>2682</v>
      </c>
      <c r="JF958">
        <v>5</v>
      </c>
      <c r="JG958">
        <v>20</v>
      </c>
      <c r="JH958">
        <v>19</v>
      </c>
      <c r="JJ958">
        <v>72</v>
      </c>
      <c r="JK958">
        <v>3041</v>
      </c>
      <c r="JL958">
        <v>34</v>
      </c>
      <c r="JM958">
        <v>145</v>
      </c>
      <c r="JN958">
        <v>433</v>
      </c>
      <c r="JP958">
        <v>60</v>
      </c>
      <c r="JQ958">
        <v>3247</v>
      </c>
      <c r="JR958">
        <v>37</v>
      </c>
      <c r="JS958">
        <v>140</v>
      </c>
      <c r="JT958">
        <v>343</v>
      </c>
      <c r="JV958">
        <v>88</v>
      </c>
      <c r="JW958">
        <v>2991</v>
      </c>
      <c r="JX958">
        <v>13</v>
      </c>
      <c r="JY958">
        <v>27</v>
      </c>
      <c r="JZ958">
        <v>25</v>
      </c>
    </row>
    <row r="959" spans="1:286" x14ac:dyDescent="0.3">
      <c r="A959" t="s">
        <v>1845</v>
      </c>
      <c r="B959">
        <v>79251104</v>
      </c>
      <c r="C959" t="s">
        <v>1889</v>
      </c>
      <c r="D959" t="s">
        <v>1890</v>
      </c>
      <c r="F959" t="s">
        <v>442</v>
      </c>
      <c r="G959">
        <v>2</v>
      </c>
      <c r="H959">
        <v>1</v>
      </c>
      <c r="I959">
        <v>0</v>
      </c>
      <c r="J959">
        <v>8</v>
      </c>
      <c r="K959">
        <v>40</v>
      </c>
      <c r="L959" t="s">
        <v>686</v>
      </c>
      <c r="O959" t="s">
        <v>624</v>
      </c>
      <c r="P959" t="s">
        <v>1891</v>
      </c>
      <c r="Q959">
        <v>11581</v>
      </c>
      <c r="R959">
        <v>12226</v>
      </c>
      <c r="S959">
        <v>12352</v>
      </c>
      <c r="T959">
        <v>8275</v>
      </c>
      <c r="U959">
        <v>905</v>
      </c>
      <c r="V959">
        <v>12303</v>
      </c>
      <c r="W959">
        <v>13051</v>
      </c>
      <c r="X959">
        <v>13212</v>
      </c>
      <c r="Y959">
        <v>8452</v>
      </c>
      <c r="Z959">
        <v>909</v>
      </c>
      <c r="AA959">
        <v>13057</v>
      </c>
      <c r="AB959">
        <v>13831</v>
      </c>
      <c r="AC959">
        <v>14033</v>
      </c>
      <c r="AD959">
        <v>9096</v>
      </c>
      <c r="AH959">
        <v>12018</v>
      </c>
      <c r="AI959">
        <v>12609</v>
      </c>
      <c r="AJ959">
        <v>12731</v>
      </c>
      <c r="AK959">
        <v>9031</v>
      </c>
      <c r="AL959">
        <v>1039</v>
      </c>
      <c r="AM959">
        <v>1222</v>
      </c>
      <c r="AN959">
        <v>1302</v>
      </c>
      <c r="AO959">
        <v>65</v>
      </c>
      <c r="AP959">
        <v>0</v>
      </c>
      <c r="AQ959">
        <v>140</v>
      </c>
      <c r="AR959">
        <v>11878</v>
      </c>
      <c r="AS959">
        <v>84</v>
      </c>
      <c r="AT959">
        <v>289</v>
      </c>
      <c r="AU959">
        <v>666</v>
      </c>
      <c r="AV959">
        <v>14773</v>
      </c>
      <c r="AW959">
        <v>15532</v>
      </c>
      <c r="AX959">
        <v>9742</v>
      </c>
      <c r="AY959">
        <v>13185</v>
      </c>
      <c r="AZ959">
        <v>14259</v>
      </c>
      <c r="BA959">
        <v>9673</v>
      </c>
      <c r="BB959">
        <v>1588</v>
      </c>
      <c r="BC959">
        <v>1273</v>
      </c>
      <c r="BD959">
        <v>69</v>
      </c>
      <c r="BE959">
        <v>1.01</v>
      </c>
      <c r="BF959">
        <v>0.66</v>
      </c>
      <c r="BG959">
        <v>1.05</v>
      </c>
      <c r="BH959">
        <v>629</v>
      </c>
      <c r="BI959">
        <v>5.9679999999999997E-2</v>
      </c>
      <c r="BJ959">
        <v>619</v>
      </c>
      <c r="BK959">
        <v>5.9709999999999999E-2</v>
      </c>
      <c r="BL959">
        <v>507</v>
      </c>
      <c r="BM959">
        <v>8.6</v>
      </c>
      <c r="BN959">
        <v>523</v>
      </c>
      <c r="BO959">
        <v>10</v>
      </c>
      <c r="BP959">
        <v>516</v>
      </c>
      <c r="BQ959">
        <v>5.7</v>
      </c>
      <c r="BT959">
        <v>454</v>
      </c>
      <c r="BU959">
        <v>0.8</v>
      </c>
      <c r="BV959">
        <v>426</v>
      </c>
      <c r="BW959">
        <v>12.7</v>
      </c>
      <c r="BX959">
        <v>593</v>
      </c>
      <c r="BY959">
        <v>8.6999999999999993</v>
      </c>
      <c r="BZ959">
        <v>631</v>
      </c>
      <c r="CA959">
        <v>6.3</v>
      </c>
      <c r="CD959">
        <v>0.6</v>
      </c>
      <c r="CF959">
        <v>1.19</v>
      </c>
      <c r="CG959">
        <v>0.88</v>
      </c>
      <c r="CH959">
        <v>0.82</v>
      </c>
      <c r="CJ959">
        <v>0.87</v>
      </c>
      <c r="CL959">
        <v>1</v>
      </c>
      <c r="CM959">
        <v>1</v>
      </c>
      <c r="CN959">
        <v>0</v>
      </c>
      <c r="CO959">
        <v>1</v>
      </c>
      <c r="CP959">
        <v>752</v>
      </c>
      <c r="CQ959">
        <v>128</v>
      </c>
      <c r="CR959">
        <v>827</v>
      </c>
      <c r="CS959">
        <v>528</v>
      </c>
      <c r="CT959">
        <v>7.7</v>
      </c>
      <c r="CU959">
        <v>11.5</v>
      </c>
      <c r="CV959">
        <v>8.4</v>
      </c>
      <c r="CW959">
        <v>4</v>
      </c>
      <c r="CX959">
        <v>68.2</v>
      </c>
      <c r="CY959">
        <v>61.3</v>
      </c>
      <c r="CZ959">
        <v>68.8</v>
      </c>
      <c r="DA959">
        <v>65.8</v>
      </c>
      <c r="DB959">
        <v>0</v>
      </c>
      <c r="DC959">
        <v>426</v>
      </c>
      <c r="DD959">
        <v>87</v>
      </c>
      <c r="DE959">
        <v>1</v>
      </c>
      <c r="DF959">
        <v>7925019</v>
      </c>
      <c r="DG959">
        <v>7925020</v>
      </c>
      <c r="DH959">
        <v>5.4240000000000004</v>
      </c>
      <c r="DK959">
        <v>7925019</v>
      </c>
      <c r="DL959">
        <v>7925020</v>
      </c>
      <c r="DM959">
        <v>4.7610000000000001</v>
      </c>
      <c r="DO959">
        <v>7925019</v>
      </c>
      <c r="DP959">
        <v>7925020</v>
      </c>
      <c r="DQ959">
        <v>5.7640000000000002</v>
      </c>
      <c r="DU959">
        <v>0</v>
      </c>
      <c r="DV959">
        <v>121</v>
      </c>
      <c r="DW959">
        <v>12488</v>
      </c>
      <c r="DX959">
        <v>89</v>
      </c>
      <c r="DY959">
        <v>342</v>
      </c>
      <c r="DZ959">
        <v>791</v>
      </c>
      <c r="EA959">
        <v>0</v>
      </c>
      <c r="EB959">
        <v>132</v>
      </c>
      <c r="EC959">
        <v>12599</v>
      </c>
      <c r="ED959">
        <v>90</v>
      </c>
      <c r="EE959">
        <v>366</v>
      </c>
      <c r="EF959">
        <v>846</v>
      </c>
      <c r="EG959">
        <v>0</v>
      </c>
      <c r="EH959">
        <v>215</v>
      </c>
      <c r="EI959">
        <v>8816</v>
      </c>
      <c r="EJ959">
        <v>59</v>
      </c>
      <c r="EK959">
        <v>6</v>
      </c>
      <c r="EL959">
        <v>0</v>
      </c>
      <c r="EM959">
        <v>0</v>
      </c>
      <c r="EN959">
        <v>167</v>
      </c>
      <c r="EO959">
        <v>13018</v>
      </c>
      <c r="EP959">
        <v>105</v>
      </c>
      <c r="EQ959">
        <v>425</v>
      </c>
      <c r="ER959">
        <v>1058</v>
      </c>
      <c r="ES959">
        <v>0</v>
      </c>
      <c r="ET959">
        <v>205</v>
      </c>
      <c r="EU959">
        <v>14054</v>
      </c>
      <c r="EV959">
        <v>86</v>
      </c>
      <c r="EW959">
        <v>378</v>
      </c>
      <c r="EX959">
        <v>809</v>
      </c>
      <c r="EY959">
        <v>0</v>
      </c>
      <c r="EZ959">
        <v>229</v>
      </c>
      <c r="FA959">
        <v>9444</v>
      </c>
      <c r="FB959">
        <v>63</v>
      </c>
      <c r="FC959">
        <v>6</v>
      </c>
      <c r="FD959">
        <v>0</v>
      </c>
    </row>
    <row r="960" spans="1:286" x14ac:dyDescent="0.3">
      <c r="A960" t="s">
        <v>1845</v>
      </c>
      <c r="B960">
        <v>79251102</v>
      </c>
      <c r="C960" t="s">
        <v>1892</v>
      </c>
      <c r="D960" t="s">
        <v>1893</v>
      </c>
      <c r="F960" t="s">
        <v>71</v>
      </c>
      <c r="G960">
        <v>2</v>
      </c>
      <c r="H960">
        <v>5.0330000000000004</v>
      </c>
      <c r="I960">
        <v>4.2759999999999998</v>
      </c>
      <c r="J960">
        <v>8</v>
      </c>
      <c r="K960">
        <v>40</v>
      </c>
      <c r="L960" t="s">
        <v>480</v>
      </c>
      <c r="O960" t="s">
        <v>433</v>
      </c>
      <c r="Q960">
        <v>9039</v>
      </c>
      <c r="R960">
        <v>9581</v>
      </c>
      <c r="S960">
        <v>9381</v>
      </c>
      <c r="T960">
        <v>6637</v>
      </c>
      <c r="U960">
        <v>799</v>
      </c>
      <c r="V960">
        <v>10224</v>
      </c>
      <c r="W960">
        <v>10766</v>
      </c>
      <c r="X960">
        <v>10385</v>
      </c>
      <c r="Y960">
        <v>8042</v>
      </c>
      <c r="Z960">
        <v>834</v>
      </c>
      <c r="AA960">
        <v>9965</v>
      </c>
      <c r="AB960">
        <v>10657</v>
      </c>
      <c r="AC960">
        <v>9962</v>
      </c>
      <c r="AD960">
        <v>7506</v>
      </c>
      <c r="AE960" t="s">
        <v>2687</v>
      </c>
      <c r="AF960" t="s">
        <v>2687</v>
      </c>
      <c r="AG960" t="s">
        <v>2687</v>
      </c>
      <c r="AH960">
        <v>8918</v>
      </c>
      <c r="AI960">
        <v>9357</v>
      </c>
      <c r="AJ960">
        <v>8892</v>
      </c>
      <c r="AK960">
        <v>7384</v>
      </c>
      <c r="AL960">
        <v>1047</v>
      </c>
      <c r="AM960">
        <v>1300</v>
      </c>
      <c r="AN960">
        <v>1070</v>
      </c>
      <c r="AO960">
        <v>122</v>
      </c>
      <c r="AQ960">
        <v>86</v>
      </c>
      <c r="AR960">
        <v>8832</v>
      </c>
      <c r="AS960">
        <v>63</v>
      </c>
      <c r="AT960">
        <v>292</v>
      </c>
      <c r="AU960">
        <v>692</v>
      </c>
      <c r="AV960">
        <v>11297</v>
      </c>
      <c r="AW960">
        <v>12434</v>
      </c>
      <c r="AX960">
        <v>7966</v>
      </c>
      <c r="AY960">
        <v>9747</v>
      </c>
      <c r="AZ960">
        <v>10988</v>
      </c>
      <c r="BA960">
        <v>7822</v>
      </c>
      <c r="BB960">
        <v>1550</v>
      </c>
      <c r="BC960">
        <v>1446</v>
      </c>
      <c r="BD960">
        <v>144</v>
      </c>
      <c r="BE960">
        <v>0.93478464858778298</v>
      </c>
      <c r="BF960">
        <v>0.70514295800000004</v>
      </c>
      <c r="BG960">
        <v>1.1006461890000001</v>
      </c>
      <c r="BH960">
        <v>572</v>
      </c>
      <c r="BI960">
        <v>0.117711636226455</v>
      </c>
      <c r="BJ960">
        <v>562</v>
      </c>
      <c r="BK960">
        <v>0.12668675484316899</v>
      </c>
      <c r="CP960">
        <v>575</v>
      </c>
      <c r="CQ960">
        <v>95</v>
      </c>
      <c r="CR960">
        <v>631</v>
      </c>
      <c r="CS960">
        <v>407</v>
      </c>
      <c r="CT960">
        <v>10.2608695652174</v>
      </c>
      <c r="CU960">
        <v>13.6842105263158</v>
      </c>
      <c r="CV960">
        <v>11.2519809825674</v>
      </c>
      <c r="CW960">
        <v>5.6511056511056497</v>
      </c>
      <c r="CX960">
        <v>67.548139326293096</v>
      </c>
      <c r="CY960">
        <v>60.344905277734902</v>
      </c>
      <c r="CZ960">
        <v>68.139324016386297</v>
      </c>
      <c r="DA960">
        <v>65.049546890801395</v>
      </c>
      <c r="DB960">
        <v>0</v>
      </c>
      <c r="DC960">
        <v>426</v>
      </c>
      <c r="DE960">
        <v>1</v>
      </c>
      <c r="DF960">
        <v>7925019</v>
      </c>
      <c r="DG960">
        <v>7925020</v>
      </c>
      <c r="DH960">
        <v>1.1859999999999999</v>
      </c>
      <c r="DK960">
        <v>7925030</v>
      </c>
      <c r="DL960">
        <v>7925019</v>
      </c>
      <c r="DM960">
        <v>0</v>
      </c>
      <c r="DO960">
        <v>7925019</v>
      </c>
      <c r="DP960">
        <v>7925020</v>
      </c>
      <c r="DQ960">
        <v>4.7610000000000001</v>
      </c>
      <c r="DS960" t="s">
        <v>2751</v>
      </c>
      <c r="DT960" t="s">
        <v>2752</v>
      </c>
      <c r="DV960">
        <v>74</v>
      </c>
      <c r="DW960">
        <v>9283</v>
      </c>
      <c r="DX960">
        <v>82</v>
      </c>
      <c r="DY960">
        <v>355</v>
      </c>
      <c r="DZ960">
        <v>863</v>
      </c>
      <c r="EB960">
        <v>95</v>
      </c>
      <c r="EC960">
        <v>8797</v>
      </c>
      <c r="ED960">
        <v>44</v>
      </c>
      <c r="EE960">
        <v>293</v>
      </c>
      <c r="EF960">
        <v>733</v>
      </c>
      <c r="EH960">
        <v>115</v>
      </c>
      <c r="EI960">
        <v>7269</v>
      </c>
      <c r="EJ960">
        <v>21</v>
      </c>
      <c r="EK960">
        <v>66</v>
      </c>
      <c r="EL960">
        <v>35</v>
      </c>
      <c r="EN960">
        <v>75</v>
      </c>
      <c r="EO960">
        <v>9672</v>
      </c>
      <c r="EP960">
        <v>102</v>
      </c>
      <c r="EQ960">
        <v>434</v>
      </c>
      <c r="ER960">
        <v>1014</v>
      </c>
      <c r="ET960">
        <v>105</v>
      </c>
      <c r="EU960">
        <v>10883</v>
      </c>
      <c r="EV960">
        <v>108</v>
      </c>
      <c r="EW960">
        <v>382</v>
      </c>
      <c r="EX960">
        <v>956</v>
      </c>
      <c r="EZ960">
        <v>149</v>
      </c>
      <c r="FA960">
        <v>7673</v>
      </c>
      <c r="FB960">
        <v>26</v>
      </c>
      <c r="FC960">
        <v>81</v>
      </c>
      <c r="FD960">
        <v>37</v>
      </c>
      <c r="FE960">
        <v>5017</v>
      </c>
      <c r="FF960">
        <v>5355</v>
      </c>
      <c r="FG960">
        <v>5050</v>
      </c>
      <c r="FH960">
        <v>3753</v>
      </c>
      <c r="FI960">
        <v>4492</v>
      </c>
      <c r="FJ960">
        <v>4704</v>
      </c>
      <c r="FK960">
        <v>4513</v>
      </c>
      <c r="FL960">
        <v>3713</v>
      </c>
      <c r="FM960">
        <v>525</v>
      </c>
      <c r="FN960">
        <v>651</v>
      </c>
      <c r="FO960">
        <v>537</v>
      </c>
      <c r="FP960">
        <v>63</v>
      </c>
      <c r="FQ960">
        <v>4948</v>
      </c>
      <c r="FR960">
        <v>5302</v>
      </c>
      <c r="FS960">
        <v>4912</v>
      </c>
      <c r="FT960">
        <v>3753</v>
      </c>
      <c r="FU960">
        <v>4426</v>
      </c>
      <c r="FV960">
        <v>4653</v>
      </c>
      <c r="FW960">
        <v>4379</v>
      </c>
      <c r="FX960">
        <v>3671</v>
      </c>
      <c r="FY960">
        <v>522</v>
      </c>
      <c r="FZ960">
        <v>649</v>
      </c>
      <c r="GA960">
        <v>533</v>
      </c>
      <c r="GB960">
        <v>59</v>
      </c>
      <c r="GD960">
        <v>43</v>
      </c>
      <c r="GE960">
        <v>4449</v>
      </c>
      <c r="GF960">
        <v>33</v>
      </c>
      <c r="GG960">
        <v>142</v>
      </c>
      <c r="GH960">
        <v>350</v>
      </c>
      <c r="GJ960">
        <v>43</v>
      </c>
      <c r="GK960">
        <v>4383</v>
      </c>
      <c r="GL960">
        <v>30</v>
      </c>
      <c r="GM960">
        <v>150</v>
      </c>
      <c r="GN960">
        <v>342</v>
      </c>
      <c r="GP960">
        <v>36</v>
      </c>
      <c r="GQ960">
        <v>4668</v>
      </c>
      <c r="GR960">
        <v>42</v>
      </c>
      <c r="GS960">
        <v>173</v>
      </c>
      <c r="GT960">
        <v>436</v>
      </c>
      <c r="GV960">
        <v>51</v>
      </c>
      <c r="GW960">
        <v>4462</v>
      </c>
      <c r="GX960">
        <v>26</v>
      </c>
      <c r="GY960">
        <v>144</v>
      </c>
      <c r="GZ960">
        <v>367</v>
      </c>
      <c r="HB960">
        <v>55</v>
      </c>
      <c r="HC960">
        <v>3658</v>
      </c>
      <c r="HD960">
        <v>9</v>
      </c>
      <c r="HE960">
        <v>31</v>
      </c>
      <c r="HF960">
        <v>23</v>
      </c>
      <c r="HH960">
        <v>38</v>
      </c>
      <c r="HI960">
        <v>4615</v>
      </c>
      <c r="HJ960">
        <v>40</v>
      </c>
      <c r="HK960">
        <v>182</v>
      </c>
      <c r="HL960">
        <v>427</v>
      </c>
      <c r="HN960">
        <v>44</v>
      </c>
      <c r="HO960">
        <v>4335</v>
      </c>
      <c r="HP960">
        <v>18</v>
      </c>
      <c r="HQ960">
        <v>149</v>
      </c>
      <c r="HR960">
        <v>366</v>
      </c>
      <c r="HT960">
        <v>60</v>
      </c>
      <c r="HU960">
        <v>3611</v>
      </c>
      <c r="HV960">
        <v>12</v>
      </c>
      <c r="HW960">
        <v>35</v>
      </c>
      <c r="HX960">
        <v>12</v>
      </c>
      <c r="HY960">
        <v>5626</v>
      </c>
      <c r="HZ960">
        <v>6331</v>
      </c>
      <c r="IA960">
        <v>3925</v>
      </c>
      <c r="IB960">
        <v>4857</v>
      </c>
      <c r="IC960">
        <v>5611</v>
      </c>
      <c r="ID960">
        <v>3853</v>
      </c>
      <c r="IE960">
        <v>769</v>
      </c>
      <c r="IF960">
        <v>720</v>
      </c>
      <c r="IG960">
        <v>72</v>
      </c>
      <c r="IH960">
        <v>5671</v>
      </c>
      <c r="II960">
        <v>6103</v>
      </c>
      <c r="IJ960">
        <v>4041</v>
      </c>
      <c r="IK960">
        <v>4890</v>
      </c>
      <c r="IL960">
        <v>5377</v>
      </c>
      <c r="IM960">
        <v>3969</v>
      </c>
      <c r="IN960">
        <v>781</v>
      </c>
      <c r="IO960">
        <v>726</v>
      </c>
      <c r="IP960">
        <v>72</v>
      </c>
      <c r="IR960">
        <v>35</v>
      </c>
      <c r="IS960">
        <v>4822</v>
      </c>
      <c r="IT960">
        <v>52</v>
      </c>
      <c r="IU960">
        <v>207</v>
      </c>
      <c r="IV960">
        <v>510</v>
      </c>
      <c r="IX960">
        <v>55</v>
      </c>
      <c r="IY960">
        <v>5556</v>
      </c>
      <c r="IZ960">
        <v>55</v>
      </c>
      <c r="JA960">
        <v>195</v>
      </c>
      <c r="JB960">
        <v>470</v>
      </c>
      <c r="JD960">
        <v>69</v>
      </c>
      <c r="JE960">
        <v>3784</v>
      </c>
      <c r="JF960">
        <v>10</v>
      </c>
      <c r="JG960">
        <v>39</v>
      </c>
      <c r="JH960">
        <v>23</v>
      </c>
      <c r="JJ960">
        <v>40</v>
      </c>
      <c r="JK960">
        <v>4850</v>
      </c>
      <c r="JL960">
        <v>50</v>
      </c>
      <c r="JM960">
        <v>227</v>
      </c>
      <c r="JN960">
        <v>504</v>
      </c>
      <c r="JP960">
        <v>50</v>
      </c>
      <c r="JQ960">
        <v>5327</v>
      </c>
      <c r="JR960">
        <v>53</v>
      </c>
      <c r="JS960">
        <v>187</v>
      </c>
      <c r="JT960">
        <v>486</v>
      </c>
      <c r="JV960">
        <v>80</v>
      </c>
      <c r="JW960">
        <v>3889</v>
      </c>
      <c r="JX960">
        <v>16</v>
      </c>
      <c r="JY960">
        <v>42</v>
      </c>
      <c r="JZ960">
        <v>14</v>
      </c>
    </row>
    <row r="961" spans="1:286" x14ac:dyDescent="0.3">
      <c r="A961" t="s">
        <v>1845</v>
      </c>
      <c r="B961">
        <v>79251100</v>
      </c>
      <c r="C961" t="s">
        <v>1895</v>
      </c>
      <c r="D961" t="s">
        <v>1896</v>
      </c>
      <c r="F961" t="s">
        <v>442</v>
      </c>
      <c r="G961">
        <v>2</v>
      </c>
      <c r="H961">
        <v>1.5</v>
      </c>
      <c r="I961">
        <v>0</v>
      </c>
      <c r="J961">
        <v>8</v>
      </c>
      <c r="K961">
        <v>40</v>
      </c>
      <c r="L961" t="s">
        <v>686</v>
      </c>
      <c r="O961" t="s">
        <v>624</v>
      </c>
      <c r="P961" t="s">
        <v>1891</v>
      </c>
      <c r="Q961">
        <v>9870</v>
      </c>
      <c r="R961">
        <v>10575</v>
      </c>
      <c r="S961">
        <v>10242</v>
      </c>
      <c r="T961">
        <v>6846</v>
      </c>
      <c r="U961">
        <v>923</v>
      </c>
      <c r="V961">
        <v>12861</v>
      </c>
      <c r="W961">
        <v>13296</v>
      </c>
      <c r="X961">
        <v>14165</v>
      </c>
      <c r="Y961">
        <v>9675</v>
      </c>
      <c r="Z961">
        <v>1023</v>
      </c>
      <c r="AA961">
        <v>12099</v>
      </c>
      <c r="AB961">
        <v>12613</v>
      </c>
      <c r="AC961">
        <v>13424</v>
      </c>
      <c r="AD961">
        <v>8632</v>
      </c>
      <c r="AH961">
        <v>10804</v>
      </c>
      <c r="AI961">
        <v>11072</v>
      </c>
      <c r="AJ961">
        <v>11819</v>
      </c>
      <c r="AK961">
        <v>8595</v>
      </c>
      <c r="AL961">
        <v>1295</v>
      </c>
      <c r="AM961">
        <v>1541</v>
      </c>
      <c r="AN961">
        <v>1605</v>
      </c>
      <c r="AO961">
        <v>37</v>
      </c>
      <c r="AP961">
        <v>0</v>
      </c>
      <c r="AQ961">
        <v>184</v>
      </c>
      <c r="AR961">
        <v>10620</v>
      </c>
      <c r="AS961">
        <v>91</v>
      </c>
      <c r="AT961">
        <v>216</v>
      </c>
      <c r="AU961">
        <v>988</v>
      </c>
      <c r="AV961">
        <v>13555</v>
      </c>
      <c r="AW961">
        <v>14037</v>
      </c>
      <c r="AX961">
        <v>9041</v>
      </c>
      <c r="AY961">
        <v>11309</v>
      </c>
      <c r="AZ961">
        <v>12649</v>
      </c>
      <c r="BA961">
        <v>9003</v>
      </c>
      <c r="BB961">
        <v>2246</v>
      </c>
      <c r="BC961">
        <v>1388</v>
      </c>
      <c r="BD961">
        <v>38</v>
      </c>
      <c r="BE961">
        <v>1.06</v>
      </c>
      <c r="BF961">
        <v>0.67</v>
      </c>
      <c r="BG961">
        <v>1.04</v>
      </c>
      <c r="BH961">
        <v>554</v>
      </c>
      <c r="BI961">
        <v>7.8609999999999999E-2</v>
      </c>
      <c r="BJ961">
        <v>616</v>
      </c>
      <c r="BK961">
        <v>7.9820000000000002E-2</v>
      </c>
      <c r="BL961">
        <v>395</v>
      </c>
      <c r="BM961">
        <v>19.100000000000001</v>
      </c>
      <c r="BN961">
        <v>489</v>
      </c>
      <c r="BO961">
        <v>10.5</v>
      </c>
      <c r="BP961">
        <v>507</v>
      </c>
      <c r="BQ961">
        <v>6.8</v>
      </c>
      <c r="BT961">
        <v>508</v>
      </c>
      <c r="BU961">
        <v>0.5</v>
      </c>
      <c r="BV961">
        <v>529</v>
      </c>
      <c r="BW961">
        <v>20.8</v>
      </c>
      <c r="BX961">
        <v>505</v>
      </c>
      <c r="BY961">
        <v>12.4</v>
      </c>
      <c r="BZ961">
        <v>570</v>
      </c>
      <c r="CA961">
        <v>7.6</v>
      </c>
      <c r="CD961">
        <v>0.2</v>
      </c>
      <c r="CF961">
        <v>0.75</v>
      </c>
      <c r="CG961">
        <v>0.97</v>
      </c>
      <c r="CH961">
        <v>0.89</v>
      </c>
      <c r="CJ961">
        <v>1.1100000000000001</v>
      </c>
      <c r="CL961">
        <v>1</v>
      </c>
      <c r="CM961">
        <v>1</v>
      </c>
      <c r="CN961">
        <v>0</v>
      </c>
      <c r="CO961">
        <v>1</v>
      </c>
      <c r="CP961">
        <v>697</v>
      </c>
      <c r="CQ961">
        <v>119</v>
      </c>
      <c r="CR961">
        <v>766</v>
      </c>
      <c r="CS961">
        <v>489</v>
      </c>
      <c r="CT961">
        <v>10.199999999999999</v>
      </c>
      <c r="CU961">
        <v>17.100000000000001</v>
      </c>
      <c r="CV961">
        <v>10.9</v>
      </c>
      <c r="CW961">
        <v>6.6</v>
      </c>
      <c r="CX961">
        <v>68.400000000000006</v>
      </c>
      <c r="CY961">
        <v>61.8</v>
      </c>
      <c r="CZ961">
        <v>68.900000000000006</v>
      </c>
      <c r="DA961">
        <v>66.099999999999994</v>
      </c>
      <c r="DB961">
        <v>0</v>
      </c>
      <c r="DC961">
        <v>426</v>
      </c>
      <c r="DD961">
        <v>87</v>
      </c>
      <c r="DE961">
        <v>1</v>
      </c>
      <c r="DF961">
        <v>7925021</v>
      </c>
      <c r="DG961">
        <v>7925022</v>
      </c>
      <c r="DH961">
        <v>0.19400000000000001</v>
      </c>
      <c r="DK961">
        <v>7925020</v>
      </c>
      <c r="DL961">
        <v>7925021</v>
      </c>
      <c r="DM961">
        <v>0</v>
      </c>
      <c r="DO961">
        <v>7925022</v>
      </c>
      <c r="DP961">
        <v>7925023</v>
      </c>
      <c r="DQ961">
        <v>4.9000000000000002E-2</v>
      </c>
      <c r="DU961">
        <v>0</v>
      </c>
      <c r="DV961">
        <v>153</v>
      </c>
      <c r="DW961">
        <v>10919</v>
      </c>
      <c r="DX961">
        <v>103</v>
      </c>
      <c r="DY961">
        <v>258</v>
      </c>
      <c r="DZ961">
        <v>1180</v>
      </c>
      <c r="EA961">
        <v>0</v>
      </c>
      <c r="EB961">
        <v>264</v>
      </c>
      <c r="EC961">
        <v>11555</v>
      </c>
      <c r="ED961">
        <v>109</v>
      </c>
      <c r="EE961">
        <v>268</v>
      </c>
      <c r="EF961">
        <v>1228</v>
      </c>
      <c r="EG961">
        <v>0</v>
      </c>
      <c r="EH961">
        <v>194</v>
      </c>
      <c r="EI961">
        <v>8401</v>
      </c>
      <c r="EJ961">
        <v>24</v>
      </c>
      <c r="EK961">
        <v>3</v>
      </c>
      <c r="EL961">
        <v>10</v>
      </c>
      <c r="EM961">
        <v>0</v>
      </c>
      <c r="EN961">
        <v>237</v>
      </c>
      <c r="EO961">
        <v>11072</v>
      </c>
      <c r="EP961">
        <v>112</v>
      </c>
      <c r="EQ961">
        <v>332</v>
      </c>
      <c r="ER961">
        <v>1802</v>
      </c>
      <c r="ES961">
        <v>0</v>
      </c>
      <c r="ET961">
        <v>225</v>
      </c>
      <c r="EU961">
        <v>12424</v>
      </c>
      <c r="EV961">
        <v>107</v>
      </c>
      <c r="EW961">
        <v>274</v>
      </c>
      <c r="EX961">
        <v>1007</v>
      </c>
      <c r="EY961">
        <v>0</v>
      </c>
      <c r="EZ961">
        <v>206</v>
      </c>
      <c r="FA961">
        <v>8797</v>
      </c>
      <c r="FB961">
        <v>25</v>
      </c>
      <c r="FC961">
        <v>3</v>
      </c>
      <c r="FD961">
        <v>10</v>
      </c>
    </row>
    <row r="962" spans="1:286" x14ac:dyDescent="0.3">
      <c r="A962" t="s">
        <v>1845</v>
      </c>
      <c r="B962">
        <v>79251101</v>
      </c>
      <c r="C962" t="s">
        <v>1896</v>
      </c>
      <c r="D962" t="s">
        <v>1897</v>
      </c>
      <c r="F962" t="s">
        <v>71</v>
      </c>
      <c r="G962">
        <v>2</v>
      </c>
      <c r="H962">
        <v>9.7650000000000006</v>
      </c>
      <c r="I962">
        <v>8.6029999999999998</v>
      </c>
      <c r="J962">
        <v>8</v>
      </c>
      <c r="K962">
        <v>40</v>
      </c>
      <c r="L962" t="s">
        <v>480</v>
      </c>
      <c r="O962" t="s">
        <v>438</v>
      </c>
      <c r="Q962">
        <v>6923</v>
      </c>
      <c r="R962">
        <v>7195</v>
      </c>
      <c r="S962">
        <v>7142</v>
      </c>
      <c r="T962">
        <v>5664</v>
      </c>
      <c r="U962">
        <v>844</v>
      </c>
      <c r="V962">
        <v>6532</v>
      </c>
      <c r="W962">
        <v>6587</v>
      </c>
      <c r="X962">
        <v>7359</v>
      </c>
      <c r="Y962">
        <v>5312</v>
      </c>
      <c r="Z962">
        <v>837</v>
      </c>
      <c r="AA962">
        <v>8442</v>
      </c>
      <c r="AB962">
        <v>9003</v>
      </c>
      <c r="AC962">
        <v>8455</v>
      </c>
      <c r="AD962">
        <v>6422</v>
      </c>
      <c r="AE962" t="s">
        <v>2687</v>
      </c>
      <c r="AF962" t="s">
        <v>2687</v>
      </c>
      <c r="AG962" t="s">
        <v>2688</v>
      </c>
      <c r="AH962">
        <v>7390</v>
      </c>
      <c r="AI962">
        <v>7662</v>
      </c>
      <c r="AJ962">
        <v>7459</v>
      </c>
      <c r="AK962">
        <v>6334</v>
      </c>
      <c r="AL962">
        <v>1052</v>
      </c>
      <c r="AM962">
        <v>1341</v>
      </c>
      <c r="AN962">
        <v>996</v>
      </c>
      <c r="AO962">
        <v>88</v>
      </c>
      <c r="AQ962">
        <v>80</v>
      </c>
      <c r="AR962">
        <v>7310</v>
      </c>
      <c r="AS962">
        <v>48</v>
      </c>
      <c r="AT962">
        <v>261</v>
      </c>
      <c r="AU962">
        <v>743</v>
      </c>
      <c r="AV962">
        <v>9548</v>
      </c>
      <c r="AW962">
        <v>10692</v>
      </c>
      <c r="AX962">
        <v>8101</v>
      </c>
      <c r="AY962">
        <v>7599</v>
      </c>
      <c r="AZ962">
        <v>8958</v>
      </c>
      <c r="BA962">
        <v>7862</v>
      </c>
      <c r="BB962">
        <v>1949</v>
      </c>
      <c r="BC962">
        <v>1734</v>
      </c>
      <c r="BD962">
        <v>239</v>
      </c>
      <c r="BE962">
        <v>0.93913140064422995</v>
      </c>
      <c r="BF962">
        <v>0.84844993700000004</v>
      </c>
      <c r="BG962">
        <v>1.119815668</v>
      </c>
      <c r="BH962">
        <v>475</v>
      </c>
      <c r="BI962">
        <v>0.117711636226455</v>
      </c>
      <c r="BJ962">
        <v>485</v>
      </c>
      <c r="BK962">
        <v>0.12668675484316899</v>
      </c>
      <c r="CP962">
        <v>483</v>
      </c>
      <c r="CQ962">
        <v>89</v>
      </c>
      <c r="CR962">
        <v>525</v>
      </c>
      <c r="CS962">
        <v>358</v>
      </c>
      <c r="CT962">
        <v>12.2153209109731</v>
      </c>
      <c r="CU962">
        <v>15.730337078651701</v>
      </c>
      <c r="CV962">
        <v>13.523809523809501</v>
      </c>
      <c r="CW962">
        <v>6.4245810055865897</v>
      </c>
      <c r="CX962">
        <v>67.153366417356096</v>
      </c>
      <c r="CY962">
        <v>60.392041796704099</v>
      </c>
      <c r="CZ962">
        <v>67.742260771126794</v>
      </c>
      <c r="DA962">
        <v>64.676696273566407</v>
      </c>
      <c r="DB962">
        <v>0</v>
      </c>
      <c r="DC962">
        <v>426</v>
      </c>
      <c r="DE962">
        <v>1</v>
      </c>
      <c r="DF962">
        <v>7925023</v>
      </c>
      <c r="DG962">
        <v>7926007</v>
      </c>
      <c r="DH962">
        <v>1.329</v>
      </c>
      <c r="DK962">
        <v>7925022</v>
      </c>
      <c r="DL962">
        <v>7925023</v>
      </c>
      <c r="DM962">
        <v>4.9000000000000002E-2</v>
      </c>
      <c r="DO962">
        <v>7926043</v>
      </c>
      <c r="DP962">
        <v>7926044</v>
      </c>
      <c r="DQ962">
        <v>2.3119999999999998</v>
      </c>
      <c r="DS962" t="s">
        <v>2751</v>
      </c>
      <c r="DT962" t="s">
        <v>2752</v>
      </c>
      <c r="DV962">
        <v>54</v>
      </c>
      <c r="DW962">
        <v>7608</v>
      </c>
      <c r="DX962">
        <v>61</v>
      </c>
      <c r="DY962">
        <v>326</v>
      </c>
      <c r="DZ962">
        <v>954</v>
      </c>
      <c r="EB962">
        <v>113</v>
      </c>
      <c r="EC962">
        <v>7346</v>
      </c>
      <c r="ED962">
        <v>37</v>
      </c>
      <c r="EE962">
        <v>249</v>
      </c>
      <c r="EF962">
        <v>710</v>
      </c>
      <c r="EH962">
        <v>130</v>
      </c>
      <c r="EI962">
        <v>6204</v>
      </c>
      <c r="EJ962">
        <v>14</v>
      </c>
      <c r="EK962">
        <v>42</v>
      </c>
      <c r="EL962">
        <v>32</v>
      </c>
      <c r="EN962">
        <v>50</v>
      </c>
      <c r="EO962">
        <v>7549</v>
      </c>
      <c r="EP962">
        <v>70</v>
      </c>
      <c r="EQ962">
        <v>467</v>
      </c>
      <c r="ER962">
        <v>1412</v>
      </c>
      <c r="ET962">
        <v>68</v>
      </c>
      <c r="EU962">
        <v>8890</v>
      </c>
      <c r="EV962">
        <v>78</v>
      </c>
      <c r="EW962">
        <v>431</v>
      </c>
      <c r="EX962">
        <v>1225</v>
      </c>
      <c r="EZ962">
        <v>99</v>
      </c>
      <c r="FA962">
        <v>7763</v>
      </c>
      <c r="FB962">
        <v>75</v>
      </c>
      <c r="FC962">
        <v>72</v>
      </c>
      <c r="FD962">
        <v>92</v>
      </c>
      <c r="FE962">
        <v>4170</v>
      </c>
      <c r="FF962">
        <v>4492</v>
      </c>
      <c r="FG962">
        <v>4142</v>
      </c>
      <c r="FH962">
        <v>3211</v>
      </c>
      <c r="FI962">
        <v>3646</v>
      </c>
      <c r="FJ962">
        <v>3823</v>
      </c>
      <c r="FK962">
        <v>3651</v>
      </c>
      <c r="FL962">
        <v>3009</v>
      </c>
      <c r="FM962">
        <v>524</v>
      </c>
      <c r="FN962">
        <v>669</v>
      </c>
      <c r="FO962">
        <v>491</v>
      </c>
      <c r="FP962">
        <v>47</v>
      </c>
      <c r="FQ962">
        <v>4272</v>
      </c>
      <c r="FR962">
        <v>4511</v>
      </c>
      <c r="FS962">
        <v>4313</v>
      </c>
      <c r="FT962">
        <v>3211</v>
      </c>
      <c r="FU962">
        <v>3744</v>
      </c>
      <c r="FV962">
        <v>3839</v>
      </c>
      <c r="FW962">
        <v>3808</v>
      </c>
      <c r="FX962">
        <v>3325</v>
      </c>
      <c r="FY962">
        <v>528</v>
      </c>
      <c r="FZ962">
        <v>672</v>
      </c>
      <c r="GA962">
        <v>505</v>
      </c>
      <c r="GB962">
        <v>41</v>
      </c>
      <c r="GD962">
        <v>37</v>
      </c>
      <c r="GE962">
        <v>3609</v>
      </c>
      <c r="GF962">
        <v>26</v>
      </c>
      <c r="GG962">
        <v>132</v>
      </c>
      <c r="GH962">
        <v>366</v>
      </c>
      <c r="GJ962">
        <v>43</v>
      </c>
      <c r="GK962">
        <v>3701</v>
      </c>
      <c r="GL962">
        <v>22</v>
      </c>
      <c r="GM962">
        <v>129</v>
      </c>
      <c r="GN962">
        <v>377</v>
      </c>
      <c r="GP962">
        <v>25</v>
      </c>
      <c r="GQ962">
        <v>3798</v>
      </c>
      <c r="GR962">
        <v>33</v>
      </c>
      <c r="GS962">
        <v>165</v>
      </c>
      <c r="GT962">
        <v>471</v>
      </c>
      <c r="GV962">
        <v>51</v>
      </c>
      <c r="GW962">
        <v>3600</v>
      </c>
      <c r="GX962">
        <v>21</v>
      </c>
      <c r="GY962">
        <v>126</v>
      </c>
      <c r="GZ962">
        <v>344</v>
      </c>
      <c r="HB962">
        <v>64</v>
      </c>
      <c r="HC962">
        <v>2945</v>
      </c>
      <c r="HD962">
        <v>7</v>
      </c>
      <c r="HE962">
        <v>20</v>
      </c>
      <c r="HF962">
        <v>20</v>
      </c>
      <c r="HH962">
        <v>29</v>
      </c>
      <c r="HI962">
        <v>3810</v>
      </c>
      <c r="HJ962">
        <v>28</v>
      </c>
      <c r="HK962">
        <v>161</v>
      </c>
      <c r="HL962">
        <v>483</v>
      </c>
      <c r="HN962">
        <v>62</v>
      </c>
      <c r="HO962">
        <v>3746</v>
      </c>
      <c r="HP962">
        <v>16</v>
      </c>
      <c r="HQ962">
        <v>123</v>
      </c>
      <c r="HR962">
        <v>366</v>
      </c>
      <c r="HT962">
        <v>66</v>
      </c>
      <c r="HU962">
        <v>3259</v>
      </c>
      <c r="HV962">
        <v>7</v>
      </c>
      <c r="HW962">
        <v>22</v>
      </c>
      <c r="HX962">
        <v>12</v>
      </c>
      <c r="HY962">
        <v>4764</v>
      </c>
      <c r="HZ962">
        <v>5335</v>
      </c>
      <c r="IA962">
        <v>4043</v>
      </c>
      <c r="IB962">
        <v>3791</v>
      </c>
      <c r="IC962">
        <v>4469</v>
      </c>
      <c r="ID962">
        <v>3920</v>
      </c>
      <c r="IE962">
        <v>973</v>
      </c>
      <c r="IF962">
        <v>866</v>
      </c>
      <c r="IG962">
        <v>123</v>
      </c>
      <c r="IH962">
        <v>4784</v>
      </c>
      <c r="II962">
        <v>5357</v>
      </c>
      <c r="IJ962">
        <v>4058</v>
      </c>
      <c r="IK962">
        <v>3808</v>
      </c>
      <c r="IL962">
        <v>4489</v>
      </c>
      <c r="IM962">
        <v>3942</v>
      </c>
      <c r="IN962">
        <v>976</v>
      </c>
      <c r="IO962">
        <v>868</v>
      </c>
      <c r="IP962">
        <v>116</v>
      </c>
      <c r="IR962">
        <v>23</v>
      </c>
      <c r="IS962">
        <v>3768</v>
      </c>
      <c r="IT962">
        <v>38</v>
      </c>
      <c r="IU962">
        <v>238</v>
      </c>
      <c r="IV962">
        <v>697</v>
      </c>
      <c r="IX962">
        <v>32</v>
      </c>
      <c r="IY962">
        <v>4437</v>
      </c>
      <c r="IZ962">
        <v>41</v>
      </c>
      <c r="JA962">
        <v>219</v>
      </c>
      <c r="JB962">
        <v>606</v>
      </c>
      <c r="JD962">
        <v>46</v>
      </c>
      <c r="JE962">
        <v>3874</v>
      </c>
      <c r="JF962">
        <v>40</v>
      </c>
      <c r="JG962">
        <v>37</v>
      </c>
      <c r="JH962">
        <v>46</v>
      </c>
      <c r="JJ962">
        <v>27</v>
      </c>
      <c r="JK962">
        <v>3781</v>
      </c>
      <c r="JL962">
        <v>32</v>
      </c>
      <c r="JM962">
        <v>229</v>
      </c>
      <c r="JN962">
        <v>715</v>
      </c>
      <c r="JP962">
        <v>36</v>
      </c>
      <c r="JQ962">
        <v>4453</v>
      </c>
      <c r="JR962">
        <v>37</v>
      </c>
      <c r="JS962">
        <v>212</v>
      </c>
      <c r="JT962">
        <v>619</v>
      </c>
      <c r="JV962">
        <v>53</v>
      </c>
      <c r="JW962">
        <v>3889</v>
      </c>
      <c r="JX962">
        <v>35</v>
      </c>
      <c r="JY962">
        <v>35</v>
      </c>
      <c r="JZ962">
        <v>46</v>
      </c>
    </row>
    <row r="963" spans="1:286" x14ac:dyDescent="0.3">
      <c r="A963" t="s">
        <v>1845</v>
      </c>
      <c r="B963">
        <v>79261100</v>
      </c>
      <c r="C963" t="s">
        <v>1897</v>
      </c>
      <c r="D963" t="s">
        <v>1899</v>
      </c>
      <c r="F963" t="s">
        <v>71</v>
      </c>
      <c r="G963">
        <v>2</v>
      </c>
      <c r="H963">
        <v>3.4980000000000002</v>
      </c>
      <c r="I963">
        <v>3.4980000000000002</v>
      </c>
      <c r="J963">
        <v>8</v>
      </c>
      <c r="K963">
        <v>40</v>
      </c>
      <c r="L963" t="s">
        <v>480</v>
      </c>
      <c r="O963" t="s">
        <v>438</v>
      </c>
      <c r="Q963">
        <v>5031</v>
      </c>
      <c r="R963">
        <v>5530</v>
      </c>
      <c r="S963">
        <v>4348</v>
      </c>
      <c r="T963">
        <v>4063</v>
      </c>
      <c r="U963">
        <v>725</v>
      </c>
      <c r="V963">
        <v>6584</v>
      </c>
      <c r="W963">
        <v>7122</v>
      </c>
      <c r="X963">
        <v>6806</v>
      </c>
      <c r="Y963">
        <v>4351</v>
      </c>
      <c r="Z963">
        <v>893</v>
      </c>
      <c r="AA963">
        <v>7829</v>
      </c>
      <c r="AB963">
        <v>8122</v>
      </c>
      <c r="AC963">
        <v>7966</v>
      </c>
      <c r="AD963">
        <v>6620</v>
      </c>
      <c r="AE963" t="s">
        <v>2687</v>
      </c>
      <c r="AF963" t="s">
        <v>2688</v>
      </c>
      <c r="AG963" t="s">
        <v>2688</v>
      </c>
      <c r="AH963">
        <v>6813</v>
      </c>
      <c r="AI963">
        <v>6855</v>
      </c>
      <c r="AJ963">
        <v>6938</v>
      </c>
      <c r="AK963">
        <v>6511</v>
      </c>
      <c r="AL963">
        <v>1016</v>
      </c>
      <c r="AM963">
        <v>1267</v>
      </c>
      <c r="AN963">
        <v>1028</v>
      </c>
      <c r="AO963">
        <v>109</v>
      </c>
      <c r="AQ963">
        <v>61</v>
      </c>
      <c r="AR963">
        <v>6752</v>
      </c>
      <c r="AS963">
        <v>17</v>
      </c>
      <c r="AT963">
        <v>248</v>
      </c>
      <c r="AU963">
        <v>751</v>
      </c>
      <c r="AV963">
        <v>8388</v>
      </c>
      <c r="AW963">
        <v>9350</v>
      </c>
      <c r="AX963">
        <v>6198</v>
      </c>
      <c r="AY963">
        <v>6721</v>
      </c>
      <c r="AZ963">
        <v>8114</v>
      </c>
      <c r="BA963">
        <v>6120</v>
      </c>
      <c r="BB963">
        <v>1667</v>
      </c>
      <c r="BC963">
        <v>1236</v>
      </c>
      <c r="BD963">
        <v>78</v>
      </c>
      <c r="BE963">
        <v>0.98079290815070197</v>
      </c>
      <c r="BF963">
        <v>0.73891273199999996</v>
      </c>
      <c r="BG963">
        <v>1.1146876489999999</v>
      </c>
      <c r="BH963">
        <v>446</v>
      </c>
      <c r="BI963">
        <v>0.117711636226455</v>
      </c>
      <c r="BJ963">
        <v>444</v>
      </c>
      <c r="BK963">
        <v>0.12668675484316899</v>
      </c>
      <c r="CP963">
        <v>450</v>
      </c>
      <c r="CQ963">
        <v>78</v>
      </c>
      <c r="CR963">
        <v>492</v>
      </c>
      <c r="CS963">
        <v>323</v>
      </c>
      <c r="CT963">
        <v>12.6666666666667</v>
      </c>
      <c r="CU963">
        <v>16.6666666666667</v>
      </c>
      <c r="CV963">
        <v>14.024390243902401</v>
      </c>
      <c r="CW963">
        <v>6.1919504643962897</v>
      </c>
      <c r="CX963">
        <v>66.9255873579596</v>
      </c>
      <c r="CY963">
        <v>59.962316966898896</v>
      </c>
      <c r="CZ963">
        <v>67.544035626829697</v>
      </c>
      <c r="DA963">
        <v>64.175289612146301</v>
      </c>
      <c r="DB963">
        <v>0</v>
      </c>
      <c r="DC963">
        <v>426</v>
      </c>
      <c r="DE963">
        <v>1</v>
      </c>
      <c r="DF963">
        <v>7926044</v>
      </c>
      <c r="DG963">
        <v>7926035</v>
      </c>
      <c r="DH963">
        <v>1.742</v>
      </c>
      <c r="DK963">
        <v>7926044</v>
      </c>
      <c r="DL963">
        <v>7926035</v>
      </c>
      <c r="DM963">
        <v>0</v>
      </c>
      <c r="DO963">
        <v>7926044</v>
      </c>
      <c r="DP963">
        <v>7926035</v>
      </c>
      <c r="DQ963">
        <v>3.4980000000000002</v>
      </c>
      <c r="DS963" t="s">
        <v>2751</v>
      </c>
      <c r="DT963" t="s">
        <v>2752</v>
      </c>
      <c r="DV963">
        <v>32</v>
      </c>
      <c r="DW963">
        <v>6823</v>
      </c>
      <c r="DX963">
        <v>16</v>
      </c>
      <c r="DY963">
        <v>304</v>
      </c>
      <c r="DZ963">
        <v>947</v>
      </c>
      <c r="EB963">
        <v>89</v>
      </c>
      <c r="EC963">
        <v>6849</v>
      </c>
      <c r="ED963">
        <v>18</v>
      </c>
      <c r="EE963">
        <v>251</v>
      </c>
      <c r="EF963">
        <v>759</v>
      </c>
      <c r="EH963">
        <v>129</v>
      </c>
      <c r="EI963">
        <v>6382</v>
      </c>
      <c r="EJ963">
        <v>17</v>
      </c>
      <c r="EK963">
        <v>47</v>
      </c>
      <c r="EL963">
        <v>45</v>
      </c>
      <c r="EN963">
        <v>38</v>
      </c>
      <c r="EO963">
        <v>6683</v>
      </c>
      <c r="EP963">
        <v>16</v>
      </c>
      <c r="EQ963">
        <v>370</v>
      </c>
      <c r="ER963">
        <v>1281</v>
      </c>
      <c r="ET963">
        <v>52</v>
      </c>
      <c r="EU963">
        <v>8062</v>
      </c>
      <c r="EV963">
        <v>25</v>
      </c>
      <c r="EW963">
        <v>326</v>
      </c>
      <c r="EX963">
        <v>885</v>
      </c>
      <c r="EZ963">
        <v>15</v>
      </c>
      <c r="FA963">
        <v>6105</v>
      </c>
      <c r="FB963">
        <v>6</v>
      </c>
      <c r="FC963">
        <v>34</v>
      </c>
      <c r="FD963">
        <v>38</v>
      </c>
      <c r="FE963">
        <v>3914</v>
      </c>
      <c r="FF963">
        <v>4120</v>
      </c>
      <c r="FG963">
        <v>3953</v>
      </c>
      <c r="FH963">
        <v>3310</v>
      </c>
      <c r="FI963">
        <v>3414</v>
      </c>
      <c r="FJ963">
        <v>3493</v>
      </c>
      <c r="FK963">
        <v>3455</v>
      </c>
      <c r="FL963">
        <v>3083</v>
      </c>
      <c r="FM963">
        <v>500</v>
      </c>
      <c r="FN963">
        <v>627</v>
      </c>
      <c r="FO963">
        <v>498</v>
      </c>
      <c r="FP963">
        <v>48</v>
      </c>
      <c r="FQ963">
        <v>3915</v>
      </c>
      <c r="FR963">
        <v>4002</v>
      </c>
      <c r="FS963">
        <v>4013</v>
      </c>
      <c r="FT963">
        <v>3310</v>
      </c>
      <c r="FU963">
        <v>3399</v>
      </c>
      <c r="FV963">
        <v>3362</v>
      </c>
      <c r="FW963">
        <v>3483</v>
      </c>
      <c r="FX963">
        <v>3428</v>
      </c>
      <c r="FY963">
        <v>516</v>
      </c>
      <c r="FZ963">
        <v>640</v>
      </c>
      <c r="GA963">
        <v>530</v>
      </c>
      <c r="GB963">
        <v>61</v>
      </c>
      <c r="GD963">
        <v>28</v>
      </c>
      <c r="GE963">
        <v>3386</v>
      </c>
      <c r="GF963">
        <v>9</v>
      </c>
      <c r="GG963">
        <v>117</v>
      </c>
      <c r="GH963">
        <v>374</v>
      </c>
      <c r="GJ963">
        <v>33</v>
      </c>
      <c r="GK963">
        <v>3366</v>
      </c>
      <c r="GL963">
        <v>8</v>
      </c>
      <c r="GM963">
        <v>131</v>
      </c>
      <c r="GN963">
        <v>377</v>
      </c>
      <c r="GP963">
        <v>14</v>
      </c>
      <c r="GQ963">
        <v>3479</v>
      </c>
      <c r="GR963">
        <v>8</v>
      </c>
      <c r="GS963">
        <v>145</v>
      </c>
      <c r="GT963">
        <v>474</v>
      </c>
      <c r="GV963">
        <v>46</v>
      </c>
      <c r="GW963">
        <v>3409</v>
      </c>
      <c r="GX963">
        <v>10</v>
      </c>
      <c r="GY963">
        <v>118</v>
      </c>
      <c r="GZ963">
        <v>370</v>
      </c>
      <c r="HB963">
        <v>53</v>
      </c>
      <c r="HC963">
        <v>3030</v>
      </c>
      <c r="HD963">
        <v>8</v>
      </c>
      <c r="HE963">
        <v>19</v>
      </c>
      <c r="HF963">
        <v>21</v>
      </c>
      <c r="HH963">
        <v>18</v>
      </c>
      <c r="HI963">
        <v>3344</v>
      </c>
      <c r="HJ963">
        <v>8</v>
      </c>
      <c r="HK963">
        <v>159</v>
      </c>
      <c r="HL963">
        <v>473</v>
      </c>
      <c r="HN963">
        <v>43</v>
      </c>
      <c r="HO963">
        <v>3440</v>
      </c>
      <c r="HP963">
        <v>8</v>
      </c>
      <c r="HQ963">
        <v>133</v>
      </c>
      <c r="HR963">
        <v>389</v>
      </c>
      <c r="HT963">
        <v>76</v>
      </c>
      <c r="HU963">
        <v>3352</v>
      </c>
      <c r="HV963">
        <v>9</v>
      </c>
      <c r="HW963">
        <v>28</v>
      </c>
      <c r="HX963">
        <v>24</v>
      </c>
      <c r="HY963">
        <v>4271</v>
      </c>
      <c r="HZ963">
        <v>4766</v>
      </c>
      <c r="IA963">
        <v>3048</v>
      </c>
      <c r="IB963">
        <v>3431</v>
      </c>
      <c r="IC963">
        <v>4141</v>
      </c>
      <c r="ID963">
        <v>3016</v>
      </c>
      <c r="IE963">
        <v>840</v>
      </c>
      <c r="IF963">
        <v>625</v>
      </c>
      <c r="IG963">
        <v>32</v>
      </c>
      <c r="IH963">
        <v>4117</v>
      </c>
      <c r="II963">
        <v>4584</v>
      </c>
      <c r="IJ963">
        <v>3150</v>
      </c>
      <c r="IK963">
        <v>3290</v>
      </c>
      <c r="IL963">
        <v>3973</v>
      </c>
      <c r="IM963">
        <v>3104</v>
      </c>
      <c r="IN963">
        <v>827</v>
      </c>
      <c r="IO963">
        <v>611</v>
      </c>
      <c r="IP963">
        <v>46</v>
      </c>
      <c r="IR963">
        <v>17</v>
      </c>
      <c r="IS963">
        <v>3414</v>
      </c>
      <c r="IT963">
        <v>7</v>
      </c>
      <c r="IU963">
        <v>178</v>
      </c>
      <c r="IV963">
        <v>655</v>
      </c>
      <c r="IX963">
        <v>24</v>
      </c>
      <c r="IY963">
        <v>4117</v>
      </c>
      <c r="IZ963">
        <v>14</v>
      </c>
      <c r="JA963">
        <v>170</v>
      </c>
      <c r="JB963">
        <v>441</v>
      </c>
      <c r="JD963">
        <v>7</v>
      </c>
      <c r="JE963">
        <v>3009</v>
      </c>
      <c r="JF963">
        <v>4</v>
      </c>
      <c r="JG963">
        <v>13</v>
      </c>
      <c r="JH963">
        <v>15</v>
      </c>
      <c r="JJ963">
        <v>21</v>
      </c>
      <c r="JK963">
        <v>3269</v>
      </c>
      <c r="JL963">
        <v>9</v>
      </c>
      <c r="JM963">
        <v>192</v>
      </c>
      <c r="JN963">
        <v>626</v>
      </c>
      <c r="JP963">
        <v>28</v>
      </c>
      <c r="JQ963">
        <v>3945</v>
      </c>
      <c r="JR963">
        <v>11</v>
      </c>
      <c r="JS963">
        <v>156</v>
      </c>
      <c r="JT963">
        <v>444</v>
      </c>
      <c r="JV963">
        <v>8</v>
      </c>
      <c r="JW963">
        <v>3096</v>
      </c>
      <c r="JX963">
        <v>2</v>
      </c>
      <c r="JY963">
        <v>21</v>
      </c>
      <c r="JZ963">
        <v>23</v>
      </c>
    </row>
    <row r="964" spans="1:286" x14ac:dyDescent="0.3">
      <c r="A964" t="s">
        <v>1845</v>
      </c>
      <c r="B964">
        <v>79261101</v>
      </c>
      <c r="C964" t="s">
        <v>1899</v>
      </c>
      <c r="D964" t="s">
        <v>1900</v>
      </c>
      <c r="F964" t="s">
        <v>71</v>
      </c>
      <c r="G964">
        <v>2</v>
      </c>
      <c r="H964">
        <v>0.6</v>
      </c>
      <c r="I964">
        <v>0.6</v>
      </c>
      <c r="J964">
        <v>8</v>
      </c>
      <c r="K964">
        <v>40</v>
      </c>
      <c r="L964" t="s">
        <v>686</v>
      </c>
      <c r="O964" t="s">
        <v>66</v>
      </c>
      <c r="Q964">
        <v>5348</v>
      </c>
      <c r="R964">
        <v>5453</v>
      </c>
      <c r="S964">
        <v>6012</v>
      </c>
      <c r="T964">
        <v>4146</v>
      </c>
      <c r="U964">
        <v>785</v>
      </c>
      <c r="V964">
        <v>7122</v>
      </c>
      <c r="W964">
        <v>7459</v>
      </c>
      <c r="X964">
        <v>7443</v>
      </c>
      <c r="Y964">
        <v>5498</v>
      </c>
      <c r="Z964">
        <v>895</v>
      </c>
      <c r="AA964">
        <v>9319</v>
      </c>
      <c r="AB964">
        <v>9840</v>
      </c>
      <c r="AC964">
        <v>9437</v>
      </c>
      <c r="AD964">
        <v>7326</v>
      </c>
      <c r="AH964">
        <v>8288</v>
      </c>
      <c r="AI964">
        <v>8565</v>
      </c>
      <c r="AJ964">
        <v>8336</v>
      </c>
      <c r="AK964">
        <v>7246</v>
      </c>
      <c r="AL964">
        <v>1031</v>
      </c>
      <c r="AM964">
        <v>1275</v>
      </c>
      <c r="AN964">
        <v>1101</v>
      </c>
      <c r="AO964">
        <v>80</v>
      </c>
      <c r="AP964">
        <v>0</v>
      </c>
      <c r="AQ964">
        <v>90</v>
      </c>
      <c r="AR964">
        <v>8198</v>
      </c>
      <c r="AS964">
        <v>32</v>
      </c>
      <c r="AT964">
        <v>262</v>
      </c>
      <c r="AU964">
        <v>737</v>
      </c>
      <c r="AV964">
        <v>9880</v>
      </c>
      <c r="AW964">
        <v>11265</v>
      </c>
      <c r="AX964">
        <v>7829</v>
      </c>
      <c r="AY964">
        <v>8292</v>
      </c>
      <c r="AZ964">
        <v>9862</v>
      </c>
      <c r="BA964">
        <v>7746</v>
      </c>
      <c r="BB964">
        <v>1588</v>
      </c>
      <c r="BC964">
        <v>1403</v>
      </c>
      <c r="BD964">
        <v>83</v>
      </c>
      <c r="BE964">
        <v>0.96</v>
      </c>
      <c r="BF964">
        <v>0.79</v>
      </c>
      <c r="BG964">
        <v>1.1399999999999999</v>
      </c>
      <c r="BH964">
        <v>666</v>
      </c>
      <c r="BI964">
        <v>8.1670000000000006E-2</v>
      </c>
      <c r="BJ964">
        <v>710</v>
      </c>
      <c r="BK964">
        <v>8.4099999999999994E-2</v>
      </c>
      <c r="BL964">
        <v>348</v>
      </c>
      <c r="BM964">
        <v>20.7</v>
      </c>
      <c r="BN964">
        <v>401</v>
      </c>
      <c r="BO964">
        <v>11.5</v>
      </c>
      <c r="BP964">
        <v>443</v>
      </c>
      <c r="BQ964">
        <v>7.5</v>
      </c>
      <c r="BR964">
        <v>445</v>
      </c>
      <c r="BS964">
        <v>7.3</v>
      </c>
      <c r="BT964">
        <v>414</v>
      </c>
      <c r="BU964">
        <v>1</v>
      </c>
      <c r="BV964">
        <v>412</v>
      </c>
      <c r="BW964">
        <v>11.5</v>
      </c>
      <c r="BX964">
        <v>358</v>
      </c>
      <c r="BY964">
        <v>14.2</v>
      </c>
      <c r="BZ964">
        <v>467</v>
      </c>
      <c r="CA964">
        <v>9.1999999999999993</v>
      </c>
      <c r="CB964">
        <v>372</v>
      </c>
      <c r="CC964">
        <v>14.3</v>
      </c>
      <c r="CD964">
        <v>0.9</v>
      </c>
      <c r="CF964">
        <v>0.84</v>
      </c>
      <c r="CG964">
        <v>1.1200000000000001</v>
      </c>
      <c r="CH964">
        <v>0.95</v>
      </c>
      <c r="CI964">
        <v>1.2</v>
      </c>
      <c r="CJ964">
        <v>1.49</v>
      </c>
      <c r="CL964">
        <v>2</v>
      </c>
      <c r="CM964">
        <v>2</v>
      </c>
      <c r="CN964">
        <v>2</v>
      </c>
      <c r="CO964">
        <v>2</v>
      </c>
      <c r="CP964">
        <v>537</v>
      </c>
      <c r="CQ964">
        <v>91</v>
      </c>
      <c r="CR964">
        <v>590</v>
      </c>
      <c r="CS964">
        <v>376</v>
      </c>
      <c r="CT964">
        <v>10.5</v>
      </c>
      <c r="CU964">
        <v>17.8</v>
      </c>
      <c r="CV964">
        <v>11.2</v>
      </c>
      <c r="CW964">
        <v>7</v>
      </c>
      <c r="CX964">
        <v>67.3</v>
      </c>
      <c r="CY964">
        <v>60.8</v>
      </c>
      <c r="CZ964">
        <v>67.8</v>
      </c>
      <c r="DA964">
        <v>65</v>
      </c>
      <c r="DB964">
        <v>0</v>
      </c>
      <c r="DC964">
        <v>426</v>
      </c>
      <c r="DE964">
        <v>1</v>
      </c>
      <c r="DF964">
        <v>7926035</v>
      </c>
      <c r="DG964">
        <v>7926036</v>
      </c>
      <c r="DH964">
        <v>1E-3</v>
      </c>
      <c r="DK964">
        <v>7926035</v>
      </c>
      <c r="DL964">
        <v>7926036</v>
      </c>
      <c r="DM964">
        <v>0</v>
      </c>
      <c r="DO964">
        <v>7926035</v>
      </c>
      <c r="DP964">
        <v>7926036</v>
      </c>
      <c r="DQ964">
        <v>0.58799999999999997</v>
      </c>
      <c r="DU964">
        <v>0</v>
      </c>
      <c r="DV964">
        <v>57</v>
      </c>
      <c r="DW964">
        <v>8508</v>
      </c>
      <c r="DX964">
        <v>33</v>
      </c>
      <c r="DY964">
        <v>320</v>
      </c>
      <c r="DZ964">
        <v>922</v>
      </c>
      <c r="EA964">
        <v>0</v>
      </c>
      <c r="EB964">
        <v>103</v>
      </c>
      <c r="EC964">
        <v>8233</v>
      </c>
      <c r="ED964">
        <v>29</v>
      </c>
      <c r="EE964">
        <v>288</v>
      </c>
      <c r="EF964">
        <v>784</v>
      </c>
      <c r="EG964">
        <v>0</v>
      </c>
      <c r="EH964">
        <v>194</v>
      </c>
      <c r="EI964">
        <v>7052</v>
      </c>
      <c r="EJ964">
        <v>35</v>
      </c>
      <c r="EK964">
        <v>22</v>
      </c>
      <c r="EL964">
        <v>23</v>
      </c>
      <c r="EM964">
        <v>0</v>
      </c>
      <c r="EN964">
        <v>47</v>
      </c>
      <c r="EO964">
        <v>8245</v>
      </c>
      <c r="EP964">
        <v>31</v>
      </c>
      <c r="EQ964">
        <v>425</v>
      </c>
      <c r="ER964">
        <v>1132</v>
      </c>
      <c r="ES964">
        <v>0</v>
      </c>
      <c r="ET964">
        <v>138</v>
      </c>
      <c r="EU964">
        <v>9724</v>
      </c>
      <c r="EV964">
        <v>40</v>
      </c>
      <c r="EW964">
        <v>330</v>
      </c>
      <c r="EX964">
        <v>1033</v>
      </c>
      <c r="EY964">
        <v>0</v>
      </c>
      <c r="EZ964">
        <v>204</v>
      </c>
      <c r="FA964">
        <v>7542</v>
      </c>
      <c r="FB964">
        <v>37</v>
      </c>
      <c r="FC964">
        <v>22</v>
      </c>
      <c r="FD964">
        <v>24</v>
      </c>
    </row>
    <row r="965" spans="1:286" x14ac:dyDescent="0.3">
      <c r="A965" t="s">
        <v>1901</v>
      </c>
      <c r="B965">
        <v>81201102</v>
      </c>
      <c r="C965" t="s">
        <v>1902</v>
      </c>
      <c r="D965" t="s">
        <v>1903</v>
      </c>
      <c r="F965" t="s">
        <v>71</v>
      </c>
      <c r="G965">
        <v>2</v>
      </c>
      <c r="H965">
        <v>3.6379999999999999</v>
      </c>
      <c r="I965">
        <v>3.113</v>
      </c>
      <c r="J965">
        <v>8</v>
      </c>
      <c r="K965">
        <v>30</v>
      </c>
      <c r="L965" t="s">
        <v>575</v>
      </c>
      <c r="O965" t="s">
        <v>438</v>
      </c>
      <c r="Q965">
        <v>8407</v>
      </c>
      <c r="R965">
        <v>8487</v>
      </c>
      <c r="S965">
        <v>9206</v>
      </c>
      <c r="T965">
        <v>7121</v>
      </c>
      <c r="U965">
        <v>448</v>
      </c>
      <c r="V965">
        <v>9520</v>
      </c>
      <c r="W965">
        <v>9979</v>
      </c>
      <c r="X965">
        <v>9924</v>
      </c>
      <c r="Y965">
        <v>7345</v>
      </c>
      <c r="Z965">
        <v>624</v>
      </c>
      <c r="AA965">
        <v>9347</v>
      </c>
      <c r="AB965">
        <v>9550</v>
      </c>
      <c r="AC965">
        <v>10046</v>
      </c>
      <c r="AD965">
        <v>7761</v>
      </c>
      <c r="AE965" t="s">
        <v>2688</v>
      </c>
      <c r="AF965" t="s">
        <v>2688</v>
      </c>
      <c r="AG965" t="s">
        <v>2688</v>
      </c>
      <c r="AH965">
        <v>8760</v>
      </c>
      <c r="AI965">
        <v>8823</v>
      </c>
      <c r="AJ965">
        <v>9445</v>
      </c>
      <c r="AK965">
        <v>7691</v>
      </c>
      <c r="AL965">
        <v>587</v>
      </c>
      <c r="AM965">
        <v>727</v>
      </c>
      <c r="AN965">
        <v>601</v>
      </c>
      <c r="AO965">
        <v>70</v>
      </c>
      <c r="AQ965">
        <v>143</v>
      </c>
      <c r="AR965">
        <v>8617</v>
      </c>
      <c r="AS965">
        <v>31</v>
      </c>
      <c r="AT965">
        <v>273</v>
      </c>
      <c r="AU965">
        <v>283</v>
      </c>
      <c r="AV965">
        <v>10198</v>
      </c>
      <c r="AW965">
        <v>10639</v>
      </c>
      <c r="AX965">
        <v>8827</v>
      </c>
      <c r="AY965">
        <v>9289</v>
      </c>
      <c r="AZ965">
        <v>9802</v>
      </c>
      <c r="BA965">
        <v>8740</v>
      </c>
      <c r="BB965">
        <v>909</v>
      </c>
      <c r="BC965">
        <v>837</v>
      </c>
      <c r="BD965">
        <v>87</v>
      </c>
      <c r="BE965">
        <v>1.0519371727748701</v>
      </c>
      <c r="BF965">
        <v>0.86556187399999995</v>
      </c>
      <c r="BG965">
        <v>1.0432437729999999</v>
      </c>
      <c r="BH965">
        <v>560</v>
      </c>
      <c r="BI965">
        <v>0.102625349730083</v>
      </c>
      <c r="BJ965">
        <v>511</v>
      </c>
      <c r="BK965">
        <v>0.114837504822676</v>
      </c>
      <c r="CP965">
        <v>550</v>
      </c>
      <c r="CQ965">
        <v>68</v>
      </c>
      <c r="CR965">
        <v>595</v>
      </c>
      <c r="CS965">
        <v>414</v>
      </c>
      <c r="CT965">
        <v>6.1818181818181799</v>
      </c>
      <c r="CU965">
        <v>7.3529411764705896</v>
      </c>
      <c r="CV965">
        <v>7.2268907563025202</v>
      </c>
      <c r="CW965">
        <v>1.69082125603865</v>
      </c>
      <c r="CX965">
        <v>66.484497424011593</v>
      </c>
      <c r="CY965">
        <v>57.674264979406203</v>
      </c>
      <c r="CZ965">
        <v>67.066250520507296</v>
      </c>
      <c r="DA965">
        <v>64.033895781883004</v>
      </c>
      <c r="DB965">
        <v>0</v>
      </c>
      <c r="DC965">
        <v>335</v>
      </c>
      <c r="DE965">
        <v>1</v>
      </c>
      <c r="DF965">
        <v>8120005</v>
      </c>
      <c r="DG965">
        <v>8119029</v>
      </c>
      <c r="DH965">
        <v>2.35</v>
      </c>
      <c r="DK965">
        <v>8120005</v>
      </c>
      <c r="DL965">
        <v>8119029</v>
      </c>
      <c r="DM965">
        <v>0</v>
      </c>
      <c r="DO965">
        <v>8119029</v>
      </c>
      <c r="DP965">
        <v>8119030</v>
      </c>
      <c r="DQ965">
        <v>0.64700000000000002</v>
      </c>
      <c r="DS965" t="s">
        <v>2751</v>
      </c>
      <c r="DT965" t="s">
        <v>2752</v>
      </c>
      <c r="DV965">
        <v>85</v>
      </c>
      <c r="DW965">
        <v>8738</v>
      </c>
      <c r="DX965">
        <v>37</v>
      </c>
      <c r="DY965">
        <v>334</v>
      </c>
      <c r="DZ965">
        <v>356</v>
      </c>
      <c r="EB965">
        <v>218</v>
      </c>
      <c r="EC965">
        <v>9227</v>
      </c>
      <c r="ED965">
        <v>24</v>
      </c>
      <c r="EE965">
        <v>284</v>
      </c>
      <c r="EF965">
        <v>293</v>
      </c>
      <c r="EH965">
        <v>257</v>
      </c>
      <c r="EI965">
        <v>7434</v>
      </c>
      <c r="EJ965">
        <v>18</v>
      </c>
      <c r="EK965">
        <v>44</v>
      </c>
      <c r="EL965">
        <v>8</v>
      </c>
      <c r="EN965">
        <v>90</v>
      </c>
      <c r="EO965">
        <v>9199</v>
      </c>
      <c r="EP965">
        <v>42</v>
      </c>
      <c r="EQ965">
        <v>401</v>
      </c>
      <c r="ER965">
        <v>466</v>
      </c>
      <c r="ET965">
        <v>182</v>
      </c>
      <c r="EU965">
        <v>9620</v>
      </c>
      <c r="EV965">
        <v>49</v>
      </c>
      <c r="EW965">
        <v>371</v>
      </c>
      <c r="EX965">
        <v>417</v>
      </c>
      <c r="EZ965">
        <v>342</v>
      </c>
      <c r="FA965">
        <v>8398</v>
      </c>
      <c r="FB965">
        <v>27</v>
      </c>
      <c r="FC965">
        <v>54</v>
      </c>
      <c r="FD965">
        <v>6</v>
      </c>
      <c r="FE965">
        <v>4767</v>
      </c>
      <c r="FF965">
        <v>4836</v>
      </c>
      <c r="FG965">
        <v>5159</v>
      </c>
      <c r="FH965">
        <v>3881</v>
      </c>
      <c r="FI965">
        <v>4468</v>
      </c>
      <c r="FJ965">
        <v>4461</v>
      </c>
      <c r="FK965">
        <v>4873</v>
      </c>
      <c r="FL965">
        <v>3993</v>
      </c>
      <c r="FM965">
        <v>299</v>
      </c>
      <c r="FN965">
        <v>375</v>
      </c>
      <c r="FO965">
        <v>286</v>
      </c>
      <c r="FP965">
        <v>38</v>
      </c>
      <c r="FQ965">
        <v>4580</v>
      </c>
      <c r="FR965">
        <v>4714</v>
      </c>
      <c r="FS965">
        <v>4887</v>
      </c>
      <c r="FT965">
        <v>3880</v>
      </c>
      <c r="FU965">
        <v>4292</v>
      </c>
      <c r="FV965">
        <v>4362</v>
      </c>
      <c r="FW965">
        <v>4572</v>
      </c>
      <c r="FX965">
        <v>3698</v>
      </c>
      <c r="FY965">
        <v>288</v>
      </c>
      <c r="FZ965">
        <v>352</v>
      </c>
      <c r="GA965">
        <v>315</v>
      </c>
      <c r="GB965">
        <v>32</v>
      </c>
      <c r="GD965">
        <v>70</v>
      </c>
      <c r="GE965">
        <v>4398</v>
      </c>
      <c r="GF965">
        <v>14</v>
      </c>
      <c r="GG965">
        <v>136</v>
      </c>
      <c r="GH965">
        <v>149</v>
      </c>
      <c r="GJ965">
        <v>73</v>
      </c>
      <c r="GK965">
        <v>4219</v>
      </c>
      <c r="GL965">
        <v>17</v>
      </c>
      <c r="GM965">
        <v>137</v>
      </c>
      <c r="GN965">
        <v>134</v>
      </c>
      <c r="GP965">
        <v>46</v>
      </c>
      <c r="GQ965">
        <v>4415</v>
      </c>
      <c r="GR965">
        <v>16</v>
      </c>
      <c r="GS965">
        <v>168</v>
      </c>
      <c r="GT965">
        <v>191</v>
      </c>
      <c r="GV965">
        <v>94</v>
      </c>
      <c r="GW965">
        <v>4779</v>
      </c>
      <c r="GX965">
        <v>10</v>
      </c>
      <c r="GY965">
        <v>134</v>
      </c>
      <c r="GZ965">
        <v>142</v>
      </c>
      <c r="HB965">
        <v>127</v>
      </c>
      <c r="HC965">
        <v>3866</v>
      </c>
      <c r="HD965">
        <v>10</v>
      </c>
      <c r="HE965">
        <v>24</v>
      </c>
      <c r="HF965">
        <v>4</v>
      </c>
      <c r="HH965">
        <v>39</v>
      </c>
      <c r="HI965">
        <v>4323</v>
      </c>
      <c r="HJ965">
        <v>21</v>
      </c>
      <c r="HK965">
        <v>166</v>
      </c>
      <c r="HL965">
        <v>165</v>
      </c>
      <c r="HN965">
        <v>124</v>
      </c>
      <c r="HO965">
        <v>4448</v>
      </c>
      <c r="HP965">
        <v>14</v>
      </c>
      <c r="HQ965">
        <v>150</v>
      </c>
      <c r="HR965">
        <v>151</v>
      </c>
      <c r="HT965">
        <v>130</v>
      </c>
      <c r="HU965">
        <v>3568</v>
      </c>
      <c r="HV965">
        <v>8</v>
      </c>
      <c r="HW965">
        <v>20</v>
      </c>
      <c r="HX965">
        <v>4</v>
      </c>
      <c r="HY965">
        <v>5355</v>
      </c>
      <c r="HZ965">
        <v>5568</v>
      </c>
      <c r="IA965">
        <v>4616</v>
      </c>
      <c r="IB965">
        <v>4869</v>
      </c>
      <c r="IC965">
        <v>5135</v>
      </c>
      <c r="ID965">
        <v>4565</v>
      </c>
      <c r="IE965">
        <v>486</v>
      </c>
      <c r="IF965">
        <v>433</v>
      </c>
      <c r="IG965">
        <v>51</v>
      </c>
      <c r="IH965">
        <v>4843</v>
      </c>
      <c r="II965">
        <v>5071</v>
      </c>
      <c r="IJ965">
        <v>4211</v>
      </c>
      <c r="IK965">
        <v>4420</v>
      </c>
      <c r="IL965">
        <v>4667</v>
      </c>
      <c r="IM965">
        <v>4175</v>
      </c>
      <c r="IN965">
        <v>423</v>
      </c>
      <c r="IO965">
        <v>404</v>
      </c>
      <c r="IP965">
        <v>36</v>
      </c>
      <c r="IR965">
        <v>44</v>
      </c>
      <c r="IS965">
        <v>4825</v>
      </c>
      <c r="IT965">
        <v>19</v>
      </c>
      <c r="IU965">
        <v>208</v>
      </c>
      <c r="IV965">
        <v>259</v>
      </c>
      <c r="IX965">
        <v>93</v>
      </c>
      <c r="IY965">
        <v>5042</v>
      </c>
      <c r="IZ965">
        <v>24</v>
      </c>
      <c r="JA965">
        <v>172</v>
      </c>
      <c r="JB965">
        <v>237</v>
      </c>
      <c r="JD965">
        <v>165</v>
      </c>
      <c r="JE965">
        <v>4400</v>
      </c>
      <c r="JF965">
        <v>17</v>
      </c>
      <c r="JG965">
        <v>31</v>
      </c>
      <c r="JH965">
        <v>3</v>
      </c>
      <c r="JJ965">
        <v>46</v>
      </c>
      <c r="JK965">
        <v>4374</v>
      </c>
      <c r="JL965">
        <v>23</v>
      </c>
      <c r="JM965">
        <v>193</v>
      </c>
      <c r="JN965">
        <v>207</v>
      </c>
      <c r="JP965">
        <v>89</v>
      </c>
      <c r="JQ965">
        <v>4578</v>
      </c>
      <c r="JR965">
        <v>25</v>
      </c>
      <c r="JS965">
        <v>199</v>
      </c>
      <c r="JT965">
        <v>180</v>
      </c>
      <c r="JV965">
        <v>177</v>
      </c>
      <c r="JW965">
        <v>3998</v>
      </c>
      <c r="JX965">
        <v>10</v>
      </c>
      <c r="JY965">
        <v>23</v>
      </c>
      <c r="JZ965">
        <v>3</v>
      </c>
    </row>
    <row r="966" spans="1:286" x14ac:dyDescent="0.3">
      <c r="A966" t="s">
        <v>1901</v>
      </c>
      <c r="B966">
        <v>81201104</v>
      </c>
      <c r="C966" t="s">
        <v>1905</v>
      </c>
      <c r="D966" t="s">
        <v>1903</v>
      </c>
      <c r="F966" t="s">
        <v>442</v>
      </c>
      <c r="G966">
        <v>2</v>
      </c>
      <c r="H966">
        <v>2.4</v>
      </c>
      <c r="I966">
        <v>0</v>
      </c>
      <c r="J966">
        <v>8</v>
      </c>
      <c r="K966">
        <v>30</v>
      </c>
      <c r="L966" t="s">
        <v>686</v>
      </c>
      <c r="O966" t="s">
        <v>66</v>
      </c>
      <c r="Q966">
        <v>14529</v>
      </c>
      <c r="R966">
        <v>15103</v>
      </c>
      <c r="S966">
        <v>15613</v>
      </c>
      <c r="T966">
        <v>11096</v>
      </c>
      <c r="U966">
        <v>1144</v>
      </c>
      <c r="V966">
        <v>15725</v>
      </c>
      <c r="W966">
        <v>16664</v>
      </c>
      <c r="X966">
        <v>16188</v>
      </c>
      <c r="Y966">
        <v>11725</v>
      </c>
      <c r="Z966">
        <v>1437</v>
      </c>
      <c r="AA966">
        <v>15685</v>
      </c>
      <c r="AB966">
        <v>16398</v>
      </c>
      <c r="AC966">
        <v>16192</v>
      </c>
      <c r="AD966">
        <v>12520</v>
      </c>
      <c r="AH966">
        <v>14367</v>
      </c>
      <c r="AI966">
        <v>14737</v>
      </c>
      <c r="AJ966">
        <v>14875</v>
      </c>
      <c r="AK966">
        <v>12421</v>
      </c>
      <c r="AL966">
        <v>1318</v>
      </c>
      <c r="AM966">
        <v>1661</v>
      </c>
      <c r="AN966">
        <v>1317</v>
      </c>
      <c r="AO966">
        <v>99</v>
      </c>
      <c r="AP966">
        <v>0</v>
      </c>
      <c r="AQ966">
        <v>346</v>
      </c>
      <c r="AR966">
        <v>14021</v>
      </c>
      <c r="AS966">
        <v>206</v>
      </c>
      <c r="AT966">
        <v>384</v>
      </c>
      <c r="AU966">
        <v>728</v>
      </c>
      <c r="AV966">
        <v>15796</v>
      </c>
      <c r="AW966">
        <v>18132</v>
      </c>
      <c r="AX966">
        <v>12651</v>
      </c>
      <c r="AY966">
        <v>13858</v>
      </c>
      <c r="AZ966">
        <v>16262</v>
      </c>
      <c r="BA966">
        <v>12551</v>
      </c>
      <c r="BB966">
        <v>1938</v>
      </c>
      <c r="BC966">
        <v>1870</v>
      </c>
      <c r="BD966">
        <v>100</v>
      </c>
      <c r="BE966">
        <v>0.99</v>
      </c>
      <c r="BF966">
        <v>0.8</v>
      </c>
      <c r="BG966">
        <v>1.1499999999999999</v>
      </c>
      <c r="BH966">
        <v>1242</v>
      </c>
      <c r="BI966">
        <v>6.3600000000000004E-2</v>
      </c>
      <c r="BJ966">
        <v>1107</v>
      </c>
      <c r="BK966">
        <v>6.0609999999999997E-2</v>
      </c>
      <c r="BL966">
        <v>649</v>
      </c>
      <c r="BM966">
        <v>11.9</v>
      </c>
      <c r="BN966">
        <v>624</v>
      </c>
      <c r="BO966">
        <v>8</v>
      </c>
      <c r="BP966">
        <v>694</v>
      </c>
      <c r="BQ966">
        <v>5.4</v>
      </c>
      <c r="BR966">
        <v>622</v>
      </c>
      <c r="BS966">
        <v>6.5</v>
      </c>
      <c r="BT966">
        <v>520</v>
      </c>
      <c r="BU966">
        <v>0.4</v>
      </c>
      <c r="BV966">
        <v>483</v>
      </c>
      <c r="BW966">
        <v>15.3</v>
      </c>
      <c r="BX966">
        <v>625</v>
      </c>
      <c r="BY966">
        <v>11</v>
      </c>
      <c r="BZ966">
        <v>684</v>
      </c>
      <c r="CA966">
        <v>8.4</v>
      </c>
      <c r="CB966">
        <v>742</v>
      </c>
      <c r="CC966">
        <v>7.3</v>
      </c>
      <c r="CD966">
        <v>0.7</v>
      </c>
      <c r="CF966">
        <v>1.34</v>
      </c>
      <c r="CG966">
        <v>1</v>
      </c>
      <c r="CH966">
        <v>1.01</v>
      </c>
      <c r="CI966">
        <v>0.84</v>
      </c>
      <c r="CJ966">
        <v>0.8</v>
      </c>
      <c r="CL966">
        <v>2</v>
      </c>
      <c r="CM966">
        <v>2</v>
      </c>
      <c r="CN966">
        <v>2</v>
      </c>
      <c r="CO966">
        <v>2</v>
      </c>
      <c r="CP966">
        <v>903</v>
      </c>
      <c r="CQ966">
        <v>154</v>
      </c>
      <c r="CR966">
        <v>993</v>
      </c>
      <c r="CS966">
        <v>634</v>
      </c>
      <c r="CT966">
        <v>8.1</v>
      </c>
      <c r="CU966">
        <v>12.4</v>
      </c>
      <c r="CV966">
        <v>8.8000000000000007</v>
      </c>
      <c r="CW966">
        <v>4.4000000000000004</v>
      </c>
      <c r="CX966">
        <v>69.099999999999994</v>
      </c>
      <c r="CY966">
        <v>62.2</v>
      </c>
      <c r="CZ966">
        <v>69.599999999999994</v>
      </c>
      <c r="DA966">
        <v>66.7</v>
      </c>
      <c r="DB966">
        <v>0</v>
      </c>
      <c r="DC966">
        <v>335</v>
      </c>
      <c r="DD966">
        <v>79</v>
      </c>
      <c r="DE966">
        <v>1</v>
      </c>
      <c r="DF966">
        <v>8120010</v>
      </c>
      <c r="DG966">
        <v>8120013</v>
      </c>
      <c r="DH966">
        <v>0.1</v>
      </c>
      <c r="DK966">
        <v>8119030</v>
      </c>
      <c r="DL966">
        <v>8120010</v>
      </c>
      <c r="DM966">
        <v>0</v>
      </c>
      <c r="DO966">
        <v>8120010</v>
      </c>
      <c r="DP966">
        <v>8120013</v>
      </c>
      <c r="DQ966">
        <v>1.397</v>
      </c>
      <c r="DU966">
        <v>0</v>
      </c>
      <c r="DV966">
        <v>268</v>
      </c>
      <c r="DW966">
        <v>14469</v>
      </c>
      <c r="DX966">
        <v>267</v>
      </c>
      <c r="DY966">
        <v>513</v>
      </c>
      <c r="DZ966">
        <v>881</v>
      </c>
      <c r="EA966">
        <v>0</v>
      </c>
      <c r="EB966">
        <v>455</v>
      </c>
      <c r="EC966">
        <v>14420</v>
      </c>
      <c r="ED966">
        <v>161</v>
      </c>
      <c r="EE966">
        <v>305</v>
      </c>
      <c r="EF966">
        <v>851</v>
      </c>
      <c r="EG966">
        <v>0</v>
      </c>
      <c r="EH966">
        <v>487</v>
      </c>
      <c r="EI966">
        <v>11934</v>
      </c>
      <c r="EJ966">
        <v>46</v>
      </c>
      <c r="EK966">
        <v>22</v>
      </c>
      <c r="EL966">
        <v>31</v>
      </c>
      <c r="EM966">
        <v>0</v>
      </c>
      <c r="EN966">
        <v>350</v>
      </c>
      <c r="EO966">
        <v>13508</v>
      </c>
      <c r="EP966">
        <v>276</v>
      </c>
      <c r="EQ966">
        <v>521</v>
      </c>
      <c r="ER966">
        <v>1141</v>
      </c>
      <c r="ES966">
        <v>0</v>
      </c>
      <c r="ET966">
        <v>479</v>
      </c>
      <c r="EU966">
        <v>15783</v>
      </c>
      <c r="EV966">
        <v>259</v>
      </c>
      <c r="EW966">
        <v>673</v>
      </c>
      <c r="EX966">
        <v>938</v>
      </c>
      <c r="EY966">
        <v>0</v>
      </c>
      <c r="EZ966">
        <v>512</v>
      </c>
      <c r="FA966">
        <v>12039</v>
      </c>
      <c r="FB966">
        <v>46</v>
      </c>
      <c r="FC966">
        <v>22</v>
      </c>
      <c r="FD966">
        <v>32</v>
      </c>
    </row>
    <row r="967" spans="1:286" x14ac:dyDescent="0.3">
      <c r="A967" t="s">
        <v>1901</v>
      </c>
      <c r="B967">
        <v>81201103</v>
      </c>
      <c r="C967" t="s">
        <v>1906</v>
      </c>
      <c r="D967" t="s">
        <v>1907</v>
      </c>
      <c r="F967" t="s">
        <v>71</v>
      </c>
      <c r="G967">
        <v>2</v>
      </c>
      <c r="H967">
        <v>6.7030000000000003</v>
      </c>
      <c r="I967">
        <v>4.1619999999999999</v>
      </c>
      <c r="J967">
        <v>8</v>
      </c>
      <c r="K967">
        <v>30</v>
      </c>
      <c r="L967" t="s">
        <v>575</v>
      </c>
      <c r="O967" t="s">
        <v>433</v>
      </c>
      <c r="Q967">
        <v>5532</v>
      </c>
      <c r="R967">
        <v>5660</v>
      </c>
      <c r="S967">
        <v>5422</v>
      </c>
      <c r="T967">
        <v>5201</v>
      </c>
      <c r="U967">
        <v>537</v>
      </c>
      <c r="V967">
        <v>6212</v>
      </c>
      <c r="W967">
        <v>6712</v>
      </c>
      <c r="X967">
        <v>6648</v>
      </c>
      <c r="Y967">
        <v>3855</v>
      </c>
      <c r="Z967">
        <v>651</v>
      </c>
      <c r="AA967">
        <v>3880</v>
      </c>
      <c r="AB967">
        <v>3846</v>
      </c>
      <c r="AC967">
        <v>4071</v>
      </c>
      <c r="AD967">
        <v>3761</v>
      </c>
      <c r="AE967" t="s">
        <v>2687</v>
      </c>
      <c r="AF967" t="s">
        <v>2687</v>
      </c>
      <c r="AG967" t="s">
        <v>2687</v>
      </c>
      <c r="AH967">
        <v>3332</v>
      </c>
      <c r="AI967">
        <v>3163</v>
      </c>
      <c r="AJ967">
        <v>3516</v>
      </c>
      <c r="AK967">
        <v>3706</v>
      </c>
      <c r="AL967">
        <v>548</v>
      </c>
      <c r="AM967">
        <v>683</v>
      </c>
      <c r="AN967">
        <v>555</v>
      </c>
      <c r="AO967">
        <v>55</v>
      </c>
      <c r="AQ967">
        <v>121</v>
      </c>
      <c r="AR967">
        <v>3211</v>
      </c>
      <c r="AS967">
        <v>22</v>
      </c>
      <c r="AT967">
        <v>154</v>
      </c>
      <c r="AU967">
        <v>372</v>
      </c>
      <c r="AV967">
        <v>4085</v>
      </c>
      <c r="AW967">
        <v>4544</v>
      </c>
      <c r="AX967">
        <v>3529</v>
      </c>
      <c r="AY967">
        <v>3111</v>
      </c>
      <c r="AZ967">
        <v>3665</v>
      </c>
      <c r="BA967">
        <v>3406</v>
      </c>
      <c r="BB967">
        <v>974</v>
      </c>
      <c r="BC967">
        <v>879</v>
      </c>
      <c r="BD967">
        <v>123</v>
      </c>
      <c r="BE967">
        <v>1.0585023400936</v>
      </c>
      <c r="BF967">
        <v>0.86389228799999995</v>
      </c>
      <c r="BG967">
        <v>1.1123623010000001</v>
      </c>
      <c r="BH967">
        <v>227</v>
      </c>
      <c r="BI967">
        <v>0.102625349730083</v>
      </c>
      <c r="BJ967">
        <v>217</v>
      </c>
      <c r="BK967">
        <v>0.114837504822676</v>
      </c>
      <c r="CP967">
        <v>226</v>
      </c>
      <c r="CQ967">
        <v>34</v>
      </c>
      <c r="CR967">
        <v>243</v>
      </c>
      <c r="CS967">
        <v>174</v>
      </c>
      <c r="CT967">
        <v>13.716814159291999</v>
      </c>
      <c r="CU967">
        <v>20.588235294117599</v>
      </c>
      <c r="CV967">
        <v>15.637860082304501</v>
      </c>
      <c r="CW967">
        <v>6.3218390804597702</v>
      </c>
      <c r="CX967">
        <v>64.114221557210101</v>
      </c>
      <c r="CY967">
        <v>56.909461957338301</v>
      </c>
      <c r="CZ967">
        <v>64.739798652418401</v>
      </c>
      <c r="DA967">
        <v>61.519328132785098</v>
      </c>
      <c r="DB967">
        <v>0</v>
      </c>
      <c r="DC967">
        <v>335</v>
      </c>
      <c r="DE967">
        <v>1</v>
      </c>
      <c r="DF967">
        <v>8120013</v>
      </c>
      <c r="DG967">
        <v>8020041</v>
      </c>
      <c r="DH967">
        <v>6.55</v>
      </c>
      <c r="DK967">
        <v>8120013</v>
      </c>
      <c r="DL967">
        <v>8020041</v>
      </c>
      <c r="DM967">
        <v>0</v>
      </c>
      <c r="DO967">
        <v>8120013</v>
      </c>
      <c r="DP967">
        <v>8020041</v>
      </c>
      <c r="DQ967">
        <v>6.7030000000000003</v>
      </c>
      <c r="DS967" t="s">
        <v>2751</v>
      </c>
      <c r="DT967" t="s">
        <v>2752</v>
      </c>
      <c r="DV967">
        <v>56</v>
      </c>
      <c r="DW967">
        <v>3107</v>
      </c>
      <c r="DX967">
        <v>25</v>
      </c>
      <c r="DY967">
        <v>192</v>
      </c>
      <c r="DZ967">
        <v>466</v>
      </c>
      <c r="EB967">
        <v>158</v>
      </c>
      <c r="EC967">
        <v>3358</v>
      </c>
      <c r="ED967">
        <v>22</v>
      </c>
      <c r="EE967">
        <v>143</v>
      </c>
      <c r="EF967">
        <v>390</v>
      </c>
      <c r="EH967">
        <v>307</v>
      </c>
      <c r="EI967">
        <v>3399</v>
      </c>
      <c r="EJ967">
        <v>12</v>
      </c>
      <c r="EK967">
        <v>31</v>
      </c>
      <c r="EL967">
        <v>12</v>
      </c>
      <c r="EN967">
        <v>57</v>
      </c>
      <c r="EO967">
        <v>3054</v>
      </c>
      <c r="EP967">
        <v>28</v>
      </c>
      <c r="EQ967">
        <v>271</v>
      </c>
      <c r="ER967">
        <v>675</v>
      </c>
      <c r="ET967">
        <v>74</v>
      </c>
      <c r="EU967">
        <v>3591</v>
      </c>
      <c r="EV967">
        <v>33</v>
      </c>
      <c r="EW967">
        <v>253</v>
      </c>
      <c r="EX967">
        <v>593</v>
      </c>
      <c r="EZ967">
        <v>97</v>
      </c>
      <c r="FA967">
        <v>3309</v>
      </c>
      <c r="FB967">
        <v>33</v>
      </c>
      <c r="FC967">
        <v>39</v>
      </c>
      <c r="FD967">
        <v>51</v>
      </c>
      <c r="FE967">
        <v>1933</v>
      </c>
      <c r="FF967">
        <v>1929</v>
      </c>
      <c r="FG967">
        <v>2036</v>
      </c>
      <c r="FH967">
        <v>1881</v>
      </c>
      <c r="FI967">
        <v>1654</v>
      </c>
      <c r="FJ967">
        <v>1582</v>
      </c>
      <c r="FK967">
        <v>1750</v>
      </c>
      <c r="FL967">
        <v>1796</v>
      </c>
      <c r="FM967">
        <v>279</v>
      </c>
      <c r="FN967">
        <v>347</v>
      </c>
      <c r="FO967">
        <v>286</v>
      </c>
      <c r="FP967">
        <v>26</v>
      </c>
      <c r="FQ967">
        <v>1947</v>
      </c>
      <c r="FR967">
        <v>1917</v>
      </c>
      <c r="FS967">
        <v>2035</v>
      </c>
      <c r="FT967">
        <v>1880</v>
      </c>
      <c r="FU967">
        <v>1678</v>
      </c>
      <c r="FV967">
        <v>1581</v>
      </c>
      <c r="FW967">
        <v>1766</v>
      </c>
      <c r="FX967">
        <v>1910</v>
      </c>
      <c r="FY967">
        <v>269</v>
      </c>
      <c r="FZ967">
        <v>336</v>
      </c>
      <c r="GA967">
        <v>269</v>
      </c>
      <c r="GB967">
        <v>29</v>
      </c>
      <c r="GD967">
        <v>62</v>
      </c>
      <c r="GE967">
        <v>1592</v>
      </c>
      <c r="GF967">
        <v>15</v>
      </c>
      <c r="GG967">
        <v>78</v>
      </c>
      <c r="GH967">
        <v>186</v>
      </c>
      <c r="GJ967">
        <v>59</v>
      </c>
      <c r="GK967">
        <v>1619</v>
      </c>
      <c r="GL967">
        <v>7</v>
      </c>
      <c r="GM967">
        <v>76</v>
      </c>
      <c r="GN967">
        <v>186</v>
      </c>
      <c r="GP967">
        <v>33</v>
      </c>
      <c r="GQ967">
        <v>1549</v>
      </c>
      <c r="GR967">
        <v>17</v>
      </c>
      <c r="GS967">
        <v>98</v>
      </c>
      <c r="GT967">
        <v>232</v>
      </c>
      <c r="GV967">
        <v>71</v>
      </c>
      <c r="GW967">
        <v>1679</v>
      </c>
      <c r="GX967">
        <v>16</v>
      </c>
      <c r="GY967">
        <v>72</v>
      </c>
      <c r="GZ967">
        <v>198</v>
      </c>
      <c r="HB967">
        <v>156</v>
      </c>
      <c r="HC967">
        <v>1640</v>
      </c>
      <c r="HD967">
        <v>8</v>
      </c>
      <c r="HE967">
        <v>14</v>
      </c>
      <c r="HF967">
        <v>4</v>
      </c>
      <c r="HH967">
        <v>23</v>
      </c>
      <c r="HI967">
        <v>1558</v>
      </c>
      <c r="HJ967">
        <v>8</v>
      </c>
      <c r="HK967">
        <v>94</v>
      </c>
      <c r="HL967">
        <v>234</v>
      </c>
      <c r="HN967">
        <v>87</v>
      </c>
      <c r="HO967">
        <v>1679</v>
      </c>
      <c r="HP967">
        <v>6</v>
      </c>
      <c r="HQ967">
        <v>71</v>
      </c>
      <c r="HR967">
        <v>192</v>
      </c>
      <c r="HT967">
        <v>151</v>
      </c>
      <c r="HU967">
        <v>1759</v>
      </c>
      <c r="HV967">
        <v>4</v>
      </c>
      <c r="HW967">
        <v>17</v>
      </c>
      <c r="HX967">
        <v>8</v>
      </c>
      <c r="HY967">
        <v>2049</v>
      </c>
      <c r="HZ967">
        <v>2278</v>
      </c>
      <c r="IA967">
        <v>1770</v>
      </c>
      <c r="IB967">
        <v>1558</v>
      </c>
      <c r="IC967">
        <v>1833</v>
      </c>
      <c r="ID967">
        <v>1704</v>
      </c>
      <c r="IE967">
        <v>491</v>
      </c>
      <c r="IF967">
        <v>445</v>
      </c>
      <c r="IG967">
        <v>66</v>
      </c>
      <c r="IH967">
        <v>2036</v>
      </c>
      <c r="II967">
        <v>2266</v>
      </c>
      <c r="IJ967">
        <v>1759</v>
      </c>
      <c r="IK967">
        <v>1553</v>
      </c>
      <c r="IL967">
        <v>1832</v>
      </c>
      <c r="IM967">
        <v>1702</v>
      </c>
      <c r="IN967">
        <v>483</v>
      </c>
      <c r="IO967">
        <v>434</v>
      </c>
      <c r="IP967">
        <v>57</v>
      </c>
      <c r="IR967">
        <v>34</v>
      </c>
      <c r="IS967">
        <v>1524</v>
      </c>
      <c r="IT967">
        <v>19</v>
      </c>
      <c r="IU967">
        <v>138</v>
      </c>
      <c r="IV967">
        <v>334</v>
      </c>
      <c r="IX967">
        <v>43</v>
      </c>
      <c r="IY967">
        <v>1790</v>
      </c>
      <c r="IZ967">
        <v>23</v>
      </c>
      <c r="JA967">
        <v>129</v>
      </c>
      <c r="JB967">
        <v>293</v>
      </c>
      <c r="JD967">
        <v>57</v>
      </c>
      <c r="JE967">
        <v>1647</v>
      </c>
      <c r="JF967">
        <v>22</v>
      </c>
      <c r="JG967">
        <v>19</v>
      </c>
      <c r="JH967">
        <v>25</v>
      </c>
      <c r="JJ967">
        <v>23</v>
      </c>
      <c r="JK967">
        <v>1530</v>
      </c>
      <c r="JL967">
        <v>9</v>
      </c>
      <c r="JM967">
        <v>133</v>
      </c>
      <c r="JN967">
        <v>341</v>
      </c>
      <c r="JP967">
        <v>31</v>
      </c>
      <c r="JQ967">
        <v>1801</v>
      </c>
      <c r="JR967">
        <v>10</v>
      </c>
      <c r="JS967">
        <v>124</v>
      </c>
      <c r="JT967">
        <v>300</v>
      </c>
      <c r="JV967">
        <v>40</v>
      </c>
      <c r="JW967">
        <v>1662</v>
      </c>
      <c r="JX967">
        <v>11</v>
      </c>
      <c r="JY967">
        <v>20</v>
      </c>
      <c r="JZ967">
        <v>26</v>
      </c>
    </row>
    <row r="968" spans="1:286" x14ac:dyDescent="0.3">
      <c r="A968" t="s">
        <v>1901</v>
      </c>
      <c r="B968">
        <v>80201107</v>
      </c>
      <c r="C968" t="s">
        <v>1907</v>
      </c>
      <c r="D968" t="s">
        <v>1909</v>
      </c>
      <c r="F968" t="s">
        <v>71</v>
      </c>
      <c r="G968">
        <v>2</v>
      </c>
      <c r="H968">
        <v>12.353</v>
      </c>
      <c r="I968">
        <v>11.657</v>
      </c>
      <c r="J968">
        <v>8</v>
      </c>
      <c r="K968">
        <v>40</v>
      </c>
      <c r="L968" t="s">
        <v>480</v>
      </c>
      <c r="O968" t="s">
        <v>438</v>
      </c>
      <c r="Q968">
        <v>4058</v>
      </c>
      <c r="R968">
        <v>4115</v>
      </c>
      <c r="S968">
        <v>3535</v>
      </c>
      <c r="T968">
        <v>4498</v>
      </c>
      <c r="U968">
        <v>490</v>
      </c>
      <c r="V968">
        <v>4367</v>
      </c>
      <c r="W968">
        <v>4596</v>
      </c>
      <c r="X968">
        <v>4393</v>
      </c>
      <c r="Y968">
        <v>3502</v>
      </c>
      <c r="Z968">
        <v>709</v>
      </c>
      <c r="AA968">
        <v>4422</v>
      </c>
      <c r="AB968">
        <v>4530</v>
      </c>
      <c r="AC968">
        <v>4502</v>
      </c>
      <c r="AD968">
        <v>3938</v>
      </c>
      <c r="AE968" t="s">
        <v>2687</v>
      </c>
      <c r="AF968" t="s">
        <v>2688</v>
      </c>
      <c r="AG968" t="s">
        <v>2688</v>
      </c>
      <c r="AH968">
        <v>3873</v>
      </c>
      <c r="AI968">
        <v>3842</v>
      </c>
      <c r="AJ968">
        <v>3951</v>
      </c>
      <c r="AK968">
        <v>3884</v>
      </c>
      <c r="AL968">
        <v>549</v>
      </c>
      <c r="AM968">
        <v>688</v>
      </c>
      <c r="AN968">
        <v>551</v>
      </c>
      <c r="AO968">
        <v>54</v>
      </c>
      <c r="AQ968">
        <v>74</v>
      </c>
      <c r="AR968">
        <v>3799</v>
      </c>
      <c r="AS968">
        <v>24</v>
      </c>
      <c r="AT968">
        <v>139</v>
      </c>
      <c r="AU968">
        <v>386</v>
      </c>
      <c r="AV968">
        <v>4805</v>
      </c>
      <c r="AW968">
        <v>5381</v>
      </c>
      <c r="AX968">
        <v>4077</v>
      </c>
      <c r="AY968">
        <v>3807</v>
      </c>
      <c r="AZ968">
        <v>4491</v>
      </c>
      <c r="BA968">
        <v>3957</v>
      </c>
      <c r="BB968">
        <v>998</v>
      </c>
      <c r="BC968">
        <v>890</v>
      </c>
      <c r="BD968">
        <v>120</v>
      </c>
      <c r="BE968">
        <v>0.99381898454746098</v>
      </c>
      <c r="BF968">
        <v>0.84849115500000005</v>
      </c>
      <c r="BG968">
        <v>1.1198751300000001</v>
      </c>
      <c r="BH968">
        <v>243</v>
      </c>
      <c r="BI968">
        <v>0.117711636226455</v>
      </c>
      <c r="BJ968">
        <v>260</v>
      </c>
      <c r="BK968">
        <v>0.12668675484316899</v>
      </c>
      <c r="CP968">
        <v>254</v>
      </c>
      <c r="CQ968">
        <v>45</v>
      </c>
      <c r="CR968">
        <v>271</v>
      </c>
      <c r="CS968">
        <v>204</v>
      </c>
      <c r="CT968">
        <v>12.204724409448801</v>
      </c>
      <c r="CU968">
        <v>13.3333333333333</v>
      </c>
      <c r="CV968">
        <v>14.0221402214022</v>
      </c>
      <c r="CW968">
        <v>5.3921568627451002</v>
      </c>
      <c r="CX968">
        <v>64.360346607143498</v>
      </c>
      <c r="CY968">
        <v>57.040509027928799</v>
      </c>
      <c r="CZ968">
        <v>64.953704802916505</v>
      </c>
      <c r="DA968">
        <v>61.986426683915099</v>
      </c>
      <c r="DB968">
        <v>0</v>
      </c>
      <c r="DC968">
        <v>437</v>
      </c>
      <c r="DE968">
        <v>1</v>
      </c>
      <c r="DF968">
        <v>8020045</v>
      </c>
      <c r="DG968">
        <v>8020013</v>
      </c>
      <c r="DH968">
        <v>1.395</v>
      </c>
      <c r="DK968">
        <v>8020041</v>
      </c>
      <c r="DL968">
        <v>8020005</v>
      </c>
      <c r="DM968">
        <v>0</v>
      </c>
      <c r="DO968">
        <v>8020013</v>
      </c>
      <c r="DP968">
        <v>8020066</v>
      </c>
      <c r="DQ968">
        <v>2.7069999999999999</v>
      </c>
      <c r="DS968" t="s">
        <v>2751</v>
      </c>
      <c r="DT968" t="s">
        <v>2752</v>
      </c>
      <c r="DV968">
        <v>36</v>
      </c>
      <c r="DW968">
        <v>3806</v>
      </c>
      <c r="DX968">
        <v>28</v>
      </c>
      <c r="DY968">
        <v>174</v>
      </c>
      <c r="DZ968">
        <v>486</v>
      </c>
      <c r="EB968">
        <v>89</v>
      </c>
      <c r="EC968">
        <v>3862</v>
      </c>
      <c r="ED968">
        <v>21</v>
      </c>
      <c r="EE968">
        <v>130</v>
      </c>
      <c r="EF968">
        <v>400</v>
      </c>
      <c r="EH968">
        <v>192</v>
      </c>
      <c r="EI968">
        <v>3692</v>
      </c>
      <c r="EJ968">
        <v>12</v>
      </c>
      <c r="EK968">
        <v>28</v>
      </c>
      <c r="EL968">
        <v>14</v>
      </c>
      <c r="EN968">
        <v>33</v>
      </c>
      <c r="EO968">
        <v>3774</v>
      </c>
      <c r="EP968">
        <v>32</v>
      </c>
      <c r="EQ968">
        <v>249</v>
      </c>
      <c r="ER968">
        <v>717</v>
      </c>
      <c r="ET968">
        <v>46</v>
      </c>
      <c r="EU968">
        <v>4445</v>
      </c>
      <c r="EV968">
        <v>36</v>
      </c>
      <c r="EW968">
        <v>229</v>
      </c>
      <c r="EX968">
        <v>625</v>
      </c>
      <c r="EZ968">
        <v>68</v>
      </c>
      <c r="FA968">
        <v>3889</v>
      </c>
      <c r="FB968">
        <v>34</v>
      </c>
      <c r="FC968">
        <v>39</v>
      </c>
      <c r="FD968">
        <v>47</v>
      </c>
      <c r="FE968">
        <v>2128</v>
      </c>
      <c r="FF968">
        <v>2154</v>
      </c>
      <c r="FG968">
        <v>2267</v>
      </c>
      <c r="FH968">
        <v>1969</v>
      </c>
      <c r="FI968">
        <v>1831</v>
      </c>
      <c r="FJ968">
        <v>1771</v>
      </c>
      <c r="FK968">
        <v>1994</v>
      </c>
      <c r="FL968">
        <v>1845</v>
      </c>
      <c r="FM968">
        <v>297</v>
      </c>
      <c r="FN968">
        <v>383</v>
      </c>
      <c r="FO968">
        <v>273</v>
      </c>
      <c r="FP968">
        <v>25</v>
      </c>
      <c r="FQ968">
        <v>2294</v>
      </c>
      <c r="FR968">
        <v>2376</v>
      </c>
      <c r="FS968">
        <v>2235</v>
      </c>
      <c r="FT968">
        <v>1969</v>
      </c>
      <c r="FU968">
        <v>2042</v>
      </c>
      <c r="FV968">
        <v>2071</v>
      </c>
      <c r="FW968">
        <v>1957</v>
      </c>
      <c r="FX968">
        <v>2039</v>
      </c>
      <c r="FY968">
        <v>252</v>
      </c>
      <c r="FZ968">
        <v>305</v>
      </c>
      <c r="GA968">
        <v>278</v>
      </c>
      <c r="GB968">
        <v>29</v>
      </c>
      <c r="GD968">
        <v>40</v>
      </c>
      <c r="GE968">
        <v>1791</v>
      </c>
      <c r="GF968">
        <v>15</v>
      </c>
      <c r="GG968">
        <v>82</v>
      </c>
      <c r="GH968">
        <v>200</v>
      </c>
      <c r="GJ968">
        <v>34</v>
      </c>
      <c r="GK968">
        <v>2008</v>
      </c>
      <c r="GL968">
        <v>9</v>
      </c>
      <c r="GM968">
        <v>57</v>
      </c>
      <c r="GN968">
        <v>186</v>
      </c>
      <c r="GP968">
        <v>19</v>
      </c>
      <c r="GQ968">
        <v>1752</v>
      </c>
      <c r="GR968">
        <v>18</v>
      </c>
      <c r="GS968">
        <v>107</v>
      </c>
      <c r="GT968">
        <v>258</v>
      </c>
      <c r="GV968">
        <v>49</v>
      </c>
      <c r="GW968">
        <v>1945</v>
      </c>
      <c r="GX968">
        <v>13</v>
      </c>
      <c r="GY968">
        <v>70</v>
      </c>
      <c r="GZ968">
        <v>190</v>
      </c>
      <c r="HB968">
        <v>104</v>
      </c>
      <c r="HC968">
        <v>1741</v>
      </c>
      <c r="HD968">
        <v>8</v>
      </c>
      <c r="HE968">
        <v>12</v>
      </c>
      <c r="HF968">
        <v>5</v>
      </c>
      <c r="HH968">
        <v>17</v>
      </c>
      <c r="HI968">
        <v>2054</v>
      </c>
      <c r="HJ968">
        <v>10</v>
      </c>
      <c r="HK968">
        <v>67</v>
      </c>
      <c r="HL968">
        <v>228</v>
      </c>
      <c r="HN968">
        <v>40</v>
      </c>
      <c r="HO968">
        <v>1917</v>
      </c>
      <c r="HP968">
        <v>8</v>
      </c>
      <c r="HQ968">
        <v>60</v>
      </c>
      <c r="HR968">
        <v>210</v>
      </c>
      <c r="HT968">
        <v>88</v>
      </c>
      <c r="HU968">
        <v>1951</v>
      </c>
      <c r="HV968">
        <v>4</v>
      </c>
      <c r="HW968">
        <v>16</v>
      </c>
      <c r="HX968">
        <v>9</v>
      </c>
      <c r="HY968">
        <v>2285</v>
      </c>
      <c r="HZ968">
        <v>2560</v>
      </c>
      <c r="IA968">
        <v>1941</v>
      </c>
      <c r="IB968">
        <v>1736</v>
      </c>
      <c r="IC968">
        <v>2064</v>
      </c>
      <c r="ID968">
        <v>1867</v>
      </c>
      <c r="IE968">
        <v>549</v>
      </c>
      <c r="IF968">
        <v>496</v>
      </c>
      <c r="IG968">
        <v>74</v>
      </c>
      <c r="IH968">
        <v>2520</v>
      </c>
      <c r="II968">
        <v>2821</v>
      </c>
      <c r="IJ968">
        <v>2136</v>
      </c>
      <c r="IK968">
        <v>2071</v>
      </c>
      <c r="IL968">
        <v>2427</v>
      </c>
      <c r="IM968">
        <v>2090</v>
      </c>
      <c r="IN968">
        <v>449</v>
      </c>
      <c r="IO968">
        <v>394</v>
      </c>
      <c r="IP968">
        <v>46</v>
      </c>
      <c r="IR968">
        <v>17</v>
      </c>
      <c r="IS968">
        <v>1719</v>
      </c>
      <c r="IT968">
        <v>21</v>
      </c>
      <c r="IU968">
        <v>153</v>
      </c>
      <c r="IV968">
        <v>375</v>
      </c>
      <c r="IX968">
        <v>24</v>
      </c>
      <c r="IY968">
        <v>2040</v>
      </c>
      <c r="IZ968">
        <v>24</v>
      </c>
      <c r="JA968">
        <v>142</v>
      </c>
      <c r="JB968">
        <v>330</v>
      </c>
      <c r="JD968">
        <v>37</v>
      </c>
      <c r="JE968">
        <v>1830</v>
      </c>
      <c r="JF968">
        <v>23</v>
      </c>
      <c r="JG968">
        <v>25</v>
      </c>
      <c r="JH968">
        <v>26</v>
      </c>
      <c r="JJ968">
        <v>16</v>
      </c>
      <c r="JK968">
        <v>2055</v>
      </c>
      <c r="JL968">
        <v>11</v>
      </c>
      <c r="JM968">
        <v>96</v>
      </c>
      <c r="JN968">
        <v>342</v>
      </c>
      <c r="JP968">
        <v>22</v>
      </c>
      <c r="JQ968">
        <v>2405</v>
      </c>
      <c r="JR968">
        <v>12</v>
      </c>
      <c r="JS968">
        <v>87</v>
      </c>
      <c r="JT968">
        <v>295</v>
      </c>
      <c r="JV968">
        <v>31</v>
      </c>
      <c r="JW968">
        <v>2059</v>
      </c>
      <c r="JX968">
        <v>11</v>
      </c>
      <c r="JY968">
        <v>14</v>
      </c>
      <c r="JZ968">
        <v>21</v>
      </c>
    </row>
    <row r="969" spans="1:286" x14ac:dyDescent="0.3">
      <c r="A969" t="s">
        <v>1901</v>
      </c>
      <c r="B969">
        <v>79201100</v>
      </c>
      <c r="C969" t="s">
        <v>1909</v>
      </c>
      <c r="D969" t="s">
        <v>1911</v>
      </c>
      <c r="F969" t="s">
        <v>71</v>
      </c>
      <c r="G969">
        <v>2</v>
      </c>
      <c r="H969">
        <v>3.3380000000000001</v>
      </c>
      <c r="I969">
        <v>3.3380000000000001</v>
      </c>
      <c r="J969">
        <v>8</v>
      </c>
      <c r="K969">
        <v>40</v>
      </c>
      <c r="L969" t="s">
        <v>480</v>
      </c>
      <c r="O969" t="s">
        <v>433</v>
      </c>
      <c r="Q969">
        <v>6068</v>
      </c>
      <c r="R969">
        <v>6419</v>
      </c>
      <c r="S969">
        <v>6098</v>
      </c>
      <c r="T969">
        <v>4755</v>
      </c>
      <c r="U969">
        <v>438</v>
      </c>
      <c r="V969">
        <v>6216</v>
      </c>
      <c r="W969">
        <v>6560</v>
      </c>
      <c r="X969">
        <v>6178</v>
      </c>
      <c r="Y969">
        <v>4999</v>
      </c>
      <c r="Z969">
        <v>480</v>
      </c>
      <c r="AA969">
        <v>6658</v>
      </c>
      <c r="AB969">
        <v>7066</v>
      </c>
      <c r="AC969">
        <v>6662</v>
      </c>
      <c r="AD969">
        <v>5200</v>
      </c>
      <c r="AE969" t="s">
        <v>2687</v>
      </c>
      <c r="AF969" t="s">
        <v>2687</v>
      </c>
      <c r="AG969" t="s">
        <v>2687</v>
      </c>
      <c r="AH969">
        <v>6281</v>
      </c>
      <c r="AI969">
        <v>6594</v>
      </c>
      <c r="AJ969">
        <v>6298</v>
      </c>
      <c r="AK969">
        <v>5152</v>
      </c>
      <c r="AL969">
        <v>377</v>
      </c>
      <c r="AM969">
        <v>472</v>
      </c>
      <c r="AN969">
        <v>364</v>
      </c>
      <c r="AO969">
        <v>48</v>
      </c>
      <c r="AQ969">
        <v>123</v>
      </c>
      <c r="AR969">
        <v>6158</v>
      </c>
      <c r="AS969">
        <v>11</v>
      </c>
      <c r="AT969">
        <v>178</v>
      </c>
      <c r="AU969">
        <v>188</v>
      </c>
      <c r="AV969">
        <v>7284</v>
      </c>
      <c r="AW969">
        <v>8226</v>
      </c>
      <c r="AX969">
        <v>5652</v>
      </c>
      <c r="AY969">
        <v>6714</v>
      </c>
      <c r="AZ969">
        <v>7688</v>
      </c>
      <c r="BA969">
        <v>5595</v>
      </c>
      <c r="BB969">
        <v>570</v>
      </c>
      <c r="BC969">
        <v>538</v>
      </c>
      <c r="BD969">
        <v>57</v>
      </c>
      <c r="BE969">
        <v>0.94282479479196102</v>
      </c>
      <c r="BF969">
        <v>0.77594728099999999</v>
      </c>
      <c r="BG969">
        <v>1.1293245460000001</v>
      </c>
      <c r="BH969">
        <v>380</v>
      </c>
      <c r="BI969">
        <v>0.117711636226455</v>
      </c>
      <c r="BJ969">
        <v>378</v>
      </c>
      <c r="BK969">
        <v>0.12668675484316899</v>
      </c>
      <c r="CP969">
        <v>388</v>
      </c>
      <c r="CQ969">
        <v>57</v>
      </c>
      <c r="CR969">
        <v>426</v>
      </c>
      <c r="CS969">
        <v>275</v>
      </c>
      <c r="CT969">
        <v>5.6701030927835099</v>
      </c>
      <c r="CU969">
        <v>7.0175438596491198</v>
      </c>
      <c r="CV969">
        <v>6.3380281690140796</v>
      </c>
      <c r="CW969">
        <v>2.1818181818181799</v>
      </c>
      <c r="CX969">
        <v>64.846540692554299</v>
      </c>
      <c r="CY969">
        <v>56.832763366672999</v>
      </c>
      <c r="CZ969">
        <v>65.411726950665496</v>
      </c>
      <c r="DA969">
        <v>62.408130105124997</v>
      </c>
      <c r="DB969">
        <v>0</v>
      </c>
      <c r="DC969">
        <v>437</v>
      </c>
      <c r="DE969">
        <v>1</v>
      </c>
      <c r="DF969">
        <v>7920039</v>
      </c>
      <c r="DG969">
        <v>7920027</v>
      </c>
      <c r="DH969">
        <v>1.76</v>
      </c>
      <c r="DK969">
        <v>7920039</v>
      </c>
      <c r="DL969">
        <v>7920027</v>
      </c>
      <c r="DM969">
        <v>0</v>
      </c>
      <c r="DO969">
        <v>7920027</v>
      </c>
      <c r="DP969">
        <v>7920029</v>
      </c>
      <c r="DQ969">
        <v>1.367</v>
      </c>
      <c r="DS969" t="s">
        <v>2751</v>
      </c>
      <c r="DT969" t="s">
        <v>2752</v>
      </c>
      <c r="DV969">
        <v>85</v>
      </c>
      <c r="DW969">
        <v>6509</v>
      </c>
      <c r="DX969">
        <v>13</v>
      </c>
      <c r="DY969">
        <v>222</v>
      </c>
      <c r="DZ969">
        <v>237</v>
      </c>
      <c r="EB969">
        <v>154</v>
      </c>
      <c r="EC969">
        <v>6144</v>
      </c>
      <c r="ED969">
        <v>5</v>
      </c>
      <c r="EE969">
        <v>171</v>
      </c>
      <c r="EF969">
        <v>188</v>
      </c>
      <c r="EH969">
        <v>220</v>
      </c>
      <c r="EI969">
        <v>4932</v>
      </c>
      <c r="EJ969">
        <v>10</v>
      </c>
      <c r="EK969">
        <v>28</v>
      </c>
      <c r="EL969">
        <v>10</v>
      </c>
      <c r="EN969">
        <v>112</v>
      </c>
      <c r="EO969">
        <v>6602</v>
      </c>
      <c r="EP969">
        <v>15</v>
      </c>
      <c r="EQ969">
        <v>269</v>
      </c>
      <c r="ER969">
        <v>286</v>
      </c>
      <c r="ET969">
        <v>165</v>
      </c>
      <c r="EU969">
        <v>7523</v>
      </c>
      <c r="EV969">
        <v>18</v>
      </c>
      <c r="EW969">
        <v>249</v>
      </c>
      <c r="EX969">
        <v>271</v>
      </c>
      <c r="EZ969">
        <v>227</v>
      </c>
      <c r="FA969">
        <v>5368</v>
      </c>
      <c r="FB969">
        <v>10</v>
      </c>
      <c r="FC969">
        <v>34</v>
      </c>
      <c r="FD969">
        <v>13</v>
      </c>
    </row>
    <row r="970" spans="1:286" x14ac:dyDescent="0.3">
      <c r="A970" t="s">
        <v>1901</v>
      </c>
      <c r="B970">
        <v>79211115</v>
      </c>
      <c r="C970" t="s">
        <v>1911</v>
      </c>
      <c r="D970" t="s">
        <v>1912</v>
      </c>
      <c r="F970" t="s">
        <v>71</v>
      </c>
      <c r="G970">
        <v>2</v>
      </c>
      <c r="H970">
        <v>8.9009999999999998</v>
      </c>
      <c r="I970">
        <v>7.343</v>
      </c>
      <c r="J970">
        <v>8</v>
      </c>
      <c r="K970">
        <v>40</v>
      </c>
      <c r="L970" t="s">
        <v>480</v>
      </c>
      <c r="O970" t="s">
        <v>438</v>
      </c>
      <c r="Q970">
        <v>6023</v>
      </c>
      <c r="R970">
        <v>6733</v>
      </c>
      <c r="S970">
        <v>5540</v>
      </c>
      <c r="T970">
        <v>4031</v>
      </c>
      <c r="U970">
        <v>555</v>
      </c>
      <c r="V970">
        <v>4985</v>
      </c>
      <c r="W970">
        <v>5028</v>
      </c>
      <c r="X970">
        <v>5382</v>
      </c>
      <c r="Y970">
        <v>4343</v>
      </c>
      <c r="Z970">
        <v>370</v>
      </c>
      <c r="AA970">
        <v>6215</v>
      </c>
      <c r="AB970">
        <v>6685</v>
      </c>
      <c r="AC970">
        <v>6481</v>
      </c>
      <c r="AD970">
        <v>4212</v>
      </c>
      <c r="AE970" t="s">
        <v>2687</v>
      </c>
      <c r="AF970" t="s">
        <v>2688</v>
      </c>
      <c r="AG970" t="s">
        <v>2688</v>
      </c>
      <c r="AH970">
        <v>5704</v>
      </c>
      <c r="AI970">
        <v>6068</v>
      </c>
      <c r="AJ970">
        <v>5898</v>
      </c>
      <c r="AK970">
        <v>4166</v>
      </c>
      <c r="AL970">
        <v>511</v>
      </c>
      <c r="AM970">
        <v>617</v>
      </c>
      <c r="AN970">
        <v>583</v>
      </c>
      <c r="AO970">
        <v>46</v>
      </c>
      <c r="AQ970">
        <v>44</v>
      </c>
      <c r="AR970">
        <v>5660</v>
      </c>
      <c r="AS970">
        <v>14</v>
      </c>
      <c r="AT970">
        <v>194</v>
      </c>
      <c r="AU970">
        <v>303</v>
      </c>
      <c r="AV970">
        <v>7090</v>
      </c>
      <c r="AW970">
        <v>7940</v>
      </c>
      <c r="AX970">
        <v>6016</v>
      </c>
      <c r="AY970">
        <v>6172</v>
      </c>
      <c r="AZ970">
        <v>7136</v>
      </c>
      <c r="BA970">
        <v>5915</v>
      </c>
      <c r="BB970">
        <v>918</v>
      </c>
      <c r="BC970">
        <v>804</v>
      </c>
      <c r="BD970">
        <v>101</v>
      </c>
      <c r="BE970">
        <v>0.96948391922213895</v>
      </c>
      <c r="BF970">
        <v>0.84851904</v>
      </c>
      <c r="BG970">
        <v>1.119887165</v>
      </c>
      <c r="BH970">
        <v>368</v>
      </c>
      <c r="BI970">
        <v>0.117711636226455</v>
      </c>
      <c r="BJ970">
        <v>339</v>
      </c>
      <c r="BK970">
        <v>0.12668675484316899</v>
      </c>
      <c r="CP970">
        <v>363</v>
      </c>
      <c r="CQ970">
        <v>51</v>
      </c>
      <c r="CR970">
        <v>393</v>
      </c>
      <c r="CS970">
        <v>272</v>
      </c>
      <c r="CT970">
        <v>7.9889807162534403</v>
      </c>
      <c r="CU970">
        <v>9.8039215686274499</v>
      </c>
      <c r="CV970">
        <v>9.1603053435114496</v>
      </c>
      <c r="CW970">
        <v>2.9411764705882399</v>
      </c>
      <c r="CX970">
        <v>65.087299239961098</v>
      </c>
      <c r="CY970">
        <v>56.937878273455603</v>
      </c>
      <c r="CZ970">
        <v>65.677146682849099</v>
      </c>
      <c r="DA970">
        <v>62.584024379536203</v>
      </c>
      <c r="DB970">
        <v>0</v>
      </c>
      <c r="DC970">
        <v>437</v>
      </c>
      <c r="DE970">
        <v>1</v>
      </c>
      <c r="DF970">
        <v>7921052</v>
      </c>
      <c r="DG970">
        <v>7921062</v>
      </c>
      <c r="DH970">
        <v>0.65</v>
      </c>
      <c r="DK970">
        <v>7920029</v>
      </c>
      <c r="DL970">
        <v>7920018</v>
      </c>
      <c r="DM970">
        <v>0</v>
      </c>
      <c r="DO970">
        <v>7921052</v>
      </c>
      <c r="DP970">
        <v>7921062</v>
      </c>
      <c r="DQ970">
        <v>0.97099999999999997</v>
      </c>
      <c r="DS970" t="s">
        <v>2751</v>
      </c>
      <c r="DT970" t="s">
        <v>2752</v>
      </c>
      <c r="DV970">
        <v>36</v>
      </c>
      <c r="DW970">
        <v>6032</v>
      </c>
      <c r="DX970">
        <v>16</v>
      </c>
      <c r="DY970">
        <v>232</v>
      </c>
      <c r="DZ970">
        <v>369</v>
      </c>
      <c r="EB970">
        <v>67</v>
      </c>
      <c r="EC970">
        <v>5831</v>
      </c>
      <c r="ED970">
        <v>15</v>
      </c>
      <c r="EE970">
        <v>222</v>
      </c>
      <c r="EF970">
        <v>346</v>
      </c>
      <c r="EH970">
        <v>44</v>
      </c>
      <c r="EI970">
        <v>4122</v>
      </c>
      <c r="EJ970">
        <v>4</v>
      </c>
      <c r="EK970">
        <v>26</v>
      </c>
      <c r="EL970">
        <v>16</v>
      </c>
      <c r="EN970">
        <v>35</v>
      </c>
      <c r="EO970">
        <v>6137</v>
      </c>
      <c r="EP970">
        <v>19</v>
      </c>
      <c r="EQ970">
        <v>340</v>
      </c>
      <c r="ER970">
        <v>559</v>
      </c>
      <c r="ET970">
        <v>47</v>
      </c>
      <c r="EU970">
        <v>7089</v>
      </c>
      <c r="EV970">
        <v>20</v>
      </c>
      <c r="EW970">
        <v>307</v>
      </c>
      <c r="EX970">
        <v>477</v>
      </c>
      <c r="EZ970">
        <v>65</v>
      </c>
      <c r="FA970">
        <v>5850</v>
      </c>
      <c r="FB970">
        <v>19</v>
      </c>
      <c r="FC970">
        <v>48</v>
      </c>
      <c r="FD970">
        <v>34</v>
      </c>
      <c r="FE970">
        <v>3229</v>
      </c>
      <c r="FF970">
        <v>3481</v>
      </c>
      <c r="FG970">
        <v>3368</v>
      </c>
      <c r="FH970">
        <v>2106</v>
      </c>
      <c r="FI970">
        <v>2950</v>
      </c>
      <c r="FJ970">
        <v>3140</v>
      </c>
      <c r="FK970">
        <v>3062</v>
      </c>
      <c r="FL970">
        <v>2133</v>
      </c>
      <c r="FM970">
        <v>279</v>
      </c>
      <c r="FN970">
        <v>341</v>
      </c>
      <c r="FO970">
        <v>306</v>
      </c>
      <c r="FP970">
        <v>22</v>
      </c>
      <c r="FQ970">
        <v>2986</v>
      </c>
      <c r="FR970">
        <v>3204</v>
      </c>
      <c r="FS970">
        <v>3113</v>
      </c>
      <c r="FT970">
        <v>2106</v>
      </c>
      <c r="FU970">
        <v>2754</v>
      </c>
      <c r="FV970">
        <v>2928</v>
      </c>
      <c r="FW970">
        <v>2836</v>
      </c>
      <c r="FX970">
        <v>2033</v>
      </c>
      <c r="FY970">
        <v>232</v>
      </c>
      <c r="FZ970">
        <v>276</v>
      </c>
      <c r="GA970">
        <v>277</v>
      </c>
      <c r="GB970">
        <v>24</v>
      </c>
      <c r="GD970">
        <v>27</v>
      </c>
      <c r="GE970">
        <v>2923</v>
      </c>
      <c r="GF970">
        <v>8</v>
      </c>
      <c r="GG970">
        <v>103</v>
      </c>
      <c r="GH970">
        <v>168</v>
      </c>
      <c r="GJ970">
        <v>17</v>
      </c>
      <c r="GK970">
        <v>2737</v>
      </c>
      <c r="GL970">
        <v>6</v>
      </c>
      <c r="GM970">
        <v>91</v>
      </c>
      <c r="GN970">
        <v>135</v>
      </c>
      <c r="GP970">
        <v>22</v>
      </c>
      <c r="GQ970">
        <v>3118</v>
      </c>
      <c r="GR970">
        <v>9</v>
      </c>
      <c r="GS970">
        <v>124</v>
      </c>
      <c r="GT970">
        <v>208</v>
      </c>
      <c r="GV970">
        <v>40</v>
      </c>
      <c r="GW970">
        <v>3022</v>
      </c>
      <c r="GX970">
        <v>7</v>
      </c>
      <c r="GY970">
        <v>117</v>
      </c>
      <c r="GZ970">
        <v>182</v>
      </c>
      <c r="HB970">
        <v>29</v>
      </c>
      <c r="HC970">
        <v>2104</v>
      </c>
      <c r="HD970">
        <v>3</v>
      </c>
      <c r="HE970">
        <v>13</v>
      </c>
      <c r="HF970">
        <v>6</v>
      </c>
      <c r="HH970">
        <v>14</v>
      </c>
      <c r="HI970">
        <v>2914</v>
      </c>
      <c r="HJ970">
        <v>7</v>
      </c>
      <c r="HK970">
        <v>108</v>
      </c>
      <c r="HL970">
        <v>161</v>
      </c>
      <c r="HN970">
        <v>27</v>
      </c>
      <c r="HO970">
        <v>2809</v>
      </c>
      <c r="HP970">
        <v>8</v>
      </c>
      <c r="HQ970">
        <v>105</v>
      </c>
      <c r="HR970">
        <v>164</v>
      </c>
      <c r="HT970">
        <v>15</v>
      </c>
      <c r="HU970">
        <v>2018</v>
      </c>
      <c r="HV970">
        <v>1</v>
      </c>
      <c r="HW970">
        <v>13</v>
      </c>
      <c r="HX970">
        <v>10</v>
      </c>
      <c r="HY970">
        <v>3695</v>
      </c>
      <c r="HZ970">
        <v>4136</v>
      </c>
      <c r="IA970">
        <v>3134</v>
      </c>
      <c r="IB970">
        <v>3186</v>
      </c>
      <c r="IC970">
        <v>3693</v>
      </c>
      <c r="ID970">
        <v>3079</v>
      </c>
      <c r="IE970">
        <v>509</v>
      </c>
      <c r="IF970">
        <v>443</v>
      </c>
      <c r="IG970">
        <v>55</v>
      </c>
      <c r="IH970">
        <v>3395</v>
      </c>
      <c r="II970">
        <v>3804</v>
      </c>
      <c r="IJ970">
        <v>2882</v>
      </c>
      <c r="IK970">
        <v>2986</v>
      </c>
      <c r="IL970">
        <v>3443</v>
      </c>
      <c r="IM970">
        <v>2836</v>
      </c>
      <c r="IN970">
        <v>409</v>
      </c>
      <c r="IO970">
        <v>361</v>
      </c>
      <c r="IP970">
        <v>46</v>
      </c>
      <c r="IR970">
        <v>21</v>
      </c>
      <c r="IS970">
        <v>3165</v>
      </c>
      <c r="IT970">
        <v>11</v>
      </c>
      <c r="IU970">
        <v>183</v>
      </c>
      <c r="IV970">
        <v>315</v>
      </c>
      <c r="IX970">
        <v>29</v>
      </c>
      <c r="IY970">
        <v>3664</v>
      </c>
      <c r="IZ970">
        <v>11</v>
      </c>
      <c r="JA970">
        <v>165</v>
      </c>
      <c r="JB970">
        <v>267</v>
      </c>
      <c r="JD970">
        <v>39</v>
      </c>
      <c r="JE970">
        <v>3040</v>
      </c>
      <c r="JF970">
        <v>11</v>
      </c>
      <c r="JG970">
        <v>25</v>
      </c>
      <c r="JH970">
        <v>19</v>
      </c>
      <c r="JJ970">
        <v>14</v>
      </c>
      <c r="JK970">
        <v>2972</v>
      </c>
      <c r="JL970">
        <v>8</v>
      </c>
      <c r="JM970">
        <v>157</v>
      </c>
      <c r="JN970">
        <v>244</v>
      </c>
      <c r="JP970">
        <v>18</v>
      </c>
      <c r="JQ970">
        <v>3425</v>
      </c>
      <c r="JR970">
        <v>9</v>
      </c>
      <c r="JS970">
        <v>142</v>
      </c>
      <c r="JT970">
        <v>210</v>
      </c>
      <c r="JV970">
        <v>26</v>
      </c>
      <c r="JW970">
        <v>2810</v>
      </c>
      <c r="JX970">
        <v>8</v>
      </c>
      <c r="JY970">
        <v>23</v>
      </c>
      <c r="JZ970">
        <v>15</v>
      </c>
    </row>
    <row r="971" spans="1:286" x14ac:dyDescent="0.3">
      <c r="A971" t="s">
        <v>1901</v>
      </c>
      <c r="B971">
        <v>79211114</v>
      </c>
      <c r="C971" t="s">
        <v>1914</v>
      </c>
      <c r="D971" t="s">
        <v>1915</v>
      </c>
      <c r="F971" t="s">
        <v>71</v>
      </c>
      <c r="G971">
        <v>2</v>
      </c>
      <c r="H971">
        <v>1.5289999999999999</v>
      </c>
      <c r="I971">
        <v>1.5289999999999999</v>
      </c>
      <c r="J971">
        <v>8</v>
      </c>
      <c r="K971">
        <v>40</v>
      </c>
      <c r="L971" t="s">
        <v>480</v>
      </c>
      <c r="O971" t="s">
        <v>438</v>
      </c>
      <c r="Q971">
        <v>12335</v>
      </c>
      <c r="R971">
        <v>13469</v>
      </c>
      <c r="S971">
        <v>12166</v>
      </c>
      <c r="T971">
        <v>8412</v>
      </c>
      <c r="U971">
        <v>1120</v>
      </c>
      <c r="V971">
        <v>12918</v>
      </c>
      <c r="W971">
        <v>13620</v>
      </c>
      <c r="X971">
        <v>13179</v>
      </c>
      <c r="Y971">
        <v>10035</v>
      </c>
      <c r="Z971">
        <v>1080</v>
      </c>
      <c r="AA971">
        <v>12861</v>
      </c>
      <c r="AB971">
        <v>13585</v>
      </c>
      <c r="AC971">
        <v>13473</v>
      </c>
      <c r="AD971">
        <v>9529</v>
      </c>
      <c r="AE971" t="s">
        <v>2687</v>
      </c>
      <c r="AF971" t="s">
        <v>2688</v>
      </c>
      <c r="AG971" t="s">
        <v>2688</v>
      </c>
      <c r="AH971">
        <v>11778</v>
      </c>
      <c r="AI971">
        <v>12272</v>
      </c>
      <c r="AJ971">
        <v>12248</v>
      </c>
      <c r="AK971">
        <v>9440</v>
      </c>
      <c r="AL971">
        <v>1083</v>
      </c>
      <c r="AM971">
        <v>1313</v>
      </c>
      <c r="AN971">
        <v>1225</v>
      </c>
      <c r="AO971">
        <v>89</v>
      </c>
      <c r="AQ971">
        <v>127</v>
      </c>
      <c r="AR971">
        <v>11651</v>
      </c>
      <c r="AS971">
        <v>29</v>
      </c>
      <c r="AT971">
        <v>352</v>
      </c>
      <c r="AU971">
        <v>702</v>
      </c>
      <c r="AV971">
        <v>14408</v>
      </c>
      <c r="AW971">
        <v>16135</v>
      </c>
      <c r="AX971">
        <v>12225</v>
      </c>
      <c r="AY971">
        <v>12450</v>
      </c>
      <c r="AZ971">
        <v>14425</v>
      </c>
      <c r="BA971">
        <v>12019</v>
      </c>
      <c r="BB971">
        <v>1958</v>
      </c>
      <c r="BC971">
        <v>1710</v>
      </c>
      <c r="BD971">
        <v>206</v>
      </c>
      <c r="BE971">
        <v>0.99175561280824398</v>
      </c>
      <c r="BF971">
        <v>0.84848695100000004</v>
      </c>
      <c r="BG971">
        <v>1.1198639640000001</v>
      </c>
      <c r="BH971">
        <v>739</v>
      </c>
      <c r="BI971">
        <v>0.117711636226455</v>
      </c>
      <c r="BJ971">
        <v>724</v>
      </c>
      <c r="BK971">
        <v>0.12668675484316899</v>
      </c>
      <c r="CP971">
        <v>751</v>
      </c>
      <c r="CQ971">
        <v>105</v>
      </c>
      <c r="CR971">
        <v>814</v>
      </c>
      <c r="CS971">
        <v>561</v>
      </c>
      <c r="CT971">
        <v>7.9893475366178404</v>
      </c>
      <c r="CU971">
        <v>15.2380952380952</v>
      </c>
      <c r="CV971">
        <v>9.2137592137592108</v>
      </c>
      <c r="CW971">
        <v>2.8520499108734398</v>
      </c>
      <c r="CX971">
        <v>68.244711286416404</v>
      </c>
      <c r="CY971">
        <v>61.032798932775002</v>
      </c>
      <c r="CZ971">
        <v>68.850322287909705</v>
      </c>
      <c r="DA971">
        <v>65.702315949581106</v>
      </c>
      <c r="DB971">
        <v>0</v>
      </c>
      <c r="DC971">
        <v>437</v>
      </c>
      <c r="DE971">
        <v>1</v>
      </c>
      <c r="DF971">
        <v>7921049</v>
      </c>
      <c r="DG971">
        <v>7921048</v>
      </c>
      <c r="DH971">
        <v>0.82</v>
      </c>
      <c r="DK971">
        <v>7921049</v>
      </c>
      <c r="DL971">
        <v>7921048</v>
      </c>
      <c r="DM971">
        <v>0</v>
      </c>
      <c r="DO971">
        <v>7921048</v>
      </c>
      <c r="DP971">
        <v>7921047</v>
      </c>
      <c r="DQ971">
        <v>0.30399999999999999</v>
      </c>
      <c r="DS971" t="s">
        <v>2751</v>
      </c>
      <c r="DT971" t="s">
        <v>2752</v>
      </c>
      <c r="DV971">
        <v>86</v>
      </c>
      <c r="DW971">
        <v>12186</v>
      </c>
      <c r="DX971">
        <v>34</v>
      </c>
      <c r="DY971">
        <v>422</v>
      </c>
      <c r="DZ971">
        <v>857</v>
      </c>
      <c r="EB971">
        <v>195</v>
      </c>
      <c r="EC971">
        <v>12053</v>
      </c>
      <c r="ED971">
        <v>30</v>
      </c>
      <c r="EE971">
        <v>397</v>
      </c>
      <c r="EF971">
        <v>798</v>
      </c>
      <c r="EH971">
        <v>188</v>
      </c>
      <c r="EI971">
        <v>9252</v>
      </c>
      <c r="EJ971">
        <v>12</v>
      </c>
      <c r="EK971">
        <v>49</v>
      </c>
      <c r="EL971">
        <v>28</v>
      </c>
      <c r="EN971">
        <v>81</v>
      </c>
      <c r="EO971">
        <v>12369</v>
      </c>
      <c r="EP971">
        <v>40</v>
      </c>
      <c r="EQ971">
        <v>619</v>
      </c>
      <c r="ER971">
        <v>1299</v>
      </c>
      <c r="ET971">
        <v>110</v>
      </c>
      <c r="EU971">
        <v>14315</v>
      </c>
      <c r="EV971">
        <v>44</v>
      </c>
      <c r="EW971">
        <v>559</v>
      </c>
      <c r="EX971">
        <v>1107</v>
      </c>
      <c r="EZ971">
        <v>151</v>
      </c>
      <c r="FA971">
        <v>11868</v>
      </c>
      <c r="FB971">
        <v>39</v>
      </c>
      <c r="FC971">
        <v>88</v>
      </c>
      <c r="FD971">
        <v>79</v>
      </c>
      <c r="FE971">
        <v>6482</v>
      </c>
      <c r="FF971">
        <v>6803</v>
      </c>
      <c r="FG971">
        <v>6770</v>
      </c>
      <c r="FH971">
        <v>4765</v>
      </c>
      <c r="FI971">
        <v>5948</v>
      </c>
      <c r="FJ971">
        <v>6154</v>
      </c>
      <c r="FK971">
        <v>6177</v>
      </c>
      <c r="FL971">
        <v>4930</v>
      </c>
      <c r="FM971">
        <v>534</v>
      </c>
      <c r="FN971">
        <v>649</v>
      </c>
      <c r="FO971">
        <v>593</v>
      </c>
      <c r="FP971">
        <v>50</v>
      </c>
      <c r="FQ971">
        <v>6379</v>
      </c>
      <c r="FR971">
        <v>6782</v>
      </c>
      <c r="FS971">
        <v>6703</v>
      </c>
      <c r="FT971">
        <v>4764</v>
      </c>
      <c r="FU971">
        <v>5830</v>
      </c>
      <c r="FV971">
        <v>6118</v>
      </c>
      <c r="FW971">
        <v>6071</v>
      </c>
      <c r="FX971">
        <v>4510</v>
      </c>
      <c r="FY971">
        <v>549</v>
      </c>
      <c r="FZ971">
        <v>664</v>
      </c>
      <c r="GA971">
        <v>632</v>
      </c>
      <c r="GB971">
        <v>39</v>
      </c>
      <c r="GD971">
        <v>68</v>
      </c>
      <c r="GE971">
        <v>5880</v>
      </c>
      <c r="GF971">
        <v>13</v>
      </c>
      <c r="GG971">
        <v>168</v>
      </c>
      <c r="GH971">
        <v>353</v>
      </c>
      <c r="GJ971">
        <v>59</v>
      </c>
      <c r="GK971">
        <v>5771</v>
      </c>
      <c r="GL971">
        <v>16</v>
      </c>
      <c r="GM971">
        <v>184</v>
      </c>
      <c r="GN971">
        <v>349</v>
      </c>
      <c r="GP971">
        <v>46</v>
      </c>
      <c r="GQ971">
        <v>6108</v>
      </c>
      <c r="GR971">
        <v>15</v>
      </c>
      <c r="GS971">
        <v>200</v>
      </c>
      <c r="GT971">
        <v>434</v>
      </c>
      <c r="GV971">
        <v>100</v>
      </c>
      <c r="GW971">
        <v>6077</v>
      </c>
      <c r="GX971">
        <v>13</v>
      </c>
      <c r="GY971">
        <v>188</v>
      </c>
      <c r="GZ971">
        <v>392</v>
      </c>
      <c r="HB971">
        <v>106</v>
      </c>
      <c r="HC971">
        <v>4824</v>
      </c>
      <c r="HD971">
        <v>8</v>
      </c>
      <c r="HE971">
        <v>27</v>
      </c>
      <c r="HF971">
        <v>15</v>
      </c>
      <c r="HH971">
        <v>40</v>
      </c>
      <c r="HI971">
        <v>6078</v>
      </c>
      <c r="HJ971">
        <v>19</v>
      </c>
      <c r="HK971">
        <v>222</v>
      </c>
      <c r="HL971">
        <v>423</v>
      </c>
      <c r="HN971">
        <v>95</v>
      </c>
      <c r="HO971">
        <v>5976</v>
      </c>
      <c r="HP971">
        <v>17</v>
      </c>
      <c r="HQ971">
        <v>209</v>
      </c>
      <c r="HR971">
        <v>406</v>
      </c>
      <c r="HT971">
        <v>82</v>
      </c>
      <c r="HU971">
        <v>4428</v>
      </c>
      <c r="HV971">
        <v>4</v>
      </c>
      <c r="HW971">
        <v>22</v>
      </c>
      <c r="HX971">
        <v>13</v>
      </c>
      <c r="HY971">
        <v>7215</v>
      </c>
      <c r="HZ971">
        <v>8080</v>
      </c>
      <c r="IA971">
        <v>6124</v>
      </c>
      <c r="IB971">
        <v>6243</v>
      </c>
      <c r="IC971">
        <v>7233</v>
      </c>
      <c r="ID971">
        <v>6024</v>
      </c>
      <c r="IE971">
        <v>972</v>
      </c>
      <c r="IF971">
        <v>847</v>
      </c>
      <c r="IG971">
        <v>100</v>
      </c>
      <c r="IH971">
        <v>7193</v>
      </c>
      <c r="II971">
        <v>8055</v>
      </c>
      <c r="IJ971">
        <v>6101</v>
      </c>
      <c r="IK971">
        <v>6207</v>
      </c>
      <c r="IL971">
        <v>7192</v>
      </c>
      <c r="IM971">
        <v>5995</v>
      </c>
      <c r="IN971">
        <v>986</v>
      </c>
      <c r="IO971">
        <v>863</v>
      </c>
      <c r="IP971">
        <v>106</v>
      </c>
      <c r="IR971">
        <v>43</v>
      </c>
      <c r="IS971">
        <v>6200</v>
      </c>
      <c r="IT971">
        <v>18</v>
      </c>
      <c r="IU971">
        <v>295</v>
      </c>
      <c r="IV971">
        <v>659</v>
      </c>
      <c r="IX971">
        <v>59</v>
      </c>
      <c r="IY971">
        <v>7174</v>
      </c>
      <c r="IZ971">
        <v>20</v>
      </c>
      <c r="JA971">
        <v>266</v>
      </c>
      <c r="JB971">
        <v>561</v>
      </c>
      <c r="JD971">
        <v>81</v>
      </c>
      <c r="JE971">
        <v>5943</v>
      </c>
      <c r="JF971">
        <v>18</v>
      </c>
      <c r="JG971">
        <v>42</v>
      </c>
      <c r="JH971">
        <v>40</v>
      </c>
      <c r="JJ971">
        <v>38</v>
      </c>
      <c r="JK971">
        <v>6169</v>
      </c>
      <c r="JL971">
        <v>22</v>
      </c>
      <c r="JM971">
        <v>324</v>
      </c>
      <c r="JN971">
        <v>640</v>
      </c>
      <c r="JP971">
        <v>51</v>
      </c>
      <c r="JQ971">
        <v>7141</v>
      </c>
      <c r="JR971">
        <v>24</v>
      </c>
      <c r="JS971">
        <v>293</v>
      </c>
      <c r="JT971">
        <v>546</v>
      </c>
      <c r="JV971">
        <v>70</v>
      </c>
      <c r="JW971">
        <v>5925</v>
      </c>
      <c r="JX971">
        <v>21</v>
      </c>
      <c r="JY971">
        <v>46</v>
      </c>
      <c r="JZ971">
        <v>39</v>
      </c>
    </row>
    <row r="972" spans="1:286" x14ac:dyDescent="0.3">
      <c r="A972" t="s">
        <v>1901</v>
      </c>
      <c r="B972">
        <v>77211101</v>
      </c>
      <c r="C972" t="s">
        <v>1916</v>
      </c>
      <c r="D972" t="s">
        <v>1917</v>
      </c>
      <c r="F972" t="s">
        <v>71</v>
      </c>
      <c r="G972">
        <v>2</v>
      </c>
      <c r="H972">
        <v>8.6720000000000006</v>
      </c>
      <c r="I972">
        <v>6.8490000000000002</v>
      </c>
      <c r="J972">
        <v>8</v>
      </c>
      <c r="K972">
        <v>40</v>
      </c>
      <c r="L972" t="s">
        <v>480</v>
      </c>
      <c r="O972" t="s">
        <v>438</v>
      </c>
      <c r="Q972">
        <v>6289</v>
      </c>
      <c r="R972">
        <v>6626</v>
      </c>
      <c r="S972">
        <v>6133</v>
      </c>
      <c r="T972">
        <v>5248</v>
      </c>
      <c r="U972">
        <v>446</v>
      </c>
      <c r="V972">
        <v>5520</v>
      </c>
      <c r="W972">
        <v>5783</v>
      </c>
      <c r="X972">
        <v>6179</v>
      </c>
      <c r="Y972">
        <v>3751</v>
      </c>
      <c r="Z972">
        <v>355</v>
      </c>
      <c r="AA972">
        <v>4611</v>
      </c>
      <c r="AB972">
        <v>4887</v>
      </c>
      <c r="AC972">
        <v>4652</v>
      </c>
      <c r="AD972">
        <v>3574</v>
      </c>
      <c r="AE972" t="s">
        <v>2687</v>
      </c>
      <c r="AF972" t="s">
        <v>2687</v>
      </c>
      <c r="AG972" t="s">
        <v>2688</v>
      </c>
      <c r="AH972">
        <v>4276</v>
      </c>
      <c r="AI972">
        <v>4479</v>
      </c>
      <c r="AJ972">
        <v>4318</v>
      </c>
      <c r="AK972">
        <v>3500</v>
      </c>
      <c r="AL972">
        <v>335</v>
      </c>
      <c r="AM972">
        <v>408</v>
      </c>
      <c r="AN972">
        <v>334</v>
      </c>
      <c r="AO972">
        <v>74</v>
      </c>
      <c r="AQ972">
        <v>76</v>
      </c>
      <c r="AR972">
        <v>4200</v>
      </c>
      <c r="AS972">
        <v>33</v>
      </c>
      <c r="AT972">
        <v>128</v>
      </c>
      <c r="AU972">
        <v>174</v>
      </c>
      <c r="AV972">
        <v>5197</v>
      </c>
      <c r="AW972">
        <v>5446</v>
      </c>
      <c r="AX972">
        <v>3332</v>
      </c>
      <c r="AY972">
        <v>4666</v>
      </c>
      <c r="AZ972">
        <v>4972</v>
      </c>
      <c r="BA972">
        <v>3283</v>
      </c>
      <c r="BB972">
        <v>531</v>
      </c>
      <c r="BC972">
        <v>474</v>
      </c>
      <c r="BD972">
        <v>49</v>
      </c>
      <c r="BE972">
        <v>0.95191323920605697</v>
      </c>
      <c r="BF972">
        <v>0.64113911800000001</v>
      </c>
      <c r="BG972">
        <v>1.0479122569999999</v>
      </c>
      <c r="BH972">
        <v>267</v>
      </c>
      <c r="BI972">
        <v>0.117711636226455</v>
      </c>
      <c r="BJ972">
        <v>258</v>
      </c>
      <c r="BK972">
        <v>0.12668675484316899</v>
      </c>
      <c r="CP972">
        <v>270</v>
      </c>
      <c r="CQ972">
        <v>37</v>
      </c>
      <c r="CR972">
        <v>293</v>
      </c>
      <c r="CS972">
        <v>200</v>
      </c>
      <c r="CT972">
        <v>7.0370370370370399</v>
      </c>
      <c r="CU972">
        <v>10.8108108108108</v>
      </c>
      <c r="CV972">
        <v>7.8498293515358402</v>
      </c>
      <c r="CW972">
        <v>3</v>
      </c>
      <c r="CX972">
        <v>63.592056571023001</v>
      </c>
      <c r="CY972">
        <v>55.738554226231599</v>
      </c>
      <c r="CZ972">
        <v>64.126864782497705</v>
      </c>
      <c r="DA972">
        <v>61.265480379871299</v>
      </c>
      <c r="DB972">
        <v>0</v>
      </c>
      <c r="DC972">
        <v>437</v>
      </c>
      <c r="DE972">
        <v>1</v>
      </c>
      <c r="DF972">
        <v>7721010</v>
      </c>
      <c r="DG972">
        <v>7721032</v>
      </c>
      <c r="DH972">
        <v>2.2000000000000002</v>
      </c>
      <c r="DK972">
        <v>7721010</v>
      </c>
      <c r="DL972">
        <v>7721032</v>
      </c>
      <c r="DM972">
        <v>0</v>
      </c>
      <c r="DO972">
        <v>7721022</v>
      </c>
      <c r="DP972">
        <v>7621002</v>
      </c>
      <c r="DQ972">
        <v>3.7010000000000001</v>
      </c>
      <c r="DS972" t="s">
        <v>2751</v>
      </c>
      <c r="DT972" t="s">
        <v>2752</v>
      </c>
      <c r="DV972">
        <v>36</v>
      </c>
      <c r="DW972">
        <v>4443</v>
      </c>
      <c r="DX972">
        <v>39</v>
      </c>
      <c r="DY972">
        <v>153</v>
      </c>
      <c r="DZ972">
        <v>216</v>
      </c>
      <c r="EB972">
        <v>107</v>
      </c>
      <c r="EC972">
        <v>4211</v>
      </c>
      <c r="ED972">
        <v>28</v>
      </c>
      <c r="EE972">
        <v>131</v>
      </c>
      <c r="EF972">
        <v>175</v>
      </c>
      <c r="EH972">
        <v>178</v>
      </c>
      <c r="EI972">
        <v>3322</v>
      </c>
      <c r="EJ972">
        <v>15</v>
      </c>
      <c r="EK972">
        <v>36</v>
      </c>
      <c r="EL972">
        <v>23</v>
      </c>
      <c r="EN972">
        <v>68</v>
      </c>
      <c r="EO972">
        <v>4598</v>
      </c>
      <c r="EP972">
        <v>40</v>
      </c>
      <c r="EQ972">
        <v>181</v>
      </c>
      <c r="ER972">
        <v>310</v>
      </c>
      <c r="ET972">
        <v>71</v>
      </c>
      <c r="EU972">
        <v>4901</v>
      </c>
      <c r="EV972">
        <v>45</v>
      </c>
      <c r="EW972">
        <v>161</v>
      </c>
      <c r="EX972">
        <v>268</v>
      </c>
      <c r="EZ972">
        <v>155</v>
      </c>
      <c r="FA972">
        <v>3128</v>
      </c>
      <c r="FB972">
        <v>7</v>
      </c>
      <c r="FC972">
        <v>25</v>
      </c>
      <c r="FD972">
        <v>17</v>
      </c>
      <c r="FE972">
        <v>2339</v>
      </c>
      <c r="FF972">
        <v>2485</v>
      </c>
      <c r="FG972">
        <v>2277</v>
      </c>
      <c r="FH972">
        <v>1787</v>
      </c>
      <c r="FI972">
        <v>2165</v>
      </c>
      <c r="FJ972">
        <v>2264</v>
      </c>
      <c r="FK972">
        <v>2117</v>
      </c>
      <c r="FL972">
        <v>1865</v>
      </c>
      <c r="FM972">
        <v>174</v>
      </c>
      <c r="FN972">
        <v>221</v>
      </c>
      <c r="FO972">
        <v>160</v>
      </c>
      <c r="FP972">
        <v>32</v>
      </c>
      <c r="FQ972">
        <v>2272</v>
      </c>
      <c r="FR972">
        <v>2402</v>
      </c>
      <c r="FS972">
        <v>2375</v>
      </c>
      <c r="FT972">
        <v>1787</v>
      </c>
      <c r="FU972">
        <v>2111</v>
      </c>
      <c r="FV972">
        <v>2215</v>
      </c>
      <c r="FW972">
        <v>2201</v>
      </c>
      <c r="FX972">
        <v>1635</v>
      </c>
      <c r="FY972">
        <v>161</v>
      </c>
      <c r="FZ972">
        <v>187</v>
      </c>
      <c r="GA972">
        <v>174</v>
      </c>
      <c r="GB972">
        <v>42</v>
      </c>
      <c r="GD972">
        <v>45</v>
      </c>
      <c r="GE972">
        <v>2120</v>
      </c>
      <c r="GF972">
        <v>23</v>
      </c>
      <c r="GG972">
        <v>65</v>
      </c>
      <c r="GH972">
        <v>86</v>
      </c>
      <c r="GJ972">
        <v>31</v>
      </c>
      <c r="GK972">
        <v>2080</v>
      </c>
      <c r="GL972">
        <v>10</v>
      </c>
      <c r="GM972">
        <v>63</v>
      </c>
      <c r="GN972">
        <v>88</v>
      </c>
      <c r="GP972">
        <v>19</v>
      </c>
      <c r="GQ972">
        <v>2245</v>
      </c>
      <c r="GR972">
        <v>29</v>
      </c>
      <c r="GS972">
        <v>82</v>
      </c>
      <c r="GT972">
        <v>110</v>
      </c>
      <c r="GV972">
        <v>66</v>
      </c>
      <c r="GW972">
        <v>2051</v>
      </c>
      <c r="GX972">
        <v>16</v>
      </c>
      <c r="GY972">
        <v>61</v>
      </c>
      <c r="GZ972">
        <v>83</v>
      </c>
      <c r="HB972">
        <v>107</v>
      </c>
      <c r="HC972">
        <v>1758</v>
      </c>
      <c r="HD972">
        <v>10</v>
      </c>
      <c r="HE972">
        <v>14</v>
      </c>
      <c r="HF972">
        <v>8</v>
      </c>
      <c r="HH972">
        <v>17</v>
      </c>
      <c r="HI972">
        <v>2198</v>
      </c>
      <c r="HJ972">
        <v>10</v>
      </c>
      <c r="HK972">
        <v>71</v>
      </c>
      <c r="HL972">
        <v>106</v>
      </c>
      <c r="HN972">
        <v>41</v>
      </c>
      <c r="HO972">
        <v>2160</v>
      </c>
      <c r="HP972">
        <v>12</v>
      </c>
      <c r="HQ972">
        <v>70</v>
      </c>
      <c r="HR972">
        <v>92</v>
      </c>
      <c r="HT972">
        <v>71</v>
      </c>
      <c r="HU972">
        <v>1564</v>
      </c>
      <c r="HV972">
        <v>5</v>
      </c>
      <c r="HW972">
        <v>22</v>
      </c>
      <c r="HX972">
        <v>15</v>
      </c>
      <c r="HY972">
        <v>2678</v>
      </c>
      <c r="HZ972">
        <v>2735</v>
      </c>
      <c r="IA972">
        <v>1722</v>
      </c>
      <c r="IB972">
        <v>2389</v>
      </c>
      <c r="IC972">
        <v>2476</v>
      </c>
      <c r="ID972">
        <v>1697</v>
      </c>
      <c r="IE972">
        <v>289</v>
      </c>
      <c r="IF972">
        <v>259</v>
      </c>
      <c r="IG972">
        <v>25</v>
      </c>
      <c r="IH972">
        <v>2519</v>
      </c>
      <c r="II972">
        <v>2711</v>
      </c>
      <c r="IJ972">
        <v>1610</v>
      </c>
      <c r="IK972">
        <v>2277</v>
      </c>
      <c r="IL972">
        <v>2496</v>
      </c>
      <c r="IM972">
        <v>1586</v>
      </c>
      <c r="IN972">
        <v>242</v>
      </c>
      <c r="IO972">
        <v>215</v>
      </c>
      <c r="IP972">
        <v>24</v>
      </c>
      <c r="IR972">
        <v>36</v>
      </c>
      <c r="IS972">
        <v>2353</v>
      </c>
      <c r="IT972">
        <v>32</v>
      </c>
      <c r="IU972">
        <v>97</v>
      </c>
      <c r="IV972">
        <v>160</v>
      </c>
      <c r="IX972">
        <v>38</v>
      </c>
      <c r="IY972">
        <v>2438</v>
      </c>
      <c r="IZ972">
        <v>30</v>
      </c>
      <c r="JA972">
        <v>90</v>
      </c>
      <c r="JB972">
        <v>139</v>
      </c>
      <c r="JD972">
        <v>86</v>
      </c>
      <c r="JE972">
        <v>1611</v>
      </c>
      <c r="JF972">
        <v>6</v>
      </c>
      <c r="JG972">
        <v>13</v>
      </c>
      <c r="JH972">
        <v>6</v>
      </c>
      <c r="JJ972">
        <v>32</v>
      </c>
      <c r="JK972">
        <v>2245</v>
      </c>
      <c r="JL972">
        <v>8</v>
      </c>
      <c r="JM972">
        <v>84</v>
      </c>
      <c r="JN972">
        <v>150</v>
      </c>
      <c r="JP972">
        <v>33</v>
      </c>
      <c r="JQ972">
        <v>2463</v>
      </c>
      <c r="JR972">
        <v>15</v>
      </c>
      <c r="JS972">
        <v>71</v>
      </c>
      <c r="JT972">
        <v>129</v>
      </c>
      <c r="JV972">
        <v>69</v>
      </c>
      <c r="JW972">
        <v>1517</v>
      </c>
      <c r="JX972">
        <v>1</v>
      </c>
      <c r="JY972">
        <v>12</v>
      </c>
      <c r="JZ972">
        <v>11</v>
      </c>
    </row>
    <row r="973" spans="1:286" x14ac:dyDescent="0.3">
      <c r="A973" t="s">
        <v>1901</v>
      </c>
      <c r="B973">
        <v>76211101</v>
      </c>
      <c r="C973" t="s">
        <v>1917</v>
      </c>
      <c r="D973" t="s">
        <v>1919</v>
      </c>
      <c r="F973" t="s">
        <v>71</v>
      </c>
      <c r="G973">
        <v>2</v>
      </c>
      <c r="H973">
        <v>6.6</v>
      </c>
      <c r="I973">
        <v>6.6</v>
      </c>
      <c r="J973">
        <v>8</v>
      </c>
      <c r="K973">
        <v>40</v>
      </c>
      <c r="L973" t="s">
        <v>575</v>
      </c>
      <c r="O973" t="s">
        <v>438</v>
      </c>
      <c r="Q973">
        <v>6136</v>
      </c>
      <c r="R973">
        <v>6028</v>
      </c>
      <c r="S973">
        <v>6469</v>
      </c>
      <c r="T973">
        <v>6117</v>
      </c>
      <c r="U973">
        <v>530</v>
      </c>
      <c r="V973">
        <v>5907</v>
      </c>
      <c r="W973">
        <v>5741</v>
      </c>
      <c r="X973">
        <v>6917</v>
      </c>
      <c r="Y973">
        <v>5278</v>
      </c>
      <c r="Z973">
        <v>546</v>
      </c>
      <c r="AA973">
        <v>6051</v>
      </c>
      <c r="AB973">
        <v>6341</v>
      </c>
      <c r="AC973">
        <v>5890</v>
      </c>
      <c r="AD973">
        <v>5218</v>
      </c>
      <c r="AE973" t="s">
        <v>2687</v>
      </c>
      <c r="AF973" t="s">
        <v>2688</v>
      </c>
      <c r="AG973" t="s">
        <v>2688</v>
      </c>
      <c r="AH973">
        <v>5609</v>
      </c>
      <c r="AI973">
        <v>5796</v>
      </c>
      <c r="AJ973">
        <v>5444</v>
      </c>
      <c r="AK973">
        <v>5150</v>
      </c>
      <c r="AL973">
        <v>442</v>
      </c>
      <c r="AM973">
        <v>545</v>
      </c>
      <c r="AN973">
        <v>446</v>
      </c>
      <c r="AO973">
        <v>68</v>
      </c>
      <c r="AQ973">
        <v>70</v>
      </c>
      <c r="AR973">
        <v>5539</v>
      </c>
      <c r="AS973">
        <v>21</v>
      </c>
      <c r="AT973">
        <v>174</v>
      </c>
      <c r="AU973">
        <v>247</v>
      </c>
      <c r="AV973">
        <v>6626</v>
      </c>
      <c r="AW973">
        <v>7193</v>
      </c>
      <c r="AX973">
        <v>5927</v>
      </c>
      <c r="AY973">
        <v>5939</v>
      </c>
      <c r="AZ973">
        <v>6577</v>
      </c>
      <c r="BA973">
        <v>5841</v>
      </c>
      <c r="BB973">
        <v>687</v>
      </c>
      <c r="BC973">
        <v>616</v>
      </c>
      <c r="BD973">
        <v>86</v>
      </c>
      <c r="BE973">
        <v>0.92887557167639201</v>
      </c>
      <c r="BF973">
        <v>0.89450648899999996</v>
      </c>
      <c r="BG973">
        <v>1.085571989</v>
      </c>
      <c r="BH973">
        <v>365</v>
      </c>
      <c r="BI973">
        <v>0.102625349730083</v>
      </c>
      <c r="BJ973">
        <v>328</v>
      </c>
      <c r="BK973">
        <v>0.114837504822676</v>
      </c>
      <c r="CP973">
        <v>347</v>
      </c>
      <c r="CQ973">
        <v>63</v>
      </c>
      <c r="CR973">
        <v>369</v>
      </c>
      <c r="CS973">
        <v>280</v>
      </c>
      <c r="CT973">
        <v>6.9164265129683002</v>
      </c>
      <c r="CU973">
        <v>11.1111111111111</v>
      </c>
      <c r="CV973">
        <v>7.8590785907859102</v>
      </c>
      <c r="CW973">
        <v>2.8571428571428599</v>
      </c>
      <c r="CX973">
        <v>64.654392032514806</v>
      </c>
      <c r="CY973">
        <v>58.106264869218101</v>
      </c>
      <c r="CZ973">
        <v>65.130455721146902</v>
      </c>
      <c r="DA973">
        <v>62.685737338068598</v>
      </c>
      <c r="DB973">
        <v>0</v>
      </c>
      <c r="DC973">
        <v>415</v>
      </c>
      <c r="DE973">
        <v>1</v>
      </c>
      <c r="DF973">
        <v>7621002</v>
      </c>
      <c r="DG973">
        <v>7621015</v>
      </c>
      <c r="DH973">
        <v>2.1240000000000001</v>
      </c>
      <c r="DK973">
        <v>7621002</v>
      </c>
      <c r="DL973">
        <v>7621015</v>
      </c>
      <c r="DM973">
        <v>0</v>
      </c>
      <c r="DO973">
        <v>7621002</v>
      </c>
      <c r="DP973">
        <v>7621015</v>
      </c>
      <c r="DQ973">
        <v>6.6</v>
      </c>
      <c r="DS973" t="s">
        <v>2751</v>
      </c>
      <c r="DT973" t="s">
        <v>2752</v>
      </c>
      <c r="DV973">
        <v>43</v>
      </c>
      <c r="DW973">
        <v>5753</v>
      </c>
      <c r="DX973">
        <v>23</v>
      </c>
      <c r="DY973">
        <v>214</v>
      </c>
      <c r="DZ973">
        <v>308</v>
      </c>
      <c r="EB973">
        <v>100</v>
      </c>
      <c r="EC973">
        <v>5344</v>
      </c>
      <c r="ED973">
        <v>18</v>
      </c>
      <c r="EE973">
        <v>176</v>
      </c>
      <c r="EF973">
        <v>252</v>
      </c>
      <c r="EH973">
        <v>130</v>
      </c>
      <c r="EI973">
        <v>5020</v>
      </c>
      <c r="EJ973">
        <v>18</v>
      </c>
      <c r="EK973">
        <v>29</v>
      </c>
      <c r="EL973">
        <v>21</v>
      </c>
      <c r="EN973">
        <v>61</v>
      </c>
      <c r="EO973">
        <v>5878</v>
      </c>
      <c r="EP973">
        <v>27</v>
      </c>
      <c r="EQ973">
        <v>248</v>
      </c>
      <c r="ER973">
        <v>412</v>
      </c>
      <c r="ET973">
        <v>81</v>
      </c>
      <c r="EU973">
        <v>6496</v>
      </c>
      <c r="EV973">
        <v>25</v>
      </c>
      <c r="EW973">
        <v>232</v>
      </c>
      <c r="EX973">
        <v>359</v>
      </c>
      <c r="EZ973">
        <v>237</v>
      </c>
      <c r="FA973">
        <v>5604</v>
      </c>
      <c r="FB973">
        <v>20</v>
      </c>
      <c r="FC973">
        <v>39</v>
      </c>
      <c r="FD973">
        <v>27</v>
      </c>
      <c r="FE973">
        <v>3112</v>
      </c>
      <c r="FF973">
        <v>3236</v>
      </c>
      <c r="FG973">
        <v>3001</v>
      </c>
      <c r="FH973">
        <v>2609</v>
      </c>
      <c r="FI973">
        <v>2875</v>
      </c>
      <c r="FJ973">
        <v>2942</v>
      </c>
      <c r="FK973">
        <v>2770</v>
      </c>
      <c r="FL973">
        <v>2766</v>
      </c>
      <c r="FM973">
        <v>237</v>
      </c>
      <c r="FN973">
        <v>294</v>
      </c>
      <c r="FO973">
        <v>231</v>
      </c>
      <c r="FP973">
        <v>36</v>
      </c>
      <c r="FQ973">
        <v>2939</v>
      </c>
      <c r="FR973">
        <v>3105</v>
      </c>
      <c r="FS973">
        <v>2889</v>
      </c>
      <c r="FT973">
        <v>2609</v>
      </c>
      <c r="FU973">
        <v>2734</v>
      </c>
      <c r="FV973">
        <v>2854</v>
      </c>
      <c r="FW973">
        <v>2674</v>
      </c>
      <c r="FX973">
        <v>2384</v>
      </c>
      <c r="FY973">
        <v>205</v>
      </c>
      <c r="FZ973">
        <v>251</v>
      </c>
      <c r="GA973">
        <v>215</v>
      </c>
      <c r="GB973">
        <v>32</v>
      </c>
      <c r="GD973">
        <v>42</v>
      </c>
      <c r="GE973">
        <v>2833</v>
      </c>
      <c r="GF973">
        <v>16</v>
      </c>
      <c r="GG973">
        <v>88</v>
      </c>
      <c r="GH973">
        <v>133</v>
      </c>
      <c r="GJ973">
        <v>28</v>
      </c>
      <c r="GK973">
        <v>2706</v>
      </c>
      <c r="GL973">
        <v>5</v>
      </c>
      <c r="GM973">
        <v>86</v>
      </c>
      <c r="GN973">
        <v>114</v>
      </c>
      <c r="GP973">
        <v>26</v>
      </c>
      <c r="GQ973">
        <v>2916</v>
      </c>
      <c r="GR973">
        <v>18</v>
      </c>
      <c r="GS973">
        <v>110</v>
      </c>
      <c r="GT973">
        <v>166</v>
      </c>
      <c r="GV973">
        <v>57</v>
      </c>
      <c r="GW973">
        <v>2713</v>
      </c>
      <c r="GX973">
        <v>12</v>
      </c>
      <c r="GY973">
        <v>85</v>
      </c>
      <c r="GZ973">
        <v>134</v>
      </c>
      <c r="HB973">
        <v>81</v>
      </c>
      <c r="HC973">
        <v>2685</v>
      </c>
      <c r="HD973">
        <v>12</v>
      </c>
      <c r="HE973">
        <v>12</v>
      </c>
      <c r="HF973">
        <v>12</v>
      </c>
      <c r="HH973">
        <v>17</v>
      </c>
      <c r="HI973">
        <v>2837</v>
      </c>
      <c r="HJ973">
        <v>5</v>
      </c>
      <c r="HK973">
        <v>104</v>
      </c>
      <c r="HL973">
        <v>142</v>
      </c>
      <c r="HN973">
        <v>43</v>
      </c>
      <c r="HO973">
        <v>2631</v>
      </c>
      <c r="HP973">
        <v>6</v>
      </c>
      <c r="HQ973">
        <v>91</v>
      </c>
      <c r="HR973">
        <v>118</v>
      </c>
      <c r="HT973">
        <v>49</v>
      </c>
      <c r="HU973">
        <v>2335</v>
      </c>
      <c r="HV973">
        <v>6</v>
      </c>
      <c r="HW973">
        <v>17</v>
      </c>
      <c r="HX973">
        <v>9</v>
      </c>
      <c r="HY973">
        <v>3384</v>
      </c>
      <c r="HZ973">
        <v>3639</v>
      </c>
      <c r="IA973">
        <v>3171</v>
      </c>
      <c r="IB973">
        <v>3010</v>
      </c>
      <c r="IC973">
        <v>3308</v>
      </c>
      <c r="ID973">
        <v>3129</v>
      </c>
      <c r="IE973">
        <v>374</v>
      </c>
      <c r="IF973">
        <v>331</v>
      </c>
      <c r="IG973">
        <v>42</v>
      </c>
      <c r="IH973">
        <v>3242</v>
      </c>
      <c r="II973">
        <v>3554</v>
      </c>
      <c r="IJ973">
        <v>2756</v>
      </c>
      <c r="IK973">
        <v>2929</v>
      </c>
      <c r="IL973">
        <v>3269</v>
      </c>
      <c r="IM973">
        <v>2712</v>
      </c>
      <c r="IN973">
        <v>313</v>
      </c>
      <c r="IO973">
        <v>285</v>
      </c>
      <c r="IP973">
        <v>44</v>
      </c>
      <c r="IR973">
        <v>37</v>
      </c>
      <c r="IS973">
        <v>2973</v>
      </c>
      <c r="IT973">
        <v>21</v>
      </c>
      <c r="IU973">
        <v>131</v>
      </c>
      <c r="IV973">
        <v>222</v>
      </c>
      <c r="IX973">
        <v>41</v>
      </c>
      <c r="IY973">
        <v>3267</v>
      </c>
      <c r="IZ973">
        <v>22</v>
      </c>
      <c r="JA973">
        <v>115</v>
      </c>
      <c r="JB973">
        <v>194</v>
      </c>
      <c r="JD973">
        <v>142</v>
      </c>
      <c r="JE973">
        <v>2987</v>
      </c>
      <c r="JF973">
        <v>11</v>
      </c>
      <c r="JG973">
        <v>17</v>
      </c>
      <c r="JH973">
        <v>14</v>
      </c>
      <c r="JJ973">
        <v>24</v>
      </c>
      <c r="JK973">
        <v>2905</v>
      </c>
      <c r="JL973">
        <v>6</v>
      </c>
      <c r="JM973">
        <v>117</v>
      </c>
      <c r="JN973">
        <v>190</v>
      </c>
      <c r="JP973">
        <v>40</v>
      </c>
      <c r="JQ973">
        <v>3229</v>
      </c>
      <c r="JR973">
        <v>3</v>
      </c>
      <c r="JS973">
        <v>117</v>
      </c>
      <c r="JT973">
        <v>165</v>
      </c>
      <c r="JV973">
        <v>95</v>
      </c>
      <c r="JW973">
        <v>2617</v>
      </c>
      <c r="JX973">
        <v>9</v>
      </c>
      <c r="JY973">
        <v>22</v>
      </c>
      <c r="JZ973">
        <v>13</v>
      </c>
    </row>
    <row r="974" spans="1:286" x14ac:dyDescent="0.3">
      <c r="A974" t="s">
        <v>1901</v>
      </c>
      <c r="B974">
        <v>76211100</v>
      </c>
      <c r="C974" t="s">
        <v>1919</v>
      </c>
      <c r="D974" t="s">
        <v>1920</v>
      </c>
      <c r="F974" t="s">
        <v>71</v>
      </c>
      <c r="G974">
        <v>2</v>
      </c>
      <c r="H974">
        <v>4.5999999999999996</v>
      </c>
      <c r="I974">
        <v>3.6</v>
      </c>
      <c r="J974">
        <v>8</v>
      </c>
      <c r="K974">
        <v>40</v>
      </c>
      <c r="L974" t="s">
        <v>686</v>
      </c>
      <c r="O974" t="s">
        <v>66</v>
      </c>
      <c r="Q974">
        <v>6683</v>
      </c>
      <c r="R974">
        <v>6893</v>
      </c>
      <c r="S974">
        <v>6870</v>
      </c>
      <c r="T974">
        <v>5681</v>
      </c>
      <c r="U974">
        <v>433</v>
      </c>
      <c r="V974">
        <v>7054</v>
      </c>
      <c r="W974">
        <v>6732</v>
      </c>
      <c r="X974">
        <v>8018</v>
      </c>
      <c r="Y974">
        <v>7057</v>
      </c>
      <c r="Z974">
        <v>610</v>
      </c>
      <c r="AA974">
        <v>7069</v>
      </c>
      <c r="AB974">
        <v>7283</v>
      </c>
      <c r="AC974">
        <v>7311</v>
      </c>
      <c r="AD974">
        <v>6005</v>
      </c>
      <c r="AH974">
        <v>6613</v>
      </c>
      <c r="AI974">
        <v>6723</v>
      </c>
      <c r="AJ974">
        <v>6841</v>
      </c>
      <c r="AK974">
        <v>5936</v>
      </c>
      <c r="AL974">
        <v>456</v>
      </c>
      <c r="AM974">
        <v>560</v>
      </c>
      <c r="AN974">
        <v>470</v>
      </c>
      <c r="AO974">
        <v>69</v>
      </c>
      <c r="AP974">
        <v>0</v>
      </c>
      <c r="AQ974">
        <v>129</v>
      </c>
      <c r="AR974">
        <v>6484</v>
      </c>
      <c r="AS974">
        <v>40</v>
      </c>
      <c r="AT974">
        <v>181</v>
      </c>
      <c r="AU974">
        <v>235</v>
      </c>
      <c r="AV974">
        <v>7938</v>
      </c>
      <c r="AW974">
        <v>8338</v>
      </c>
      <c r="AX974">
        <v>6445</v>
      </c>
      <c r="AY974">
        <v>7211</v>
      </c>
      <c r="AZ974">
        <v>7748</v>
      </c>
      <c r="BA974">
        <v>6373</v>
      </c>
      <c r="BB974">
        <v>727</v>
      </c>
      <c r="BC974">
        <v>590</v>
      </c>
      <c r="BD974">
        <v>72</v>
      </c>
      <c r="BE974">
        <v>1</v>
      </c>
      <c r="BF974">
        <v>0.81</v>
      </c>
      <c r="BG974">
        <v>1.05</v>
      </c>
      <c r="BH974">
        <v>405</v>
      </c>
      <c r="BI974">
        <v>5.0229999999999997E-2</v>
      </c>
      <c r="BJ974">
        <v>449</v>
      </c>
      <c r="BK974">
        <v>4.4150000000000002E-2</v>
      </c>
      <c r="BL974">
        <v>237</v>
      </c>
      <c r="BM974">
        <v>12.8</v>
      </c>
      <c r="BN974">
        <v>333</v>
      </c>
      <c r="BO974">
        <v>6.9</v>
      </c>
      <c r="BP974">
        <v>332</v>
      </c>
      <c r="BQ974">
        <v>5.2</v>
      </c>
      <c r="BR974">
        <v>295</v>
      </c>
      <c r="BS974">
        <v>4.7</v>
      </c>
      <c r="BT974">
        <v>241</v>
      </c>
      <c r="BU974">
        <v>1.3</v>
      </c>
      <c r="BV974">
        <v>342</v>
      </c>
      <c r="BW974">
        <v>7.5</v>
      </c>
      <c r="BX974">
        <v>270</v>
      </c>
      <c r="BY974">
        <v>7.4</v>
      </c>
      <c r="BZ974">
        <v>283</v>
      </c>
      <c r="CA974">
        <v>4.5999999999999996</v>
      </c>
      <c r="CB974">
        <v>290</v>
      </c>
      <c r="CC974">
        <v>6.1</v>
      </c>
      <c r="CD974">
        <v>0.6</v>
      </c>
      <c r="CF974">
        <v>0.69</v>
      </c>
      <c r="CG974">
        <v>1.24</v>
      </c>
      <c r="CH974">
        <v>1.17</v>
      </c>
      <c r="CI974">
        <v>1.02</v>
      </c>
      <c r="CJ974">
        <v>0.67</v>
      </c>
      <c r="CL974">
        <v>2</v>
      </c>
      <c r="CM974">
        <v>2</v>
      </c>
      <c r="CN974">
        <v>2</v>
      </c>
      <c r="CO974">
        <v>2</v>
      </c>
      <c r="CP974">
        <v>407</v>
      </c>
      <c r="CQ974">
        <v>69</v>
      </c>
      <c r="CR974">
        <v>448</v>
      </c>
      <c r="CS974">
        <v>286</v>
      </c>
      <c r="CT974">
        <v>6.3</v>
      </c>
      <c r="CU974">
        <v>8.5</v>
      </c>
      <c r="CV974">
        <v>7.1</v>
      </c>
      <c r="CW974">
        <v>2.5</v>
      </c>
      <c r="CX974">
        <v>65.2</v>
      </c>
      <c r="CY974">
        <v>58</v>
      </c>
      <c r="CZ974">
        <v>65.8</v>
      </c>
      <c r="DA974">
        <v>62.7</v>
      </c>
      <c r="DB974">
        <v>0</v>
      </c>
      <c r="DC974">
        <v>415</v>
      </c>
      <c r="DE974">
        <v>1</v>
      </c>
      <c r="DF974">
        <v>7621015</v>
      </c>
      <c r="DG974">
        <v>7621018</v>
      </c>
      <c r="DH974">
        <v>4.4969999999999999</v>
      </c>
      <c r="DK974">
        <v>7621015</v>
      </c>
      <c r="DL974">
        <v>7621018</v>
      </c>
      <c r="DM974">
        <v>0</v>
      </c>
      <c r="DO974">
        <v>7621015</v>
      </c>
      <c r="DP974">
        <v>7621018</v>
      </c>
      <c r="DQ974">
        <v>4.6120000000000001</v>
      </c>
      <c r="DU974">
        <v>0</v>
      </c>
      <c r="DV974">
        <v>74</v>
      </c>
      <c r="DW974">
        <v>6649</v>
      </c>
      <c r="DX974">
        <v>43</v>
      </c>
      <c r="DY974">
        <v>231</v>
      </c>
      <c r="DZ974">
        <v>286</v>
      </c>
      <c r="EA974">
        <v>0</v>
      </c>
      <c r="EB974">
        <v>141</v>
      </c>
      <c r="EC974">
        <v>6700</v>
      </c>
      <c r="ED974">
        <v>34</v>
      </c>
      <c r="EE974">
        <v>169</v>
      </c>
      <c r="EF974">
        <v>267</v>
      </c>
      <c r="EG974">
        <v>0</v>
      </c>
      <c r="EH974">
        <v>308</v>
      </c>
      <c r="EI974">
        <v>5628</v>
      </c>
      <c r="EJ974">
        <v>37</v>
      </c>
      <c r="EK974">
        <v>18</v>
      </c>
      <c r="EL974">
        <v>14</v>
      </c>
      <c r="EM974">
        <v>0</v>
      </c>
      <c r="EN974">
        <v>122</v>
      </c>
      <c r="EO974">
        <v>7089</v>
      </c>
      <c r="EP974">
        <v>44</v>
      </c>
      <c r="EQ974">
        <v>278</v>
      </c>
      <c r="ER974">
        <v>405</v>
      </c>
      <c r="ES974">
        <v>0</v>
      </c>
      <c r="ET974">
        <v>98</v>
      </c>
      <c r="EU974">
        <v>7650</v>
      </c>
      <c r="EV974">
        <v>53</v>
      </c>
      <c r="EW974">
        <v>263</v>
      </c>
      <c r="EX974">
        <v>274</v>
      </c>
      <c r="EY974">
        <v>0</v>
      </c>
      <c r="EZ974">
        <v>326</v>
      </c>
      <c r="FA974">
        <v>6047</v>
      </c>
      <c r="FB974">
        <v>40</v>
      </c>
      <c r="FC974">
        <v>18</v>
      </c>
      <c r="FD974">
        <v>14</v>
      </c>
    </row>
    <row r="975" spans="1:286" x14ac:dyDescent="0.3">
      <c r="A975" t="s">
        <v>1901</v>
      </c>
      <c r="B975">
        <v>74211114</v>
      </c>
      <c r="C975" t="s">
        <v>1040</v>
      </c>
      <c r="D975" t="s">
        <v>1922</v>
      </c>
      <c r="F975" t="s">
        <v>71</v>
      </c>
      <c r="G975">
        <v>2</v>
      </c>
      <c r="H975">
        <v>1.9039999999999999</v>
      </c>
      <c r="I975">
        <v>0.02</v>
      </c>
      <c r="J975">
        <v>8</v>
      </c>
      <c r="K975">
        <v>40</v>
      </c>
      <c r="L975" t="s">
        <v>575</v>
      </c>
      <c r="O975" t="s">
        <v>433</v>
      </c>
      <c r="Q975">
        <v>13337</v>
      </c>
      <c r="R975">
        <v>14375</v>
      </c>
      <c r="S975">
        <v>14076</v>
      </c>
      <c r="T975">
        <v>8635</v>
      </c>
      <c r="U975">
        <v>447</v>
      </c>
      <c r="V975">
        <v>18496</v>
      </c>
      <c r="W975">
        <v>18302</v>
      </c>
      <c r="X975">
        <v>17507</v>
      </c>
      <c r="Y975">
        <v>20421</v>
      </c>
      <c r="Z975">
        <v>779</v>
      </c>
      <c r="AA975">
        <v>11575</v>
      </c>
      <c r="AB975">
        <v>12027</v>
      </c>
      <c r="AC975">
        <v>13237</v>
      </c>
      <c r="AD975">
        <v>7915</v>
      </c>
      <c r="AE975" t="s">
        <v>2687</v>
      </c>
      <c r="AF975" t="s">
        <v>2687</v>
      </c>
      <c r="AG975" t="s">
        <v>2688</v>
      </c>
      <c r="AH975">
        <v>11136</v>
      </c>
      <c r="AI975">
        <v>11481</v>
      </c>
      <c r="AJ975">
        <v>12786</v>
      </c>
      <c r="AK975">
        <v>7867</v>
      </c>
      <c r="AL975">
        <v>439</v>
      </c>
      <c r="AM975">
        <v>546</v>
      </c>
      <c r="AN975">
        <v>451</v>
      </c>
      <c r="AO975">
        <v>48</v>
      </c>
      <c r="AQ975">
        <v>101</v>
      </c>
      <c r="AR975">
        <v>11035</v>
      </c>
      <c r="AS975">
        <v>28</v>
      </c>
      <c r="AT975">
        <v>264</v>
      </c>
      <c r="AU975">
        <v>147</v>
      </c>
      <c r="AV975">
        <v>12251</v>
      </c>
      <c r="AW975">
        <v>13516</v>
      </c>
      <c r="AX975">
        <v>7811</v>
      </c>
      <c r="AY975">
        <v>11557</v>
      </c>
      <c r="AZ975">
        <v>12901</v>
      </c>
      <c r="BA975">
        <v>7737</v>
      </c>
      <c r="BB975">
        <v>694</v>
      </c>
      <c r="BC975">
        <v>615</v>
      </c>
      <c r="BD975">
        <v>74</v>
      </c>
      <c r="BE975">
        <v>1.1006069676561101</v>
      </c>
      <c r="BF975">
        <v>0.63758060500000002</v>
      </c>
      <c r="BG975">
        <v>1.1032568760000001</v>
      </c>
      <c r="BH975">
        <v>656</v>
      </c>
      <c r="BI975">
        <v>0.102625349730083</v>
      </c>
      <c r="BJ975">
        <v>668</v>
      </c>
      <c r="BK975">
        <v>0.114837504822676</v>
      </c>
      <c r="CP975">
        <v>677</v>
      </c>
      <c r="CQ975">
        <v>92</v>
      </c>
      <c r="CR975">
        <v>730</v>
      </c>
      <c r="CS975">
        <v>518</v>
      </c>
      <c r="CT975">
        <v>3.69276218611521</v>
      </c>
      <c r="CU975">
        <v>4.3478260869565197</v>
      </c>
      <c r="CV975">
        <v>4.3835616438356197</v>
      </c>
      <c r="CW975">
        <v>0.96525096525096499</v>
      </c>
      <c r="CX975">
        <v>66.7546858513182</v>
      </c>
      <c r="CY975">
        <v>58.262145853464098</v>
      </c>
      <c r="CZ975">
        <v>67.266867556001699</v>
      </c>
      <c r="DA975">
        <v>64.774118078864205</v>
      </c>
      <c r="DB975">
        <v>0</v>
      </c>
      <c r="DC975">
        <v>415</v>
      </c>
      <c r="DE975">
        <v>1</v>
      </c>
      <c r="DF975">
        <v>7421021</v>
      </c>
      <c r="DG975">
        <v>7421132</v>
      </c>
      <c r="DH975">
        <v>0.93600000000000005</v>
      </c>
      <c r="DK975">
        <v>7421133</v>
      </c>
      <c r="DL975">
        <v>7421123</v>
      </c>
      <c r="DM975">
        <v>0</v>
      </c>
      <c r="DO975">
        <v>7421021</v>
      </c>
      <c r="DP975">
        <v>7421132</v>
      </c>
      <c r="DQ975">
        <v>0.65500000000000003</v>
      </c>
      <c r="DS975" t="s">
        <v>2751</v>
      </c>
      <c r="DT975" t="s">
        <v>2752</v>
      </c>
      <c r="DV975">
        <v>117</v>
      </c>
      <c r="DW975">
        <v>11364</v>
      </c>
      <c r="DX975">
        <v>38</v>
      </c>
      <c r="DY975">
        <v>305</v>
      </c>
      <c r="DZ975">
        <v>203</v>
      </c>
      <c r="EB975">
        <v>88</v>
      </c>
      <c r="EC975">
        <v>12698</v>
      </c>
      <c r="ED975">
        <v>10</v>
      </c>
      <c r="EE975">
        <v>341</v>
      </c>
      <c r="EF975">
        <v>100</v>
      </c>
      <c r="EH975">
        <v>60</v>
      </c>
      <c r="EI975">
        <v>7807</v>
      </c>
      <c r="EJ975">
        <v>14</v>
      </c>
      <c r="EK975">
        <v>23</v>
      </c>
      <c r="EL975">
        <v>11</v>
      </c>
      <c r="EN975">
        <v>171</v>
      </c>
      <c r="EO975">
        <v>11386</v>
      </c>
      <c r="EP975">
        <v>51</v>
      </c>
      <c r="EQ975">
        <v>372</v>
      </c>
      <c r="ER975">
        <v>271</v>
      </c>
      <c r="ET975">
        <v>195</v>
      </c>
      <c r="EU975">
        <v>12706</v>
      </c>
      <c r="EV975">
        <v>56</v>
      </c>
      <c r="EW975">
        <v>347</v>
      </c>
      <c r="EX975">
        <v>212</v>
      </c>
      <c r="EZ975">
        <v>130</v>
      </c>
      <c r="FA975">
        <v>7607</v>
      </c>
      <c r="FB975">
        <v>24</v>
      </c>
      <c r="FC975">
        <v>32</v>
      </c>
      <c r="FD975">
        <v>18</v>
      </c>
      <c r="FE975">
        <v>5587</v>
      </c>
      <c r="FF975">
        <v>5819</v>
      </c>
      <c r="FG975">
        <v>6304</v>
      </c>
      <c r="FH975">
        <v>3958</v>
      </c>
      <c r="FI975">
        <v>5386</v>
      </c>
      <c r="FJ975">
        <v>5570</v>
      </c>
      <c r="FK975">
        <v>6100</v>
      </c>
      <c r="FL975">
        <v>3846</v>
      </c>
      <c r="FM975">
        <v>201</v>
      </c>
      <c r="FN975">
        <v>249</v>
      </c>
      <c r="FO975">
        <v>204</v>
      </c>
      <c r="FP975">
        <v>24</v>
      </c>
      <c r="FQ975">
        <v>5988</v>
      </c>
      <c r="FR975">
        <v>6208</v>
      </c>
      <c r="FS975">
        <v>6933</v>
      </c>
      <c r="FT975">
        <v>3957</v>
      </c>
      <c r="FU975">
        <v>5750</v>
      </c>
      <c r="FV975">
        <v>5911</v>
      </c>
      <c r="FW975">
        <v>6686</v>
      </c>
      <c r="FX975">
        <v>4021</v>
      </c>
      <c r="FY975">
        <v>238</v>
      </c>
      <c r="FZ975">
        <v>297</v>
      </c>
      <c r="GA975">
        <v>247</v>
      </c>
      <c r="GB975">
        <v>24</v>
      </c>
      <c r="GD975">
        <v>51</v>
      </c>
      <c r="GE975">
        <v>5335</v>
      </c>
      <c r="GF975">
        <v>9</v>
      </c>
      <c r="GG975">
        <v>122</v>
      </c>
      <c r="GH975">
        <v>70</v>
      </c>
      <c r="GJ975">
        <v>50</v>
      </c>
      <c r="GK975">
        <v>5700</v>
      </c>
      <c r="GL975">
        <v>19</v>
      </c>
      <c r="GM975">
        <v>142</v>
      </c>
      <c r="GN975">
        <v>77</v>
      </c>
      <c r="GP975">
        <v>59</v>
      </c>
      <c r="GQ975">
        <v>5511</v>
      </c>
      <c r="GR975">
        <v>11</v>
      </c>
      <c r="GS975">
        <v>139</v>
      </c>
      <c r="GT975">
        <v>99</v>
      </c>
      <c r="GV975">
        <v>39</v>
      </c>
      <c r="GW975">
        <v>6061</v>
      </c>
      <c r="GX975">
        <v>4</v>
      </c>
      <c r="GY975">
        <v>161</v>
      </c>
      <c r="GZ975">
        <v>39</v>
      </c>
      <c r="HB975">
        <v>34</v>
      </c>
      <c r="HC975">
        <v>3812</v>
      </c>
      <c r="HD975">
        <v>8</v>
      </c>
      <c r="HE975">
        <v>11</v>
      </c>
      <c r="HF975">
        <v>5</v>
      </c>
      <c r="HH975">
        <v>58</v>
      </c>
      <c r="HI975">
        <v>5853</v>
      </c>
      <c r="HJ975">
        <v>27</v>
      </c>
      <c r="HK975">
        <v>166</v>
      </c>
      <c r="HL975">
        <v>104</v>
      </c>
      <c r="HN975">
        <v>49</v>
      </c>
      <c r="HO975">
        <v>6637</v>
      </c>
      <c r="HP975">
        <v>6</v>
      </c>
      <c r="HQ975">
        <v>180</v>
      </c>
      <c r="HR975">
        <v>61</v>
      </c>
      <c r="HT975">
        <v>26</v>
      </c>
      <c r="HU975">
        <v>3995</v>
      </c>
      <c r="HV975">
        <v>6</v>
      </c>
      <c r="HW975">
        <v>12</v>
      </c>
      <c r="HX975">
        <v>6</v>
      </c>
      <c r="HY975">
        <v>5939</v>
      </c>
      <c r="HZ975">
        <v>6508</v>
      </c>
      <c r="IA975">
        <v>3858</v>
      </c>
      <c r="IB975">
        <v>5624</v>
      </c>
      <c r="IC975">
        <v>6233</v>
      </c>
      <c r="ID975">
        <v>3822</v>
      </c>
      <c r="IE975">
        <v>315</v>
      </c>
      <c r="IF975">
        <v>275</v>
      </c>
      <c r="IG975">
        <v>36</v>
      </c>
      <c r="IH975">
        <v>6312</v>
      </c>
      <c r="II975">
        <v>7008</v>
      </c>
      <c r="IJ975">
        <v>3953</v>
      </c>
      <c r="IK975">
        <v>5933</v>
      </c>
      <c r="IL975">
        <v>6668</v>
      </c>
      <c r="IM975">
        <v>3915</v>
      </c>
      <c r="IN975">
        <v>379</v>
      </c>
      <c r="IO975">
        <v>340</v>
      </c>
      <c r="IP975">
        <v>38</v>
      </c>
      <c r="IR975">
        <v>85</v>
      </c>
      <c r="IS975">
        <v>5539</v>
      </c>
      <c r="IT975">
        <v>13</v>
      </c>
      <c r="IU975">
        <v>171</v>
      </c>
      <c r="IV975">
        <v>131</v>
      </c>
      <c r="IX975">
        <v>107</v>
      </c>
      <c r="IY975">
        <v>6126</v>
      </c>
      <c r="IZ975">
        <v>18</v>
      </c>
      <c r="JA975">
        <v>154</v>
      </c>
      <c r="JB975">
        <v>103</v>
      </c>
      <c r="JD975">
        <v>71</v>
      </c>
      <c r="JE975">
        <v>3751</v>
      </c>
      <c r="JF975">
        <v>11</v>
      </c>
      <c r="JG975">
        <v>15</v>
      </c>
      <c r="JH975">
        <v>10</v>
      </c>
      <c r="JJ975">
        <v>86</v>
      </c>
      <c r="JK975">
        <v>5847</v>
      </c>
      <c r="JL975">
        <v>38</v>
      </c>
      <c r="JM975">
        <v>201</v>
      </c>
      <c r="JN975">
        <v>140</v>
      </c>
      <c r="JP975">
        <v>88</v>
      </c>
      <c r="JQ975">
        <v>6580</v>
      </c>
      <c r="JR975">
        <v>38</v>
      </c>
      <c r="JS975">
        <v>193</v>
      </c>
      <c r="JT975">
        <v>109</v>
      </c>
      <c r="JV975">
        <v>59</v>
      </c>
      <c r="JW975">
        <v>3856</v>
      </c>
      <c r="JX975">
        <v>13</v>
      </c>
      <c r="JY975">
        <v>17</v>
      </c>
      <c r="JZ975">
        <v>8</v>
      </c>
    </row>
    <row r="976" spans="1:286" x14ac:dyDescent="0.3">
      <c r="A976" t="s">
        <v>1901</v>
      </c>
      <c r="B976">
        <v>74211105</v>
      </c>
      <c r="C976" t="s">
        <v>1923</v>
      </c>
      <c r="D976" t="s">
        <v>1924</v>
      </c>
      <c r="F976" t="s">
        <v>71</v>
      </c>
      <c r="G976">
        <v>2</v>
      </c>
      <c r="H976">
        <v>7.1260000000000003</v>
      </c>
      <c r="I976">
        <v>6.444</v>
      </c>
      <c r="J976">
        <v>8</v>
      </c>
      <c r="K976">
        <v>40</v>
      </c>
      <c r="L976" t="s">
        <v>575</v>
      </c>
      <c r="O976" t="s">
        <v>462</v>
      </c>
      <c r="Q976">
        <v>12363</v>
      </c>
      <c r="R976">
        <v>13608</v>
      </c>
      <c r="S976">
        <v>13167</v>
      </c>
      <c r="T976">
        <v>6830</v>
      </c>
      <c r="U976">
        <v>574</v>
      </c>
      <c r="V976">
        <v>14195</v>
      </c>
      <c r="W976">
        <v>15237</v>
      </c>
      <c r="X976">
        <v>15200</v>
      </c>
      <c r="Y976">
        <v>9145</v>
      </c>
      <c r="Z976">
        <v>689</v>
      </c>
      <c r="AA976">
        <v>15710</v>
      </c>
      <c r="AB976">
        <v>16947</v>
      </c>
      <c r="AC976">
        <v>17157</v>
      </c>
      <c r="AD976">
        <v>9516</v>
      </c>
      <c r="AE976" t="s">
        <v>2687</v>
      </c>
      <c r="AF976" t="s">
        <v>2687</v>
      </c>
      <c r="AG976" t="s">
        <v>2687</v>
      </c>
      <c r="AH976">
        <v>15087</v>
      </c>
      <c r="AI976">
        <v>16155</v>
      </c>
      <c r="AJ976">
        <v>16563</v>
      </c>
      <c r="AK976">
        <v>9460</v>
      </c>
      <c r="AL976">
        <v>623</v>
      </c>
      <c r="AM976">
        <v>792</v>
      </c>
      <c r="AN976">
        <v>594</v>
      </c>
      <c r="AO976">
        <v>56</v>
      </c>
      <c r="AQ976">
        <v>131</v>
      </c>
      <c r="AR976">
        <v>14956</v>
      </c>
      <c r="AS976">
        <v>33</v>
      </c>
      <c r="AT976">
        <v>359</v>
      </c>
      <c r="AU976">
        <v>231</v>
      </c>
      <c r="AV976">
        <v>17999</v>
      </c>
      <c r="AW976">
        <v>20021</v>
      </c>
      <c r="AX976">
        <v>15549</v>
      </c>
      <c r="AY976">
        <v>16805</v>
      </c>
      <c r="AZ976">
        <v>18968</v>
      </c>
      <c r="BA976">
        <v>15391</v>
      </c>
      <c r="BB976">
        <v>1194</v>
      </c>
      <c r="BC976">
        <v>1053</v>
      </c>
      <c r="BD976">
        <v>158</v>
      </c>
      <c r="BE976">
        <v>1.0123915737298601</v>
      </c>
      <c r="BF976">
        <v>0.863881326</v>
      </c>
      <c r="BG976">
        <v>1.1123395739999999</v>
      </c>
      <c r="BH976">
        <v>904</v>
      </c>
      <c r="BI976">
        <v>0.102625349730083</v>
      </c>
      <c r="BJ976">
        <v>894</v>
      </c>
      <c r="BK976">
        <v>0.114837504822676</v>
      </c>
      <c r="CP976">
        <v>915</v>
      </c>
      <c r="CQ976">
        <v>134</v>
      </c>
      <c r="CR976">
        <v>980</v>
      </c>
      <c r="CS976">
        <v>721</v>
      </c>
      <c r="CT976">
        <v>3.9344262295082002</v>
      </c>
      <c r="CU976">
        <v>4.4776119402985097</v>
      </c>
      <c r="CV976">
        <v>4.5918367346938798</v>
      </c>
      <c r="CW976">
        <v>1.24826629680999</v>
      </c>
      <c r="CX976">
        <v>68.128571485964102</v>
      </c>
      <c r="CY976">
        <v>59.929254693318299</v>
      </c>
      <c r="CZ976">
        <v>68.600119496719003</v>
      </c>
      <c r="DA976">
        <v>66.302578584377798</v>
      </c>
      <c r="DB976">
        <v>0</v>
      </c>
      <c r="DC976">
        <v>415</v>
      </c>
      <c r="DE976">
        <v>1</v>
      </c>
      <c r="DF976">
        <v>7421132</v>
      </c>
      <c r="DG976">
        <v>7421045</v>
      </c>
      <c r="DH976">
        <v>0.377</v>
      </c>
      <c r="DK976">
        <v>7421021</v>
      </c>
      <c r="DL976">
        <v>7421132</v>
      </c>
      <c r="DM976">
        <v>0.65500000000000003</v>
      </c>
      <c r="DO976">
        <v>7421058</v>
      </c>
      <c r="DP976">
        <v>7321002</v>
      </c>
      <c r="DQ976">
        <v>0.81100000000000005</v>
      </c>
      <c r="DS976" t="s">
        <v>2751</v>
      </c>
      <c r="DT976" t="s">
        <v>2752</v>
      </c>
      <c r="DV976">
        <v>112</v>
      </c>
      <c r="DW976">
        <v>16043</v>
      </c>
      <c r="DX976">
        <v>42</v>
      </c>
      <c r="DY976">
        <v>447</v>
      </c>
      <c r="DZ976">
        <v>303</v>
      </c>
      <c r="EB976">
        <v>165</v>
      </c>
      <c r="EC976">
        <v>16398</v>
      </c>
      <c r="ED976">
        <v>14</v>
      </c>
      <c r="EE976">
        <v>377</v>
      </c>
      <c r="EF976">
        <v>203</v>
      </c>
      <c r="EH976">
        <v>154</v>
      </c>
      <c r="EI976">
        <v>9306</v>
      </c>
      <c r="EJ976">
        <v>25</v>
      </c>
      <c r="EK976">
        <v>24</v>
      </c>
      <c r="EL976">
        <v>7</v>
      </c>
      <c r="EN976">
        <v>119</v>
      </c>
      <c r="EO976">
        <v>16686</v>
      </c>
      <c r="EP976">
        <v>49</v>
      </c>
      <c r="EQ976">
        <v>676</v>
      </c>
      <c r="ER976">
        <v>469</v>
      </c>
      <c r="ET976">
        <v>151</v>
      </c>
      <c r="EU976">
        <v>18817</v>
      </c>
      <c r="EV976">
        <v>55</v>
      </c>
      <c r="EW976">
        <v>604</v>
      </c>
      <c r="EX976">
        <v>394</v>
      </c>
      <c r="EZ976">
        <v>169</v>
      </c>
      <c r="FA976">
        <v>15222</v>
      </c>
      <c r="FB976">
        <v>49</v>
      </c>
      <c r="FC976">
        <v>80</v>
      </c>
      <c r="FD976">
        <v>29</v>
      </c>
      <c r="FE976">
        <v>7698</v>
      </c>
      <c r="FF976">
        <v>8317</v>
      </c>
      <c r="FG976">
        <v>8309</v>
      </c>
      <c r="FH976">
        <v>4758</v>
      </c>
      <c r="FI976">
        <v>7414</v>
      </c>
      <c r="FJ976">
        <v>7949</v>
      </c>
      <c r="FK976">
        <v>8058</v>
      </c>
      <c r="FL976">
        <v>4716</v>
      </c>
      <c r="FM976">
        <v>284</v>
      </c>
      <c r="FN976">
        <v>368</v>
      </c>
      <c r="FO976">
        <v>251</v>
      </c>
      <c r="FP976">
        <v>23</v>
      </c>
      <c r="FQ976">
        <v>8012</v>
      </c>
      <c r="FR976">
        <v>8630</v>
      </c>
      <c r="FS976">
        <v>8848</v>
      </c>
      <c r="FT976">
        <v>4758</v>
      </c>
      <c r="FU976">
        <v>7673</v>
      </c>
      <c r="FV976">
        <v>8206</v>
      </c>
      <c r="FW976">
        <v>8505</v>
      </c>
      <c r="FX976">
        <v>4744</v>
      </c>
      <c r="FY976">
        <v>339</v>
      </c>
      <c r="FZ976">
        <v>424</v>
      </c>
      <c r="GA976">
        <v>343</v>
      </c>
      <c r="GB976">
        <v>33</v>
      </c>
      <c r="GD976">
        <v>64</v>
      </c>
      <c r="GE976">
        <v>7350</v>
      </c>
      <c r="GF976">
        <v>18</v>
      </c>
      <c r="GG976">
        <v>160</v>
      </c>
      <c r="GH976">
        <v>106</v>
      </c>
      <c r="GJ976">
        <v>67</v>
      </c>
      <c r="GK976">
        <v>7606</v>
      </c>
      <c r="GL976">
        <v>15</v>
      </c>
      <c r="GM976">
        <v>199</v>
      </c>
      <c r="GN976">
        <v>125</v>
      </c>
      <c r="GP976">
        <v>52</v>
      </c>
      <c r="GQ976">
        <v>7897</v>
      </c>
      <c r="GR976">
        <v>23</v>
      </c>
      <c r="GS976">
        <v>205</v>
      </c>
      <c r="GT976">
        <v>140</v>
      </c>
      <c r="GV976">
        <v>81</v>
      </c>
      <c r="GW976">
        <v>7977</v>
      </c>
      <c r="GX976">
        <v>10</v>
      </c>
      <c r="GY976">
        <v>151</v>
      </c>
      <c r="GZ976">
        <v>90</v>
      </c>
      <c r="HB976">
        <v>83</v>
      </c>
      <c r="HC976">
        <v>4633</v>
      </c>
      <c r="HD976">
        <v>12</v>
      </c>
      <c r="HE976">
        <v>10</v>
      </c>
      <c r="HF976">
        <v>1</v>
      </c>
      <c r="HH976">
        <v>60</v>
      </c>
      <c r="HI976">
        <v>8146</v>
      </c>
      <c r="HJ976">
        <v>19</v>
      </c>
      <c r="HK976">
        <v>242</v>
      </c>
      <c r="HL976">
        <v>163</v>
      </c>
      <c r="HN976">
        <v>84</v>
      </c>
      <c r="HO976">
        <v>8421</v>
      </c>
      <c r="HP976">
        <v>4</v>
      </c>
      <c r="HQ976">
        <v>226</v>
      </c>
      <c r="HR976">
        <v>113</v>
      </c>
      <c r="HT976">
        <v>71</v>
      </c>
      <c r="HU976">
        <v>4673</v>
      </c>
      <c r="HV976">
        <v>13</v>
      </c>
      <c r="HW976">
        <v>14</v>
      </c>
      <c r="HX976">
        <v>6</v>
      </c>
      <c r="HY976">
        <v>8835</v>
      </c>
      <c r="HZ976">
        <v>9826</v>
      </c>
      <c r="IA976">
        <v>7632</v>
      </c>
      <c r="IB976">
        <v>8282</v>
      </c>
      <c r="IC976">
        <v>9337</v>
      </c>
      <c r="ID976">
        <v>7555</v>
      </c>
      <c r="IE976">
        <v>553</v>
      </c>
      <c r="IF976">
        <v>489</v>
      </c>
      <c r="IG976">
        <v>77</v>
      </c>
      <c r="IH976">
        <v>9164</v>
      </c>
      <c r="II976">
        <v>10195</v>
      </c>
      <c r="IJ976">
        <v>7917</v>
      </c>
      <c r="IK976">
        <v>8523</v>
      </c>
      <c r="IL976">
        <v>9631</v>
      </c>
      <c r="IM976">
        <v>7836</v>
      </c>
      <c r="IN976">
        <v>641</v>
      </c>
      <c r="IO976">
        <v>564</v>
      </c>
      <c r="IP976">
        <v>81</v>
      </c>
      <c r="IR976">
        <v>55</v>
      </c>
      <c r="IS976">
        <v>8227</v>
      </c>
      <c r="IT976">
        <v>27</v>
      </c>
      <c r="IU976">
        <v>310</v>
      </c>
      <c r="IV976">
        <v>216</v>
      </c>
      <c r="IX976">
        <v>69</v>
      </c>
      <c r="IY976">
        <v>9268</v>
      </c>
      <c r="IZ976">
        <v>30</v>
      </c>
      <c r="JA976">
        <v>277</v>
      </c>
      <c r="JB976">
        <v>182</v>
      </c>
      <c r="JD976">
        <v>78</v>
      </c>
      <c r="JE976">
        <v>7477</v>
      </c>
      <c r="JF976">
        <v>27</v>
      </c>
      <c r="JG976">
        <v>37</v>
      </c>
      <c r="JH976">
        <v>13</v>
      </c>
      <c r="JJ976">
        <v>64</v>
      </c>
      <c r="JK976">
        <v>8459</v>
      </c>
      <c r="JL976">
        <v>22</v>
      </c>
      <c r="JM976">
        <v>366</v>
      </c>
      <c r="JN976">
        <v>253</v>
      </c>
      <c r="JP976">
        <v>82</v>
      </c>
      <c r="JQ976">
        <v>9549</v>
      </c>
      <c r="JR976">
        <v>25</v>
      </c>
      <c r="JS976">
        <v>327</v>
      </c>
      <c r="JT976">
        <v>212</v>
      </c>
      <c r="JV976">
        <v>91</v>
      </c>
      <c r="JW976">
        <v>7745</v>
      </c>
      <c r="JX976">
        <v>22</v>
      </c>
      <c r="JY976">
        <v>43</v>
      </c>
      <c r="JZ976">
        <v>16</v>
      </c>
    </row>
    <row r="977" spans="1:286" x14ac:dyDescent="0.3">
      <c r="A977" t="s">
        <v>1901</v>
      </c>
      <c r="B977">
        <v>73211107</v>
      </c>
      <c r="C977" t="s">
        <v>1924</v>
      </c>
      <c r="D977" t="s">
        <v>1926</v>
      </c>
      <c r="F977" t="s">
        <v>71</v>
      </c>
      <c r="G977">
        <v>2</v>
      </c>
      <c r="H977">
        <v>2.7210000000000001</v>
      </c>
      <c r="I977">
        <v>2.6779999999999999</v>
      </c>
      <c r="J977">
        <v>8</v>
      </c>
      <c r="K977">
        <v>10</v>
      </c>
      <c r="L977" t="s">
        <v>506</v>
      </c>
      <c r="O977" t="s">
        <v>462</v>
      </c>
      <c r="Q977">
        <v>20852</v>
      </c>
      <c r="R977">
        <v>22325</v>
      </c>
      <c r="S977">
        <v>21077</v>
      </c>
      <c r="T977">
        <v>15208</v>
      </c>
      <c r="U977">
        <v>922</v>
      </c>
      <c r="V977">
        <v>24069</v>
      </c>
      <c r="W977">
        <v>25913</v>
      </c>
      <c r="X977">
        <v>26333</v>
      </c>
      <c r="Y977">
        <v>14546</v>
      </c>
      <c r="Z977">
        <v>999</v>
      </c>
      <c r="AA977">
        <v>19530</v>
      </c>
      <c r="AB977">
        <v>21661</v>
      </c>
      <c r="AC977">
        <v>20397</v>
      </c>
      <c r="AD977">
        <v>10888</v>
      </c>
      <c r="AE977" t="s">
        <v>2688</v>
      </c>
      <c r="AF977" t="s">
        <v>2687</v>
      </c>
      <c r="AG977" t="s">
        <v>2688</v>
      </c>
      <c r="AH977">
        <v>18729</v>
      </c>
      <c r="AI977">
        <v>20675</v>
      </c>
      <c r="AJ977">
        <v>19532</v>
      </c>
      <c r="AK977">
        <v>10815</v>
      </c>
      <c r="AL977">
        <v>801</v>
      </c>
      <c r="AM977">
        <v>986</v>
      </c>
      <c r="AN977">
        <v>865</v>
      </c>
      <c r="AO977">
        <v>73</v>
      </c>
      <c r="AQ977">
        <v>202</v>
      </c>
      <c r="AR977">
        <v>18527</v>
      </c>
      <c r="AS977">
        <v>33</v>
      </c>
      <c r="AT977">
        <v>476</v>
      </c>
      <c r="AU977">
        <v>292</v>
      </c>
      <c r="AV977">
        <v>24182</v>
      </c>
      <c r="AW977">
        <v>24898</v>
      </c>
      <c r="AX977">
        <v>12266</v>
      </c>
      <c r="AY977">
        <v>22963</v>
      </c>
      <c r="AZ977">
        <v>23795</v>
      </c>
      <c r="BA977">
        <v>12208</v>
      </c>
      <c r="BB977">
        <v>1219</v>
      </c>
      <c r="BC977">
        <v>1103</v>
      </c>
      <c r="BD977">
        <v>58</v>
      </c>
      <c r="BE977">
        <v>0.94164627671852597</v>
      </c>
      <c r="BF977">
        <v>0.50723678699999997</v>
      </c>
      <c r="BG977">
        <v>1.029608799</v>
      </c>
      <c r="BH977">
        <v>971</v>
      </c>
      <c r="BI977">
        <v>0.118495662762509</v>
      </c>
      <c r="BJ977">
        <v>954</v>
      </c>
      <c r="BK977">
        <v>0.120903338256888</v>
      </c>
      <c r="CP977">
        <v>1130</v>
      </c>
      <c r="CQ977">
        <v>181</v>
      </c>
      <c r="CR977">
        <v>1210</v>
      </c>
      <c r="CS977">
        <v>889</v>
      </c>
      <c r="CT977">
        <v>4.0707964601769904</v>
      </c>
      <c r="CU977">
        <v>4.4198895027624303</v>
      </c>
      <c r="CV977">
        <v>4.7107438016528898</v>
      </c>
      <c r="CW977">
        <v>1.4623172103487101</v>
      </c>
      <c r="CX977">
        <v>69.081708854487999</v>
      </c>
      <c r="CY977">
        <v>61.219930722597098</v>
      </c>
      <c r="CZ977">
        <v>69.546366386814398</v>
      </c>
      <c r="DA977">
        <v>67.280848879365607</v>
      </c>
      <c r="DB977">
        <v>0</v>
      </c>
      <c r="DC977">
        <v>116</v>
      </c>
      <c r="DE977">
        <v>1</v>
      </c>
      <c r="DF977">
        <v>7321002</v>
      </c>
      <c r="DG977">
        <v>7321077</v>
      </c>
      <c r="DH977">
        <v>1.34</v>
      </c>
      <c r="DK977">
        <v>7321002</v>
      </c>
      <c r="DL977">
        <v>7321077</v>
      </c>
      <c r="DM977">
        <v>0</v>
      </c>
      <c r="DO977">
        <v>7321002</v>
      </c>
      <c r="DP977">
        <v>7321077</v>
      </c>
      <c r="DQ977">
        <v>2.7210000000000001</v>
      </c>
      <c r="DS977" t="s">
        <v>2751</v>
      </c>
      <c r="DT977" t="s">
        <v>2752</v>
      </c>
      <c r="DV977">
        <v>181</v>
      </c>
      <c r="DW977">
        <v>20494</v>
      </c>
      <c r="DX977">
        <v>40</v>
      </c>
      <c r="DY977">
        <v>592</v>
      </c>
      <c r="DZ977">
        <v>354</v>
      </c>
      <c r="EB977">
        <v>260</v>
      </c>
      <c r="EC977">
        <v>19272</v>
      </c>
      <c r="ED977">
        <v>30</v>
      </c>
      <c r="EE977">
        <v>491</v>
      </c>
      <c r="EF977">
        <v>344</v>
      </c>
      <c r="EH977">
        <v>205</v>
      </c>
      <c r="EI977">
        <v>10610</v>
      </c>
      <c r="EJ977">
        <v>14</v>
      </c>
      <c r="EK977">
        <v>47</v>
      </c>
      <c r="EL977">
        <v>12</v>
      </c>
      <c r="EN977">
        <v>330</v>
      </c>
      <c r="EO977">
        <v>22633</v>
      </c>
      <c r="EP977">
        <v>44</v>
      </c>
      <c r="EQ977">
        <v>700</v>
      </c>
      <c r="ER977">
        <v>475</v>
      </c>
      <c r="ET977">
        <v>306</v>
      </c>
      <c r="EU977">
        <v>23489</v>
      </c>
      <c r="EV977">
        <v>38</v>
      </c>
      <c r="EW977">
        <v>648</v>
      </c>
      <c r="EX977">
        <v>417</v>
      </c>
      <c r="EZ977">
        <v>252</v>
      </c>
      <c r="FA977">
        <v>11956</v>
      </c>
      <c r="FB977">
        <v>15</v>
      </c>
      <c r="FC977">
        <v>39</v>
      </c>
      <c r="FD977">
        <v>4</v>
      </c>
      <c r="FE977">
        <v>9816</v>
      </c>
      <c r="FF977">
        <v>10969</v>
      </c>
      <c r="FG977">
        <v>10107</v>
      </c>
      <c r="FH977">
        <v>5444</v>
      </c>
      <c r="FI977">
        <v>9420</v>
      </c>
      <c r="FJ977">
        <v>10480</v>
      </c>
      <c r="FK977">
        <v>9678</v>
      </c>
      <c r="FL977">
        <v>5330</v>
      </c>
      <c r="FM977">
        <v>396</v>
      </c>
      <c r="FN977">
        <v>489</v>
      </c>
      <c r="FO977">
        <v>429</v>
      </c>
      <c r="FP977">
        <v>33</v>
      </c>
      <c r="FQ977">
        <v>9714</v>
      </c>
      <c r="FR977">
        <v>10692</v>
      </c>
      <c r="FS977">
        <v>10290</v>
      </c>
      <c r="FT977">
        <v>5444</v>
      </c>
      <c r="FU977">
        <v>9309</v>
      </c>
      <c r="FV977">
        <v>10195</v>
      </c>
      <c r="FW977">
        <v>9854</v>
      </c>
      <c r="FX977">
        <v>5485</v>
      </c>
      <c r="FY977">
        <v>405</v>
      </c>
      <c r="FZ977">
        <v>497</v>
      </c>
      <c r="GA977">
        <v>436</v>
      </c>
      <c r="GB977">
        <v>40</v>
      </c>
      <c r="GD977">
        <v>112</v>
      </c>
      <c r="GE977">
        <v>9308</v>
      </c>
      <c r="GF977">
        <v>20</v>
      </c>
      <c r="GG977">
        <v>229</v>
      </c>
      <c r="GH977">
        <v>147</v>
      </c>
      <c r="GJ977">
        <v>90</v>
      </c>
      <c r="GK977">
        <v>9219</v>
      </c>
      <c r="GL977">
        <v>13</v>
      </c>
      <c r="GM977">
        <v>247</v>
      </c>
      <c r="GN977">
        <v>145</v>
      </c>
      <c r="GP977">
        <v>105</v>
      </c>
      <c r="GQ977">
        <v>10375</v>
      </c>
      <c r="GR977">
        <v>26</v>
      </c>
      <c r="GS977">
        <v>283</v>
      </c>
      <c r="GT977">
        <v>180</v>
      </c>
      <c r="GV977">
        <v>125</v>
      </c>
      <c r="GW977">
        <v>9553</v>
      </c>
      <c r="GX977">
        <v>17</v>
      </c>
      <c r="GY977">
        <v>242</v>
      </c>
      <c r="GZ977">
        <v>170</v>
      </c>
      <c r="HB977">
        <v>122</v>
      </c>
      <c r="HC977">
        <v>5208</v>
      </c>
      <c r="HD977">
        <v>6</v>
      </c>
      <c r="HE977">
        <v>20</v>
      </c>
      <c r="HF977">
        <v>7</v>
      </c>
      <c r="HH977">
        <v>76</v>
      </c>
      <c r="HI977">
        <v>10119</v>
      </c>
      <c r="HJ977">
        <v>14</v>
      </c>
      <c r="HK977">
        <v>309</v>
      </c>
      <c r="HL977">
        <v>174</v>
      </c>
      <c r="HN977">
        <v>135</v>
      </c>
      <c r="HO977">
        <v>9719</v>
      </c>
      <c r="HP977">
        <v>13</v>
      </c>
      <c r="HQ977">
        <v>249</v>
      </c>
      <c r="HR977">
        <v>174</v>
      </c>
      <c r="HT977">
        <v>83</v>
      </c>
      <c r="HU977">
        <v>5402</v>
      </c>
      <c r="HV977">
        <v>8</v>
      </c>
      <c r="HW977">
        <v>27</v>
      </c>
      <c r="HX977">
        <v>5</v>
      </c>
      <c r="HY977">
        <v>11885</v>
      </c>
      <c r="HZ977">
        <v>12230</v>
      </c>
      <c r="IA977">
        <v>5841</v>
      </c>
      <c r="IB977">
        <v>11304</v>
      </c>
      <c r="IC977">
        <v>11679</v>
      </c>
      <c r="ID977">
        <v>5811</v>
      </c>
      <c r="IE977">
        <v>581</v>
      </c>
      <c r="IF977">
        <v>551</v>
      </c>
      <c r="IG977">
        <v>30</v>
      </c>
      <c r="IH977">
        <v>12297</v>
      </c>
      <c r="II977">
        <v>12668</v>
      </c>
      <c r="IJ977">
        <v>6425</v>
      </c>
      <c r="IK977">
        <v>11659</v>
      </c>
      <c r="IL977">
        <v>12116</v>
      </c>
      <c r="IM977">
        <v>6397</v>
      </c>
      <c r="IN977">
        <v>638</v>
      </c>
      <c r="IO977">
        <v>552</v>
      </c>
      <c r="IP977">
        <v>28</v>
      </c>
      <c r="IR977">
        <v>170</v>
      </c>
      <c r="IS977">
        <v>11134</v>
      </c>
      <c r="IT977">
        <v>24</v>
      </c>
      <c r="IU977">
        <v>345</v>
      </c>
      <c r="IV977">
        <v>212</v>
      </c>
      <c r="IX977">
        <v>147</v>
      </c>
      <c r="IY977">
        <v>11532</v>
      </c>
      <c r="IZ977">
        <v>20</v>
      </c>
      <c r="JA977">
        <v>335</v>
      </c>
      <c r="JB977">
        <v>196</v>
      </c>
      <c r="JD977">
        <v>144</v>
      </c>
      <c r="JE977">
        <v>5667</v>
      </c>
      <c r="JF977">
        <v>8</v>
      </c>
      <c r="JG977">
        <v>19</v>
      </c>
      <c r="JH977">
        <v>3</v>
      </c>
      <c r="JJ977">
        <v>160</v>
      </c>
      <c r="JK977">
        <v>11499</v>
      </c>
      <c r="JL977">
        <v>20</v>
      </c>
      <c r="JM977">
        <v>355</v>
      </c>
      <c r="JN977">
        <v>263</v>
      </c>
      <c r="JP977">
        <v>159</v>
      </c>
      <c r="JQ977">
        <v>11957</v>
      </c>
      <c r="JR977">
        <v>18</v>
      </c>
      <c r="JS977">
        <v>313</v>
      </c>
      <c r="JT977">
        <v>221</v>
      </c>
      <c r="JV977">
        <v>108</v>
      </c>
      <c r="JW977">
        <v>6289</v>
      </c>
      <c r="JX977">
        <v>7</v>
      </c>
      <c r="JY977">
        <v>20</v>
      </c>
      <c r="JZ977">
        <v>1</v>
      </c>
    </row>
    <row r="978" spans="1:286" x14ac:dyDescent="0.3">
      <c r="A978" t="s">
        <v>1901</v>
      </c>
      <c r="B978">
        <v>73211108</v>
      </c>
      <c r="C978" t="s">
        <v>1927</v>
      </c>
      <c r="D978" t="s">
        <v>1928</v>
      </c>
      <c r="F978" t="s">
        <v>442</v>
      </c>
      <c r="G978">
        <v>4</v>
      </c>
      <c r="H978">
        <v>2.2999999999999998</v>
      </c>
      <c r="I978">
        <v>1.2</v>
      </c>
      <c r="J978">
        <v>8</v>
      </c>
      <c r="K978">
        <v>10</v>
      </c>
      <c r="L978" t="s">
        <v>414</v>
      </c>
      <c r="O978" t="s">
        <v>66</v>
      </c>
      <c r="Q978">
        <v>35234</v>
      </c>
      <c r="R978">
        <v>37067</v>
      </c>
      <c r="S978">
        <v>37126</v>
      </c>
      <c r="T978">
        <v>26198</v>
      </c>
      <c r="U978">
        <v>2527</v>
      </c>
      <c r="V978">
        <v>35700</v>
      </c>
      <c r="W978">
        <v>38635</v>
      </c>
      <c r="X978">
        <v>37357</v>
      </c>
      <c r="Y978">
        <v>22926</v>
      </c>
      <c r="Z978">
        <v>2019</v>
      </c>
      <c r="AA978">
        <v>35423</v>
      </c>
      <c r="AB978">
        <v>38935</v>
      </c>
      <c r="AC978">
        <v>34170</v>
      </c>
      <c r="AD978">
        <v>24486</v>
      </c>
      <c r="AH978">
        <v>33666</v>
      </c>
      <c r="AI978">
        <v>36758</v>
      </c>
      <c r="AJ978">
        <v>32338</v>
      </c>
      <c r="AK978">
        <v>24317</v>
      </c>
      <c r="AL978">
        <v>1757</v>
      </c>
      <c r="AM978">
        <v>2177</v>
      </c>
      <c r="AN978">
        <v>1832</v>
      </c>
      <c r="AO978">
        <v>169</v>
      </c>
      <c r="AP978">
        <v>0</v>
      </c>
      <c r="AQ978">
        <v>362</v>
      </c>
      <c r="AR978">
        <v>33304</v>
      </c>
      <c r="AS978">
        <v>223</v>
      </c>
      <c r="AT978">
        <v>601</v>
      </c>
      <c r="AU978">
        <v>933</v>
      </c>
      <c r="AV978">
        <v>40811</v>
      </c>
      <c r="AW978">
        <v>44140</v>
      </c>
      <c r="AX978">
        <v>25987</v>
      </c>
      <c r="AY978">
        <v>38188</v>
      </c>
      <c r="AZ978">
        <v>41731</v>
      </c>
      <c r="BA978">
        <v>25807</v>
      </c>
      <c r="BB978">
        <v>2623</v>
      </c>
      <c r="BC978">
        <v>2409</v>
      </c>
      <c r="BD978">
        <v>180</v>
      </c>
      <c r="BE978">
        <v>0.88</v>
      </c>
      <c r="BF978">
        <v>0.64</v>
      </c>
      <c r="BG978">
        <v>1.08</v>
      </c>
      <c r="BH978">
        <v>1905</v>
      </c>
      <c r="BI978">
        <v>3.959E-2</v>
      </c>
      <c r="BJ978">
        <v>1754</v>
      </c>
      <c r="BK978">
        <v>3.848E-2</v>
      </c>
      <c r="BL978">
        <v>1524</v>
      </c>
      <c r="BM978">
        <v>7.8</v>
      </c>
      <c r="BN978">
        <v>1685</v>
      </c>
      <c r="BO978">
        <v>3.9</v>
      </c>
      <c r="BP978">
        <v>1658</v>
      </c>
      <c r="BQ978">
        <v>3.5</v>
      </c>
      <c r="BR978">
        <v>1619</v>
      </c>
      <c r="BS978">
        <v>3.8</v>
      </c>
      <c r="BT978">
        <v>1104</v>
      </c>
      <c r="BU978">
        <v>0.7</v>
      </c>
      <c r="BV978">
        <v>1427</v>
      </c>
      <c r="BW978">
        <v>6.3</v>
      </c>
      <c r="BX978">
        <v>1476</v>
      </c>
      <c r="BY978">
        <v>4.8</v>
      </c>
      <c r="BZ978">
        <v>1517</v>
      </c>
      <c r="CA978">
        <v>4</v>
      </c>
      <c r="CB978">
        <v>1378</v>
      </c>
      <c r="CC978">
        <v>5</v>
      </c>
      <c r="CD978">
        <v>0.6</v>
      </c>
      <c r="CF978">
        <v>1.07</v>
      </c>
      <c r="CG978">
        <v>1.1399999999999999</v>
      </c>
      <c r="CH978">
        <v>1.0900000000000001</v>
      </c>
      <c r="CI978">
        <v>1.17</v>
      </c>
      <c r="CJ978">
        <v>0.99</v>
      </c>
      <c r="CL978">
        <v>2</v>
      </c>
      <c r="CM978">
        <v>2</v>
      </c>
      <c r="CN978">
        <v>2</v>
      </c>
      <c r="CO978">
        <v>2</v>
      </c>
      <c r="CP978">
        <v>2040</v>
      </c>
      <c r="CQ978">
        <v>347</v>
      </c>
      <c r="CR978">
        <v>2243</v>
      </c>
      <c r="CS978">
        <v>1431</v>
      </c>
      <c r="CT978">
        <v>4.9000000000000004</v>
      </c>
      <c r="CU978">
        <v>6.2</v>
      </c>
      <c r="CV978">
        <v>5.4</v>
      </c>
      <c r="CW978">
        <v>2.5</v>
      </c>
      <c r="CX978">
        <v>71.900000000000006</v>
      </c>
      <c r="CY978">
        <v>64.5</v>
      </c>
      <c r="CZ978">
        <v>72.400000000000006</v>
      </c>
      <c r="DA978">
        <v>69.7</v>
      </c>
      <c r="DB978">
        <v>0</v>
      </c>
      <c r="DC978">
        <v>116</v>
      </c>
      <c r="DD978">
        <v>49</v>
      </c>
      <c r="DE978">
        <v>1</v>
      </c>
      <c r="DF978">
        <v>7321076</v>
      </c>
      <c r="DG978">
        <v>7321019</v>
      </c>
      <c r="DH978">
        <v>0.83499999999999996</v>
      </c>
      <c r="DK978">
        <v>7321076</v>
      </c>
      <c r="DL978">
        <v>7321019</v>
      </c>
      <c r="DM978">
        <v>0</v>
      </c>
      <c r="DO978">
        <v>7321023</v>
      </c>
      <c r="DP978">
        <v>7321026</v>
      </c>
      <c r="DQ978">
        <v>0.39700000000000002</v>
      </c>
      <c r="DU978">
        <v>0</v>
      </c>
      <c r="DV978">
        <v>305</v>
      </c>
      <c r="DW978">
        <v>36453</v>
      </c>
      <c r="DX978">
        <v>261</v>
      </c>
      <c r="DY978">
        <v>727</v>
      </c>
      <c r="DZ978">
        <v>1189</v>
      </c>
      <c r="EA978">
        <v>0</v>
      </c>
      <c r="EB978">
        <v>478</v>
      </c>
      <c r="EC978">
        <v>31860</v>
      </c>
      <c r="ED978">
        <v>215</v>
      </c>
      <c r="EE978">
        <v>688</v>
      </c>
      <c r="EF978">
        <v>929</v>
      </c>
      <c r="EG978">
        <v>0</v>
      </c>
      <c r="EH978">
        <v>422</v>
      </c>
      <c r="EI978">
        <v>23895</v>
      </c>
      <c r="EJ978">
        <v>97</v>
      </c>
      <c r="EK978">
        <v>47</v>
      </c>
      <c r="EL978">
        <v>25</v>
      </c>
      <c r="EM978">
        <v>0</v>
      </c>
      <c r="EN978">
        <v>459</v>
      </c>
      <c r="EO978">
        <v>37729</v>
      </c>
      <c r="EP978">
        <v>246</v>
      </c>
      <c r="EQ978">
        <v>827</v>
      </c>
      <c r="ER978">
        <v>1550</v>
      </c>
      <c r="ES978">
        <v>0</v>
      </c>
      <c r="ET978">
        <v>447</v>
      </c>
      <c r="EU978">
        <v>41284</v>
      </c>
      <c r="EV978">
        <v>322</v>
      </c>
      <c r="EW978">
        <v>861</v>
      </c>
      <c r="EX978">
        <v>1226</v>
      </c>
      <c r="EY978">
        <v>0</v>
      </c>
      <c r="EZ978">
        <v>482</v>
      </c>
      <c r="FA978">
        <v>25325</v>
      </c>
      <c r="FB978">
        <v>102</v>
      </c>
      <c r="FC978">
        <v>51</v>
      </c>
      <c r="FD978">
        <v>27</v>
      </c>
    </row>
    <row r="979" spans="1:286" x14ac:dyDescent="0.3">
      <c r="A979" t="s">
        <v>1901</v>
      </c>
      <c r="B979">
        <v>73221108</v>
      </c>
      <c r="C979" t="s">
        <v>1928</v>
      </c>
      <c r="D979" t="s">
        <v>1930</v>
      </c>
      <c r="F979" t="s">
        <v>71</v>
      </c>
      <c r="G979">
        <v>4</v>
      </c>
      <c r="H979">
        <v>3.7</v>
      </c>
      <c r="I979">
        <v>3.7</v>
      </c>
      <c r="J979">
        <v>8</v>
      </c>
      <c r="K979">
        <v>10</v>
      </c>
      <c r="L979" t="s">
        <v>414</v>
      </c>
      <c r="O979" t="s">
        <v>66</v>
      </c>
      <c r="Q979">
        <v>28662</v>
      </c>
      <c r="R979">
        <v>30170</v>
      </c>
      <c r="S979">
        <v>28661</v>
      </c>
      <c r="T979">
        <v>23160</v>
      </c>
      <c r="U979">
        <v>2262</v>
      </c>
      <c r="V979">
        <v>34484</v>
      </c>
      <c r="W979">
        <v>37175</v>
      </c>
      <c r="X979">
        <v>35386</v>
      </c>
      <c r="Y979">
        <v>23529</v>
      </c>
      <c r="Z979">
        <v>2024</v>
      </c>
      <c r="AA979">
        <v>34911</v>
      </c>
      <c r="AB979">
        <v>38636</v>
      </c>
      <c r="AC979">
        <v>34105</v>
      </c>
      <c r="AD979">
        <v>22669</v>
      </c>
      <c r="AH979">
        <v>33166</v>
      </c>
      <c r="AI979">
        <v>36525</v>
      </c>
      <c r="AJ979">
        <v>32087</v>
      </c>
      <c r="AK979">
        <v>22565</v>
      </c>
      <c r="AL979">
        <v>1745</v>
      </c>
      <c r="AM979">
        <v>2111</v>
      </c>
      <c r="AN979">
        <v>2018</v>
      </c>
      <c r="AO979">
        <v>104</v>
      </c>
      <c r="AP979">
        <v>0</v>
      </c>
      <c r="AQ979">
        <v>279</v>
      </c>
      <c r="AR979">
        <v>32887</v>
      </c>
      <c r="AS979">
        <v>55</v>
      </c>
      <c r="AT979">
        <v>719</v>
      </c>
      <c r="AU979">
        <v>971</v>
      </c>
      <c r="AV979">
        <v>40477</v>
      </c>
      <c r="AW979">
        <v>42868</v>
      </c>
      <c r="AX979">
        <v>24355</v>
      </c>
      <c r="AY979">
        <v>37844</v>
      </c>
      <c r="AZ979">
        <v>40591</v>
      </c>
      <c r="BA979">
        <v>24244</v>
      </c>
      <c r="BB979">
        <v>2633</v>
      </c>
      <c r="BC979">
        <v>2277</v>
      </c>
      <c r="BD979">
        <v>111</v>
      </c>
      <c r="BE979">
        <v>0.88</v>
      </c>
      <c r="BF979">
        <v>0.6</v>
      </c>
      <c r="BG979">
        <v>1.06</v>
      </c>
      <c r="BH979">
        <v>1666</v>
      </c>
      <c r="BI979">
        <v>3.9870000000000003E-2</v>
      </c>
      <c r="BJ979">
        <v>1988</v>
      </c>
      <c r="BK979">
        <v>3.984E-2</v>
      </c>
      <c r="BL979">
        <v>1370</v>
      </c>
      <c r="BM979">
        <v>8.5</v>
      </c>
      <c r="BN979">
        <v>1557</v>
      </c>
      <c r="BO979">
        <v>4.0999999999999996</v>
      </c>
      <c r="BP979">
        <v>1506</v>
      </c>
      <c r="BQ979">
        <v>3.6</v>
      </c>
      <c r="BR979">
        <v>1452</v>
      </c>
      <c r="BS979">
        <v>4.5999999999999996</v>
      </c>
      <c r="BT979">
        <v>1016</v>
      </c>
      <c r="BU979">
        <v>0.5</v>
      </c>
      <c r="BV979">
        <v>1659</v>
      </c>
      <c r="BW979">
        <v>5.3</v>
      </c>
      <c r="BX979">
        <v>1587</v>
      </c>
      <c r="BY979">
        <v>4.8</v>
      </c>
      <c r="BZ979">
        <v>1510</v>
      </c>
      <c r="CA979">
        <v>3.9</v>
      </c>
      <c r="CB979">
        <v>1383</v>
      </c>
      <c r="CC979">
        <v>5.5</v>
      </c>
      <c r="CD979">
        <v>0.3</v>
      </c>
      <c r="CF979">
        <v>0.83</v>
      </c>
      <c r="CG979">
        <v>0.98</v>
      </c>
      <c r="CH979">
        <v>1</v>
      </c>
      <c r="CI979">
        <v>1.05</v>
      </c>
      <c r="CJ979">
        <v>0.97</v>
      </c>
      <c r="CL979">
        <v>2</v>
      </c>
      <c r="CM979">
        <v>2</v>
      </c>
      <c r="CN979">
        <v>2</v>
      </c>
      <c r="CO979">
        <v>2</v>
      </c>
      <c r="CP979">
        <v>2011</v>
      </c>
      <c r="CQ979">
        <v>342</v>
      </c>
      <c r="CR979">
        <v>2211</v>
      </c>
      <c r="CS979">
        <v>1410</v>
      </c>
      <c r="CT979">
        <v>4.9000000000000004</v>
      </c>
      <c r="CU979">
        <v>6.3</v>
      </c>
      <c r="CV979">
        <v>5.4</v>
      </c>
      <c r="CW979">
        <v>2.5</v>
      </c>
      <c r="CX979">
        <v>71.8</v>
      </c>
      <c r="CY979">
        <v>64.5</v>
      </c>
      <c r="CZ979">
        <v>72.3</v>
      </c>
      <c r="DA979">
        <v>69.599999999999994</v>
      </c>
      <c r="DB979">
        <v>0</v>
      </c>
      <c r="DC979">
        <v>116</v>
      </c>
      <c r="DE979">
        <v>1</v>
      </c>
      <c r="DF979">
        <v>7321026</v>
      </c>
      <c r="DG979">
        <v>7322046</v>
      </c>
      <c r="DH979">
        <v>1.24</v>
      </c>
      <c r="DK979">
        <v>7321026</v>
      </c>
      <c r="DL979">
        <v>7322046</v>
      </c>
      <c r="DM979">
        <v>0</v>
      </c>
      <c r="DO979">
        <v>7321026</v>
      </c>
      <c r="DP979">
        <v>7322046</v>
      </c>
      <c r="DQ979">
        <v>3.7490000000000001</v>
      </c>
      <c r="DU979">
        <v>0</v>
      </c>
      <c r="DV979">
        <v>237</v>
      </c>
      <c r="DW979">
        <v>36288</v>
      </c>
      <c r="DX979">
        <v>63</v>
      </c>
      <c r="DY979">
        <v>868</v>
      </c>
      <c r="DZ979">
        <v>1180</v>
      </c>
      <c r="EA979">
        <v>0</v>
      </c>
      <c r="EB979">
        <v>365</v>
      </c>
      <c r="EC979">
        <v>31722</v>
      </c>
      <c r="ED979">
        <v>38</v>
      </c>
      <c r="EE979">
        <v>840</v>
      </c>
      <c r="EF979">
        <v>1140</v>
      </c>
      <c r="EG979">
        <v>0</v>
      </c>
      <c r="EH979">
        <v>324</v>
      </c>
      <c r="EI979">
        <v>22241</v>
      </c>
      <c r="EJ979">
        <v>48</v>
      </c>
      <c r="EK979">
        <v>40</v>
      </c>
      <c r="EL979">
        <v>16</v>
      </c>
      <c r="EM979">
        <v>0</v>
      </c>
      <c r="EN979">
        <v>363</v>
      </c>
      <c r="EO979">
        <v>37481</v>
      </c>
      <c r="EP979">
        <v>52</v>
      </c>
      <c r="EQ979">
        <v>1012</v>
      </c>
      <c r="ER979">
        <v>1569</v>
      </c>
      <c r="ES979">
        <v>0</v>
      </c>
      <c r="ET979">
        <v>337</v>
      </c>
      <c r="EU979">
        <v>40254</v>
      </c>
      <c r="EV979">
        <v>84</v>
      </c>
      <c r="EW979">
        <v>1005</v>
      </c>
      <c r="EX979">
        <v>1188</v>
      </c>
      <c r="EY979">
        <v>0</v>
      </c>
      <c r="EZ979">
        <v>370</v>
      </c>
      <c r="FA979">
        <v>23874</v>
      </c>
      <c r="FB979">
        <v>51</v>
      </c>
      <c r="FC979">
        <v>43</v>
      </c>
      <c r="FD979">
        <v>17</v>
      </c>
    </row>
    <row r="980" spans="1:286" x14ac:dyDescent="0.3">
      <c r="A980" t="s">
        <v>1901</v>
      </c>
      <c r="B980">
        <v>73221109</v>
      </c>
      <c r="C980" t="s">
        <v>1930</v>
      </c>
      <c r="D980" t="s">
        <v>1931</v>
      </c>
      <c r="F980" t="s">
        <v>71</v>
      </c>
      <c r="G980">
        <v>4</v>
      </c>
      <c r="H980">
        <v>5.6</v>
      </c>
      <c r="I980">
        <v>5.6</v>
      </c>
      <c r="J980">
        <v>8</v>
      </c>
      <c r="K980">
        <v>10</v>
      </c>
      <c r="L980" t="s">
        <v>414</v>
      </c>
      <c r="O980" t="s">
        <v>66</v>
      </c>
      <c r="Q980">
        <v>69949</v>
      </c>
      <c r="R980">
        <v>77284</v>
      </c>
      <c r="S980">
        <v>68905</v>
      </c>
      <c r="T980">
        <v>44506</v>
      </c>
      <c r="U980">
        <v>5293</v>
      </c>
      <c r="V980">
        <v>60722</v>
      </c>
      <c r="W980">
        <v>65727</v>
      </c>
      <c r="X980">
        <v>63260</v>
      </c>
      <c r="Y980">
        <v>39287</v>
      </c>
      <c r="Z980">
        <v>4942</v>
      </c>
      <c r="AA980">
        <v>64016</v>
      </c>
      <c r="AB980">
        <v>70807</v>
      </c>
      <c r="AC980">
        <v>62401</v>
      </c>
      <c r="AD980">
        <v>41871</v>
      </c>
      <c r="AH980">
        <v>58833</v>
      </c>
      <c r="AI980">
        <v>64372</v>
      </c>
      <c r="AJ980">
        <v>56933</v>
      </c>
      <c r="AK980">
        <v>41490</v>
      </c>
      <c r="AL980">
        <v>5183</v>
      </c>
      <c r="AM980">
        <v>6435</v>
      </c>
      <c r="AN980">
        <v>5468</v>
      </c>
      <c r="AO980">
        <v>381</v>
      </c>
      <c r="AP980">
        <v>0</v>
      </c>
      <c r="AQ980">
        <v>429</v>
      </c>
      <c r="AR980">
        <v>58404</v>
      </c>
      <c r="AS980">
        <v>209</v>
      </c>
      <c r="AT980">
        <v>1098</v>
      </c>
      <c r="AU980">
        <v>3876</v>
      </c>
      <c r="AV980">
        <v>75119</v>
      </c>
      <c r="AW980">
        <v>80252</v>
      </c>
      <c r="AX980">
        <v>44625</v>
      </c>
      <c r="AY980">
        <v>67316</v>
      </c>
      <c r="AZ980">
        <v>73101</v>
      </c>
      <c r="BA980">
        <v>44216</v>
      </c>
      <c r="BB980">
        <v>7803</v>
      </c>
      <c r="BC980">
        <v>7151</v>
      </c>
      <c r="BD980">
        <v>409</v>
      </c>
      <c r="BE980">
        <v>0.88</v>
      </c>
      <c r="BF980">
        <v>0.59</v>
      </c>
      <c r="BG980">
        <v>1.07</v>
      </c>
      <c r="BH980">
        <v>3293</v>
      </c>
      <c r="BI980">
        <v>6.3219999999999998E-2</v>
      </c>
      <c r="BJ980">
        <v>3038</v>
      </c>
      <c r="BK980">
        <v>6.3409999999999994E-2</v>
      </c>
      <c r="BL980">
        <v>3030</v>
      </c>
      <c r="BM980">
        <v>9.1</v>
      </c>
      <c r="BN980">
        <v>2756</v>
      </c>
      <c r="BO980">
        <v>8</v>
      </c>
      <c r="BP980">
        <v>2693</v>
      </c>
      <c r="BQ980">
        <v>6.2</v>
      </c>
      <c r="BR980">
        <v>2577</v>
      </c>
      <c r="BS980">
        <v>7.7</v>
      </c>
      <c r="BT980">
        <v>1810</v>
      </c>
      <c r="BU980">
        <v>0.9</v>
      </c>
      <c r="BV980">
        <v>2194</v>
      </c>
      <c r="BW980">
        <v>11.8</v>
      </c>
      <c r="BX980">
        <v>3030</v>
      </c>
      <c r="BY980">
        <v>7.4</v>
      </c>
      <c r="BZ980">
        <v>3130</v>
      </c>
      <c r="CA980">
        <v>5.8</v>
      </c>
      <c r="CB980">
        <v>2771</v>
      </c>
      <c r="CC980">
        <v>7.2</v>
      </c>
      <c r="CD980">
        <v>0.7</v>
      </c>
      <c r="CF980">
        <v>1.38</v>
      </c>
      <c r="CG980">
        <v>0.91</v>
      </c>
      <c r="CH980">
        <v>0.86</v>
      </c>
      <c r="CI980">
        <v>0.93</v>
      </c>
      <c r="CJ980">
        <v>0.92</v>
      </c>
      <c r="CL980">
        <v>2</v>
      </c>
      <c r="CM980">
        <v>2</v>
      </c>
      <c r="CN980">
        <v>2</v>
      </c>
      <c r="CO980">
        <v>2</v>
      </c>
      <c r="CP980">
        <v>3687</v>
      </c>
      <c r="CQ980">
        <v>627</v>
      </c>
      <c r="CR980">
        <v>4054</v>
      </c>
      <c r="CS980">
        <v>2586</v>
      </c>
      <c r="CT980">
        <v>7.8</v>
      </c>
      <c r="CU980">
        <v>11.8</v>
      </c>
      <c r="CV980">
        <v>8.6</v>
      </c>
      <c r="CW980">
        <v>4.0999999999999996</v>
      </c>
      <c r="CX980">
        <v>75.099999999999994</v>
      </c>
      <c r="CY980">
        <v>68.2</v>
      </c>
      <c r="CZ980">
        <v>75.7</v>
      </c>
      <c r="DA980">
        <v>72.7</v>
      </c>
      <c r="DB980">
        <v>0</v>
      </c>
      <c r="DC980">
        <v>116</v>
      </c>
      <c r="DE980">
        <v>1</v>
      </c>
      <c r="DF980">
        <v>7322059</v>
      </c>
      <c r="DG980">
        <v>7322056</v>
      </c>
      <c r="DH980">
        <v>1.8360000000000001</v>
      </c>
      <c r="DK980">
        <v>7322046</v>
      </c>
      <c r="DL980">
        <v>7322050</v>
      </c>
      <c r="DM980">
        <v>0</v>
      </c>
      <c r="DO980">
        <v>7322056</v>
      </c>
      <c r="DP980">
        <v>7222052</v>
      </c>
      <c r="DQ980">
        <v>0.56999999999999995</v>
      </c>
      <c r="DU980">
        <v>0</v>
      </c>
      <c r="DV980">
        <v>404</v>
      </c>
      <c r="DW980">
        <v>63968</v>
      </c>
      <c r="DX980">
        <v>223</v>
      </c>
      <c r="DY980">
        <v>1431</v>
      </c>
      <c r="DZ980">
        <v>4781</v>
      </c>
      <c r="EA980">
        <v>0</v>
      </c>
      <c r="EB980">
        <v>502</v>
      </c>
      <c r="EC980">
        <v>56431</v>
      </c>
      <c r="ED980">
        <v>170</v>
      </c>
      <c r="EE980">
        <v>963</v>
      </c>
      <c r="EF980">
        <v>4335</v>
      </c>
      <c r="EG980">
        <v>0</v>
      </c>
      <c r="EH980">
        <v>427</v>
      </c>
      <c r="EI980">
        <v>41063</v>
      </c>
      <c r="EJ980">
        <v>210</v>
      </c>
      <c r="EK980">
        <v>82</v>
      </c>
      <c r="EL980">
        <v>89</v>
      </c>
      <c r="EM980">
        <v>0</v>
      </c>
      <c r="EN980">
        <v>595</v>
      </c>
      <c r="EO980">
        <v>66721</v>
      </c>
      <c r="EP980">
        <v>198</v>
      </c>
      <c r="EQ980">
        <v>1595</v>
      </c>
      <c r="ER980">
        <v>6010</v>
      </c>
      <c r="ES980">
        <v>0</v>
      </c>
      <c r="ET980">
        <v>604</v>
      </c>
      <c r="EU980">
        <v>72497</v>
      </c>
      <c r="EV980">
        <v>292</v>
      </c>
      <c r="EW980">
        <v>1725</v>
      </c>
      <c r="EX980">
        <v>5134</v>
      </c>
      <c r="EY980">
        <v>0</v>
      </c>
      <c r="EZ980">
        <v>487</v>
      </c>
      <c r="FA980">
        <v>43729</v>
      </c>
      <c r="FB980">
        <v>223</v>
      </c>
      <c r="FC980">
        <v>89</v>
      </c>
      <c r="FD980">
        <v>97</v>
      </c>
    </row>
    <row r="981" spans="1:286" x14ac:dyDescent="0.3">
      <c r="A981" t="s">
        <v>1932</v>
      </c>
      <c r="B981">
        <v>83151111</v>
      </c>
      <c r="C981" t="s">
        <v>1933</v>
      </c>
      <c r="D981" t="s">
        <v>1934</v>
      </c>
      <c r="F981" t="s">
        <v>71</v>
      </c>
      <c r="G981">
        <v>2</v>
      </c>
      <c r="H981">
        <v>1.3</v>
      </c>
      <c r="I981">
        <v>1.3</v>
      </c>
      <c r="J981">
        <v>8</v>
      </c>
      <c r="K981">
        <v>30</v>
      </c>
      <c r="L981" t="s">
        <v>554</v>
      </c>
      <c r="O981" t="s">
        <v>66</v>
      </c>
      <c r="AA981">
        <v>5671</v>
      </c>
      <c r="AB981">
        <v>6257</v>
      </c>
      <c r="AC981">
        <v>5879</v>
      </c>
      <c r="AD981">
        <v>3329</v>
      </c>
      <c r="AH981">
        <v>5184</v>
      </c>
      <c r="AI981">
        <v>5646</v>
      </c>
      <c r="AJ981">
        <v>5388</v>
      </c>
      <c r="AK981">
        <v>3288</v>
      </c>
      <c r="AL981">
        <v>487</v>
      </c>
      <c r="AM981">
        <v>611</v>
      </c>
      <c r="AN981">
        <v>491</v>
      </c>
      <c r="AO981">
        <v>41</v>
      </c>
      <c r="AP981">
        <v>0</v>
      </c>
      <c r="AQ981">
        <v>81</v>
      </c>
      <c r="AR981">
        <v>5103</v>
      </c>
      <c r="AS981">
        <v>82</v>
      </c>
      <c r="AT981">
        <v>209</v>
      </c>
      <c r="AU981">
        <v>196</v>
      </c>
      <c r="AV981">
        <v>6542</v>
      </c>
      <c r="AW981">
        <v>6861</v>
      </c>
      <c r="AX981">
        <v>3510</v>
      </c>
      <c r="AY981">
        <v>5847</v>
      </c>
      <c r="AZ981">
        <v>6150</v>
      </c>
      <c r="BA981">
        <v>3468</v>
      </c>
      <c r="BB981">
        <v>695</v>
      </c>
      <c r="BC981">
        <v>711</v>
      </c>
      <c r="BD981">
        <v>42</v>
      </c>
      <c r="BE981">
        <v>0.94</v>
      </c>
      <c r="BF981">
        <v>0.54</v>
      </c>
      <c r="BG981">
        <v>1.05</v>
      </c>
      <c r="BH981">
        <v>367</v>
      </c>
      <c r="BI981">
        <v>6.5809999999999994E-2</v>
      </c>
      <c r="BJ981">
        <v>407</v>
      </c>
      <c r="BK981">
        <v>7.2819999999999996E-2</v>
      </c>
      <c r="BL981">
        <v>237</v>
      </c>
      <c r="BM981">
        <v>10.7</v>
      </c>
      <c r="BN981">
        <v>241</v>
      </c>
      <c r="BO981">
        <v>9.1</v>
      </c>
      <c r="BP981">
        <v>230</v>
      </c>
      <c r="BQ981">
        <v>6.6</v>
      </c>
      <c r="BR981">
        <v>207</v>
      </c>
      <c r="BS981">
        <v>7.3</v>
      </c>
      <c r="BT981">
        <v>159</v>
      </c>
      <c r="BU981">
        <v>1.2</v>
      </c>
      <c r="BV981">
        <v>161</v>
      </c>
      <c r="BW981">
        <v>14.9</v>
      </c>
      <c r="BX981">
        <v>326</v>
      </c>
      <c r="BY981">
        <v>7.3</v>
      </c>
      <c r="BZ981">
        <v>330</v>
      </c>
      <c r="CA981">
        <v>5.8</v>
      </c>
      <c r="CB981">
        <v>273</v>
      </c>
      <c r="CC981">
        <v>7.3</v>
      </c>
      <c r="CD981">
        <v>0.8</v>
      </c>
      <c r="CF981">
        <v>1.48</v>
      </c>
      <c r="CG981">
        <v>0.74</v>
      </c>
      <c r="CH981">
        <v>0.7</v>
      </c>
      <c r="CI981">
        <v>0.76</v>
      </c>
      <c r="CJ981">
        <v>1.03</v>
      </c>
      <c r="CL981">
        <v>2</v>
      </c>
      <c r="CM981">
        <v>2</v>
      </c>
      <c r="CN981">
        <v>2</v>
      </c>
      <c r="CO981">
        <v>2</v>
      </c>
      <c r="CP981">
        <v>327</v>
      </c>
      <c r="CQ981">
        <v>56</v>
      </c>
      <c r="CR981">
        <v>359</v>
      </c>
      <c r="CS981">
        <v>229</v>
      </c>
      <c r="CT981">
        <v>8.1999999999999993</v>
      </c>
      <c r="CU981">
        <v>12.8</v>
      </c>
      <c r="CV981">
        <v>9</v>
      </c>
      <c r="CW981">
        <v>4.5999999999999996</v>
      </c>
      <c r="CX981">
        <v>64.7</v>
      </c>
      <c r="CY981">
        <v>57.9</v>
      </c>
      <c r="CZ981">
        <v>65.3</v>
      </c>
      <c r="DA981">
        <v>62.3</v>
      </c>
      <c r="DB981">
        <v>0</v>
      </c>
      <c r="DC981">
        <v>337</v>
      </c>
      <c r="DE981">
        <v>1</v>
      </c>
      <c r="DF981">
        <v>8315036</v>
      </c>
      <c r="DG981">
        <v>8316050</v>
      </c>
      <c r="DH981">
        <v>3.5000000000000003E-2</v>
      </c>
      <c r="DK981">
        <v>8315023</v>
      </c>
      <c r="DL981">
        <v>8315036</v>
      </c>
      <c r="DM981">
        <v>0</v>
      </c>
      <c r="DO981">
        <v>8315036</v>
      </c>
      <c r="DP981">
        <v>8316050</v>
      </c>
      <c r="DQ981">
        <v>0.71</v>
      </c>
      <c r="DU981">
        <v>0</v>
      </c>
      <c r="DV981">
        <v>52</v>
      </c>
      <c r="DW981">
        <v>5594</v>
      </c>
      <c r="DX981">
        <v>102</v>
      </c>
      <c r="DY981">
        <v>267</v>
      </c>
      <c r="DZ981">
        <v>242</v>
      </c>
      <c r="EA981">
        <v>0</v>
      </c>
      <c r="EB981">
        <v>117</v>
      </c>
      <c r="EC981">
        <v>5271</v>
      </c>
      <c r="ED981">
        <v>71</v>
      </c>
      <c r="EE981">
        <v>204</v>
      </c>
      <c r="EF981">
        <v>216</v>
      </c>
      <c r="EG981">
        <v>0</v>
      </c>
      <c r="EH981">
        <v>138</v>
      </c>
      <c r="EI981">
        <v>3150</v>
      </c>
      <c r="EJ981">
        <v>23</v>
      </c>
      <c r="EK981">
        <v>11</v>
      </c>
      <c r="EL981">
        <v>7</v>
      </c>
      <c r="EM981">
        <v>0</v>
      </c>
      <c r="EN981">
        <v>73</v>
      </c>
      <c r="EO981">
        <v>5774</v>
      </c>
      <c r="EP981">
        <v>105</v>
      </c>
      <c r="EQ981">
        <v>284</v>
      </c>
      <c r="ER981">
        <v>306</v>
      </c>
      <c r="ES981">
        <v>0</v>
      </c>
      <c r="ET981">
        <v>86</v>
      </c>
      <c r="EU981">
        <v>6064</v>
      </c>
      <c r="EV981">
        <v>110</v>
      </c>
      <c r="EW981">
        <v>339</v>
      </c>
      <c r="EX981">
        <v>262</v>
      </c>
      <c r="EY981">
        <v>0</v>
      </c>
      <c r="EZ981">
        <v>143</v>
      </c>
      <c r="FA981">
        <v>3325</v>
      </c>
      <c r="FB981">
        <v>25</v>
      </c>
      <c r="FC981">
        <v>10</v>
      </c>
      <c r="FD981">
        <v>7</v>
      </c>
    </row>
    <row r="982" spans="1:286" x14ac:dyDescent="0.3">
      <c r="A982" t="s">
        <v>1932</v>
      </c>
      <c r="B982">
        <v>83161110</v>
      </c>
      <c r="C982" t="s">
        <v>1934</v>
      </c>
      <c r="D982" t="s">
        <v>1935</v>
      </c>
      <c r="F982" t="s">
        <v>71</v>
      </c>
      <c r="G982">
        <v>2</v>
      </c>
      <c r="H982">
        <v>2.286</v>
      </c>
      <c r="I982">
        <v>2.286</v>
      </c>
      <c r="J982">
        <v>8</v>
      </c>
      <c r="K982">
        <v>30</v>
      </c>
      <c r="L982" t="s">
        <v>575</v>
      </c>
      <c r="O982" t="s">
        <v>462</v>
      </c>
      <c r="AA982">
        <v>14727</v>
      </c>
      <c r="AB982">
        <v>15971</v>
      </c>
      <c r="AC982">
        <v>15006</v>
      </c>
      <c r="AD982">
        <v>9960</v>
      </c>
      <c r="AH982">
        <v>13123</v>
      </c>
      <c r="AI982">
        <v>13933</v>
      </c>
      <c r="AJ982">
        <v>13445</v>
      </c>
      <c r="AK982">
        <v>9844</v>
      </c>
      <c r="AL982">
        <v>1604</v>
      </c>
      <c r="AM982">
        <v>2038</v>
      </c>
      <c r="AN982">
        <v>1561</v>
      </c>
      <c r="AO982">
        <v>116</v>
      </c>
      <c r="AQ982">
        <v>277</v>
      </c>
      <c r="AR982">
        <v>12846</v>
      </c>
      <c r="AS982">
        <v>113</v>
      </c>
      <c r="AT982">
        <v>675</v>
      </c>
      <c r="AU982">
        <v>816</v>
      </c>
      <c r="AV982">
        <v>16961</v>
      </c>
      <c r="AW982">
        <v>18867</v>
      </c>
      <c r="AX982">
        <v>14652</v>
      </c>
      <c r="AY982">
        <v>15551</v>
      </c>
      <c r="AZ982">
        <v>17530</v>
      </c>
      <c r="BA982">
        <v>14448</v>
      </c>
      <c r="BB982">
        <v>1410</v>
      </c>
      <c r="BC982">
        <v>1337</v>
      </c>
      <c r="BD982">
        <v>204</v>
      </c>
      <c r="BE982">
        <v>0.93957798509798995</v>
      </c>
      <c r="BF982">
        <v>0.86386415800000005</v>
      </c>
      <c r="BG982">
        <v>1.112375449</v>
      </c>
      <c r="BH982">
        <v>865</v>
      </c>
      <c r="BI982">
        <v>0.102625349730083</v>
      </c>
      <c r="BJ982">
        <v>822</v>
      </c>
      <c r="BK982">
        <v>0.114837504822676</v>
      </c>
      <c r="CP982">
        <v>851</v>
      </c>
      <c r="CQ982">
        <v>138</v>
      </c>
      <c r="CR982">
        <v>914</v>
      </c>
      <c r="CS982">
        <v>661</v>
      </c>
      <c r="CT982">
        <v>10.693301999999999</v>
      </c>
      <c r="CU982">
        <v>13.043478260000001</v>
      </c>
      <c r="CV982">
        <v>11.92560175</v>
      </c>
      <c r="CW982">
        <v>5.4462934949999999</v>
      </c>
      <c r="CX982">
        <v>69.333593019999995</v>
      </c>
      <c r="CY982">
        <v>61.857582030000003</v>
      </c>
      <c r="CZ982">
        <v>69.871503820000001</v>
      </c>
      <c r="DA982">
        <v>67.105487389999993</v>
      </c>
      <c r="DB982">
        <v>0</v>
      </c>
      <c r="DC982">
        <v>337</v>
      </c>
      <c r="DE982">
        <v>1</v>
      </c>
      <c r="DF982">
        <v>8315036</v>
      </c>
      <c r="DG982">
        <v>8316050</v>
      </c>
      <c r="DH982">
        <v>2.6459999999999999</v>
      </c>
      <c r="DK982">
        <v>8315036</v>
      </c>
      <c r="DL982">
        <v>8316050</v>
      </c>
      <c r="DM982">
        <v>0.71</v>
      </c>
      <c r="DO982">
        <v>8315036</v>
      </c>
      <c r="DP982">
        <v>8316050</v>
      </c>
      <c r="DQ982">
        <v>2.996</v>
      </c>
      <c r="DS982" t="s">
        <v>2751</v>
      </c>
      <c r="DT982" t="s">
        <v>2752</v>
      </c>
      <c r="DV982">
        <v>240</v>
      </c>
      <c r="DW982">
        <v>13693</v>
      </c>
      <c r="DX982">
        <v>138</v>
      </c>
      <c r="DY982">
        <v>839</v>
      </c>
      <c r="DZ982">
        <v>1061</v>
      </c>
      <c r="EB982">
        <v>341</v>
      </c>
      <c r="EC982">
        <v>13104</v>
      </c>
      <c r="ED982">
        <v>96</v>
      </c>
      <c r="EE982">
        <v>686</v>
      </c>
      <c r="EF982">
        <v>779</v>
      </c>
      <c r="EH982">
        <v>312</v>
      </c>
      <c r="EI982">
        <v>9532</v>
      </c>
      <c r="EJ982">
        <v>26</v>
      </c>
      <c r="EK982">
        <v>60</v>
      </c>
      <c r="EL982">
        <v>30</v>
      </c>
      <c r="EN982">
        <v>289</v>
      </c>
      <c r="EO982">
        <v>15262</v>
      </c>
      <c r="EP982">
        <v>86</v>
      </c>
      <c r="EQ982">
        <v>578</v>
      </c>
      <c r="ER982">
        <v>746</v>
      </c>
      <c r="ET982">
        <v>342</v>
      </c>
      <c r="EU982">
        <v>17188</v>
      </c>
      <c r="EV982">
        <v>94</v>
      </c>
      <c r="EW982">
        <v>564</v>
      </c>
      <c r="EX982">
        <v>679</v>
      </c>
      <c r="EZ982">
        <v>400</v>
      </c>
      <c r="FA982">
        <v>14048</v>
      </c>
      <c r="FB982">
        <v>68</v>
      </c>
      <c r="FC982">
        <v>86</v>
      </c>
      <c r="FD982">
        <v>50</v>
      </c>
    </row>
    <row r="983" spans="1:286" x14ac:dyDescent="0.3">
      <c r="A983" t="s">
        <v>1932</v>
      </c>
      <c r="B983">
        <v>83161101</v>
      </c>
      <c r="C983" t="s">
        <v>1936</v>
      </c>
      <c r="D983" t="s">
        <v>1937</v>
      </c>
      <c r="F983" t="s">
        <v>71</v>
      </c>
      <c r="G983">
        <v>2</v>
      </c>
      <c r="H983">
        <v>6.3680000000000003</v>
      </c>
      <c r="I983">
        <v>6.3680000000000003</v>
      </c>
      <c r="J983">
        <v>8</v>
      </c>
      <c r="K983">
        <v>30</v>
      </c>
      <c r="L983" t="s">
        <v>575</v>
      </c>
      <c r="O983" t="s">
        <v>438</v>
      </c>
      <c r="Q983">
        <v>10451</v>
      </c>
      <c r="R983">
        <v>11003</v>
      </c>
      <c r="S983">
        <v>10943</v>
      </c>
      <c r="T983">
        <v>7826</v>
      </c>
      <c r="U983">
        <v>1360</v>
      </c>
      <c r="V983">
        <v>11508</v>
      </c>
      <c r="W983">
        <v>12281</v>
      </c>
      <c r="X983">
        <v>11978</v>
      </c>
      <c r="Y983">
        <v>8100</v>
      </c>
      <c r="Z983">
        <v>1512</v>
      </c>
      <c r="AA983">
        <v>11988</v>
      </c>
      <c r="AB983">
        <v>12776</v>
      </c>
      <c r="AC983">
        <v>12310</v>
      </c>
      <c r="AD983">
        <v>8794</v>
      </c>
      <c r="AE983" t="s">
        <v>2687</v>
      </c>
      <c r="AF983" t="s">
        <v>2688</v>
      </c>
      <c r="AG983" t="s">
        <v>2687</v>
      </c>
      <c r="AH983">
        <v>10366</v>
      </c>
      <c r="AI983">
        <v>10790</v>
      </c>
      <c r="AJ983">
        <v>10549</v>
      </c>
      <c r="AK983">
        <v>8638</v>
      </c>
      <c r="AL983">
        <v>1622</v>
      </c>
      <c r="AM983">
        <v>1986</v>
      </c>
      <c r="AN983">
        <v>1761</v>
      </c>
      <c r="AO983">
        <v>156</v>
      </c>
      <c r="AQ983">
        <v>147</v>
      </c>
      <c r="AR983">
        <v>10219</v>
      </c>
      <c r="AS983">
        <v>75</v>
      </c>
      <c r="AT983">
        <v>434</v>
      </c>
      <c r="AU983">
        <v>1113</v>
      </c>
      <c r="AV983">
        <v>13652</v>
      </c>
      <c r="AW983">
        <v>15094</v>
      </c>
      <c r="AX983">
        <v>11722</v>
      </c>
      <c r="AY983">
        <v>11061</v>
      </c>
      <c r="AZ983">
        <v>12524</v>
      </c>
      <c r="BA983">
        <v>11353</v>
      </c>
      <c r="BB983">
        <v>2591</v>
      </c>
      <c r="BC983">
        <v>2570</v>
      </c>
      <c r="BD983">
        <v>369</v>
      </c>
      <c r="BE983">
        <v>0.96352536005009404</v>
      </c>
      <c r="BF983">
        <v>0.85862877199999998</v>
      </c>
      <c r="BG983">
        <v>1.105625549</v>
      </c>
      <c r="BH983">
        <v>693</v>
      </c>
      <c r="BI983">
        <v>0.102625349730083</v>
      </c>
      <c r="BJ983">
        <v>679</v>
      </c>
      <c r="BK983">
        <v>0.114837504822676</v>
      </c>
      <c r="CP983">
        <v>686</v>
      </c>
      <c r="CQ983">
        <v>126</v>
      </c>
      <c r="CR983">
        <v>733</v>
      </c>
      <c r="CS983">
        <v>546</v>
      </c>
      <c r="CT983">
        <v>13.265306122448999</v>
      </c>
      <c r="CU983">
        <v>16.6666666666667</v>
      </c>
      <c r="CV983">
        <v>14.8703956343793</v>
      </c>
      <c r="CW983">
        <v>6.77655677655678</v>
      </c>
      <c r="CX983">
        <v>68.860036693903993</v>
      </c>
      <c r="CY983">
        <v>62.0450763911698</v>
      </c>
      <c r="CZ983">
        <v>69.413341637325502</v>
      </c>
      <c r="DA983">
        <v>66.591122566546602</v>
      </c>
      <c r="DB983">
        <v>0</v>
      </c>
      <c r="DC983">
        <v>337</v>
      </c>
      <c r="DE983">
        <v>1</v>
      </c>
      <c r="DF983">
        <v>8316047</v>
      </c>
      <c r="DG983">
        <v>8316049</v>
      </c>
      <c r="DH983">
        <v>0.5</v>
      </c>
      <c r="DK983">
        <v>8316050</v>
      </c>
      <c r="DL983">
        <v>8316046</v>
      </c>
      <c r="DM983">
        <v>0</v>
      </c>
      <c r="DO983">
        <v>8316047</v>
      </c>
      <c r="DP983">
        <v>8316049</v>
      </c>
      <c r="DQ983">
        <v>2.3479999999999999</v>
      </c>
      <c r="DS983" t="s">
        <v>2751</v>
      </c>
      <c r="DT983" t="s">
        <v>2752</v>
      </c>
      <c r="DV983">
        <v>91</v>
      </c>
      <c r="DW983">
        <v>10699</v>
      </c>
      <c r="DX983">
        <v>91</v>
      </c>
      <c r="DY983">
        <v>522</v>
      </c>
      <c r="DZ983">
        <v>1373</v>
      </c>
      <c r="EB983">
        <v>194</v>
      </c>
      <c r="EC983">
        <v>10355</v>
      </c>
      <c r="ED983">
        <v>68</v>
      </c>
      <c r="EE983">
        <v>466</v>
      </c>
      <c r="EF983">
        <v>1227</v>
      </c>
      <c r="EH983">
        <v>290</v>
      </c>
      <c r="EI983">
        <v>8348</v>
      </c>
      <c r="EJ983">
        <v>27</v>
      </c>
      <c r="EK983">
        <v>84</v>
      </c>
      <c r="EL983">
        <v>45</v>
      </c>
      <c r="EN983">
        <v>120</v>
      </c>
      <c r="EO983">
        <v>10941</v>
      </c>
      <c r="EP983">
        <v>115</v>
      </c>
      <c r="EQ983">
        <v>633</v>
      </c>
      <c r="ER983">
        <v>1843</v>
      </c>
      <c r="ET983">
        <v>121</v>
      </c>
      <c r="EU983">
        <v>12403</v>
      </c>
      <c r="EV983">
        <v>118</v>
      </c>
      <c r="EW983">
        <v>694</v>
      </c>
      <c r="EX983">
        <v>1758</v>
      </c>
      <c r="EZ983">
        <v>152</v>
      </c>
      <c r="FA983">
        <v>11201</v>
      </c>
      <c r="FB983">
        <v>118</v>
      </c>
      <c r="FC983">
        <v>105</v>
      </c>
      <c r="FD983">
        <v>146</v>
      </c>
      <c r="FE983">
        <v>5903</v>
      </c>
      <c r="FF983">
        <v>6350</v>
      </c>
      <c r="FG983">
        <v>6066</v>
      </c>
      <c r="FH983">
        <v>4397</v>
      </c>
      <c r="FI983">
        <v>5148</v>
      </c>
      <c r="FJ983">
        <v>5422</v>
      </c>
      <c r="FK983">
        <v>5262</v>
      </c>
      <c r="FL983">
        <v>4038</v>
      </c>
      <c r="FM983">
        <v>755</v>
      </c>
      <c r="FN983">
        <v>928</v>
      </c>
      <c r="FO983">
        <v>804</v>
      </c>
      <c r="FP983">
        <v>78</v>
      </c>
      <c r="FQ983">
        <v>6085</v>
      </c>
      <c r="FR983">
        <v>6426</v>
      </c>
      <c r="FS983">
        <v>6244</v>
      </c>
      <c r="FT983">
        <v>4397</v>
      </c>
      <c r="FU983">
        <v>5218</v>
      </c>
      <c r="FV983">
        <v>5368</v>
      </c>
      <c r="FW983">
        <v>5287</v>
      </c>
      <c r="FX983">
        <v>4600</v>
      </c>
      <c r="FY983">
        <v>867</v>
      </c>
      <c r="FZ983">
        <v>1058</v>
      </c>
      <c r="GA983">
        <v>957</v>
      </c>
      <c r="GB983">
        <v>78</v>
      </c>
      <c r="GD983">
        <v>73</v>
      </c>
      <c r="GE983">
        <v>5075</v>
      </c>
      <c r="GF983">
        <v>34</v>
      </c>
      <c r="GG983">
        <v>216</v>
      </c>
      <c r="GH983">
        <v>505</v>
      </c>
      <c r="GJ983">
        <v>74</v>
      </c>
      <c r="GK983">
        <v>5144</v>
      </c>
      <c r="GL983">
        <v>41</v>
      </c>
      <c r="GM983">
        <v>218</v>
      </c>
      <c r="GN983">
        <v>608</v>
      </c>
      <c r="GP983">
        <v>47</v>
      </c>
      <c r="GQ983">
        <v>5375</v>
      </c>
      <c r="GR983">
        <v>41</v>
      </c>
      <c r="GS983">
        <v>262</v>
      </c>
      <c r="GT983">
        <v>625</v>
      </c>
      <c r="GV983">
        <v>96</v>
      </c>
      <c r="GW983">
        <v>5166</v>
      </c>
      <c r="GX983">
        <v>31</v>
      </c>
      <c r="GY983">
        <v>227</v>
      </c>
      <c r="GZ983">
        <v>546</v>
      </c>
      <c r="HB983">
        <v>141</v>
      </c>
      <c r="HC983">
        <v>3897</v>
      </c>
      <c r="HD983">
        <v>13</v>
      </c>
      <c r="HE983">
        <v>38</v>
      </c>
      <c r="HF983">
        <v>27</v>
      </c>
      <c r="HH983">
        <v>44</v>
      </c>
      <c r="HI983">
        <v>5324</v>
      </c>
      <c r="HJ983">
        <v>50</v>
      </c>
      <c r="HK983">
        <v>260</v>
      </c>
      <c r="HL983">
        <v>748</v>
      </c>
      <c r="HN983">
        <v>98</v>
      </c>
      <c r="HO983">
        <v>5189</v>
      </c>
      <c r="HP983">
        <v>37</v>
      </c>
      <c r="HQ983">
        <v>239</v>
      </c>
      <c r="HR983">
        <v>681</v>
      </c>
      <c r="HT983">
        <v>149</v>
      </c>
      <c r="HU983">
        <v>4451</v>
      </c>
      <c r="HV983">
        <v>14</v>
      </c>
      <c r="HW983">
        <v>46</v>
      </c>
      <c r="HX983">
        <v>18</v>
      </c>
      <c r="HY983">
        <v>6667</v>
      </c>
      <c r="HZ983">
        <v>7504</v>
      </c>
      <c r="IA983">
        <v>5827</v>
      </c>
      <c r="IB983">
        <v>5495</v>
      </c>
      <c r="IC983">
        <v>6300</v>
      </c>
      <c r="ID983">
        <v>5656</v>
      </c>
      <c r="IE983">
        <v>1172</v>
      </c>
      <c r="IF983">
        <v>1204</v>
      </c>
      <c r="IG983">
        <v>171</v>
      </c>
      <c r="IH983">
        <v>6985</v>
      </c>
      <c r="II983">
        <v>7590</v>
      </c>
      <c r="IJ983">
        <v>5895</v>
      </c>
      <c r="IK983">
        <v>5566</v>
      </c>
      <c r="IL983">
        <v>6224</v>
      </c>
      <c r="IM983">
        <v>5697</v>
      </c>
      <c r="IN983">
        <v>1419</v>
      </c>
      <c r="IO983">
        <v>1366</v>
      </c>
      <c r="IP983">
        <v>198</v>
      </c>
      <c r="IR983">
        <v>64</v>
      </c>
      <c r="IS983">
        <v>5431</v>
      </c>
      <c r="IT983">
        <v>50</v>
      </c>
      <c r="IU983">
        <v>323</v>
      </c>
      <c r="IV983">
        <v>799</v>
      </c>
      <c r="IX983">
        <v>63</v>
      </c>
      <c r="IY983">
        <v>6237</v>
      </c>
      <c r="IZ983">
        <v>53</v>
      </c>
      <c r="JA983">
        <v>349</v>
      </c>
      <c r="JB983">
        <v>802</v>
      </c>
      <c r="JD983">
        <v>77</v>
      </c>
      <c r="JE983">
        <v>5579</v>
      </c>
      <c r="JF983">
        <v>52</v>
      </c>
      <c r="JG983">
        <v>53</v>
      </c>
      <c r="JH983">
        <v>66</v>
      </c>
      <c r="JJ983">
        <v>56</v>
      </c>
      <c r="JK983">
        <v>5510</v>
      </c>
      <c r="JL983">
        <v>65</v>
      </c>
      <c r="JM983">
        <v>310</v>
      </c>
      <c r="JN983">
        <v>1044</v>
      </c>
      <c r="JP983">
        <v>58</v>
      </c>
      <c r="JQ983">
        <v>6166</v>
      </c>
      <c r="JR983">
        <v>65</v>
      </c>
      <c r="JS983">
        <v>345</v>
      </c>
      <c r="JT983">
        <v>956</v>
      </c>
      <c r="JV983">
        <v>75</v>
      </c>
      <c r="JW983">
        <v>5622</v>
      </c>
      <c r="JX983">
        <v>66</v>
      </c>
      <c r="JY983">
        <v>52</v>
      </c>
      <c r="JZ983">
        <v>80</v>
      </c>
    </row>
    <row r="984" spans="1:286" x14ac:dyDescent="0.3">
      <c r="A984" t="s">
        <v>1932</v>
      </c>
      <c r="B984">
        <v>82161103</v>
      </c>
      <c r="C984" t="s">
        <v>1937</v>
      </c>
      <c r="D984" t="s">
        <v>1938</v>
      </c>
      <c r="F984" t="s">
        <v>71</v>
      </c>
      <c r="G984">
        <v>2</v>
      </c>
      <c r="H984">
        <v>10.763999999999999</v>
      </c>
      <c r="I984">
        <v>10.763999999999999</v>
      </c>
      <c r="J984">
        <v>8</v>
      </c>
      <c r="K984">
        <v>30</v>
      </c>
      <c r="L984" t="s">
        <v>575</v>
      </c>
      <c r="O984" t="s">
        <v>438</v>
      </c>
      <c r="Q984">
        <v>8601</v>
      </c>
      <c r="R984">
        <v>8711</v>
      </c>
      <c r="S984">
        <v>9362</v>
      </c>
      <c r="T984">
        <v>7254</v>
      </c>
      <c r="U984">
        <v>1638</v>
      </c>
      <c r="V984">
        <v>9573</v>
      </c>
      <c r="W984">
        <v>10027</v>
      </c>
      <c r="X984">
        <v>10276</v>
      </c>
      <c r="Y984">
        <v>7052</v>
      </c>
      <c r="Z984">
        <v>1509</v>
      </c>
      <c r="AA984">
        <v>9437</v>
      </c>
      <c r="AB984">
        <v>9966</v>
      </c>
      <c r="AC984">
        <v>9467</v>
      </c>
      <c r="AD984">
        <v>7526</v>
      </c>
      <c r="AE984" t="s">
        <v>2688</v>
      </c>
      <c r="AF984" t="s">
        <v>2687</v>
      </c>
      <c r="AG984" t="s">
        <v>2688</v>
      </c>
      <c r="AH984">
        <v>7849</v>
      </c>
      <c r="AI984">
        <v>7974</v>
      </c>
      <c r="AJ984">
        <v>7845</v>
      </c>
      <c r="AK984">
        <v>7412</v>
      </c>
      <c r="AL984">
        <v>1588</v>
      </c>
      <c r="AM984">
        <v>1992</v>
      </c>
      <c r="AN984">
        <v>1622</v>
      </c>
      <c r="AO984">
        <v>114</v>
      </c>
      <c r="AQ984">
        <v>121</v>
      </c>
      <c r="AR984">
        <v>7728</v>
      </c>
      <c r="AS984">
        <v>64</v>
      </c>
      <c r="AT984">
        <v>366</v>
      </c>
      <c r="AU984">
        <v>1158</v>
      </c>
      <c r="AV984">
        <v>10413</v>
      </c>
      <c r="AW984">
        <v>11658</v>
      </c>
      <c r="AX984">
        <v>8206</v>
      </c>
      <c r="AY984">
        <v>7890</v>
      </c>
      <c r="AZ984">
        <v>9538</v>
      </c>
      <c r="BA984">
        <v>8076</v>
      </c>
      <c r="BB984">
        <v>2523</v>
      </c>
      <c r="BC984">
        <v>2120</v>
      </c>
      <c r="BD984">
        <v>130</v>
      </c>
      <c r="BE984">
        <v>0.94992976118803896</v>
      </c>
      <c r="BF984">
        <v>0.78805339399999996</v>
      </c>
      <c r="BG984">
        <v>1.1195620850000001</v>
      </c>
      <c r="BH984">
        <v>545</v>
      </c>
      <c r="BI984">
        <v>0.102625349730083</v>
      </c>
      <c r="BJ984">
        <v>536</v>
      </c>
      <c r="BK984">
        <v>0.114837504822676</v>
      </c>
      <c r="CP984">
        <v>548</v>
      </c>
      <c r="CQ984">
        <v>83</v>
      </c>
      <c r="CR984">
        <v>596</v>
      </c>
      <c r="CS984">
        <v>404</v>
      </c>
      <c r="CT984">
        <v>16.2408759124088</v>
      </c>
      <c r="CU984">
        <v>24.096385542168701</v>
      </c>
      <c r="CV984">
        <v>17.953020134228201</v>
      </c>
      <c r="CW984">
        <v>8.6633663366336595</v>
      </c>
      <c r="CX984">
        <v>68.364628837961206</v>
      </c>
      <c r="CY984">
        <v>61.226969532596698</v>
      </c>
      <c r="CZ984">
        <v>68.983206655188695</v>
      </c>
      <c r="DA984">
        <v>65.694780473742</v>
      </c>
      <c r="DB984">
        <v>0</v>
      </c>
      <c r="DC984">
        <v>337</v>
      </c>
      <c r="DE984">
        <v>1</v>
      </c>
      <c r="DF984">
        <v>8216019</v>
      </c>
      <c r="DG984">
        <v>8216033</v>
      </c>
      <c r="DH984">
        <v>1.6020000000000001</v>
      </c>
      <c r="DK984">
        <v>8316049</v>
      </c>
      <c r="DL984">
        <v>8216031</v>
      </c>
      <c r="DM984">
        <v>0</v>
      </c>
      <c r="DO984">
        <v>8216019</v>
      </c>
      <c r="DP984">
        <v>8216033</v>
      </c>
      <c r="DQ984">
        <v>2.6389999999999998</v>
      </c>
      <c r="DS984" t="s">
        <v>2751</v>
      </c>
      <c r="DT984" t="s">
        <v>2752</v>
      </c>
      <c r="DV984">
        <v>74</v>
      </c>
      <c r="DW984">
        <v>7900</v>
      </c>
      <c r="DX984">
        <v>85</v>
      </c>
      <c r="DY984">
        <v>448</v>
      </c>
      <c r="DZ984">
        <v>1459</v>
      </c>
      <c r="EB984">
        <v>169</v>
      </c>
      <c r="EC984">
        <v>7676</v>
      </c>
      <c r="ED984">
        <v>41</v>
      </c>
      <c r="EE984">
        <v>380</v>
      </c>
      <c r="EF984">
        <v>1201</v>
      </c>
      <c r="EH984">
        <v>228</v>
      </c>
      <c r="EI984">
        <v>7184</v>
      </c>
      <c r="EJ984">
        <v>20</v>
      </c>
      <c r="EK984">
        <v>60</v>
      </c>
      <c r="EL984">
        <v>34</v>
      </c>
      <c r="EN984">
        <v>100</v>
      </c>
      <c r="EO984">
        <v>7790</v>
      </c>
      <c r="EP984">
        <v>103</v>
      </c>
      <c r="EQ984">
        <v>573</v>
      </c>
      <c r="ER984">
        <v>1847</v>
      </c>
      <c r="ET984">
        <v>144</v>
      </c>
      <c r="EU984">
        <v>9394</v>
      </c>
      <c r="EV984">
        <v>117</v>
      </c>
      <c r="EW984">
        <v>474</v>
      </c>
      <c r="EX984">
        <v>1529</v>
      </c>
      <c r="EZ984">
        <v>96</v>
      </c>
      <c r="FA984">
        <v>7980</v>
      </c>
      <c r="FB984">
        <v>27</v>
      </c>
      <c r="FC984">
        <v>69</v>
      </c>
      <c r="FD984">
        <v>34</v>
      </c>
      <c r="FE984">
        <v>4639</v>
      </c>
      <c r="FF984">
        <v>4906</v>
      </c>
      <c r="FG984">
        <v>4767</v>
      </c>
      <c r="FH984">
        <v>3763</v>
      </c>
      <c r="FI984">
        <v>3872</v>
      </c>
      <c r="FJ984">
        <v>3949</v>
      </c>
      <c r="FK984">
        <v>3966</v>
      </c>
      <c r="FL984">
        <v>3484</v>
      </c>
      <c r="FM984">
        <v>767</v>
      </c>
      <c r="FN984">
        <v>957</v>
      </c>
      <c r="FO984">
        <v>801</v>
      </c>
      <c r="FP984">
        <v>58</v>
      </c>
      <c r="FQ984">
        <v>4798</v>
      </c>
      <c r="FR984">
        <v>5060</v>
      </c>
      <c r="FS984">
        <v>4700</v>
      </c>
      <c r="FT984">
        <v>3763</v>
      </c>
      <c r="FU984">
        <v>3977</v>
      </c>
      <c r="FV984">
        <v>4025</v>
      </c>
      <c r="FW984">
        <v>3879</v>
      </c>
      <c r="FX984">
        <v>3928</v>
      </c>
      <c r="FY984">
        <v>821</v>
      </c>
      <c r="FZ984">
        <v>1035</v>
      </c>
      <c r="GA984">
        <v>821</v>
      </c>
      <c r="GB984">
        <v>56</v>
      </c>
      <c r="GD984">
        <v>59</v>
      </c>
      <c r="GE984">
        <v>3813</v>
      </c>
      <c r="GF984">
        <v>36</v>
      </c>
      <c r="GG984">
        <v>190</v>
      </c>
      <c r="GH984">
        <v>541</v>
      </c>
      <c r="GJ984">
        <v>62</v>
      </c>
      <c r="GK984">
        <v>3915</v>
      </c>
      <c r="GL984">
        <v>28</v>
      </c>
      <c r="GM984">
        <v>176</v>
      </c>
      <c r="GN984">
        <v>617</v>
      </c>
      <c r="GP984">
        <v>36</v>
      </c>
      <c r="GQ984">
        <v>3913</v>
      </c>
      <c r="GR984">
        <v>48</v>
      </c>
      <c r="GS984">
        <v>234</v>
      </c>
      <c r="GT984">
        <v>675</v>
      </c>
      <c r="GV984">
        <v>80</v>
      </c>
      <c r="GW984">
        <v>3886</v>
      </c>
      <c r="GX984">
        <v>23</v>
      </c>
      <c r="GY984">
        <v>198</v>
      </c>
      <c r="GZ984">
        <v>580</v>
      </c>
      <c r="HB984">
        <v>115</v>
      </c>
      <c r="HC984">
        <v>3369</v>
      </c>
      <c r="HD984">
        <v>13</v>
      </c>
      <c r="HE984">
        <v>27</v>
      </c>
      <c r="HF984">
        <v>18</v>
      </c>
      <c r="HH984">
        <v>38</v>
      </c>
      <c r="HI984">
        <v>3987</v>
      </c>
      <c r="HJ984">
        <v>37</v>
      </c>
      <c r="HK984">
        <v>214</v>
      </c>
      <c r="HL984">
        <v>784</v>
      </c>
      <c r="HN984">
        <v>89</v>
      </c>
      <c r="HO984">
        <v>3790</v>
      </c>
      <c r="HP984">
        <v>18</v>
      </c>
      <c r="HQ984">
        <v>182</v>
      </c>
      <c r="HR984">
        <v>621</v>
      </c>
      <c r="HT984">
        <v>113</v>
      </c>
      <c r="HU984">
        <v>3815</v>
      </c>
      <c r="HV984">
        <v>7</v>
      </c>
      <c r="HW984">
        <v>33</v>
      </c>
      <c r="HX984">
        <v>16</v>
      </c>
      <c r="HY984">
        <v>5137</v>
      </c>
      <c r="HZ984">
        <v>6121</v>
      </c>
      <c r="IA984">
        <v>3700</v>
      </c>
      <c r="IB984">
        <v>3922</v>
      </c>
      <c r="IC984">
        <v>4995</v>
      </c>
      <c r="ID984">
        <v>3624</v>
      </c>
      <c r="IE984">
        <v>1215</v>
      </c>
      <c r="IF984">
        <v>1126</v>
      </c>
      <c r="IG984">
        <v>76</v>
      </c>
      <c r="IH984">
        <v>5276</v>
      </c>
      <c r="II984">
        <v>5537</v>
      </c>
      <c r="IJ984">
        <v>4506</v>
      </c>
      <c r="IK984">
        <v>3968</v>
      </c>
      <c r="IL984">
        <v>4543</v>
      </c>
      <c r="IM984">
        <v>4452</v>
      </c>
      <c r="IN984">
        <v>1308</v>
      </c>
      <c r="IO984">
        <v>994</v>
      </c>
      <c r="IP984">
        <v>54</v>
      </c>
      <c r="IR984">
        <v>48</v>
      </c>
      <c r="IS984">
        <v>3874</v>
      </c>
      <c r="IT984">
        <v>60</v>
      </c>
      <c r="IU984">
        <v>300</v>
      </c>
      <c r="IV984">
        <v>855</v>
      </c>
      <c r="IX984">
        <v>75</v>
      </c>
      <c r="IY984">
        <v>4920</v>
      </c>
      <c r="IZ984">
        <v>64</v>
      </c>
      <c r="JA984">
        <v>249</v>
      </c>
      <c r="JB984">
        <v>813</v>
      </c>
      <c r="JD984">
        <v>47</v>
      </c>
      <c r="JE984">
        <v>3577</v>
      </c>
      <c r="JF984">
        <v>16</v>
      </c>
      <c r="JG984">
        <v>40</v>
      </c>
      <c r="JH984">
        <v>20</v>
      </c>
      <c r="JJ984">
        <v>52</v>
      </c>
      <c r="JK984">
        <v>3916</v>
      </c>
      <c r="JL984">
        <v>43</v>
      </c>
      <c r="JM984">
        <v>273</v>
      </c>
      <c r="JN984">
        <v>992</v>
      </c>
      <c r="JP984">
        <v>69</v>
      </c>
      <c r="JQ984">
        <v>4474</v>
      </c>
      <c r="JR984">
        <v>53</v>
      </c>
      <c r="JS984">
        <v>225</v>
      </c>
      <c r="JT984">
        <v>716</v>
      </c>
      <c r="JV984">
        <v>49</v>
      </c>
      <c r="JW984">
        <v>4403</v>
      </c>
      <c r="JX984">
        <v>11</v>
      </c>
      <c r="JY984">
        <v>29</v>
      </c>
      <c r="JZ984">
        <v>14</v>
      </c>
    </row>
    <row r="985" spans="1:286" x14ac:dyDescent="0.3">
      <c r="A985" t="s">
        <v>1932</v>
      </c>
      <c r="B985">
        <v>82161110</v>
      </c>
      <c r="C985" t="s">
        <v>1940</v>
      </c>
      <c r="D985" t="s">
        <v>1941</v>
      </c>
      <c r="F985" t="s">
        <v>71</v>
      </c>
      <c r="G985">
        <v>2</v>
      </c>
      <c r="H985">
        <v>2.4340000000000002</v>
      </c>
      <c r="I985">
        <v>2.347</v>
      </c>
      <c r="J985">
        <v>8</v>
      </c>
      <c r="K985">
        <v>30</v>
      </c>
      <c r="L985" t="s">
        <v>575</v>
      </c>
      <c r="O985" t="s">
        <v>438</v>
      </c>
      <c r="AA985">
        <v>8324</v>
      </c>
      <c r="AB985">
        <v>8504</v>
      </c>
      <c r="AC985">
        <v>8549</v>
      </c>
      <c r="AD985">
        <v>7399</v>
      </c>
      <c r="AE985" t="s">
        <v>2687</v>
      </c>
      <c r="AF985" t="s">
        <v>2688</v>
      </c>
      <c r="AG985" t="s">
        <v>2688</v>
      </c>
      <c r="AH985">
        <v>6797</v>
      </c>
      <c r="AI985">
        <v>6623</v>
      </c>
      <c r="AJ985">
        <v>6897</v>
      </c>
      <c r="AK985">
        <v>7289</v>
      </c>
      <c r="AL985">
        <v>1527</v>
      </c>
      <c r="AM985">
        <v>1881</v>
      </c>
      <c r="AN985">
        <v>1652</v>
      </c>
      <c r="AO985">
        <v>110</v>
      </c>
      <c r="AQ985">
        <v>128</v>
      </c>
      <c r="AR985">
        <v>6669</v>
      </c>
      <c r="AS985">
        <v>37</v>
      </c>
      <c r="AT985">
        <v>324</v>
      </c>
      <c r="AU985">
        <v>1166</v>
      </c>
      <c r="AV985">
        <v>9032</v>
      </c>
      <c r="AW985">
        <v>10046</v>
      </c>
      <c r="AX985">
        <v>7802</v>
      </c>
      <c r="AY985">
        <v>6393</v>
      </c>
      <c r="AZ985">
        <v>7636</v>
      </c>
      <c r="BA985">
        <v>7497</v>
      </c>
      <c r="BB985">
        <v>2639</v>
      </c>
      <c r="BC985">
        <v>2410</v>
      </c>
      <c r="BD985">
        <v>305</v>
      </c>
      <c r="BE985">
        <v>1.0052916274694299</v>
      </c>
      <c r="BF985">
        <v>0.86381753699999997</v>
      </c>
      <c r="BG985">
        <v>1.1122674930000001</v>
      </c>
      <c r="BH985">
        <v>468</v>
      </c>
      <c r="BI985">
        <v>0.102625349730083</v>
      </c>
      <c r="BJ985">
        <v>485</v>
      </c>
      <c r="BK985">
        <v>0.114837504822676</v>
      </c>
      <c r="CP985">
        <v>481</v>
      </c>
      <c r="CQ985">
        <v>78</v>
      </c>
      <c r="CR985">
        <v>518</v>
      </c>
      <c r="CS985">
        <v>369</v>
      </c>
      <c r="CT985">
        <v>17.671517671517702</v>
      </c>
      <c r="CU985">
        <v>26.923076923076898</v>
      </c>
      <c r="CV985">
        <v>19.498069498069501</v>
      </c>
      <c r="CW985">
        <v>9.7560975609756095</v>
      </c>
      <c r="CX985">
        <v>68.011452904510804</v>
      </c>
      <c r="CY985">
        <v>61.282873053574001</v>
      </c>
      <c r="CZ985">
        <v>68.591095862207297</v>
      </c>
      <c r="DA985">
        <v>65.5229887126237</v>
      </c>
      <c r="DB985">
        <v>0</v>
      </c>
      <c r="DC985">
        <v>337</v>
      </c>
      <c r="DE985">
        <v>1</v>
      </c>
      <c r="DF985">
        <v>8216033</v>
      </c>
      <c r="DG985">
        <v>8216028</v>
      </c>
      <c r="DH985">
        <v>1.1339999999999999</v>
      </c>
      <c r="DK985">
        <v>8216033</v>
      </c>
      <c r="DL985">
        <v>8216028</v>
      </c>
      <c r="DM985">
        <v>0</v>
      </c>
      <c r="DO985">
        <v>8216033</v>
      </c>
      <c r="DP985">
        <v>8216028</v>
      </c>
      <c r="DQ985">
        <v>2.4340000000000002</v>
      </c>
      <c r="DS985" t="s">
        <v>2751</v>
      </c>
      <c r="DT985" t="s">
        <v>2752</v>
      </c>
      <c r="DV985">
        <v>72</v>
      </c>
      <c r="DW985">
        <v>6551</v>
      </c>
      <c r="DX985">
        <v>43</v>
      </c>
      <c r="DY985">
        <v>386</v>
      </c>
      <c r="DZ985">
        <v>1452</v>
      </c>
      <c r="EB985">
        <v>160</v>
      </c>
      <c r="EC985">
        <v>6737</v>
      </c>
      <c r="ED985">
        <v>34</v>
      </c>
      <c r="EE985">
        <v>362</v>
      </c>
      <c r="EF985">
        <v>1256</v>
      </c>
      <c r="EH985">
        <v>287</v>
      </c>
      <c r="EI985">
        <v>7002</v>
      </c>
      <c r="EJ985">
        <v>20</v>
      </c>
      <c r="EK985">
        <v>57</v>
      </c>
      <c r="EL985">
        <v>33</v>
      </c>
      <c r="EN985">
        <v>71</v>
      </c>
      <c r="EO985">
        <v>6322</v>
      </c>
      <c r="EP985">
        <v>45</v>
      </c>
      <c r="EQ985">
        <v>534</v>
      </c>
      <c r="ER985">
        <v>2060</v>
      </c>
      <c r="ET985">
        <v>95</v>
      </c>
      <c r="EU985">
        <v>7541</v>
      </c>
      <c r="EV985">
        <v>55</v>
      </c>
      <c r="EW985">
        <v>509</v>
      </c>
      <c r="EX985">
        <v>1846</v>
      </c>
      <c r="EZ985">
        <v>129</v>
      </c>
      <c r="FA985">
        <v>7368</v>
      </c>
      <c r="FB985">
        <v>59</v>
      </c>
      <c r="FC985">
        <v>82</v>
      </c>
      <c r="FD985">
        <v>164</v>
      </c>
      <c r="FE985">
        <v>3983</v>
      </c>
      <c r="FF985">
        <v>4076</v>
      </c>
      <c r="FG985">
        <v>4234</v>
      </c>
      <c r="FH985">
        <v>3700</v>
      </c>
      <c r="FI985">
        <v>3318</v>
      </c>
      <c r="FJ985">
        <v>3266</v>
      </c>
      <c r="FK985">
        <v>3485</v>
      </c>
      <c r="FL985">
        <v>3297</v>
      </c>
      <c r="FM985">
        <v>665</v>
      </c>
      <c r="FN985">
        <v>810</v>
      </c>
      <c r="FO985">
        <v>749</v>
      </c>
      <c r="FP985">
        <v>48</v>
      </c>
      <c r="FQ985">
        <v>4341</v>
      </c>
      <c r="FR985">
        <v>4428</v>
      </c>
      <c r="FS985">
        <v>4315</v>
      </c>
      <c r="FT985">
        <v>3699</v>
      </c>
      <c r="FU985">
        <v>3479</v>
      </c>
      <c r="FV985">
        <v>3357</v>
      </c>
      <c r="FW985">
        <v>3412</v>
      </c>
      <c r="FX985">
        <v>3992</v>
      </c>
      <c r="FY985">
        <v>862</v>
      </c>
      <c r="FZ985">
        <v>1071</v>
      </c>
      <c r="GA985">
        <v>903</v>
      </c>
      <c r="GB985">
        <v>62</v>
      </c>
      <c r="GD985">
        <v>61</v>
      </c>
      <c r="GE985">
        <v>3257</v>
      </c>
      <c r="GF985">
        <v>14</v>
      </c>
      <c r="GG985">
        <v>156</v>
      </c>
      <c r="GH985">
        <v>495</v>
      </c>
      <c r="GJ985">
        <v>67</v>
      </c>
      <c r="GK985">
        <v>3412</v>
      </c>
      <c r="GL985">
        <v>23</v>
      </c>
      <c r="GM985">
        <v>168</v>
      </c>
      <c r="GN985">
        <v>671</v>
      </c>
      <c r="GP985">
        <v>34</v>
      </c>
      <c r="GQ985">
        <v>3232</v>
      </c>
      <c r="GR985">
        <v>16</v>
      </c>
      <c r="GS985">
        <v>186</v>
      </c>
      <c r="GT985">
        <v>608</v>
      </c>
      <c r="GV985">
        <v>77</v>
      </c>
      <c r="GW985">
        <v>3408</v>
      </c>
      <c r="GX985">
        <v>14</v>
      </c>
      <c r="GY985">
        <v>177</v>
      </c>
      <c r="GZ985">
        <v>558</v>
      </c>
      <c r="HB985">
        <v>139</v>
      </c>
      <c r="HC985">
        <v>3158</v>
      </c>
      <c r="HD985">
        <v>8</v>
      </c>
      <c r="HE985">
        <v>22</v>
      </c>
      <c r="HF985">
        <v>18</v>
      </c>
      <c r="HH985">
        <v>38</v>
      </c>
      <c r="HI985">
        <v>3319</v>
      </c>
      <c r="HJ985">
        <v>27</v>
      </c>
      <c r="HK985">
        <v>200</v>
      </c>
      <c r="HL985">
        <v>844</v>
      </c>
      <c r="HN985">
        <v>83</v>
      </c>
      <c r="HO985">
        <v>3329</v>
      </c>
      <c r="HP985">
        <v>20</v>
      </c>
      <c r="HQ985">
        <v>185</v>
      </c>
      <c r="HR985">
        <v>698</v>
      </c>
      <c r="HT985">
        <v>148</v>
      </c>
      <c r="HU985">
        <v>3844</v>
      </c>
      <c r="HV985">
        <v>12</v>
      </c>
      <c r="HW985">
        <v>35</v>
      </c>
      <c r="HX985">
        <v>15</v>
      </c>
      <c r="HY985">
        <v>4331</v>
      </c>
      <c r="HZ985">
        <v>4817</v>
      </c>
      <c r="IA985">
        <v>3740</v>
      </c>
      <c r="IB985">
        <v>3183</v>
      </c>
      <c r="IC985">
        <v>3776</v>
      </c>
      <c r="ID985">
        <v>3612</v>
      </c>
      <c r="IE985">
        <v>1148</v>
      </c>
      <c r="IF985">
        <v>1041</v>
      </c>
      <c r="IG985">
        <v>128</v>
      </c>
      <c r="IH985">
        <v>4701</v>
      </c>
      <c r="II985">
        <v>5229</v>
      </c>
      <c r="IJ985">
        <v>4062</v>
      </c>
      <c r="IK985">
        <v>3210</v>
      </c>
      <c r="IL985">
        <v>3860</v>
      </c>
      <c r="IM985">
        <v>3885</v>
      </c>
      <c r="IN985">
        <v>1491</v>
      </c>
      <c r="IO985">
        <v>1369</v>
      </c>
      <c r="IP985">
        <v>177</v>
      </c>
      <c r="IR985">
        <v>34</v>
      </c>
      <c r="IS985">
        <v>3149</v>
      </c>
      <c r="IT985">
        <v>17</v>
      </c>
      <c r="IU985">
        <v>260</v>
      </c>
      <c r="IV985">
        <v>871</v>
      </c>
      <c r="IX985">
        <v>45</v>
      </c>
      <c r="IY985">
        <v>3731</v>
      </c>
      <c r="IZ985">
        <v>21</v>
      </c>
      <c r="JA985">
        <v>246</v>
      </c>
      <c r="JB985">
        <v>774</v>
      </c>
      <c r="JD985">
        <v>60</v>
      </c>
      <c r="JE985">
        <v>3552</v>
      </c>
      <c r="JF985">
        <v>22</v>
      </c>
      <c r="JG985">
        <v>39</v>
      </c>
      <c r="JH985">
        <v>67</v>
      </c>
      <c r="JJ985">
        <v>37</v>
      </c>
      <c r="JK985">
        <v>3173</v>
      </c>
      <c r="JL985">
        <v>28</v>
      </c>
      <c r="JM985">
        <v>274</v>
      </c>
      <c r="JN985">
        <v>1189</v>
      </c>
      <c r="JP985">
        <v>50</v>
      </c>
      <c r="JQ985">
        <v>3810</v>
      </c>
      <c r="JR985">
        <v>34</v>
      </c>
      <c r="JS985">
        <v>263</v>
      </c>
      <c r="JT985">
        <v>1072</v>
      </c>
      <c r="JV985">
        <v>69</v>
      </c>
      <c r="JW985">
        <v>3816</v>
      </c>
      <c r="JX985">
        <v>37</v>
      </c>
      <c r="JY985">
        <v>43</v>
      </c>
      <c r="JZ985">
        <v>97</v>
      </c>
    </row>
    <row r="986" spans="1:286" x14ac:dyDescent="0.3">
      <c r="A986" t="s">
        <v>1932</v>
      </c>
      <c r="B986">
        <v>82171110</v>
      </c>
      <c r="C986" t="s">
        <v>1943</v>
      </c>
      <c r="D986" t="s">
        <v>1944</v>
      </c>
      <c r="F986" t="s">
        <v>71</v>
      </c>
      <c r="G986">
        <v>2</v>
      </c>
      <c r="H986">
        <v>1.9710000000000001</v>
      </c>
      <c r="I986">
        <v>1.458</v>
      </c>
      <c r="J986">
        <v>8</v>
      </c>
      <c r="K986">
        <v>30</v>
      </c>
      <c r="L986" t="s">
        <v>575</v>
      </c>
      <c r="O986" t="s">
        <v>462</v>
      </c>
      <c r="AA986">
        <v>7752</v>
      </c>
      <c r="AB986">
        <v>7805</v>
      </c>
      <c r="AC986">
        <v>8098</v>
      </c>
      <c r="AD986">
        <v>7135</v>
      </c>
      <c r="AE986" t="s">
        <v>2687</v>
      </c>
      <c r="AF986" t="s">
        <v>2688</v>
      </c>
      <c r="AG986" t="s">
        <v>2687</v>
      </c>
      <c r="AH986">
        <v>6330</v>
      </c>
      <c r="AI986">
        <v>6078</v>
      </c>
      <c r="AJ986">
        <v>6501</v>
      </c>
      <c r="AK986">
        <v>7016</v>
      </c>
      <c r="AL986">
        <v>1422</v>
      </c>
      <c r="AM986">
        <v>1727</v>
      </c>
      <c r="AN986">
        <v>1597</v>
      </c>
      <c r="AO986">
        <v>119</v>
      </c>
      <c r="AQ986">
        <v>75</v>
      </c>
      <c r="AR986">
        <v>6255</v>
      </c>
      <c r="AS986">
        <v>25</v>
      </c>
      <c r="AT986">
        <v>324</v>
      </c>
      <c r="AU986">
        <v>1073</v>
      </c>
      <c r="AV986">
        <v>8289</v>
      </c>
      <c r="AW986">
        <v>9220</v>
      </c>
      <c r="AX986">
        <v>7161</v>
      </c>
      <c r="AY986">
        <v>5865</v>
      </c>
      <c r="AZ986">
        <v>7006</v>
      </c>
      <c r="BA986">
        <v>6890</v>
      </c>
      <c r="BB986">
        <v>2424</v>
      </c>
      <c r="BC986">
        <v>2214</v>
      </c>
      <c r="BD986">
        <v>271</v>
      </c>
      <c r="BE986">
        <v>1.0375400384369</v>
      </c>
      <c r="BF986">
        <v>0.86391603299999997</v>
      </c>
      <c r="BG986">
        <v>1.112317529</v>
      </c>
      <c r="BH986">
        <v>456</v>
      </c>
      <c r="BI986">
        <v>0.102625349730083</v>
      </c>
      <c r="BJ986">
        <v>432</v>
      </c>
      <c r="BK986">
        <v>0.114837504822676</v>
      </c>
      <c r="CP986">
        <v>449</v>
      </c>
      <c r="CQ986">
        <v>71</v>
      </c>
      <c r="CR986">
        <v>482</v>
      </c>
      <c r="CS986">
        <v>351</v>
      </c>
      <c r="CT986">
        <v>17.817371937639201</v>
      </c>
      <c r="CU986">
        <v>23.943661971830998</v>
      </c>
      <c r="CV986">
        <v>19.917012448132802</v>
      </c>
      <c r="CW986">
        <v>9.4017094017094003</v>
      </c>
      <c r="CX986">
        <v>67.733622780211306</v>
      </c>
      <c r="CY986">
        <v>60.530457354817003</v>
      </c>
      <c r="CZ986">
        <v>68.335300634283698</v>
      </c>
      <c r="DA986">
        <v>65.235110057928594</v>
      </c>
      <c r="DB986">
        <v>0</v>
      </c>
      <c r="DC986">
        <v>337</v>
      </c>
      <c r="DE986">
        <v>1</v>
      </c>
      <c r="DF986">
        <v>8216028</v>
      </c>
      <c r="DG986">
        <v>8217008</v>
      </c>
      <c r="DH986">
        <v>0.55000000000000004</v>
      </c>
      <c r="DK986">
        <v>8216028</v>
      </c>
      <c r="DL986">
        <v>8217008</v>
      </c>
      <c r="DM986">
        <v>0</v>
      </c>
      <c r="DO986">
        <v>8216028</v>
      </c>
      <c r="DP986">
        <v>8217008</v>
      </c>
      <c r="DQ986">
        <v>1.9710000000000001</v>
      </c>
      <c r="DS986" t="s">
        <v>2751</v>
      </c>
      <c r="DT986" t="s">
        <v>2752</v>
      </c>
      <c r="DV986">
        <v>35</v>
      </c>
      <c r="DW986">
        <v>6043</v>
      </c>
      <c r="DX986">
        <v>26</v>
      </c>
      <c r="DY986">
        <v>392</v>
      </c>
      <c r="DZ986">
        <v>1309</v>
      </c>
      <c r="EB986">
        <v>122</v>
      </c>
      <c r="EC986">
        <v>6379</v>
      </c>
      <c r="ED986">
        <v>26</v>
      </c>
      <c r="EE986">
        <v>337</v>
      </c>
      <c r="EF986">
        <v>1234</v>
      </c>
      <c r="EH986">
        <v>161</v>
      </c>
      <c r="EI986">
        <v>6855</v>
      </c>
      <c r="EJ986">
        <v>18</v>
      </c>
      <c r="EK986">
        <v>66</v>
      </c>
      <c r="EL986">
        <v>35</v>
      </c>
      <c r="EN986">
        <v>33</v>
      </c>
      <c r="EO986">
        <v>5832</v>
      </c>
      <c r="EP986">
        <v>28</v>
      </c>
      <c r="EQ986">
        <v>542</v>
      </c>
      <c r="ER986">
        <v>1854</v>
      </c>
      <c r="ET986">
        <v>45</v>
      </c>
      <c r="EU986">
        <v>6961</v>
      </c>
      <c r="EV986">
        <v>34</v>
      </c>
      <c r="EW986">
        <v>518</v>
      </c>
      <c r="EX986">
        <v>1662</v>
      </c>
      <c r="EZ986">
        <v>62</v>
      </c>
      <c r="FA986">
        <v>6828</v>
      </c>
      <c r="FB986">
        <v>38</v>
      </c>
      <c r="FC986">
        <v>83</v>
      </c>
      <c r="FD986">
        <v>150</v>
      </c>
      <c r="FE986">
        <v>3882</v>
      </c>
      <c r="FF986">
        <v>3932</v>
      </c>
      <c r="FG986">
        <v>4130</v>
      </c>
      <c r="FH986">
        <v>3568</v>
      </c>
      <c r="FI986">
        <v>3192</v>
      </c>
      <c r="FJ986">
        <v>3097</v>
      </c>
      <c r="FK986">
        <v>3349</v>
      </c>
      <c r="FL986">
        <v>3333</v>
      </c>
      <c r="FM986">
        <v>690</v>
      </c>
      <c r="FN986">
        <v>835</v>
      </c>
      <c r="FO986">
        <v>781</v>
      </c>
      <c r="FP986">
        <v>62</v>
      </c>
      <c r="FQ986">
        <v>3870</v>
      </c>
      <c r="FR986">
        <v>3873</v>
      </c>
      <c r="FS986">
        <v>3968</v>
      </c>
      <c r="FT986">
        <v>3567</v>
      </c>
      <c r="FU986">
        <v>3138</v>
      </c>
      <c r="FV986">
        <v>2981</v>
      </c>
      <c r="FW986">
        <v>3152</v>
      </c>
      <c r="FX986">
        <v>3683</v>
      </c>
      <c r="FY986">
        <v>732</v>
      </c>
      <c r="FZ986">
        <v>892</v>
      </c>
      <c r="GA986">
        <v>816</v>
      </c>
      <c r="GB986">
        <v>57</v>
      </c>
      <c r="GD986">
        <v>37</v>
      </c>
      <c r="GE986">
        <v>3155</v>
      </c>
      <c r="GF986">
        <v>17</v>
      </c>
      <c r="GG986">
        <v>168</v>
      </c>
      <c r="GH986">
        <v>505</v>
      </c>
      <c r="GJ986">
        <v>38</v>
      </c>
      <c r="GK986">
        <v>3100</v>
      </c>
      <c r="GL986">
        <v>8</v>
      </c>
      <c r="GM986">
        <v>156</v>
      </c>
      <c r="GN986">
        <v>568</v>
      </c>
      <c r="GP986">
        <v>15</v>
      </c>
      <c r="GQ986">
        <v>3082</v>
      </c>
      <c r="GR986">
        <v>19</v>
      </c>
      <c r="GS986">
        <v>204</v>
      </c>
      <c r="GT986">
        <v>612</v>
      </c>
      <c r="GV986">
        <v>63</v>
      </c>
      <c r="GW986">
        <v>3286</v>
      </c>
      <c r="GX986">
        <v>17</v>
      </c>
      <c r="GY986">
        <v>174</v>
      </c>
      <c r="GZ986">
        <v>590</v>
      </c>
      <c r="HB986">
        <v>82</v>
      </c>
      <c r="HC986">
        <v>3251</v>
      </c>
      <c r="HD986">
        <v>9</v>
      </c>
      <c r="HE986">
        <v>32</v>
      </c>
      <c r="HF986">
        <v>21</v>
      </c>
      <c r="HH986">
        <v>20</v>
      </c>
      <c r="HI986">
        <v>2961</v>
      </c>
      <c r="HJ986">
        <v>7</v>
      </c>
      <c r="HK986">
        <v>188</v>
      </c>
      <c r="HL986">
        <v>697</v>
      </c>
      <c r="HN986">
        <v>59</v>
      </c>
      <c r="HO986">
        <v>3093</v>
      </c>
      <c r="HP986">
        <v>9</v>
      </c>
      <c r="HQ986">
        <v>163</v>
      </c>
      <c r="HR986">
        <v>644</v>
      </c>
      <c r="HT986">
        <v>79</v>
      </c>
      <c r="HU986">
        <v>3604</v>
      </c>
      <c r="HV986">
        <v>9</v>
      </c>
      <c r="HW986">
        <v>34</v>
      </c>
      <c r="HX986">
        <v>14</v>
      </c>
      <c r="HY986">
        <v>4175</v>
      </c>
      <c r="HZ986">
        <v>4644</v>
      </c>
      <c r="IA986">
        <v>3610</v>
      </c>
      <c r="IB986">
        <v>2998</v>
      </c>
      <c r="IC986">
        <v>3572</v>
      </c>
      <c r="ID986">
        <v>3470</v>
      </c>
      <c r="IE986">
        <v>1177</v>
      </c>
      <c r="IF986">
        <v>1072</v>
      </c>
      <c r="IG986">
        <v>140</v>
      </c>
      <c r="IH986">
        <v>4114</v>
      </c>
      <c r="II986">
        <v>4576</v>
      </c>
      <c r="IJ986">
        <v>3551</v>
      </c>
      <c r="IK986">
        <v>2867</v>
      </c>
      <c r="IL986">
        <v>3434</v>
      </c>
      <c r="IM986">
        <v>3420</v>
      </c>
      <c r="IN986">
        <v>1247</v>
      </c>
      <c r="IO986">
        <v>1142</v>
      </c>
      <c r="IP986">
        <v>131</v>
      </c>
      <c r="IR986">
        <v>14</v>
      </c>
      <c r="IS986">
        <v>2984</v>
      </c>
      <c r="IT986">
        <v>20</v>
      </c>
      <c r="IU986">
        <v>284</v>
      </c>
      <c r="IV986">
        <v>873</v>
      </c>
      <c r="IX986">
        <v>20</v>
      </c>
      <c r="IY986">
        <v>3552</v>
      </c>
      <c r="IZ986">
        <v>24</v>
      </c>
      <c r="JA986">
        <v>270</v>
      </c>
      <c r="JB986">
        <v>778</v>
      </c>
      <c r="JD986">
        <v>26</v>
      </c>
      <c r="JE986">
        <v>3444</v>
      </c>
      <c r="JF986">
        <v>28</v>
      </c>
      <c r="JG986">
        <v>43</v>
      </c>
      <c r="JH986">
        <v>69</v>
      </c>
      <c r="JJ986">
        <v>19</v>
      </c>
      <c r="JK986">
        <v>2848</v>
      </c>
      <c r="JL986">
        <v>8</v>
      </c>
      <c r="JM986">
        <v>258</v>
      </c>
      <c r="JN986">
        <v>981</v>
      </c>
      <c r="JP986">
        <v>25</v>
      </c>
      <c r="JQ986">
        <v>3409</v>
      </c>
      <c r="JR986">
        <v>10</v>
      </c>
      <c r="JS986">
        <v>248</v>
      </c>
      <c r="JT986">
        <v>884</v>
      </c>
      <c r="JV986">
        <v>36</v>
      </c>
      <c r="JW986">
        <v>3384</v>
      </c>
      <c r="JX986">
        <v>10</v>
      </c>
      <c r="JY986">
        <v>40</v>
      </c>
      <c r="JZ986">
        <v>81</v>
      </c>
    </row>
    <row r="987" spans="1:286" x14ac:dyDescent="0.3">
      <c r="A987" t="s">
        <v>1932</v>
      </c>
      <c r="B987">
        <v>81171103</v>
      </c>
      <c r="C987" t="s">
        <v>1938</v>
      </c>
      <c r="D987" t="s">
        <v>1946</v>
      </c>
      <c r="F987" t="s">
        <v>71</v>
      </c>
      <c r="G987">
        <v>3</v>
      </c>
      <c r="H987">
        <v>8.3000000000000007</v>
      </c>
      <c r="I987">
        <v>8.3000000000000007</v>
      </c>
      <c r="J987">
        <v>8</v>
      </c>
      <c r="K987">
        <v>30</v>
      </c>
      <c r="L987" t="s">
        <v>554</v>
      </c>
      <c r="O987" t="s">
        <v>429</v>
      </c>
      <c r="Q987">
        <v>5774</v>
      </c>
      <c r="R987">
        <v>5702</v>
      </c>
      <c r="S987">
        <v>5965</v>
      </c>
      <c r="T987">
        <v>5798</v>
      </c>
      <c r="U987">
        <v>1172</v>
      </c>
      <c r="V987">
        <v>6775</v>
      </c>
      <c r="W987">
        <v>7180</v>
      </c>
      <c r="X987">
        <v>6878</v>
      </c>
      <c r="Y987">
        <v>5167</v>
      </c>
      <c r="Z987">
        <v>1662</v>
      </c>
      <c r="AA987">
        <v>9015</v>
      </c>
      <c r="AB987">
        <v>9441</v>
      </c>
      <c r="AC987">
        <v>9218</v>
      </c>
      <c r="AD987">
        <v>7253</v>
      </c>
      <c r="AH987">
        <v>6269</v>
      </c>
      <c r="AI987">
        <v>5978</v>
      </c>
      <c r="AJ987">
        <v>6364</v>
      </c>
      <c r="AK987">
        <v>7188</v>
      </c>
      <c r="AL987">
        <v>2746</v>
      </c>
      <c r="AM987">
        <v>3463</v>
      </c>
      <c r="AN987">
        <v>2854</v>
      </c>
      <c r="AO987">
        <v>65</v>
      </c>
      <c r="AP987">
        <v>0</v>
      </c>
      <c r="AQ987">
        <v>139</v>
      </c>
      <c r="AR987">
        <v>6130</v>
      </c>
      <c r="AS987">
        <v>25</v>
      </c>
      <c r="AT987">
        <v>247</v>
      </c>
      <c r="AU987">
        <v>2474</v>
      </c>
      <c r="AV987">
        <v>10569</v>
      </c>
      <c r="AW987">
        <v>0</v>
      </c>
      <c r="AX987">
        <v>7873</v>
      </c>
      <c r="AY987">
        <v>6304</v>
      </c>
      <c r="AZ987">
        <v>0</v>
      </c>
      <c r="BA987">
        <v>7806</v>
      </c>
      <c r="BB987">
        <v>4265</v>
      </c>
      <c r="BC987">
        <v>0</v>
      </c>
      <c r="BD987">
        <v>67</v>
      </c>
      <c r="BE987">
        <v>0.98</v>
      </c>
      <c r="BF987">
        <v>0.74</v>
      </c>
      <c r="BG987">
        <v>0</v>
      </c>
      <c r="BH987">
        <v>431</v>
      </c>
      <c r="BI987">
        <v>0.22644</v>
      </c>
      <c r="BJ987">
        <v>422</v>
      </c>
      <c r="BK987">
        <v>0.23061999999999999</v>
      </c>
      <c r="BN987">
        <v>336</v>
      </c>
      <c r="BO987">
        <v>28.9</v>
      </c>
      <c r="BR987">
        <v>319</v>
      </c>
      <c r="BS987">
        <v>26.2</v>
      </c>
      <c r="BT987">
        <v>397</v>
      </c>
      <c r="BU987">
        <v>0.8</v>
      </c>
      <c r="BX987">
        <v>419</v>
      </c>
      <c r="BY987">
        <v>31.4</v>
      </c>
      <c r="CB987">
        <v>390</v>
      </c>
      <c r="CC987">
        <v>27.5</v>
      </c>
      <c r="CD987">
        <v>0.5</v>
      </c>
      <c r="CG987">
        <v>0.8</v>
      </c>
      <c r="CI987">
        <v>0.82</v>
      </c>
      <c r="CJ987">
        <v>1.29</v>
      </c>
      <c r="CL987">
        <v>2</v>
      </c>
      <c r="CM987">
        <v>0</v>
      </c>
      <c r="CN987">
        <v>2</v>
      </c>
      <c r="CO987">
        <v>2</v>
      </c>
      <c r="CP987">
        <v>519</v>
      </c>
      <c r="CQ987">
        <v>88</v>
      </c>
      <c r="CR987">
        <v>571</v>
      </c>
      <c r="CS987">
        <v>364</v>
      </c>
      <c r="CT987">
        <v>27.9</v>
      </c>
      <c r="CU987">
        <v>60</v>
      </c>
      <c r="CV987">
        <v>27.5</v>
      </c>
      <c r="CW987">
        <v>30</v>
      </c>
      <c r="CX987">
        <v>69.599999999999994</v>
      </c>
      <c r="CY987">
        <v>64.5</v>
      </c>
      <c r="CZ987">
        <v>70</v>
      </c>
      <c r="DA987">
        <v>68.3</v>
      </c>
      <c r="DB987">
        <v>0</v>
      </c>
      <c r="DC987">
        <v>326</v>
      </c>
      <c r="DE987">
        <v>1</v>
      </c>
      <c r="DF987">
        <v>8217008</v>
      </c>
      <c r="DG987">
        <v>8117003</v>
      </c>
      <c r="DH987">
        <v>3.0289999999999999</v>
      </c>
      <c r="DK987">
        <v>8217008</v>
      </c>
      <c r="DL987">
        <v>8117003</v>
      </c>
      <c r="DM987">
        <v>0</v>
      </c>
      <c r="DO987">
        <v>8117003</v>
      </c>
      <c r="DP987">
        <v>8117014</v>
      </c>
      <c r="DQ987">
        <v>4.5019999999999998</v>
      </c>
      <c r="DU987">
        <v>0</v>
      </c>
      <c r="DV987">
        <v>79</v>
      </c>
      <c r="DW987">
        <v>5899</v>
      </c>
      <c r="DX987">
        <v>23</v>
      </c>
      <c r="DY987">
        <v>337</v>
      </c>
      <c r="DZ987">
        <v>3103</v>
      </c>
      <c r="EA987">
        <v>0</v>
      </c>
      <c r="EB987">
        <v>171</v>
      </c>
      <c r="EC987">
        <v>6193</v>
      </c>
      <c r="ED987">
        <v>31</v>
      </c>
      <c r="EE987">
        <v>184</v>
      </c>
      <c r="EF987">
        <v>2639</v>
      </c>
      <c r="EG987">
        <v>0</v>
      </c>
      <c r="EH987">
        <v>311</v>
      </c>
      <c r="EI987">
        <v>6877</v>
      </c>
      <c r="EJ987">
        <v>27</v>
      </c>
      <c r="EK987">
        <v>7</v>
      </c>
      <c r="EL987">
        <v>31</v>
      </c>
      <c r="EM987">
        <v>0</v>
      </c>
      <c r="EN987">
        <v>107</v>
      </c>
      <c r="EO987">
        <v>6197</v>
      </c>
      <c r="EP987">
        <v>24</v>
      </c>
      <c r="EQ987">
        <v>415</v>
      </c>
      <c r="ER987">
        <v>3826</v>
      </c>
      <c r="ES987">
        <v>0</v>
      </c>
      <c r="ET987">
        <v>0</v>
      </c>
      <c r="EU987">
        <v>0</v>
      </c>
      <c r="EV987">
        <v>0</v>
      </c>
      <c r="EW987">
        <v>0</v>
      </c>
      <c r="EX987">
        <v>0</v>
      </c>
      <c r="EY987">
        <v>0</v>
      </c>
      <c r="EZ987">
        <v>318</v>
      </c>
      <c r="FA987">
        <v>7488</v>
      </c>
      <c r="FB987">
        <v>30</v>
      </c>
      <c r="FC987">
        <v>7</v>
      </c>
      <c r="FD987">
        <v>30</v>
      </c>
    </row>
    <row r="988" spans="1:286" x14ac:dyDescent="0.3">
      <c r="A988" t="s">
        <v>1932</v>
      </c>
      <c r="B988">
        <v>82181103</v>
      </c>
      <c r="C988" t="s">
        <v>1946</v>
      </c>
      <c r="D988" t="s">
        <v>1947</v>
      </c>
      <c r="F988" t="s">
        <v>71</v>
      </c>
      <c r="G988">
        <v>2</v>
      </c>
      <c r="H988">
        <v>11.461</v>
      </c>
      <c r="I988">
        <v>9.827</v>
      </c>
      <c r="J988">
        <v>8</v>
      </c>
      <c r="K988">
        <v>30</v>
      </c>
      <c r="L988" t="s">
        <v>575</v>
      </c>
      <c r="O988" t="s">
        <v>438</v>
      </c>
      <c r="Q988">
        <v>4551</v>
      </c>
      <c r="R988">
        <v>4791</v>
      </c>
      <c r="S988">
        <v>4733</v>
      </c>
      <c r="T988">
        <v>3450</v>
      </c>
      <c r="U988">
        <v>819</v>
      </c>
      <c r="V988">
        <v>4017</v>
      </c>
      <c r="W988">
        <v>4125</v>
      </c>
      <c r="X988">
        <v>4503</v>
      </c>
      <c r="Y988">
        <v>3024</v>
      </c>
      <c r="Z988">
        <v>634</v>
      </c>
      <c r="AA988">
        <v>4068</v>
      </c>
      <c r="AB988">
        <v>4212</v>
      </c>
      <c r="AC988">
        <v>4394</v>
      </c>
      <c r="AD988">
        <v>3154</v>
      </c>
      <c r="AE988" t="s">
        <v>2687</v>
      </c>
      <c r="AF988" t="s">
        <v>2688</v>
      </c>
      <c r="AG988" t="s">
        <v>2687</v>
      </c>
      <c r="AH988">
        <v>3551</v>
      </c>
      <c r="AI988">
        <v>3576</v>
      </c>
      <c r="AJ988">
        <v>3839</v>
      </c>
      <c r="AK988">
        <v>3105</v>
      </c>
      <c r="AL988">
        <v>517</v>
      </c>
      <c r="AM988">
        <v>636</v>
      </c>
      <c r="AN988">
        <v>555</v>
      </c>
      <c r="AO988">
        <v>49</v>
      </c>
      <c r="AQ988">
        <v>85</v>
      </c>
      <c r="AR988">
        <v>3466</v>
      </c>
      <c r="AS988">
        <v>20</v>
      </c>
      <c r="AT988">
        <v>136</v>
      </c>
      <c r="AU988">
        <v>361</v>
      </c>
      <c r="AV988">
        <v>4474</v>
      </c>
      <c r="AW988">
        <v>4977</v>
      </c>
      <c r="AX988">
        <v>3865</v>
      </c>
      <c r="AY988">
        <v>3555</v>
      </c>
      <c r="AZ988">
        <v>4155</v>
      </c>
      <c r="BA988">
        <v>3755</v>
      </c>
      <c r="BB988">
        <v>919</v>
      </c>
      <c r="BC988">
        <v>822</v>
      </c>
      <c r="BD988">
        <v>110</v>
      </c>
      <c r="BE988">
        <v>1.0432098765432101</v>
      </c>
      <c r="BF988">
        <v>0.86388019599999999</v>
      </c>
      <c r="BG988">
        <v>1.1124273579999999</v>
      </c>
      <c r="BH988">
        <v>236</v>
      </c>
      <c r="BI988">
        <v>0.102625349730083</v>
      </c>
      <c r="BJ988">
        <v>230</v>
      </c>
      <c r="BK988">
        <v>0.114837504822676</v>
      </c>
      <c r="CP988">
        <v>239</v>
      </c>
      <c r="CQ988">
        <v>31</v>
      </c>
      <c r="CR988">
        <v>259</v>
      </c>
      <c r="CS988">
        <v>178</v>
      </c>
      <c r="CT988">
        <v>12.1338912133891</v>
      </c>
      <c r="CU988">
        <v>19.354838709677399</v>
      </c>
      <c r="CV988">
        <v>13.127413127413099</v>
      </c>
      <c r="CW988">
        <v>7.8651685393258397</v>
      </c>
      <c r="CX988">
        <v>64.083362467321805</v>
      </c>
      <c r="CY988">
        <v>56.341743682841603</v>
      </c>
      <c r="CZ988">
        <v>64.606207978872803</v>
      </c>
      <c r="DA988">
        <v>61.965710723863502</v>
      </c>
      <c r="DB988">
        <v>0</v>
      </c>
      <c r="DC988">
        <v>335</v>
      </c>
      <c r="DE988">
        <v>1</v>
      </c>
      <c r="DF988">
        <v>8118050</v>
      </c>
      <c r="DG988">
        <v>8218042</v>
      </c>
      <c r="DH988">
        <v>1.611</v>
      </c>
      <c r="DK988">
        <v>8117015</v>
      </c>
      <c r="DL988">
        <v>8117043</v>
      </c>
      <c r="DM988">
        <v>0</v>
      </c>
      <c r="DO988">
        <v>8218042</v>
      </c>
      <c r="DP988">
        <v>8218024</v>
      </c>
      <c r="DQ988">
        <v>1.49</v>
      </c>
      <c r="DS988" t="s">
        <v>2751</v>
      </c>
      <c r="DT988" t="s">
        <v>2752</v>
      </c>
      <c r="DV988">
        <v>61</v>
      </c>
      <c r="DW988">
        <v>3515</v>
      </c>
      <c r="DX988">
        <v>23</v>
      </c>
      <c r="DY988">
        <v>162</v>
      </c>
      <c r="DZ988">
        <v>451</v>
      </c>
      <c r="EB988">
        <v>126</v>
      </c>
      <c r="EC988">
        <v>3713</v>
      </c>
      <c r="ED988">
        <v>18</v>
      </c>
      <c r="EE988">
        <v>148</v>
      </c>
      <c r="EF988">
        <v>389</v>
      </c>
      <c r="EH988">
        <v>120</v>
      </c>
      <c r="EI988">
        <v>2985</v>
      </c>
      <c r="EJ988">
        <v>10</v>
      </c>
      <c r="EK988">
        <v>31</v>
      </c>
      <c r="EL988">
        <v>8</v>
      </c>
      <c r="EN988">
        <v>60</v>
      </c>
      <c r="EO988">
        <v>3495</v>
      </c>
      <c r="EP988">
        <v>26</v>
      </c>
      <c r="EQ988">
        <v>232</v>
      </c>
      <c r="ER988">
        <v>661</v>
      </c>
      <c r="ET988">
        <v>80</v>
      </c>
      <c r="EU988">
        <v>4075</v>
      </c>
      <c r="EV988">
        <v>30</v>
      </c>
      <c r="EW988">
        <v>215</v>
      </c>
      <c r="EX988">
        <v>577</v>
      </c>
      <c r="EZ988">
        <v>100</v>
      </c>
      <c r="FA988">
        <v>3655</v>
      </c>
      <c r="FB988">
        <v>31</v>
      </c>
      <c r="FC988">
        <v>32</v>
      </c>
      <c r="FD988">
        <v>47</v>
      </c>
      <c r="FE988">
        <v>2008</v>
      </c>
      <c r="FF988">
        <v>2073</v>
      </c>
      <c r="FG988">
        <v>2192</v>
      </c>
      <c r="FH988">
        <v>1577</v>
      </c>
      <c r="FI988">
        <v>1747</v>
      </c>
      <c r="FJ988">
        <v>1753</v>
      </c>
      <c r="FK988">
        <v>1909</v>
      </c>
      <c r="FL988">
        <v>1529</v>
      </c>
      <c r="FM988">
        <v>261</v>
      </c>
      <c r="FN988">
        <v>320</v>
      </c>
      <c r="FO988">
        <v>283</v>
      </c>
      <c r="FP988">
        <v>26</v>
      </c>
      <c r="FQ988">
        <v>2060</v>
      </c>
      <c r="FR988">
        <v>2139</v>
      </c>
      <c r="FS988">
        <v>2202</v>
      </c>
      <c r="FT988">
        <v>1577</v>
      </c>
      <c r="FU988">
        <v>1804</v>
      </c>
      <c r="FV988">
        <v>1823</v>
      </c>
      <c r="FW988">
        <v>1930</v>
      </c>
      <c r="FX988">
        <v>1576</v>
      </c>
      <c r="FY988">
        <v>256</v>
      </c>
      <c r="FZ988">
        <v>316</v>
      </c>
      <c r="GA988">
        <v>272</v>
      </c>
      <c r="GB988">
        <v>23</v>
      </c>
      <c r="GD988">
        <v>47</v>
      </c>
      <c r="GE988">
        <v>1700</v>
      </c>
      <c r="GF988">
        <v>14</v>
      </c>
      <c r="GG988">
        <v>69</v>
      </c>
      <c r="GH988">
        <v>178</v>
      </c>
      <c r="GJ988">
        <v>38</v>
      </c>
      <c r="GK988">
        <v>1766</v>
      </c>
      <c r="GL988">
        <v>6</v>
      </c>
      <c r="GM988">
        <v>67</v>
      </c>
      <c r="GN988">
        <v>183</v>
      </c>
      <c r="GP988">
        <v>36</v>
      </c>
      <c r="GQ988">
        <v>1717</v>
      </c>
      <c r="GR988">
        <v>16</v>
      </c>
      <c r="GS988">
        <v>81</v>
      </c>
      <c r="GT988">
        <v>223</v>
      </c>
      <c r="GV988">
        <v>63</v>
      </c>
      <c r="GW988">
        <v>1846</v>
      </c>
      <c r="GX988">
        <v>12</v>
      </c>
      <c r="GY988">
        <v>80</v>
      </c>
      <c r="GZ988">
        <v>191</v>
      </c>
      <c r="HB988">
        <v>66</v>
      </c>
      <c r="HC988">
        <v>1463</v>
      </c>
      <c r="HD988">
        <v>7</v>
      </c>
      <c r="HE988">
        <v>15</v>
      </c>
      <c r="HF988">
        <v>4</v>
      </c>
      <c r="HH988">
        <v>25</v>
      </c>
      <c r="HI988">
        <v>1798</v>
      </c>
      <c r="HJ988">
        <v>7</v>
      </c>
      <c r="HK988">
        <v>81</v>
      </c>
      <c r="HL988">
        <v>228</v>
      </c>
      <c r="HN988">
        <v>63</v>
      </c>
      <c r="HO988">
        <v>1867</v>
      </c>
      <c r="HP988">
        <v>6</v>
      </c>
      <c r="HQ988">
        <v>68</v>
      </c>
      <c r="HR988">
        <v>198</v>
      </c>
      <c r="HT988">
        <v>54</v>
      </c>
      <c r="HU988">
        <v>1522</v>
      </c>
      <c r="HV988">
        <v>3</v>
      </c>
      <c r="HW988">
        <v>16</v>
      </c>
      <c r="HX988">
        <v>4</v>
      </c>
      <c r="HY988">
        <v>2201</v>
      </c>
      <c r="HZ988">
        <v>2449</v>
      </c>
      <c r="IA988">
        <v>1902</v>
      </c>
      <c r="IB988">
        <v>1742</v>
      </c>
      <c r="IC988">
        <v>2037</v>
      </c>
      <c r="ID988">
        <v>1841</v>
      </c>
      <c r="IE988">
        <v>459</v>
      </c>
      <c r="IF988">
        <v>412</v>
      </c>
      <c r="IG988">
        <v>61</v>
      </c>
      <c r="IH988">
        <v>2273</v>
      </c>
      <c r="II988">
        <v>2528</v>
      </c>
      <c r="IJ988">
        <v>1963</v>
      </c>
      <c r="IK988">
        <v>1813</v>
      </c>
      <c r="IL988">
        <v>2118</v>
      </c>
      <c r="IM988">
        <v>1914</v>
      </c>
      <c r="IN988">
        <v>460</v>
      </c>
      <c r="IO988">
        <v>410</v>
      </c>
      <c r="IP988">
        <v>49</v>
      </c>
      <c r="IR988">
        <v>35</v>
      </c>
      <c r="IS988">
        <v>1707</v>
      </c>
      <c r="IT988">
        <v>18</v>
      </c>
      <c r="IU988">
        <v>117</v>
      </c>
      <c r="IV988">
        <v>324</v>
      </c>
      <c r="IX988">
        <v>47</v>
      </c>
      <c r="IY988">
        <v>1990</v>
      </c>
      <c r="IZ988">
        <v>21</v>
      </c>
      <c r="JA988">
        <v>108</v>
      </c>
      <c r="JB988">
        <v>283</v>
      </c>
      <c r="JD988">
        <v>58</v>
      </c>
      <c r="JE988">
        <v>1783</v>
      </c>
      <c r="JF988">
        <v>22</v>
      </c>
      <c r="JG988">
        <v>16</v>
      </c>
      <c r="JH988">
        <v>23</v>
      </c>
      <c r="JJ988">
        <v>25</v>
      </c>
      <c r="JK988">
        <v>1788</v>
      </c>
      <c r="JL988">
        <v>8</v>
      </c>
      <c r="JM988">
        <v>115</v>
      </c>
      <c r="JN988">
        <v>337</v>
      </c>
      <c r="JP988">
        <v>33</v>
      </c>
      <c r="JQ988">
        <v>2085</v>
      </c>
      <c r="JR988">
        <v>9</v>
      </c>
      <c r="JS988">
        <v>107</v>
      </c>
      <c r="JT988">
        <v>294</v>
      </c>
      <c r="JV988">
        <v>42</v>
      </c>
      <c r="JW988">
        <v>1872</v>
      </c>
      <c r="JX988">
        <v>9</v>
      </c>
      <c r="JY988">
        <v>16</v>
      </c>
      <c r="JZ988">
        <v>24</v>
      </c>
    </row>
    <row r="989" spans="1:286" x14ac:dyDescent="0.3">
      <c r="A989" t="s">
        <v>1932</v>
      </c>
      <c r="B989">
        <v>82181104</v>
      </c>
      <c r="C989" t="s">
        <v>1947</v>
      </c>
      <c r="D989" t="s">
        <v>1949</v>
      </c>
      <c r="F989" t="s">
        <v>71</v>
      </c>
      <c r="G989">
        <v>2</v>
      </c>
      <c r="H989">
        <v>10.919</v>
      </c>
      <c r="I989">
        <v>10.773999999999999</v>
      </c>
      <c r="J989">
        <v>8</v>
      </c>
      <c r="K989">
        <v>30</v>
      </c>
      <c r="L989" t="s">
        <v>575</v>
      </c>
      <c r="O989" t="s">
        <v>43</v>
      </c>
      <c r="Q989">
        <v>7857</v>
      </c>
      <c r="R989">
        <v>8366</v>
      </c>
      <c r="S989">
        <v>8319</v>
      </c>
      <c r="T989">
        <v>5428</v>
      </c>
      <c r="U989">
        <v>521</v>
      </c>
      <c r="V989">
        <v>8223</v>
      </c>
      <c r="W989">
        <v>8868</v>
      </c>
      <c r="X989">
        <v>8846</v>
      </c>
      <c r="Y989">
        <v>5099</v>
      </c>
      <c r="Z989">
        <v>655</v>
      </c>
      <c r="AA989">
        <v>8856</v>
      </c>
      <c r="AB989">
        <v>10285</v>
      </c>
      <c r="AC989">
        <v>7416</v>
      </c>
      <c r="AD989">
        <v>5556</v>
      </c>
      <c r="AE989" t="s">
        <v>2687</v>
      </c>
      <c r="AF989" t="s">
        <v>2687</v>
      </c>
      <c r="AG989" t="s">
        <v>2687</v>
      </c>
      <c r="AH989">
        <v>8273</v>
      </c>
      <c r="AI989">
        <v>9603</v>
      </c>
      <c r="AJ989">
        <v>6733</v>
      </c>
      <c r="AK989">
        <v>5451</v>
      </c>
      <c r="AL989">
        <v>583</v>
      </c>
      <c r="AM989">
        <v>682</v>
      </c>
      <c r="AN989">
        <v>683</v>
      </c>
      <c r="AO989">
        <v>105</v>
      </c>
      <c r="AQ989">
        <v>168</v>
      </c>
      <c r="AR989">
        <v>8105</v>
      </c>
      <c r="AS989">
        <v>25</v>
      </c>
      <c r="AT989">
        <v>212</v>
      </c>
      <c r="AU989">
        <v>346</v>
      </c>
      <c r="AV989">
        <v>10924</v>
      </c>
      <c r="AW989">
        <v>12151</v>
      </c>
      <c r="AX989">
        <v>9437</v>
      </c>
      <c r="AY989">
        <v>9897</v>
      </c>
      <c r="AZ989">
        <v>11254</v>
      </c>
      <c r="BA989">
        <v>9322</v>
      </c>
      <c r="BB989">
        <v>1027</v>
      </c>
      <c r="BC989">
        <v>897</v>
      </c>
      <c r="BD989">
        <v>115</v>
      </c>
      <c r="BE989">
        <v>0.72105007292173096</v>
      </c>
      <c r="BF989">
        <v>0.86387769999999997</v>
      </c>
      <c r="BG989">
        <v>1.112321493</v>
      </c>
      <c r="BH989">
        <v>509</v>
      </c>
      <c r="BI989">
        <v>0.102625349730083</v>
      </c>
      <c r="BJ989">
        <v>504</v>
      </c>
      <c r="BK989">
        <v>0.114837504822676</v>
      </c>
      <c r="CP989">
        <v>516</v>
      </c>
      <c r="CQ989">
        <v>74</v>
      </c>
      <c r="CR989">
        <v>565</v>
      </c>
      <c r="CS989">
        <v>370</v>
      </c>
      <c r="CT989">
        <v>6.58914728682171</v>
      </c>
      <c r="CU989">
        <v>6.7567567567567597</v>
      </c>
      <c r="CV989">
        <v>7.25663716814159</v>
      </c>
      <c r="CW989">
        <v>3.2432432432432399</v>
      </c>
      <c r="CX989">
        <v>66.302578584377798</v>
      </c>
      <c r="CY989">
        <v>57.906978403536101</v>
      </c>
      <c r="CZ989">
        <v>66.848211830517897</v>
      </c>
      <c r="DA989">
        <v>64.0061688640033</v>
      </c>
      <c r="DB989">
        <v>0</v>
      </c>
      <c r="DC989">
        <v>335</v>
      </c>
      <c r="DE989">
        <v>1</v>
      </c>
      <c r="DF989">
        <v>8218044</v>
      </c>
      <c r="DG989">
        <v>8218054</v>
      </c>
      <c r="DH989">
        <v>0.13500000000000001</v>
      </c>
      <c r="DK989">
        <v>8218024</v>
      </c>
      <c r="DL989">
        <v>8218017</v>
      </c>
      <c r="DM989">
        <v>0</v>
      </c>
      <c r="DO989">
        <v>8218054</v>
      </c>
      <c r="DP989">
        <v>8218061</v>
      </c>
      <c r="DQ989">
        <v>1.903</v>
      </c>
      <c r="DS989" t="s">
        <v>2751</v>
      </c>
      <c r="DT989" t="s">
        <v>2752</v>
      </c>
      <c r="DV989">
        <v>171</v>
      </c>
      <c r="DW989">
        <v>9432</v>
      </c>
      <c r="DX989">
        <v>25</v>
      </c>
      <c r="DY989">
        <v>249</v>
      </c>
      <c r="DZ989">
        <v>408</v>
      </c>
      <c r="EB989">
        <v>192</v>
      </c>
      <c r="EC989">
        <v>6541</v>
      </c>
      <c r="ED989">
        <v>38</v>
      </c>
      <c r="EE989">
        <v>220</v>
      </c>
      <c r="EF989">
        <v>425</v>
      </c>
      <c r="EH989">
        <v>127</v>
      </c>
      <c r="EI989">
        <v>5324</v>
      </c>
      <c r="EJ989">
        <v>8</v>
      </c>
      <c r="EK989">
        <v>68</v>
      </c>
      <c r="EL989">
        <v>29</v>
      </c>
      <c r="EN989">
        <v>181</v>
      </c>
      <c r="EO989">
        <v>9716</v>
      </c>
      <c r="EP989">
        <v>29</v>
      </c>
      <c r="EQ989">
        <v>373</v>
      </c>
      <c r="ER989">
        <v>625</v>
      </c>
      <c r="ET989">
        <v>230</v>
      </c>
      <c r="EU989">
        <v>11024</v>
      </c>
      <c r="EV989">
        <v>33</v>
      </c>
      <c r="EW989">
        <v>336</v>
      </c>
      <c r="EX989">
        <v>528</v>
      </c>
      <c r="EZ989">
        <v>262</v>
      </c>
      <c r="FA989">
        <v>9060</v>
      </c>
      <c r="FB989">
        <v>30</v>
      </c>
      <c r="FC989">
        <v>45</v>
      </c>
      <c r="FD989">
        <v>40</v>
      </c>
    </row>
    <row r="990" spans="1:286" x14ac:dyDescent="0.3">
      <c r="A990" t="s">
        <v>1951</v>
      </c>
      <c r="B990">
        <v>81141100</v>
      </c>
      <c r="C990" t="s">
        <v>1952</v>
      </c>
      <c r="D990" t="s">
        <v>1953</v>
      </c>
      <c r="F990" t="s">
        <v>71</v>
      </c>
      <c r="G990">
        <v>2</v>
      </c>
      <c r="H990">
        <v>6.3</v>
      </c>
      <c r="I990">
        <v>5.8</v>
      </c>
      <c r="J990">
        <v>8</v>
      </c>
      <c r="K990">
        <v>30</v>
      </c>
      <c r="L990" t="s">
        <v>554</v>
      </c>
      <c r="O990" t="s">
        <v>429</v>
      </c>
      <c r="Q990">
        <v>3527</v>
      </c>
      <c r="R990">
        <v>3431</v>
      </c>
      <c r="S990">
        <v>4318</v>
      </c>
      <c r="T990">
        <v>2892</v>
      </c>
      <c r="U990">
        <v>282</v>
      </c>
      <c r="V990">
        <v>3529</v>
      </c>
      <c r="W990">
        <v>3512</v>
      </c>
      <c r="X990">
        <v>4103</v>
      </c>
      <c r="Y990">
        <v>2884</v>
      </c>
      <c r="Z990">
        <v>141</v>
      </c>
      <c r="AA990">
        <v>3236</v>
      </c>
      <c r="AB990">
        <v>3293</v>
      </c>
      <c r="AC990">
        <v>3621</v>
      </c>
      <c r="AD990">
        <v>2554</v>
      </c>
      <c r="AH990">
        <v>3066</v>
      </c>
      <c r="AI990">
        <v>3100</v>
      </c>
      <c r="AJ990">
        <v>3423</v>
      </c>
      <c r="AK990">
        <v>2499</v>
      </c>
      <c r="AL990">
        <v>170</v>
      </c>
      <c r="AM990">
        <v>193</v>
      </c>
      <c r="AN990">
        <v>198</v>
      </c>
      <c r="AO990">
        <v>55</v>
      </c>
      <c r="AP990">
        <v>0</v>
      </c>
      <c r="AQ990">
        <v>70</v>
      </c>
      <c r="AR990">
        <v>2996</v>
      </c>
      <c r="AS990">
        <v>40</v>
      </c>
      <c r="AT990">
        <v>82</v>
      </c>
      <c r="AU990">
        <v>48</v>
      </c>
      <c r="AV990">
        <v>3388</v>
      </c>
      <c r="AW990">
        <v>0</v>
      </c>
      <c r="AX990">
        <v>2572</v>
      </c>
      <c r="AY990">
        <v>3159</v>
      </c>
      <c r="AZ990">
        <v>0</v>
      </c>
      <c r="BA990">
        <v>2518</v>
      </c>
      <c r="BB990">
        <v>229</v>
      </c>
      <c r="BC990">
        <v>0</v>
      </c>
      <c r="BD990">
        <v>54</v>
      </c>
      <c r="BE990">
        <v>1.1000000000000001</v>
      </c>
      <c r="BF990">
        <v>0.76</v>
      </c>
      <c r="BG990">
        <v>0</v>
      </c>
      <c r="BH990">
        <v>228</v>
      </c>
      <c r="BI990">
        <v>3.3450000000000001E-2</v>
      </c>
      <c r="BJ990">
        <v>218</v>
      </c>
      <c r="BK990">
        <v>3.7089999999999998E-2</v>
      </c>
      <c r="BN990">
        <v>138</v>
      </c>
      <c r="BO990">
        <v>5.8</v>
      </c>
      <c r="BR990">
        <v>155</v>
      </c>
      <c r="BS990">
        <v>4</v>
      </c>
      <c r="BT990">
        <v>126</v>
      </c>
      <c r="BU990">
        <v>1.2</v>
      </c>
      <c r="BX990">
        <v>131</v>
      </c>
      <c r="BY990">
        <v>4.5999999999999996</v>
      </c>
      <c r="CB990">
        <v>158</v>
      </c>
      <c r="CC990">
        <v>4.2</v>
      </c>
      <c r="CD990">
        <v>2.1</v>
      </c>
      <c r="CG990">
        <v>1.05</v>
      </c>
      <c r="CI990">
        <v>0.98</v>
      </c>
      <c r="CJ990">
        <v>1.1200000000000001</v>
      </c>
      <c r="CL990">
        <v>2</v>
      </c>
      <c r="CM990">
        <v>0</v>
      </c>
      <c r="CN990">
        <v>2</v>
      </c>
      <c r="CO990">
        <v>2</v>
      </c>
      <c r="CP990">
        <v>186</v>
      </c>
      <c r="CQ990">
        <v>32</v>
      </c>
      <c r="CR990">
        <v>205</v>
      </c>
      <c r="CS990">
        <v>131</v>
      </c>
      <c r="CT990">
        <v>5.0999999999999996</v>
      </c>
      <c r="CU990">
        <v>6.6</v>
      </c>
      <c r="CV990">
        <v>5.7</v>
      </c>
      <c r="CW990">
        <v>2.6</v>
      </c>
      <c r="CX990">
        <v>61.5</v>
      </c>
      <c r="CY990">
        <v>54.2</v>
      </c>
      <c r="CZ990">
        <v>62.1</v>
      </c>
      <c r="DA990">
        <v>59.3</v>
      </c>
      <c r="DB990">
        <v>0</v>
      </c>
      <c r="DC990">
        <v>315</v>
      </c>
      <c r="DE990">
        <v>1</v>
      </c>
      <c r="DF990">
        <v>8114013</v>
      </c>
      <c r="DG990">
        <v>8115007</v>
      </c>
      <c r="DH990">
        <v>0.5</v>
      </c>
      <c r="DK990">
        <v>8114012</v>
      </c>
      <c r="DL990">
        <v>8114013</v>
      </c>
      <c r="DM990">
        <v>0</v>
      </c>
      <c r="DO990">
        <v>8115007</v>
      </c>
      <c r="DP990">
        <v>8115010</v>
      </c>
      <c r="DQ990">
        <v>3.8889999999999998</v>
      </c>
      <c r="DU990">
        <v>0</v>
      </c>
      <c r="DV990">
        <v>41</v>
      </c>
      <c r="DW990">
        <v>3059</v>
      </c>
      <c r="DX990">
        <v>44</v>
      </c>
      <c r="DY990">
        <v>95</v>
      </c>
      <c r="DZ990">
        <v>54</v>
      </c>
      <c r="EA990">
        <v>0</v>
      </c>
      <c r="EB990">
        <v>113</v>
      </c>
      <c r="EC990">
        <v>3310</v>
      </c>
      <c r="ED990">
        <v>28</v>
      </c>
      <c r="EE990">
        <v>102</v>
      </c>
      <c r="EF990">
        <v>68</v>
      </c>
      <c r="EG990">
        <v>0</v>
      </c>
      <c r="EH990">
        <v>117</v>
      </c>
      <c r="EI990">
        <v>2382</v>
      </c>
      <c r="EJ990">
        <v>38</v>
      </c>
      <c r="EK990">
        <v>13</v>
      </c>
      <c r="EL990">
        <v>4</v>
      </c>
      <c r="EM990">
        <v>0</v>
      </c>
      <c r="EN990">
        <v>56</v>
      </c>
      <c r="EO990">
        <v>3103</v>
      </c>
      <c r="EP990">
        <v>45</v>
      </c>
      <c r="EQ990">
        <v>117</v>
      </c>
      <c r="ER990">
        <v>67</v>
      </c>
      <c r="ES990">
        <v>0</v>
      </c>
      <c r="ET990">
        <v>0</v>
      </c>
      <c r="EU990">
        <v>0</v>
      </c>
      <c r="EV990">
        <v>0</v>
      </c>
      <c r="EW990">
        <v>0</v>
      </c>
      <c r="EX990">
        <v>0</v>
      </c>
      <c r="EY990">
        <v>0</v>
      </c>
      <c r="EZ990">
        <v>119</v>
      </c>
      <c r="FA990">
        <v>2399</v>
      </c>
      <c r="FB990">
        <v>38</v>
      </c>
      <c r="FC990">
        <v>12</v>
      </c>
      <c r="FD990">
        <v>4</v>
      </c>
    </row>
    <row r="991" spans="1:286" x14ac:dyDescent="0.3">
      <c r="A991" t="s">
        <v>1951</v>
      </c>
      <c r="B991">
        <v>81151100</v>
      </c>
      <c r="C991" t="s">
        <v>1953</v>
      </c>
      <c r="D991" t="s">
        <v>1955</v>
      </c>
      <c r="F991" t="s">
        <v>71</v>
      </c>
      <c r="G991">
        <v>2</v>
      </c>
      <c r="H991">
        <v>15.451000000000001</v>
      </c>
      <c r="I991">
        <v>10.315</v>
      </c>
      <c r="J991">
        <v>8</v>
      </c>
      <c r="K991">
        <v>30</v>
      </c>
      <c r="L991" t="s">
        <v>575</v>
      </c>
      <c r="O991" t="s">
        <v>433</v>
      </c>
      <c r="Q991">
        <v>2837</v>
      </c>
      <c r="R991">
        <v>2984</v>
      </c>
      <c r="S991">
        <v>2941</v>
      </c>
      <c r="T991">
        <v>2179</v>
      </c>
      <c r="U991">
        <v>214</v>
      </c>
      <c r="V991">
        <v>2591</v>
      </c>
      <c r="W991">
        <v>2723</v>
      </c>
      <c r="X991">
        <v>2842</v>
      </c>
      <c r="Y991">
        <v>1796</v>
      </c>
      <c r="Z991">
        <v>216</v>
      </c>
      <c r="AA991">
        <v>2119</v>
      </c>
      <c r="AB991">
        <v>2303</v>
      </c>
      <c r="AC991">
        <v>2020</v>
      </c>
      <c r="AD991">
        <v>1588</v>
      </c>
      <c r="AE991" t="s">
        <v>2687</v>
      </c>
      <c r="AF991" t="s">
        <v>2687</v>
      </c>
      <c r="AG991" t="s">
        <v>2687</v>
      </c>
      <c r="AH991">
        <v>1976</v>
      </c>
      <c r="AI991">
        <v>2130</v>
      </c>
      <c r="AJ991">
        <v>1874</v>
      </c>
      <c r="AK991">
        <v>1553</v>
      </c>
      <c r="AL991">
        <v>143</v>
      </c>
      <c r="AM991">
        <v>173</v>
      </c>
      <c r="AN991">
        <v>146</v>
      </c>
      <c r="AO991">
        <v>35</v>
      </c>
      <c r="AQ991">
        <v>54</v>
      </c>
      <c r="AR991">
        <v>1922</v>
      </c>
      <c r="AS991">
        <v>35</v>
      </c>
      <c r="AT991">
        <v>56</v>
      </c>
      <c r="AU991">
        <v>52</v>
      </c>
      <c r="AV991">
        <v>2446</v>
      </c>
      <c r="AW991">
        <v>2721</v>
      </c>
      <c r="AX991">
        <v>2113</v>
      </c>
      <c r="AY991">
        <v>2200</v>
      </c>
      <c r="AZ991">
        <v>2493</v>
      </c>
      <c r="BA991">
        <v>2041</v>
      </c>
      <c r="BB991">
        <v>246</v>
      </c>
      <c r="BC991">
        <v>228</v>
      </c>
      <c r="BD991">
        <v>72</v>
      </c>
      <c r="BE991">
        <v>0.87711680416847604</v>
      </c>
      <c r="BF991">
        <v>0.86385936200000002</v>
      </c>
      <c r="BG991">
        <v>1.112428454</v>
      </c>
      <c r="BH991">
        <v>118</v>
      </c>
      <c r="BI991">
        <v>0.102625349730083</v>
      </c>
      <c r="BJ991">
        <v>125</v>
      </c>
      <c r="BK991">
        <v>0.114837504822676</v>
      </c>
      <c r="CP991">
        <v>125</v>
      </c>
      <c r="CQ991">
        <v>15</v>
      </c>
      <c r="CR991">
        <v>137</v>
      </c>
      <c r="CS991">
        <v>90</v>
      </c>
      <c r="CT991">
        <v>6.4</v>
      </c>
      <c r="CU991">
        <v>6.6666666666666696</v>
      </c>
      <c r="CV991">
        <v>7.2992700729926998</v>
      </c>
      <c r="CW991">
        <v>3.3333333333333299</v>
      </c>
      <c r="CX991">
        <v>60.101228963023097</v>
      </c>
      <c r="CY991">
        <v>50.954879848909002</v>
      </c>
      <c r="CZ991">
        <v>60.704441148401202</v>
      </c>
      <c r="DA991">
        <v>57.891846176313699</v>
      </c>
      <c r="DB991">
        <v>0</v>
      </c>
      <c r="DC991">
        <v>337</v>
      </c>
      <c r="DE991">
        <v>1</v>
      </c>
      <c r="DF991">
        <v>8115038</v>
      </c>
      <c r="DG991">
        <v>8115015</v>
      </c>
      <c r="DH991">
        <v>4.38</v>
      </c>
      <c r="DK991">
        <v>8115010</v>
      </c>
      <c r="DL991">
        <v>8115013</v>
      </c>
      <c r="DM991">
        <v>0</v>
      </c>
      <c r="DO991">
        <v>8116001</v>
      </c>
      <c r="DP991">
        <v>8116002</v>
      </c>
      <c r="DQ991">
        <v>0.91200000000000003</v>
      </c>
      <c r="DS991" t="s">
        <v>2751</v>
      </c>
      <c r="DT991" t="s">
        <v>2752</v>
      </c>
      <c r="DV991">
        <v>31</v>
      </c>
      <c r="DW991">
        <v>2099</v>
      </c>
      <c r="DX991">
        <v>45</v>
      </c>
      <c r="DY991">
        <v>71</v>
      </c>
      <c r="DZ991">
        <v>57</v>
      </c>
      <c r="EB991">
        <v>49</v>
      </c>
      <c r="EC991">
        <v>1825</v>
      </c>
      <c r="ED991">
        <v>17</v>
      </c>
      <c r="EE991">
        <v>49</v>
      </c>
      <c r="EF991">
        <v>80</v>
      </c>
      <c r="EH991">
        <v>140</v>
      </c>
      <c r="EI991">
        <v>1413</v>
      </c>
      <c r="EJ991">
        <v>21</v>
      </c>
      <c r="EK991">
        <v>10</v>
      </c>
      <c r="EL991">
        <v>4</v>
      </c>
      <c r="EN991">
        <v>33</v>
      </c>
      <c r="EO991">
        <v>2167</v>
      </c>
      <c r="EP991">
        <v>52</v>
      </c>
      <c r="EQ991">
        <v>106</v>
      </c>
      <c r="ER991">
        <v>88</v>
      </c>
      <c r="ET991">
        <v>42</v>
      </c>
      <c r="EU991">
        <v>2451</v>
      </c>
      <c r="EV991">
        <v>58</v>
      </c>
      <c r="EW991">
        <v>96</v>
      </c>
      <c r="EX991">
        <v>74</v>
      </c>
      <c r="EZ991">
        <v>47</v>
      </c>
      <c r="FA991">
        <v>1994</v>
      </c>
      <c r="FB991">
        <v>53</v>
      </c>
      <c r="FC991">
        <v>13</v>
      </c>
      <c r="FD991">
        <v>6</v>
      </c>
      <c r="FE991">
        <v>1003</v>
      </c>
      <c r="FF991">
        <v>1092</v>
      </c>
      <c r="FG991">
        <v>976</v>
      </c>
      <c r="FH991">
        <v>794</v>
      </c>
      <c r="FI991">
        <v>937</v>
      </c>
      <c r="FJ991">
        <v>1011</v>
      </c>
      <c r="FK991">
        <v>910</v>
      </c>
      <c r="FL991">
        <v>703</v>
      </c>
      <c r="FM991">
        <v>66</v>
      </c>
      <c r="FN991">
        <v>81</v>
      </c>
      <c r="FO991">
        <v>66</v>
      </c>
      <c r="FP991">
        <v>19</v>
      </c>
      <c r="FQ991">
        <v>1116</v>
      </c>
      <c r="FR991">
        <v>1211</v>
      </c>
      <c r="FS991">
        <v>1044</v>
      </c>
      <c r="FT991">
        <v>794</v>
      </c>
      <c r="FU991">
        <v>1039</v>
      </c>
      <c r="FV991">
        <v>1119</v>
      </c>
      <c r="FW991">
        <v>964</v>
      </c>
      <c r="FX991">
        <v>850</v>
      </c>
      <c r="FY991">
        <v>77</v>
      </c>
      <c r="FZ991">
        <v>92</v>
      </c>
      <c r="GA991">
        <v>80</v>
      </c>
      <c r="GB991">
        <v>16</v>
      </c>
      <c r="GD991">
        <v>26</v>
      </c>
      <c r="GE991">
        <v>911</v>
      </c>
      <c r="GF991">
        <v>15</v>
      </c>
      <c r="GG991">
        <v>27</v>
      </c>
      <c r="GH991">
        <v>24</v>
      </c>
      <c r="GJ991">
        <v>28</v>
      </c>
      <c r="GK991">
        <v>1011</v>
      </c>
      <c r="GL991">
        <v>20</v>
      </c>
      <c r="GM991">
        <v>29</v>
      </c>
      <c r="GN991">
        <v>28</v>
      </c>
      <c r="GP991">
        <v>17</v>
      </c>
      <c r="GQ991">
        <v>994</v>
      </c>
      <c r="GR991">
        <v>20</v>
      </c>
      <c r="GS991">
        <v>34</v>
      </c>
      <c r="GT991">
        <v>27</v>
      </c>
      <c r="GV991">
        <v>22</v>
      </c>
      <c r="GW991">
        <v>888</v>
      </c>
      <c r="GX991">
        <v>6</v>
      </c>
      <c r="GY991">
        <v>23</v>
      </c>
      <c r="GZ991">
        <v>37</v>
      </c>
      <c r="HB991">
        <v>62</v>
      </c>
      <c r="HC991">
        <v>641</v>
      </c>
      <c r="HD991">
        <v>11</v>
      </c>
      <c r="HE991">
        <v>6</v>
      </c>
      <c r="HF991">
        <v>2</v>
      </c>
      <c r="HH991">
        <v>14</v>
      </c>
      <c r="HI991">
        <v>1105</v>
      </c>
      <c r="HJ991">
        <v>25</v>
      </c>
      <c r="HK991">
        <v>37</v>
      </c>
      <c r="HL991">
        <v>30</v>
      </c>
      <c r="HN991">
        <v>27</v>
      </c>
      <c r="HO991">
        <v>937</v>
      </c>
      <c r="HP991">
        <v>11</v>
      </c>
      <c r="HQ991">
        <v>26</v>
      </c>
      <c r="HR991">
        <v>43</v>
      </c>
      <c r="HT991">
        <v>78</v>
      </c>
      <c r="HU991">
        <v>772</v>
      </c>
      <c r="HV991">
        <v>10</v>
      </c>
      <c r="HW991">
        <v>4</v>
      </c>
      <c r="HX991">
        <v>2</v>
      </c>
      <c r="HY991">
        <v>1161</v>
      </c>
      <c r="HZ991">
        <v>1293</v>
      </c>
      <c r="IA991">
        <v>1002</v>
      </c>
      <c r="IB991">
        <v>1044</v>
      </c>
      <c r="IC991">
        <v>1184</v>
      </c>
      <c r="ID991">
        <v>969</v>
      </c>
      <c r="IE991">
        <v>117</v>
      </c>
      <c r="IF991">
        <v>109</v>
      </c>
      <c r="IG991">
        <v>33</v>
      </c>
      <c r="IH991">
        <v>1285</v>
      </c>
      <c r="II991">
        <v>1428</v>
      </c>
      <c r="IJ991">
        <v>1111</v>
      </c>
      <c r="IK991">
        <v>1156</v>
      </c>
      <c r="IL991">
        <v>1309</v>
      </c>
      <c r="IM991">
        <v>1072</v>
      </c>
      <c r="IN991">
        <v>129</v>
      </c>
      <c r="IO991">
        <v>119</v>
      </c>
      <c r="IP991">
        <v>39</v>
      </c>
      <c r="IR991">
        <v>18</v>
      </c>
      <c r="IS991">
        <v>1026</v>
      </c>
      <c r="IT991">
        <v>24</v>
      </c>
      <c r="IU991">
        <v>51</v>
      </c>
      <c r="IV991">
        <v>42</v>
      </c>
      <c r="IX991">
        <v>23</v>
      </c>
      <c r="IY991">
        <v>1161</v>
      </c>
      <c r="IZ991">
        <v>27</v>
      </c>
      <c r="JA991">
        <v>46</v>
      </c>
      <c r="JB991">
        <v>36</v>
      </c>
      <c r="JD991">
        <v>26</v>
      </c>
      <c r="JE991">
        <v>943</v>
      </c>
      <c r="JF991">
        <v>24</v>
      </c>
      <c r="JG991">
        <v>6</v>
      </c>
      <c r="JH991">
        <v>3</v>
      </c>
      <c r="JJ991">
        <v>15</v>
      </c>
      <c r="JK991">
        <v>1141</v>
      </c>
      <c r="JL991">
        <v>28</v>
      </c>
      <c r="JM991">
        <v>55</v>
      </c>
      <c r="JN991">
        <v>46</v>
      </c>
      <c r="JP991">
        <v>19</v>
      </c>
      <c r="JQ991">
        <v>1290</v>
      </c>
      <c r="JR991">
        <v>31</v>
      </c>
      <c r="JS991">
        <v>50</v>
      </c>
      <c r="JT991">
        <v>38</v>
      </c>
      <c r="JV991">
        <v>21</v>
      </c>
      <c r="JW991">
        <v>1051</v>
      </c>
      <c r="JX991">
        <v>29</v>
      </c>
      <c r="JY991">
        <v>7</v>
      </c>
      <c r="JZ991">
        <v>3</v>
      </c>
    </row>
    <row r="992" spans="1:286" x14ac:dyDescent="0.3">
      <c r="A992" t="s">
        <v>1951</v>
      </c>
      <c r="B992">
        <v>82161100</v>
      </c>
      <c r="C992" t="s">
        <v>1955</v>
      </c>
      <c r="D992" t="s">
        <v>1957</v>
      </c>
      <c r="F992" t="s">
        <v>71</v>
      </c>
      <c r="G992">
        <v>2</v>
      </c>
      <c r="H992">
        <v>12.176</v>
      </c>
      <c r="I992">
        <v>10.095000000000001</v>
      </c>
      <c r="J992">
        <v>8</v>
      </c>
      <c r="K992">
        <v>30</v>
      </c>
      <c r="L992" t="s">
        <v>575</v>
      </c>
      <c r="O992" t="s">
        <v>438</v>
      </c>
      <c r="Q992">
        <v>1990</v>
      </c>
      <c r="R992">
        <v>1985</v>
      </c>
      <c r="S992">
        <v>2219</v>
      </c>
      <c r="T992">
        <v>1728</v>
      </c>
      <c r="U992">
        <v>158</v>
      </c>
      <c r="V992">
        <v>1971</v>
      </c>
      <c r="W992">
        <v>1948</v>
      </c>
      <c r="X992">
        <v>2200</v>
      </c>
      <c r="Y992">
        <v>1779</v>
      </c>
      <c r="Z992">
        <v>177</v>
      </c>
      <c r="AA992">
        <v>1646</v>
      </c>
      <c r="AB992">
        <v>1691</v>
      </c>
      <c r="AC992">
        <v>1661</v>
      </c>
      <c r="AD992">
        <v>1466</v>
      </c>
      <c r="AE992" t="s">
        <v>2688</v>
      </c>
      <c r="AF992" t="s">
        <v>2687</v>
      </c>
      <c r="AG992" t="s">
        <v>2688</v>
      </c>
      <c r="AH992">
        <v>1496</v>
      </c>
      <c r="AI992">
        <v>1509</v>
      </c>
      <c r="AJ992">
        <v>1497</v>
      </c>
      <c r="AK992">
        <v>1452</v>
      </c>
      <c r="AL992">
        <v>150</v>
      </c>
      <c r="AM992">
        <v>182</v>
      </c>
      <c r="AN992">
        <v>164</v>
      </c>
      <c r="AO992">
        <v>14</v>
      </c>
      <c r="AQ992">
        <v>42</v>
      </c>
      <c r="AR992">
        <v>1454</v>
      </c>
      <c r="AS992">
        <v>23</v>
      </c>
      <c r="AT992">
        <v>66</v>
      </c>
      <c r="AU992">
        <v>61</v>
      </c>
      <c r="AV992">
        <v>1727</v>
      </c>
      <c r="AW992">
        <v>1943</v>
      </c>
      <c r="AX992">
        <v>2001</v>
      </c>
      <c r="AY992">
        <v>1512</v>
      </c>
      <c r="AZ992">
        <v>1757</v>
      </c>
      <c r="BA992">
        <v>1983</v>
      </c>
      <c r="BB992">
        <v>215</v>
      </c>
      <c r="BC992">
        <v>186</v>
      </c>
      <c r="BD992">
        <v>18</v>
      </c>
      <c r="BE992">
        <v>0.98225901833234797</v>
      </c>
      <c r="BF992">
        <v>1.158656629</v>
      </c>
      <c r="BG992">
        <v>1.1250723789999999</v>
      </c>
      <c r="BH992">
        <v>98</v>
      </c>
      <c r="BI992">
        <v>0.102625349730083</v>
      </c>
      <c r="BJ992">
        <v>91</v>
      </c>
      <c r="BK992">
        <v>0.114837504822676</v>
      </c>
      <c r="CP992">
        <v>97</v>
      </c>
      <c r="CQ992">
        <v>12</v>
      </c>
      <c r="CR992">
        <v>109</v>
      </c>
      <c r="CS992">
        <v>62</v>
      </c>
      <c r="CT992">
        <v>9.2783505154639201</v>
      </c>
      <c r="CU992">
        <v>8.3333333333333304</v>
      </c>
      <c r="CV992">
        <v>10.0917431192661</v>
      </c>
      <c r="CW992">
        <v>3.2258064516128999</v>
      </c>
      <c r="CX992">
        <v>59.624878663529898</v>
      </c>
      <c r="CY992">
        <v>50.353513694466201</v>
      </c>
      <c r="CZ992">
        <v>60.292893340876802</v>
      </c>
      <c r="DA992">
        <v>56.2431606268444</v>
      </c>
      <c r="DB992">
        <v>0</v>
      </c>
      <c r="DC992">
        <v>337</v>
      </c>
      <c r="DE992">
        <v>1</v>
      </c>
      <c r="DF992">
        <v>8216024</v>
      </c>
      <c r="DG992">
        <v>8216026</v>
      </c>
      <c r="DH992">
        <v>1.36</v>
      </c>
      <c r="DK992">
        <v>8116002</v>
      </c>
      <c r="DL992">
        <v>8216012</v>
      </c>
      <c r="DM992">
        <v>0</v>
      </c>
      <c r="DO992">
        <v>8216024</v>
      </c>
      <c r="DP992">
        <v>8216026</v>
      </c>
      <c r="DQ992">
        <v>5.4550000000000001</v>
      </c>
      <c r="DS992" t="s">
        <v>2751</v>
      </c>
      <c r="DT992" t="s">
        <v>2752</v>
      </c>
      <c r="DV992">
        <v>29</v>
      </c>
      <c r="DW992">
        <v>1480</v>
      </c>
      <c r="DX992">
        <v>29</v>
      </c>
      <c r="DY992">
        <v>80</v>
      </c>
      <c r="DZ992">
        <v>73</v>
      </c>
      <c r="EB992">
        <v>36</v>
      </c>
      <c r="EC992">
        <v>1461</v>
      </c>
      <c r="ED992">
        <v>20</v>
      </c>
      <c r="EE992">
        <v>74</v>
      </c>
      <c r="EF992">
        <v>70</v>
      </c>
      <c r="EH992">
        <v>97</v>
      </c>
      <c r="EI992">
        <v>1355</v>
      </c>
      <c r="EJ992">
        <v>5</v>
      </c>
      <c r="EK992">
        <v>5</v>
      </c>
      <c r="EL992">
        <v>4</v>
      </c>
      <c r="EN992">
        <v>23</v>
      </c>
      <c r="EO992">
        <v>1489</v>
      </c>
      <c r="EP992">
        <v>33</v>
      </c>
      <c r="EQ992">
        <v>91</v>
      </c>
      <c r="ER992">
        <v>91</v>
      </c>
      <c r="ET992">
        <v>55</v>
      </c>
      <c r="EU992">
        <v>1702</v>
      </c>
      <c r="EV992">
        <v>33</v>
      </c>
      <c r="EW992">
        <v>82</v>
      </c>
      <c r="EX992">
        <v>71</v>
      </c>
      <c r="EZ992">
        <v>173</v>
      </c>
      <c r="FA992">
        <v>1810</v>
      </c>
      <c r="FB992">
        <v>7</v>
      </c>
      <c r="FC992">
        <v>8</v>
      </c>
      <c r="FD992">
        <v>3</v>
      </c>
      <c r="FE992">
        <v>835</v>
      </c>
      <c r="FF992">
        <v>851</v>
      </c>
      <c r="FG992">
        <v>827</v>
      </c>
      <c r="FH992">
        <v>733</v>
      </c>
      <c r="FI992">
        <v>762</v>
      </c>
      <c r="FJ992">
        <v>763</v>
      </c>
      <c r="FK992">
        <v>751</v>
      </c>
      <c r="FL992">
        <v>774</v>
      </c>
      <c r="FM992">
        <v>73</v>
      </c>
      <c r="FN992">
        <v>88</v>
      </c>
      <c r="FO992">
        <v>76</v>
      </c>
      <c r="FP992">
        <v>7</v>
      </c>
      <c r="FQ992">
        <v>811</v>
      </c>
      <c r="FR992">
        <v>840</v>
      </c>
      <c r="FS992">
        <v>834</v>
      </c>
      <c r="FT992">
        <v>733</v>
      </c>
      <c r="FU992">
        <v>734</v>
      </c>
      <c r="FV992">
        <v>746</v>
      </c>
      <c r="FW992">
        <v>746</v>
      </c>
      <c r="FX992">
        <v>678</v>
      </c>
      <c r="FY992">
        <v>77</v>
      </c>
      <c r="FZ992">
        <v>94</v>
      </c>
      <c r="GA992">
        <v>88</v>
      </c>
      <c r="GB992">
        <v>7</v>
      </c>
      <c r="GD992">
        <v>23</v>
      </c>
      <c r="GE992">
        <v>739</v>
      </c>
      <c r="GF992">
        <v>12</v>
      </c>
      <c r="GG992">
        <v>30</v>
      </c>
      <c r="GH992">
        <v>31</v>
      </c>
      <c r="GJ992">
        <v>19</v>
      </c>
      <c r="GK992">
        <v>715</v>
      </c>
      <c r="GL992">
        <v>11</v>
      </c>
      <c r="GM992">
        <v>36</v>
      </c>
      <c r="GN992">
        <v>30</v>
      </c>
      <c r="GP992">
        <v>16</v>
      </c>
      <c r="GQ992">
        <v>747</v>
      </c>
      <c r="GR992">
        <v>15</v>
      </c>
      <c r="GS992">
        <v>37</v>
      </c>
      <c r="GT992">
        <v>36</v>
      </c>
      <c r="GV992">
        <v>20</v>
      </c>
      <c r="GW992">
        <v>731</v>
      </c>
      <c r="GX992">
        <v>8</v>
      </c>
      <c r="GY992">
        <v>32</v>
      </c>
      <c r="GZ992">
        <v>36</v>
      </c>
      <c r="HB992">
        <v>54</v>
      </c>
      <c r="HC992">
        <v>720</v>
      </c>
      <c r="HD992">
        <v>1</v>
      </c>
      <c r="HE992">
        <v>3</v>
      </c>
      <c r="HF992">
        <v>3</v>
      </c>
      <c r="HH992">
        <v>13</v>
      </c>
      <c r="HI992">
        <v>733</v>
      </c>
      <c r="HJ992">
        <v>14</v>
      </c>
      <c r="HK992">
        <v>43</v>
      </c>
      <c r="HL992">
        <v>37</v>
      </c>
      <c r="HN992">
        <v>16</v>
      </c>
      <c r="HO992">
        <v>730</v>
      </c>
      <c r="HP992">
        <v>12</v>
      </c>
      <c r="HQ992">
        <v>42</v>
      </c>
      <c r="HR992">
        <v>34</v>
      </c>
      <c r="HT992">
        <v>43</v>
      </c>
      <c r="HU992">
        <v>635</v>
      </c>
      <c r="HV992">
        <v>4</v>
      </c>
      <c r="HW992">
        <v>2</v>
      </c>
      <c r="HX992">
        <v>1</v>
      </c>
      <c r="HY992">
        <v>880</v>
      </c>
      <c r="HZ992">
        <v>997</v>
      </c>
      <c r="IA992">
        <v>1050</v>
      </c>
      <c r="IB992">
        <v>778</v>
      </c>
      <c r="IC992">
        <v>907</v>
      </c>
      <c r="ID992">
        <v>1041</v>
      </c>
      <c r="IE992">
        <v>102</v>
      </c>
      <c r="IF992">
        <v>90</v>
      </c>
      <c r="IG992">
        <v>9</v>
      </c>
      <c r="IH992">
        <v>847</v>
      </c>
      <c r="II992">
        <v>946</v>
      </c>
      <c r="IJ992">
        <v>951</v>
      </c>
      <c r="IK992">
        <v>734</v>
      </c>
      <c r="IL992">
        <v>850</v>
      </c>
      <c r="IM992">
        <v>942</v>
      </c>
      <c r="IN992">
        <v>113</v>
      </c>
      <c r="IO992">
        <v>96</v>
      </c>
      <c r="IP992">
        <v>9</v>
      </c>
      <c r="IR992">
        <v>10</v>
      </c>
      <c r="IS992">
        <v>768</v>
      </c>
      <c r="IT992">
        <v>19</v>
      </c>
      <c r="IU992">
        <v>41</v>
      </c>
      <c r="IV992">
        <v>42</v>
      </c>
      <c r="IX992">
        <v>32</v>
      </c>
      <c r="IY992">
        <v>875</v>
      </c>
      <c r="IZ992">
        <v>18</v>
      </c>
      <c r="JA992">
        <v>42</v>
      </c>
      <c r="JB992">
        <v>30</v>
      </c>
      <c r="JD992">
        <v>101</v>
      </c>
      <c r="JE992">
        <v>940</v>
      </c>
      <c r="JF992">
        <v>3</v>
      </c>
      <c r="JG992">
        <v>4</v>
      </c>
      <c r="JH992">
        <v>2</v>
      </c>
      <c r="JJ992">
        <v>13</v>
      </c>
      <c r="JK992">
        <v>721</v>
      </c>
      <c r="JL992">
        <v>14</v>
      </c>
      <c r="JM992">
        <v>50</v>
      </c>
      <c r="JN992">
        <v>49</v>
      </c>
      <c r="JP992">
        <v>23</v>
      </c>
      <c r="JQ992">
        <v>827</v>
      </c>
      <c r="JR992">
        <v>15</v>
      </c>
      <c r="JS992">
        <v>40</v>
      </c>
      <c r="JT992">
        <v>41</v>
      </c>
      <c r="JV992">
        <v>72</v>
      </c>
      <c r="JW992">
        <v>870</v>
      </c>
      <c r="JX992">
        <v>4</v>
      </c>
      <c r="JY992">
        <v>4</v>
      </c>
      <c r="JZ992">
        <v>1</v>
      </c>
    </row>
    <row r="993" spans="1:286" x14ac:dyDescent="0.3">
      <c r="A993" t="s">
        <v>1951</v>
      </c>
      <c r="B993">
        <v>82161111</v>
      </c>
      <c r="C993" t="s">
        <v>1959</v>
      </c>
      <c r="D993" t="s">
        <v>1960</v>
      </c>
      <c r="F993" t="s">
        <v>71</v>
      </c>
      <c r="G993">
        <v>2</v>
      </c>
      <c r="H993">
        <v>1.7</v>
      </c>
      <c r="I993">
        <v>1.4</v>
      </c>
      <c r="J993">
        <v>8</v>
      </c>
      <c r="K993">
        <v>30</v>
      </c>
      <c r="L993" t="s">
        <v>554</v>
      </c>
      <c r="O993" t="s">
        <v>429</v>
      </c>
      <c r="AA993">
        <v>2593</v>
      </c>
      <c r="AB993">
        <v>2574</v>
      </c>
      <c r="AC993">
        <v>2973</v>
      </c>
      <c r="AD993">
        <v>2196</v>
      </c>
      <c r="AH993">
        <v>2343</v>
      </c>
      <c r="AI993">
        <v>2283</v>
      </c>
      <c r="AJ993">
        <v>2654</v>
      </c>
      <c r="AK993">
        <v>2176</v>
      </c>
      <c r="AL993">
        <v>250</v>
      </c>
      <c r="AM993">
        <v>291</v>
      </c>
      <c r="AN993">
        <v>319</v>
      </c>
      <c r="AO993">
        <v>20</v>
      </c>
      <c r="AP993">
        <v>0</v>
      </c>
      <c r="AQ993">
        <v>103</v>
      </c>
      <c r="AR993">
        <v>2240</v>
      </c>
      <c r="AS993">
        <v>56</v>
      </c>
      <c r="AT993">
        <v>101</v>
      </c>
      <c r="AU993">
        <v>93</v>
      </c>
      <c r="AV993">
        <v>2699</v>
      </c>
      <c r="AW993">
        <v>0</v>
      </c>
      <c r="AX993">
        <v>2210</v>
      </c>
      <c r="AY993">
        <v>2355</v>
      </c>
      <c r="AZ993">
        <v>0</v>
      </c>
      <c r="BA993">
        <v>2190</v>
      </c>
      <c r="BB993">
        <v>344</v>
      </c>
      <c r="BC993">
        <v>0</v>
      </c>
      <c r="BD993">
        <v>20</v>
      </c>
      <c r="BE993">
        <v>1.1599999999999999</v>
      </c>
      <c r="BF993">
        <v>0.82</v>
      </c>
      <c r="BG993">
        <v>0</v>
      </c>
      <c r="BH993">
        <v>190</v>
      </c>
      <c r="BI993">
        <v>7.7310000000000004E-2</v>
      </c>
      <c r="BJ993">
        <v>182</v>
      </c>
      <c r="BK993">
        <v>5.1839999999999997E-2</v>
      </c>
      <c r="BN993">
        <v>169</v>
      </c>
      <c r="BO993">
        <v>7.1</v>
      </c>
      <c r="BR993">
        <v>166</v>
      </c>
      <c r="BS993">
        <v>6.1</v>
      </c>
      <c r="BT993">
        <v>92</v>
      </c>
      <c r="BU993">
        <v>0.4</v>
      </c>
      <c r="BX993">
        <v>95</v>
      </c>
      <c r="BY993">
        <v>9.6999999999999993</v>
      </c>
      <c r="CB993">
        <v>114</v>
      </c>
      <c r="CC993">
        <v>10.6</v>
      </c>
      <c r="CD993">
        <v>0.8</v>
      </c>
      <c r="CG993">
        <v>1.78</v>
      </c>
      <c r="CI993">
        <v>1.46</v>
      </c>
      <c r="CJ993">
        <v>0.77</v>
      </c>
      <c r="CL993">
        <v>2</v>
      </c>
      <c r="CM993">
        <v>0</v>
      </c>
      <c r="CN993">
        <v>2</v>
      </c>
      <c r="CO993">
        <v>2</v>
      </c>
      <c r="CP993">
        <v>149</v>
      </c>
      <c r="CQ993">
        <v>25</v>
      </c>
      <c r="CR993">
        <v>164</v>
      </c>
      <c r="CS993">
        <v>105</v>
      </c>
      <c r="CT993">
        <v>9.1999999999999993</v>
      </c>
      <c r="CU993">
        <v>14.9</v>
      </c>
      <c r="CV993">
        <v>10</v>
      </c>
      <c r="CW993">
        <v>5.6</v>
      </c>
      <c r="CX993">
        <v>61.5</v>
      </c>
      <c r="CY993">
        <v>54.8</v>
      </c>
      <c r="CZ993">
        <v>62</v>
      </c>
      <c r="DA993">
        <v>59.1</v>
      </c>
      <c r="DB993">
        <v>0</v>
      </c>
      <c r="DC993">
        <v>337</v>
      </c>
      <c r="DE993">
        <v>1</v>
      </c>
      <c r="DF993">
        <v>8216026</v>
      </c>
      <c r="DG993">
        <v>8216033</v>
      </c>
      <c r="DH993">
        <v>1.083</v>
      </c>
      <c r="DK993">
        <v>8216026</v>
      </c>
      <c r="DL993">
        <v>8216033</v>
      </c>
      <c r="DM993">
        <v>0</v>
      </c>
      <c r="DO993">
        <v>8216026</v>
      </c>
      <c r="DP993">
        <v>8216033</v>
      </c>
      <c r="DQ993">
        <v>1.744</v>
      </c>
      <c r="DU993">
        <v>0</v>
      </c>
      <c r="DV993">
        <v>74</v>
      </c>
      <c r="DW993">
        <v>2209</v>
      </c>
      <c r="DX993">
        <v>67</v>
      </c>
      <c r="DY993">
        <v>117</v>
      </c>
      <c r="DZ993">
        <v>107</v>
      </c>
      <c r="EA993">
        <v>0</v>
      </c>
      <c r="EB993">
        <v>136</v>
      </c>
      <c r="EC993">
        <v>2518</v>
      </c>
      <c r="ED993">
        <v>63</v>
      </c>
      <c r="EE993">
        <v>133</v>
      </c>
      <c r="EF993">
        <v>123</v>
      </c>
      <c r="EG993">
        <v>0</v>
      </c>
      <c r="EH993">
        <v>166</v>
      </c>
      <c r="EI993">
        <v>2010</v>
      </c>
      <c r="EJ993">
        <v>10</v>
      </c>
      <c r="EK993">
        <v>6</v>
      </c>
      <c r="EL993">
        <v>4</v>
      </c>
      <c r="EM993">
        <v>0</v>
      </c>
      <c r="EN993">
        <v>101</v>
      </c>
      <c r="EO993">
        <v>2254</v>
      </c>
      <c r="EP993">
        <v>68</v>
      </c>
      <c r="EQ993">
        <v>144</v>
      </c>
      <c r="ER993">
        <v>132</v>
      </c>
      <c r="ES993">
        <v>0</v>
      </c>
      <c r="ET993">
        <v>0</v>
      </c>
      <c r="EU993">
        <v>0</v>
      </c>
      <c r="EV993">
        <v>0</v>
      </c>
      <c r="EW993">
        <v>0</v>
      </c>
      <c r="EX993">
        <v>0</v>
      </c>
      <c r="EY993">
        <v>0</v>
      </c>
      <c r="EZ993">
        <v>173</v>
      </c>
      <c r="FA993">
        <v>2017</v>
      </c>
      <c r="FB993">
        <v>10</v>
      </c>
      <c r="FC993">
        <v>6</v>
      </c>
      <c r="FD993">
        <v>4</v>
      </c>
    </row>
    <row r="994" spans="1:286" x14ac:dyDescent="0.3">
      <c r="A994" t="s">
        <v>1951</v>
      </c>
      <c r="B994">
        <v>82161101</v>
      </c>
      <c r="C994" t="s">
        <v>1961</v>
      </c>
      <c r="D994" t="s">
        <v>1962</v>
      </c>
      <c r="F994" t="s">
        <v>71</v>
      </c>
      <c r="G994">
        <v>2</v>
      </c>
      <c r="H994">
        <v>0.1</v>
      </c>
      <c r="I994">
        <v>0.1</v>
      </c>
      <c r="J994">
        <v>8</v>
      </c>
      <c r="K994">
        <v>30</v>
      </c>
      <c r="L994" t="s">
        <v>554</v>
      </c>
      <c r="O994" t="s">
        <v>429</v>
      </c>
      <c r="Q994">
        <v>2823</v>
      </c>
      <c r="R994">
        <v>2620</v>
      </c>
      <c r="S994">
        <v>3420</v>
      </c>
      <c r="T994">
        <v>2821</v>
      </c>
      <c r="U994">
        <v>90</v>
      </c>
      <c r="V994">
        <v>2639</v>
      </c>
      <c r="W994">
        <v>2620</v>
      </c>
      <c r="X994">
        <v>2830</v>
      </c>
      <c r="Y994">
        <v>2473</v>
      </c>
      <c r="Z994">
        <v>99</v>
      </c>
      <c r="AA994">
        <v>2098</v>
      </c>
      <c r="AB994">
        <v>2128</v>
      </c>
      <c r="AC994">
        <v>2331</v>
      </c>
      <c r="AD994">
        <v>1700</v>
      </c>
      <c r="AH994">
        <v>1992</v>
      </c>
      <c r="AI994">
        <v>2012</v>
      </c>
      <c r="AJ994">
        <v>2178</v>
      </c>
      <c r="AK994">
        <v>1690</v>
      </c>
      <c r="AL994">
        <v>106</v>
      </c>
      <c r="AM994">
        <v>116</v>
      </c>
      <c r="AN994">
        <v>153</v>
      </c>
      <c r="AO994">
        <v>10</v>
      </c>
      <c r="AP994">
        <v>0</v>
      </c>
      <c r="AQ994">
        <v>73</v>
      </c>
      <c r="AR994">
        <v>1919</v>
      </c>
      <c r="AS994">
        <v>17</v>
      </c>
      <c r="AT994">
        <v>39</v>
      </c>
      <c r="AU994">
        <v>50</v>
      </c>
      <c r="AV994">
        <v>2211</v>
      </c>
      <c r="AW994">
        <v>0</v>
      </c>
      <c r="AX994">
        <v>1736</v>
      </c>
      <c r="AY994">
        <v>2073</v>
      </c>
      <c r="AZ994">
        <v>0</v>
      </c>
      <c r="BA994">
        <v>1727</v>
      </c>
      <c r="BB994">
        <v>138</v>
      </c>
      <c r="BC994">
        <v>0</v>
      </c>
      <c r="BD994">
        <v>9</v>
      </c>
      <c r="BE994">
        <v>1.1000000000000001</v>
      </c>
      <c r="BF994">
        <v>0.79</v>
      </c>
      <c r="BG994">
        <v>0</v>
      </c>
      <c r="BH994">
        <v>160</v>
      </c>
      <c r="BI994">
        <v>4.5850000000000002E-2</v>
      </c>
      <c r="BJ994">
        <v>160</v>
      </c>
      <c r="BK994">
        <v>2.0660000000000001E-2</v>
      </c>
      <c r="BN994">
        <v>119</v>
      </c>
      <c r="BO994">
        <v>2.9</v>
      </c>
      <c r="BR994">
        <v>128</v>
      </c>
      <c r="BS994">
        <v>3.1</v>
      </c>
      <c r="BT994">
        <v>66</v>
      </c>
      <c r="BU994">
        <v>0.5</v>
      </c>
      <c r="BX994">
        <v>75</v>
      </c>
      <c r="BY994">
        <v>6.7</v>
      </c>
      <c r="CB994">
        <v>86</v>
      </c>
      <c r="CC994">
        <v>7.3</v>
      </c>
      <c r="CD994">
        <v>0.4</v>
      </c>
      <c r="CG994">
        <v>1.59</v>
      </c>
      <c r="CI994">
        <v>1.48</v>
      </c>
      <c r="CJ994">
        <v>0.7</v>
      </c>
      <c r="CL994">
        <v>2</v>
      </c>
      <c r="CM994">
        <v>0</v>
      </c>
      <c r="CN994">
        <v>2</v>
      </c>
      <c r="CO994">
        <v>2</v>
      </c>
      <c r="CP994">
        <v>121</v>
      </c>
      <c r="CQ994">
        <v>21</v>
      </c>
      <c r="CR994">
        <v>133</v>
      </c>
      <c r="CS994">
        <v>85</v>
      </c>
      <c r="CT994">
        <v>4.9000000000000004</v>
      </c>
      <c r="CU994">
        <v>6.4</v>
      </c>
      <c r="CV994">
        <v>5.5</v>
      </c>
      <c r="CW994">
        <v>2.5</v>
      </c>
      <c r="CX994">
        <v>59.6</v>
      </c>
      <c r="CY994">
        <v>52.3</v>
      </c>
      <c r="CZ994">
        <v>60.1</v>
      </c>
      <c r="DA994">
        <v>57.4</v>
      </c>
      <c r="DB994">
        <v>0</v>
      </c>
      <c r="DC994">
        <v>337</v>
      </c>
      <c r="DE994">
        <v>1</v>
      </c>
      <c r="DF994">
        <v>8216019</v>
      </c>
      <c r="DG994">
        <v>8216020</v>
      </c>
      <c r="DH994">
        <v>3.5000000000000003E-2</v>
      </c>
      <c r="DK994">
        <v>8216019</v>
      </c>
      <c r="DL994">
        <v>8216020</v>
      </c>
      <c r="DM994">
        <v>0</v>
      </c>
      <c r="DO994">
        <v>8216019</v>
      </c>
      <c r="DP994">
        <v>8216020</v>
      </c>
      <c r="DQ994">
        <v>7.3999999999999996E-2</v>
      </c>
      <c r="DU994">
        <v>0</v>
      </c>
      <c r="DV994">
        <v>51</v>
      </c>
      <c r="DW994">
        <v>1961</v>
      </c>
      <c r="DX994">
        <v>20</v>
      </c>
      <c r="DY994">
        <v>39</v>
      </c>
      <c r="DZ994">
        <v>57</v>
      </c>
      <c r="EA994">
        <v>0</v>
      </c>
      <c r="EB994">
        <v>88</v>
      </c>
      <c r="EC994">
        <v>2090</v>
      </c>
      <c r="ED994">
        <v>16</v>
      </c>
      <c r="EE994">
        <v>67</v>
      </c>
      <c r="EF994">
        <v>70</v>
      </c>
      <c r="EG994">
        <v>0</v>
      </c>
      <c r="EH994">
        <v>131</v>
      </c>
      <c r="EI994">
        <v>1559</v>
      </c>
      <c r="EJ994">
        <v>7</v>
      </c>
      <c r="EK994">
        <v>3</v>
      </c>
      <c r="EL994">
        <v>0</v>
      </c>
      <c r="EM994">
        <v>0</v>
      </c>
      <c r="EN994">
        <v>70</v>
      </c>
      <c r="EO994">
        <v>2003</v>
      </c>
      <c r="EP994">
        <v>20</v>
      </c>
      <c r="EQ994">
        <v>48</v>
      </c>
      <c r="ER994">
        <v>70</v>
      </c>
      <c r="ES994">
        <v>0</v>
      </c>
      <c r="ET994">
        <v>0</v>
      </c>
      <c r="EU994">
        <v>0</v>
      </c>
      <c r="EV994">
        <v>0</v>
      </c>
      <c r="EW994">
        <v>0</v>
      </c>
      <c r="EX994">
        <v>0</v>
      </c>
      <c r="EY994">
        <v>0</v>
      </c>
      <c r="EZ994">
        <v>134</v>
      </c>
      <c r="FA994">
        <v>1593</v>
      </c>
      <c r="FB994">
        <v>7</v>
      </c>
      <c r="FC994">
        <v>2</v>
      </c>
      <c r="FD994">
        <v>0</v>
      </c>
    </row>
    <row r="995" spans="1:286" x14ac:dyDescent="0.3">
      <c r="A995" t="s">
        <v>1963</v>
      </c>
      <c r="B995">
        <v>84121101</v>
      </c>
      <c r="C995" t="s">
        <v>1964</v>
      </c>
      <c r="D995" t="s">
        <v>1965</v>
      </c>
      <c r="E995" t="s">
        <v>156</v>
      </c>
      <c r="F995" t="s">
        <v>71</v>
      </c>
      <c r="G995">
        <v>2</v>
      </c>
      <c r="H995">
        <v>5.94</v>
      </c>
      <c r="I995">
        <v>5.7469999999999999</v>
      </c>
      <c r="J995">
        <v>8</v>
      </c>
      <c r="K995">
        <v>30</v>
      </c>
      <c r="L995" t="s">
        <v>434</v>
      </c>
      <c r="O995" t="s">
        <v>43</v>
      </c>
      <c r="Q995">
        <v>8779</v>
      </c>
      <c r="R995">
        <v>9535</v>
      </c>
      <c r="S995">
        <v>9064</v>
      </c>
      <c r="T995">
        <v>5677</v>
      </c>
      <c r="U995">
        <v>747</v>
      </c>
      <c r="V995">
        <v>4531</v>
      </c>
      <c r="W995">
        <v>5031</v>
      </c>
      <c r="X995">
        <v>4428</v>
      </c>
      <c r="Y995">
        <v>2837</v>
      </c>
      <c r="Z995">
        <v>147</v>
      </c>
      <c r="AA995">
        <v>3800</v>
      </c>
      <c r="AB995">
        <v>4039</v>
      </c>
      <c r="AC995">
        <v>4138</v>
      </c>
      <c r="AD995">
        <v>2527</v>
      </c>
      <c r="AE995" t="s">
        <v>2687</v>
      </c>
      <c r="AF995" t="s">
        <v>2656</v>
      </c>
      <c r="AG995" t="s">
        <v>2687</v>
      </c>
      <c r="AH995">
        <v>3696</v>
      </c>
      <c r="AI995">
        <v>3916</v>
      </c>
      <c r="AJ995">
        <v>4012</v>
      </c>
      <c r="AK995">
        <v>2515</v>
      </c>
      <c r="AL995">
        <v>104</v>
      </c>
      <c r="AM995">
        <v>123</v>
      </c>
      <c r="AN995">
        <v>126</v>
      </c>
      <c r="AO995">
        <v>12</v>
      </c>
      <c r="AQ995">
        <v>124</v>
      </c>
      <c r="AR995">
        <v>3572</v>
      </c>
      <c r="AS995">
        <v>32</v>
      </c>
      <c r="AT995">
        <v>53</v>
      </c>
      <c r="AU995">
        <v>19</v>
      </c>
      <c r="AV995">
        <v>4362</v>
      </c>
      <c r="AW995">
        <v>4434</v>
      </c>
      <c r="AX995">
        <v>2644</v>
      </c>
      <c r="AY995">
        <v>4226</v>
      </c>
      <c r="AZ995">
        <v>4288</v>
      </c>
      <c r="BA995">
        <v>2631</v>
      </c>
      <c r="BB995">
        <v>136</v>
      </c>
      <c r="BC995">
        <v>146</v>
      </c>
      <c r="BD995">
        <v>13</v>
      </c>
      <c r="BE995">
        <v>1.0245110175786101</v>
      </c>
      <c r="BF995">
        <v>0.60614396999999998</v>
      </c>
      <c r="BG995">
        <v>1.016506189</v>
      </c>
      <c r="BH995">
        <v>229</v>
      </c>
      <c r="BI995">
        <v>4.8228117108146902E-2</v>
      </c>
      <c r="BJ995">
        <v>236</v>
      </c>
      <c r="BK995">
        <v>5.2336228756693699E-2</v>
      </c>
      <c r="CP995">
        <v>226</v>
      </c>
      <c r="CQ995">
        <v>23</v>
      </c>
      <c r="CR995">
        <v>252</v>
      </c>
      <c r="CS995">
        <v>147</v>
      </c>
      <c r="CT995">
        <v>2.65486725663717</v>
      </c>
      <c r="CU995">
        <v>4.3478260869565197</v>
      </c>
      <c r="CV995">
        <v>2.7777777777777799</v>
      </c>
      <c r="CW995">
        <v>1.3605442176870699</v>
      </c>
      <c r="CX995">
        <v>61.696484295634697</v>
      </c>
      <c r="CY995">
        <v>52.241545940184402</v>
      </c>
      <c r="CZ995">
        <v>62.2052030936335</v>
      </c>
      <c r="DA995">
        <v>59.432520521964001</v>
      </c>
      <c r="DB995">
        <v>0</v>
      </c>
      <c r="DC995">
        <v>336</v>
      </c>
      <c r="DE995">
        <v>1</v>
      </c>
      <c r="DF995">
        <v>8412020</v>
      </c>
      <c r="DG995">
        <v>8412008</v>
      </c>
      <c r="DH995">
        <v>2.48</v>
      </c>
      <c r="DK995">
        <v>8312031</v>
      </c>
      <c r="DL995">
        <v>8412020</v>
      </c>
      <c r="DM995">
        <v>0</v>
      </c>
      <c r="DO995">
        <v>8412020</v>
      </c>
      <c r="DP995">
        <v>8412008</v>
      </c>
      <c r="DQ995">
        <v>4.5179999999999998</v>
      </c>
      <c r="DS995" t="s">
        <v>2751</v>
      </c>
      <c r="DT995" t="s">
        <v>2752</v>
      </c>
      <c r="DV995">
        <v>102</v>
      </c>
      <c r="DW995">
        <v>3814</v>
      </c>
      <c r="DX995">
        <v>38</v>
      </c>
      <c r="DY995">
        <v>63</v>
      </c>
      <c r="DZ995">
        <v>22</v>
      </c>
      <c r="EB995">
        <v>130</v>
      </c>
      <c r="EC995">
        <v>3882</v>
      </c>
      <c r="ED995">
        <v>37</v>
      </c>
      <c r="EE995">
        <v>65</v>
      </c>
      <c r="EF995">
        <v>24</v>
      </c>
      <c r="EH995">
        <v>192</v>
      </c>
      <c r="EI995">
        <v>2323</v>
      </c>
      <c r="EJ995">
        <v>6</v>
      </c>
      <c r="EK995">
        <v>4</v>
      </c>
      <c r="EL995">
        <v>2</v>
      </c>
      <c r="EN995">
        <v>141</v>
      </c>
      <c r="EO995">
        <v>4085</v>
      </c>
      <c r="EP995">
        <v>46</v>
      </c>
      <c r="EQ995">
        <v>62</v>
      </c>
      <c r="ER995">
        <v>28</v>
      </c>
      <c r="ET995">
        <v>184</v>
      </c>
      <c r="EU995">
        <v>4104</v>
      </c>
      <c r="EV995">
        <v>47</v>
      </c>
      <c r="EW995">
        <v>69</v>
      </c>
      <c r="EX995">
        <v>30</v>
      </c>
      <c r="EZ995">
        <v>214</v>
      </c>
      <c r="FA995">
        <v>2417</v>
      </c>
      <c r="FB995">
        <v>7</v>
      </c>
      <c r="FC995">
        <v>4</v>
      </c>
      <c r="FD995">
        <v>2</v>
      </c>
    </row>
    <row r="996" spans="1:286" x14ac:dyDescent="0.3">
      <c r="A996" t="s">
        <v>1963</v>
      </c>
      <c r="B996">
        <v>84121102</v>
      </c>
      <c r="C996" t="s">
        <v>1965</v>
      </c>
      <c r="D996" t="s">
        <v>1967</v>
      </c>
      <c r="E996" t="s">
        <v>156</v>
      </c>
      <c r="F996" t="s">
        <v>71</v>
      </c>
      <c r="G996">
        <v>2</v>
      </c>
      <c r="H996">
        <v>3.9689999999999999</v>
      </c>
      <c r="I996">
        <v>2.1909999999999998</v>
      </c>
      <c r="J996">
        <v>8</v>
      </c>
      <c r="K996">
        <v>30</v>
      </c>
      <c r="L996" t="s">
        <v>434</v>
      </c>
      <c r="O996" t="s">
        <v>438</v>
      </c>
      <c r="Q996">
        <v>15309</v>
      </c>
      <c r="R996">
        <v>16845</v>
      </c>
      <c r="S996">
        <v>16116</v>
      </c>
      <c r="T996">
        <v>8708</v>
      </c>
      <c r="U996">
        <v>1661</v>
      </c>
      <c r="V996">
        <v>18977</v>
      </c>
      <c r="W996">
        <v>20381</v>
      </c>
      <c r="X996">
        <v>20899</v>
      </c>
      <c r="Y996">
        <v>11483</v>
      </c>
      <c r="Z996">
        <v>1350</v>
      </c>
      <c r="AA996">
        <v>20331</v>
      </c>
      <c r="AB996">
        <v>22516</v>
      </c>
      <c r="AC996">
        <v>20727</v>
      </c>
      <c r="AD996">
        <v>12075</v>
      </c>
      <c r="AE996" t="s">
        <v>2687</v>
      </c>
      <c r="AF996" t="s">
        <v>2688</v>
      </c>
      <c r="AG996" t="s">
        <v>2688</v>
      </c>
      <c r="AH996">
        <v>19034</v>
      </c>
      <c r="AI996">
        <v>20891</v>
      </c>
      <c r="AJ996">
        <v>19433</v>
      </c>
      <c r="AK996">
        <v>11937</v>
      </c>
      <c r="AL996">
        <v>1297</v>
      </c>
      <c r="AM996">
        <v>1625</v>
      </c>
      <c r="AN996">
        <v>1294</v>
      </c>
      <c r="AO996">
        <v>138</v>
      </c>
      <c r="AQ996">
        <v>234</v>
      </c>
      <c r="AR996">
        <v>18800</v>
      </c>
      <c r="AS996">
        <v>55</v>
      </c>
      <c r="AT996">
        <v>467</v>
      </c>
      <c r="AU996">
        <v>775</v>
      </c>
      <c r="AV996">
        <v>21678</v>
      </c>
      <c r="AW996">
        <v>26124</v>
      </c>
      <c r="AX996">
        <v>19846</v>
      </c>
      <c r="AY996">
        <v>20196</v>
      </c>
      <c r="AZ996">
        <v>24066</v>
      </c>
      <c r="BA996">
        <v>19550</v>
      </c>
      <c r="BB996">
        <v>1482</v>
      </c>
      <c r="BC996">
        <v>2058</v>
      </c>
      <c r="BD996">
        <v>296</v>
      </c>
      <c r="BE996">
        <v>0.92054538994492796</v>
      </c>
      <c r="BF996">
        <v>0.915490358</v>
      </c>
      <c r="BG996">
        <v>1.2050927199999999</v>
      </c>
      <c r="BH996">
        <v>1093</v>
      </c>
      <c r="BI996">
        <v>0.13969875213136501</v>
      </c>
      <c r="BJ996">
        <v>929</v>
      </c>
      <c r="BK996">
        <v>0.146850512251162</v>
      </c>
      <c r="CP996">
        <v>1183</v>
      </c>
      <c r="CQ996">
        <v>175</v>
      </c>
      <c r="CR996">
        <v>1271</v>
      </c>
      <c r="CS996">
        <v>920</v>
      </c>
      <c r="CT996">
        <v>6.33981403212172</v>
      </c>
      <c r="CU996">
        <v>6.8571428571428603</v>
      </c>
      <c r="CV996">
        <v>7.3170731707317103</v>
      </c>
      <c r="CW996">
        <v>2.2826086956521698</v>
      </c>
      <c r="CX996">
        <v>69.847896873972104</v>
      </c>
      <c r="CY996">
        <v>61.667985102317999</v>
      </c>
      <c r="CZ996">
        <v>70.382655332099304</v>
      </c>
      <c r="DA996">
        <v>67.683021721995203</v>
      </c>
      <c r="DB996">
        <v>0</v>
      </c>
      <c r="DC996">
        <v>336</v>
      </c>
      <c r="DE996">
        <v>1</v>
      </c>
      <c r="DF996">
        <v>8412017</v>
      </c>
      <c r="DG996">
        <v>8412003</v>
      </c>
      <c r="DH996">
        <v>0.6</v>
      </c>
      <c r="DK996">
        <v>8412008</v>
      </c>
      <c r="DL996">
        <v>8412009</v>
      </c>
      <c r="DM996">
        <v>0</v>
      </c>
      <c r="DO996">
        <v>8412017</v>
      </c>
      <c r="DP996">
        <v>8412003</v>
      </c>
      <c r="DQ996">
        <v>2.4620000000000002</v>
      </c>
      <c r="DS996" t="s">
        <v>2751</v>
      </c>
      <c r="DT996" t="s">
        <v>2752</v>
      </c>
      <c r="DV996">
        <v>206</v>
      </c>
      <c r="DW996">
        <v>20685</v>
      </c>
      <c r="DX996">
        <v>56</v>
      </c>
      <c r="DY996">
        <v>584</v>
      </c>
      <c r="DZ996">
        <v>985</v>
      </c>
      <c r="EB996">
        <v>299</v>
      </c>
      <c r="EC996">
        <v>19134</v>
      </c>
      <c r="ED996">
        <v>85</v>
      </c>
      <c r="EE996">
        <v>458</v>
      </c>
      <c r="EF996">
        <v>751</v>
      </c>
      <c r="EH996">
        <v>254</v>
      </c>
      <c r="EI996">
        <v>11683</v>
      </c>
      <c r="EJ996">
        <v>15</v>
      </c>
      <c r="EK996">
        <v>64</v>
      </c>
      <c r="EL996">
        <v>59</v>
      </c>
      <c r="EN996">
        <v>301</v>
      </c>
      <c r="EO996">
        <v>19895</v>
      </c>
      <c r="EP996">
        <v>30</v>
      </c>
      <c r="EQ996">
        <v>623</v>
      </c>
      <c r="ER996">
        <v>829</v>
      </c>
      <c r="ET996">
        <v>281</v>
      </c>
      <c r="EU996">
        <v>23785</v>
      </c>
      <c r="EV996">
        <v>70</v>
      </c>
      <c r="EW996">
        <v>766</v>
      </c>
      <c r="EX996">
        <v>1222</v>
      </c>
      <c r="EZ996">
        <v>318</v>
      </c>
      <c r="FA996">
        <v>19232</v>
      </c>
      <c r="FB996">
        <v>73</v>
      </c>
      <c r="FC996">
        <v>128</v>
      </c>
      <c r="FD996">
        <v>95</v>
      </c>
      <c r="FE996">
        <v>10996</v>
      </c>
      <c r="FF996">
        <v>12225</v>
      </c>
      <c r="FG996">
        <v>11279</v>
      </c>
      <c r="FH996">
        <v>6038</v>
      </c>
      <c r="FI996">
        <v>10262</v>
      </c>
      <c r="FJ996">
        <v>11313</v>
      </c>
      <c r="FK996">
        <v>10523</v>
      </c>
      <c r="FL996">
        <v>6207</v>
      </c>
      <c r="FM996">
        <v>734</v>
      </c>
      <c r="FN996">
        <v>912</v>
      </c>
      <c r="FO996">
        <v>756</v>
      </c>
      <c r="FP996">
        <v>74</v>
      </c>
      <c r="FQ996">
        <v>9335</v>
      </c>
      <c r="FR996">
        <v>10291</v>
      </c>
      <c r="FS996">
        <v>9448</v>
      </c>
      <c r="FT996">
        <v>6037</v>
      </c>
      <c r="FU996">
        <v>8772</v>
      </c>
      <c r="FV996">
        <v>9578</v>
      </c>
      <c r="FW996">
        <v>8910</v>
      </c>
      <c r="FX996">
        <v>5730</v>
      </c>
      <c r="FY996">
        <v>563</v>
      </c>
      <c r="FZ996">
        <v>713</v>
      </c>
      <c r="GA996">
        <v>538</v>
      </c>
      <c r="GB996">
        <v>64</v>
      </c>
      <c r="GD996">
        <v>122</v>
      </c>
      <c r="GE996">
        <v>10140</v>
      </c>
      <c r="GF996">
        <v>28</v>
      </c>
      <c r="GG996">
        <v>255</v>
      </c>
      <c r="GH996">
        <v>451</v>
      </c>
      <c r="GJ996">
        <v>112</v>
      </c>
      <c r="GK996">
        <v>8660</v>
      </c>
      <c r="GL996">
        <v>27</v>
      </c>
      <c r="GM996">
        <v>212</v>
      </c>
      <c r="GN996">
        <v>324</v>
      </c>
      <c r="GP996">
        <v>110</v>
      </c>
      <c r="GQ996">
        <v>11203</v>
      </c>
      <c r="GR996">
        <v>23</v>
      </c>
      <c r="GS996">
        <v>315</v>
      </c>
      <c r="GT996">
        <v>574</v>
      </c>
      <c r="GV996">
        <v>157</v>
      </c>
      <c r="GW996">
        <v>10366</v>
      </c>
      <c r="GX996">
        <v>61</v>
      </c>
      <c r="GY996">
        <v>257</v>
      </c>
      <c r="GZ996">
        <v>438</v>
      </c>
      <c r="HB996">
        <v>122</v>
      </c>
      <c r="HC996">
        <v>6085</v>
      </c>
      <c r="HD996">
        <v>8</v>
      </c>
      <c r="HE996">
        <v>39</v>
      </c>
      <c r="HF996">
        <v>27</v>
      </c>
      <c r="HH996">
        <v>96</v>
      </c>
      <c r="HI996">
        <v>9482</v>
      </c>
      <c r="HJ996">
        <v>33</v>
      </c>
      <c r="HK996">
        <v>269</v>
      </c>
      <c r="HL996">
        <v>411</v>
      </c>
      <c r="HN996">
        <v>142</v>
      </c>
      <c r="HO996">
        <v>8768</v>
      </c>
      <c r="HP996">
        <v>24</v>
      </c>
      <c r="HQ996">
        <v>201</v>
      </c>
      <c r="HR996">
        <v>313</v>
      </c>
      <c r="HT996">
        <v>132</v>
      </c>
      <c r="HU996">
        <v>5598</v>
      </c>
      <c r="HV996">
        <v>7</v>
      </c>
      <c r="HW996">
        <v>25</v>
      </c>
      <c r="HX996">
        <v>32</v>
      </c>
      <c r="HY996">
        <v>12119</v>
      </c>
      <c r="HZ996">
        <v>14183</v>
      </c>
      <c r="IA996">
        <v>10775</v>
      </c>
      <c r="IB996">
        <v>11187</v>
      </c>
      <c r="IC996">
        <v>13029</v>
      </c>
      <c r="ID996">
        <v>10620</v>
      </c>
      <c r="IE996">
        <v>932</v>
      </c>
      <c r="IF996">
        <v>1154</v>
      </c>
      <c r="IG996">
        <v>155</v>
      </c>
      <c r="IH996">
        <v>9559</v>
      </c>
      <c r="II996">
        <v>11941</v>
      </c>
      <c r="IJ996">
        <v>9071</v>
      </c>
      <c r="IK996">
        <v>9009</v>
      </c>
      <c r="IL996">
        <v>11037</v>
      </c>
      <c r="IM996">
        <v>8930</v>
      </c>
      <c r="IN996">
        <v>550</v>
      </c>
      <c r="IO996">
        <v>904</v>
      </c>
      <c r="IP996">
        <v>141</v>
      </c>
      <c r="IR996">
        <v>159</v>
      </c>
      <c r="IS996">
        <v>11028</v>
      </c>
      <c r="IT996">
        <v>17</v>
      </c>
      <c r="IU996">
        <v>329</v>
      </c>
      <c r="IV996">
        <v>586</v>
      </c>
      <c r="IX996">
        <v>150</v>
      </c>
      <c r="IY996">
        <v>12879</v>
      </c>
      <c r="IZ996">
        <v>29</v>
      </c>
      <c r="JA996">
        <v>412</v>
      </c>
      <c r="JB996">
        <v>713</v>
      </c>
      <c r="JD996">
        <v>170</v>
      </c>
      <c r="JE996">
        <v>10450</v>
      </c>
      <c r="JF996">
        <v>30</v>
      </c>
      <c r="JG996">
        <v>69</v>
      </c>
      <c r="JH996">
        <v>56</v>
      </c>
      <c r="JJ996">
        <v>142</v>
      </c>
      <c r="JK996">
        <v>8867</v>
      </c>
      <c r="JL996">
        <v>13</v>
      </c>
      <c r="JM996">
        <v>294</v>
      </c>
      <c r="JN996">
        <v>243</v>
      </c>
      <c r="JP996">
        <v>131</v>
      </c>
      <c r="JQ996">
        <v>10906</v>
      </c>
      <c r="JR996">
        <v>41</v>
      </c>
      <c r="JS996">
        <v>354</v>
      </c>
      <c r="JT996">
        <v>509</v>
      </c>
      <c r="JV996">
        <v>148</v>
      </c>
      <c r="JW996">
        <v>8782</v>
      </c>
      <c r="JX996">
        <v>43</v>
      </c>
      <c r="JY996">
        <v>59</v>
      </c>
      <c r="JZ996">
        <v>39</v>
      </c>
    </row>
    <row r="997" spans="1:286" x14ac:dyDescent="0.3">
      <c r="A997" t="s">
        <v>1968</v>
      </c>
      <c r="B997">
        <v>84111102</v>
      </c>
      <c r="C997" t="s">
        <v>1969</v>
      </c>
      <c r="D997" t="s">
        <v>1970</v>
      </c>
      <c r="F997" t="s">
        <v>442</v>
      </c>
      <c r="G997">
        <v>2</v>
      </c>
      <c r="H997">
        <v>1</v>
      </c>
      <c r="I997">
        <v>0</v>
      </c>
      <c r="J997">
        <v>8</v>
      </c>
      <c r="K997">
        <v>30</v>
      </c>
      <c r="L997" t="s">
        <v>554</v>
      </c>
      <c r="O997" t="s">
        <v>66</v>
      </c>
      <c r="Q997">
        <v>10011</v>
      </c>
      <c r="R997">
        <v>10817</v>
      </c>
      <c r="S997">
        <v>10517</v>
      </c>
      <c r="T997">
        <v>6441</v>
      </c>
      <c r="U997">
        <v>239</v>
      </c>
      <c r="V997">
        <v>9885</v>
      </c>
      <c r="W997">
        <v>10294</v>
      </c>
      <c r="X997">
        <v>11279</v>
      </c>
      <c r="Y997">
        <v>6671</v>
      </c>
      <c r="Z997">
        <v>247</v>
      </c>
      <c r="AA997">
        <v>8696</v>
      </c>
      <c r="AB997">
        <v>9279</v>
      </c>
      <c r="AC997">
        <v>9307</v>
      </c>
      <c r="AD997">
        <v>5867</v>
      </c>
      <c r="AH997">
        <v>8525</v>
      </c>
      <c r="AI997">
        <v>9069</v>
      </c>
      <c r="AJ997">
        <v>9138</v>
      </c>
      <c r="AK997">
        <v>5829</v>
      </c>
      <c r="AL997">
        <v>171</v>
      </c>
      <c r="AM997">
        <v>210</v>
      </c>
      <c r="AN997">
        <v>169</v>
      </c>
      <c r="AO997">
        <v>38</v>
      </c>
      <c r="AP997">
        <v>0</v>
      </c>
      <c r="AQ997">
        <v>202</v>
      </c>
      <c r="AR997">
        <v>8323</v>
      </c>
      <c r="AS997">
        <v>97</v>
      </c>
      <c r="AT997">
        <v>56</v>
      </c>
      <c r="AU997">
        <v>18</v>
      </c>
      <c r="AV997">
        <v>9606</v>
      </c>
      <c r="AW997">
        <v>10331</v>
      </c>
      <c r="AX997">
        <v>6085</v>
      </c>
      <c r="AY997">
        <v>9377</v>
      </c>
      <c r="AZ997">
        <v>10095</v>
      </c>
      <c r="BA997">
        <v>6045</v>
      </c>
      <c r="BB997">
        <v>229</v>
      </c>
      <c r="BC997">
        <v>236</v>
      </c>
      <c r="BD997">
        <v>40</v>
      </c>
      <c r="BE997">
        <v>1</v>
      </c>
      <c r="BF997">
        <v>0.63</v>
      </c>
      <c r="BG997">
        <v>1.08</v>
      </c>
      <c r="BH997">
        <v>558</v>
      </c>
      <c r="BI997">
        <v>1.6840000000000001E-2</v>
      </c>
      <c r="BJ997">
        <v>538</v>
      </c>
      <c r="BK997">
        <v>1.67E-2</v>
      </c>
      <c r="BL997">
        <v>260</v>
      </c>
      <c r="BM997">
        <v>4.5</v>
      </c>
      <c r="BN997">
        <v>416</v>
      </c>
      <c r="BO997">
        <v>1.6</v>
      </c>
      <c r="BP997">
        <v>442</v>
      </c>
      <c r="BQ997">
        <v>1.5</v>
      </c>
      <c r="BR997">
        <v>393</v>
      </c>
      <c r="BS997">
        <v>1.4</v>
      </c>
      <c r="BT997">
        <v>271</v>
      </c>
      <c r="BU997">
        <v>0.4</v>
      </c>
      <c r="BV997">
        <v>248</v>
      </c>
      <c r="BW997">
        <v>2.9</v>
      </c>
      <c r="BX997">
        <v>391</v>
      </c>
      <c r="BY997">
        <v>2.1</v>
      </c>
      <c r="BZ997">
        <v>417</v>
      </c>
      <c r="CA997">
        <v>1.8</v>
      </c>
      <c r="CB997">
        <v>354</v>
      </c>
      <c r="CC997">
        <v>1.9</v>
      </c>
      <c r="CD997">
        <v>0.6</v>
      </c>
      <c r="CF997">
        <v>1.05</v>
      </c>
      <c r="CG997">
        <v>1.06</v>
      </c>
      <c r="CH997">
        <v>1.06</v>
      </c>
      <c r="CI997">
        <v>1.1100000000000001</v>
      </c>
      <c r="CJ997">
        <v>1.06</v>
      </c>
      <c r="CL997">
        <v>2</v>
      </c>
      <c r="CM997">
        <v>2</v>
      </c>
      <c r="CN997">
        <v>2</v>
      </c>
      <c r="CO997">
        <v>2</v>
      </c>
      <c r="CP997">
        <v>501</v>
      </c>
      <c r="CQ997">
        <v>85</v>
      </c>
      <c r="CR997">
        <v>551</v>
      </c>
      <c r="CS997">
        <v>351</v>
      </c>
      <c r="CT997">
        <v>1.9</v>
      </c>
      <c r="CU997">
        <v>2.5</v>
      </c>
      <c r="CV997">
        <v>2.1</v>
      </c>
      <c r="CW997">
        <v>1</v>
      </c>
      <c r="CX997">
        <v>64.900000000000006</v>
      </c>
      <c r="CY997">
        <v>57.4</v>
      </c>
      <c r="CZ997">
        <v>65.400000000000006</v>
      </c>
      <c r="DA997">
        <v>63.1</v>
      </c>
      <c r="DB997">
        <v>0</v>
      </c>
      <c r="DC997">
        <v>336</v>
      </c>
      <c r="DD997">
        <v>91</v>
      </c>
      <c r="DE997">
        <v>1</v>
      </c>
      <c r="DF997">
        <v>8411007</v>
      </c>
      <c r="DG997">
        <v>8411020</v>
      </c>
      <c r="DH997">
        <v>1.2330000000000001</v>
      </c>
      <c r="DK997">
        <v>8411007</v>
      </c>
      <c r="DL997">
        <v>8411020</v>
      </c>
      <c r="DM997">
        <v>0.8</v>
      </c>
      <c r="DO997">
        <v>8411020</v>
      </c>
      <c r="DP997">
        <v>8411019</v>
      </c>
      <c r="DQ997">
        <v>0.17599999999999999</v>
      </c>
      <c r="DU997">
        <v>0</v>
      </c>
      <c r="DV997">
        <v>205</v>
      </c>
      <c r="DW997">
        <v>8864</v>
      </c>
      <c r="DX997">
        <v>115</v>
      </c>
      <c r="DY997">
        <v>73</v>
      </c>
      <c r="DZ997">
        <v>22</v>
      </c>
      <c r="EA997">
        <v>0</v>
      </c>
      <c r="EB997">
        <v>242</v>
      </c>
      <c r="EC997">
        <v>8896</v>
      </c>
      <c r="ED997">
        <v>96</v>
      </c>
      <c r="EE997">
        <v>50</v>
      </c>
      <c r="EF997">
        <v>23</v>
      </c>
      <c r="EG997">
        <v>0</v>
      </c>
      <c r="EH997">
        <v>144</v>
      </c>
      <c r="EI997">
        <v>5685</v>
      </c>
      <c r="EJ997">
        <v>35</v>
      </c>
      <c r="EK997">
        <v>3</v>
      </c>
      <c r="EL997">
        <v>0</v>
      </c>
      <c r="EM997">
        <v>0</v>
      </c>
      <c r="EN997">
        <v>317</v>
      </c>
      <c r="EO997">
        <v>9060</v>
      </c>
      <c r="EP997">
        <v>121</v>
      </c>
      <c r="EQ997">
        <v>92</v>
      </c>
      <c r="ER997">
        <v>16</v>
      </c>
      <c r="ES997">
        <v>0</v>
      </c>
      <c r="ET997">
        <v>305</v>
      </c>
      <c r="EU997">
        <v>9790</v>
      </c>
      <c r="EV997">
        <v>123</v>
      </c>
      <c r="EW997">
        <v>80</v>
      </c>
      <c r="EX997">
        <v>33</v>
      </c>
      <c r="EY997">
        <v>0</v>
      </c>
      <c r="EZ997">
        <v>147</v>
      </c>
      <c r="FA997">
        <v>5898</v>
      </c>
      <c r="FB997">
        <v>37</v>
      </c>
      <c r="FC997">
        <v>3</v>
      </c>
      <c r="FD997">
        <v>0</v>
      </c>
    </row>
    <row r="998" spans="1:286" x14ac:dyDescent="0.3">
      <c r="A998" t="s">
        <v>1968</v>
      </c>
      <c r="B998">
        <v>84111110</v>
      </c>
      <c r="C998" t="s">
        <v>1971</v>
      </c>
      <c r="D998" t="s">
        <v>1972</v>
      </c>
      <c r="F998" t="s">
        <v>71</v>
      </c>
      <c r="G998">
        <v>2</v>
      </c>
      <c r="H998">
        <v>2.835</v>
      </c>
      <c r="I998">
        <v>2.7160000000000002</v>
      </c>
      <c r="J998">
        <v>8</v>
      </c>
      <c r="K998">
        <v>30</v>
      </c>
      <c r="L998" t="s">
        <v>434</v>
      </c>
      <c r="O998" t="s">
        <v>43</v>
      </c>
      <c r="Q998">
        <v>4870</v>
      </c>
      <c r="R998">
        <v>5257</v>
      </c>
      <c r="S998">
        <v>4674</v>
      </c>
      <c r="T998">
        <v>3700</v>
      </c>
      <c r="U998">
        <v>36</v>
      </c>
      <c r="V998">
        <v>3701</v>
      </c>
      <c r="W998">
        <v>4120</v>
      </c>
      <c r="X998">
        <v>3860</v>
      </c>
      <c r="Y998">
        <v>1974</v>
      </c>
      <c r="Z998">
        <v>17</v>
      </c>
      <c r="AA998">
        <v>10514</v>
      </c>
      <c r="AB998">
        <v>11266</v>
      </c>
      <c r="AC998">
        <v>11542</v>
      </c>
      <c r="AD998">
        <v>6565</v>
      </c>
      <c r="AE998" t="s">
        <v>2687</v>
      </c>
      <c r="AF998" t="s">
        <v>2656</v>
      </c>
      <c r="AG998" t="s">
        <v>2687</v>
      </c>
      <c r="AH998">
        <v>10405</v>
      </c>
      <c r="AI998">
        <v>11141</v>
      </c>
      <c r="AJ998">
        <v>11414</v>
      </c>
      <c r="AK998">
        <v>6538</v>
      </c>
      <c r="AL998">
        <v>109</v>
      </c>
      <c r="AM998">
        <v>125</v>
      </c>
      <c r="AN998">
        <v>128</v>
      </c>
      <c r="AO998">
        <v>27</v>
      </c>
      <c r="AQ998">
        <v>185</v>
      </c>
      <c r="AR998">
        <v>10220</v>
      </c>
      <c r="AS998">
        <v>10</v>
      </c>
      <c r="AT998">
        <v>80</v>
      </c>
      <c r="AU998">
        <v>19</v>
      </c>
      <c r="AV998">
        <v>12080</v>
      </c>
      <c r="AW998">
        <v>13072</v>
      </c>
      <c r="AX998">
        <v>9930</v>
      </c>
      <c r="AY998">
        <v>11896</v>
      </c>
      <c r="AZ998">
        <v>12910</v>
      </c>
      <c r="BA998">
        <v>9897</v>
      </c>
      <c r="BB998">
        <v>184</v>
      </c>
      <c r="BC998">
        <v>162</v>
      </c>
      <c r="BD998">
        <v>33</v>
      </c>
      <c r="BE998">
        <v>1.0244984910349699</v>
      </c>
      <c r="BF998">
        <v>0.82201986699999996</v>
      </c>
      <c r="BG998">
        <v>1.0821192049999999</v>
      </c>
      <c r="BH998">
        <v>495</v>
      </c>
      <c r="BI998">
        <v>0.13969875213136501</v>
      </c>
      <c r="BJ998">
        <v>550</v>
      </c>
      <c r="BK998">
        <v>0.146850512251162</v>
      </c>
      <c r="CP998">
        <v>615</v>
      </c>
      <c r="CQ998">
        <v>84</v>
      </c>
      <c r="CR998">
        <v>666</v>
      </c>
      <c r="CS998">
        <v>461</v>
      </c>
      <c r="CT998">
        <v>0.97560975609756095</v>
      </c>
      <c r="CU998">
        <v>1.19047619047619</v>
      </c>
      <c r="CV998">
        <v>1.05105105105105</v>
      </c>
      <c r="CW998">
        <v>0.43383947939262502</v>
      </c>
      <c r="CX998">
        <v>65.5229887126237</v>
      </c>
      <c r="CY998">
        <v>56.947309210536297</v>
      </c>
      <c r="CZ998">
        <v>65.893785044256006</v>
      </c>
      <c r="DA998">
        <v>64.088824146707395</v>
      </c>
      <c r="DB998">
        <v>0</v>
      </c>
      <c r="DC998">
        <v>336</v>
      </c>
      <c r="DE998">
        <v>1</v>
      </c>
      <c r="DF998">
        <v>8411016</v>
      </c>
      <c r="DG998">
        <v>8411005</v>
      </c>
      <c r="DH998">
        <v>0.4</v>
      </c>
      <c r="DK998">
        <v>8411015</v>
      </c>
      <c r="DL998">
        <v>8411016</v>
      </c>
      <c r="DM998">
        <v>0</v>
      </c>
      <c r="DO998">
        <v>8411016</v>
      </c>
      <c r="DP998">
        <v>8411005</v>
      </c>
      <c r="DQ998">
        <v>1.6</v>
      </c>
      <c r="DS998" t="s">
        <v>2751</v>
      </c>
      <c r="DT998" t="s">
        <v>2752</v>
      </c>
      <c r="DV998">
        <v>186</v>
      </c>
      <c r="DW998">
        <v>10955</v>
      </c>
      <c r="DX998">
        <v>10</v>
      </c>
      <c r="DY998">
        <v>94</v>
      </c>
      <c r="DZ998">
        <v>21</v>
      </c>
      <c r="EB998">
        <v>237</v>
      </c>
      <c r="EC998">
        <v>11177</v>
      </c>
      <c r="ED998">
        <v>10</v>
      </c>
      <c r="EE998">
        <v>97</v>
      </c>
      <c r="EF998">
        <v>21</v>
      </c>
      <c r="EH998">
        <v>118</v>
      </c>
      <c r="EI998">
        <v>6420</v>
      </c>
      <c r="EJ998">
        <v>10</v>
      </c>
      <c r="EK998">
        <v>11</v>
      </c>
      <c r="EL998">
        <v>6</v>
      </c>
      <c r="EN998">
        <v>209</v>
      </c>
      <c r="EO998">
        <v>11687</v>
      </c>
      <c r="EP998">
        <v>10</v>
      </c>
      <c r="EQ998">
        <v>141</v>
      </c>
      <c r="ER998">
        <v>33</v>
      </c>
      <c r="ET998">
        <v>255</v>
      </c>
      <c r="EU998">
        <v>12655</v>
      </c>
      <c r="EV998">
        <v>12</v>
      </c>
      <c r="EW998">
        <v>124</v>
      </c>
      <c r="EX998">
        <v>26</v>
      </c>
      <c r="EZ998">
        <v>267</v>
      </c>
      <c r="FA998">
        <v>9630</v>
      </c>
      <c r="FB998">
        <v>12</v>
      </c>
      <c r="FC998">
        <v>19</v>
      </c>
      <c r="FD998">
        <v>2</v>
      </c>
    </row>
    <row r="999" spans="1:286" x14ac:dyDescent="0.3">
      <c r="A999" t="s">
        <v>1968</v>
      </c>
      <c r="B999">
        <v>83111112</v>
      </c>
      <c r="C999" t="s">
        <v>1973</v>
      </c>
      <c r="D999" t="s">
        <v>1974</v>
      </c>
      <c r="F999" t="s">
        <v>442</v>
      </c>
      <c r="G999">
        <v>2</v>
      </c>
      <c r="H999">
        <v>5.2</v>
      </c>
      <c r="I999">
        <v>0.2</v>
      </c>
      <c r="J999">
        <v>8</v>
      </c>
      <c r="K999">
        <v>30</v>
      </c>
      <c r="L999" t="s">
        <v>554</v>
      </c>
      <c r="O999" t="s">
        <v>66</v>
      </c>
      <c r="Q999">
        <v>18918</v>
      </c>
      <c r="R999">
        <v>20713</v>
      </c>
      <c r="S999">
        <v>19464</v>
      </c>
      <c r="T999">
        <v>11702</v>
      </c>
      <c r="U999">
        <v>408</v>
      </c>
      <c r="V999">
        <v>18618</v>
      </c>
      <c r="W999">
        <v>20007</v>
      </c>
      <c r="X999">
        <v>19215</v>
      </c>
      <c r="Y999">
        <v>12812</v>
      </c>
      <c r="Z999">
        <v>346</v>
      </c>
      <c r="AA999">
        <v>14842</v>
      </c>
      <c r="AB999">
        <v>15623</v>
      </c>
      <c r="AC999">
        <v>15436</v>
      </c>
      <c r="AD999">
        <v>11331</v>
      </c>
      <c r="AH999">
        <v>14553</v>
      </c>
      <c r="AI999">
        <v>15254</v>
      </c>
      <c r="AJ999">
        <v>15166</v>
      </c>
      <c r="AK999">
        <v>11303</v>
      </c>
      <c r="AL999">
        <v>289</v>
      </c>
      <c r="AM999">
        <v>369</v>
      </c>
      <c r="AN999">
        <v>270</v>
      </c>
      <c r="AO999">
        <v>28</v>
      </c>
      <c r="AP999">
        <v>0</v>
      </c>
      <c r="AQ999">
        <v>252</v>
      </c>
      <c r="AR999">
        <v>14301</v>
      </c>
      <c r="AS999">
        <v>6</v>
      </c>
      <c r="AT999">
        <v>220</v>
      </c>
      <c r="AU999">
        <v>63</v>
      </c>
      <c r="AV999">
        <v>16251</v>
      </c>
      <c r="AW999">
        <v>17933</v>
      </c>
      <c r="AX999">
        <v>11908</v>
      </c>
      <c r="AY999">
        <v>15754</v>
      </c>
      <c r="AZ999">
        <v>17563</v>
      </c>
      <c r="BA999">
        <v>11880</v>
      </c>
      <c r="BB999">
        <v>497</v>
      </c>
      <c r="BC999">
        <v>370</v>
      </c>
      <c r="BD999">
        <v>28</v>
      </c>
      <c r="BE999">
        <v>0.99</v>
      </c>
      <c r="BF999">
        <v>0.73</v>
      </c>
      <c r="BG999">
        <v>1.1000000000000001</v>
      </c>
      <c r="BH999">
        <v>796</v>
      </c>
      <c r="BI999">
        <v>1.3950000000000001E-2</v>
      </c>
      <c r="BJ999">
        <v>795</v>
      </c>
      <c r="BK999">
        <v>1.6230000000000001E-2</v>
      </c>
      <c r="BL999">
        <v>596</v>
      </c>
      <c r="BM999">
        <v>3.1</v>
      </c>
      <c r="BN999">
        <v>594</v>
      </c>
      <c r="BO999">
        <v>1.7</v>
      </c>
      <c r="BP999">
        <v>687</v>
      </c>
      <c r="BQ999">
        <v>1</v>
      </c>
      <c r="BR999">
        <v>558</v>
      </c>
      <c r="BS999">
        <v>1</v>
      </c>
      <c r="BT999">
        <v>534</v>
      </c>
      <c r="BU999">
        <v>0.1</v>
      </c>
      <c r="BV999">
        <v>467</v>
      </c>
      <c r="BW999">
        <v>4.7</v>
      </c>
      <c r="BX999">
        <v>745</v>
      </c>
      <c r="BY999">
        <v>2.7</v>
      </c>
      <c r="BZ999">
        <v>750</v>
      </c>
      <c r="CA999">
        <v>1.7</v>
      </c>
      <c r="CB999">
        <v>643</v>
      </c>
      <c r="CC999">
        <v>1.8</v>
      </c>
      <c r="CD999">
        <v>0.3</v>
      </c>
      <c r="CF999">
        <v>1.28</v>
      </c>
      <c r="CG999">
        <v>0.8</v>
      </c>
      <c r="CH999">
        <v>0.92</v>
      </c>
      <c r="CI999">
        <v>0.87</v>
      </c>
      <c r="CJ999">
        <v>1.05</v>
      </c>
      <c r="CL999">
        <v>2</v>
      </c>
      <c r="CM999">
        <v>2</v>
      </c>
      <c r="CN999">
        <v>2</v>
      </c>
      <c r="CO999">
        <v>2</v>
      </c>
      <c r="CP999">
        <v>855</v>
      </c>
      <c r="CQ999">
        <v>145</v>
      </c>
      <c r="CR999">
        <v>940</v>
      </c>
      <c r="CS999">
        <v>600</v>
      </c>
      <c r="CT999">
        <v>1.9</v>
      </c>
      <c r="CU999">
        <v>2.5</v>
      </c>
      <c r="CV999">
        <v>2.1</v>
      </c>
      <c r="CW999">
        <v>1</v>
      </c>
      <c r="CX999">
        <v>67.2</v>
      </c>
      <c r="CY999">
        <v>59.7</v>
      </c>
      <c r="CZ999">
        <v>67.7</v>
      </c>
      <c r="DA999">
        <v>65.400000000000006</v>
      </c>
      <c r="DB999">
        <v>0</v>
      </c>
      <c r="DC999">
        <v>336</v>
      </c>
      <c r="DD999">
        <v>91</v>
      </c>
      <c r="DE999">
        <v>1</v>
      </c>
      <c r="DF999">
        <v>8411006</v>
      </c>
      <c r="DG999">
        <v>8311047</v>
      </c>
      <c r="DH999">
        <v>3.1</v>
      </c>
      <c r="DK999">
        <v>8411006</v>
      </c>
      <c r="DL999">
        <v>8311047</v>
      </c>
      <c r="DM999">
        <v>0.33500000000000002</v>
      </c>
      <c r="DO999">
        <v>8312029</v>
      </c>
      <c r="DP999">
        <v>8312036</v>
      </c>
      <c r="DQ999">
        <v>0.24399999999999999</v>
      </c>
      <c r="DU999">
        <v>0</v>
      </c>
      <c r="DV999">
        <v>225</v>
      </c>
      <c r="DW999">
        <v>15029</v>
      </c>
      <c r="DX999">
        <v>7</v>
      </c>
      <c r="DY999">
        <v>277</v>
      </c>
      <c r="DZ999">
        <v>85</v>
      </c>
      <c r="EA999">
        <v>0</v>
      </c>
      <c r="EB999">
        <v>322</v>
      </c>
      <c r="EC999">
        <v>14844</v>
      </c>
      <c r="ED999">
        <v>0</v>
      </c>
      <c r="EE999">
        <v>222</v>
      </c>
      <c r="EF999">
        <v>48</v>
      </c>
      <c r="EG999">
        <v>0</v>
      </c>
      <c r="EH999">
        <v>262</v>
      </c>
      <c r="EI999">
        <v>11041</v>
      </c>
      <c r="EJ999">
        <v>9</v>
      </c>
      <c r="EK999">
        <v>15</v>
      </c>
      <c r="EL999">
        <v>4</v>
      </c>
      <c r="EM999">
        <v>0</v>
      </c>
      <c r="EN999">
        <v>364</v>
      </c>
      <c r="EO999">
        <v>15390</v>
      </c>
      <c r="EP999">
        <v>11</v>
      </c>
      <c r="EQ999">
        <v>380</v>
      </c>
      <c r="ER999">
        <v>106</v>
      </c>
      <c r="ES999">
        <v>0</v>
      </c>
      <c r="ET999">
        <v>314</v>
      </c>
      <c r="EU999">
        <v>17249</v>
      </c>
      <c r="EV999">
        <v>3</v>
      </c>
      <c r="EW999">
        <v>273</v>
      </c>
      <c r="EX999">
        <v>94</v>
      </c>
      <c r="EY999">
        <v>0</v>
      </c>
      <c r="EZ999">
        <v>267</v>
      </c>
      <c r="FA999">
        <v>11613</v>
      </c>
      <c r="FB999">
        <v>9</v>
      </c>
      <c r="FC999">
        <v>15</v>
      </c>
      <c r="FD999">
        <v>4</v>
      </c>
    </row>
    <row r="1000" spans="1:286" x14ac:dyDescent="0.3">
      <c r="A1000" t="s">
        <v>1968</v>
      </c>
      <c r="B1000">
        <v>84111108</v>
      </c>
      <c r="C1000" t="s">
        <v>1976</v>
      </c>
      <c r="D1000" t="s">
        <v>1964</v>
      </c>
      <c r="F1000" t="s">
        <v>442</v>
      </c>
      <c r="G1000">
        <v>2</v>
      </c>
      <c r="H1000">
        <v>0.3</v>
      </c>
      <c r="I1000">
        <v>0</v>
      </c>
      <c r="J1000">
        <v>8</v>
      </c>
      <c r="K1000">
        <v>30</v>
      </c>
      <c r="L1000" t="s">
        <v>554</v>
      </c>
      <c r="N1000">
        <v>8924</v>
      </c>
      <c r="O1000" t="s">
        <v>150</v>
      </c>
      <c r="P1000" t="s">
        <v>154</v>
      </c>
      <c r="Q1000">
        <v>16368</v>
      </c>
      <c r="R1000">
        <v>17701</v>
      </c>
      <c r="S1000">
        <v>16812</v>
      </c>
      <c r="T1000">
        <v>10959</v>
      </c>
      <c r="U1000">
        <v>197</v>
      </c>
      <c r="V1000">
        <v>17510</v>
      </c>
      <c r="W1000">
        <v>18933</v>
      </c>
      <c r="X1000">
        <v>17699</v>
      </c>
      <c r="Y1000">
        <v>12066</v>
      </c>
      <c r="Z1000">
        <v>147</v>
      </c>
      <c r="AA1000">
        <v>11667</v>
      </c>
      <c r="AB1000">
        <v>12584</v>
      </c>
      <c r="AC1000">
        <v>12069</v>
      </c>
      <c r="AD1000">
        <v>7910</v>
      </c>
      <c r="AH1000">
        <v>11567</v>
      </c>
      <c r="AI1000">
        <v>12466</v>
      </c>
      <c r="AJ1000">
        <v>11959</v>
      </c>
      <c r="AK1000">
        <v>7877</v>
      </c>
      <c r="AL1000">
        <v>102</v>
      </c>
      <c r="AM1000">
        <v>118</v>
      </c>
      <c r="AN1000">
        <v>110</v>
      </c>
      <c r="AO1000">
        <v>33</v>
      </c>
      <c r="AP1000">
        <v>0</v>
      </c>
      <c r="AQ1000">
        <v>376</v>
      </c>
      <c r="AR1000">
        <v>11191</v>
      </c>
      <c r="AS1000">
        <v>79</v>
      </c>
      <c r="AT1000">
        <v>17</v>
      </c>
      <c r="AU1000">
        <v>6</v>
      </c>
      <c r="AV1000">
        <v>12335</v>
      </c>
      <c r="AW1000">
        <v>13448</v>
      </c>
      <c r="AX1000">
        <v>7953</v>
      </c>
      <c r="AY1000">
        <v>12211</v>
      </c>
      <c r="AZ1000">
        <v>13326</v>
      </c>
      <c r="BA1000">
        <v>7919</v>
      </c>
      <c r="BB1000">
        <v>124</v>
      </c>
      <c r="BC1000">
        <v>122</v>
      </c>
      <c r="BD1000">
        <v>34</v>
      </c>
      <c r="BE1000">
        <v>0.96</v>
      </c>
      <c r="BF1000">
        <v>0.64</v>
      </c>
      <c r="BG1000">
        <v>1.0900000000000001</v>
      </c>
      <c r="BH1000">
        <v>598</v>
      </c>
      <c r="BI1000">
        <v>5.0000000000000001E-3</v>
      </c>
      <c r="BJ1000">
        <v>590</v>
      </c>
      <c r="BK1000">
        <v>5.0000000000000001E-3</v>
      </c>
      <c r="CP1000">
        <v>674</v>
      </c>
      <c r="CQ1000">
        <v>111</v>
      </c>
      <c r="CR1000">
        <v>719</v>
      </c>
      <c r="CS1000">
        <v>538</v>
      </c>
      <c r="CT1000">
        <v>0.9</v>
      </c>
      <c r="CU1000">
        <v>0.9</v>
      </c>
      <c r="CV1000">
        <v>1</v>
      </c>
      <c r="CW1000">
        <v>0.6</v>
      </c>
      <c r="CX1000">
        <v>65.900000000000006</v>
      </c>
      <c r="CY1000">
        <v>58.1</v>
      </c>
      <c r="CZ1000">
        <v>66.2</v>
      </c>
      <c r="DA1000">
        <v>64.8</v>
      </c>
      <c r="DB1000">
        <v>0</v>
      </c>
      <c r="DC1000">
        <v>336</v>
      </c>
      <c r="DD1000">
        <v>50</v>
      </c>
      <c r="DE1000">
        <v>1</v>
      </c>
      <c r="DF1000">
        <v>8411006</v>
      </c>
      <c r="DG1000">
        <v>8311047</v>
      </c>
      <c r="DH1000">
        <v>0.02</v>
      </c>
      <c r="DJ1000">
        <v>6</v>
      </c>
      <c r="DK1000">
        <v>8411006</v>
      </c>
      <c r="DL1000">
        <v>8311047</v>
      </c>
      <c r="DM1000">
        <v>0</v>
      </c>
      <c r="DO1000">
        <v>8411006</v>
      </c>
      <c r="DP1000">
        <v>8311047</v>
      </c>
      <c r="DQ1000">
        <v>0.33500000000000002</v>
      </c>
      <c r="DU1000">
        <v>0</v>
      </c>
      <c r="DV1000">
        <v>403</v>
      </c>
      <c r="DW1000">
        <v>12063</v>
      </c>
      <c r="DX1000">
        <v>90</v>
      </c>
      <c r="DY1000">
        <v>21</v>
      </c>
      <c r="DZ1000">
        <v>7</v>
      </c>
      <c r="EA1000">
        <v>0</v>
      </c>
      <c r="EB1000">
        <v>449</v>
      </c>
      <c r="EC1000">
        <v>11510</v>
      </c>
      <c r="ED1000">
        <v>86</v>
      </c>
      <c r="EE1000">
        <v>18</v>
      </c>
      <c r="EF1000">
        <v>6</v>
      </c>
      <c r="EG1000">
        <v>0</v>
      </c>
      <c r="EH1000">
        <v>190</v>
      </c>
      <c r="EI1000">
        <v>7687</v>
      </c>
      <c r="EJ1000">
        <v>29</v>
      </c>
      <c r="EK1000">
        <v>2</v>
      </c>
      <c r="EL1000">
        <v>2</v>
      </c>
      <c r="EM1000">
        <v>0</v>
      </c>
      <c r="EN1000">
        <v>495</v>
      </c>
      <c r="EO1000">
        <v>11716</v>
      </c>
      <c r="EP1000">
        <v>95</v>
      </c>
      <c r="EQ1000">
        <v>23</v>
      </c>
      <c r="ER1000">
        <v>6</v>
      </c>
      <c r="ES1000">
        <v>0</v>
      </c>
      <c r="ET1000">
        <v>517</v>
      </c>
      <c r="EU1000">
        <v>12809</v>
      </c>
      <c r="EV1000">
        <v>95</v>
      </c>
      <c r="EW1000">
        <v>22</v>
      </c>
      <c r="EX1000">
        <v>5</v>
      </c>
      <c r="EY1000">
        <v>0</v>
      </c>
      <c r="EZ1000">
        <v>211</v>
      </c>
      <c r="FA1000">
        <v>7708</v>
      </c>
      <c r="FB1000">
        <v>30</v>
      </c>
      <c r="FC1000">
        <v>2</v>
      </c>
      <c r="FD1000">
        <v>2</v>
      </c>
    </row>
    <row r="1001" spans="1:286" x14ac:dyDescent="0.3">
      <c r="A1001" t="s">
        <v>1968</v>
      </c>
      <c r="B1001">
        <v>83121107</v>
      </c>
      <c r="C1001" t="s">
        <v>1977</v>
      </c>
      <c r="D1001" t="s">
        <v>1978</v>
      </c>
      <c r="F1001" t="s">
        <v>71</v>
      </c>
      <c r="G1001">
        <v>2</v>
      </c>
      <c r="H1001">
        <v>2.4</v>
      </c>
      <c r="I1001">
        <v>2.4</v>
      </c>
      <c r="J1001">
        <v>8</v>
      </c>
      <c r="K1001">
        <v>30</v>
      </c>
      <c r="L1001" t="s">
        <v>554</v>
      </c>
      <c r="O1001" t="s">
        <v>66</v>
      </c>
      <c r="Q1001">
        <v>22824</v>
      </c>
      <c r="R1001">
        <v>24606</v>
      </c>
      <c r="S1001">
        <v>24131</v>
      </c>
      <c r="T1001">
        <v>14711</v>
      </c>
      <c r="U1001">
        <v>1327</v>
      </c>
      <c r="V1001">
        <v>23211</v>
      </c>
      <c r="W1001">
        <v>25134</v>
      </c>
      <c r="X1001">
        <v>24598</v>
      </c>
      <c r="Y1001">
        <v>14471</v>
      </c>
      <c r="Z1001">
        <v>1305</v>
      </c>
      <c r="AA1001">
        <v>21312</v>
      </c>
      <c r="AB1001">
        <v>23057</v>
      </c>
      <c r="AC1001">
        <v>21788</v>
      </c>
      <c r="AD1001">
        <v>14516</v>
      </c>
      <c r="AH1001">
        <v>20249</v>
      </c>
      <c r="AI1001">
        <v>21754</v>
      </c>
      <c r="AJ1001">
        <v>20612</v>
      </c>
      <c r="AK1001">
        <v>14446</v>
      </c>
      <c r="AL1001">
        <v>1063</v>
      </c>
      <c r="AM1001">
        <v>1303</v>
      </c>
      <c r="AN1001">
        <v>1176</v>
      </c>
      <c r="AO1001">
        <v>70</v>
      </c>
      <c r="AP1001">
        <v>0</v>
      </c>
      <c r="AQ1001">
        <v>229</v>
      </c>
      <c r="AR1001">
        <v>20020</v>
      </c>
      <c r="AS1001">
        <v>28</v>
      </c>
      <c r="AT1001">
        <v>455</v>
      </c>
      <c r="AU1001">
        <v>580</v>
      </c>
      <c r="AV1001">
        <v>24290</v>
      </c>
      <c r="AW1001">
        <v>24507</v>
      </c>
      <c r="AX1001">
        <v>15435</v>
      </c>
      <c r="AY1001">
        <v>22656</v>
      </c>
      <c r="AZ1001">
        <v>23086</v>
      </c>
      <c r="BA1001">
        <v>15364</v>
      </c>
      <c r="BB1001">
        <v>1634</v>
      </c>
      <c r="BC1001">
        <v>1421</v>
      </c>
      <c r="BD1001">
        <v>71</v>
      </c>
      <c r="BE1001">
        <v>0.94</v>
      </c>
      <c r="BF1001">
        <v>0.64</v>
      </c>
      <c r="BG1001">
        <v>1.01</v>
      </c>
      <c r="BH1001">
        <v>1364</v>
      </c>
      <c r="BI1001">
        <v>3.7539999999999997E-2</v>
      </c>
      <c r="BJ1001">
        <v>1173</v>
      </c>
      <c r="BK1001">
        <v>4.0430000000000001E-2</v>
      </c>
      <c r="BL1001">
        <v>1122</v>
      </c>
      <c r="BM1001">
        <v>6.2</v>
      </c>
      <c r="BN1001">
        <v>896</v>
      </c>
      <c r="BO1001">
        <v>5.6</v>
      </c>
      <c r="BP1001">
        <v>860</v>
      </c>
      <c r="BQ1001">
        <v>5.2</v>
      </c>
      <c r="BR1001">
        <v>839</v>
      </c>
      <c r="BS1001">
        <v>4.9000000000000004</v>
      </c>
      <c r="BT1001">
        <v>762</v>
      </c>
      <c r="BU1001">
        <v>0.4</v>
      </c>
      <c r="BV1001">
        <v>771</v>
      </c>
      <c r="BW1001">
        <v>7.5</v>
      </c>
      <c r="BX1001">
        <v>998</v>
      </c>
      <c r="BY1001">
        <v>4.5</v>
      </c>
      <c r="BZ1001">
        <v>991</v>
      </c>
      <c r="CA1001">
        <v>3.3</v>
      </c>
      <c r="CB1001">
        <v>946</v>
      </c>
      <c r="CC1001">
        <v>3.8</v>
      </c>
      <c r="CD1001">
        <v>0.4</v>
      </c>
      <c r="CF1001">
        <v>1.46</v>
      </c>
      <c r="CG1001">
        <v>0.9</v>
      </c>
      <c r="CH1001">
        <v>0.87</v>
      </c>
      <c r="CI1001">
        <v>0.89</v>
      </c>
      <c r="CJ1001">
        <v>1.28</v>
      </c>
      <c r="CL1001">
        <v>2</v>
      </c>
      <c r="CM1001">
        <v>2</v>
      </c>
      <c r="CN1001">
        <v>2</v>
      </c>
      <c r="CO1001">
        <v>2</v>
      </c>
      <c r="CP1001">
        <v>1228</v>
      </c>
      <c r="CQ1001">
        <v>209</v>
      </c>
      <c r="CR1001">
        <v>1350</v>
      </c>
      <c r="CS1001">
        <v>861</v>
      </c>
      <c r="CT1001">
        <v>4.9000000000000004</v>
      </c>
      <c r="CU1001">
        <v>6.3</v>
      </c>
      <c r="CV1001">
        <v>5.4</v>
      </c>
      <c r="CW1001">
        <v>2.5</v>
      </c>
      <c r="CX1001">
        <v>69.7</v>
      </c>
      <c r="CY1001">
        <v>62.3</v>
      </c>
      <c r="CZ1001">
        <v>70.2</v>
      </c>
      <c r="DA1001">
        <v>67.5</v>
      </c>
      <c r="DB1001">
        <v>0</v>
      </c>
      <c r="DC1001">
        <v>336</v>
      </c>
      <c r="DE1001">
        <v>1</v>
      </c>
      <c r="DF1001">
        <v>8312036</v>
      </c>
      <c r="DG1001">
        <v>8312037</v>
      </c>
      <c r="DH1001">
        <v>2</v>
      </c>
      <c r="DK1001">
        <v>8312029</v>
      </c>
      <c r="DL1001">
        <v>8312036</v>
      </c>
      <c r="DM1001">
        <v>0.24399999999999999</v>
      </c>
      <c r="DO1001">
        <v>8312036</v>
      </c>
      <c r="DP1001">
        <v>8312037</v>
      </c>
      <c r="DQ1001">
        <v>2.0419999999999998</v>
      </c>
      <c r="DU1001">
        <v>0</v>
      </c>
      <c r="DV1001">
        <v>188</v>
      </c>
      <c r="DW1001">
        <v>21566</v>
      </c>
      <c r="DX1001">
        <v>32</v>
      </c>
      <c r="DY1001">
        <v>575</v>
      </c>
      <c r="DZ1001">
        <v>696</v>
      </c>
      <c r="EA1001">
        <v>0</v>
      </c>
      <c r="EB1001">
        <v>286</v>
      </c>
      <c r="EC1001">
        <v>20326</v>
      </c>
      <c r="ED1001">
        <v>8</v>
      </c>
      <c r="EE1001">
        <v>456</v>
      </c>
      <c r="EF1001">
        <v>712</v>
      </c>
      <c r="EG1001">
        <v>0</v>
      </c>
      <c r="EH1001">
        <v>303</v>
      </c>
      <c r="EI1001">
        <v>14143</v>
      </c>
      <c r="EJ1001">
        <v>40</v>
      </c>
      <c r="EK1001">
        <v>27</v>
      </c>
      <c r="EL1001">
        <v>3</v>
      </c>
      <c r="EM1001">
        <v>0</v>
      </c>
      <c r="EN1001">
        <v>266</v>
      </c>
      <c r="EO1001">
        <v>22390</v>
      </c>
      <c r="EP1001">
        <v>32</v>
      </c>
      <c r="EQ1001">
        <v>682</v>
      </c>
      <c r="ER1001">
        <v>920</v>
      </c>
      <c r="ES1001">
        <v>0</v>
      </c>
      <c r="ET1001">
        <v>312</v>
      </c>
      <c r="EU1001">
        <v>22774</v>
      </c>
      <c r="EV1001">
        <v>35</v>
      </c>
      <c r="EW1001">
        <v>666</v>
      </c>
      <c r="EX1001">
        <v>720</v>
      </c>
      <c r="EY1001">
        <v>0</v>
      </c>
      <c r="EZ1001">
        <v>309</v>
      </c>
      <c r="FA1001">
        <v>15055</v>
      </c>
      <c r="FB1001">
        <v>42</v>
      </c>
      <c r="FC1001">
        <v>26</v>
      </c>
      <c r="FD1001">
        <v>3</v>
      </c>
    </row>
    <row r="1002" spans="1:286" x14ac:dyDescent="0.3">
      <c r="A1002" t="s">
        <v>1968</v>
      </c>
      <c r="B1002">
        <v>83121109</v>
      </c>
      <c r="C1002" t="s">
        <v>1978</v>
      </c>
      <c r="D1002" t="s">
        <v>1979</v>
      </c>
      <c r="F1002" t="s">
        <v>71</v>
      </c>
      <c r="G1002">
        <v>2</v>
      </c>
      <c r="H1002">
        <v>6.9560000000000004</v>
      </c>
      <c r="I1002">
        <v>6.1509999999999998</v>
      </c>
      <c r="J1002">
        <v>8</v>
      </c>
      <c r="K1002">
        <v>30</v>
      </c>
      <c r="L1002" t="s">
        <v>434</v>
      </c>
      <c r="O1002" t="s">
        <v>438</v>
      </c>
      <c r="Q1002">
        <v>24545</v>
      </c>
      <c r="R1002">
        <v>26443</v>
      </c>
      <c r="S1002">
        <v>24834</v>
      </c>
      <c r="T1002">
        <v>17263</v>
      </c>
      <c r="U1002">
        <v>1282</v>
      </c>
      <c r="V1002">
        <v>24665</v>
      </c>
      <c r="W1002">
        <v>26502</v>
      </c>
      <c r="X1002">
        <v>26338</v>
      </c>
      <c r="Y1002">
        <v>15887</v>
      </c>
      <c r="Z1002">
        <v>1180</v>
      </c>
      <c r="AA1002">
        <v>25145</v>
      </c>
      <c r="AB1002">
        <v>27876</v>
      </c>
      <c r="AC1002">
        <v>24288</v>
      </c>
      <c r="AD1002">
        <v>16490</v>
      </c>
      <c r="AE1002" t="s">
        <v>2687</v>
      </c>
      <c r="AF1002" t="s">
        <v>2688</v>
      </c>
      <c r="AG1002" t="s">
        <v>2687</v>
      </c>
      <c r="AH1002">
        <v>24032</v>
      </c>
      <c r="AI1002">
        <v>26432</v>
      </c>
      <c r="AJ1002">
        <v>23309</v>
      </c>
      <c r="AK1002">
        <v>16394</v>
      </c>
      <c r="AL1002">
        <v>1113</v>
      </c>
      <c r="AM1002">
        <v>1444</v>
      </c>
      <c r="AN1002">
        <v>979</v>
      </c>
      <c r="AO1002">
        <v>96</v>
      </c>
      <c r="AQ1002">
        <v>300</v>
      </c>
      <c r="AR1002">
        <v>23732</v>
      </c>
      <c r="AS1002">
        <v>43</v>
      </c>
      <c r="AT1002">
        <v>625</v>
      </c>
      <c r="AU1002">
        <v>445</v>
      </c>
      <c r="AV1002">
        <v>29889</v>
      </c>
      <c r="AW1002">
        <v>32344</v>
      </c>
      <c r="AX1002">
        <v>24571</v>
      </c>
      <c r="AY1002">
        <v>27760</v>
      </c>
      <c r="AZ1002">
        <v>30486</v>
      </c>
      <c r="BA1002">
        <v>24273</v>
      </c>
      <c r="BB1002">
        <v>2129</v>
      </c>
      <c r="BC1002">
        <v>1858</v>
      </c>
      <c r="BD1002">
        <v>298</v>
      </c>
      <c r="BE1002">
        <v>0.87128712871287095</v>
      </c>
      <c r="BF1002">
        <v>0.82207501000000005</v>
      </c>
      <c r="BG1002">
        <v>1.0821372410000001</v>
      </c>
      <c r="BH1002">
        <v>1256</v>
      </c>
      <c r="BI1002">
        <v>0.13969875213136501</v>
      </c>
      <c r="BJ1002">
        <v>1245</v>
      </c>
      <c r="BK1002">
        <v>0.146850512251162</v>
      </c>
      <c r="CP1002">
        <v>1454</v>
      </c>
      <c r="CQ1002">
        <v>235</v>
      </c>
      <c r="CR1002">
        <v>1586</v>
      </c>
      <c r="CS1002">
        <v>1057</v>
      </c>
      <c r="CT1002">
        <v>4.4704264099037099</v>
      </c>
      <c r="CU1002">
        <v>3.8297872340425498</v>
      </c>
      <c r="CV1002">
        <v>5.1702395964691004</v>
      </c>
      <c r="CW1002">
        <v>1.2298959318826901</v>
      </c>
      <c r="CX1002">
        <v>70.281978671098102</v>
      </c>
      <c r="CY1002">
        <v>62.196772916637002</v>
      </c>
      <c r="CZ1002">
        <v>70.838008651388606</v>
      </c>
      <c r="DA1002">
        <v>67.958037125750195</v>
      </c>
      <c r="DB1002">
        <v>0</v>
      </c>
      <c r="DC1002">
        <v>336</v>
      </c>
      <c r="DE1002">
        <v>1</v>
      </c>
      <c r="DF1002">
        <v>8312039</v>
      </c>
      <c r="DG1002">
        <v>8312034</v>
      </c>
      <c r="DH1002">
        <v>1.9239999999999999</v>
      </c>
      <c r="DK1002">
        <v>8312037</v>
      </c>
      <c r="DL1002">
        <v>8312039</v>
      </c>
      <c r="DM1002">
        <v>0</v>
      </c>
      <c r="DO1002">
        <v>8312039</v>
      </c>
      <c r="DP1002">
        <v>8312034</v>
      </c>
      <c r="DQ1002">
        <v>3.9020000000000001</v>
      </c>
      <c r="DS1002" t="s">
        <v>2751</v>
      </c>
      <c r="DT1002" t="s">
        <v>2752</v>
      </c>
      <c r="DV1002">
        <v>234</v>
      </c>
      <c r="DW1002">
        <v>26198</v>
      </c>
      <c r="DX1002">
        <v>55</v>
      </c>
      <c r="DY1002">
        <v>812</v>
      </c>
      <c r="DZ1002">
        <v>577</v>
      </c>
      <c r="EB1002">
        <v>376</v>
      </c>
      <c r="EC1002">
        <v>22933</v>
      </c>
      <c r="ED1002">
        <v>25</v>
      </c>
      <c r="EE1002">
        <v>545</v>
      </c>
      <c r="EF1002">
        <v>409</v>
      </c>
      <c r="EH1002">
        <v>442</v>
      </c>
      <c r="EI1002">
        <v>15952</v>
      </c>
      <c r="EJ1002">
        <v>21</v>
      </c>
      <c r="EK1002">
        <v>58</v>
      </c>
      <c r="EL1002">
        <v>17</v>
      </c>
      <c r="EN1002">
        <v>259</v>
      </c>
      <c r="EO1002">
        <v>27501</v>
      </c>
      <c r="EP1002">
        <v>59</v>
      </c>
      <c r="EQ1002">
        <v>1193</v>
      </c>
      <c r="ER1002">
        <v>877</v>
      </c>
      <c r="ET1002">
        <v>321</v>
      </c>
      <c r="EU1002">
        <v>30165</v>
      </c>
      <c r="EV1002">
        <v>68</v>
      </c>
      <c r="EW1002">
        <v>1068</v>
      </c>
      <c r="EX1002">
        <v>722</v>
      </c>
      <c r="EZ1002">
        <v>357</v>
      </c>
      <c r="FA1002">
        <v>23916</v>
      </c>
      <c r="FB1002">
        <v>70</v>
      </c>
      <c r="FC1002">
        <v>177</v>
      </c>
      <c r="FD1002">
        <v>51</v>
      </c>
      <c r="FE1002">
        <v>12642</v>
      </c>
      <c r="FF1002">
        <v>14132</v>
      </c>
      <c r="FG1002">
        <v>11819</v>
      </c>
      <c r="FH1002">
        <v>8245</v>
      </c>
      <c r="FI1002">
        <v>12107</v>
      </c>
      <c r="FJ1002">
        <v>13421</v>
      </c>
      <c r="FK1002">
        <v>11398</v>
      </c>
      <c r="FL1002">
        <v>8310</v>
      </c>
      <c r="FM1002">
        <v>535</v>
      </c>
      <c r="FN1002">
        <v>711</v>
      </c>
      <c r="FO1002">
        <v>421</v>
      </c>
      <c r="FP1002">
        <v>50</v>
      </c>
      <c r="FQ1002">
        <v>12503</v>
      </c>
      <c r="FR1002">
        <v>13744</v>
      </c>
      <c r="FS1002">
        <v>12469</v>
      </c>
      <c r="FT1002">
        <v>8245</v>
      </c>
      <c r="FU1002">
        <v>11925</v>
      </c>
      <c r="FV1002">
        <v>13011</v>
      </c>
      <c r="FW1002">
        <v>11911</v>
      </c>
      <c r="FX1002">
        <v>8084</v>
      </c>
      <c r="FY1002">
        <v>578</v>
      </c>
      <c r="FZ1002">
        <v>733</v>
      </c>
      <c r="GA1002">
        <v>558</v>
      </c>
      <c r="GB1002">
        <v>46</v>
      </c>
      <c r="GD1002">
        <v>147</v>
      </c>
      <c r="GE1002">
        <v>11960</v>
      </c>
      <c r="GF1002">
        <v>23</v>
      </c>
      <c r="GG1002">
        <v>304</v>
      </c>
      <c r="GH1002">
        <v>208</v>
      </c>
      <c r="GJ1002">
        <v>153</v>
      </c>
      <c r="GK1002">
        <v>11772</v>
      </c>
      <c r="GL1002">
        <v>20</v>
      </c>
      <c r="GM1002">
        <v>321</v>
      </c>
      <c r="GN1002">
        <v>237</v>
      </c>
      <c r="GP1002">
        <v>116</v>
      </c>
      <c r="GQ1002">
        <v>13305</v>
      </c>
      <c r="GR1002">
        <v>31</v>
      </c>
      <c r="GS1002">
        <v>403</v>
      </c>
      <c r="GT1002">
        <v>277</v>
      </c>
      <c r="GV1002">
        <v>176</v>
      </c>
      <c r="GW1002">
        <v>11222</v>
      </c>
      <c r="GX1002">
        <v>10</v>
      </c>
      <c r="GY1002">
        <v>240</v>
      </c>
      <c r="GZ1002">
        <v>171</v>
      </c>
      <c r="HB1002">
        <v>221</v>
      </c>
      <c r="HC1002">
        <v>8089</v>
      </c>
      <c r="HD1002">
        <v>11</v>
      </c>
      <c r="HE1002">
        <v>30</v>
      </c>
      <c r="HF1002">
        <v>9</v>
      </c>
      <c r="HH1002">
        <v>118</v>
      </c>
      <c r="HI1002">
        <v>12893</v>
      </c>
      <c r="HJ1002">
        <v>24</v>
      </c>
      <c r="HK1002">
        <v>409</v>
      </c>
      <c r="HL1002">
        <v>300</v>
      </c>
      <c r="HN1002">
        <v>200</v>
      </c>
      <c r="HO1002">
        <v>11711</v>
      </c>
      <c r="HP1002">
        <v>15</v>
      </c>
      <c r="HQ1002">
        <v>305</v>
      </c>
      <c r="HR1002">
        <v>238</v>
      </c>
      <c r="HT1002">
        <v>221</v>
      </c>
      <c r="HU1002">
        <v>7863</v>
      </c>
      <c r="HV1002">
        <v>10</v>
      </c>
      <c r="HW1002">
        <v>28</v>
      </c>
      <c r="HX1002">
        <v>8</v>
      </c>
      <c r="HY1002">
        <v>15152</v>
      </c>
      <c r="HZ1002">
        <v>16396</v>
      </c>
      <c r="IA1002">
        <v>12456</v>
      </c>
      <c r="IB1002">
        <v>14105</v>
      </c>
      <c r="IC1002">
        <v>15480</v>
      </c>
      <c r="ID1002">
        <v>12306</v>
      </c>
      <c r="IE1002">
        <v>1047</v>
      </c>
      <c r="IF1002">
        <v>916</v>
      </c>
      <c r="IG1002">
        <v>150</v>
      </c>
      <c r="IH1002">
        <v>14737</v>
      </c>
      <c r="II1002">
        <v>15948</v>
      </c>
      <c r="IJ1002">
        <v>12115</v>
      </c>
      <c r="IK1002">
        <v>13655</v>
      </c>
      <c r="IL1002">
        <v>15006</v>
      </c>
      <c r="IM1002">
        <v>11967</v>
      </c>
      <c r="IN1002">
        <v>1082</v>
      </c>
      <c r="IO1002">
        <v>942</v>
      </c>
      <c r="IP1002">
        <v>148</v>
      </c>
      <c r="IR1002">
        <v>128</v>
      </c>
      <c r="IS1002">
        <v>13977</v>
      </c>
      <c r="IT1002">
        <v>33</v>
      </c>
      <c r="IU1002">
        <v>593</v>
      </c>
      <c r="IV1002">
        <v>421</v>
      </c>
      <c r="IX1002">
        <v>159</v>
      </c>
      <c r="IY1002">
        <v>15321</v>
      </c>
      <c r="IZ1002">
        <v>38</v>
      </c>
      <c r="JA1002">
        <v>531</v>
      </c>
      <c r="JB1002">
        <v>347</v>
      </c>
      <c r="JD1002">
        <v>176</v>
      </c>
      <c r="JE1002">
        <v>12130</v>
      </c>
      <c r="JF1002">
        <v>39</v>
      </c>
      <c r="JG1002">
        <v>87</v>
      </c>
      <c r="JH1002">
        <v>24</v>
      </c>
      <c r="JJ1002">
        <v>131</v>
      </c>
      <c r="JK1002">
        <v>13524</v>
      </c>
      <c r="JL1002">
        <v>26</v>
      </c>
      <c r="JM1002">
        <v>600</v>
      </c>
      <c r="JN1002">
        <v>456</v>
      </c>
      <c r="JP1002">
        <v>162</v>
      </c>
      <c r="JQ1002">
        <v>14844</v>
      </c>
      <c r="JR1002">
        <v>30</v>
      </c>
      <c r="JS1002">
        <v>537</v>
      </c>
      <c r="JT1002">
        <v>375</v>
      </c>
      <c r="JV1002">
        <v>181</v>
      </c>
      <c r="JW1002">
        <v>11786</v>
      </c>
      <c r="JX1002">
        <v>31</v>
      </c>
      <c r="JY1002">
        <v>90</v>
      </c>
      <c r="JZ1002">
        <v>27</v>
      </c>
    </row>
    <row r="1003" spans="1:286" x14ac:dyDescent="0.3">
      <c r="A1003" t="s">
        <v>1968</v>
      </c>
      <c r="B1003">
        <v>83121108</v>
      </c>
      <c r="C1003" t="s">
        <v>1979</v>
      </c>
      <c r="D1003" t="s">
        <v>1981</v>
      </c>
      <c r="F1003" t="s">
        <v>71</v>
      </c>
      <c r="G1003">
        <v>2</v>
      </c>
      <c r="H1003">
        <v>3.8410000000000002</v>
      </c>
      <c r="I1003">
        <v>3.8410000000000002</v>
      </c>
      <c r="J1003">
        <v>8</v>
      </c>
      <c r="K1003">
        <v>30</v>
      </c>
      <c r="L1003" t="s">
        <v>575</v>
      </c>
      <c r="O1003" t="s">
        <v>43</v>
      </c>
      <c r="Q1003">
        <v>17048</v>
      </c>
      <c r="R1003">
        <v>18197</v>
      </c>
      <c r="S1003">
        <v>17760</v>
      </c>
      <c r="T1003">
        <v>11975</v>
      </c>
      <c r="U1003">
        <v>1010</v>
      </c>
      <c r="V1003">
        <v>17059</v>
      </c>
      <c r="W1003">
        <v>18508</v>
      </c>
      <c r="X1003">
        <v>17303</v>
      </c>
      <c r="Y1003">
        <v>11457</v>
      </c>
      <c r="Z1003">
        <v>825</v>
      </c>
      <c r="AA1003">
        <v>15546</v>
      </c>
      <c r="AB1003">
        <v>16223</v>
      </c>
      <c r="AC1003">
        <v>16616</v>
      </c>
      <c r="AD1003">
        <v>11808</v>
      </c>
      <c r="AH1003">
        <v>14865</v>
      </c>
      <c r="AI1003">
        <v>15425</v>
      </c>
      <c r="AJ1003">
        <v>15800</v>
      </c>
      <c r="AK1003">
        <v>11711</v>
      </c>
      <c r="AL1003">
        <v>681</v>
      </c>
      <c r="AM1003">
        <v>798</v>
      </c>
      <c r="AN1003">
        <v>816</v>
      </c>
      <c r="AO1003">
        <v>97</v>
      </c>
      <c r="AQ1003">
        <v>292</v>
      </c>
      <c r="AR1003">
        <v>14573</v>
      </c>
      <c r="AS1003">
        <v>48</v>
      </c>
      <c r="AT1003">
        <v>287</v>
      </c>
      <c r="AU1003">
        <v>346</v>
      </c>
      <c r="AV1003">
        <v>17230</v>
      </c>
      <c r="AW1003">
        <v>19166</v>
      </c>
      <c r="AX1003">
        <v>14885</v>
      </c>
      <c r="AY1003">
        <v>15797</v>
      </c>
      <c r="AZ1003">
        <v>17808</v>
      </c>
      <c r="BA1003">
        <v>14677</v>
      </c>
      <c r="BB1003">
        <v>1433</v>
      </c>
      <c r="BC1003">
        <v>1358</v>
      </c>
      <c r="BD1003">
        <v>207</v>
      </c>
      <c r="BE1003">
        <v>1.02422486593109</v>
      </c>
      <c r="BF1003">
        <v>0.86390017399999997</v>
      </c>
      <c r="BG1003">
        <v>1.1123621589999999</v>
      </c>
      <c r="BH1003">
        <v>913</v>
      </c>
      <c r="BI1003">
        <v>0.102625349730083</v>
      </c>
      <c r="BJ1003">
        <v>868</v>
      </c>
      <c r="BK1003">
        <v>0.114837504822676</v>
      </c>
      <c r="CP1003">
        <v>888</v>
      </c>
      <c r="CQ1003">
        <v>168</v>
      </c>
      <c r="CR1003">
        <v>946</v>
      </c>
      <c r="CS1003">
        <v>713</v>
      </c>
      <c r="CT1003">
        <v>4.5045045049999999</v>
      </c>
      <c r="CU1003">
        <v>3.5714285710000002</v>
      </c>
      <c r="CV1003">
        <v>5.1797040169999997</v>
      </c>
      <c r="CW1003">
        <v>1.8232819069999999</v>
      </c>
      <c r="CX1003">
        <v>68.149335750000006</v>
      </c>
      <c r="CY1003">
        <v>60.668598209999999</v>
      </c>
      <c r="CZ1003">
        <v>68.596254520000002</v>
      </c>
      <c r="DA1003">
        <v>66.4360195</v>
      </c>
      <c r="DB1003">
        <v>0</v>
      </c>
      <c r="DC1003">
        <v>336</v>
      </c>
      <c r="DE1003">
        <v>1</v>
      </c>
      <c r="DF1003">
        <v>8312034</v>
      </c>
      <c r="DG1003">
        <v>8312035</v>
      </c>
      <c r="DH1003">
        <v>1.8120000000000001</v>
      </c>
      <c r="DK1003">
        <v>8312034</v>
      </c>
      <c r="DL1003">
        <v>8312035</v>
      </c>
      <c r="DM1003">
        <v>0</v>
      </c>
      <c r="DO1003">
        <v>8312035</v>
      </c>
      <c r="DP1003">
        <v>8313032</v>
      </c>
      <c r="DQ1003">
        <v>1.6559999999999999</v>
      </c>
      <c r="DS1003" t="s">
        <v>2751</v>
      </c>
      <c r="DT1003" t="s">
        <v>2752</v>
      </c>
      <c r="DV1003">
        <v>243</v>
      </c>
      <c r="DW1003">
        <v>15182</v>
      </c>
      <c r="DX1003">
        <v>54</v>
      </c>
      <c r="DY1003">
        <v>329</v>
      </c>
      <c r="DZ1003">
        <v>415</v>
      </c>
      <c r="EB1003">
        <v>377</v>
      </c>
      <c r="EC1003">
        <v>15423</v>
      </c>
      <c r="ED1003">
        <v>50</v>
      </c>
      <c r="EE1003">
        <v>359</v>
      </c>
      <c r="EF1003">
        <v>407</v>
      </c>
      <c r="EH1003">
        <v>370</v>
      </c>
      <c r="EI1003">
        <v>11341</v>
      </c>
      <c r="EJ1003">
        <v>22</v>
      </c>
      <c r="EK1003">
        <v>50</v>
      </c>
      <c r="EL1003">
        <v>25</v>
      </c>
      <c r="EN1003">
        <v>294</v>
      </c>
      <c r="EO1003">
        <v>15503</v>
      </c>
      <c r="EP1003">
        <v>87</v>
      </c>
      <c r="EQ1003">
        <v>588</v>
      </c>
      <c r="ER1003">
        <v>758</v>
      </c>
      <c r="ET1003">
        <v>347</v>
      </c>
      <c r="EU1003">
        <v>17461</v>
      </c>
      <c r="EV1003">
        <v>95</v>
      </c>
      <c r="EW1003">
        <v>573</v>
      </c>
      <c r="EX1003">
        <v>690</v>
      </c>
      <c r="EZ1003">
        <v>407</v>
      </c>
      <c r="FA1003">
        <v>14270</v>
      </c>
      <c r="FB1003">
        <v>69</v>
      </c>
      <c r="FC1003">
        <v>87</v>
      </c>
      <c r="FD1003">
        <v>51</v>
      </c>
    </row>
    <row r="1004" spans="1:286" x14ac:dyDescent="0.3">
      <c r="A1004" t="s">
        <v>1968</v>
      </c>
      <c r="B1004">
        <v>83131100</v>
      </c>
      <c r="C1004" t="s">
        <v>1981</v>
      </c>
      <c r="D1004" t="s">
        <v>1982</v>
      </c>
      <c r="F1004" t="s">
        <v>71</v>
      </c>
      <c r="G1004">
        <v>2</v>
      </c>
      <c r="H1004">
        <v>10.4</v>
      </c>
      <c r="I1004">
        <v>8.1999999999999993</v>
      </c>
      <c r="J1004">
        <v>8</v>
      </c>
      <c r="K1004">
        <v>30</v>
      </c>
      <c r="L1004" t="s">
        <v>554</v>
      </c>
      <c r="O1004" t="s">
        <v>66</v>
      </c>
      <c r="Q1004">
        <v>13563</v>
      </c>
      <c r="R1004">
        <v>14584</v>
      </c>
      <c r="S1004">
        <v>13891</v>
      </c>
      <c r="T1004">
        <v>9435</v>
      </c>
      <c r="U1004">
        <v>669</v>
      </c>
      <c r="V1004">
        <v>13013</v>
      </c>
      <c r="W1004">
        <v>14064</v>
      </c>
      <c r="X1004">
        <v>13061</v>
      </c>
      <c r="Y1004">
        <v>9111</v>
      </c>
      <c r="Z1004">
        <v>584</v>
      </c>
      <c r="AA1004">
        <v>14394</v>
      </c>
      <c r="AB1004">
        <v>15374</v>
      </c>
      <c r="AC1004">
        <v>14769</v>
      </c>
      <c r="AD1004">
        <v>10447</v>
      </c>
      <c r="AH1004">
        <v>13826</v>
      </c>
      <c r="AI1004">
        <v>14682</v>
      </c>
      <c r="AJ1004">
        <v>14161</v>
      </c>
      <c r="AK1004">
        <v>10369</v>
      </c>
      <c r="AL1004">
        <v>568</v>
      </c>
      <c r="AM1004">
        <v>692</v>
      </c>
      <c r="AN1004">
        <v>608</v>
      </c>
      <c r="AO1004">
        <v>78</v>
      </c>
      <c r="AP1004">
        <v>0</v>
      </c>
      <c r="AQ1004">
        <v>239</v>
      </c>
      <c r="AR1004">
        <v>13587</v>
      </c>
      <c r="AS1004">
        <v>65</v>
      </c>
      <c r="AT1004">
        <v>255</v>
      </c>
      <c r="AU1004">
        <v>248</v>
      </c>
      <c r="AV1004">
        <v>16085</v>
      </c>
      <c r="AW1004">
        <v>16864</v>
      </c>
      <c r="AX1004">
        <v>11022</v>
      </c>
      <c r="AY1004">
        <v>15217</v>
      </c>
      <c r="AZ1004">
        <v>16117</v>
      </c>
      <c r="BA1004">
        <v>10940</v>
      </c>
      <c r="BB1004">
        <v>868</v>
      </c>
      <c r="BC1004">
        <v>747</v>
      </c>
      <c r="BD1004">
        <v>82</v>
      </c>
      <c r="BE1004">
        <v>0.96</v>
      </c>
      <c r="BF1004">
        <v>0.69</v>
      </c>
      <c r="BG1004">
        <v>1.05</v>
      </c>
      <c r="BH1004">
        <v>902</v>
      </c>
      <c r="BI1004">
        <v>2.6710000000000001E-2</v>
      </c>
      <c r="BJ1004">
        <v>806</v>
      </c>
      <c r="BK1004">
        <v>3.3419999999999998E-2</v>
      </c>
      <c r="BL1004">
        <v>765</v>
      </c>
      <c r="BM1004">
        <v>4.5999999999999996</v>
      </c>
      <c r="BN1004">
        <v>572</v>
      </c>
      <c r="BO1004">
        <v>3.8</v>
      </c>
      <c r="BP1004">
        <v>576</v>
      </c>
      <c r="BQ1004">
        <v>2.7</v>
      </c>
      <c r="BR1004">
        <v>541</v>
      </c>
      <c r="BS1004">
        <v>2.7</v>
      </c>
      <c r="BT1004">
        <v>676</v>
      </c>
      <c r="BU1004">
        <v>0.6</v>
      </c>
      <c r="BV1004">
        <v>412</v>
      </c>
      <c r="BW1004">
        <v>9</v>
      </c>
      <c r="BX1004">
        <v>769</v>
      </c>
      <c r="BY1004">
        <v>3.6</v>
      </c>
      <c r="BZ1004">
        <v>771</v>
      </c>
      <c r="CA1004">
        <v>2.6</v>
      </c>
      <c r="CB1004">
        <v>656</v>
      </c>
      <c r="CC1004">
        <v>3.9</v>
      </c>
      <c r="CD1004">
        <v>0.7</v>
      </c>
      <c r="CF1004">
        <v>1.86</v>
      </c>
      <c r="CG1004">
        <v>0.74</v>
      </c>
      <c r="CH1004">
        <v>0.75</v>
      </c>
      <c r="CI1004">
        <v>0.82</v>
      </c>
      <c r="CJ1004">
        <v>1.66</v>
      </c>
      <c r="CL1004">
        <v>2</v>
      </c>
      <c r="CM1004">
        <v>2</v>
      </c>
      <c r="CN1004">
        <v>2</v>
      </c>
      <c r="CO1004">
        <v>2</v>
      </c>
      <c r="CP1004">
        <v>829</v>
      </c>
      <c r="CQ1004">
        <v>141</v>
      </c>
      <c r="CR1004">
        <v>912</v>
      </c>
      <c r="CS1004">
        <v>582</v>
      </c>
      <c r="CT1004">
        <v>3.9</v>
      </c>
      <c r="CU1004">
        <v>5</v>
      </c>
      <c r="CV1004">
        <v>4.3</v>
      </c>
      <c r="CW1004">
        <v>2</v>
      </c>
      <c r="CX1004">
        <v>67.7</v>
      </c>
      <c r="CY1004">
        <v>60.3</v>
      </c>
      <c r="CZ1004">
        <v>68.2</v>
      </c>
      <c r="DA1004">
        <v>65.599999999999994</v>
      </c>
      <c r="DB1004">
        <v>0</v>
      </c>
      <c r="DC1004">
        <v>336</v>
      </c>
      <c r="DE1004">
        <v>1</v>
      </c>
      <c r="DF1004">
        <v>8313033</v>
      </c>
      <c r="DG1004">
        <v>8313022</v>
      </c>
      <c r="DH1004">
        <v>2.16</v>
      </c>
      <c r="DK1004">
        <v>8313032</v>
      </c>
      <c r="DL1004">
        <v>8313033</v>
      </c>
      <c r="DM1004">
        <v>0</v>
      </c>
      <c r="DO1004">
        <v>8213002</v>
      </c>
      <c r="DP1004">
        <v>8213006</v>
      </c>
      <c r="DQ1004">
        <v>1.494</v>
      </c>
      <c r="DU1004">
        <v>0</v>
      </c>
      <c r="DV1004">
        <v>161</v>
      </c>
      <c r="DW1004">
        <v>14521</v>
      </c>
      <c r="DX1004">
        <v>72</v>
      </c>
      <c r="DY1004">
        <v>313</v>
      </c>
      <c r="DZ1004">
        <v>307</v>
      </c>
      <c r="EA1004">
        <v>0</v>
      </c>
      <c r="EB1004">
        <v>274</v>
      </c>
      <c r="EC1004">
        <v>13887</v>
      </c>
      <c r="ED1004">
        <v>45</v>
      </c>
      <c r="EE1004">
        <v>282</v>
      </c>
      <c r="EF1004">
        <v>281</v>
      </c>
      <c r="EG1004">
        <v>0</v>
      </c>
      <c r="EH1004">
        <v>475</v>
      </c>
      <c r="EI1004">
        <v>9894</v>
      </c>
      <c r="EJ1004">
        <v>63</v>
      </c>
      <c r="EK1004">
        <v>15</v>
      </c>
      <c r="EL1004">
        <v>0</v>
      </c>
      <c r="EM1004">
        <v>0</v>
      </c>
      <c r="EN1004">
        <v>229</v>
      </c>
      <c r="EO1004">
        <v>14988</v>
      </c>
      <c r="EP1004">
        <v>74</v>
      </c>
      <c r="EQ1004">
        <v>423</v>
      </c>
      <c r="ER1004">
        <v>371</v>
      </c>
      <c r="ES1004">
        <v>0</v>
      </c>
      <c r="ET1004">
        <v>267</v>
      </c>
      <c r="EU1004">
        <v>15850</v>
      </c>
      <c r="EV1004">
        <v>81</v>
      </c>
      <c r="EW1004">
        <v>316</v>
      </c>
      <c r="EX1004">
        <v>350</v>
      </c>
      <c r="EY1004">
        <v>0</v>
      </c>
      <c r="EZ1004">
        <v>492</v>
      </c>
      <c r="FA1004">
        <v>10448</v>
      </c>
      <c r="FB1004">
        <v>67</v>
      </c>
      <c r="FC1004">
        <v>15</v>
      </c>
      <c r="FD1004">
        <v>0</v>
      </c>
    </row>
    <row r="1005" spans="1:286" x14ac:dyDescent="0.3">
      <c r="A1005" t="s">
        <v>1968</v>
      </c>
      <c r="B1005">
        <v>82131100</v>
      </c>
      <c r="C1005" t="s">
        <v>1982</v>
      </c>
      <c r="D1005" t="s">
        <v>1984</v>
      </c>
      <c r="F1005" t="s">
        <v>442</v>
      </c>
      <c r="G1005">
        <v>2</v>
      </c>
      <c r="H1005">
        <v>9.6999999999999993</v>
      </c>
      <c r="I1005">
        <v>6.6</v>
      </c>
      <c r="J1005">
        <v>8</v>
      </c>
      <c r="K1005">
        <v>30</v>
      </c>
      <c r="L1005" t="s">
        <v>554</v>
      </c>
      <c r="N1005">
        <v>8570</v>
      </c>
      <c r="O1005" t="s">
        <v>74</v>
      </c>
      <c r="Q1005">
        <v>8583</v>
      </c>
      <c r="R1005">
        <v>8799</v>
      </c>
      <c r="S1005">
        <v>9090</v>
      </c>
      <c r="T1005">
        <v>7167</v>
      </c>
      <c r="U1005">
        <v>549</v>
      </c>
      <c r="V1005">
        <v>8387</v>
      </c>
      <c r="W1005">
        <v>8642</v>
      </c>
      <c r="X1005">
        <v>8804</v>
      </c>
      <c r="Y1005">
        <v>6945</v>
      </c>
      <c r="Z1005">
        <v>530</v>
      </c>
      <c r="AA1005">
        <v>9144</v>
      </c>
      <c r="AB1005">
        <v>9452</v>
      </c>
      <c r="AC1005">
        <v>9403</v>
      </c>
      <c r="AD1005">
        <v>7730</v>
      </c>
      <c r="AH1005">
        <v>8621</v>
      </c>
      <c r="AI1005">
        <v>8804</v>
      </c>
      <c r="AJ1005">
        <v>8875</v>
      </c>
      <c r="AK1005">
        <v>7654</v>
      </c>
      <c r="AL1005">
        <v>523</v>
      </c>
      <c r="AM1005">
        <v>648</v>
      </c>
      <c r="AN1005">
        <v>528</v>
      </c>
      <c r="AO1005">
        <v>76</v>
      </c>
      <c r="AP1005">
        <v>0</v>
      </c>
      <c r="AQ1005">
        <v>232</v>
      </c>
      <c r="AR1005">
        <v>8389</v>
      </c>
      <c r="AS1005">
        <v>75</v>
      </c>
      <c r="AT1005">
        <v>256</v>
      </c>
      <c r="AU1005">
        <v>192</v>
      </c>
      <c r="AV1005">
        <v>10126</v>
      </c>
      <c r="AW1005">
        <v>10800</v>
      </c>
      <c r="AX1005">
        <v>7724</v>
      </c>
      <c r="AY1005">
        <v>9304</v>
      </c>
      <c r="AZ1005">
        <v>10035</v>
      </c>
      <c r="BA1005">
        <v>7644</v>
      </c>
      <c r="BB1005">
        <v>822</v>
      </c>
      <c r="BC1005">
        <v>765</v>
      </c>
      <c r="BD1005">
        <v>80</v>
      </c>
      <c r="BE1005">
        <v>0.99</v>
      </c>
      <c r="BF1005">
        <v>0.76</v>
      </c>
      <c r="BG1005">
        <v>1.07</v>
      </c>
      <c r="BH1005">
        <v>520</v>
      </c>
      <c r="BI1005">
        <v>4.8000000000000001E-2</v>
      </c>
      <c r="BJ1005">
        <v>542</v>
      </c>
      <c r="BK1005">
        <v>6.0000000000000001E-3</v>
      </c>
      <c r="CP1005">
        <v>535</v>
      </c>
      <c r="CQ1005">
        <v>73</v>
      </c>
      <c r="CR1005">
        <v>597</v>
      </c>
      <c r="CS1005">
        <v>350</v>
      </c>
      <c r="CT1005">
        <v>5.7</v>
      </c>
      <c r="CU1005">
        <v>5.8</v>
      </c>
      <c r="CV1005">
        <v>6.3</v>
      </c>
      <c r="CW1005">
        <v>2.6</v>
      </c>
      <c r="CX1005">
        <v>66.2</v>
      </c>
      <c r="CY1005">
        <v>57.6</v>
      </c>
      <c r="CZ1005">
        <v>66.900000000000006</v>
      </c>
      <c r="DA1005">
        <v>63.6</v>
      </c>
      <c r="DB1005">
        <v>0</v>
      </c>
      <c r="DC1005">
        <v>336</v>
      </c>
      <c r="DD1005">
        <v>79</v>
      </c>
      <c r="DE1005">
        <v>1</v>
      </c>
      <c r="DF1005">
        <v>8213013</v>
      </c>
      <c r="DG1005">
        <v>8213017</v>
      </c>
      <c r="DH1005">
        <v>0.28000000000000003</v>
      </c>
      <c r="DK1005">
        <v>8213006</v>
      </c>
      <c r="DL1005">
        <v>8213012</v>
      </c>
      <c r="DM1005">
        <v>0</v>
      </c>
      <c r="DO1005">
        <v>8213018</v>
      </c>
      <c r="DP1005">
        <v>8213021</v>
      </c>
      <c r="DQ1005">
        <v>1.6459999999999999</v>
      </c>
      <c r="DU1005">
        <v>0</v>
      </c>
      <c r="DV1005">
        <v>145</v>
      </c>
      <c r="DW1005">
        <v>8659</v>
      </c>
      <c r="DX1005">
        <v>86</v>
      </c>
      <c r="DY1005">
        <v>321</v>
      </c>
      <c r="DZ1005">
        <v>241</v>
      </c>
      <c r="EA1005">
        <v>0</v>
      </c>
      <c r="EB1005">
        <v>305</v>
      </c>
      <c r="EC1005">
        <v>8570</v>
      </c>
      <c r="ED1005">
        <v>71</v>
      </c>
      <c r="EE1005">
        <v>256</v>
      </c>
      <c r="EF1005">
        <v>201</v>
      </c>
      <c r="EG1005">
        <v>0</v>
      </c>
      <c r="EH1005">
        <v>452</v>
      </c>
      <c r="EI1005">
        <v>7202</v>
      </c>
      <c r="EJ1005">
        <v>40</v>
      </c>
      <c r="EK1005">
        <v>28</v>
      </c>
      <c r="EL1005">
        <v>8</v>
      </c>
      <c r="EM1005">
        <v>0</v>
      </c>
      <c r="EN1005">
        <v>180</v>
      </c>
      <c r="EO1005">
        <v>9124</v>
      </c>
      <c r="EP1005">
        <v>93</v>
      </c>
      <c r="EQ1005">
        <v>406</v>
      </c>
      <c r="ER1005">
        <v>323</v>
      </c>
      <c r="ES1005">
        <v>0</v>
      </c>
      <c r="ET1005">
        <v>237</v>
      </c>
      <c r="EU1005">
        <v>9798</v>
      </c>
      <c r="EV1005">
        <v>99</v>
      </c>
      <c r="EW1005">
        <v>384</v>
      </c>
      <c r="EX1005">
        <v>282</v>
      </c>
      <c r="EY1005">
        <v>0</v>
      </c>
      <c r="EZ1005">
        <v>462</v>
      </c>
      <c r="FA1005">
        <v>7182</v>
      </c>
      <c r="FB1005">
        <v>46</v>
      </c>
      <c r="FC1005">
        <v>27</v>
      </c>
      <c r="FD1005">
        <v>7</v>
      </c>
      <c r="FE1005">
        <v>4568</v>
      </c>
      <c r="FF1005">
        <v>4755</v>
      </c>
      <c r="FG1005">
        <v>4713</v>
      </c>
      <c r="FH1005">
        <v>3722</v>
      </c>
      <c r="FI1005">
        <v>4299</v>
      </c>
      <c r="FJ1005">
        <v>4423</v>
      </c>
      <c r="FK1005">
        <v>4436</v>
      </c>
      <c r="FL1005">
        <v>3686</v>
      </c>
      <c r="FM1005">
        <v>269</v>
      </c>
      <c r="FN1005">
        <v>332</v>
      </c>
      <c r="FO1005">
        <v>277</v>
      </c>
      <c r="FP1005">
        <v>36</v>
      </c>
      <c r="FQ1005">
        <v>4577</v>
      </c>
      <c r="FR1005">
        <v>4697</v>
      </c>
      <c r="FS1005">
        <v>4690</v>
      </c>
      <c r="FT1005">
        <v>4008</v>
      </c>
      <c r="FU1005">
        <v>4323</v>
      </c>
      <c r="FV1005">
        <v>4381</v>
      </c>
      <c r="FW1005">
        <v>4439</v>
      </c>
      <c r="FX1005">
        <v>3968</v>
      </c>
      <c r="FY1005">
        <v>254</v>
      </c>
      <c r="FZ1005">
        <v>316</v>
      </c>
      <c r="GA1005">
        <v>251</v>
      </c>
      <c r="GB1005">
        <v>40</v>
      </c>
      <c r="GC1005">
        <v>0</v>
      </c>
      <c r="GD1005">
        <v>114</v>
      </c>
      <c r="GE1005">
        <v>4185</v>
      </c>
      <c r="GF1005">
        <v>38</v>
      </c>
      <c r="GG1005">
        <v>126</v>
      </c>
      <c r="GH1005">
        <v>105</v>
      </c>
      <c r="GI1005">
        <v>0</v>
      </c>
      <c r="GJ1005">
        <v>118</v>
      </c>
      <c r="GK1005">
        <v>4205</v>
      </c>
      <c r="GL1005">
        <v>37</v>
      </c>
      <c r="GM1005">
        <v>130</v>
      </c>
      <c r="GN1005">
        <v>87</v>
      </c>
      <c r="GO1005">
        <v>0</v>
      </c>
      <c r="GP1005">
        <v>72</v>
      </c>
      <c r="GQ1005">
        <v>4351</v>
      </c>
      <c r="GR1005">
        <v>43</v>
      </c>
      <c r="GS1005">
        <v>157</v>
      </c>
      <c r="GT1005">
        <v>132</v>
      </c>
      <c r="GU1005">
        <v>0</v>
      </c>
      <c r="GV1005">
        <v>147</v>
      </c>
      <c r="GW1005">
        <v>4289</v>
      </c>
      <c r="GX1005">
        <v>36</v>
      </c>
      <c r="GY1005">
        <v>129</v>
      </c>
      <c r="GZ1005">
        <v>112</v>
      </c>
      <c r="HA1005">
        <v>0</v>
      </c>
      <c r="HB1005">
        <v>224</v>
      </c>
      <c r="HC1005">
        <v>3462</v>
      </c>
      <c r="HD1005">
        <v>20</v>
      </c>
      <c r="HE1005">
        <v>13</v>
      </c>
      <c r="HF1005">
        <v>3</v>
      </c>
      <c r="HG1005">
        <v>0</v>
      </c>
      <c r="HH1005">
        <v>73</v>
      </c>
      <c r="HI1005">
        <v>4308</v>
      </c>
      <c r="HJ1005">
        <v>43</v>
      </c>
      <c r="HK1005">
        <v>164</v>
      </c>
      <c r="HL1005">
        <v>109</v>
      </c>
      <c r="HM1005">
        <v>0</v>
      </c>
      <c r="HN1005">
        <v>158</v>
      </c>
      <c r="HO1005">
        <v>4281</v>
      </c>
      <c r="HP1005">
        <v>35</v>
      </c>
      <c r="HQ1005">
        <v>127</v>
      </c>
      <c r="HR1005">
        <v>89</v>
      </c>
      <c r="HS1005">
        <v>0</v>
      </c>
      <c r="HT1005">
        <v>228</v>
      </c>
      <c r="HU1005">
        <v>3740</v>
      </c>
      <c r="HV1005">
        <v>20</v>
      </c>
      <c r="HW1005">
        <v>15</v>
      </c>
      <c r="HX1005">
        <v>5</v>
      </c>
      <c r="HY1005">
        <v>5092</v>
      </c>
      <c r="HZ1005">
        <v>5528</v>
      </c>
      <c r="IA1005">
        <v>3696</v>
      </c>
      <c r="IB1005">
        <v>4664</v>
      </c>
      <c r="IC1005">
        <v>5129</v>
      </c>
      <c r="ID1005">
        <v>3657</v>
      </c>
      <c r="IE1005">
        <v>428</v>
      </c>
      <c r="IF1005">
        <v>399</v>
      </c>
      <c r="IG1005">
        <v>39</v>
      </c>
      <c r="IH1005">
        <v>5034</v>
      </c>
      <c r="II1005">
        <v>5272</v>
      </c>
      <c r="IJ1005">
        <v>4028</v>
      </c>
      <c r="IK1005">
        <v>4640</v>
      </c>
      <c r="IL1005">
        <v>4906</v>
      </c>
      <c r="IM1005">
        <v>3987</v>
      </c>
      <c r="IN1005">
        <v>394</v>
      </c>
      <c r="IO1005">
        <v>366</v>
      </c>
      <c r="IP1005">
        <v>41</v>
      </c>
      <c r="IQ1005">
        <v>0</v>
      </c>
      <c r="IR1005">
        <v>90</v>
      </c>
      <c r="IS1005">
        <v>4574</v>
      </c>
      <c r="IT1005">
        <v>47</v>
      </c>
      <c r="IU1005">
        <v>203</v>
      </c>
      <c r="IV1005">
        <v>178</v>
      </c>
      <c r="IW1005">
        <v>0</v>
      </c>
      <c r="IX1005">
        <v>119</v>
      </c>
      <c r="IY1005">
        <v>49</v>
      </c>
      <c r="IZ1005">
        <v>5010</v>
      </c>
      <c r="JA1005">
        <v>186</v>
      </c>
      <c r="JB1005">
        <v>164</v>
      </c>
      <c r="JC1005">
        <v>0</v>
      </c>
      <c r="JD1005">
        <v>238</v>
      </c>
      <c r="JE1005">
        <v>3419</v>
      </c>
      <c r="JF1005">
        <v>23</v>
      </c>
      <c r="JG1005">
        <v>13</v>
      </c>
      <c r="JH1005">
        <v>3</v>
      </c>
      <c r="JI1005">
        <v>0</v>
      </c>
      <c r="JJ1005">
        <v>90</v>
      </c>
      <c r="JK1005">
        <v>4550</v>
      </c>
      <c r="JL1005">
        <v>46</v>
      </c>
      <c r="JM1005">
        <v>203</v>
      </c>
      <c r="JN1005">
        <v>145</v>
      </c>
      <c r="JO1005">
        <v>0</v>
      </c>
      <c r="JP1005">
        <v>118</v>
      </c>
      <c r="JQ1005">
        <v>50</v>
      </c>
      <c r="JR1005">
        <v>4788</v>
      </c>
      <c r="JS1005">
        <v>198</v>
      </c>
      <c r="JT1005">
        <v>118</v>
      </c>
      <c r="JU1005">
        <v>0</v>
      </c>
      <c r="JV1005">
        <v>224</v>
      </c>
      <c r="JW1005">
        <v>3763</v>
      </c>
      <c r="JX1005">
        <v>23</v>
      </c>
      <c r="JY1005">
        <v>14</v>
      </c>
      <c r="JZ1005">
        <v>4</v>
      </c>
    </row>
    <row r="1006" spans="1:286" x14ac:dyDescent="0.3">
      <c r="A1006" t="s">
        <v>1968</v>
      </c>
      <c r="B1006">
        <v>81131101</v>
      </c>
      <c r="C1006" t="s">
        <v>1984</v>
      </c>
      <c r="D1006" t="s">
        <v>1986</v>
      </c>
      <c r="F1006" t="s">
        <v>71</v>
      </c>
      <c r="G1006">
        <v>2</v>
      </c>
      <c r="H1006">
        <v>5.117</v>
      </c>
      <c r="I1006">
        <v>4.569</v>
      </c>
      <c r="J1006">
        <v>8</v>
      </c>
      <c r="K1006">
        <v>30</v>
      </c>
      <c r="L1006" t="s">
        <v>434</v>
      </c>
      <c r="O1006" t="s">
        <v>43</v>
      </c>
      <c r="Q1006">
        <v>8809</v>
      </c>
      <c r="R1006">
        <v>9054</v>
      </c>
      <c r="S1006">
        <v>9328</v>
      </c>
      <c r="T1006">
        <v>7278</v>
      </c>
      <c r="U1006">
        <v>540</v>
      </c>
      <c r="V1006">
        <v>8167</v>
      </c>
      <c r="W1006">
        <v>8220</v>
      </c>
      <c r="X1006">
        <v>9158</v>
      </c>
      <c r="Y1006">
        <v>6756</v>
      </c>
      <c r="Z1006">
        <v>490</v>
      </c>
      <c r="AA1006">
        <v>8590</v>
      </c>
      <c r="AB1006">
        <v>8532</v>
      </c>
      <c r="AC1006">
        <v>8985</v>
      </c>
      <c r="AD1006">
        <v>8308</v>
      </c>
      <c r="AE1006" t="s">
        <v>2687</v>
      </c>
      <c r="AF1006" t="s">
        <v>2687</v>
      </c>
      <c r="AG1006" t="s">
        <v>2687</v>
      </c>
      <c r="AH1006">
        <v>8129</v>
      </c>
      <c r="AI1006">
        <v>7965</v>
      </c>
      <c r="AJ1006">
        <v>8538</v>
      </c>
      <c r="AK1006">
        <v>8202</v>
      </c>
      <c r="AL1006">
        <v>461</v>
      </c>
      <c r="AM1006">
        <v>567</v>
      </c>
      <c r="AN1006">
        <v>447</v>
      </c>
      <c r="AO1006">
        <v>106</v>
      </c>
      <c r="AQ1006">
        <v>308</v>
      </c>
      <c r="AR1006">
        <v>7821</v>
      </c>
      <c r="AS1006">
        <v>46</v>
      </c>
      <c r="AT1006">
        <v>226</v>
      </c>
      <c r="AU1006">
        <v>189</v>
      </c>
      <c r="AV1006">
        <v>9148</v>
      </c>
      <c r="AW1006">
        <v>9899</v>
      </c>
      <c r="AX1006">
        <v>7520</v>
      </c>
      <c r="AY1006">
        <v>8327</v>
      </c>
      <c r="AZ1006">
        <v>9173</v>
      </c>
      <c r="BA1006">
        <v>7372</v>
      </c>
      <c r="BB1006">
        <v>821</v>
      </c>
      <c r="BC1006">
        <v>726</v>
      </c>
      <c r="BD1006">
        <v>148</v>
      </c>
      <c r="BE1006">
        <v>1.0530942334739799</v>
      </c>
      <c r="BF1006">
        <v>0.82203760299999995</v>
      </c>
      <c r="BG1006">
        <v>1.0820944459999999</v>
      </c>
      <c r="BH1006">
        <v>441</v>
      </c>
      <c r="BI1006">
        <v>0.13969875213136501</v>
      </c>
      <c r="BJ1006">
        <v>413</v>
      </c>
      <c r="BK1006">
        <v>0.146850512251162</v>
      </c>
      <c r="CP1006">
        <v>509</v>
      </c>
      <c r="CQ1006">
        <v>55</v>
      </c>
      <c r="CR1006">
        <v>561</v>
      </c>
      <c r="CS1006">
        <v>354</v>
      </c>
      <c r="CT1006">
        <v>5.3045186640471496</v>
      </c>
      <c r="CU1006">
        <v>7.2727272727272698</v>
      </c>
      <c r="CV1006">
        <v>5.7040998217468797</v>
      </c>
      <c r="CW1006">
        <v>3.1073446327683598</v>
      </c>
      <c r="CX1006">
        <v>65.935607645262394</v>
      </c>
      <c r="CY1006">
        <v>56.734945159060999</v>
      </c>
      <c r="CZ1006">
        <v>66.456108626614693</v>
      </c>
      <c r="DA1006">
        <v>63.775785542124602</v>
      </c>
      <c r="DB1006">
        <v>0</v>
      </c>
      <c r="DC1006">
        <v>336</v>
      </c>
      <c r="DE1006">
        <v>1</v>
      </c>
      <c r="DF1006">
        <v>8113016</v>
      </c>
      <c r="DG1006">
        <v>8113002</v>
      </c>
      <c r="DH1006">
        <v>0.41099999999999998</v>
      </c>
      <c r="DK1006">
        <v>8213021</v>
      </c>
      <c r="DL1006">
        <v>8113016</v>
      </c>
      <c r="DM1006">
        <v>0</v>
      </c>
      <c r="DO1006">
        <v>8113002</v>
      </c>
      <c r="DP1006">
        <v>8113015</v>
      </c>
      <c r="DQ1006">
        <v>2.7050000000000001</v>
      </c>
      <c r="DS1006" t="s">
        <v>2751</v>
      </c>
      <c r="DT1006" t="s">
        <v>2752</v>
      </c>
      <c r="DV1006">
        <v>120</v>
      </c>
      <c r="DW1006">
        <v>7845</v>
      </c>
      <c r="DX1006">
        <v>53</v>
      </c>
      <c r="DY1006">
        <v>269</v>
      </c>
      <c r="DZ1006">
        <v>245</v>
      </c>
      <c r="EB1006">
        <v>538</v>
      </c>
      <c r="EC1006">
        <v>8000</v>
      </c>
      <c r="ED1006">
        <v>38</v>
      </c>
      <c r="EE1006">
        <v>249</v>
      </c>
      <c r="EF1006">
        <v>160</v>
      </c>
      <c r="EH1006">
        <v>689</v>
      </c>
      <c r="EI1006">
        <v>7513</v>
      </c>
      <c r="EJ1006">
        <v>33</v>
      </c>
      <c r="EK1006">
        <v>46</v>
      </c>
      <c r="EL1006">
        <v>27</v>
      </c>
      <c r="EN1006">
        <v>133</v>
      </c>
      <c r="EO1006">
        <v>8194</v>
      </c>
      <c r="EP1006">
        <v>56</v>
      </c>
      <c r="EQ1006">
        <v>393</v>
      </c>
      <c r="ER1006">
        <v>372</v>
      </c>
      <c r="ET1006">
        <v>164</v>
      </c>
      <c r="EU1006">
        <v>9009</v>
      </c>
      <c r="EV1006">
        <v>66</v>
      </c>
      <c r="EW1006">
        <v>352</v>
      </c>
      <c r="EX1006">
        <v>308</v>
      </c>
      <c r="EZ1006">
        <v>185</v>
      </c>
      <c r="FA1006">
        <v>7187</v>
      </c>
      <c r="FB1006">
        <v>68</v>
      </c>
      <c r="FC1006">
        <v>58</v>
      </c>
      <c r="FD1006">
        <v>22</v>
      </c>
    </row>
    <row r="1007" spans="1:286" x14ac:dyDescent="0.3">
      <c r="A1007" t="s">
        <v>1968</v>
      </c>
      <c r="B1007">
        <v>81131100</v>
      </c>
      <c r="C1007" t="s">
        <v>1986</v>
      </c>
      <c r="D1007" t="s">
        <v>1988</v>
      </c>
      <c r="F1007" t="s">
        <v>71</v>
      </c>
      <c r="G1007">
        <v>2</v>
      </c>
      <c r="H1007">
        <v>9.7289999999999992</v>
      </c>
      <c r="I1007">
        <v>6.9409999999999998</v>
      </c>
      <c r="J1007">
        <v>8</v>
      </c>
      <c r="K1007">
        <v>30</v>
      </c>
      <c r="L1007" t="s">
        <v>434</v>
      </c>
      <c r="O1007" t="s">
        <v>43</v>
      </c>
      <c r="Q1007">
        <v>4207</v>
      </c>
      <c r="R1007">
        <v>3929</v>
      </c>
      <c r="S1007">
        <v>4255</v>
      </c>
      <c r="T1007">
        <v>5162</v>
      </c>
      <c r="U1007">
        <v>340</v>
      </c>
      <c r="V1007">
        <v>4440</v>
      </c>
      <c r="W1007">
        <v>4034</v>
      </c>
      <c r="X1007">
        <v>5847</v>
      </c>
      <c r="Y1007">
        <v>4204</v>
      </c>
      <c r="Z1007">
        <v>406</v>
      </c>
      <c r="AA1007">
        <v>3717</v>
      </c>
      <c r="AB1007">
        <v>3058</v>
      </c>
      <c r="AC1007">
        <v>4403</v>
      </c>
      <c r="AD1007">
        <v>5212</v>
      </c>
      <c r="AE1007" t="s">
        <v>2687</v>
      </c>
      <c r="AF1007" t="s">
        <v>2687</v>
      </c>
      <c r="AG1007" t="s">
        <v>2687</v>
      </c>
      <c r="AH1007">
        <v>3451</v>
      </c>
      <c r="AI1007">
        <v>2742</v>
      </c>
      <c r="AJ1007">
        <v>4118</v>
      </c>
      <c r="AK1007">
        <v>5147</v>
      </c>
      <c r="AL1007">
        <v>266</v>
      </c>
      <c r="AM1007">
        <v>316</v>
      </c>
      <c r="AN1007">
        <v>285</v>
      </c>
      <c r="AO1007">
        <v>65</v>
      </c>
      <c r="AQ1007">
        <v>172</v>
      </c>
      <c r="AR1007">
        <v>3279</v>
      </c>
      <c r="AS1007">
        <v>24</v>
      </c>
      <c r="AT1007">
        <v>99</v>
      </c>
      <c r="AU1007">
        <v>143</v>
      </c>
      <c r="AV1007">
        <v>3280</v>
      </c>
      <c r="AW1007">
        <v>3549</v>
      </c>
      <c r="AX1007">
        <v>2696</v>
      </c>
      <c r="AY1007">
        <v>2826</v>
      </c>
      <c r="AZ1007">
        <v>3150</v>
      </c>
      <c r="BA1007">
        <v>2625</v>
      </c>
      <c r="BB1007">
        <v>454</v>
      </c>
      <c r="BC1007">
        <v>399</v>
      </c>
      <c r="BD1007">
        <v>71</v>
      </c>
      <c r="BE1007">
        <v>1.4398299542184401</v>
      </c>
      <c r="BF1007">
        <v>0.82195121900000001</v>
      </c>
      <c r="BG1007">
        <v>1.0820121949999999</v>
      </c>
      <c r="BH1007">
        <v>185</v>
      </c>
      <c r="BI1007">
        <v>0.13969875213136501</v>
      </c>
      <c r="BJ1007">
        <v>185</v>
      </c>
      <c r="BK1007">
        <v>0.146850512251162</v>
      </c>
      <c r="CP1007">
        <v>224</v>
      </c>
      <c r="CQ1007">
        <v>16</v>
      </c>
      <c r="CR1007">
        <v>251</v>
      </c>
      <c r="CS1007">
        <v>144</v>
      </c>
      <c r="CT1007">
        <v>7.1428571428571397</v>
      </c>
      <c r="CU1007">
        <v>12.5</v>
      </c>
      <c r="CV1007">
        <v>7.5697211155378499</v>
      </c>
      <c r="CW1007">
        <v>4.1666666666666696</v>
      </c>
      <c r="CX1007">
        <v>62.8047295710656</v>
      </c>
      <c r="CY1007">
        <v>52.405450102066098</v>
      </c>
      <c r="CZ1007">
        <v>63.393809442507099</v>
      </c>
      <c r="DA1007">
        <v>60.160071220794698</v>
      </c>
      <c r="DB1007">
        <v>0</v>
      </c>
      <c r="DC1007">
        <v>336</v>
      </c>
      <c r="DE1007">
        <v>1</v>
      </c>
      <c r="DF1007">
        <v>8113015</v>
      </c>
      <c r="DG1007">
        <v>8114016</v>
      </c>
      <c r="DH1007">
        <v>5.8230000000000004</v>
      </c>
      <c r="DK1007">
        <v>8113015</v>
      </c>
      <c r="DL1007">
        <v>8114016</v>
      </c>
      <c r="DM1007">
        <v>0</v>
      </c>
      <c r="DO1007">
        <v>8113015</v>
      </c>
      <c r="DP1007">
        <v>8114016</v>
      </c>
      <c r="DQ1007">
        <v>9.7289999999999992</v>
      </c>
      <c r="DS1007" t="s">
        <v>2751</v>
      </c>
      <c r="DT1007" t="s">
        <v>2752</v>
      </c>
      <c r="DV1007">
        <v>63</v>
      </c>
      <c r="DW1007">
        <v>2679</v>
      </c>
      <c r="DX1007">
        <v>22</v>
      </c>
      <c r="DY1007">
        <v>106</v>
      </c>
      <c r="DZ1007">
        <v>188</v>
      </c>
      <c r="EB1007">
        <v>313</v>
      </c>
      <c r="EC1007">
        <v>3805</v>
      </c>
      <c r="ED1007">
        <v>27</v>
      </c>
      <c r="EE1007">
        <v>140</v>
      </c>
      <c r="EF1007">
        <v>118</v>
      </c>
      <c r="EH1007">
        <v>386</v>
      </c>
      <c r="EI1007">
        <v>4761</v>
      </c>
      <c r="EJ1007">
        <v>25</v>
      </c>
      <c r="EK1007">
        <v>26</v>
      </c>
      <c r="EL1007">
        <v>14</v>
      </c>
      <c r="EN1007">
        <v>68</v>
      </c>
      <c r="EO1007">
        <v>2758</v>
      </c>
      <c r="EP1007">
        <v>22</v>
      </c>
      <c r="EQ1007">
        <v>153</v>
      </c>
      <c r="ER1007">
        <v>279</v>
      </c>
      <c r="ET1007">
        <v>86</v>
      </c>
      <c r="EU1007">
        <v>3064</v>
      </c>
      <c r="EV1007">
        <v>27</v>
      </c>
      <c r="EW1007">
        <v>138</v>
      </c>
      <c r="EX1007">
        <v>234</v>
      </c>
      <c r="EZ1007">
        <v>100</v>
      </c>
      <c r="FA1007">
        <v>2525</v>
      </c>
      <c r="FB1007">
        <v>29</v>
      </c>
      <c r="FC1007">
        <v>24</v>
      </c>
      <c r="FD1007">
        <v>18</v>
      </c>
    </row>
    <row r="1008" spans="1:286" x14ac:dyDescent="0.3">
      <c r="A1008" t="s">
        <v>1968</v>
      </c>
      <c r="B1008">
        <v>81141101</v>
      </c>
      <c r="C1008" t="s">
        <v>1990</v>
      </c>
      <c r="D1008" t="s">
        <v>1991</v>
      </c>
      <c r="F1008" t="s">
        <v>71</v>
      </c>
      <c r="G1008">
        <v>2</v>
      </c>
      <c r="H1008">
        <v>7.4</v>
      </c>
      <c r="I1008">
        <v>6.5</v>
      </c>
      <c r="J1008">
        <v>8</v>
      </c>
      <c r="K1008">
        <v>30</v>
      </c>
      <c r="L1008" t="s">
        <v>554</v>
      </c>
      <c r="O1008" t="s">
        <v>429</v>
      </c>
      <c r="Q1008">
        <v>5020</v>
      </c>
      <c r="R1008">
        <v>4995</v>
      </c>
      <c r="S1008">
        <v>5328</v>
      </c>
      <c r="T1008">
        <v>4730</v>
      </c>
      <c r="U1008">
        <v>382</v>
      </c>
      <c r="V1008">
        <v>4980</v>
      </c>
      <c r="W1008">
        <v>4835</v>
      </c>
      <c r="X1008">
        <v>5177</v>
      </c>
      <c r="Y1008">
        <v>5271</v>
      </c>
      <c r="Z1008">
        <v>343</v>
      </c>
      <c r="AA1008">
        <v>5653</v>
      </c>
      <c r="AB1008">
        <v>4940</v>
      </c>
      <c r="AC1008">
        <v>8107</v>
      </c>
      <c r="AD1008">
        <v>5154</v>
      </c>
      <c r="AH1008">
        <v>5070</v>
      </c>
      <c r="AI1008">
        <v>4306</v>
      </c>
      <c r="AJ1008">
        <v>7275</v>
      </c>
      <c r="AK1008">
        <v>5058</v>
      </c>
      <c r="AL1008">
        <v>583</v>
      </c>
      <c r="AM1008">
        <v>634</v>
      </c>
      <c r="AN1008">
        <v>832</v>
      </c>
      <c r="AO1008">
        <v>96</v>
      </c>
      <c r="AP1008">
        <v>0</v>
      </c>
      <c r="AQ1008">
        <v>222</v>
      </c>
      <c r="AR1008">
        <v>4848</v>
      </c>
      <c r="AS1008">
        <v>119</v>
      </c>
      <c r="AT1008">
        <v>179</v>
      </c>
      <c r="AU1008">
        <v>285</v>
      </c>
      <c r="AV1008">
        <v>5222</v>
      </c>
      <c r="AW1008">
        <v>0</v>
      </c>
      <c r="AX1008">
        <v>5186</v>
      </c>
      <c r="AY1008">
        <v>4466</v>
      </c>
      <c r="AZ1008">
        <v>0</v>
      </c>
      <c r="BA1008">
        <v>5090</v>
      </c>
      <c r="BB1008">
        <v>756</v>
      </c>
      <c r="BC1008">
        <v>0</v>
      </c>
      <c r="BD1008">
        <v>96</v>
      </c>
      <c r="BE1008">
        <v>1.64</v>
      </c>
      <c r="BF1008">
        <v>0.99</v>
      </c>
      <c r="BG1008">
        <v>0</v>
      </c>
      <c r="BH1008">
        <v>371</v>
      </c>
      <c r="BI1008">
        <v>5.271E-2</v>
      </c>
      <c r="BJ1008">
        <v>381</v>
      </c>
      <c r="BK1008">
        <v>6.6729999999999998E-2</v>
      </c>
      <c r="BN1008">
        <v>186</v>
      </c>
      <c r="BO1008">
        <v>10.1</v>
      </c>
      <c r="BR1008">
        <v>318</v>
      </c>
      <c r="BS1008">
        <v>8.6</v>
      </c>
      <c r="BT1008">
        <v>225</v>
      </c>
      <c r="BU1008">
        <v>1.8</v>
      </c>
      <c r="BX1008">
        <v>260</v>
      </c>
      <c r="BY1008">
        <v>10.8</v>
      </c>
      <c r="CB1008">
        <v>431</v>
      </c>
      <c r="CC1008">
        <v>6.8</v>
      </c>
      <c r="CD1008">
        <v>1.5</v>
      </c>
      <c r="CG1008">
        <v>0.72</v>
      </c>
      <c r="CI1008">
        <v>0.74</v>
      </c>
      <c r="CJ1008">
        <v>0.93</v>
      </c>
      <c r="CL1008">
        <v>2</v>
      </c>
      <c r="CM1008">
        <v>0</v>
      </c>
      <c r="CN1008">
        <v>2</v>
      </c>
      <c r="CO1008">
        <v>2</v>
      </c>
      <c r="CP1008">
        <v>326</v>
      </c>
      <c r="CQ1008">
        <v>55</v>
      </c>
      <c r="CR1008">
        <v>358</v>
      </c>
      <c r="CS1008">
        <v>228</v>
      </c>
      <c r="CT1008">
        <v>9.8000000000000007</v>
      </c>
      <c r="CU1008">
        <v>16.3</v>
      </c>
      <c r="CV1008">
        <v>10.6</v>
      </c>
      <c r="CW1008">
        <v>6.2</v>
      </c>
      <c r="CX1008">
        <v>65</v>
      </c>
      <c r="CY1008">
        <v>58.4</v>
      </c>
      <c r="CZ1008">
        <v>65.5</v>
      </c>
      <c r="DA1008">
        <v>62.7</v>
      </c>
      <c r="DB1008">
        <v>0</v>
      </c>
      <c r="DC1008">
        <v>315</v>
      </c>
      <c r="DE1008">
        <v>1</v>
      </c>
      <c r="DF1008">
        <v>8114005</v>
      </c>
      <c r="DG1008">
        <v>8114007</v>
      </c>
      <c r="DH1008">
        <v>2.4</v>
      </c>
      <c r="DK1008">
        <v>8114016</v>
      </c>
      <c r="DL1008">
        <v>8114005</v>
      </c>
      <c r="DM1008">
        <v>0</v>
      </c>
      <c r="DO1008">
        <v>8114007</v>
      </c>
      <c r="DP1008">
        <v>8114008</v>
      </c>
      <c r="DQ1008">
        <v>0.107</v>
      </c>
      <c r="DU1008">
        <v>0</v>
      </c>
      <c r="DV1008">
        <v>129</v>
      </c>
      <c r="DW1008">
        <v>4177</v>
      </c>
      <c r="DX1008">
        <v>125</v>
      </c>
      <c r="DY1008">
        <v>172</v>
      </c>
      <c r="DZ1008">
        <v>337</v>
      </c>
      <c r="EA1008">
        <v>0</v>
      </c>
      <c r="EB1008">
        <v>419</v>
      </c>
      <c r="EC1008">
        <v>6856</v>
      </c>
      <c r="ED1008">
        <v>145</v>
      </c>
      <c r="EE1008">
        <v>326</v>
      </c>
      <c r="EF1008">
        <v>361</v>
      </c>
      <c r="EG1008">
        <v>0</v>
      </c>
      <c r="EH1008">
        <v>309</v>
      </c>
      <c r="EI1008">
        <v>4749</v>
      </c>
      <c r="EJ1008">
        <v>68</v>
      </c>
      <c r="EK1008">
        <v>21</v>
      </c>
      <c r="EL1008">
        <v>7</v>
      </c>
      <c r="EM1008">
        <v>0</v>
      </c>
      <c r="EN1008">
        <v>177</v>
      </c>
      <c r="EO1008">
        <v>4289</v>
      </c>
      <c r="EP1008">
        <v>128</v>
      </c>
      <c r="EQ1008">
        <v>213</v>
      </c>
      <c r="ER1008">
        <v>415</v>
      </c>
      <c r="ES1008">
        <v>0</v>
      </c>
      <c r="ET1008">
        <v>0</v>
      </c>
      <c r="EU1008">
        <v>0</v>
      </c>
      <c r="EV1008">
        <v>0</v>
      </c>
      <c r="EW1008">
        <v>0</v>
      </c>
      <c r="EX1008">
        <v>0</v>
      </c>
      <c r="EY1008">
        <v>0</v>
      </c>
      <c r="EZ1008">
        <v>318</v>
      </c>
      <c r="FA1008">
        <v>4772</v>
      </c>
      <c r="FB1008">
        <v>68</v>
      </c>
      <c r="FC1008">
        <v>21</v>
      </c>
      <c r="FD1008">
        <v>7</v>
      </c>
    </row>
    <row r="1009" spans="1:286" x14ac:dyDescent="0.3">
      <c r="A1009" t="s">
        <v>1968</v>
      </c>
      <c r="B1009">
        <v>81141102</v>
      </c>
      <c r="C1009" t="s">
        <v>1991</v>
      </c>
      <c r="D1009" t="s">
        <v>1993</v>
      </c>
      <c r="F1009" t="s">
        <v>71</v>
      </c>
      <c r="G1009">
        <v>2</v>
      </c>
      <c r="H1009">
        <v>4</v>
      </c>
      <c r="I1009">
        <v>4</v>
      </c>
      <c r="J1009">
        <v>8</v>
      </c>
      <c r="K1009">
        <v>30</v>
      </c>
      <c r="L1009" t="s">
        <v>554</v>
      </c>
      <c r="O1009" t="s">
        <v>66</v>
      </c>
      <c r="Q1009">
        <v>6803</v>
      </c>
      <c r="R1009">
        <v>6110</v>
      </c>
      <c r="S1009">
        <v>8116</v>
      </c>
      <c r="T1009">
        <v>7700</v>
      </c>
      <c r="U1009">
        <v>689</v>
      </c>
      <c r="V1009">
        <v>7031</v>
      </c>
      <c r="W1009">
        <v>6855</v>
      </c>
      <c r="X1009">
        <v>7198</v>
      </c>
      <c r="Y1009">
        <v>7472</v>
      </c>
      <c r="Z1009">
        <v>769</v>
      </c>
      <c r="AA1009">
        <v>7345</v>
      </c>
      <c r="AB1009">
        <v>7125</v>
      </c>
      <c r="AC1009">
        <v>7462</v>
      </c>
      <c r="AD1009">
        <v>7986</v>
      </c>
      <c r="AH1009">
        <v>6551</v>
      </c>
      <c r="AI1009">
        <v>6080</v>
      </c>
      <c r="AJ1009">
        <v>6809</v>
      </c>
      <c r="AK1009">
        <v>7906</v>
      </c>
      <c r="AL1009">
        <v>794</v>
      </c>
      <c r="AM1009">
        <v>1045</v>
      </c>
      <c r="AN1009">
        <v>653</v>
      </c>
      <c r="AO1009">
        <v>80</v>
      </c>
      <c r="AP1009">
        <v>0</v>
      </c>
      <c r="AQ1009">
        <v>225</v>
      </c>
      <c r="AR1009">
        <v>6326</v>
      </c>
      <c r="AS1009">
        <v>41</v>
      </c>
      <c r="AT1009">
        <v>254</v>
      </c>
      <c r="AU1009">
        <v>499</v>
      </c>
      <c r="AV1009">
        <v>7193</v>
      </c>
      <c r="AW1009">
        <v>8996</v>
      </c>
      <c r="AX1009">
        <v>8043</v>
      </c>
      <c r="AY1009">
        <v>5867</v>
      </c>
      <c r="AZ1009">
        <v>7868</v>
      </c>
      <c r="BA1009">
        <v>7964</v>
      </c>
      <c r="BB1009">
        <v>1326</v>
      </c>
      <c r="BC1009">
        <v>1128</v>
      </c>
      <c r="BD1009">
        <v>79</v>
      </c>
      <c r="BE1009">
        <v>1.05</v>
      </c>
      <c r="BF1009">
        <v>1.1200000000000001</v>
      </c>
      <c r="BG1009">
        <v>1.25</v>
      </c>
      <c r="BH1009">
        <v>531</v>
      </c>
      <c r="BI1009">
        <v>7.6719999999999997E-2</v>
      </c>
      <c r="BJ1009">
        <v>529</v>
      </c>
      <c r="BK1009">
        <v>7.4069999999999997E-2</v>
      </c>
      <c r="BL1009">
        <v>224</v>
      </c>
      <c r="BM1009">
        <v>25.3</v>
      </c>
      <c r="BN1009">
        <v>295</v>
      </c>
      <c r="BO1009">
        <v>9.3000000000000007</v>
      </c>
      <c r="BP1009">
        <v>403</v>
      </c>
      <c r="BQ1009">
        <v>4.0999999999999996</v>
      </c>
      <c r="BR1009">
        <v>263</v>
      </c>
      <c r="BS1009">
        <v>5</v>
      </c>
      <c r="BT1009">
        <v>375</v>
      </c>
      <c r="BU1009">
        <v>0.8</v>
      </c>
      <c r="BV1009">
        <v>197</v>
      </c>
      <c r="BW1009">
        <v>17.399999999999999</v>
      </c>
      <c r="BX1009">
        <v>330</v>
      </c>
      <c r="BY1009">
        <v>16.899999999999999</v>
      </c>
      <c r="BZ1009">
        <v>415</v>
      </c>
      <c r="CA1009">
        <v>11.1</v>
      </c>
      <c r="CB1009">
        <v>437</v>
      </c>
      <c r="CC1009">
        <v>6.8</v>
      </c>
      <c r="CD1009">
        <v>0.6</v>
      </c>
      <c r="CF1009">
        <v>1.1399999999999999</v>
      </c>
      <c r="CG1009">
        <v>0.9</v>
      </c>
      <c r="CH1009">
        <v>0.97</v>
      </c>
      <c r="CI1009">
        <v>0.6</v>
      </c>
      <c r="CJ1009">
        <v>0.79</v>
      </c>
      <c r="CL1009">
        <v>2</v>
      </c>
      <c r="CM1009">
        <v>2</v>
      </c>
      <c r="CN1009">
        <v>2</v>
      </c>
      <c r="CO1009">
        <v>2</v>
      </c>
      <c r="CP1009">
        <v>423</v>
      </c>
      <c r="CQ1009">
        <v>72</v>
      </c>
      <c r="CR1009">
        <v>465</v>
      </c>
      <c r="CS1009">
        <v>297</v>
      </c>
      <c r="CT1009">
        <v>10.3</v>
      </c>
      <c r="CU1009">
        <v>17.3</v>
      </c>
      <c r="CV1009">
        <v>11</v>
      </c>
      <c r="CW1009">
        <v>6.7</v>
      </c>
      <c r="CX1009">
        <v>66.2</v>
      </c>
      <c r="CY1009">
        <v>59.7</v>
      </c>
      <c r="CZ1009">
        <v>66.8</v>
      </c>
      <c r="DA1009">
        <v>63.9</v>
      </c>
      <c r="DB1009">
        <v>0</v>
      </c>
      <c r="DC1009">
        <v>315</v>
      </c>
      <c r="DE1009">
        <v>1</v>
      </c>
      <c r="DF1009">
        <v>8114008</v>
      </c>
      <c r="DG1009">
        <v>8114012</v>
      </c>
      <c r="DH1009">
        <v>1.345</v>
      </c>
      <c r="DK1009">
        <v>8114008</v>
      </c>
      <c r="DL1009">
        <v>8114012</v>
      </c>
      <c r="DM1009">
        <v>0</v>
      </c>
      <c r="DO1009">
        <v>8114008</v>
      </c>
      <c r="DP1009">
        <v>8114012</v>
      </c>
      <c r="DQ1009">
        <v>3.9870000000000001</v>
      </c>
      <c r="DU1009">
        <v>0</v>
      </c>
      <c r="DV1009">
        <v>177</v>
      </c>
      <c r="DW1009">
        <v>5903</v>
      </c>
      <c r="DX1009">
        <v>47</v>
      </c>
      <c r="DY1009">
        <v>327</v>
      </c>
      <c r="DZ1009">
        <v>671</v>
      </c>
      <c r="EA1009">
        <v>0</v>
      </c>
      <c r="EB1009">
        <v>275</v>
      </c>
      <c r="EC1009">
        <v>6534</v>
      </c>
      <c r="ED1009">
        <v>21</v>
      </c>
      <c r="EE1009">
        <v>242</v>
      </c>
      <c r="EF1009">
        <v>390</v>
      </c>
      <c r="EG1009">
        <v>0</v>
      </c>
      <c r="EH1009">
        <v>333</v>
      </c>
      <c r="EI1009">
        <v>7573</v>
      </c>
      <c r="EJ1009">
        <v>47</v>
      </c>
      <c r="EK1009">
        <v>8</v>
      </c>
      <c r="EL1009">
        <v>25</v>
      </c>
      <c r="EM1009">
        <v>0</v>
      </c>
      <c r="EN1009">
        <v>164</v>
      </c>
      <c r="EO1009">
        <v>5703</v>
      </c>
      <c r="EP1009">
        <v>44</v>
      </c>
      <c r="EQ1009">
        <v>403</v>
      </c>
      <c r="ER1009">
        <v>879</v>
      </c>
      <c r="ES1009">
        <v>0</v>
      </c>
      <c r="ET1009">
        <v>403</v>
      </c>
      <c r="EU1009">
        <v>7465</v>
      </c>
      <c r="EV1009">
        <v>60</v>
      </c>
      <c r="EW1009">
        <v>365</v>
      </c>
      <c r="EX1009">
        <v>703</v>
      </c>
      <c r="EY1009">
        <v>0</v>
      </c>
      <c r="EZ1009">
        <v>339</v>
      </c>
      <c r="FA1009">
        <v>7625</v>
      </c>
      <c r="FB1009">
        <v>47</v>
      </c>
      <c r="FC1009">
        <v>8</v>
      </c>
      <c r="FD1009">
        <v>24</v>
      </c>
    </row>
    <row r="1010" spans="1:286" x14ac:dyDescent="0.3">
      <c r="A1010" t="s">
        <v>1968</v>
      </c>
      <c r="B1010">
        <v>81141103</v>
      </c>
      <c r="C1010" t="s">
        <v>1993</v>
      </c>
      <c r="D1010" t="s">
        <v>1994</v>
      </c>
      <c r="F1010" t="s">
        <v>71</v>
      </c>
      <c r="G1010">
        <v>2</v>
      </c>
      <c r="H1010">
        <v>3.8</v>
      </c>
      <c r="I1010">
        <v>3.8</v>
      </c>
      <c r="J1010">
        <v>8</v>
      </c>
      <c r="K1010">
        <v>30</v>
      </c>
      <c r="L1010" t="s">
        <v>554</v>
      </c>
      <c r="O1010" t="s">
        <v>66</v>
      </c>
      <c r="Q1010">
        <v>10261</v>
      </c>
      <c r="R1010">
        <v>9648</v>
      </c>
      <c r="S1010">
        <v>12191</v>
      </c>
      <c r="T1010">
        <v>10099</v>
      </c>
      <c r="U1010">
        <v>866</v>
      </c>
      <c r="V1010">
        <v>9789</v>
      </c>
      <c r="W1010">
        <v>9697</v>
      </c>
      <c r="X1010">
        <v>11060</v>
      </c>
      <c r="Y1010">
        <v>8564</v>
      </c>
      <c r="Z1010">
        <v>845</v>
      </c>
      <c r="AA1010">
        <v>11345</v>
      </c>
      <c r="AB1010">
        <v>10371</v>
      </c>
      <c r="AC1010">
        <v>14729</v>
      </c>
      <c r="AD1010">
        <v>10624</v>
      </c>
      <c r="AH1010">
        <v>10325</v>
      </c>
      <c r="AI1010">
        <v>9171</v>
      </c>
      <c r="AJ1010">
        <v>13557</v>
      </c>
      <c r="AK1010">
        <v>10432</v>
      </c>
      <c r="AL1010">
        <v>1020</v>
      </c>
      <c r="AM1010">
        <v>1200</v>
      </c>
      <c r="AN1010">
        <v>1172</v>
      </c>
      <c r="AO1010">
        <v>192</v>
      </c>
      <c r="AP1010">
        <v>0</v>
      </c>
      <c r="AQ1010">
        <v>271</v>
      </c>
      <c r="AR1010">
        <v>10054</v>
      </c>
      <c r="AS1010">
        <v>95</v>
      </c>
      <c r="AT1010">
        <v>382</v>
      </c>
      <c r="AU1010">
        <v>543</v>
      </c>
      <c r="AV1010">
        <v>10477</v>
      </c>
      <c r="AW1010">
        <v>12608</v>
      </c>
      <c r="AX1010">
        <v>10556</v>
      </c>
      <c r="AY1010">
        <v>9022</v>
      </c>
      <c r="AZ1010">
        <v>11253</v>
      </c>
      <c r="BA1010">
        <v>10368</v>
      </c>
      <c r="BB1010">
        <v>1455</v>
      </c>
      <c r="BC1010">
        <v>1355</v>
      </c>
      <c r="BD1010">
        <v>188</v>
      </c>
      <c r="BE1010">
        <v>1.42</v>
      </c>
      <c r="BF1010">
        <v>1.01</v>
      </c>
      <c r="BG1010">
        <v>1.2</v>
      </c>
      <c r="BH1010">
        <v>888</v>
      </c>
      <c r="BI1010">
        <v>6.4939999999999998E-2</v>
      </c>
      <c r="BJ1010">
        <v>939</v>
      </c>
      <c r="BK1010">
        <v>6.4659999999999995E-2</v>
      </c>
      <c r="BL1010">
        <v>302</v>
      </c>
      <c r="BM1010">
        <v>20.399999999999999</v>
      </c>
      <c r="BN1010">
        <v>401</v>
      </c>
      <c r="BO1010">
        <v>8.6999999999999993</v>
      </c>
      <c r="BP1010">
        <v>516</v>
      </c>
      <c r="BQ1010">
        <v>4.5999999999999996</v>
      </c>
      <c r="BR1010">
        <v>581</v>
      </c>
      <c r="BS1010">
        <v>5</v>
      </c>
      <c r="BT1010">
        <v>445</v>
      </c>
      <c r="BU1010">
        <v>1.9</v>
      </c>
      <c r="BV1010">
        <v>343</v>
      </c>
      <c r="BW1010">
        <v>12</v>
      </c>
      <c r="BX1010">
        <v>450</v>
      </c>
      <c r="BY1010">
        <v>12.8</v>
      </c>
      <c r="BZ1010">
        <v>519</v>
      </c>
      <c r="CA1010">
        <v>9.1</v>
      </c>
      <c r="CB1010">
        <v>617</v>
      </c>
      <c r="CC1010">
        <v>7.4</v>
      </c>
      <c r="CD1010">
        <v>1.1000000000000001</v>
      </c>
      <c r="CF1010">
        <v>0.88</v>
      </c>
      <c r="CG1010">
        <v>0.89</v>
      </c>
      <c r="CH1010">
        <v>0.99</v>
      </c>
      <c r="CI1010">
        <v>0.94</v>
      </c>
      <c r="CJ1010">
        <v>0.92</v>
      </c>
      <c r="CL1010">
        <v>2</v>
      </c>
      <c r="CM1010">
        <v>2</v>
      </c>
      <c r="CN1010">
        <v>2</v>
      </c>
      <c r="CO1010">
        <v>2</v>
      </c>
      <c r="CP1010">
        <v>653</v>
      </c>
      <c r="CQ1010">
        <v>111</v>
      </c>
      <c r="CR1010">
        <v>719</v>
      </c>
      <c r="CS1010">
        <v>458</v>
      </c>
      <c r="CT1010">
        <v>8.6</v>
      </c>
      <c r="CU1010">
        <v>13.6</v>
      </c>
      <c r="CV1010">
        <v>9.4</v>
      </c>
      <c r="CW1010">
        <v>5</v>
      </c>
      <c r="CX1010">
        <v>67.8</v>
      </c>
      <c r="CY1010">
        <v>61</v>
      </c>
      <c r="CZ1010">
        <v>68.3</v>
      </c>
      <c r="DA1010">
        <v>65.400000000000006</v>
      </c>
      <c r="DB1010">
        <v>0</v>
      </c>
      <c r="DC1010">
        <v>315</v>
      </c>
      <c r="DE1010">
        <v>1</v>
      </c>
      <c r="DF1010">
        <v>8114012</v>
      </c>
      <c r="DG1010">
        <v>8015023</v>
      </c>
      <c r="DH1010">
        <v>2.2650000000000001</v>
      </c>
      <c r="DK1010">
        <v>8114012</v>
      </c>
      <c r="DL1010">
        <v>8015023</v>
      </c>
      <c r="DM1010">
        <v>0</v>
      </c>
      <c r="DO1010">
        <v>8114012</v>
      </c>
      <c r="DP1010">
        <v>8015023</v>
      </c>
      <c r="DQ1010">
        <v>3.8029999999999999</v>
      </c>
      <c r="DU1010">
        <v>0</v>
      </c>
      <c r="DV1010">
        <v>184</v>
      </c>
      <c r="DW1010">
        <v>8987</v>
      </c>
      <c r="DX1010">
        <v>97</v>
      </c>
      <c r="DY1010">
        <v>454</v>
      </c>
      <c r="DZ1010">
        <v>649</v>
      </c>
      <c r="EA1010">
        <v>0</v>
      </c>
      <c r="EB1010">
        <v>427</v>
      </c>
      <c r="EC1010">
        <v>13130</v>
      </c>
      <c r="ED1010">
        <v>97</v>
      </c>
      <c r="EE1010">
        <v>430</v>
      </c>
      <c r="EF1010">
        <v>645</v>
      </c>
      <c r="EG1010">
        <v>0</v>
      </c>
      <c r="EH1010">
        <v>390</v>
      </c>
      <c r="EI1010">
        <v>10042</v>
      </c>
      <c r="EJ1010">
        <v>83</v>
      </c>
      <c r="EK1010">
        <v>67</v>
      </c>
      <c r="EL1010">
        <v>42</v>
      </c>
      <c r="EM1010">
        <v>0</v>
      </c>
      <c r="EN1010">
        <v>193</v>
      </c>
      <c r="EO1010">
        <v>8829</v>
      </c>
      <c r="EP1010">
        <v>85</v>
      </c>
      <c r="EQ1010">
        <v>493</v>
      </c>
      <c r="ER1010">
        <v>877</v>
      </c>
      <c r="ES1010">
        <v>0</v>
      </c>
      <c r="ET1010">
        <v>389</v>
      </c>
      <c r="EU1010">
        <v>10864</v>
      </c>
      <c r="EV1010">
        <v>131</v>
      </c>
      <c r="EW1010">
        <v>568</v>
      </c>
      <c r="EX1010">
        <v>656</v>
      </c>
      <c r="EY1010">
        <v>0</v>
      </c>
      <c r="EZ1010">
        <v>401</v>
      </c>
      <c r="FA1010">
        <v>9967</v>
      </c>
      <c r="FB1010">
        <v>83</v>
      </c>
      <c r="FC1010">
        <v>64</v>
      </c>
      <c r="FD1010">
        <v>41</v>
      </c>
    </row>
    <row r="1011" spans="1:286" x14ac:dyDescent="0.3">
      <c r="A1011" t="s">
        <v>1995</v>
      </c>
      <c r="B1011">
        <v>81111102</v>
      </c>
      <c r="C1011" t="s">
        <v>1996</v>
      </c>
      <c r="D1011" t="s">
        <v>1997</v>
      </c>
      <c r="F1011" t="s">
        <v>71</v>
      </c>
      <c r="G1011">
        <v>2</v>
      </c>
      <c r="H1011">
        <v>0.5</v>
      </c>
      <c r="I1011">
        <v>0.5</v>
      </c>
      <c r="J1011">
        <v>8</v>
      </c>
      <c r="K1011">
        <v>30</v>
      </c>
      <c r="L1011" t="s">
        <v>554</v>
      </c>
      <c r="N1011">
        <v>8051</v>
      </c>
      <c r="O1011" t="s">
        <v>43</v>
      </c>
      <c r="Q1011">
        <v>10144</v>
      </c>
      <c r="R1011">
        <v>10881</v>
      </c>
      <c r="S1011">
        <v>11216</v>
      </c>
      <c r="T1011">
        <v>6127</v>
      </c>
      <c r="U1011">
        <v>510</v>
      </c>
      <c r="V1011">
        <v>9121</v>
      </c>
      <c r="W1011">
        <v>9705</v>
      </c>
      <c r="X1011">
        <v>10154</v>
      </c>
      <c r="Y1011">
        <v>5717</v>
      </c>
      <c r="Z1011">
        <v>325</v>
      </c>
      <c r="AA1011">
        <v>10533</v>
      </c>
      <c r="AB1011">
        <v>11082</v>
      </c>
      <c r="AC1011">
        <v>11992</v>
      </c>
      <c r="AD1011">
        <v>6774</v>
      </c>
      <c r="AH1011">
        <v>10124</v>
      </c>
      <c r="AI1011">
        <v>10559</v>
      </c>
      <c r="AJ1011">
        <v>11597</v>
      </c>
      <c r="AK1011">
        <v>6748</v>
      </c>
      <c r="AL1011">
        <v>410</v>
      </c>
      <c r="AM1011">
        <v>523</v>
      </c>
      <c r="AN1011">
        <v>395</v>
      </c>
      <c r="AO1011">
        <v>26</v>
      </c>
      <c r="AP1011">
        <v>0</v>
      </c>
      <c r="AQ1011">
        <v>122</v>
      </c>
      <c r="AR1011">
        <v>10002</v>
      </c>
      <c r="AS1011">
        <v>17</v>
      </c>
      <c r="AT1011">
        <v>63</v>
      </c>
      <c r="AU1011">
        <v>330</v>
      </c>
      <c r="AV1011">
        <v>11070</v>
      </c>
      <c r="AW1011">
        <v>11965</v>
      </c>
      <c r="AX1011">
        <v>6599</v>
      </c>
      <c r="AY1011">
        <v>10437</v>
      </c>
      <c r="AZ1011">
        <v>11384</v>
      </c>
      <c r="BA1011">
        <v>6578</v>
      </c>
      <c r="BB1011">
        <v>633</v>
      </c>
      <c r="BC1011">
        <v>581</v>
      </c>
      <c r="BD1011">
        <v>21</v>
      </c>
      <c r="BE1011">
        <v>1.08</v>
      </c>
      <c r="BF1011">
        <v>0.6</v>
      </c>
      <c r="BG1011">
        <v>1.08</v>
      </c>
      <c r="BH1011">
        <v>649</v>
      </c>
      <c r="BI1011">
        <v>6.0000000000000001E-3</v>
      </c>
      <c r="BJ1011">
        <v>695</v>
      </c>
      <c r="BK1011">
        <v>1.4E-2</v>
      </c>
      <c r="CP1011">
        <v>615</v>
      </c>
      <c r="CQ1011">
        <v>86</v>
      </c>
      <c r="CR1011">
        <v>678</v>
      </c>
      <c r="CS1011">
        <v>426</v>
      </c>
      <c r="CT1011">
        <v>3.8</v>
      </c>
      <c r="CU1011">
        <v>4.8</v>
      </c>
      <c r="CV1011">
        <v>4.3</v>
      </c>
      <c r="CW1011">
        <v>1.8</v>
      </c>
      <c r="CX1011">
        <v>66.400000000000006</v>
      </c>
      <c r="CY1011">
        <v>58.1</v>
      </c>
      <c r="CZ1011">
        <v>66.900000000000006</v>
      </c>
      <c r="DA1011">
        <v>64.2</v>
      </c>
      <c r="DB1011">
        <v>0</v>
      </c>
      <c r="DC1011">
        <v>315</v>
      </c>
      <c r="DE1011">
        <v>1</v>
      </c>
      <c r="DF1011">
        <v>8111001</v>
      </c>
      <c r="DG1011">
        <v>8111002</v>
      </c>
      <c r="DH1011">
        <v>0.13</v>
      </c>
      <c r="DK1011">
        <v>8111001</v>
      </c>
      <c r="DL1011">
        <v>8111002</v>
      </c>
      <c r="DM1011">
        <v>0</v>
      </c>
      <c r="DO1011">
        <v>8111001</v>
      </c>
      <c r="DP1011">
        <v>8111002</v>
      </c>
      <c r="DQ1011">
        <v>0.48699999999999999</v>
      </c>
      <c r="DU1011">
        <v>0</v>
      </c>
      <c r="DV1011">
        <v>90</v>
      </c>
      <c r="DW1011">
        <v>10469</v>
      </c>
      <c r="DX1011">
        <v>21</v>
      </c>
      <c r="DY1011">
        <v>78</v>
      </c>
      <c r="DZ1011">
        <v>424</v>
      </c>
      <c r="EA1011">
        <v>0</v>
      </c>
      <c r="EB1011">
        <v>154</v>
      </c>
      <c r="EC1011">
        <v>11443</v>
      </c>
      <c r="ED1011">
        <v>13</v>
      </c>
      <c r="EE1011">
        <v>67</v>
      </c>
      <c r="EF1011">
        <v>315</v>
      </c>
      <c r="EG1011">
        <v>0</v>
      </c>
      <c r="EH1011">
        <v>194</v>
      </c>
      <c r="EI1011">
        <v>6554</v>
      </c>
      <c r="EJ1011">
        <v>8</v>
      </c>
      <c r="EK1011">
        <v>6</v>
      </c>
      <c r="EL1011">
        <v>12</v>
      </c>
      <c r="EM1011">
        <v>0</v>
      </c>
      <c r="EN1011">
        <v>103</v>
      </c>
      <c r="EO1011">
        <v>10334</v>
      </c>
      <c r="EP1011">
        <v>23</v>
      </c>
      <c r="EQ1011">
        <v>99</v>
      </c>
      <c r="ER1011">
        <v>511</v>
      </c>
      <c r="ES1011">
        <v>0</v>
      </c>
      <c r="ET1011">
        <v>156</v>
      </c>
      <c r="EU1011">
        <v>11228</v>
      </c>
      <c r="EV1011">
        <v>24</v>
      </c>
      <c r="EW1011">
        <v>90</v>
      </c>
      <c r="EX1011">
        <v>467</v>
      </c>
      <c r="EY1011">
        <v>0</v>
      </c>
      <c r="EZ1011">
        <v>206</v>
      </c>
      <c r="FA1011">
        <v>6372</v>
      </c>
      <c r="FB1011">
        <v>6</v>
      </c>
      <c r="FC1011">
        <v>7</v>
      </c>
      <c r="FD1011">
        <v>8</v>
      </c>
    </row>
    <row r="1012" spans="1:286" x14ac:dyDescent="0.3">
      <c r="A1012" t="s">
        <v>1995</v>
      </c>
      <c r="B1012">
        <v>81111101</v>
      </c>
      <c r="C1012" t="s">
        <v>1997</v>
      </c>
      <c r="D1012" t="s">
        <v>1998</v>
      </c>
      <c r="F1012" t="s">
        <v>71</v>
      </c>
      <c r="G1012">
        <v>2</v>
      </c>
      <c r="H1012">
        <v>4.7839999999999998</v>
      </c>
      <c r="I1012">
        <v>4.7839999999999998</v>
      </c>
      <c r="J1012">
        <v>8</v>
      </c>
      <c r="K1012">
        <v>30</v>
      </c>
      <c r="L1012" t="s">
        <v>575</v>
      </c>
      <c r="O1012" t="s">
        <v>433</v>
      </c>
      <c r="Q1012">
        <v>11719</v>
      </c>
      <c r="R1012">
        <v>12384</v>
      </c>
      <c r="S1012">
        <v>12415</v>
      </c>
      <c r="T1012">
        <v>8426</v>
      </c>
      <c r="U1012">
        <v>398</v>
      </c>
      <c r="V1012">
        <v>11764</v>
      </c>
      <c r="W1012">
        <v>12579</v>
      </c>
      <c r="X1012">
        <v>12302</v>
      </c>
      <c r="Y1012">
        <v>8126</v>
      </c>
      <c r="Z1012">
        <v>424</v>
      </c>
      <c r="AA1012">
        <v>13717</v>
      </c>
      <c r="AB1012">
        <v>14442</v>
      </c>
      <c r="AC1012">
        <v>15300</v>
      </c>
      <c r="AD1012">
        <v>9183</v>
      </c>
      <c r="AE1012" t="s">
        <v>2687</v>
      </c>
      <c r="AF1012" t="s">
        <v>2656</v>
      </c>
      <c r="AG1012" t="s">
        <v>2687</v>
      </c>
      <c r="AH1012">
        <v>12995</v>
      </c>
      <c r="AI1012">
        <v>13596</v>
      </c>
      <c r="AJ1012">
        <v>14415</v>
      </c>
      <c r="AK1012">
        <v>9100</v>
      </c>
      <c r="AL1012">
        <v>722</v>
      </c>
      <c r="AM1012">
        <v>846</v>
      </c>
      <c r="AN1012">
        <v>885</v>
      </c>
      <c r="AO1012">
        <v>83</v>
      </c>
      <c r="AQ1012">
        <v>118</v>
      </c>
      <c r="AR1012">
        <v>12877</v>
      </c>
      <c r="AS1012">
        <v>36</v>
      </c>
      <c r="AT1012">
        <v>353</v>
      </c>
      <c r="AU1012">
        <v>333</v>
      </c>
      <c r="AV1012">
        <v>14398</v>
      </c>
      <c r="AW1012">
        <v>14534</v>
      </c>
      <c r="AX1012">
        <v>8845</v>
      </c>
      <c r="AY1012">
        <v>13395</v>
      </c>
      <c r="AZ1012">
        <v>13672</v>
      </c>
      <c r="BA1012">
        <v>8774</v>
      </c>
      <c r="BB1012">
        <v>1003</v>
      </c>
      <c r="BC1012">
        <v>862</v>
      </c>
      <c r="BD1012">
        <v>71</v>
      </c>
      <c r="BE1012">
        <v>1.05941005400914</v>
      </c>
      <c r="BF1012">
        <v>0.61432143299999997</v>
      </c>
      <c r="BG1012">
        <v>1.0094457560000001</v>
      </c>
      <c r="BH1012">
        <v>784</v>
      </c>
      <c r="BI1012">
        <v>0.102625349730083</v>
      </c>
      <c r="BJ1012">
        <v>786</v>
      </c>
      <c r="BK1012">
        <v>0.114837504822676</v>
      </c>
      <c r="CP1012">
        <v>795</v>
      </c>
      <c r="CQ1012">
        <v>125</v>
      </c>
      <c r="CR1012">
        <v>864</v>
      </c>
      <c r="CS1012">
        <v>588</v>
      </c>
      <c r="CT1012">
        <v>5.2830188679245298</v>
      </c>
      <c r="CU1012">
        <v>4.8</v>
      </c>
      <c r="CV1012">
        <v>6.0185185185185199</v>
      </c>
      <c r="CW1012">
        <v>1.87074829931973</v>
      </c>
      <c r="CX1012">
        <v>67.866762151206601</v>
      </c>
      <c r="CY1012">
        <v>59.710481506716398</v>
      </c>
      <c r="CZ1012">
        <v>68.407243543809003</v>
      </c>
      <c r="DA1012">
        <v>65.613577854420697</v>
      </c>
      <c r="DB1012">
        <v>0</v>
      </c>
      <c r="DC1012">
        <v>315</v>
      </c>
      <c r="DE1012">
        <v>1</v>
      </c>
      <c r="DF1012">
        <v>8111013</v>
      </c>
      <c r="DG1012">
        <v>8111037</v>
      </c>
      <c r="DH1012">
        <v>1.02</v>
      </c>
      <c r="DK1012">
        <v>8111002</v>
      </c>
      <c r="DL1012">
        <v>8111013</v>
      </c>
      <c r="DM1012">
        <v>0</v>
      </c>
      <c r="DO1012">
        <v>8111037</v>
      </c>
      <c r="DP1012">
        <v>8111014</v>
      </c>
      <c r="DQ1012">
        <v>1.853</v>
      </c>
      <c r="DS1012" t="s">
        <v>2751</v>
      </c>
      <c r="DT1012" t="s">
        <v>2752</v>
      </c>
      <c r="DV1012">
        <v>95</v>
      </c>
      <c r="DW1012">
        <v>13501</v>
      </c>
      <c r="DX1012">
        <v>40</v>
      </c>
      <c r="DY1012">
        <v>411</v>
      </c>
      <c r="DZ1012">
        <v>395</v>
      </c>
      <c r="EB1012">
        <v>126</v>
      </c>
      <c r="EC1012">
        <v>14289</v>
      </c>
      <c r="ED1012">
        <v>41</v>
      </c>
      <c r="EE1012">
        <v>435</v>
      </c>
      <c r="EF1012">
        <v>409</v>
      </c>
      <c r="EH1012">
        <v>190</v>
      </c>
      <c r="EI1012">
        <v>8910</v>
      </c>
      <c r="EJ1012">
        <v>17</v>
      </c>
      <c r="EK1012">
        <v>48</v>
      </c>
      <c r="EL1012">
        <v>18</v>
      </c>
      <c r="EN1012">
        <v>113</v>
      </c>
      <c r="EO1012">
        <v>13282</v>
      </c>
      <c r="EP1012">
        <v>45</v>
      </c>
      <c r="EQ1012">
        <v>464</v>
      </c>
      <c r="ER1012">
        <v>494</v>
      </c>
      <c r="ET1012">
        <v>155</v>
      </c>
      <c r="EU1012">
        <v>13517</v>
      </c>
      <c r="EV1012">
        <v>58</v>
      </c>
      <c r="EW1012">
        <v>380</v>
      </c>
      <c r="EX1012">
        <v>424</v>
      </c>
      <c r="EZ1012">
        <v>148</v>
      </c>
      <c r="FA1012">
        <v>8626</v>
      </c>
      <c r="FB1012">
        <v>13</v>
      </c>
      <c r="FC1012">
        <v>43</v>
      </c>
      <c r="FD1012">
        <v>15</v>
      </c>
      <c r="FE1012">
        <v>6678</v>
      </c>
      <c r="FF1012">
        <v>7023</v>
      </c>
      <c r="FG1012">
        <v>7441</v>
      </c>
      <c r="FH1012">
        <v>4592</v>
      </c>
      <c r="FI1012">
        <v>6323</v>
      </c>
      <c r="FJ1012">
        <v>6608</v>
      </c>
      <c r="FK1012">
        <v>7007</v>
      </c>
      <c r="FL1012">
        <v>4459</v>
      </c>
      <c r="FM1012">
        <v>355</v>
      </c>
      <c r="FN1012">
        <v>415</v>
      </c>
      <c r="FO1012">
        <v>434</v>
      </c>
      <c r="FP1012">
        <v>43</v>
      </c>
      <c r="FQ1012">
        <v>7039</v>
      </c>
      <c r="FR1012">
        <v>7419</v>
      </c>
      <c r="FS1012">
        <v>7859</v>
      </c>
      <c r="FT1012">
        <v>4591</v>
      </c>
      <c r="FU1012">
        <v>6672</v>
      </c>
      <c r="FV1012">
        <v>6988</v>
      </c>
      <c r="FW1012">
        <v>7408</v>
      </c>
      <c r="FX1012">
        <v>4641</v>
      </c>
      <c r="FY1012">
        <v>367</v>
      </c>
      <c r="FZ1012">
        <v>431</v>
      </c>
      <c r="GA1012">
        <v>451</v>
      </c>
      <c r="GB1012">
        <v>40</v>
      </c>
      <c r="GD1012">
        <v>60</v>
      </c>
      <c r="GE1012">
        <v>6263</v>
      </c>
      <c r="GF1012">
        <v>20</v>
      </c>
      <c r="GG1012">
        <v>171</v>
      </c>
      <c r="GH1012">
        <v>164</v>
      </c>
      <c r="GJ1012">
        <v>58</v>
      </c>
      <c r="GK1012">
        <v>6614</v>
      </c>
      <c r="GL1012">
        <v>16</v>
      </c>
      <c r="GM1012">
        <v>182</v>
      </c>
      <c r="GN1012">
        <v>169</v>
      </c>
      <c r="GP1012">
        <v>49</v>
      </c>
      <c r="GQ1012">
        <v>6559</v>
      </c>
      <c r="GR1012">
        <v>22</v>
      </c>
      <c r="GS1012">
        <v>199</v>
      </c>
      <c r="GT1012">
        <v>194</v>
      </c>
      <c r="GV1012">
        <v>66</v>
      </c>
      <c r="GW1012">
        <v>6941</v>
      </c>
      <c r="GX1012">
        <v>23</v>
      </c>
      <c r="GY1012">
        <v>210</v>
      </c>
      <c r="GZ1012">
        <v>201</v>
      </c>
      <c r="HB1012">
        <v>92</v>
      </c>
      <c r="HC1012">
        <v>4367</v>
      </c>
      <c r="HD1012">
        <v>8</v>
      </c>
      <c r="HE1012">
        <v>25</v>
      </c>
      <c r="HF1012">
        <v>10</v>
      </c>
      <c r="HH1012">
        <v>46</v>
      </c>
      <c r="HI1012">
        <v>6942</v>
      </c>
      <c r="HJ1012">
        <v>18</v>
      </c>
      <c r="HK1012">
        <v>212</v>
      </c>
      <c r="HL1012">
        <v>201</v>
      </c>
      <c r="HN1012">
        <v>60</v>
      </c>
      <c r="HO1012">
        <v>7348</v>
      </c>
      <c r="HP1012">
        <v>18</v>
      </c>
      <c r="HQ1012">
        <v>225</v>
      </c>
      <c r="HR1012">
        <v>208</v>
      </c>
      <c r="HT1012">
        <v>98</v>
      </c>
      <c r="HU1012">
        <v>4543</v>
      </c>
      <c r="HV1012">
        <v>9</v>
      </c>
      <c r="HW1012">
        <v>23</v>
      </c>
      <c r="HX1012">
        <v>8</v>
      </c>
      <c r="HY1012">
        <v>7079</v>
      </c>
      <c r="HZ1012">
        <v>7179</v>
      </c>
      <c r="IA1012">
        <v>4394</v>
      </c>
      <c r="IB1012">
        <v>6592</v>
      </c>
      <c r="IC1012">
        <v>6741</v>
      </c>
      <c r="ID1012">
        <v>4358</v>
      </c>
      <c r="IE1012">
        <v>487</v>
      </c>
      <c r="IF1012">
        <v>438</v>
      </c>
      <c r="IG1012">
        <v>36</v>
      </c>
      <c r="IH1012">
        <v>7319</v>
      </c>
      <c r="II1012">
        <v>7355</v>
      </c>
      <c r="IJ1012">
        <v>4451</v>
      </c>
      <c r="IK1012">
        <v>6803</v>
      </c>
      <c r="IL1012">
        <v>6931</v>
      </c>
      <c r="IM1012">
        <v>4416</v>
      </c>
      <c r="IN1012">
        <v>516</v>
      </c>
      <c r="IO1012">
        <v>424</v>
      </c>
      <c r="IP1012">
        <v>35</v>
      </c>
      <c r="IR1012">
        <v>68</v>
      </c>
      <c r="IS1012">
        <v>6524</v>
      </c>
      <c r="IT1012">
        <v>26</v>
      </c>
      <c r="IU1012">
        <v>219</v>
      </c>
      <c r="IV1012">
        <v>242</v>
      </c>
      <c r="IX1012">
        <v>80</v>
      </c>
      <c r="IY1012">
        <v>6661</v>
      </c>
      <c r="IZ1012">
        <v>32</v>
      </c>
      <c r="JA1012">
        <v>188</v>
      </c>
      <c r="JB1012">
        <v>218</v>
      </c>
      <c r="JD1012">
        <v>86</v>
      </c>
      <c r="JE1012">
        <v>4272</v>
      </c>
      <c r="JF1012">
        <v>5</v>
      </c>
      <c r="JG1012">
        <v>23</v>
      </c>
      <c r="JH1012">
        <v>8</v>
      </c>
      <c r="JJ1012">
        <v>45</v>
      </c>
      <c r="JK1012">
        <v>6758</v>
      </c>
      <c r="JL1012">
        <v>19</v>
      </c>
      <c r="JM1012">
        <v>245</v>
      </c>
      <c r="JN1012">
        <v>252</v>
      </c>
      <c r="JP1012">
        <v>75</v>
      </c>
      <c r="JQ1012">
        <v>6856</v>
      </c>
      <c r="JR1012">
        <v>26</v>
      </c>
      <c r="JS1012">
        <v>192</v>
      </c>
      <c r="JT1012">
        <v>206</v>
      </c>
      <c r="JV1012">
        <v>62</v>
      </c>
      <c r="JW1012">
        <v>4354</v>
      </c>
      <c r="JX1012">
        <v>8</v>
      </c>
      <c r="JY1012">
        <v>20</v>
      </c>
      <c r="JZ1012">
        <v>7</v>
      </c>
    </row>
    <row r="1013" spans="1:286" x14ac:dyDescent="0.3">
      <c r="A1013" t="s">
        <v>1999</v>
      </c>
      <c r="B1013">
        <v>76131102</v>
      </c>
      <c r="C1013" t="s">
        <v>562</v>
      </c>
      <c r="D1013" t="s">
        <v>2000</v>
      </c>
      <c r="F1013" t="s">
        <v>71</v>
      </c>
      <c r="G1013">
        <v>2</v>
      </c>
      <c r="H1013">
        <v>2.7010000000000001</v>
      </c>
      <c r="I1013">
        <v>1.93</v>
      </c>
      <c r="J1013">
        <v>8</v>
      </c>
      <c r="K1013">
        <v>30</v>
      </c>
      <c r="L1013" t="s">
        <v>480</v>
      </c>
      <c r="O1013" t="s">
        <v>433</v>
      </c>
      <c r="Q1013">
        <v>17338</v>
      </c>
      <c r="R1013">
        <v>18973</v>
      </c>
      <c r="S1013">
        <v>19283</v>
      </c>
      <c r="T1013">
        <v>8954</v>
      </c>
      <c r="U1013">
        <v>767</v>
      </c>
      <c r="V1013">
        <v>16338</v>
      </c>
      <c r="W1013">
        <v>17770</v>
      </c>
      <c r="X1013">
        <v>17432</v>
      </c>
      <c r="Y1013">
        <v>9753</v>
      </c>
      <c r="Z1013">
        <v>684</v>
      </c>
      <c r="AA1013">
        <v>21153</v>
      </c>
      <c r="AB1013">
        <v>22552</v>
      </c>
      <c r="AC1013">
        <v>23519</v>
      </c>
      <c r="AD1013">
        <v>13256</v>
      </c>
      <c r="AE1013" t="s">
        <v>2688</v>
      </c>
      <c r="AF1013" t="s">
        <v>2656</v>
      </c>
      <c r="AG1013" t="s">
        <v>2687</v>
      </c>
      <c r="AH1013">
        <v>20417</v>
      </c>
      <c r="AI1013">
        <v>21690</v>
      </c>
      <c r="AJ1013">
        <v>22624</v>
      </c>
      <c r="AK1013">
        <v>13162</v>
      </c>
      <c r="AL1013">
        <v>736</v>
      </c>
      <c r="AM1013">
        <v>862</v>
      </c>
      <c r="AN1013">
        <v>895</v>
      </c>
      <c r="AO1013">
        <v>94</v>
      </c>
      <c r="AQ1013">
        <v>319</v>
      </c>
      <c r="AR1013">
        <v>20098</v>
      </c>
      <c r="AS1013">
        <v>25</v>
      </c>
      <c r="AT1013">
        <v>413</v>
      </c>
      <c r="AU1013">
        <v>298</v>
      </c>
      <c r="AV1013">
        <v>23268</v>
      </c>
      <c r="AW1013">
        <v>22318</v>
      </c>
      <c r="AX1013">
        <v>13557</v>
      </c>
      <c r="AY1013">
        <v>22258</v>
      </c>
      <c r="AZ1013">
        <v>21340</v>
      </c>
      <c r="BA1013">
        <v>13455</v>
      </c>
      <c r="BB1013">
        <v>1010</v>
      </c>
      <c r="BC1013">
        <v>978</v>
      </c>
      <c r="BD1013">
        <v>102</v>
      </c>
      <c r="BE1013">
        <v>1.04287868038311</v>
      </c>
      <c r="BF1013">
        <v>0.58264569300000002</v>
      </c>
      <c r="BG1013">
        <v>0.95917139399999995</v>
      </c>
      <c r="BH1013">
        <v>1228</v>
      </c>
      <c r="BI1013">
        <v>0.117711636226455</v>
      </c>
      <c r="BJ1013">
        <v>1178</v>
      </c>
      <c r="BK1013">
        <v>0.12668675484316899</v>
      </c>
      <c r="CP1013">
        <v>1232</v>
      </c>
      <c r="CQ1013">
        <v>181</v>
      </c>
      <c r="CR1013">
        <v>1371</v>
      </c>
      <c r="CS1013">
        <v>816</v>
      </c>
      <c r="CT1013">
        <v>3.4090909090909101</v>
      </c>
      <c r="CU1013">
        <v>3.8674033149171301</v>
      </c>
      <c r="CV1013">
        <v>3.7928519328957</v>
      </c>
      <c r="CW1013">
        <v>1.59313725490196</v>
      </c>
      <c r="CX1013">
        <v>69.276664261935693</v>
      </c>
      <c r="CY1013">
        <v>61.073062510682</v>
      </c>
      <c r="CZ1013">
        <v>69.846447373546198</v>
      </c>
      <c r="DA1013">
        <v>66.950134502722506</v>
      </c>
      <c r="DB1013">
        <v>0</v>
      </c>
      <c r="DC1013">
        <v>317</v>
      </c>
      <c r="DE1013">
        <v>1</v>
      </c>
      <c r="DF1013">
        <v>7613015</v>
      </c>
      <c r="DG1013">
        <v>7613016</v>
      </c>
      <c r="DH1013">
        <v>1.22</v>
      </c>
      <c r="DK1013">
        <v>7613015</v>
      </c>
      <c r="DL1013">
        <v>7613016</v>
      </c>
      <c r="DM1013">
        <v>0</v>
      </c>
      <c r="DO1013">
        <v>7613016</v>
      </c>
      <c r="DP1013">
        <v>7613017</v>
      </c>
      <c r="DQ1013">
        <v>0.47599999999999998</v>
      </c>
      <c r="DS1013" t="s">
        <v>2751</v>
      </c>
      <c r="DT1013" t="s">
        <v>2752</v>
      </c>
      <c r="DV1013">
        <v>291</v>
      </c>
      <c r="DW1013">
        <v>21399</v>
      </c>
      <c r="DX1013">
        <v>29</v>
      </c>
      <c r="DY1013">
        <v>480</v>
      </c>
      <c r="DZ1013">
        <v>353</v>
      </c>
      <c r="EB1013">
        <v>369</v>
      </c>
      <c r="EC1013">
        <v>22255</v>
      </c>
      <c r="ED1013">
        <v>26</v>
      </c>
      <c r="EE1013">
        <v>502</v>
      </c>
      <c r="EF1013">
        <v>367</v>
      </c>
      <c r="EH1013">
        <v>359</v>
      </c>
      <c r="EI1013">
        <v>12803</v>
      </c>
      <c r="EJ1013">
        <v>10</v>
      </c>
      <c r="EK1013">
        <v>64</v>
      </c>
      <c r="EL1013">
        <v>20</v>
      </c>
      <c r="EN1013">
        <v>355</v>
      </c>
      <c r="EO1013">
        <v>21903</v>
      </c>
      <c r="EP1013">
        <v>27</v>
      </c>
      <c r="EQ1013">
        <v>556</v>
      </c>
      <c r="ER1013">
        <v>427</v>
      </c>
      <c r="ET1013">
        <v>373</v>
      </c>
      <c r="EU1013">
        <v>20967</v>
      </c>
      <c r="EV1013">
        <v>29</v>
      </c>
      <c r="EW1013">
        <v>510</v>
      </c>
      <c r="EX1013">
        <v>439</v>
      </c>
      <c r="EZ1013">
        <v>359</v>
      </c>
      <c r="FA1013">
        <v>13096</v>
      </c>
      <c r="FB1013">
        <v>9</v>
      </c>
      <c r="FC1013">
        <v>73</v>
      </c>
      <c r="FD1013">
        <v>20</v>
      </c>
      <c r="FE1013">
        <v>10776</v>
      </c>
      <c r="FF1013">
        <v>11523</v>
      </c>
      <c r="FG1013">
        <v>12019</v>
      </c>
      <c r="FH1013">
        <v>6628</v>
      </c>
      <c r="FI1013">
        <v>10450</v>
      </c>
      <c r="FJ1013">
        <v>11141</v>
      </c>
      <c r="FK1013">
        <v>11621</v>
      </c>
      <c r="FL1013">
        <v>6550</v>
      </c>
      <c r="FM1013">
        <v>326</v>
      </c>
      <c r="FN1013">
        <v>382</v>
      </c>
      <c r="FO1013">
        <v>398</v>
      </c>
      <c r="FP1013">
        <v>39</v>
      </c>
      <c r="FQ1013">
        <v>10377</v>
      </c>
      <c r="FR1013">
        <v>11029</v>
      </c>
      <c r="FS1013">
        <v>11500</v>
      </c>
      <c r="FT1013">
        <v>6628</v>
      </c>
      <c r="FU1013">
        <v>9967</v>
      </c>
      <c r="FV1013">
        <v>10549</v>
      </c>
      <c r="FW1013">
        <v>11003</v>
      </c>
      <c r="FX1013">
        <v>6612</v>
      </c>
      <c r="FY1013">
        <v>410</v>
      </c>
      <c r="FZ1013">
        <v>480</v>
      </c>
      <c r="GA1013">
        <v>497</v>
      </c>
      <c r="GB1013">
        <v>55</v>
      </c>
      <c r="GD1013">
        <v>200</v>
      </c>
      <c r="GE1013">
        <v>10250</v>
      </c>
      <c r="GF1013">
        <v>8</v>
      </c>
      <c r="GG1013">
        <v>182</v>
      </c>
      <c r="GH1013">
        <v>136</v>
      </c>
      <c r="GJ1013">
        <v>119</v>
      </c>
      <c r="GK1013">
        <v>9848</v>
      </c>
      <c r="GL1013">
        <v>17</v>
      </c>
      <c r="GM1013">
        <v>231</v>
      </c>
      <c r="GN1013">
        <v>162</v>
      </c>
      <c r="GP1013">
        <v>182</v>
      </c>
      <c r="GQ1013">
        <v>10959</v>
      </c>
      <c r="GR1013">
        <v>9</v>
      </c>
      <c r="GS1013">
        <v>212</v>
      </c>
      <c r="GT1013">
        <v>161</v>
      </c>
      <c r="GV1013">
        <v>231</v>
      </c>
      <c r="GW1013">
        <v>11390</v>
      </c>
      <c r="GX1013">
        <v>8</v>
      </c>
      <c r="GY1013">
        <v>222</v>
      </c>
      <c r="GZ1013">
        <v>168</v>
      </c>
      <c r="HB1013">
        <v>230</v>
      </c>
      <c r="HC1013">
        <v>6320</v>
      </c>
      <c r="HD1013">
        <v>2</v>
      </c>
      <c r="HE1013">
        <v>28</v>
      </c>
      <c r="HF1013">
        <v>9</v>
      </c>
      <c r="HH1013">
        <v>109</v>
      </c>
      <c r="HI1013">
        <v>10440</v>
      </c>
      <c r="HJ1013">
        <v>20</v>
      </c>
      <c r="HK1013">
        <v>268</v>
      </c>
      <c r="HL1013">
        <v>192</v>
      </c>
      <c r="HN1013">
        <v>138</v>
      </c>
      <c r="HO1013">
        <v>10865</v>
      </c>
      <c r="HP1013">
        <v>18</v>
      </c>
      <c r="HQ1013">
        <v>280</v>
      </c>
      <c r="HR1013">
        <v>199</v>
      </c>
      <c r="HT1013">
        <v>129</v>
      </c>
      <c r="HU1013">
        <v>6483</v>
      </c>
      <c r="HV1013">
        <v>8</v>
      </c>
      <c r="HW1013">
        <v>36</v>
      </c>
      <c r="HX1013">
        <v>11</v>
      </c>
      <c r="HY1013">
        <v>11463</v>
      </c>
      <c r="HZ1013">
        <v>10580</v>
      </c>
      <c r="IA1013">
        <v>6717</v>
      </c>
      <c r="IB1013">
        <v>11062</v>
      </c>
      <c r="IC1013">
        <v>10177</v>
      </c>
      <c r="ID1013">
        <v>6680</v>
      </c>
      <c r="IE1013">
        <v>401</v>
      </c>
      <c r="IF1013">
        <v>403</v>
      </c>
      <c r="IG1013">
        <v>37</v>
      </c>
      <c r="IH1013">
        <v>11805</v>
      </c>
      <c r="II1013">
        <v>11738</v>
      </c>
      <c r="IJ1013">
        <v>6840</v>
      </c>
      <c r="IK1013">
        <v>11196</v>
      </c>
      <c r="IL1013">
        <v>11163</v>
      </c>
      <c r="IM1013">
        <v>6775</v>
      </c>
      <c r="IN1013">
        <v>609</v>
      </c>
      <c r="IO1013">
        <v>575</v>
      </c>
      <c r="IP1013">
        <v>65</v>
      </c>
      <c r="IR1013">
        <v>198</v>
      </c>
      <c r="IS1013">
        <v>10864</v>
      </c>
      <c r="IT1013">
        <v>1</v>
      </c>
      <c r="IU1013">
        <v>220</v>
      </c>
      <c r="IV1013">
        <v>180</v>
      </c>
      <c r="IX1013">
        <v>200</v>
      </c>
      <c r="IY1013">
        <v>9977</v>
      </c>
      <c r="IZ1013">
        <v>4</v>
      </c>
      <c r="JA1013">
        <v>212</v>
      </c>
      <c r="JB1013">
        <v>187</v>
      </c>
      <c r="JD1013">
        <v>187</v>
      </c>
      <c r="JE1013">
        <v>6493</v>
      </c>
      <c r="JF1013">
        <v>0</v>
      </c>
      <c r="JG1013">
        <v>28</v>
      </c>
      <c r="JH1013">
        <v>9</v>
      </c>
      <c r="JJ1013">
        <v>157</v>
      </c>
      <c r="JK1013">
        <v>11039</v>
      </c>
      <c r="JL1013">
        <v>26</v>
      </c>
      <c r="JM1013">
        <v>336</v>
      </c>
      <c r="JN1013">
        <v>247</v>
      </c>
      <c r="JP1013">
        <v>173</v>
      </c>
      <c r="JQ1013">
        <v>10990</v>
      </c>
      <c r="JR1013">
        <v>25</v>
      </c>
      <c r="JS1013">
        <v>298</v>
      </c>
      <c r="JT1013">
        <v>252</v>
      </c>
      <c r="JV1013">
        <v>172</v>
      </c>
      <c r="JW1013">
        <v>6603</v>
      </c>
      <c r="JX1013">
        <v>9</v>
      </c>
      <c r="JY1013">
        <v>45</v>
      </c>
      <c r="JZ1013">
        <v>11</v>
      </c>
    </row>
    <row r="1014" spans="1:286" x14ac:dyDescent="0.3">
      <c r="A1014" t="s">
        <v>1999</v>
      </c>
      <c r="B1014">
        <v>76131100</v>
      </c>
      <c r="C1014" t="s">
        <v>2000</v>
      </c>
      <c r="D1014" t="s">
        <v>2001</v>
      </c>
      <c r="F1014" t="s">
        <v>71</v>
      </c>
      <c r="G1014">
        <v>2</v>
      </c>
      <c r="H1014">
        <v>4.9800000000000004</v>
      </c>
      <c r="I1014">
        <v>0.747</v>
      </c>
      <c r="J1014">
        <v>8</v>
      </c>
      <c r="K1014">
        <v>30</v>
      </c>
      <c r="L1014" t="s">
        <v>480</v>
      </c>
      <c r="O1014" t="s">
        <v>433</v>
      </c>
      <c r="Q1014">
        <v>17689</v>
      </c>
      <c r="R1014">
        <v>18689</v>
      </c>
      <c r="S1014">
        <v>19127</v>
      </c>
      <c r="T1014">
        <v>12261</v>
      </c>
      <c r="U1014">
        <v>783</v>
      </c>
      <c r="V1014">
        <v>18538</v>
      </c>
      <c r="W1014">
        <v>19800</v>
      </c>
      <c r="X1014">
        <v>20202</v>
      </c>
      <c r="Y1014">
        <v>11877</v>
      </c>
      <c r="Z1014">
        <v>796</v>
      </c>
      <c r="AA1014">
        <v>16021</v>
      </c>
      <c r="AB1014">
        <v>17018</v>
      </c>
      <c r="AC1014">
        <v>17748</v>
      </c>
      <c r="AD1014">
        <v>10334</v>
      </c>
      <c r="AE1014" t="s">
        <v>2688</v>
      </c>
      <c r="AF1014" t="s">
        <v>2656</v>
      </c>
      <c r="AG1014" t="s">
        <v>2687</v>
      </c>
      <c r="AH1014">
        <v>15321</v>
      </c>
      <c r="AI1014">
        <v>16195</v>
      </c>
      <c r="AJ1014">
        <v>16902</v>
      </c>
      <c r="AK1014">
        <v>10253</v>
      </c>
      <c r="AL1014">
        <v>700</v>
      </c>
      <c r="AM1014">
        <v>823</v>
      </c>
      <c r="AN1014">
        <v>846</v>
      </c>
      <c r="AO1014">
        <v>81</v>
      </c>
      <c r="AQ1014">
        <v>332</v>
      </c>
      <c r="AR1014">
        <v>14989</v>
      </c>
      <c r="AS1014">
        <v>67</v>
      </c>
      <c r="AT1014">
        <v>343</v>
      </c>
      <c r="AU1014">
        <v>290</v>
      </c>
      <c r="AV1014">
        <v>18049</v>
      </c>
      <c r="AW1014">
        <v>20212</v>
      </c>
      <c r="AX1014">
        <v>15314</v>
      </c>
      <c r="AY1014">
        <v>16816</v>
      </c>
      <c r="AZ1014">
        <v>19126</v>
      </c>
      <c r="BA1014">
        <v>15121</v>
      </c>
      <c r="BB1014">
        <v>1233</v>
      </c>
      <c r="BC1014">
        <v>1086</v>
      </c>
      <c r="BD1014">
        <v>193</v>
      </c>
      <c r="BE1014">
        <v>1.04289575743331</v>
      </c>
      <c r="BF1014">
        <v>0.848468059</v>
      </c>
      <c r="BG1014">
        <v>1.1198404340000001</v>
      </c>
      <c r="BH1014">
        <v>921</v>
      </c>
      <c r="BI1014">
        <v>0.117711636226455</v>
      </c>
      <c r="BJ1014">
        <v>901</v>
      </c>
      <c r="BK1014">
        <v>0.12668675484316899</v>
      </c>
      <c r="CP1014">
        <v>915</v>
      </c>
      <c r="CQ1014">
        <v>172</v>
      </c>
      <c r="CR1014">
        <v>959</v>
      </c>
      <c r="CS1014">
        <v>784</v>
      </c>
      <c r="CT1014">
        <v>4.3715846994535497</v>
      </c>
      <c r="CU1014">
        <v>4.0697674418604697</v>
      </c>
      <c r="CV1014">
        <v>5.10948905109489</v>
      </c>
      <c r="CW1014">
        <v>1.78571428571429</v>
      </c>
      <c r="CX1014">
        <v>68.244711286416404</v>
      </c>
      <c r="CY1014">
        <v>60.905934135652501</v>
      </c>
      <c r="CZ1014">
        <v>68.637943006045106</v>
      </c>
      <c r="DA1014">
        <v>66.836630637470904</v>
      </c>
      <c r="DB1014">
        <v>0</v>
      </c>
      <c r="DC1014">
        <v>317</v>
      </c>
      <c r="DE1014">
        <v>1</v>
      </c>
      <c r="DF1014">
        <v>7613017</v>
      </c>
      <c r="DG1014">
        <v>7613008</v>
      </c>
      <c r="DH1014">
        <v>3.371</v>
      </c>
      <c r="DK1014">
        <v>7613017</v>
      </c>
      <c r="DL1014">
        <v>7613008</v>
      </c>
      <c r="DM1014">
        <v>0</v>
      </c>
      <c r="DO1014">
        <v>7613017</v>
      </c>
      <c r="DP1014">
        <v>7613008</v>
      </c>
      <c r="DQ1014">
        <v>4.9800000000000004</v>
      </c>
      <c r="DS1014" t="s">
        <v>2751</v>
      </c>
      <c r="DT1014" t="s">
        <v>2752</v>
      </c>
      <c r="DV1014">
        <v>305</v>
      </c>
      <c r="DW1014">
        <v>15890</v>
      </c>
      <c r="DX1014">
        <v>77</v>
      </c>
      <c r="DY1014">
        <v>401</v>
      </c>
      <c r="DZ1014">
        <v>345</v>
      </c>
      <c r="EB1014">
        <v>388</v>
      </c>
      <c r="EC1014">
        <v>16514</v>
      </c>
      <c r="ED1014">
        <v>70</v>
      </c>
      <c r="EE1014">
        <v>419</v>
      </c>
      <c r="EF1014">
        <v>357</v>
      </c>
      <c r="EH1014">
        <v>358</v>
      </c>
      <c r="EI1014">
        <v>9895</v>
      </c>
      <c r="EJ1014">
        <v>28</v>
      </c>
      <c r="EK1014">
        <v>43</v>
      </c>
      <c r="EL1014">
        <v>10</v>
      </c>
      <c r="EN1014">
        <v>297</v>
      </c>
      <c r="EO1014">
        <v>16519</v>
      </c>
      <c r="EP1014">
        <v>94</v>
      </c>
      <c r="EQ1014">
        <v>603</v>
      </c>
      <c r="ER1014">
        <v>536</v>
      </c>
      <c r="ET1014">
        <v>392</v>
      </c>
      <c r="EU1014">
        <v>18734</v>
      </c>
      <c r="EV1014">
        <v>101</v>
      </c>
      <c r="EW1014">
        <v>535</v>
      </c>
      <c r="EX1014">
        <v>450</v>
      </c>
      <c r="EZ1014">
        <v>504</v>
      </c>
      <c r="FA1014">
        <v>14617</v>
      </c>
      <c r="FB1014">
        <v>85</v>
      </c>
      <c r="FC1014">
        <v>78</v>
      </c>
      <c r="FD1014">
        <v>30</v>
      </c>
      <c r="FE1014">
        <v>8079</v>
      </c>
      <c r="FF1014">
        <v>8564</v>
      </c>
      <c r="FG1014">
        <v>8933</v>
      </c>
      <c r="FH1014">
        <v>5167</v>
      </c>
      <c r="FI1014">
        <v>7726</v>
      </c>
      <c r="FJ1014">
        <v>8149</v>
      </c>
      <c r="FK1014">
        <v>8506</v>
      </c>
      <c r="FL1014">
        <v>5256</v>
      </c>
      <c r="FM1014">
        <v>353</v>
      </c>
      <c r="FN1014">
        <v>415</v>
      </c>
      <c r="FO1014">
        <v>427</v>
      </c>
      <c r="FP1014">
        <v>42</v>
      </c>
      <c r="FQ1014">
        <v>7942</v>
      </c>
      <c r="FR1014">
        <v>8454</v>
      </c>
      <c r="FS1014">
        <v>8815</v>
      </c>
      <c r="FT1014">
        <v>5167</v>
      </c>
      <c r="FU1014">
        <v>7595</v>
      </c>
      <c r="FV1014">
        <v>8046</v>
      </c>
      <c r="FW1014">
        <v>8396</v>
      </c>
      <c r="FX1014">
        <v>4997</v>
      </c>
      <c r="FY1014">
        <v>347</v>
      </c>
      <c r="FZ1014">
        <v>408</v>
      </c>
      <c r="GA1014">
        <v>419</v>
      </c>
      <c r="GB1014">
        <v>39</v>
      </c>
      <c r="GD1014">
        <v>169</v>
      </c>
      <c r="GE1014">
        <v>7557</v>
      </c>
      <c r="GF1014">
        <v>33</v>
      </c>
      <c r="GG1014">
        <v>173</v>
      </c>
      <c r="GH1014">
        <v>147</v>
      </c>
      <c r="GJ1014">
        <v>163</v>
      </c>
      <c r="GK1014">
        <v>7432</v>
      </c>
      <c r="GL1014">
        <v>34</v>
      </c>
      <c r="GM1014">
        <v>170</v>
      </c>
      <c r="GN1014">
        <v>143</v>
      </c>
      <c r="GP1014">
        <v>153</v>
      </c>
      <c r="GQ1014">
        <v>7996</v>
      </c>
      <c r="GR1014">
        <v>39</v>
      </c>
      <c r="GS1014">
        <v>202</v>
      </c>
      <c r="GT1014">
        <v>174</v>
      </c>
      <c r="GV1014">
        <v>196</v>
      </c>
      <c r="GW1014">
        <v>8310</v>
      </c>
      <c r="GX1014">
        <v>35</v>
      </c>
      <c r="GY1014">
        <v>212</v>
      </c>
      <c r="GZ1014">
        <v>180</v>
      </c>
      <c r="HB1014">
        <v>191</v>
      </c>
      <c r="HC1014">
        <v>5065</v>
      </c>
      <c r="HD1014">
        <v>14</v>
      </c>
      <c r="HE1014">
        <v>23</v>
      </c>
      <c r="HF1014">
        <v>5</v>
      </c>
      <c r="HH1014">
        <v>152</v>
      </c>
      <c r="HI1014">
        <v>7894</v>
      </c>
      <c r="HJ1014">
        <v>38</v>
      </c>
      <c r="HK1014">
        <v>199</v>
      </c>
      <c r="HL1014">
        <v>171</v>
      </c>
      <c r="HN1014">
        <v>192</v>
      </c>
      <c r="HO1014">
        <v>8204</v>
      </c>
      <c r="HP1014">
        <v>35</v>
      </c>
      <c r="HQ1014">
        <v>207</v>
      </c>
      <c r="HR1014">
        <v>177</v>
      </c>
      <c r="HT1014">
        <v>167</v>
      </c>
      <c r="HU1014">
        <v>4830</v>
      </c>
      <c r="HV1014">
        <v>14</v>
      </c>
      <c r="HW1014">
        <v>20</v>
      </c>
      <c r="HX1014">
        <v>5</v>
      </c>
      <c r="HY1014">
        <v>9082</v>
      </c>
      <c r="HZ1014">
        <v>10171</v>
      </c>
      <c r="IA1014">
        <v>7707</v>
      </c>
      <c r="IB1014">
        <v>8461</v>
      </c>
      <c r="IC1014">
        <v>9622</v>
      </c>
      <c r="ID1014">
        <v>7609</v>
      </c>
      <c r="IE1014">
        <v>621</v>
      </c>
      <c r="IF1014">
        <v>549</v>
      </c>
      <c r="IG1014">
        <v>98</v>
      </c>
      <c r="IH1014">
        <v>8967</v>
      </c>
      <c r="II1014">
        <v>10041</v>
      </c>
      <c r="IJ1014">
        <v>7607</v>
      </c>
      <c r="IK1014">
        <v>8355</v>
      </c>
      <c r="IL1014">
        <v>9504</v>
      </c>
      <c r="IM1014">
        <v>7512</v>
      </c>
      <c r="IN1014">
        <v>612</v>
      </c>
      <c r="IO1014">
        <v>537</v>
      </c>
      <c r="IP1014">
        <v>95</v>
      </c>
      <c r="IR1014">
        <v>150</v>
      </c>
      <c r="IS1014">
        <v>8311</v>
      </c>
      <c r="IT1014">
        <v>46</v>
      </c>
      <c r="IU1014">
        <v>304</v>
      </c>
      <c r="IV1014">
        <v>271</v>
      </c>
      <c r="IX1014">
        <v>197</v>
      </c>
      <c r="IY1014">
        <v>9425</v>
      </c>
      <c r="IZ1014">
        <v>51</v>
      </c>
      <c r="JA1014">
        <v>270</v>
      </c>
      <c r="JB1014">
        <v>228</v>
      </c>
      <c r="JD1014">
        <v>254</v>
      </c>
      <c r="JE1014">
        <v>7355</v>
      </c>
      <c r="JF1014">
        <v>43</v>
      </c>
      <c r="JG1014">
        <v>39</v>
      </c>
      <c r="JH1014">
        <v>16</v>
      </c>
      <c r="JJ1014">
        <v>147</v>
      </c>
      <c r="JK1014">
        <v>8208</v>
      </c>
      <c r="JL1014">
        <v>48</v>
      </c>
      <c r="JM1014">
        <v>299</v>
      </c>
      <c r="JN1014">
        <v>265</v>
      </c>
      <c r="JP1014">
        <v>195</v>
      </c>
      <c r="JQ1014">
        <v>9309</v>
      </c>
      <c r="JR1014">
        <v>50</v>
      </c>
      <c r="JS1014">
        <v>265</v>
      </c>
      <c r="JT1014">
        <v>222</v>
      </c>
      <c r="JV1014">
        <v>250</v>
      </c>
      <c r="JW1014">
        <v>7262</v>
      </c>
      <c r="JX1014">
        <v>42</v>
      </c>
      <c r="JY1014">
        <v>39</v>
      </c>
      <c r="JZ1014">
        <v>14</v>
      </c>
    </row>
    <row r="1015" spans="1:286" x14ac:dyDescent="0.3">
      <c r="A1015" t="s">
        <v>1999</v>
      </c>
      <c r="B1015">
        <v>76131101</v>
      </c>
      <c r="C1015" t="s">
        <v>2001</v>
      </c>
      <c r="D1015" t="s">
        <v>2003</v>
      </c>
      <c r="F1015" t="s">
        <v>71</v>
      </c>
      <c r="G1015">
        <v>2</v>
      </c>
      <c r="H1015">
        <v>7.9690000000000003</v>
      </c>
      <c r="I1015">
        <v>7.9690000000000003</v>
      </c>
      <c r="J1015">
        <v>8</v>
      </c>
      <c r="K1015">
        <v>30</v>
      </c>
      <c r="L1015" t="s">
        <v>480</v>
      </c>
      <c r="O1015" t="s">
        <v>433</v>
      </c>
      <c r="Q1015">
        <v>6333</v>
      </c>
      <c r="R1015">
        <v>6488</v>
      </c>
      <c r="S1015">
        <v>6548</v>
      </c>
      <c r="T1015">
        <v>5500</v>
      </c>
      <c r="U1015">
        <v>409</v>
      </c>
      <c r="V1015">
        <v>6307</v>
      </c>
      <c r="W1015">
        <v>6510</v>
      </c>
      <c r="X1015">
        <v>6415</v>
      </c>
      <c r="Y1015">
        <v>5432</v>
      </c>
      <c r="Z1015">
        <v>481</v>
      </c>
      <c r="AA1015">
        <v>5876</v>
      </c>
      <c r="AB1015">
        <v>5911</v>
      </c>
      <c r="AC1015">
        <v>6165</v>
      </c>
      <c r="AD1015">
        <v>5402</v>
      </c>
      <c r="AE1015" t="s">
        <v>2687</v>
      </c>
      <c r="AF1015" t="s">
        <v>2656</v>
      </c>
      <c r="AG1015" t="s">
        <v>2687</v>
      </c>
      <c r="AH1015">
        <v>5411</v>
      </c>
      <c r="AI1015">
        <v>5363</v>
      </c>
      <c r="AJ1015">
        <v>5600</v>
      </c>
      <c r="AK1015">
        <v>5351</v>
      </c>
      <c r="AL1015">
        <v>465</v>
      </c>
      <c r="AM1015">
        <v>548</v>
      </c>
      <c r="AN1015">
        <v>565</v>
      </c>
      <c r="AO1015">
        <v>51</v>
      </c>
      <c r="AQ1015">
        <v>125</v>
      </c>
      <c r="AR1015">
        <v>5286</v>
      </c>
      <c r="AS1015">
        <v>17</v>
      </c>
      <c r="AT1015">
        <v>210</v>
      </c>
      <c r="AU1015">
        <v>238</v>
      </c>
      <c r="AV1015">
        <v>5524</v>
      </c>
      <c r="AW1015">
        <v>5907</v>
      </c>
      <c r="AX1015">
        <v>3570</v>
      </c>
      <c r="AY1015">
        <v>4895</v>
      </c>
      <c r="AZ1015">
        <v>5340</v>
      </c>
      <c r="BA1015">
        <v>3518</v>
      </c>
      <c r="BB1015">
        <v>629</v>
      </c>
      <c r="BC1015">
        <v>567</v>
      </c>
      <c r="BD1015">
        <v>52</v>
      </c>
      <c r="BE1015">
        <v>1.0429707325325701</v>
      </c>
      <c r="BF1015">
        <v>0.64627081799999997</v>
      </c>
      <c r="BG1015">
        <v>1.0693338160000001</v>
      </c>
      <c r="BH1015">
        <v>315</v>
      </c>
      <c r="BI1015">
        <v>0.117711636226455</v>
      </c>
      <c r="BJ1015">
        <v>353</v>
      </c>
      <c r="BK1015">
        <v>0.12668675484316899</v>
      </c>
      <c r="CP1015">
        <v>344</v>
      </c>
      <c r="CQ1015">
        <v>46</v>
      </c>
      <c r="CR1015">
        <v>394</v>
      </c>
      <c r="CS1015">
        <v>195</v>
      </c>
      <c r="CT1015">
        <v>7.8488372093023298</v>
      </c>
      <c r="CU1015">
        <v>10.869565217391299</v>
      </c>
      <c r="CV1015">
        <v>8.3756345177664997</v>
      </c>
      <c r="CW1015">
        <v>4.6153846153846203</v>
      </c>
      <c r="CX1015">
        <v>64.823558041534994</v>
      </c>
      <c r="CY1015">
        <v>56.695192526186197</v>
      </c>
      <c r="CZ1015">
        <v>65.525603369426904</v>
      </c>
      <c r="DA1015">
        <v>61.594292643817901</v>
      </c>
      <c r="DB1015">
        <v>0</v>
      </c>
      <c r="DC1015">
        <v>317</v>
      </c>
      <c r="DE1015">
        <v>1</v>
      </c>
      <c r="DF1015">
        <v>7613008</v>
      </c>
      <c r="DG1015">
        <v>7614002</v>
      </c>
      <c r="DH1015">
        <v>1.571</v>
      </c>
      <c r="DK1015">
        <v>7613008</v>
      </c>
      <c r="DL1015">
        <v>7614002</v>
      </c>
      <c r="DM1015">
        <v>0</v>
      </c>
      <c r="DO1015">
        <v>7614002</v>
      </c>
      <c r="DP1015">
        <v>7614018</v>
      </c>
      <c r="DQ1015">
        <v>1.637</v>
      </c>
      <c r="DS1015" t="s">
        <v>2751</v>
      </c>
      <c r="DT1015" t="s">
        <v>2752</v>
      </c>
      <c r="DV1015">
        <v>111</v>
      </c>
      <c r="DW1015">
        <v>5252</v>
      </c>
      <c r="DX1015">
        <v>19</v>
      </c>
      <c r="DY1015">
        <v>246</v>
      </c>
      <c r="DZ1015">
        <v>283</v>
      </c>
      <c r="EB1015">
        <v>140</v>
      </c>
      <c r="EC1015">
        <v>5460</v>
      </c>
      <c r="ED1015">
        <v>17</v>
      </c>
      <c r="EE1015">
        <v>256</v>
      </c>
      <c r="EF1015">
        <v>292</v>
      </c>
      <c r="EH1015">
        <v>158</v>
      </c>
      <c r="EI1015">
        <v>5193</v>
      </c>
      <c r="EJ1015">
        <v>12</v>
      </c>
      <c r="EK1015">
        <v>26</v>
      </c>
      <c r="EL1015">
        <v>13</v>
      </c>
      <c r="EN1015">
        <v>97</v>
      </c>
      <c r="EO1015">
        <v>4798</v>
      </c>
      <c r="EP1015">
        <v>16</v>
      </c>
      <c r="EQ1015">
        <v>297</v>
      </c>
      <c r="ER1015">
        <v>316</v>
      </c>
      <c r="ET1015">
        <v>135</v>
      </c>
      <c r="EU1015">
        <v>5205</v>
      </c>
      <c r="EV1015">
        <v>18</v>
      </c>
      <c r="EW1015">
        <v>259</v>
      </c>
      <c r="EX1015">
        <v>290</v>
      </c>
      <c r="EZ1015">
        <v>162</v>
      </c>
      <c r="FA1015">
        <v>3356</v>
      </c>
      <c r="FB1015">
        <v>12</v>
      </c>
      <c r="FC1015">
        <v>29</v>
      </c>
      <c r="FD1015">
        <v>11</v>
      </c>
      <c r="FE1015">
        <v>2764</v>
      </c>
      <c r="FF1015">
        <v>2753</v>
      </c>
      <c r="FG1015">
        <v>2871</v>
      </c>
      <c r="FH1015">
        <v>2701</v>
      </c>
      <c r="FI1015">
        <v>2548</v>
      </c>
      <c r="FJ1015">
        <v>2498</v>
      </c>
      <c r="FK1015">
        <v>2607</v>
      </c>
      <c r="FL1015">
        <v>2658</v>
      </c>
      <c r="FM1015">
        <v>216</v>
      </c>
      <c r="FN1015">
        <v>255</v>
      </c>
      <c r="FO1015">
        <v>264</v>
      </c>
      <c r="FP1015">
        <v>20</v>
      </c>
      <c r="FQ1015">
        <v>3112</v>
      </c>
      <c r="FR1015">
        <v>3158</v>
      </c>
      <c r="FS1015">
        <v>3294</v>
      </c>
      <c r="FT1015">
        <v>2701</v>
      </c>
      <c r="FU1015">
        <v>2863</v>
      </c>
      <c r="FV1015">
        <v>2865</v>
      </c>
      <c r="FW1015">
        <v>2993</v>
      </c>
      <c r="FX1015">
        <v>2693</v>
      </c>
      <c r="FY1015">
        <v>249</v>
      </c>
      <c r="FZ1015">
        <v>293</v>
      </c>
      <c r="GA1015">
        <v>301</v>
      </c>
      <c r="GB1015">
        <v>31</v>
      </c>
      <c r="GD1015">
        <v>61</v>
      </c>
      <c r="GE1015">
        <v>2487</v>
      </c>
      <c r="GF1015">
        <v>3</v>
      </c>
      <c r="GG1015">
        <v>93</v>
      </c>
      <c r="GH1015">
        <v>120</v>
      </c>
      <c r="GJ1015">
        <v>64</v>
      </c>
      <c r="GK1015">
        <v>2799</v>
      </c>
      <c r="GL1015">
        <v>14</v>
      </c>
      <c r="GM1015">
        <v>117</v>
      </c>
      <c r="GN1015">
        <v>118</v>
      </c>
      <c r="GP1015">
        <v>57</v>
      </c>
      <c r="GQ1015">
        <v>2441</v>
      </c>
      <c r="GR1015">
        <v>4</v>
      </c>
      <c r="GS1015">
        <v>109</v>
      </c>
      <c r="GT1015">
        <v>142</v>
      </c>
      <c r="GV1015">
        <v>71</v>
      </c>
      <c r="GW1015">
        <v>2536</v>
      </c>
      <c r="GX1015">
        <v>4</v>
      </c>
      <c r="GY1015">
        <v>113</v>
      </c>
      <c r="GZ1015">
        <v>147</v>
      </c>
      <c r="HB1015">
        <v>63</v>
      </c>
      <c r="HC1015">
        <v>2595</v>
      </c>
      <c r="HD1015">
        <v>0</v>
      </c>
      <c r="HE1015">
        <v>12</v>
      </c>
      <c r="HF1015">
        <v>8</v>
      </c>
      <c r="HH1015">
        <v>54</v>
      </c>
      <c r="HI1015">
        <v>2811</v>
      </c>
      <c r="HJ1015">
        <v>15</v>
      </c>
      <c r="HK1015">
        <v>137</v>
      </c>
      <c r="HL1015">
        <v>141</v>
      </c>
      <c r="HN1015">
        <v>69</v>
      </c>
      <c r="HO1015">
        <v>2924</v>
      </c>
      <c r="HP1015">
        <v>13</v>
      </c>
      <c r="HQ1015">
        <v>143</v>
      </c>
      <c r="HR1015">
        <v>145</v>
      </c>
      <c r="HT1015">
        <v>95</v>
      </c>
      <c r="HU1015">
        <v>2598</v>
      </c>
      <c r="HV1015">
        <v>12</v>
      </c>
      <c r="HW1015">
        <v>14</v>
      </c>
      <c r="HX1015">
        <v>5</v>
      </c>
      <c r="HY1015">
        <v>2594</v>
      </c>
      <c r="HZ1015">
        <v>2691</v>
      </c>
      <c r="IA1015">
        <v>1723</v>
      </c>
      <c r="IB1015">
        <v>2296</v>
      </c>
      <c r="IC1015">
        <v>2429</v>
      </c>
      <c r="ID1015">
        <v>1696</v>
      </c>
      <c r="IE1015">
        <v>298</v>
      </c>
      <c r="IF1015">
        <v>262</v>
      </c>
      <c r="IG1015">
        <v>27</v>
      </c>
      <c r="IH1015">
        <v>2930</v>
      </c>
      <c r="II1015">
        <v>3216</v>
      </c>
      <c r="IJ1015">
        <v>1847</v>
      </c>
      <c r="IK1015">
        <v>2599</v>
      </c>
      <c r="IL1015">
        <v>2911</v>
      </c>
      <c r="IM1015">
        <v>1822</v>
      </c>
      <c r="IN1015">
        <v>331</v>
      </c>
      <c r="IO1015">
        <v>305</v>
      </c>
      <c r="IP1015">
        <v>25</v>
      </c>
      <c r="IR1015">
        <v>60</v>
      </c>
      <c r="IS1015">
        <v>2236</v>
      </c>
      <c r="IT1015">
        <v>6</v>
      </c>
      <c r="IU1015">
        <v>141</v>
      </c>
      <c r="IV1015">
        <v>151</v>
      </c>
      <c r="IX1015">
        <v>83</v>
      </c>
      <c r="IY1015">
        <v>2346</v>
      </c>
      <c r="IZ1015">
        <v>3</v>
      </c>
      <c r="JA1015">
        <v>122</v>
      </c>
      <c r="JB1015">
        <v>137</v>
      </c>
      <c r="JD1015">
        <v>98</v>
      </c>
      <c r="JE1015">
        <v>1598</v>
      </c>
      <c r="JF1015">
        <v>1</v>
      </c>
      <c r="JG1015">
        <v>18</v>
      </c>
      <c r="JH1015">
        <v>8</v>
      </c>
      <c r="JJ1015">
        <v>37</v>
      </c>
      <c r="JK1015">
        <v>2562</v>
      </c>
      <c r="JL1015">
        <v>10</v>
      </c>
      <c r="JM1015">
        <v>156</v>
      </c>
      <c r="JN1015">
        <v>165</v>
      </c>
      <c r="JP1015">
        <v>52</v>
      </c>
      <c r="JQ1015">
        <v>2859</v>
      </c>
      <c r="JR1015">
        <v>15</v>
      </c>
      <c r="JS1015">
        <v>137</v>
      </c>
      <c r="JT1015">
        <v>153</v>
      </c>
      <c r="JV1015">
        <v>64</v>
      </c>
      <c r="JW1015">
        <v>1758</v>
      </c>
      <c r="JX1015">
        <v>11</v>
      </c>
      <c r="JY1015">
        <v>11</v>
      </c>
      <c r="JZ1015">
        <v>3</v>
      </c>
    </row>
    <row r="1016" spans="1:286" x14ac:dyDescent="0.3">
      <c r="A1016" t="s">
        <v>2004</v>
      </c>
      <c r="B1016">
        <v>71151102</v>
      </c>
      <c r="C1016" t="s">
        <v>2005</v>
      </c>
      <c r="D1016" t="s">
        <v>2006</v>
      </c>
      <c r="F1016" t="s">
        <v>71</v>
      </c>
      <c r="G1016">
        <v>2</v>
      </c>
      <c r="H1016">
        <v>1.3</v>
      </c>
      <c r="I1016">
        <v>1.3</v>
      </c>
      <c r="J1016">
        <v>8</v>
      </c>
      <c r="K1016">
        <v>20</v>
      </c>
      <c r="L1016" t="s">
        <v>391</v>
      </c>
      <c r="O1016" t="s">
        <v>66</v>
      </c>
      <c r="Q1016">
        <v>25088</v>
      </c>
      <c r="R1016">
        <v>27492</v>
      </c>
      <c r="S1016">
        <v>25991</v>
      </c>
      <c r="T1016">
        <v>15202</v>
      </c>
      <c r="U1016">
        <v>2066</v>
      </c>
      <c r="V1016">
        <v>23051</v>
      </c>
      <c r="W1016">
        <v>24830</v>
      </c>
      <c r="X1016">
        <v>24452</v>
      </c>
      <c r="Y1016">
        <v>14830</v>
      </c>
      <c r="Z1016">
        <v>2077</v>
      </c>
      <c r="AA1016">
        <v>24599</v>
      </c>
      <c r="AB1016">
        <v>26785</v>
      </c>
      <c r="AC1016">
        <v>25533</v>
      </c>
      <c r="AD1016">
        <v>15671</v>
      </c>
      <c r="AH1016">
        <v>22274</v>
      </c>
      <c r="AI1016">
        <v>24013</v>
      </c>
      <c r="AJ1016">
        <v>22776</v>
      </c>
      <c r="AK1016">
        <v>15468</v>
      </c>
      <c r="AL1016">
        <v>2325</v>
      </c>
      <c r="AM1016">
        <v>2772</v>
      </c>
      <c r="AN1016">
        <v>2757</v>
      </c>
      <c r="AO1016">
        <v>203</v>
      </c>
      <c r="AP1016">
        <v>0</v>
      </c>
      <c r="AQ1016">
        <v>198</v>
      </c>
      <c r="AR1016">
        <v>22076</v>
      </c>
      <c r="AS1016">
        <v>38</v>
      </c>
      <c r="AT1016">
        <v>844</v>
      </c>
      <c r="AU1016">
        <v>1443</v>
      </c>
      <c r="AV1016">
        <v>28418</v>
      </c>
      <c r="AW1016">
        <v>29768</v>
      </c>
      <c r="AX1016">
        <v>16508</v>
      </c>
      <c r="AY1016">
        <v>25015</v>
      </c>
      <c r="AZ1016">
        <v>26573</v>
      </c>
      <c r="BA1016">
        <v>16302</v>
      </c>
      <c r="BB1016">
        <v>3403</v>
      </c>
      <c r="BC1016">
        <v>3195</v>
      </c>
      <c r="BD1016">
        <v>206</v>
      </c>
      <c r="BE1016">
        <v>0.95</v>
      </c>
      <c r="BF1016">
        <v>0.57999999999999996</v>
      </c>
      <c r="BG1016">
        <v>1.05</v>
      </c>
      <c r="BH1016">
        <v>1195</v>
      </c>
      <c r="BI1016">
        <v>7.3179999999999995E-2</v>
      </c>
      <c r="BJ1016">
        <v>1312</v>
      </c>
      <c r="BK1016">
        <v>7.3289999999999994E-2</v>
      </c>
      <c r="BL1016">
        <v>989</v>
      </c>
      <c r="BM1016">
        <v>12.6</v>
      </c>
      <c r="BN1016">
        <v>1046</v>
      </c>
      <c r="BO1016">
        <v>7.6</v>
      </c>
      <c r="BP1016">
        <v>1084</v>
      </c>
      <c r="BQ1016">
        <v>7</v>
      </c>
      <c r="BR1016">
        <v>1104</v>
      </c>
      <c r="BS1016">
        <v>9.6</v>
      </c>
      <c r="BT1016">
        <v>726</v>
      </c>
      <c r="BU1016">
        <v>1.1000000000000001</v>
      </c>
      <c r="BV1016">
        <v>1018</v>
      </c>
      <c r="BW1016">
        <v>11.8</v>
      </c>
      <c r="BX1016">
        <v>1155</v>
      </c>
      <c r="BY1016">
        <v>10.3</v>
      </c>
      <c r="BZ1016">
        <v>1088</v>
      </c>
      <c r="CA1016">
        <v>8.4</v>
      </c>
      <c r="CB1016">
        <v>947</v>
      </c>
      <c r="CC1016">
        <v>7.9</v>
      </c>
      <c r="CD1016">
        <v>1</v>
      </c>
      <c r="CF1016">
        <v>0.97</v>
      </c>
      <c r="CG1016">
        <v>0.91</v>
      </c>
      <c r="CH1016">
        <v>1</v>
      </c>
      <c r="CI1016">
        <v>1.17</v>
      </c>
      <c r="CJ1016">
        <v>0.94</v>
      </c>
      <c r="CL1016">
        <v>2</v>
      </c>
      <c r="CM1016">
        <v>2</v>
      </c>
      <c r="CN1016">
        <v>2</v>
      </c>
      <c r="CO1016">
        <v>2</v>
      </c>
      <c r="CP1016">
        <v>1417</v>
      </c>
      <c r="CQ1016">
        <v>241</v>
      </c>
      <c r="CR1016">
        <v>1558</v>
      </c>
      <c r="CS1016">
        <v>994</v>
      </c>
      <c r="CT1016">
        <v>9</v>
      </c>
      <c r="CU1016">
        <v>14.5</v>
      </c>
      <c r="CV1016">
        <v>9.8000000000000007</v>
      </c>
      <c r="CW1016">
        <v>5.4</v>
      </c>
      <c r="CX1016">
        <v>71.2</v>
      </c>
      <c r="CY1016">
        <v>64.5</v>
      </c>
      <c r="CZ1016">
        <v>71.8</v>
      </c>
      <c r="DA1016">
        <v>68.900000000000006</v>
      </c>
      <c r="DB1016">
        <v>0</v>
      </c>
      <c r="DC1016">
        <v>216</v>
      </c>
      <c r="DE1016">
        <v>1</v>
      </c>
      <c r="DF1016">
        <v>7115079</v>
      </c>
      <c r="DG1016">
        <v>7115044</v>
      </c>
      <c r="DH1016">
        <v>0.4</v>
      </c>
      <c r="DK1016">
        <v>7115041</v>
      </c>
      <c r="DL1016">
        <v>7115079</v>
      </c>
      <c r="DM1016">
        <v>0</v>
      </c>
      <c r="DO1016">
        <v>7115079</v>
      </c>
      <c r="DP1016">
        <v>7115044</v>
      </c>
      <c r="DQ1016">
        <v>1.02</v>
      </c>
      <c r="DU1016">
        <v>0</v>
      </c>
      <c r="DV1016">
        <v>149</v>
      </c>
      <c r="DW1016">
        <v>23864</v>
      </c>
      <c r="DX1016">
        <v>38</v>
      </c>
      <c r="DY1016">
        <v>982</v>
      </c>
      <c r="DZ1016">
        <v>1752</v>
      </c>
      <c r="EA1016">
        <v>0</v>
      </c>
      <c r="EB1016">
        <v>290</v>
      </c>
      <c r="EC1016">
        <v>22486</v>
      </c>
      <c r="ED1016">
        <v>33</v>
      </c>
      <c r="EE1016">
        <v>1053</v>
      </c>
      <c r="EF1016">
        <v>1671</v>
      </c>
      <c r="EG1016">
        <v>0</v>
      </c>
      <c r="EH1016">
        <v>257</v>
      </c>
      <c r="EI1016">
        <v>15211</v>
      </c>
      <c r="EJ1016">
        <v>43</v>
      </c>
      <c r="EK1016">
        <v>97</v>
      </c>
      <c r="EL1016">
        <v>63</v>
      </c>
      <c r="EM1016">
        <v>0</v>
      </c>
      <c r="EN1016">
        <v>207</v>
      </c>
      <c r="EO1016">
        <v>24808</v>
      </c>
      <c r="EP1016">
        <v>38</v>
      </c>
      <c r="EQ1016">
        <v>1184</v>
      </c>
      <c r="ER1016">
        <v>2181</v>
      </c>
      <c r="ES1016">
        <v>0</v>
      </c>
      <c r="ET1016">
        <v>230</v>
      </c>
      <c r="EU1016">
        <v>26343</v>
      </c>
      <c r="EV1016">
        <v>43</v>
      </c>
      <c r="EW1016">
        <v>1155</v>
      </c>
      <c r="EX1016">
        <v>1997</v>
      </c>
      <c r="EY1016">
        <v>0</v>
      </c>
      <c r="EZ1016">
        <v>279</v>
      </c>
      <c r="FA1016">
        <v>16023</v>
      </c>
      <c r="FB1016">
        <v>45</v>
      </c>
      <c r="FC1016">
        <v>98</v>
      </c>
      <c r="FD1016">
        <v>63</v>
      </c>
    </row>
    <row r="1017" spans="1:286" x14ac:dyDescent="0.3">
      <c r="A1017" t="s">
        <v>2004</v>
      </c>
      <c r="B1017">
        <v>71151103</v>
      </c>
      <c r="C1017" t="s">
        <v>2007</v>
      </c>
      <c r="D1017" t="s">
        <v>2005</v>
      </c>
      <c r="F1017" t="s">
        <v>71</v>
      </c>
      <c r="G1017">
        <v>4</v>
      </c>
      <c r="H1017">
        <v>4.7</v>
      </c>
      <c r="I1017">
        <v>4.7</v>
      </c>
      <c r="J1017">
        <v>8</v>
      </c>
      <c r="K1017">
        <v>20</v>
      </c>
      <c r="L1017" t="s">
        <v>391</v>
      </c>
      <c r="O1017" t="s">
        <v>66</v>
      </c>
      <c r="Q1017">
        <v>22874</v>
      </c>
      <c r="R1017">
        <v>24947</v>
      </c>
      <c r="S1017">
        <v>23990</v>
      </c>
      <c r="T1017">
        <v>13935</v>
      </c>
      <c r="U1017">
        <v>1811</v>
      </c>
      <c r="V1017">
        <v>24898</v>
      </c>
      <c r="W1017">
        <v>27188</v>
      </c>
      <c r="X1017">
        <v>26697</v>
      </c>
      <c r="Y1017">
        <v>14314</v>
      </c>
      <c r="Z1017">
        <v>2052</v>
      </c>
      <c r="AA1017">
        <v>28297</v>
      </c>
      <c r="AB1017">
        <v>31354</v>
      </c>
      <c r="AC1017">
        <v>27891</v>
      </c>
      <c r="AD1017">
        <v>17938</v>
      </c>
      <c r="AH1017">
        <v>26222</v>
      </c>
      <c r="AI1017">
        <v>28835</v>
      </c>
      <c r="AJ1017">
        <v>25577</v>
      </c>
      <c r="AK1017">
        <v>17735</v>
      </c>
      <c r="AL1017">
        <v>2075</v>
      </c>
      <c r="AM1017">
        <v>2519</v>
      </c>
      <c r="AN1017">
        <v>2314</v>
      </c>
      <c r="AO1017">
        <v>203</v>
      </c>
      <c r="AP1017">
        <v>0</v>
      </c>
      <c r="AQ1017">
        <v>253</v>
      </c>
      <c r="AR1017">
        <v>25969</v>
      </c>
      <c r="AS1017">
        <v>40</v>
      </c>
      <c r="AT1017">
        <v>871</v>
      </c>
      <c r="AU1017">
        <v>1164</v>
      </c>
      <c r="AV1017">
        <v>32998</v>
      </c>
      <c r="AW1017">
        <v>34581</v>
      </c>
      <c r="AX1017">
        <v>19121</v>
      </c>
      <c r="AY1017">
        <v>29860</v>
      </c>
      <c r="AZ1017">
        <v>31727</v>
      </c>
      <c r="BA1017">
        <v>18913</v>
      </c>
      <c r="BB1017">
        <v>3138</v>
      </c>
      <c r="BC1017">
        <v>2854</v>
      </c>
      <c r="BD1017">
        <v>208</v>
      </c>
      <c r="BE1017">
        <v>0.89</v>
      </c>
      <c r="BF1017">
        <v>0.57999999999999996</v>
      </c>
      <c r="BG1017">
        <v>1.05</v>
      </c>
      <c r="BH1017">
        <v>1419</v>
      </c>
      <c r="BI1017">
        <v>5.8650000000000001E-2</v>
      </c>
      <c r="BJ1017">
        <v>1503</v>
      </c>
      <c r="BK1017">
        <v>5.6189999999999997E-2</v>
      </c>
      <c r="BL1017">
        <v>1072</v>
      </c>
      <c r="BM1017">
        <v>12.3</v>
      </c>
      <c r="BN1017">
        <v>1359</v>
      </c>
      <c r="BO1017">
        <v>5.9</v>
      </c>
      <c r="BP1017">
        <v>1338</v>
      </c>
      <c r="BQ1017">
        <v>5</v>
      </c>
      <c r="BR1017">
        <v>1141</v>
      </c>
      <c r="BS1017">
        <v>6.5</v>
      </c>
      <c r="BT1017">
        <v>773</v>
      </c>
      <c r="BU1017">
        <v>1</v>
      </c>
      <c r="BV1017">
        <v>1350</v>
      </c>
      <c r="BW1017">
        <v>8.6</v>
      </c>
      <c r="BX1017">
        <v>1191</v>
      </c>
      <c r="BY1017">
        <v>7.5</v>
      </c>
      <c r="BZ1017">
        <v>1126</v>
      </c>
      <c r="CA1017">
        <v>7.1</v>
      </c>
      <c r="CB1017">
        <v>994</v>
      </c>
      <c r="CC1017">
        <v>7.7</v>
      </c>
      <c r="CD1017">
        <v>1</v>
      </c>
      <c r="CF1017">
        <v>0.79</v>
      </c>
      <c r="CG1017">
        <v>1.1399999999999999</v>
      </c>
      <c r="CH1017">
        <v>1.19</v>
      </c>
      <c r="CI1017">
        <v>1.1499999999999999</v>
      </c>
      <c r="CJ1017">
        <v>0.82</v>
      </c>
      <c r="CL1017">
        <v>2</v>
      </c>
      <c r="CM1017">
        <v>2</v>
      </c>
      <c r="CN1017">
        <v>2</v>
      </c>
      <c r="CO1017">
        <v>2</v>
      </c>
      <c r="CP1017">
        <v>1630</v>
      </c>
      <c r="CQ1017">
        <v>277</v>
      </c>
      <c r="CR1017">
        <v>1792</v>
      </c>
      <c r="CS1017">
        <v>1143</v>
      </c>
      <c r="CT1017">
        <v>7.1</v>
      </c>
      <c r="CU1017">
        <v>10.199999999999999</v>
      </c>
      <c r="CV1017">
        <v>7.9</v>
      </c>
      <c r="CW1017">
        <v>3.4</v>
      </c>
      <c r="CX1017">
        <v>71.400000000000006</v>
      </c>
      <c r="CY1017">
        <v>64.400000000000006</v>
      </c>
      <c r="CZ1017">
        <v>72</v>
      </c>
      <c r="DA1017">
        <v>68.900000000000006</v>
      </c>
      <c r="DB1017">
        <v>0</v>
      </c>
      <c r="DC1017">
        <v>216</v>
      </c>
      <c r="DE1017">
        <v>1</v>
      </c>
      <c r="DF1017">
        <v>7115094</v>
      </c>
      <c r="DG1017">
        <v>7115063</v>
      </c>
      <c r="DH1017">
        <v>0.315</v>
      </c>
      <c r="DK1017">
        <v>7115014</v>
      </c>
      <c r="DL1017">
        <v>7115094</v>
      </c>
      <c r="DM1017">
        <v>0</v>
      </c>
      <c r="DO1017">
        <v>7115042</v>
      </c>
      <c r="DP1017">
        <v>7115041</v>
      </c>
      <c r="DQ1017">
        <v>0.26400000000000001</v>
      </c>
      <c r="DU1017">
        <v>0</v>
      </c>
      <c r="DV1017">
        <v>205</v>
      </c>
      <c r="DW1017">
        <v>28630</v>
      </c>
      <c r="DX1017">
        <v>46</v>
      </c>
      <c r="DY1017">
        <v>1061</v>
      </c>
      <c r="DZ1017">
        <v>1412</v>
      </c>
      <c r="EA1017">
        <v>0</v>
      </c>
      <c r="EB1017">
        <v>298</v>
      </c>
      <c r="EC1017">
        <v>25279</v>
      </c>
      <c r="ED1017">
        <v>32</v>
      </c>
      <c r="EE1017">
        <v>931</v>
      </c>
      <c r="EF1017">
        <v>1351</v>
      </c>
      <c r="EG1017">
        <v>0</v>
      </c>
      <c r="EH1017">
        <v>370</v>
      </c>
      <c r="EI1017">
        <v>17365</v>
      </c>
      <c r="EJ1017">
        <v>31</v>
      </c>
      <c r="EK1017">
        <v>120</v>
      </c>
      <c r="EL1017">
        <v>52</v>
      </c>
      <c r="EM1017">
        <v>0</v>
      </c>
      <c r="EN1017">
        <v>262</v>
      </c>
      <c r="EO1017">
        <v>29598</v>
      </c>
      <c r="EP1017">
        <v>59</v>
      </c>
      <c r="EQ1017">
        <v>1240</v>
      </c>
      <c r="ER1017">
        <v>1839</v>
      </c>
      <c r="ES1017">
        <v>0</v>
      </c>
      <c r="ET1017">
        <v>344</v>
      </c>
      <c r="EU1017">
        <v>31383</v>
      </c>
      <c r="EV1017">
        <v>38</v>
      </c>
      <c r="EW1017">
        <v>1282</v>
      </c>
      <c r="EX1017">
        <v>1534</v>
      </c>
      <c r="EY1017">
        <v>0</v>
      </c>
      <c r="EZ1017">
        <v>401</v>
      </c>
      <c r="FA1017">
        <v>18512</v>
      </c>
      <c r="FB1017">
        <v>33</v>
      </c>
      <c r="FC1017">
        <v>122</v>
      </c>
      <c r="FD1017">
        <v>53</v>
      </c>
    </row>
    <row r="1018" spans="1:286" x14ac:dyDescent="0.3">
      <c r="A1018" t="s">
        <v>2004</v>
      </c>
      <c r="B1018">
        <v>71151104</v>
      </c>
      <c r="C1018" t="s">
        <v>2008</v>
      </c>
      <c r="D1018" t="s">
        <v>2007</v>
      </c>
      <c r="F1018" t="s">
        <v>71</v>
      </c>
      <c r="G1018">
        <v>4</v>
      </c>
      <c r="H1018">
        <v>5.2</v>
      </c>
      <c r="I1018">
        <v>5.2</v>
      </c>
      <c r="J1018">
        <v>8</v>
      </c>
      <c r="K1018">
        <v>20</v>
      </c>
      <c r="L1018" t="s">
        <v>391</v>
      </c>
      <c r="O1018" t="s">
        <v>66</v>
      </c>
      <c r="Q1018">
        <v>31496</v>
      </c>
      <c r="R1018">
        <v>33953</v>
      </c>
      <c r="S1018">
        <v>33147</v>
      </c>
      <c r="T1018">
        <v>20487</v>
      </c>
      <c r="U1018">
        <v>2150</v>
      </c>
      <c r="V1018">
        <v>31617</v>
      </c>
      <c r="W1018">
        <v>34380</v>
      </c>
      <c r="X1018">
        <v>33771</v>
      </c>
      <c r="Y1018">
        <v>18857</v>
      </c>
      <c r="Z1018">
        <v>2214</v>
      </c>
      <c r="AA1018">
        <v>32640</v>
      </c>
      <c r="AB1018">
        <v>36002</v>
      </c>
      <c r="AC1018">
        <v>32514</v>
      </c>
      <c r="AD1018">
        <v>20844</v>
      </c>
      <c r="AH1018">
        <v>30556</v>
      </c>
      <c r="AI1018">
        <v>33474</v>
      </c>
      <c r="AJ1018">
        <v>30208</v>
      </c>
      <c r="AK1018">
        <v>20610</v>
      </c>
      <c r="AL1018">
        <v>2084</v>
      </c>
      <c r="AM1018">
        <v>2528</v>
      </c>
      <c r="AN1018">
        <v>2306</v>
      </c>
      <c r="AO1018">
        <v>234</v>
      </c>
      <c r="AP1018">
        <v>0</v>
      </c>
      <c r="AQ1018">
        <v>323</v>
      </c>
      <c r="AR1018">
        <v>30233</v>
      </c>
      <c r="AS1018">
        <v>47</v>
      </c>
      <c r="AT1018">
        <v>888</v>
      </c>
      <c r="AU1018">
        <v>1149</v>
      </c>
      <c r="AV1018">
        <v>38029</v>
      </c>
      <c r="AW1018">
        <v>39541</v>
      </c>
      <c r="AX1018">
        <v>22130</v>
      </c>
      <c r="AY1018">
        <v>34745</v>
      </c>
      <c r="AZ1018">
        <v>36799</v>
      </c>
      <c r="BA1018">
        <v>21892</v>
      </c>
      <c r="BB1018">
        <v>3284</v>
      </c>
      <c r="BC1018">
        <v>2742</v>
      </c>
      <c r="BD1018">
        <v>238</v>
      </c>
      <c r="BE1018">
        <v>0.9</v>
      </c>
      <c r="BF1018">
        <v>0.57999999999999996</v>
      </c>
      <c r="BG1018">
        <v>1.04</v>
      </c>
      <c r="BH1018">
        <v>1615</v>
      </c>
      <c r="BI1018">
        <v>5.1200000000000002E-2</v>
      </c>
      <c r="BJ1018">
        <v>1632</v>
      </c>
      <c r="BK1018">
        <v>4.9209999999999997E-2</v>
      </c>
      <c r="BL1018">
        <v>1268</v>
      </c>
      <c r="BM1018">
        <v>11.3</v>
      </c>
      <c r="BN1018">
        <v>1556</v>
      </c>
      <c r="BO1018">
        <v>5.2</v>
      </c>
      <c r="BP1018">
        <v>1508</v>
      </c>
      <c r="BQ1018">
        <v>4.4000000000000004</v>
      </c>
      <c r="BR1018">
        <v>1331</v>
      </c>
      <c r="BS1018">
        <v>5.4</v>
      </c>
      <c r="BT1018">
        <v>916</v>
      </c>
      <c r="BU1018">
        <v>1.1000000000000001</v>
      </c>
      <c r="BV1018">
        <v>1445</v>
      </c>
      <c r="BW1018">
        <v>8.6</v>
      </c>
      <c r="BX1018">
        <v>1401</v>
      </c>
      <c r="BY1018">
        <v>6.5</v>
      </c>
      <c r="BZ1018">
        <v>1327</v>
      </c>
      <c r="CA1018">
        <v>5.7</v>
      </c>
      <c r="CB1018">
        <v>1201</v>
      </c>
      <c r="CC1018">
        <v>6.5</v>
      </c>
      <c r="CD1018">
        <v>0.8</v>
      </c>
      <c r="CF1018">
        <v>0.88</v>
      </c>
      <c r="CG1018">
        <v>1.1100000000000001</v>
      </c>
      <c r="CH1018">
        <v>1.1399999999999999</v>
      </c>
      <c r="CI1018">
        <v>1.1100000000000001</v>
      </c>
      <c r="CJ1018">
        <v>0.86</v>
      </c>
      <c r="CL1018">
        <v>2</v>
      </c>
      <c r="CM1018">
        <v>2</v>
      </c>
      <c r="CN1018">
        <v>2</v>
      </c>
      <c r="CO1018">
        <v>2</v>
      </c>
      <c r="CP1018">
        <v>1880</v>
      </c>
      <c r="CQ1018">
        <v>320</v>
      </c>
      <c r="CR1018">
        <v>2067</v>
      </c>
      <c r="CS1018">
        <v>1319</v>
      </c>
      <c r="CT1018">
        <v>6.2</v>
      </c>
      <c r="CU1018">
        <v>8.3000000000000007</v>
      </c>
      <c r="CV1018">
        <v>7</v>
      </c>
      <c r="CW1018">
        <v>2.5</v>
      </c>
      <c r="CX1018">
        <v>71.8</v>
      </c>
      <c r="CY1018">
        <v>64.599999999999994</v>
      </c>
      <c r="CZ1018">
        <v>72.400000000000006</v>
      </c>
      <c r="DA1018">
        <v>69.3</v>
      </c>
      <c r="DB1018">
        <v>0</v>
      </c>
      <c r="DC1018">
        <v>216</v>
      </c>
      <c r="DE1018">
        <v>1</v>
      </c>
      <c r="DF1018">
        <v>7115093</v>
      </c>
      <c r="DG1018">
        <v>7115014</v>
      </c>
      <c r="DH1018">
        <v>1.3320000000000001</v>
      </c>
      <c r="DK1018">
        <v>7215037</v>
      </c>
      <c r="DL1018">
        <v>7115107</v>
      </c>
      <c r="DM1018">
        <v>0</v>
      </c>
      <c r="DO1018">
        <v>7115093</v>
      </c>
      <c r="DP1018">
        <v>7115014</v>
      </c>
      <c r="DQ1018">
        <v>1.738</v>
      </c>
      <c r="DU1018">
        <v>0</v>
      </c>
      <c r="DV1018">
        <v>263</v>
      </c>
      <c r="DW1018">
        <v>33211</v>
      </c>
      <c r="DX1018">
        <v>57</v>
      </c>
      <c r="DY1018">
        <v>1073</v>
      </c>
      <c r="DZ1018">
        <v>1398</v>
      </c>
      <c r="EA1018">
        <v>0</v>
      </c>
      <c r="EB1018">
        <v>381</v>
      </c>
      <c r="EC1018">
        <v>29827</v>
      </c>
      <c r="ED1018">
        <v>27</v>
      </c>
      <c r="EE1018">
        <v>972</v>
      </c>
      <c r="EF1018">
        <v>1307</v>
      </c>
      <c r="EG1018">
        <v>0</v>
      </c>
      <c r="EH1018">
        <v>462</v>
      </c>
      <c r="EI1018">
        <v>20148</v>
      </c>
      <c r="EJ1018">
        <v>37</v>
      </c>
      <c r="EK1018">
        <v>128</v>
      </c>
      <c r="EL1018">
        <v>69</v>
      </c>
      <c r="EM1018">
        <v>0</v>
      </c>
      <c r="EN1018">
        <v>358</v>
      </c>
      <c r="EO1018">
        <v>34387</v>
      </c>
      <c r="EP1018">
        <v>72</v>
      </c>
      <c r="EQ1018">
        <v>1334</v>
      </c>
      <c r="ER1018">
        <v>1878</v>
      </c>
      <c r="ES1018">
        <v>0</v>
      </c>
      <c r="ET1018">
        <v>416</v>
      </c>
      <c r="EU1018">
        <v>36383</v>
      </c>
      <c r="EV1018">
        <v>50</v>
      </c>
      <c r="EW1018">
        <v>1224</v>
      </c>
      <c r="EX1018">
        <v>1468</v>
      </c>
      <c r="EY1018">
        <v>0</v>
      </c>
      <c r="EZ1018">
        <v>501</v>
      </c>
      <c r="FA1018">
        <v>21391</v>
      </c>
      <c r="FB1018">
        <v>39</v>
      </c>
      <c r="FC1018">
        <v>129</v>
      </c>
      <c r="FD1018">
        <v>70</v>
      </c>
    </row>
    <row r="1019" spans="1:286" x14ac:dyDescent="0.3">
      <c r="A1019" t="s">
        <v>2004</v>
      </c>
      <c r="B1019">
        <v>72151110</v>
      </c>
      <c r="C1019" t="s">
        <v>2008</v>
      </c>
      <c r="D1019" t="s">
        <v>2009</v>
      </c>
      <c r="F1019" t="s">
        <v>71</v>
      </c>
      <c r="G1019">
        <v>2</v>
      </c>
      <c r="H1019">
        <v>0.2</v>
      </c>
      <c r="I1019">
        <v>0.2</v>
      </c>
      <c r="J1019">
        <v>8</v>
      </c>
      <c r="K1019">
        <v>20</v>
      </c>
      <c r="L1019" t="s">
        <v>391</v>
      </c>
      <c r="O1019" t="s">
        <v>66</v>
      </c>
      <c r="P1019" t="s">
        <v>2010</v>
      </c>
      <c r="Q1019">
        <v>12926</v>
      </c>
      <c r="R1019">
        <v>13875</v>
      </c>
      <c r="S1019">
        <v>13941</v>
      </c>
      <c r="T1019">
        <v>8211</v>
      </c>
      <c r="U1019">
        <v>599</v>
      </c>
      <c r="V1019">
        <v>12499</v>
      </c>
      <c r="W1019">
        <v>13604</v>
      </c>
      <c r="X1019">
        <v>13512</v>
      </c>
      <c r="Y1019">
        <v>7213</v>
      </c>
      <c r="Z1019">
        <v>430</v>
      </c>
      <c r="AA1019">
        <v>10681</v>
      </c>
      <c r="AB1019">
        <v>13058</v>
      </c>
      <c r="AC1019">
        <v>5561</v>
      </c>
      <c r="AD1019">
        <v>8563</v>
      </c>
      <c r="AH1019">
        <v>10351</v>
      </c>
      <c r="AI1019">
        <v>12612</v>
      </c>
      <c r="AJ1019">
        <v>5310</v>
      </c>
      <c r="AK1019">
        <v>8550</v>
      </c>
      <c r="AL1019">
        <v>330</v>
      </c>
      <c r="AM1019">
        <v>446</v>
      </c>
      <c r="AN1019">
        <v>251</v>
      </c>
      <c r="AO1019">
        <v>13</v>
      </c>
      <c r="AP1019">
        <v>0</v>
      </c>
      <c r="AQ1019">
        <v>205</v>
      </c>
      <c r="AR1019">
        <v>10146</v>
      </c>
      <c r="AS1019">
        <v>9</v>
      </c>
      <c r="AT1019">
        <v>114</v>
      </c>
      <c r="AU1019">
        <v>207</v>
      </c>
      <c r="AV1019">
        <v>13983</v>
      </c>
      <c r="AW1019">
        <v>14124</v>
      </c>
      <c r="AX1019">
        <v>9100</v>
      </c>
      <c r="AY1019">
        <v>13370</v>
      </c>
      <c r="AZ1019">
        <v>13671</v>
      </c>
      <c r="BA1019">
        <v>9087</v>
      </c>
      <c r="BB1019">
        <v>613</v>
      </c>
      <c r="BC1019">
        <v>453</v>
      </c>
      <c r="BD1019">
        <v>13</v>
      </c>
      <c r="BE1019">
        <v>0.43</v>
      </c>
      <c r="BF1019">
        <v>0.65</v>
      </c>
      <c r="BG1019">
        <v>1.01</v>
      </c>
      <c r="BH1019">
        <v>551</v>
      </c>
      <c r="BI1019">
        <v>2.511E-2</v>
      </c>
      <c r="BJ1019">
        <v>495</v>
      </c>
      <c r="BK1019">
        <v>2.3910000000000001E-2</v>
      </c>
      <c r="BL1019">
        <v>491</v>
      </c>
      <c r="BM1019">
        <v>4.9000000000000004</v>
      </c>
      <c r="BN1019">
        <v>590</v>
      </c>
      <c r="BO1019">
        <v>2.9</v>
      </c>
      <c r="BP1019">
        <v>554</v>
      </c>
      <c r="BQ1019">
        <v>2.2999999999999998</v>
      </c>
      <c r="BR1019">
        <v>146</v>
      </c>
      <c r="BS1019">
        <v>2.1</v>
      </c>
      <c r="BT1019">
        <v>397</v>
      </c>
      <c r="BU1019">
        <v>0.2</v>
      </c>
      <c r="BV1019">
        <v>414</v>
      </c>
      <c r="BW1019">
        <v>6.9</v>
      </c>
      <c r="BX1019">
        <v>530</v>
      </c>
      <c r="BY1019">
        <v>2.5</v>
      </c>
      <c r="BZ1019">
        <v>485</v>
      </c>
      <c r="CA1019">
        <v>2.2000000000000002</v>
      </c>
      <c r="CB1019">
        <v>337</v>
      </c>
      <c r="CC1019">
        <v>4.4000000000000004</v>
      </c>
      <c r="CD1019">
        <v>0.1</v>
      </c>
      <c r="CF1019">
        <v>1.18</v>
      </c>
      <c r="CG1019">
        <v>1.1100000000000001</v>
      </c>
      <c r="CH1019">
        <v>1.1399999999999999</v>
      </c>
      <c r="CI1019">
        <v>0.43</v>
      </c>
      <c r="CJ1019">
        <v>1</v>
      </c>
      <c r="CL1019">
        <v>2</v>
      </c>
      <c r="CM1019">
        <v>2</v>
      </c>
      <c r="CN1019">
        <v>2</v>
      </c>
      <c r="CO1019">
        <v>2</v>
      </c>
      <c r="CP1019">
        <v>615</v>
      </c>
      <c r="CQ1019">
        <v>105</v>
      </c>
      <c r="CR1019">
        <v>676</v>
      </c>
      <c r="CS1019">
        <v>432</v>
      </c>
      <c r="CT1019">
        <v>3</v>
      </c>
      <c r="CU1019">
        <v>3.9</v>
      </c>
      <c r="CV1019">
        <v>3.3</v>
      </c>
      <c r="CW1019">
        <v>1.5</v>
      </c>
      <c r="CX1019">
        <v>66.2</v>
      </c>
      <c r="CY1019">
        <v>58.7</v>
      </c>
      <c r="CZ1019">
        <v>66.7</v>
      </c>
      <c r="DA1019">
        <v>64.2</v>
      </c>
      <c r="DB1019">
        <v>0</v>
      </c>
      <c r="DC1019">
        <v>216</v>
      </c>
      <c r="DE1019">
        <v>1</v>
      </c>
      <c r="DF1019">
        <v>7215037</v>
      </c>
      <c r="DG1019">
        <v>7215038</v>
      </c>
      <c r="DH1019">
        <v>7.9000000000000001E-2</v>
      </c>
      <c r="DK1019">
        <v>7215037</v>
      </c>
      <c r="DL1019">
        <v>7215038</v>
      </c>
      <c r="DM1019">
        <v>0</v>
      </c>
      <c r="DO1019">
        <v>7215037</v>
      </c>
      <c r="DP1019">
        <v>7215038</v>
      </c>
      <c r="DQ1019">
        <v>0.17399999999999999</v>
      </c>
      <c r="DU1019">
        <v>0</v>
      </c>
      <c r="DV1019">
        <v>218</v>
      </c>
      <c r="DW1019">
        <v>12394</v>
      </c>
      <c r="DX1019">
        <v>13</v>
      </c>
      <c r="DY1019">
        <v>149</v>
      </c>
      <c r="DZ1019">
        <v>284</v>
      </c>
      <c r="EA1019">
        <v>0</v>
      </c>
      <c r="EB1019">
        <v>116</v>
      </c>
      <c r="EC1019">
        <v>5194</v>
      </c>
      <c r="ED1019">
        <v>2</v>
      </c>
      <c r="EE1019">
        <v>96</v>
      </c>
      <c r="EF1019">
        <v>153</v>
      </c>
      <c r="EG1019">
        <v>0</v>
      </c>
      <c r="EH1019">
        <v>267</v>
      </c>
      <c r="EI1019">
        <v>8283</v>
      </c>
      <c r="EJ1019">
        <v>2</v>
      </c>
      <c r="EK1019">
        <v>11</v>
      </c>
      <c r="EL1019">
        <v>0</v>
      </c>
      <c r="EM1019">
        <v>0</v>
      </c>
      <c r="EN1019">
        <v>363</v>
      </c>
      <c r="EO1019">
        <v>13007</v>
      </c>
      <c r="EP1019">
        <v>21</v>
      </c>
      <c r="EQ1019">
        <v>224</v>
      </c>
      <c r="ER1019">
        <v>368</v>
      </c>
      <c r="ES1019">
        <v>0</v>
      </c>
      <c r="ET1019">
        <v>266</v>
      </c>
      <c r="EU1019">
        <v>13405</v>
      </c>
      <c r="EV1019">
        <v>7</v>
      </c>
      <c r="EW1019">
        <v>135</v>
      </c>
      <c r="EX1019">
        <v>311</v>
      </c>
      <c r="EY1019">
        <v>0</v>
      </c>
      <c r="EZ1019">
        <v>289</v>
      </c>
      <c r="FA1019">
        <v>8798</v>
      </c>
      <c r="FB1019">
        <v>2</v>
      </c>
      <c r="FC1019">
        <v>11</v>
      </c>
      <c r="FD1019">
        <v>0</v>
      </c>
    </row>
    <row r="1020" spans="1:286" x14ac:dyDescent="0.3">
      <c r="A1020" t="s">
        <v>2004</v>
      </c>
      <c r="B1020">
        <v>72151102</v>
      </c>
      <c r="C1020" t="s">
        <v>2011</v>
      </c>
      <c r="D1020" t="s">
        <v>2012</v>
      </c>
      <c r="F1020" t="s">
        <v>71</v>
      </c>
      <c r="G1020">
        <v>2</v>
      </c>
      <c r="H1020">
        <v>3.6</v>
      </c>
      <c r="I1020">
        <v>3.6</v>
      </c>
      <c r="J1020">
        <v>8</v>
      </c>
      <c r="K1020">
        <v>20</v>
      </c>
      <c r="L1020" t="s">
        <v>391</v>
      </c>
      <c r="O1020" t="s">
        <v>66</v>
      </c>
      <c r="Q1020">
        <v>18728</v>
      </c>
      <c r="R1020">
        <v>20401</v>
      </c>
      <c r="S1020">
        <v>18551</v>
      </c>
      <c r="T1020">
        <v>12848</v>
      </c>
      <c r="U1020">
        <v>1390</v>
      </c>
      <c r="V1020">
        <v>19112</v>
      </c>
      <c r="W1020">
        <v>20660</v>
      </c>
      <c r="X1020">
        <v>18738</v>
      </c>
      <c r="Y1020">
        <v>13898</v>
      </c>
      <c r="Z1020">
        <v>1271</v>
      </c>
      <c r="AA1020">
        <v>16370</v>
      </c>
      <c r="AB1020">
        <v>17428</v>
      </c>
      <c r="AC1020">
        <v>16115</v>
      </c>
      <c r="AD1020">
        <v>12919</v>
      </c>
      <c r="AH1020">
        <v>15325</v>
      </c>
      <c r="AI1020">
        <v>16124</v>
      </c>
      <c r="AJ1020">
        <v>15048</v>
      </c>
      <c r="AK1020">
        <v>12824</v>
      </c>
      <c r="AL1020">
        <v>1045</v>
      </c>
      <c r="AM1020">
        <v>1304</v>
      </c>
      <c r="AN1020">
        <v>1067</v>
      </c>
      <c r="AO1020">
        <v>95</v>
      </c>
      <c r="AP1020">
        <v>0</v>
      </c>
      <c r="AQ1020">
        <v>280</v>
      </c>
      <c r="AR1020">
        <v>15045</v>
      </c>
      <c r="AS1020">
        <v>33</v>
      </c>
      <c r="AT1020">
        <v>290</v>
      </c>
      <c r="AU1020">
        <v>722</v>
      </c>
      <c r="AV1020">
        <v>18815</v>
      </c>
      <c r="AW1020">
        <v>20376</v>
      </c>
      <c r="AX1020">
        <v>14113</v>
      </c>
      <c r="AY1020">
        <v>17182</v>
      </c>
      <c r="AZ1020">
        <v>18902</v>
      </c>
      <c r="BA1020">
        <v>14017</v>
      </c>
      <c r="BB1020">
        <v>1633</v>
      </c>
      <c r="BC1020">
        <v>1474</v>
      </c>
      <c r="BD1020">
        <v>96</v>
      </c>
      <c r="BE1020">
        <v>0.92</v>
      </c>
      <c r="BF1020">
        <v>0.75</v>
      </c>
      <c r="BG1020">
        <v>1.08</v>
      </c>
      <c r="BH1020">
        <v>700</v>
      </c>
      <c r="BI1020">
        <v>4.9299999999999997E-2</v>
      </c>
      <c r="BJ1020">
        <v>887</v>
      </c>
      <c r="BK1020">
        <v>4.7329999999999997E-2</v>
      </c>
      <c r="BL1020">
        <v>564</v>
      </c>
      <c r="BM1020">
        <v>12.2</v>
      </c>
      <c r="BN1020">
        <v>775</v>
      </c>
      <c r="BO1020">
        <v>5.4</v>
      </c>
      <c r="BP1020">
        <v>875</v>
      </c>
      <c r="BQ1020">
        <v>5.6</v>
      </c>
      <c r="BR1020">
        <v>685</v>
      </c>
      <c r="BS1020">
        <v>5.0999999999999996</v>
      </c>
      <c r="BT1020">
        <v>558</v>
      </c>
      <c r="BU1020">
        <v>0.7</v>
      </c>
      <c r="BV1020">
        <v>869</v>
      </c>
      <c r="BW1020">
        <v>7</v>
      </c>
      <c r="BX1020">
        <v>677</v>
      </c>
      <c r="BY1020">
        <v>6.1</v>
      </c>
      <c r="BZ1020">
        <v>687</v>
      </c>
      <c r="CA1020">
        <v>4.7</v>
      </c>
      <c r="CB1020">
        <v>577</v>
      </c>
      <c r="CC1020">
        <v>6.2</v>
      </c>
      <c r="CD1020">
        <v>0.4</v>
      </c>
      <c r="CF1020">
        <v>0.65</v>
      </c>
      <c r="CG1020">
        <v>1.1399999999999999</v>
      </c>
      <c r="CH1020">
        <v>1.27</v>
      </c>
      <c r="CI1020">
        <v>1.19</v>
      </c>
      <c r="CJ1020">
        <v>0.9</v>
      </c>
      <c r="CL1020">
        <v>2</v>
      </c>
      <c r="CM1020">
        <v>2</v>
      </c>
      <c r="CN1020">
        <v>2</v>
      </c>
      <c r="CO1020">
        <v>2</v>
      </c>
      <c r="CP1020">
        <v>943</v>
      </c>
      <c r="CQ1020">
        <v>160</v>
      </c>
      <c r="CR1020">
        <v>1037</v>
      </c>
      <c r="CS1020">
        <v>661</v>
      </c>
      <c r="CT1020">
        <v>6.2</v>
      </c>
      <c r="CU1020">
        <v>8.3000000000000007</v>
      </c>
      <c r="CV1020">
        <v>7</v>
      </c>
      <c r="CW1020">
        <v>2.5</v>
      </c>
      <c r="CX1020">
        <v>68.8</v>
      </c>
      <c r="CY1020">
        <v>61.6</v>
      </c>
      <c r="CZ1020">
        <v>69.400000000000006</v>
      </c>
      <c r="DA1020">
        <v>66.3</v>
      </c>
      <c r="DB1020">
        <v>0</v>
      </c>
      <c r="DC1020">
        <v>216</v>
      </c>
      <c r="DE1020">
        <v>1</v>
      </c>
      <c r="DF1020">
        <v>7216016</v>
      </c>
      <c r="DG1020">
        <v>7215037</v>
      </c>
      <c r="DH1020">
        <v>1.1000000000000001</v>
      </c>
      <c r="DK1020">
        <v>7216015</v>
      </c>
      <c r="DL1020">
        <v>7216016</v>
      </c>
      <c r="DM1020">
        <v>0</v>
      </c>
      <c r="DO1020">
        <v>7216016</v>
      </c>
      <c r="DP1020">
        <v>7215037</v>
      </c>
      <c r="DQ1020">
        <v>2.3279999999999998</v>
      </c>
      <c r="DU1020">
        <v>0</v>
      </c>
      <c r="DV1020">
        <v>213</v>
      </c>
      <c r="DW1020">
        <v>15911</v>
      </c>
      <c r="DX1020">
        <v>45</v>
      </c>
      <c r="DY1020">
        <v>366</v>
      </c>
      <c r="DZ1020">
        <v>893</v>
      </c>
      <c r="EA1020">
        <v>0</v>
      </c>
      <c r="EB1020">
        <v>357</v>
      </c>
      <c r="EC1020">
        <v>14691</v>
      </c>
      <c r="ED1020">
        <v>13</v>
      </c>
      <c r="EE1020">
        <v>286</v>
      </c>
      <c r="EF1020">
        <v>768</v>
      </c>
      <c r="EG1020">
        <v>0</v>
      </c>
      <c r="EH1020">
        <v>423</v>
      </c>
      <c r="EI1020">
        <v>12401</v>
      </c>
      <c r="EJ1020">
        <v>14</v>
      </c>
      <c r="EK1020">
        <v>24</v>
      </c>
      <c r="EL1020">
        <v>57</v>
      </c>
      <c r="EM1020">
        <v>0</v>
      </c>
      <c r="EN1020">
        <v>294</v>
      </c>
      <c r="EO1020">
        <v>16888</v>
      </c>
      <c r="EP1020">
        <v>25</v>
      </c>
      <c r="EQ1020">
        <v>497</v>
      </c>
      <c r="ER1020">
        <v>1111</v>
      </c>
      <c r="ES1020">
        <v>0</v>
      </c>
      <c r="ET1020">
        <v>333</v>
      </c>
      <c r="EU1020">
        <v>18569</v>
      </c>
      <c r="EV1020">
        <v>78</v>
      </c>
      <c r="EW1020">
        <v>379</v>
      </c>
      <c r="EX1020">
        <v>1017</v>
      </c>
      <c r="EY1020">
        <v>0</v>
      </c>
      <c r="EZ1020">
        <v>458</v>
      </c>
      <c r="FA1020">
        <v>13559</v>
      </c>
      <c r="FB1020">
        <v>16</v>
      </c>
      <c r="FC1020">
        <v>24</v>
      </c>
      <c r="FD1020">
        <v>56</v>
      </c>
    </row>
    <row r="1021" spans="1:286" x14ac:dyDescent="0.3">
      <c r="A1021" t="s">
        <v>2004</v>
      </c>
      <c r="B1021">
        <v>72161100</v>
      </c>
      <c r="C1021" t="s">
        <v>2013</v>
      </c>
      <c r="D1021" t="s">
        <v>2011</v>
      </c>
      <c r="F1021" t="s">
        <v>71</v>
      </c>
      <c r="G1021">
        <v>2</v>
      </c>
      <c r="H1021">
        <v>10</v>
      </c>
      <c r="I1021">
        <v>8.4</v>
      </c>
      <c r="J1021">
        <v>8</v>
      </c>
      <c r="K1021">
        <v>20</v>
      </c>
      <c r="L1021" t="s">
        <v>391</v>
      </c>
      <c r="N1021">
        <v>8490</v>
      </c>
      <c r="O1021" t="s">
        <v>59</v>
      </c>
      <c r="Q1021">
        <v>10731</v>
      </c>
      <c r="R1021">
        <v>11169</v>
      </c>
      <c r="S1021">
        <v>10920</v>
      </c>
      <c r="T1021">
        <v>8903</v>
      </c>
      <c r="U1021">
        <v>854</v>
      </c>
      <c r="V1021">
        <v>10271</v>
      </c>
      <c r="W1021">
        <v>10662</v>
      </c>
      <c r="X1021">
        <v>10473</v>
      </c>
      <c r="Y1021">
        <v>8594</v>
      </c>
      <c r="Z1021">
        <v>731</v>
      </c>
      <c r="AA1021">
        <v>10688</v>
      </c>
      <c r="AB1021">
        <v>11186</v>
      </c>
      <c r="AC1021">
        <v>10589</v>
      </c>
      <c r="AD1021">
        <v>9042</v>
      </c>
      <c r="AH1021">
        <v>10064</v>
      </c>
      <c r="AI1021">
        <v>10397</v>
      </c>
      <c r="AJ1021">
        <v>9978</v>
      </c>
      <c r="AK1021">
        <v>8989</v>
      </c>
      <c r="AL1021">
        <v>625</v>
      </c>
      <c r="AM1021">
        <v>789</v>
      </c>
      <c r="AN1021">
        <v>611</v>
      </c>
      <c r="AO1021">
        <v>53</v>
      </c>
      <c r="AP1021">
        <v>0</v>
      </c>
      <c r="AQ1021">
        <v>350</v>
      </c>
      <c r="AR1021">
        <v>9714</v>
      </c>
      <c r="AS1021">
        <v>10</v>
      </c>
      <c r="AT1021">
        <v>206</v>
      </c>
      <c r="AU1021">
        <v>409</v>
      </c>
      <c r="AV1021">
        <v>11653</v>
      </c>
      <c r="AW1021">
        <v>12609</v>
      </c>
      <c r="AX1021">
        <v>9531</v>
      </c>
      <c r="AY1021">
        <v>10685</v>
      </c>
      <c r="AZ1021">
        <v>11730</v>
      </c>
      <c r="BA1021">
        <v>9473</v>
      </c>
      <c r="BB1021">
        <v>968</v>
      </c>
      <c r="BC1021">
        <v>879</v>
      </c>
      <c r="BD1021">
        <v>58</v>
      </c>
      <c r="BE1021">
        <v>0.95</v>
      </c>
      <c r="BF1021">
        <v>0.82</v>
      </c>
      <c r="BG1021">
        <v>1.08</v>
      </c>
      <c r="BH1021">
        <v>580</v>
      </c>
      <c r="BI1021">
        <v>4.7E-2</v>
      </c>
      <c r="BJ1021">
        <v>596</v>
      </c>
      <c r="BK1021">
        <v>4.4999999999999998E-2</v>
      </c>
      <c r="CP1021">
        <v>613</v>
      </c>
      <c r="CQ1021">
        <v>110</v>
      </c>
      <c r="CR1021">
        <v>673</v>
      </c>
      <c r="CS1021">
        <v>435</v>
      </c>
      <c r="CT1021">
        <v>5.5</v>
      </c>
      <c r="CU1021">
        <v>9.5</v>
      </c>
      <c r="CV1021">
        <v>6.2</v>
      </c>
      <c r="CW1021">
        <v>2.4</v>
      </c>
      <c r="CX1021">
        <v>66.8</v>
      </c>
      <c r="CY1021">
        <v>60.2</v>
      </c>
      <c r="CZ1021">
        <v>67.400000000000006</v>
      </c>
      <c r="DA1021">
        <v>64.5</v>
      </c>
      <c r="DB1021">
        <v>0</v>
      </c>
      <c r="DC1021">
        <v>216</v>
      </c>
      <c r="DE1021">
        <v>1</v>
      </c>
      <c r="DF1021">
        <v>7216003</v>
      </c>
      <c r="DG1021">
        <v>7216004</v>
      </c>
      <c r="DH1021">
        <v>1.22</v>
      </c>
      <c r="DK1021">
        <v>7216001</v>
      </c>
      <c r="DL1021">
        <v>7216003</v>
      </c>
      <c r="DM1021">
        <v>0</v>
      </c>
      <c r="DO1021">
        <v>7216026</v>
      </c>
      <c r="DP1021">
        <v>7216015</v>
      </c>
      <c r="DQ1021">
        <v>0.54300000000000004</v>
      </c>
      <c r="DU1021">
        <v>0</v>
      </c>
      <c r="DV1021">
        <v>240</v>
      </c>
      <c r="DW1021">
        <v>10157</v>
      </c>
      <c r="DX1021">
        <v>8</v>
      </c>
      <c r="DY1021">
        <v>256</v>
      </c>
      <c r="DZ1021">
        <v>525</v>
      </c>
      <c r="EA1021">
        <v>0</v>
      </c>
      <c r="EB1021">
        <v>425</v>
      </c>
      <c r="EC1021">
        <v>9553</v>
      </c>
      <c r="ED1021">
        <v>16</v>
      </c>
      <c r="EE1021">
        <v>208</v>
      </c>
      <c r="EF1021">
        <v>387</v>
      </c>
      <c r="EG1021">
        <v>0</v>
      </c>
      <c r="EH1021">
        <v>652</v>
      </c>
      <c r="EI1021">
        <v>8337</v>
      </c>
      <c r="EJ1021">
        <v>8</v>
      </c>
      <c r="EK1021">
        <v>23</v>
      </c>
      <c r="EL1021">
        <v>22</v>
      </c>
      <c r="EM1021">
        <v>0</v>
      </c>
      <c r="EN1021">
        <v>325</v>
      </c>
      <c r="EO1021">
        <v>10360</v>
      </c>
      <c r="EP1021">
        <v>9</v>
      </c>
      <c r="EQ1021">
        <v>322</v>
      </c>
      <c r="ER1021">
        <v>637</v>
      </c>
      <c r="ES1021">
        <v>0</v>
      </c>
      <c r="ET1021">
        <v>381</v>
      </c>
      <c r="EU1021">
        <v>11349</v>
      </c>
      <c r="EV1021">
        <v>16</v>
      </c>
      <c r="EW1021">
        <v>284</v>
      </c>
      <c r="EX1021">
        <v>579</v>
      </c>
      <c r="EY1021">
        <v>0</v>
      </c>
      <c r="EZ1021">
        <v>734</v>
      </c>
      <c r="FA1021">
        <v>8739</v>
      </c>
      <c r="FB1021">
        <v>11</v>
      </c>
      <c r="FC1021">
        <v>25</v>
      </c>
      <c r="FD1021">
        <v>22</v>
      </c>
      <c r="FE1021">
        <v>5343</v>
      </c>
      <c r="FF1021">
        <v>5593</v>
      </c>
      <c r="FG1021">
        <v>5213</v>
      </c>
      <c r="FH1021">
        <v>4611</v>
      </c>
      <c r="FI1021">
        <v>5023</v>
      </c>
      <c r="FJ1021">
        <v>5185</v>
      </c>
      <c r="FK1021">
        <v>4909</v>
      </c>
      <c r="FL1021">
        <v>4583</v>
      </c>
      <c r="FM1021">
        <v>321</v>
      </c>
      <c r="FN1021">
        <v>408</v>
      </c>
      <c r="FO1021">
        <v>304</v>
      </c>
      <c r="FP1021">
        <v>28</v>
      </c>
      <c r="FQ1021">
        <v>5346</v>
      </c>
      <c r="FR1021">
        <v>5593</v>
      </c>
      <c r="FS1021">
        <v>5376</v>
      </c>
      <c r="FT1021">
        <v>4431</v>
      </c>
      <c r="FU1021">
        <v>5042</v>
      </c>
      <c r="FV1021">
        <v>5212</v>
      </c>
      <c r="FW1021">
        <v>5069</v>
      </c>
      <c r="FX1021">
        <v>4406</v>
      </c>
      <c r="FY1021">
        <v>304</v>
      </c>
      <c r="FZ1021">
        <v>381</v>
      </c>
      <c r="GA1021">
        <v>307</v>
      </c>
      <c r="GB1021">
        <v>25</v>
      </c>
      <c r="GC1021">
        <v>0</v>
      </c>
      <c r="GD1021">
        <v>175</v>
      </c>
      <c r="GE1021">
        <v>4848</v>
      </c>
      <c r="GF1021">
        <v>5</v>
      </c>
      <c r="GG1021">
        <v>100</v>
      </c>
      <c r="GH1021">
        <v>216</v>
      </c>
      <c r="GI1021">
        <v>0</v>
      </c>
      <c r="GJ1021">
        <v>175</v>
      </c>
      <c r="GK1021">
        <v>4867</v>
      </c>
      <c r="GL1021">
        <v>5</v>
      </c>
      <c r="GM1021">
        <v>106</v>
      </c>
      <c r="GN1021">
        <v>193</v>
      </c>
      <c r="GO1021">
        <v>0</v>
      </c>
      <c r="GP1021">
        <v>120</v>
      </c>
      <c r="GQ1021">
        <v>5065</v>
      </c>
      <c r="GR1021">
        <v>4</v>
      </c>
      <c r="GS1021">
        <v>125</v>
      </c>
      <c r="GT1021">
        <v>279</v>
      </c>
      <c r="GU1021">
        <v>0</v>
      </c>
      <c r="GV1021">
        <v>206</v>
      </c>
      <c r="GW1021">
        <v>4703</v>
      </c>
      <c r="GX1021">
        <v>8</v>
      </c>
      <c r="GY1021">
        <v>99</v>
      </c>
      <c r="GZ1021">
        <v>197</v>
      </c>
      <c r="HA1021">
        <v>0</v>
      </c>
      <c r="HB1021">
        <v>334</v>
      </c>
      <c r="HC1021">
        <v>4249</v>
      </c>
      <c r="HD1021">
        <v>4</v>
      </c>
      <c r="HE1021">
        <v>10</v>
      </c>
      <c r="HF1021">
        <v>14</v>
      </c>
      <c r="HG1021">
        <v>0</v>
      </c>
      <c r="HH1021">
        <v>120</v>
      </c>
      <c r="HI1021">
        <v>5092</v>
      </c>
      <c r="HJ1021">
        <v>4</v>
      </c>
      <c r="HK1021">
        <v>131</v>
      </c>
      <c r="HL1021">
        <v>246</v>
      </c>
      <c r="HM1021">
        <v>0</v>
      </c>
      <c r="HN1021">
        <v>219</v>
      </c>
      <c r="HO1021">
        <v>4850</v>
      </c>
      <c r="HP1021">
        <v>8</v>
      </c>
      <c r="HQ1021">
        <v>109</v>
      </c>
      <c r="HR1021">
        <v>190</v>
      </c>
      <c r="HS1021">
        <v>0</v>
      </c>
      <c r="HT1021">
        <v>318</v>
      </c>
      <c r="HU1021">
        <v>4088</v>
      </c>
      <c r="HV1021">
        <v>4</v>
      </c>
      <c r="HW1021">
        <v>13</v>
      </c>
      <c r="HX1021">
        <v>8</v>
      </c>
      <c r="HY1021">
        <v>5837</v>
      </c>
      <c r="HZ1021">
        <v>6201</v>
      </c>
      <c r="IA1021">
        <v>4887</v>
      </c>
      <c r="IB1021">
        <v>5338</v>
      </c>
      <c r="IC1021">
        <v>5762</v>
      </c>
      <c r="ID1021">
        <v>4857</v>
      </c>
      <c r="IE1021">
        <v>499</v>
      </c>
      <c r="IF1021">
        <v>439</v>
      </c>
      <c r="IG1021">
        <v>30</v>
      </c>
      <c r="IH1021">
        <v>5816</v>
      </c>
      <c r="II1021">
        <v>6408</v>
      </c>
      <c r="IJ1021">
        <v>4644</v>
      </c>
      <c r="IK1021">
        <v>5347</v>
      </c>
      <c r="IL1021">
        <v>5968</v>
      </c>
      <c r="IM1021">
        <v>4616</v>
      </c>
      <c r="IN1021">
        <v>469</v>
      </c>
      <c r="IO1021">
        <v>440</v>
      </c>
      <c r="IP1021">
        <v>28</v>
      </c>
      <c r="IQ1021">
        <v>0</v>
      </c>
      <c r="IR1021">
        <v>166</v>
      </c>
      <c r="IS1021">
        <v>5172</v>
      </c>
      <c r="IT1021">
        <v>4</v>
      </c>
      <c r="IU1021">
        <v>158</v>
      </c>
      <c r="IV1021">
        <v>337</v>
      </c>
      <c r="IW1021">
        <v>0</v>
      </c>
      <c r="IX1021">
        <v>188</v>
      </c>
      <c r="IY1021">
        <v>8</v>
      </c>
      <c r="IZ1021">
        <v>5574</v>
      </c>
      <c r="JA1021">
        <v>137</v>
      </c>
      <c r="JB1021">
        <v>294</v>
      </c>
      <c r="JC1021">
        <v>0</v>
      </c>
      <c r="JD1021">
        <v>383</v>
      </c>
      <c r="JE1021">
        <v>4474</v>
      </c>
      <c r="JF1021">
        <v>5</v>
      </c>
      <c r="JG1021">
        <v>10</v>
      </c>
      <c r="JH1021">
        <v>15</v>
      </c>
      <c r="JI1021">
        <v>0</v>
      </c>
      <c r="JJ1021">
        <v>159</v>
      </c>
      <c r="JK1021">
        <v>5188</v>
      </c>
      <c r="JL1021">
        <v>5</v>
      </c>
      <c r="JM1021">
        <v>164</v>
      </c>
      <c r="JN1021">
        <v>300</v>
      </c>
      <c r="JO1021">
        <v>0</v>
      </c>
      <c r="JP1021">
        <v>193</v>
      </c>
      <c r="JQ1021">
        <v>8</v>
      </c>
      <c r="JR1021">
        <v>5775</v>
      </c>
      <c r="JS1021">
        <v>147</v>
      </c>
      <c r="JT1021">
        <v>285</v>
      </c>
      <c r="JU1021">
        <v>0</v>
      </c>
      <c r="JV1021">
        <v>351</v>
      </c>
      <c r="JW1021">
        <v>4265</v>
      </c>
      <c r="JX1021">
        <v>6</v>
      </c>
      <c r="JY1021">
        <v>15</v>
      </c>
      <c r="JZ1021">
        <v>7</v>
      </c>
    </row>
    <row r="1022" spans="1:286" x14ac:dyDescent="0.3">
      <c r="A1022" t="s">
        <v>2004</v>
      </c>
      <c r="B1022">
        <v>73161101</v>
      </c>
      <c r="C1022" t="s">
        <v>2015</v>
      </c>
      <c r="D1022" t="s">
        <v>2013</v>
      </c>
      <c r="F1022" t="s">
        <v>442</v>
      </c>
      <c r="G1022">
        <v>2</v>
      </c>
      <c r="H1022">
        <v>3.7</v>
      </c>
      <c r="I1022">
        <v>3</v>
      </c>
      <c r="J1022">
        <v>8</v>
      </c>
      <c r="K1022">
        <v>20</v>
      </c>
      <c r="L1022" t="s">
        <v>391</v>
      </c>
      <c r="O1022" t="s">
        <v>429</v>
      </c>
      <c r="Q1022">
        <v>6313</v>
      </c>
      <c r="R1022">
        <v>6367</v>
      </c>
      <c r="S1022">
        <v>6807</v>
      </c>
      <c r="T1022">
        <v>5502</v>
      </c>
      <c r="U1022">
        <v>693</v>
      </c>
      <c r="V1022">
        <v>5110</v>
      </c>
      <c r="W1022">
        <v>5044</v>
      </c>
      <c r="X1022">
        <v>5257</v>
      </c>
      <c r="Y1022">
        <v>5178</v>
      </c>
      <c r="Z1022">
        <v>579</v>
      </c>
      <c r="AA1022">
        <v>4744</v>
      </c>
      <c r="AB1022">
        <v>4421</v>
      </c>
      <c r="AC1022">
        <v>4747</v>
      </c>
      <c r="AD1022">
        <v>5890</v>
      </c>
      <c r="AH1022">
        <v>4217</v>
      </c>
      <c r="AI1022">
        <v>3774</v>
      </c>
      <c r="AJ1022">
        <v>4215</v>
      </c>
      <c r="AK1022">
        <v>5796</v>
      </c>
      <c r="AL1022">
        <v>527</v>
      </c>
      <c r="AM1022">
        <v>647</v>
      </c>
      <c r="AN1022">
        <v>532</v>
      </c>
      <c r="AO1022">
        <v>94</v>
      </c>
      <c r="AP1022">
        <v>0</v>
      </c>
      <c r="AQ1022">
        <v>340</v>
      </c>
      <c r="AR1022">
        <v>3877</v>
      </c>
      <c r="AS1022">
        <v>44</v>
      </c>
      <c r="AT1022">
        <v>90</v>
      </c>
      <c r="AU1022">
        <v>393</v>
      </c>
      <c r="AV1022">
        <v>4769</v>
      </c>
      <c r="AW1022">
        <v>0</v>
      </c>
      <c r="AX1022">
        <v>5913</v>
      </c>
      <c r="AY1022">
        <v>3973</v>
      </c>
      <c r="AZ1022">
        <v>0</v>
      </c>
      <c r="BA1022">
        <v>5820</v>
      </c>
      <c r="BB1022">
        <v>796</v>
      </c>
      <c r="BC1022">
        <v>0</v>
      </c>
      <c r="BD1022">
        <v>93</v>
      </c>
      <c r="BE1022">
        <v>1.07</v>
      </c>
      <c r="BF1022">
        <v>1.24</v>
      </c>
      <c r="BG1022">
        <v>0</v>
      </c>
      <c r="BH1022">
        <v>323</v>
      </c>
      <c r="BI1022">
        <v>5.9819999999999998E-2</v>
      </c>
      <c r="BJ1022">
        <v>331</v>
      </c>
      <c r="BK1022">
        <v>5.9819999999999998E-2</v>
      </c>
      <c r="BN1022">
        <v>163</v>
      </c>
      <c r="BO1022">
        <v>13.9</v>
      </c>
      <c r="BR1022">
        <v>195</v>
      </c>
      <c r="BS1022">
        <v>9.6</v>
      </c>
      <c r="BT1022">
        <v>249</v>
      </c>
      <c r="BU1022">
        <v>1.5</v>
      </c>
      <c r="BX1022">
        <v>174</v>
      </c>
      <c r="BY1022">
        <v>13.3</v>
      </c>
      <c r="CB1022">
        <v>192</v>
      </c>
      <c r="CC1022">
        <v>9.1999999999999993</v>
      </c>
      <c r="CD1022">
        <v>0.9</v>
      </c>
      <c r="CG1022">
        <v>0.94</v>
      </c>
      <c r="CI1022">
        <v>1.02</v>
      </c>
      <c r="CJ1022">
        <v>0.73</v>
      </c>
      <c r="CL1022">
        <v>2</v>
      </c>
      <c r="CM1022">
        <v>0</v>
      </c>
      <c r="CN1022">
        <v>2</v>
      </c>
      <c r="CO1022">
        <v>2</v>
      </c>
      <c r="CP1022">
        <v>273</v>
      </c>
      <c r="CQ1022">
        <v>46</v>
      </c>
      <c r="CR1022">
        <v>300</v>
      </c>
      <c r="CS1022">
        <v>192</v>
      </c>
      <c r="CT1022">
        <v>10.5</v>
      </c>
      <c r="CU1022">
        <v>17.899999999999999</v>
      </c>
      <c r="CV1022">
        <v>11.3</v>
      </c>
      <c r="CW1022">
        <v>7</v>
      </c>
      <c r="CX1022">
        <v>64.400000000000006</v>
      </c>
      <c r="CY1022">
        <v>57.9</v>
      </c>
      <c r="CZ1022">
        <v>64.900000000000006</v>
      </c>
      <c r="DA1022">
        <v>62.1</v>
      </c>
      <c r="DB1022">
        <v>0</v>
      </c>
      <c r="DC1022">
        <v>216</v>
      </c>
      <c r="DD1022">
        <v>13</v>
      </c>
      <c r="DE1022">
        <v>1</v>
      </c>
      <c r="DF1022">
        <v>7316008</v>
      </c>
      <c r="DG1022">
        <v>7316010</v>
      </c>
      <c r="DH1022">
        <v>5.6</v>
      </c>
      <c r="DK1022">
        <v>7316008</v>
      </c>
      <c r="DL1022">
        <v>7316010</v>
      </c>
      <c r="DM1022">
        <v>5.3760000000000003</v>
      </c>
      <c r="DO1022">
        <v>7316010</v>
      </c>
      <c r="DP1022">
        <v>7216001</v>
      </c>
      <c r="DQ1022">
        <v>3.1280000000000001</v>
      </c>
      <c r="DU1022">
        <v>0</v>
      </c>
      <c r="DV1022">
        <v>197</v>
      </c>
      <c r="DW1022">
        <v>3577</v>
      </c>
      <c r="DX1022">
        <v>39</v>
      </c>
      <c r="DY1022">
        <v>109</v>
      </c>
      <c r="DZ1022">
        <v>499</v>
      </c>
      <c r="EA1022">
        <v>0</v>
      </c>
      <c r="EB1022">
        <v>406</v>
      </c>
      <c r="EC1022">
        <v>3809</v>
      </c>
      <c r="ED1022">
        <v>52</v>
      </c>
      <c r="EE1022">
        <v>99</v>
      </c>
      <c r="EF1022">
        <v>381</v>
      </c>
      <c r="EG1022">
        <v>0</v>
      </c>
      <c r="EH1022">
        <v>767</v>
      </c>
      <c r="EI1022">
        <v>5029</v>
      </c>
      <c r="EJ1022">
        <v>51</v>
      </c>
      <c r="EK1022">
        <v>14</v>
      </c>
      <c r="EL1022">
        <v>29</v>
      </c>
      <c r="EM1022">
        <v>0</v>
      </c>
      <c r="EN1022">
        <v>262</v>
      </c>
      <c r="EO1022">
        <v>3711</v>
      </c>
      <c r="EP1022">
        <v>41</v>
      </c>
      <c r="EQ1022">
        <v>135</v>
      </c>
      <c r="ER1022">
        <v>620</v>
      </c>
      <c r="ES1022">
        <v>0</v>
      </c>
      <c r="ET1022">
        <v>0</v>
      </c>
      <c r="EU1022">
        <v>0</v>
      </c>
      <c r="EV1022">
        <v>0</v>
      </c>
      <c r="EW1022">
        <v>0</v>
      </c>
      <c r="EX1022">
        <v>0</v>
      </c>
      <c r="EY1022">
        <v>0</v>
      </c>
      <c r="EZ1022">
        <v>831</v>
      </c>
      <c r="FA1022">
        <v>4989</v>
      </c>
      <c r="FB1022">
        <v>50</v>
      </c>
      <c r="FC1022">
        <v>14</v>
      </c>
      <c r="FD1022">
        <v>29</v>
      </c>
    </row>
    <row r="1023" spans="1:286" x14ac:dyDescent="0.3">
      <c r="A1023" t="s">
        <v>2004</v>
      </c>
      <c r="B1023">
        <v>73161102</v>
      </c>
      <c r="C1023" t="s">
        <v>2017</v>
      </c>
      <c r="D1023" t="s">
        <v>2018</v>
      </c>
      <c r="F1023" t="s">
        <v>71</v>
      </c>
      <c r="G1023">
        <v>2</v>
      </c>
      <c r="H1023">
        <v>5.3760000000000003</v>
      </c>
      <c r="I1023">
        <v>5.3760000000000003</v>
      </c>
      <c r="J1023">
        <v>8</v>
      </c>
      <c r="K1023">
        <v>20</v>
      </c>
      <c r="L1023" t="s">
        <v>434</v>
      </c>
      <c r="O1023" t="s">
        <v>438</v>
      </c>
      <c r="AA1023">
        <v>4087</v>
      </c>
      <c r="AB1023">
        <v>3983</v>
      </c>
      <c r="AC1023">
        <v>3870</v>
      </c>
      <c r="AD1023">
        <v>4724</v>
      </c>
      <c r="AE1023" t="s">
        <v>2687</v>
      </c>
      <c r="AF1023" t="s">
        <v>2688</v>
      </c>
      <c r="AG1023" t="s">
        <v>2688</v>
      </c>
      <c r="AH1023">
        <v>3631</v>
      </c>
      <c r="AI1023">
        <v>3432</v>
      </c>
      <c r="AJ1023">
        <v>3387</v>
      </c>
      <c r="AK1023">
        <v>4637</v>
      </c>
      <c r="AL1023">
        <v>456</v>
      </c>
      <c r="AM1023">
        <v>551</v>
      </c>
      <c r="AN1023">
        <v>483</v>
      </c>
      <c r="AO1023">
        <v>87</v>
      </c>
      <c r="AQ1023">
        <v>173</v>
      </c>
      <c r="AR1023">
        <v>3458</v>
      </c>
      <c r="AS1023">
        <v>13</v>
      </c>
      <c r="AT1023">
        <v>92</v>
      </c>
      <c r="AU1023">
        <v>351</v>
      </c>
      <c r="AV1023">
        <v>4331</v>
      </c>
      <c r="AW1023">
        <v>4621</v>
      </c>
      <c r="AX1023">
        <v>3511</v>
      </c>
      <c r="AY1023">
        <v>3747</v>
      </c>
      <c r="AZ1023">
        <v>3935</v>
      </c>
      <c r="BA1023">
        <v>3428</v>
      </c>
      <c r="BB1023">
        <v>584</v>
      </c>
      <c r="BC1023">
        <v>686</v>
      </c>
      <c r="BD1023">
        <v>83</v>
      </c>
      <c r="BE1023">
        <v>0.97162942505648997</v>
      </c>
      <c r="BF1023">
        <v>0.81066728200000004</v>
      </c>
      <c r="BG1023">
        <v>1.0669591309999999</v>
      </c>
      <c r="BH1023">
        <v>219</v>
      </c>
      <c r="BI1023">
        <v>0.13969875213136501</v>
      </c>
      <c r="BJ1023">
        <v>187</v>
      </c>
      <c r="BK1023">
        <v>0.146850512251162</v>
      </c>
      <c r="CP1023">
        <v>239</v>
      </c>
      <c r="CQ1023">
        <v>33</v>
      </c>
      <c r="CR1023">
        <v>266</v>
      </c>
      <c r="CS1023">
        <v>159</v>
      </c>
      <c r="CT1023">
        <v>10.0418410041841</v>
      </c>
      <c r="CU1023">
        <v>27.272727272727298</v>
      </c>
      <c r="CV1023">
        <v>10.902255639097699</v>
      </c>
      <c r="CW1023">
        <v>6.2893081761006302</v>
      </c>
      <c r="CX1023">
        <v>63.692872259102401</v>
      </c>
      <c r="CY1023">
        <v>57.585712526925398</v>
      </c>
      <c r="CZ1023">
        <v>64.322581631620906</v>
      </c>
      <c r="DA1023">
        <v>61.120170425748697</v>
      </c>
      <c r="DB1023">
        <v>0</v>
      </c>
      <c r="DC1023">
        <v>216</v>
      </c>
      <c r="DE1023">
        <v>1</v>
      </c>
      <c r="DF1023">
        <v>7316008</v>
      </c>
      <c r="DG1023">
        <v>7316010</v>
      </c>
      <c r="DH1023">
        <v>2.7759999999999998</v>
      </c>
      <c r="DK1023">
        <v>7316008</v>
      </c>
      <c r="DL1023">
        <v>7316010</v>
      </c>
      <c r="DM1023">
        <v>0</v>
      </c>
      <c r="DO1023">
        <v>7316008</v>
      </c>
      <c r="DP1023">
        <v>7316010</v>
      </c>
      <c r="DQ1023">
        <v>5.3760000000000003</v>
      </c>
      <c r="DS1023" t="s">
        <v>2751</v>
      </c>
      <c r="DT1023" t="s">
        <v>2752</v>
      </c>
      <c r="DV1023">
        <v>110</v>
      </c>
      <c r="DW1023">
        <v>3322</v>
      </c>
      <c r="DX1023">
        <v>11</v>
      </c>
      <c r="DY1023">
        <v>100</v>
      </c>
      <c r="DZ1023">
        <v>440</v>
      </c>
      <c r="EB1023">
        <v>178</v>
      </c>
      <c r="EC1023">
        <v>3209</v>
      </c>
      <c r="ED1023">
        <v>21</v>
      </c>
      <c r="EE1023">
        <v>106</v>
      </c>
      <c r="EF1023">
        <v>356</v>
      </c>
      <c r="EH1023">
        <v>390</v>
      </c>
      <c r="EI1023">
        <v>4247</v>
      </c>
      <c r="EJ1023">
        <v>10</v>
      </c>
      <c r="EK1023">
        <v>46</v>
      </c>
      <c r="EL1023">
        <v>31</v>
      </c>
      <c r="EN1023">
        <v>189</v>
      </c>
      <c r="EO1023">
        <v>3558</v>
      </c>
      <c r="EP1023">
        <v>11</v>
      </c>
      <c r="EQ1023">
        <v>107</v>
      </c>
      <c r="ER1023">
        <v>466</v>
      </c>
      <c r="ET1023">
        <v>148</v>
      </c>
      <c r="EU1023">
        <v>3787</v>
      </c>
      <c r="EV1023">
        <v>14</v>
      </c>
      <c r="EW1023">
        <v>131</v>
      </c>
      <c r="EX1023">
        <v>541</v>
      </c>
      <c r="EZ1023">
        <v>179</v>
      </c>
      <c r="FA1023">
        <v>3249</v>
      </c>
      <c r="FB1023">
        <v>16</v>
      </c>
      <c r="FC1023">
        <v>23</v>
      </c>
      <c r="FD1023">
        <v>44</v>
      </c>
      <c r="FE1023">
        <v>2208</v>
      </c>
      <c r="FF1023">
        <v>2105</v>
      </c>
      <c r="FG1023">
        <v>2128</v>
      </c>
      <c r="FH1023">
        <v>2362</v>
      </c>
      <c r="FI1023">
        <v>1959</v>
      </c>
      <c r="FJ1023">
        <v>1802</v>
      </c>
      <c r="FK1023">
        <v>1863</v>
      </c>
      <c r="FL1023">
        <v>2637</v>
      </c>
      <c r="FM1023">
        <v>249</v>
      </c>
      <c r="FN1023">
        <v>303</v>
      </c>
      <c r="FO1023">
        <v>265</v>
      </c>
      <c r="FP1023">
        <v>43</v>
      </c>
      <c r="FQ1023">
        <v>1879</v>
      </c>
      <c r="FR1023">
        <v>1878</v>
      </c>
      <c r="FS1023">
        <v>1742</v>
      </c>
      <c r="FT1023">
        <v>2362</v>
      </c>
      <c r="FU1023">
        <v>1672</v>
      </c>
      <c r="FV1023">
        <v>1630</v>
      </c>
      <c r="FW1023">
        <v>1524</v>
      </c>
      <c r="FX1023">
        <v>2000</v>
      </c>
      <c r="FY1023">
        <v>207</v>
      </c>
      <c r="FZ1023">
        <v>248</v>
      </c>
      <c r="GA1023">
        <v>218</v>
      </c>
      <c r="GB1023">
        <v>44</v>
      </c>
      <c r="GD1023">
        <v>104</v>
      </c>
      <c r="GE1023">
        <v>1855</v>
      </c>
      <c r="GF1023">
        <v>10</v>
      </c>
      <c r="GG1023">
        <v>51</v>
      </c>
      <c r="GH1023">
        <v>188</v>
      </c>
      <c r="GJ1023">
        <v>69</v>
      </c>
      <c r="GK1023">
        <v>1603</v>
      </c>
      <c r="GL1023">
        <v>3</v>
      </c>
      <c r="GM1023">
        <v>41</v>
      </c>
      <c r="GN1023">
        <v>163</v>
      </c>
      <c r="GP1023">
        <v>59</v>
      </c>
      <c r="GQ1023">
        <v>1743</v>
      </c>
      <c r="GR1023">
        <v>8</v>
      </c>
      <c r="GS1023">
        <v>56</v>
      </c>
      <c r="GT1023">
        <v>239</v>
      </c>
      <c r="GV1023">
        <v>121</v>
      </c>
      <c r="GW1023">
        <v>1742</v>
      </c>
      <c r="GX1023">
        <v>18</v>
      </c>
      <c r="GY1023">
        <v>65</v>
      </c>
      <c r="GZ1023">
        <v>182</v>
      </c>
      <c r="HB1023">
        <v>245</v>
      </c>
      <c r="HC1023">
        <v>2392</v>
      </c>
      <c r="HD1023">
        <v>8</v>
      </c>
      <c r="HE1023">
        <v>18</v>
      </c>
      <c r="HF1023">
        <v>17</v>
      </c>
      <c r="HH1023">
        <v>51</v>
      </c>
      <c r="HI1023">
        <v>1579</v>
      </c>
      <c r="HJ1023">
        <v>3</v>
      </c>
      <c r="HK1023">
        <v>44</v>
      </c>
      <c r="HL1023">
        <v>201</v>
      </c>
      <c r="HN1023">
        <v>57</v>
      </c>
      <c r="HO1023">
        <v>1467</v>
      </c>
      <c r="HP1023">
        <v>3</v>
      </c>
      <c r="HQ1023">
        <v>41</v>
      </c>
      <c r="HR1023">
        <v>174</v>
      </c>
      <c r="HT1023">
        <v>145</v>
      </c>
      <c r="HU1023">
        <v>1855</v>
      </c>
      <c r="HV1023">
        <v>2</v>
      </c>
      <c r="HW1023">
        <v>28</v>
      </c>
      <c r="HX1023">
        <v>14</v>
      </c>
      <c r="HY1023">
        <v>2232</v>
      </c>
      <c r="HZ1023">
        <v>2442</v>
      </c>
      <c r="IA1023">
        <v>1856</v>
      </c>
      <c r="IB1023">
        <v>1908</v>
      </c>
      <c r="IC1023">
        <v>2065</v>
      </c>
      <c r="ID1023">
        <v>1807</v>
      </c>
      <c r="IE1023">
        <v>324</v>
      </c>
      <c r="IF1023">
        <v>377</v>
      </c>
      <c r="IG1023">
        <v>49</v>
      </c>
      <c r="IH1023">
        <v>2099</v>
      </c>
      <c r="II1023">
        <v>2179</v>
      </c>
      <c r="IJ1023">
        <v>1655</v>
      </c>
      <c r="IK1023">
        <v>1839</v>
      </c>
      <c r="IL1023">
        <v>1870</v>
      </c>
      <c r="IM1023">
        <v>1621</v>
      </c>
      <c r="IN1023">
        <v>260</v>
      </c>
      <c r="IO1023">
        <v>309</v>
      </c>
      <c r="IP1023">
        <v>34</v>
      </c>
      <c r="IR1023">
        <v>105</v>
      </c>
      <c r="IS1023">
        <v>1803</v>
      </c>
      <c r="IT1023">
        <v>8</v>
      </c>
      <c r="IU1023">
        <v>59</v>
      </c>
      <c r="IV1023">
        <v>257</v>
      </c>
      <c r="IX1023">
        <v>80</v>
      </c>
      <c r="IY1023">
        <v>1985</v>
      </c>
      <c r="IZ1023">
        <v>10</v>
      </c>
      <c r="JA1023">
        <v>73</v>
      </c>
      <c r="JB1023">
        <v>294</v>
      </c>
      <c r="JD1023">
        <v>97</v>
      </c>
      <c r="JE1023">
        <v>1710</v>
      </c>
      <c r="JF1023">
        <v>12</v>
      </c>
      <c r="JG1023">
        <v>13</v>
      </c>
      <c r="JH1023">
        <v>24</v>
      </c>
      <c r="JJ1023">
        <v>84</v>
      </c>
      <c r="JK1023">
        <v>1755</v>
      </c>
      <c r="JL1023">
        <v>3</v>
      </c>
      <c r="JM1023">
        <v>48</v>
      </c>
      <c r="JN1023">
        <v>209</v>
      </c>
      <c r="JP1023">
        <v>68</v>
      </c>
      <c r="JQ1023">
        <v>1802</v>
      </c>
      <c r="JR1023">
        <v>4</v>
      </c>
      <c r="JS1023">
        <v>58</v>
      </c>
      <c r="JT1023">
        <v>247</v>
      </c>
      <c r="JV1023">
        <v>82</v>
      </c>
      <c r="JW1023">
        <v>1539</v>
      </c>
      <c r="JX1023">
        <v>4</v>
      </c>
      <c r="JY1023">
        <v>10</v>
      </c>
      <c r="JZ1023">
        <v>20</v>
      </c>
    </row>
    <row r="1024" spans="1:286" x14ac:dyDescent="0.3">
      <c r="A1024" t="s">
        <v>2004</v>
      </c>
      <c r="B1024">
        <v>73161103</v>
      </c>
      <c r="C1024" t="s">
        <v>2015</v>
      </c>
      <c r="D1024" t="s">
        <v>2019</v>
      </c>
      <c r="F1024" t="s">
        <v>71</v>
      </c>
      <c r="G1024">
        <v>2</v>
      </c>
      <c r="H1024">
        <v>3.9489999999999998</v>
      </c>
      <c r="I1024">
        <v>3.9489999999999998</v>
      </c>
      <c r="J1024">
        <v>8</v>
      </c>
      <c r="K1024">
        <v>20</v>
      </c>
      <c r="L1024" t="s">
        <v>434</v>
      </c>
      <c r="O1024" t="s">
        <v>438</v>
      </c>
      <c r="AA1024">
        <v>4066</v>
      </c>
      <c r="AB1024">
        <v>3988</v>
      </c>
      <c r="AC1024">
        <v>3807</v>
      </c>
      <c r="AD1024">
        <v>4668</v>
      </c>
      <c r="AE1024" t="s">
        <v>2687</v>
      </c>
      <c r="AF1024" t="s">
        <v>2688</v>
      </c>
      <c r="AG1024" t="s">
        <v>2688</v>
      </c>
      <c r="AH1024">
        <v>3572</v>
      </c>
      <c r="AI1024">
        <v>3376</v>
      </c>
      <c r="AJ1024">
        <v>3310</v>
      </c>
      <c r="AK1024">
        <v>4593</v>
      </c>
      <c r="AL1024">
        <v>494</v>
      </c>
      <c r="AM1024">
        <v>612</v>
      </c>
      <c r="AN1024">
        <v>497</v>
      </c>
      <c r="AO1024">
        <v>75</v>
      </c>
      <c r="AQ1024">
        <v>111</v>
      </c>
      <c r="AR1024">
        <v>3461</v>
      </c>
      <c r="AS1024">
        <v>20</v>
      </c>
      <c r="AT1024">
        <v>114</v>
      </c>
      <c r="AU1024">
        <v>360</v>
      </c>
      <c r="AV1024">
        <v>4084</v>
      </c>
      <c r="AW1024">
        <v>4627</v>
      </c>
      <c r="AX1024">
        <v>3515</v>
      </c>
      <c r="AY1024">
        <v>3444</v>
      </c>
      <c r="AZ1024">
        <v>3865</v>
      </c>
      <c r="BA1024">
        <v>3410</v>
      </c>
      <c r="BB1024">
        <v>640</v>
      </c>
      <c r="BC1024">
        <v>762</v>
      </c>
      <c r="BD1024">
        <v>105</v>
      </c>
      <c r="BE1024">
        <v>0.95461384152457396</v>
      </c>
      <c r="BF1024">
        <v>0.86067580799999999</v>
      </c>
      <c r="BG1024">
        <v>1.1329578840000001</v>
      </c>
      <c r="BH1024">
        <v>206</v>
      </c>
      <c r="BI1024">
        <v>0.13969875213136501</v>
      </c>
      <c r="BJ1024">
        <v>199</v>
      </c>
      <c r="BK1024">
        <v>0.146850512251162</v>
      </c>
      <c r="CP1024">
        <v>237</v>
      </c>
      <c r="CQ1024">
        <v>35</v>
      </c>
      <c r="CR1024">
        <v>262</v>
      </c>
      <c r="CS1024">
        <v>161</v>
      </c>
      <c r="CT1024">
        <v>10.9704641350211</v>
      </c>
      <c r="CU1024">
        <v>28.571428571428601</v>
      </c>
      <c r="CV1024">
        <v>11.8320610687023</v>
      </c>
      <c r="CW1024">
        <v>6.8322981366459601</v>
      </c>
      <c r="CX1024">
        <v>63.834054906645001</v>
      </c>
      <c r="CY1024">
        <v>57.981858617461597</v>
      </c>
      <c r="CZ1024">
        <v>64.428180002078506</v>
      </c>
      <c r="DA1024">
        <v>61.300196350651603</v>
      </c>
      <c r="DB1024">
        <v>0</v>
      </c>
      <c r="DC1024">
        <v>216</v>
      </c>
      <c r="DE1024">
        <v>1</v>
      </c>
      <c r="DF1024">
        <v>7316023</v>
      </c>
      <c r="DG1024">
        <v>7316008</v>
      </c>
      <c r="DH1024">
        <v>3.294</v>
      </c>
      <c r="DK1024">
        <v>7316023</v>
      </c>
      <c r="DL1024">
        <v>7316008</v>
      </c>
      <c r="DM1024">
        <v>0</v>
      </c>
      <c r="DO1024">
        <v>7316023</v>
      </c>
      <c r="DP1024">
        <v>7316008</v>
      </c>
      <c r="DQ1024">
        <v>3.9489999999999998</v>
      </c>
      <c r="DS1024" t="s">
        <v>2751</v>
      </c>
      <c r="DT1024" t="s">
        <v>2752</v>
      </c>
      <c r="DV1024">
        <v>67</v>
      </c>
      <c r="DW1024">
        <v>3309</v>
      </c>
      <c r="DX1024">
        <v>18</v>
      </c>
      <c r="DY1024">
        <v>132</v>
      </c>
      <c r="DZ1024">
        <v>462</v>
      </c>
      <c r="EB1024">
        <v>112</v>
      </c>
      <c r="EC1024">
        <v>3198</v>
      </c>
      <c r="ED1024">
        <v>37</v>
      </c>
      <c r="EE1024">
        <v>123</v>
      </c>
      <c r="EF1024">
        <v>337</v>
      </c>
      <c r="EH1024">
        <v>269</v>
      </c>
      <c r="EI1024">
        <v>4324</v>
      </c>
      <c r="EJ1024">
        <v>7</v>
      </c>
      <c r="EK1024">
        <v>37</v>
      </c>
      <c r="EL1024">
        <v>31</v>
      </c>
      <c r="EN1024">
        <v>120</v>
      </c>
      <c r="EO1024">
        <v>3324</v>
      </c>
      <c r="EP1024">
        <v>9</v>
      </c>
      <c r="EQ1024">
        <v>144</v>
      </c>
      <c r="ER1024">
        <v>487</v>
      </c>
      <c r="ET1024">
        <v>91</v>
      </c>
      <c r="EU1024">
        <v>3774</v>
      </c>
      <c r="EV1024">
        <v>22</v>
      </c>
      <c r="EW1024">
        <v>171</v>
      </c>
      <c r="EX1024">
        <v>569</v>
      </c>
      <c r="EZ1024">
        <v>114</v>
      </c>
      <c r="FA1024">
        <v>3296</v>
      </c>
      <c r="FB1024">
        <v>26</v>
      </c>
      <c r="FC1024">
        <v>32</v>
      </c>
      <c r="FD1024">
        <v>47</v>
      </c>
      <c r="FE1024">
        <v>2071</v>
      </c>
      <c r="FF1024">
        <v>2024</v>
      </c>
      <c r="FG1024">
        <v>1916</v>
      </c>
      <c r="FH1024">
        <v>2334</v>
      </c>
      <c r="FI1024">
        <v>1806</v>
      </c>
      <c r="FJ1024">
        <v>1695</v>
      </c>
      <c r="FK1024">
        <v>1647</v>
      </c>
      <c r="FL1024">
        <v>2395</v>
      </c>
      <c r="FM1024">
        <v>265</v>
      </c>
      <c r="FN1024">
        <v>329</v>
      </c>
      <c r="FO1024">
        <v>269</v>
      </c>
      <c r="FP1024">
        <v>37</v>
      </c>
      <c r="FQ1024">
        <v>1995</v>
      </c>
      <c r="FR1024">
        <v>1964</v>
      </c>
      <c r="FS1024">
        <v>1891</v>
      </c>
      <c r="FT1024">
        <v>2334</v>
      </c>
      <c r="FU1024">
        <v>1766</v>
      </c>
      <c r="FV1024">
        <v>1681</v>
      </c>
      <c r="FW1024">
        <v>1663</v>
      </c>
      <c r="FX1024">
        <v>2198</v>
      </c>
      <c r="FY1024">
        <v>229</v>
      </c>
      <c r="FZ1024">
        <v>283</v>
      </c>
      <c r="GA1024">
        <v>228</v>
      </c>
      <c r="GB1024">
        <v>38</v>
      </c>
      <c r="GD1024">
        <v>67</v>
      </c>
      <c r="GE1024">
        <v>1739</v>
      </c>
      <c r="GF1024">
        <v>17</v>
      </c>
      <c r="GG1024">
        <v>62</v>
      </c>
      <c r="GH1024">
        <v>186</v>
      </c>
      <c r="GJ1024">
        <v>44</v>
      </c>
      <c r="GK1024">
        <v>1722</v>
      </c>
      <c r="GL1024">
        <v>3</v>
      </c>
      <c r="GM1024">
        <v>52</v>
      </c>
      <c r="GN1024">
        <v>174</v>
      </c>
      <c r="GP1024">
        <v>40</v>
      </c>
      <c r="GQ1024">
        <v>1655</v>
      </c>
      <c r="GR1024">
        <v>15</v>
      </c>
      <c r="GS1024">
        <v>73</v>
      </c>
      <c r="GT1024">
        <v>241</v>
      </c>
      <c r="GV1024">
        <v>65</v>
      </c>
      <c r="GW1024">
        <v>1582</v>
      </c>
      <c r="GX1024">
        <v>35</v>
      </c>
      <c r="GY1024">
        <v>68</v>
      </c>
      <c r="GZ1024">
        <v>166</v>
      </c>
      <c r="HB1024">
        <v>165</v>
      </c>
      <c r="HC1024">
        <v>2230</v>
      </c>
      <c r="HD1024">
        <v>3</v>
      </c>
      <c r="HE1024">
        <v>16</v>
      </c>
      <c r="HF1024">
        <v>18</v>
      </c>
      <c r="HH1024">
        <v>27</v>
      </c>
      <c r="HI1024">
        <v>1654</v>
      </c>
      <c r="HJ1024">
        <v>3</v>
      </c>
      <c r="HK1024">
        <v>59</v>
      </c>
      <c r="HL1024">
        <v>221</v>
      </c>
      <c r="HN1024">
        <v>47</v>
      </c>
      <c r="HO1024">
        <v>1616</v>
      </c>
      <c r="HP1024">
        <v>2</v>
      </c>
      <c r="HQ1024">
        <v>55</v>
      </c>
      <c r="HR1024">
        <v>171</v>
      </c>
      <c r="HT1024">
        <v>104</v>
      </c>
      <c r="HU1024">
        <v>2094</v>
      </c>
      <c r="HV1024">
        <v>4</v>
      </c>
      <c r="HW1024">
        <v>21</v>
      </c>
      <c r="HX1024">
        <v>13</v>
      </c>
      <c r="HY1024">
        <v>2093</v>
      </c>
      <c r="HZ1024">
        <v>2350</v>
      </c>
      <c r="IA1024">
        <v>1786</v>
      </c>
      <c r="IB1024">
        <v>1755</v>
      </c>
      <c r="IC1024">
        <v>1940</v>
      </c>
      <c r="ID1024">
        <v>1722</v>
      </c>
      <c r="IE1024">
        <v>338</v>
      </c>
      <c r="IF1024">
        <v>410</v>
      </c>
      <c r="IG1024">
        <v>64</v>
      </c>
      <c r="IH1024">
        <v>1991</v>
      </c>
      <c r="II1024">
        <v>2277</v>
      </c>
      <c r="IJ1024">
        <v>1729</v>
      </c>
      <c r="IK1024">
        <v>1689</v>
      </c>
      <c r="IL1024">
        <v>1925</v>
      </c>
      <c r="IM1024">
        <v>1688</v>
      </c>
      <c r="IN1024">
        <v>302</v>
      </c>
      <c r="IO1024">
        <v>352</v>
      </c>
      <c r="IP1024">
        <v>41</v>
      </c>
      <c r="IR1024">
        <v>75</v>
      </c>
      <c r="IS1024">
        <v>1680</v>
      </c>
      <c r="IT1024">
        <v>6</v>
      </c>
      <c r="IU1024">
        <v>78</v>
      </c>
      <c r="IV1024">
        <v>254</v>
      </c>
      <c r="IX1024">
        <v>55</v>
      </c>
      <c r="IY1024">
        <v>1885</v>
      </c>
      <c r="IZ1024">
        <v>18</v>
      </c>
      <c r="JA1024">
        <v>95</v>
      </c>
      <c r="JB1024">
        <v>297</v>
      </c>
      <c r="JD1024">
        <v>68</v>
      </c>
      <c r="JE1024">
        <v>1654</v>
      </c>
      <c r="JF1024">
        <v>22</v>
      </c>
      <c r="JG1024">
        <v>17</v>
      </c>
      <c r="JH1024">
        <v>25</v>
      </c>
      <c r="JJ1024">
        <v>45</v>
      </c>
      <c r="JK1024">
        <v>1644</v>
      </c>
      <c r="JL1024">
        <v>3</v>
      </c>
      <c r="JM1024">
        <v>66</v>
      </c>
      <c r="JN1024">
        <v>233</v>
      </c>
      <c r="JP1024">
        <v>36</v>
      </c>
      <c r="JQ1024">
        <v>1889</v>
      </c>
      <c r="JR1024">
        <v>4</v>
      </c>
      <c r="JS1024">
        <v>76</v>
      </c>
      <c r="JT1024">
        <v>272</v>
      </c>
      <c r="JV1024">
        <v>46</v>
      </c>
      <c r="JW1024">
        <v>1642</v>
      </c>
      <c r="JX1024">
        <v>4</v>
      </c>
      <c r="JY1024">
        <v>15</v>
      </c>
      <c r="JZ1024">
        <v>22</v>
      </c>
    </row>
    <row r="1025" spans="1:286" x14ac:dyDescent="0.3">
      <c r="A1025" t="s">
        <v>2004</v>
      </c>
      <c r="B1025">
        <v>74161103</v>
      </c>
      <c r="C1025" t="s">
        <v>2020</v>
      </c>
      <c r="D1025" t="s">
        <v>2015</v>
      </c>
      <c r="F1025" t="s">
        <v>71</v>
      </c>
      <c r="G1025">
        <v>2</v>
      </c>
      <c r="H1025">
        <v>5.05</v>
      </c>
      <c r="I1025">
        <v>3.4289999999999998</v>
      </c>
      <c r="J1025">
        <v>8</v>
      </c>
      <c r="K1025">
        <v>20</v>
      </c>
      <c r="L1025" t="s">
        <v>575</v>
      </c>
      <c r="O1025" t="s">
        <v>438</v>
      </c>
      <c r="Q1025">
        <v>4944</v>
      </c>
      <c r="R1025">
        <v>4763</v>
      </c>
      <c r="S1025">
        <v>5178</v>
      </c>
      <c r="T1025">
        <v>5318</v>
      </c>
      <c r="U1025">
        <v>636</v>
      </c>
      <c r="V1025">
        <v>4740</v>
      </c>
      <c r="W1025">
        <v>4478</v>
      </c>
      <c r="X1025">
        <v>5196</v>
      </c>
      <c r="Y1025">
        <v>5139</v>
      </c>
      <c r="Z1025">
        <v>595</v>
      </c>
      <c r="AA1025">
        <v>4522</v>
      </c>
      <c r="AB1025">
        <v>4558</v>
      </c>
      <c r="AC1025">
        <v>3962</v>
      </c>
      <c r="AD1025">
        <v>5085</v>
      </c>
      <c r="AE1025" t="s">
        <v>2687</v>
      </c>
      <c r="AF1025" t="s">
        <v>2688</v>
      </c>
      <c r="AG1025" t="s">
        <v>2687</v>
      </c>
      <c r="AH1025">
        <v>3975</v>
      </c>
      <c r="AI1025">
        <v>3869</v>
      </c>
      <c r="AJ1025">
        <v>3474</v>
      </c>
      <c r="AK1025">
        <v>4969</v>
      </c>
      <c r="AL1025">
        <v>547</v>
      </c>
      <c r="AM1025">
        <v>689</v>
      </c>
      <c r="AN1025">
        <v>488</v>
      </c>
      <c r="AO1025">
        <v>116</v>
      </c>
      <c r="AQ1025">
        <v>108</v>
      </c>
      <c r="AR1025">
        <v>3867</v>
      </c>
      <c r="AS1025">
        <v>9</v>
      </c>
      <c r="AT1025">
        <v>164</v>
      </c>
      <c r="AU1025">
        <v>374</v>
      </c>
      <c r="AV1025">
        <v>4742</v>
      </c>
      <c r="AW1025">
        <v>5289</v>
      </c>
      <c r="AX1025">
        <v>5713</v>
      </c>
      <c r="AY1025">
        <v>3963</v>
      </c>
      <c r="AZ1025">
        <v>4618</v>
      </c>
      <c r="BA1025">
        <v>5626</v>
      </c>
      <c r="BB1025">
        <v>779</v>
      </c>
      <c r="BC1025">
        <v>671</v>
      </c>
      <c r="BD1025">
        <v>87</v>
      </c>
      <c r="BE1025">
        <v>0.86924089512944303</v>
      </c>
      <c r="BF1025">
        <v>1.2047659209999999</v>
      </c>
      <c r="BG1025">
        <v>1.1153521719999999</v>
      </c>
      <c r="BH1025">
        <v>272</v>
      </c>
      <c r="BI1025">
        <v>0.102625349730083</v>
      </c>
      <c r="BJ1025">
        <v>246</v>
      </c>
      <c r="BK1025">
        <v>0.114837504822676</v>
      </c>
      <c r="CP1025">
        <v>264</v>
      </c>
      <c r="CQ1025">
        <v>37</v>
      </c>
      <c r="CR1025">
        <v>294</v>
      </c>
      <c r="CS1025">
        <v>175</v>
      </c>
      <c r="CT1025">
        <v>11.363636363636401</v>
      </c>
      <c r="CU1025">
        <v>24.324324324324301</v>
      </c>
      <c r="CV1025">
        <v>12.244897959183699</v>
      </c>
      <c r="CW1025">
        <v>6.28571428571429</v>
      </c>
      <c r="CX1025">
        <v>64.375701760979396</v>
      </c>
      <c r="CY1025">
        <v>57.745397603924097</v>
      </c>
      <c r="CZ1025">
        <v>65.002627381705906</v>
      </c>
      <c r="DA1025">
        <v>61.535735197327398</v>
      </c>
      <c r="DB1025">
        <v>0</v>
      </c>
      <c r="DC1025">
        <v>237</v>
      </c>
      <c r="DE1025">
        <v>1</v>
      </c>
      <c r="DF1025">
        <v>7416015</v>
      </c>
      <c r="DG1025">
        <v>7316001</v>
      </c>
      <c r="DH1025">
        <v>3.9249999999999998</v>
      </c>
      <c r="DK1025">
        <v>7416015</v>
      </c>
      <c r="DL1025">
        <v>7316001</v>
      </c>
      <c r="DM1025">
        <v>0</v>
      </c>
      <c r="DO1025">
        <v>7316001</v>
      </c>
      <c r="DP1025">
        <v>7316023</v>
      </c>
      <c r="DQ1025">
        <v>0.61199999999999999</v>
      </c>
      <c r="DS1025" t="s">
        <v>2751</v>
      </c>
      <c r="DT1025" t="s">
        <v>2752</v>
      </c>
      <c r="DV1025">
        <v>58</v>
      </c>
      <c r="DW1025">
        <v>3811</v>
      </c>
      <c r="DX1025">
        <v>10</v>
      </c>
      <c r="DY1025">
        <v>188</v>
      </c>
      <c r="DZ1025">
        <v>491</v>
      </c>
      <c r="EB1025">
        <v>125</v>
      </c>
      <c r="EC1025">
        <v>3349</v>
      </c>
      <c r="ED1025">
        <v>6</v>
      </c>
      <c r="EE1025">
        <v>167</v>
      </c>
      <c r="EF1025">
        <v>315</v>
      </c>
      <c r="EH1025">
        <v>262</v>
      </c>
      <c r="EI1025">
        <v>4707</v>
      </c>
      <c r="EJ1025">
        <v>8</v>
      </c>
      <c r="EK1025">
        <v>77</v>
      </c>
      <c r="EL1025">
        <v>31</v>
      </c>
      <c r="EN1025">
        <v>60</v>
      </c>
      <c r="EO1025">
        <v>3903</v>
      </c>
      <c r="EP1025">
        <v>12</v>
      </c>
      <c r="EQ1025">
        <v>179</v>
      </c>
      <c r="ER1025">
        <v>588</v>
      </c>
      <c r="ET1025">
        <v>179</v>
      </c>
      <c r="EU1025">
        <v>4439</v>
      </c>
      <c r="EV1025">
        <v>8</v>
      </c>
      <c r="EW1025">
        <v>147</v>
      </c>
      <c r="EX1025">
        <v>516</v>
      </c>
      <c r="EZ1025">
        <v>413</v>
      </c>
      <c r="FA1025">
        <v>5213</v>
      </c>
      <c r="FB1025">
        <v>11</v>
      </c>
      <c r="FC1025">
        <v>45</v>
      </c>
      <c r="FD1025">
        <v>31</v>
      </c>
      <c r="FE1025">
        <v>2315</v>
      </c>
      <c r="FF1025">
        <v>2345</v>
      </c>
      <c r="FG1025">
        <v>2056</v>
      </c>
      <c r="FH1025">
        <v>2543</v>
      </c>
      <c r="FI1025">
        <v>2070</v>
      </c>
      <c r="FJ1025">
        <v>2028</v>
      </c>
      <c r="FK1025">
        <v>1838</v>
      </c>
      <c r="FL1025">
        <v>2510</v>
      </c>
      <c r="FM1025">
        <v>245</v>
      </c>
      <c r="FN1025">
        <v>317</v>
      </c>
      <c r="FO1025">
        <v>218</v>
      </c>
      <c r="FP1025">
        <v>25</v>
      </c>
      <c r="FQ1025">
        <v>2207</v>
      </c>
      <c r="FR1025">
        <v>2213</v>
      </c>
      <c r="FS1025">
        <v>1906</v>
      </c>
      <c r="FT1025">
        <v>2542</v>
      </c>
      <c r="FU1025">
        <v>1905</v>
      </c>
      <c r="FV1025">
        <v>1841</v>
      </c>
      <c r="FW1025">
        <v>1636</v>
      </c>
      <c r="FX1025">
        <v>2459</v>
      </c>
      <c r="FY1025">
        <v>302</v>
      </c>
      <c r="FZ1025">
        <v>372</v>
      </c>
      <c r="GA1025">
        <v>270</v>
      </c>
      <c r="GB1025">
        <v>91</v>
      </c>
      <c r="GD1025">
        <v>70</v>
      </c>
      <c r="GE1025">
        <v>2000</v>
      </c>
      <c r="GF1025">
        <v>5</v>
      </c>
      <c r="GG1025">
        <v>58</v>
      </c>
      <c r="GH1025">
        <v>182</v>
      </c>
      <c r="GJ1025">
        <v>38</v>
      </c>
      <c r="GK1025">
        <v>1867</v>
      </c>
      <c r="GL1025">
        <v>4</v>
      </c>
      <c r="GM1025">
        <v>106</v>
      </c>
      <c r="GN1025">
        <v>192</v>
      </c>
      <c r="GP1025">
        <v>37</v>
      </c>
      <c r="GQ1025">
        <v>1991</v>
      </c>
      <c r="GR1025">
        <v>6</v>
      </c>
      <c r="GS1025">
        <v>71</v>
      </c>
      <c r="GT1025">
        <v>240</v>
      </c>
      <c r="GV1025">
        <v>84</v>
      </c>
      <c r="GW1025">
        <v>1754</v>
      </c>
      <c r="GX1025">
        <v>3</v>
      </c>
      <c r="GY1025">
        <v>57</v>
      </c>
      <c r="GZ1025">
        <v>158</v>
      </c>
      <c r="HB1025">
        <v>170</v>
      </c>
      <c r="HC1025">
        <v>2340</v>
      </c>
      <c r="HD1025">
        <v>3</v>
      </c>
      <c r="HE1025">
        <v>15</v>
      </c>
      <c r="HF1025">
        <v>7</v>
      </c>
      <c r="HH1025">
        <v>21</v>
      </c>
      <c r="HI1025">
        <v>1820</v>
      </c>
      <c r="HJ1025">
        <v>4</v>
      </c>
      <c r="HK1025">
        <v>117</v>
      </c>
      <c r="HL1025">
        <v>251</v>
      </c>
      <c r="HN1025">
        <v>41</v>
      </c>
      <c r="HO1025">
        <v>1595</v>
      </c>
      <c r="HP1025">
        <v>3</v>
      </c>
      <c r="HQ1025">
        <v>110</v>
      </c>
      <c r="HR1025">
        <v>157</v>
      </c>
      <c r="HT1025">
        <v>92</v>
      </c>
      <c r="HU1025">
        <v>2367</v>
      </c>
      <c r="HV1025">
        <v>5</v>
      </c>
      <c r="HW1025">
        <v>62</v>
      </c>
      <c r="HX1025">
        <v>24</v>
      </c>
      <c r="HY1025">
        <v>2537</v>
      </c>
      <c r="HZ1025">
        <v>2672</v>
      </c>
      <c r="IA1025">
        <v>2848</v>
      </c>
      <c r="IB1025">
        <v>2153</v>
      </c>
      <c r="IC1025">
        <v>2345</v>
      </c>
      <c r="ID1025">
        <v>2818</v>
      </c>
      <c r="IE1025">
        <v>384</v>
      </c>
      <c r="IF1025">
        <v>327</v>
      </c>
      <c r="IG1025">
        <v>30</v>
      </c>
      <c r="IH1025">
        <v>2205</v>
      </c>
      <c r="II1025">
        <v>2617</v>
      </c>
      <c r="IJ1025">
        <v>2865</v>
      </c>
      <c r="IK1025">
        <v>1810</v>
      </c>
      <c r="IL1025">
        <v>2273</v>
      </c>
      <c r="IM1025">
        <v>2808</v>
      </c>
      <c r="IN1025">
        <v>395</v>
      </c>
      <c r="IO1025">
        <v>344</v>
      </c>
      <c r="IP1025">
        <v>57</v>
      </c>
      <c r="IR1025">
        <v>37</v>
      </c>
      <c r="IS1025">
        <v>2116</v>
      </c>
      <c r="IT1025">
        <v>9</v>
      </c>
      <c r="IU1025">
        <v>75</v>
      </c>
      <c r="IV1025">
        <v>300</v>
      </c>
      <c r="IX1025">
        <v>113</v>
      </c>
      <c r="IY1025">
        <v>2232</v>
      </c>
      <c r="IZ1025">
        <v>6</v>
      </c>
      <c r="JA1025">
        <v>63</v>
      </c>
      <c r="JB1025">
        <v>258</v>
      </c>
      <c r="JD1025">
        <v>257</v>
      </c>
      <c r="JE1025">
        <v>2561</v>
      </c>
      <c r="JF1025">
        <v>5</v>
      </c>
      <c r="JG1025">
        <v>17</v>
      </c>
      <c r="JH1025">
        <v>8</v>
      </c>
      <c r="JJ1025">
        <v>23</v>
      </c>
      <c r="JK1025">
        <v>1787</v>
      </c>
      <c r="JL1025">
        <v>3</v>
      </c>
      <c r="JM1025">
        <v>104</v>
      </c>
      <c r="JN1025">
        <v>288</v>
      </c>
      <c r="JP1025">
        <v>66</v>
      </c>
      <c r="JQ1025">
        <v>2207</v>
      </c>
      <c r="JR1025">
        <v>2</v>
      </c>
      <c r="JS1025">
        <v>84</v>
      </c>
      <c r="JT1025">
        <v>258</v>
      </c>
      <c r="JV1025">
        <v>156</v>
      </c>
      <c r="JW1025">
        <v>2652</v>
      </c>
      <c r="JX1025">
        <v>6</v>
      </c>
      <c r="JY1025">
        <v>28</v>
      </c>
      <c r="JZ1025">
        <v>23</v>
      </c>
    </row>
    <row r="1026" spans="1:286" x14ac:dyDescent="0.3">
      <c r="A1026" t="s">
        <v>2004</v>
      </c>
      <c r="B1026">
        <v>74161100</v>
      </c>
      <c r="C1026" t="s">
        <v>2022</v>
      </c>
      <c r="D1026" t="s">
        <v>2020</v>
      </c>
      <c r="F1026" t="s">
        <v>71</v>
      </c>
      <c r="G1026">
        <v>2</v>
      </c>
      <c r="H1026">
        <v>8.77</v>
      </c>
      <c r="I1026">
        <v>6.6849999999999996</v>
      </c>
      <c r="J1026">
        <v>8</v>
      </c>
      <c r="K1026">
        <v>20</v>
      </c>
      <c r="L1026" t="s">
        <v>575</v>
      </c>
      <c r="O1026" t="s">
        <v>438</v>
      </c>
      <c r="Q1026">
        <v>6049</v>
      </c>
      <c r="R1026">
        <v>6144</v>
      </c>
      <c r="S1026">
        <v>6651</v>
      </c>
      <c r="T1026">
        <v>4952</v>
      </c>
      <c r="U1026">
        <v>501</v>
      </c>
      <c r="V1026">
        <v>5373</v>
      </c>
      <c r="W1026">
        <v>5648</v>
      </c>
      <c r="X1026">
        <v>5514</v>
      </c>
      <c r="Y1026">
        <v>4191</v>
      </c>
      <c r="Z1026">
        <v>427</v>
      </c>
      <c r="AA1026">
        <v>5112</v>
      </c>
      <c r="AB1026">
        <v>4900</v>
      </c>
      <c r="AC1026">
        <v>6161</v>
      </c>
      <c r="AD1026">
        <v>4567</v>
      </c>
      <c r="AE1026" t="s">
        <v>2687</v>
      </c>
      <c r="AF1026" t="s">
        <v>2688</v>
      </c>
      <c r="AG1026" t="s">
        <v>2687</v>
      </c>
      <c r="AH1026">
        <v>4741</v>
      </c>
      <c r="AI1026">
        <v>4502</v>
      </c>
      <c r="AJ1026">
        <v>5598</v>
      </c>
      <c r="AK1026">
        <v>4527</v>
      </c>
      <c r="AL1026">
        <v>371</v>
      </c>
      <c r="AM1026">
        <v>398</v>
      </c>
      <c r="AN1026">
        <v>563</v>
      </c>
      <c r="AO1026">
        <v>40</v>
      </c>
      <c r="AQ1026">
        <v>100</v>
      </c>
      <c r="AR1026">
        <v>4641</v>
      </c>
      <c r="AS1026">
        <v>9</v>
      </c>
      <c r="AT1026">
        <v>138</v>
      </c>
      <c r="AU1026">
        <v>224</v>
      </c>
      <c r="AV1026">
        <v>5128</v>
      </c>
      <c r="AW1026">
        <v>5602</v>
      </c>
      <c r="AX1026">
        <v>4755</v>
      </c>
      <c r="AY1026">
        <v>4659</v>
      </c>
      <c r="AZ1026">
        <v>5166</v>
      </c>
      <c r="BA1026">
        <v>4718</v>
      </c>
      <c r="BB1026">
        <v>469</v>
      </c>
      <c r="BC1026">
        <v>436</v>
      </c>
      <c r="BD1026">
        <v>37</v>
      </c>
      <c r="BE1026">
        <v>1.2573469387755101</v>
      </c>
      <c r="BF1026">
        <v>0.92726209000000004</v>
      </c>
      <c r="BG1026">
        <v>1.0924336969999999</v>
      </c>
      <c r="BH1026">
        <v>296</v>
      </c>
      <c r="BI1026">
        <v>0.102625349730083</v>
      </c>
      <c r="BJ1026">
        <v>290</v>
      </c>
      <c r="BK1026">
        <v>0.114837504822676</v>
      </c>
      <c r="CP1026">
        <v>299</v>
      </c>
      <c r="CQ1026">
        <v>41</v>
      </c>
      <c r="CR1026">
        <v>331</v>
      </c>
      <c r="CS1026">
        <v>204</v>
      </c>
      <c r="CT1026">
        <v>6.6889632107023402</v>
      </c>
      <c r="CU1026">
        <v>17.0731707317073</v>
      </c>
      <c r="CV1026">
        <v>7.2507552870090599</v>
      </c>
      <c r="CW1026">
        <v>3.9215686274509798</v>
      </c>
      <c r="CX1026">
        <v>63.955809910179497</v>
      </c>
      <c r="CY1026">
        <v>57.229950984313398</v>
      </c>
      <c r="CZ1026">
        <v>64.524693858840294</v>
      </c>
      <c r="DA1026">
        <v>61.607198878632801</v>
      </c>
      <c r="DB1026">
        <v>0</v>
      </c>
      <c r="DC1026">
        <v>237</v>
      </c>
      <c r="DE1026">
        <v>1</v>
      </c>
      <c r="DF1026">
        <v>7416004</v>
      </c>
      <c r="DG1026">
        <v>7416013</v>
      </c>
      <c r="DH1026">
        <v>1.5840000000000001</v>
      </c>
      <c r="DK1026">
        <v>7416001</v>
      </c>
      <c r="DL1026">
        <v>7416002</v>
      </c>
      <c r="DM1026">
        <v>0.35799999999999998</v>
      </c>
      <c r="DO1026">
        <v>7416013</v>
      </c>
      <c r="DP1026">
        <v>7416015</v>
      </c>
      <c r="DQ1026">
        <v>0.94099999999999995</v>
      </c>
      <c r="DS1026" t="s">
        <v>2751</v>
      </c>
      <c r="DT1026" t="s">
        <v>2752</v>
      </c>
      <c r="DV1026">
        <v>61</v>
      </c>
      <c r="DW1026">
        <v>4441</v>
      </c>
      <c r="DX1026">
        <v>10</v>
      </c>
      <c r="DY1026">
        <v>149</v>
      </c>
      <c r="DZ1026">
        <v>239</v>
      </c>
      <c r="EB1026">
        <v>163</v>
      </c>
      <c r="EC1026">
        <v>5435</v>
      </c>
      <c r="ED1026">
        <v>12</v>
      </c>
      <c r="EE1026">
        <v>200</v>
      </c>
      <c r="EF1026">
        <v>351</v>
      </c>
      <c r="EH1026">
        <v>158</v>
      </c>
      <c r="EI1026">
        <v>4369</v>
      </c>
      <c r="EJ1026">
        <v>4</v>
      </c>
      <c r="EK1026">
        <v>20</v>
      </c>
      <c r="EL1026">
        <v>16</v>
      </c>
      <c r="EN1026">
        <v>82</v>
      </c>
      <c r="EO1026">
        <v>4577</v>
      </c>
      <c r="EP1026">
        <v>14</v>
      </c>
      <c r="EQ1026">
        <v>175</v>
      </c>
      <c r="ER1026">
        <v>280</v>
      </c>
      <c r="ET1026">
        <v>144</v>
      </c>
      <c r="EU1026">
        <v>5022</v>
      </c>
      <c r="EV1026">
        <v>10</v>
      </c>
      <c r="EW1026">
        <v>165</v>
      </c>
      <c r="EX1026">
        <v>261</v>
      </c>
      <c r="EZ1026">
        <v>274</v>
      </c>
      <c r="FA1026">
        <v>4444</v>
      </c>
      <c r="FB1026">
        <v>7</v>
      </c>
      <c r="FC1026">
        <v>20</v>
      </c>
      <c r="FD1026">
        <v>10</v>
      </c>
      <c r="FE1026">
        <v>2518</v>
      </c>
      <c r="FF1026">
        <v>2441</v>
      </c>
      <c r="FG1026">
        <v>2978</v>
      </c>
      <c r="FH1026">
        <v>2284</v>
      </c>
      <c r="FI1026">
        <v>2323</v>
      </c>
      <c r="FJ1026">
        <v>2233</v>
      </c>
      <c r="FK1026">
        <v>2681</v>
      </c>
      <c r="FL1026">
        <v>2201</v>
      </c>
      <c r="FM1026">
        <v>195</v>
      </c>
      <c r="FN1026">
        <v>208</v>
      </c>
      <c r="FO1026">
        <v>297</v>
      </c>
      <c r="FP1026">
        <v>19</v>
      </c>
      <c r="FQ1026">
        <v>2594</v>
      </c>
      <c r="FR1026">
        <v>2459</v>
      </c>
      <c r="FS1026">
        <v>3183</v>
      </c>
      <c r="FT1026">
        <v>2283</v>
      </c>
      <c r="FU1026">
        <v>2418</v>
      </c>
      <c r="FV1026">
        <v>2269</v>
      </c>
      <c r="FW1026">
        <v>2917</v>
      </c>
      <c r="FX1026">
        <v>2326</v>
      </c>
      <c r="FY1026">
        <v>176</v>
      </c>
      <c r="FZ1026">
        <v>190</v>
      </c>
      <c r="GA1026">
        <v>266</v>
      </c>
      <c r="GB1026">
        <v>21</v>
      </c>
      <c r="GD1026">
        <v>49</v>
      </c>
      <c r="GE1026">
        <v>2274</v>
      </c>
      <c r="GF1026">
        <v>6</v>
      </c>
      <c r="GG1026">
        <v>77</v>
      </c>
      <c r="GH1026">
        <v>112</v>
      </c>
      <c r="GJ1026">
        <v>51</v>
      </c>
      <c r="GK1026">
        <v>2367</v>
      </c>
      <c r="GL1026">
        <v>3</v>
      </c>
      <c r="GM1026">
        <v>61</v>
      </c>
      <c r="GN1026">
        <v>112</v>
      </c>
      <c r="GP1026">
        <v>31</v>
      </c>
      <c r="GQ1026">
        <v>2202</v>
      </c>
      <c r="GR1026">
        <v>6</v>
      </c>
      <c r="GS1026">
        <v>85</v>
      </c>
      <c r="GT1026">
        <v>117</v>
      </c>
      <c r="GV1026">
        <v>81</v>
      </c>
      <c r="GW1026">
        <v>2600</v>
      </c>
      <c r="GX1026">
        <v>11</v>
      </c>
      <c r="GY1026">
        <v>106</v>
      </c>
      <c r="GZ1026">
        <v>180</v>
      </c>
      <c r="HB1026">
        <v>75</v>
      </c>
      <c r="HC1026">
        <v>2126</v>
      </c>
      <c r="HD1026">
        <v>2</v>
      </c>
      <c r="HE1026">
        <v>9</v>
      </c>
      <c r="HF1026">
        <v>8</v>
      </c>
      <c r="HH1026">
        <v>30</v>
      </c>
      <c r="HI1026">
        <v>2239</v>
      </c>
      <c r="HJ1026">
        <v>4</v>
      </c>
      <c r="HK1026">
        <v>64</v>
      </c>
      <c r="HL1026">
        <v>122</v>
      </c>
      <c r="HN1026">
        <v>82</v>
      </c>
      <c r="HO1026">
        <v>2835</v>
      </c>
      <c r="HP1026">
        <v>1</v>
      </c>
      <c r="HQ1026">
        <v>94</v>
      </c>
      <c r="HR1026">
        <v>171</v>
      </c>
      <c r="HT1026">
        <v>83</v>
      </c>
      <c r="HU1026">
        <v>2243</v>
      </c>
      <c r="HV1026">
        <v>2</v>
      </c>
      <c r="HW1026">
        <v>11</v>
      </c>
      <c r="HX1026">
        <v>8</v>
      </c>
      <c r="HY1026">
        <v>2524</v>
      </c>
      <c r="HZ1026">
        <v>2794</v>
      </c>
      <c r="IA1026">
        <v>2344</v>
      </c>
      <c r="IB1026">
        <v>2284</v>
      </c>
      <c r="IC1026">
        <v>2578</v>
      </c>
      <c r="ID1026">
        <v>2322</v>
      </c>
      <c r="IE1026">
        <v>240</v>
      </c>
      <c r="IF1026">
        <v>216</v>
      </c>
      <c r="IG1026">
        <v>22</v>
      </c>
      <c r="IH1026">
        <v>2604</v>
      </c>
      <c r="II1026">
        <v>2808</v>
      </c>
      <c r="IJ1026">
        <v>2411</v>
      </c>
      <c r="IK1026">
        <v>2375</v>
      </c>
      <c r="IL1026">
        <v>2588</v>
      </c>
      <c r="IM1026">
        <v>2396</v>
      </c>
      <c r="IN1026">
        <v>229</v>
      </c>
      <c r="IO1026">
        <v>220</v>
      </c>
      <c r="IP1026">
        <v>15</v>
      </c>
      <c r="IR1026">
        <v>40</v>
      </c>
      <c r="IS1026">
        <v>2244</v>
      </c>
      <c r="IT1026">
        <v>9</v>
      </c>
      <c r="IU1026">
        <v>98</v>
      </c>
      <c r="IV1026">
        <v>133</v>
      </c>
      <c r="IX1026">
        <v>74</v>
      </c>
      <c r="IY1026">
        <v>2504</v>
      </c>
      <c r="IZ1026">
        <v>5</v>
      </c>
      <c r="JA1026">
        <v>85</v>
      </c>
      <c r="JB1026">
        <v>126</v>
      </c>
      <c r="JD1026">
        <v>137</v>
      </c>
      <c r="JE1026">
        <v>2185</v>
      </c>
      <c r="JF1026">
        <v>3</v>
      </c>
      <c r="JG1026">
        <v>12</v>
      </c>
      <c r="JH1026">
        <v>7</v>
      </c>
      <c r="JJ1026">
        <v>42</v>
      </c>
      <c r="JK1026">
        <v>2333</v>
      </c>
      <c r="JL1026">
        <v>5</v>
      </c>
      <c r="JM1026">
        <v>77</v>
      </c>
      <c r="JN1026">
        <v>147</v>
      </c>
      <c r="JP1026">
        <v>70</v>
      </c>
      <c r="JQ1026">
        <v>2518</v>
      </c>
      <c r="JR1026">
        <v>5</v>
      </c>
      <c r="JS1026">
        <v>80</v>
      </c>
      <c r="JT1026">
        <v>135</v>
      </c>
      <c r="JV1026">
        <v>137</v>
      </c>
      <c r="JW1026">
        <v>2259</v>
      </c>
      <c r="JX1026">
        <v>4</v>
      </c>
      <c r="JY1026">
        <v>8</v>
      </c>
      <c r="JZ1026">
        <v>3</v>
      </c>
    </row>
    <row r="1027" spans="1:286" x14ac:dyDescent="0.3">
      <c r="A1027" t="s">
        <v>2004</v>
      </c>
      <c r="B1027">
        <v>74161102</v>
      </c>
      <c r="C1027" t="s">
        <v>2024</v>
      </c>
      <c r="D1027" t="s">
        <v>2025</v>
      </c>
      <c r="F1027" t="s">
        <v>442</v>
      </c>
      <c r="G1027">
        <v>2</v>
      </c>
      <c r="H1027">
        <v>0.4</v>
      </c>
      <c r="I1027">
        <v>0</v>
      </c>
      <c r="J1027">
        <v>8</v>
      </c>
      <c r="K1027">
        <v>20</v>
      </c>
      <c r="L1027" t="s">
        <v>391</v>
      </c>
      <c r="O1027" t="s">
        <v>66</v>
      </c>
      <c r="Q1027">
        <v>12559</v>
      </c>
      <c r="R1027">
        <v>13388</v>
      </c>
      <c r="S1027">
        <v>13298</v>
      </c>
      <c r="T1027">
        <v>8617</v>
      </c>
      <c r="U1027">
        <v>579</v>
      </c>
      <c r="V1027">
        <v>12115</v>
      </c>
      <c r="W1027">
        <v>13223</v>
      </c>
      <c r="X1027">
        <v>12366</v>
      </c>
      <c r="Y1027">
        <v>7751</v>
      </c>
      <c r="Z1027">
        <v>470</v>
      </c>
      <c r="AA1027">
        <v>11559</v>
      </c>
      <c r="AB1027">
        <v>12457</v>
      </c>
      <c r="AC1027">
        <v>12439</v>
      </c>
      <c r="AD1027">
        <v>7273</v>
      </c>
      <c r="AH1027">
        <v>11076</v>
      </c>
      <c r="AI1027">
        <v>11871</v>
      </c>
      <c r="AJ1027">
        <v>11900</v>
      </c>
      <c r="AK1027">
        <v>7228</v>
      </c>
      <c r="AL1027">
        <v>483</v>
      </c>
      <c r="AM1027">
        <v>586</v>
      </c>
      <c r="AN1027">
        <v>539</v>
      </c>
      <c r="AO1027">
        <v>45</v>
      </c>
      <c r="AP1027">
        <v>0</v>
      </c>
      <c r="AQ1027">
        <v>280</v>
      </c>
      <c r="AR1027">
        <v>10796</v>
      </c>
      <c r="AS1027">
        <v>45</v>
      </c>
      <c r="AT1027">
        <v>188</v>
      </c>
      <c r="AU1027">
        <v>250</v>
      </c>
      <c r="AV1027">
        <v>12813</v>
      </c>
      <c r="AW1027">
        <v>14358</v>
      </c>
      <c r="AX1027">
        <v>7758</v>
      </c>
      <c r="AY1027">
        <v>12177</v>
      </c>
      <c r="AZ1027">
        <v>13615</v>
      </c>
      <c r="BA1027">
        <v>7711</v>
      </c>
      <c r="BB1027">
        <v>636</v>
      </c>
      <c r="BC1027">
        <v>743</v>
      </c>
      <c r="BD1027">
        <v>47</v>
      </c>
      <c r="BE1027">
        <v>1</v>
      </c>
      <c r="BF1027">
        <v>0.61</v>
      </c>
      <c r="BG1027">
        <v>1.1200000000000001</v>
      </c>
      <c r="BH1027">
        <v>735</v>
      </c>
      <c r="BI1027">
        <v>3.4500000000000003E-2</v>
      </c>
      <c r="BJ1027">
        <v>716</v>
      </c>
      <c r="BK1027">
        <v>3.3610000000000001E-2</v>
      </c>
      <c r="BL1027">
        <v>382</v>
      </c>
      <c r="BM1027">
        <v>6.5</v>
      </c>
      <c r="BN1027">
        <v>540</v>
      </c>
      <c r="BO1027">
        <v>3.7</v>
      </c>
      <c r="BP1027">
        <v>609</v>
      </c>
      <c r="BQ1027">
        <v>3</v>
      </c>
      <c r="BR1027">
        <v>527</v>
      </c>
      <c r="BS1027">
        <v>3.4</v>
      </c>
      <c r="BT1027">
        <v>322</v>
      </c>
      <c r="BU1027">
        <v>0.6</v>
      </c>
      <c r="BV1027">
        <v>342</v>
      </c>
      <c r="BW1027">
        <v>6.9</v>
      </c>
      <c r="BX1027">
        <v>550</v>
      </c>
      <c r="BY1027">
        <v>3</v>
      </c>
      <c r="BZ1027">
        <v>605</v>
      </c>
      <c r="CA1027">
        <v>3.4</v>
      </c>
      <c r="CB1027">
        <v>530</v>
      </c>
      <c r="CC1027">
        <v>3.9</v>
      </c>
      <c r="CD1027">
        <v>0.5</v>
      </c>
      <c r="CF1027">
        <v>1.1200000000000001</v>
      </c>
      <c r="CG1027">
        <v>0.98</v>
      </c>
      <c r="CH1027">
        <v>1.01</v>
      </c>
      <c r="CI1027">
        <v>0.99</v>
      </c>
      <c r="CJ1027">
        <v>0.84</v>
      </c>
      <c r="CL1027">
        <v>2</v>
      </c>
      <c r="CM1027">
        <v>2</v>
      </c>
      <c r="CN1027">
        <v>2</v>
      </c>
      <c r="CO1027">
        <v>2</v>
      </c>
      <c r="CP1027">
        <v>666</v>
      </c>
      <c r="CQ1027">
        <v>113</v>
      </c>
      <c r="CR1027">
        <v>732</v>
      </c>
      <c r="CS1027">
        <v>467</v>
      </c>
      <c r="CT1027">
        <v>4.0999999999999996</v>
      </c>
      <c r="CU1027">
        <v>5.3</v>
      </c>
      <c r="CV1027">
        <v>4.5</v>
      </c>
      <c r="CW1027">
        <v>2.1</v>
      </c>
      <c r="CX1027">
        <v>66.8</v>
      </c>
      <c r="CY1027">
        <v>59.4</v>
      </c>
      <c r="CZ1027">
        <v>67.3</v>
      </c>
      <c r="DA1027">
        <v>64.7</v>
      </c>
      <c r="DB1027">
        <v>0</v>
      </c>
      <c r="DC1027">
        <v>237</v>
      </c>
      <c r="DD1027">
        <v>4</v>
      </c>
      <c r="DE1027">
        <v>1</v>
      </c>
      <c r="DF1027">
        <v>7416001</v>
      </c>
      <c r="DG1027">
        <v>7416002</v>
      </c>
      <c r="DH1027">
        <v>0.20300000000000001</v>
      </c>
      <c r="DK1027">
        <v>7416001</v>
      </c>
      <c r="DL1027">
        <v>7416002</v>
      </c>
      <c r="DM1027">
        <v>0</v>
      </c>
      <c r="DO1027">
        <v>7416001</v>
      </c>
      <c r="DP1027">
        <v>7416002</v>
      </c>
      <c r="DQ1027">
        <v>0.35799999999999998</v>
      </c>
      <c r="DU1027">
        <v>0</v>
      </c>
      <c r="DV1027">
        <v>195</v>
      </c>
      <c r="DW1027">
        <v>11676</v>
      </c>
      <c r="DX1027">
        <v>52</v>
      </c>
      <c r="DY1027">
        <v>235</v>
      </c>
      <c r="DZ1027">
        <v>299</v>
      </c>
      <c r="EA1027">
        <v>0</v>
      </c>
      <c r="EB1027">
        <v>405</v>
      </c>
      <c r="EC1027">
        <v>11495</v>
      </c>
      <c r="ED1027">
        <v>37</v>
      </c>
      <c r="EE1027">
        <v>199</v>
      </c>
      <c r="EF1027">
        <v>303</v>
      </c>
      <c r="EG1027">
        <v>0</v>
      </c>
      <c r="EH1027">
        <v>425</v>
      </c>
      <c r="EI1027">
        <v>6803</v>
      </c>
      <c r="EJ1027">
        <v>29</v>
      </c>
      <c r="EK1027">
        <v>7</v>
      </c>
      <c r="EL1027">
        <v>9</v>
      </c>
      <c r="EM1027">
        <v>0</v>
      </c>
      <c r="EN1027">
        <v>226</v>
      </c>
      <c r="EO1027">
        <v>11951</v>
      </c>
      <c r="EP1027">
        <v>63</v>
      </c>
      <c r="EQ1027">
        <v>285</v>
      </c>
      <c r="ER1027">
        <v>288</v>
      </c>
      <c r="ES1027">
        <v>0</v>
      </c>
      <c r="ET1027">
        <v>360</v>
      </c>
      <c r="EU1027">
        <v>13255</v>
      </c>
      <c r="EV1027">
        <v>49</v>
      </c>
      <c r="EW1027">
        <v>276</v>
      </c>
      <c r="EX1027">
        <v>418</v>
      </c>
      <c r="EY1027">
        <v>0</v>
      </c>
      <c r="EZ1027">
        <v>460</v>
      </c>
      <c r="FA1027">
        <v>7251</v>
      </c>
      <c r="FB1027">
        <v>31</v>
      </c>
      <c r="FC1027">
        <v>7</v>
      </c>
      <c r="FD1027">
        <v>9</v>
      </c>
    </row>
    <row r="1028" spans="1:286" x14ac:dyDescent="0.3">
      <c r="A1028" t="s">
        <v>2004</v>
      </c>
      <c r="B1028">
        <v>75161109</v>
      </c>
      <c r="C1028" t="s">
        <v>1680</v>
      </c>
      <c r="D1028" t="s">
        <v>2026</v>
      </c>
      <c r="F1028" t="s">
        <v>442</v>
      </c>
      <c r="G1028">
        <v>2</v>
      </c>
      <c r="H1028">
        <v>0.6</v>
      </c>
      <c r="I1028">
        <v>0</v>
      </c>
      <c r="J1028">
        <v>8</v>
      </c>
      <c r="K1028">
        <v>20</v>
      </c>
      <c r="L1028" t="s">
        <v>391</v>
      </c>
      <c r="O1028" t="s">
        <v>429</v>
      </c>
      <c r="P1028" t="s">
        <v>2027</v>
      </c>
      <c r="Q1028">
        <v>6303</v>
      </c>
      <c r="R1028">
        <v>6433</v>
      </c>
      <c r="S1028">
        <v>6909</v>
      </c>
      <c r="T1028">
        <v>5076</v>
      </c>
      <c r="U1028">
        <v>561</v>
      </c>
      <c r="V1028">
        <v>5902</v>
      </c>
      <c r="W1028">
        <v>6217</v>
      </c>
      <c r="X1028">
        <v>6109</v>
      </c>
      <c r="Y1028">
        <v>4494</v>
      </c>
      <c r="Z1028">
        <v>471</v>
      </c>
      <c r="AA1028">
        <v>4088</v>
      </c>
      <c r="AB1028">
        <v>4015</v>
      </c>
      <c r="AC1028">
        <v>5691</v>
      </c>
      <c r="AD1028">
        <v>2357</v>
      </c>
      <c r="AH1028">
        <v>3704</v>
      </c>
      <c r="AI1028">
        <v>3573</v>
      </c>
      <c r="AJ1028">
        <v>5195</v>
      </c>
      <c r="AK1028">
        <v>2320</v>
      </c>
      <c r="AL1028">
        <v>384</v>
      </c>
      <c r="AM1028">
        <v>442</v>
      </c>
      <c r="AN1028">
        <v>496</v>
      </c>
      <c r="AO1028">
        <v>37</v>
      </c>
      <c r="AP1028">
        <v>0</v>
      </c>
      <c r="AQ1028">
        <v>113</v>
      </c>
      <c r="AR1028">
        <v>3591</v>
      </c>
      <c r="AS1028">
        <v>62</v>
      </c>
      <c r="AT1028">
        <v>116</v>
      </c>
      <c r="AU1028">
        <v>206</v>
      </c>
      <c r="AV1028">
        <v>4147</v>
      </c>
      <c r="AW1028">
        <v>0</v>
      </c>
      <c r="AX1028">
        <v>2360</v>
      </c>
      <c r="AY1028">
        <v>3616</v>
      </c>
      <c r="AZ1028">
        <v>0</v>
      </c>
      <c r="BA1028">
        <v>2323</v>
      </c>
      <c r="BB1028">
        <v>531</v>
      </c>
      <c r="BC1028">
        <v>0</v>
      </c>
      <c r="BD1028">
        <v>37</v>
      </c>
      <c r="BE1028">
        <v>1.42</v>
      </c>
      <c r="BF1028">
        <v>0.56999999999999995</v>
      </c>
      <c r="BG1028">
        <v>0</v>
      </c>
      <c r="BH1028">
        <v>237</v>
      </c>
      <c r="BI1028">
        <v>7.2209999999999996E-2</v>
      </c>
      <c r="BJ1028">
        <v>222</v>
      </c>
      <c r="BK1028">
        <v>7.6660000000000006E-2</v>
      </c>
      <c r="BN1028">
        <v>155</v>
      </c>
      <c r="BO1028">
        <v>11.5</v>
      </c>
      <c r="BR1028">
        <v>267</v>
      </c>
      <c r="BS1028">
        <v>6.6</v>
      </c>
      <c r="BT1028">
        <v>115</v>
      </c>
      <c r="BU1028">
        <v>1.5</v>
      </c>
      <c r="BX1028">
        <v>134</v>
      </c>
      <c r="BY1028">
        <v>8.6</v>
      </c>
      <c r="CB1028">
        <v>231</v>
      </c>
      <c r="CC1028">
        <v>8</v>
      </c>
      <c r="CD1028">
        <v>1.5</v>
      </c>
      <c r="CG1028">
        <v>1.1599999999999999</v>
      </c>
      <c r="CI1028">
        <v>1.1499999999999999</v>
      </c>
      <c r="CJ1028">
        <v>1.52</v>
      </c>
      <c r="CL1028">
        <v>2</v>
      </c>
      <c r="CM1028">
        <v>0</v>
      </c>
      <c r="CN1028">
        <v>2</v>
      </c>
      <c r="CO1028">
        <v>2</v>
      </c>
      <c r="CP1028">
        <v>235</v>
      </c>
      <c r="CQ1028">
        <v>40</v>
      </c>
      <c r="CR1028">
        <v>259</v>
      </c>
      <c r="CS1028">
        <v>165</v>
      </c>
      <c r="CT1028">
        <v>9</v>
      </c>
      <c r="CU1028">
        <v>14.4</v>
      </c>
      <c r="CV1028">
        <v>9.6999999999999993</v>
      </c>
      <c r="CW1028">
        <v>5.4</v>
      </c>
      <c r="CX1028">
        <v>63.4</v>
      </c>
      <c r="CY1028">
        <v>56.7</v>
      </c>
      <c r="CZ1028">
        <v>64</v>
      </c>
      <c r="DA1028">
        <v>61.1</v>
      </c>
      <c r="DB1028">
        <v>0</v>
      </c>
      <c r="DC1028">
        <v>237</v>
      </c>
      <c r="DD1028">
        <v>28</v>
      </c>
      <c r="DE1028">
        <v>1</v>
      </c>
      <c r="DF1028">
        <v>7516054</v>
      </c>
      <c r="DG1028">
        <v>7416001</v>
      </c>
      <c r="DH1028">
        <v>0.17699999999999999</v>
      </c>
      <c r="DK1028">
        <v>7516006</v>
      </c>
      <c r="DL1028">
        <v>7516054</v>
      </c>
      <c r="DM1028">
        <v>0</v>
      </c>
      <c r="DO1028">
        <v>7516054</v>
      </c>
      <c r="DP1028">
        <v>7416001</v>
      </c>
      <c r="DQ1028">
        <v>0.48599999999999999</v>
      </c>
      <c r="DU1028">
        <v>0</v>
      </c>
      <c r="DV1028">
        <v>59</v>
      </c>
      <c r="DW1028">
        <v>3514</v>
      </c>
      <c r="DX1028">
        <v>71</v>
      </c>
      <c r="DY1028">
        <v>147</v>
      </c>
      <c r="DZ1028">
        <v>224</v>
      </c>
      <c r="EA1028">
        <v>0</v>
      </c>
      <c r="EB1028">
        <v>210</v>
      </c>
      <c r="EC1028">
        <v>4985</v>
      </c>
      <c r="ED1028">
        <v>64</v>
      </c>
      <c r="EE1028">
        <v>116</v>
      </c>
      <c r="EF1028">
        <v>316</v>
      </c>
      <c r="EG1028">
        <v>0</v>
      </c>
      <c r="EH1028">
        <v>183</v>
      </c>
      <c r="EI1028">
        <v>2137</v>
      </c>
      <c r="EJ1028">
        <v>27</v>
      </c>
      <c r="EK1028">
        <v>6</v>
      </c>
      <c r="EL1028">
        <v>4</v>
      </c>
      <c r="EM1028">
        <v>0</v>
      </c>
      <c r="EN1028">
        <v>78</v>
      </c>
      <c r="EO1028">
        <v>3538</v>
      </c>
      <c r="EP1028">
        <v>72</v>
      </c>
      <c r="EQ1028">
        <v>182</v>
      </c>
      <c r="ER1028">
        <v>277</v>
      </c>
      <c r="ES1028">
        <v>0</v>
      </c>
      <c r="ET1028">
        <v>0</v>
      </c>
      <c r="EU1028">
        <v>0</v>
      </c>
      <c r="EV1028">
        <v>0</v>
      </c>
      <c r="EW1028">
        <v>0</v>
      </c>
      <c r="EX1028">
        <v>0</v>
      </c>
      <c r="EY1028">
        <v>0</v>
      </c>
      <c r="EZ1028">
        <v>199</v>
      </c>
      <c r="FA1028">
        <v>2124</v>
      </c>
      <c r="FB1028">
        <v>27</v>
      </c>
      <c r="FC1028">
        <v>6</v>
      </c>
      <c r="FD1028">
        <v>4</v>
      </c>
    </row>
    <row r="1029" spans="1:286" x14ac:dyDescent="0.3">
      <c r="A1029" t="s">
        <v>2004</v>
      </c>
      <c r="B1029">
        <v>74161101</v>
      </c>
      <c r="C1029" t="s">
        <v>2028</v>
      </c>
      <c r="D1029" t="s">
        <v>2026</v>
      </c>
      <c r="F1029" t="s">
        <v>442</v>
      </c>
      <c r="G1029">
        <v>2</v>
      </c>
      <c r="H1029">
        <v>1.821</v>
      </c>
      <c r="I1029">
        <v>0</v>
      </c>
      <c r="J1029">
        <v>8</v>
      </c>
      <c r="K1029">
        <v>20</v>
      </c>
      <c r="L1029" t="s">
        <v>575</v>
      </c>
      <c r="O1029" t="s">
        <v>433</v>
      </c>
      <c r="Q1029">
        <v>15313</v>
      </c>
      <c r="R1029">
        <v>16411</v>
      </c>
      <c r="S1029">
        <v>16097</v>
      </c>
      <c r="T1029">
        <v>10333</v>
      </c>
      <c r="U1029">
        <v>713</v>
      </c>
      <c r="V1029">
        <v>12587</v>
      </c>
      <c r="W1029">
        <v>13680</v>
      </c>
      <c r="X1029">
        <v>13716</v>
      </c>
      <c r="Y1029">
        <v>7204</v>
      </c>
      <c r="Z1029">
        <v>577</v>
      </c>
      <c r="AA1029">
        <v>9456</v>
      </c>
      <c r="AB1029">
        <v>9892</v>
      </c>
      <c r="AC1029">
        <v>10479</v>
      </c>
      <c r="AD1029">
        <v>6632</v>
      </c>
      <c r="AE1029" t="s">
        <v>2687</v>
      </c>
      <c r="AF1029" t="s">
        <v>2656</v>
      </c>
      <c r="AG1029" t="s">
        <v>2687</v>
      </c>
      <c r="AH1029">
        <v>9005</v>
      </c>
      <c r="AI1029">
        <v>9365</v>
      </c>
      <c r="AJ1029">
        <v>9930</v>
      </c>
      <c r="AK1029">
        <v>6578</v>
      </c>
      <c r="AL1029">
        <v>451</v>
      </c>
      <c r="AM1029">
        <v>527</v>
      </c>
      <c r="AN1029">
        <v>549</v>
      </c>
      <c r="AO1029">
        <v>54</v>
      </c>
      <c r="AQ1029">
        <v>143</v>
      </c>
      <c r="AR1029">
        <v>8862</v>
      </c>
      <c r="AS1029">
        <v>20</v>
      </c>
      <c r="AT1029">
        <v>195</v>
      </c>
      <c r="AU1029">
        <v>236</v>
      </c>
      <c r="AV1029">
        <v>10505</v>
      </c>
      <c r="AW1029">
        <v>11686</v>
      </c>
      <c r="AX1029">
        <v>9076</v>
      </c>
      <c r="AY1029">
        <v>9708</v>
      </c>
      <c r="AZ1029">
        <v>10987</v>
      </c>
      <c r="BA1029">
        <v>8982</v>
      </c>
      <c r="BB1029">
        <v>797</v>
      </c>
      <c r="BC1029">
        <v>699</v>
      </c>
      <c r="BD1029">
        <v>94</v>
      </c>
      <c r="BE1029">
        <v>1.0593408815204199</v>
      </c>
      <c r="BF1029">
        <v>0.86396953799999998</v>
      </c>
      <c r="BG1029">
        <v>1.112422655</v>
      </c>
      <c r="BH1029">
        <v>542</v>
      </c>
      <c r="BI1029">
        <v>0.102625349730083</v>
      </c>
      <c r="BJ1029">
        <v>540</v>
      </c>
      <c r="BK1029">
        <v>0.114837504822676</v>
      </c>
      <c r="CP1029">
        <v>552</v>
      </c>
      <c r="CQ1029">
        <v>78</v>
      </c>
      <c r="CR1029">
        <v>596</v>
      </c>
      <c r="CS1029">
        <v>419</v>
      </c>
      <c r="CT1029">
        <v>4.5289855072463796</v>
      </c>
      <c r="CU1029">
        <v>8.9743589743589691</v>
      </c>
      <c r="CV1029">
        <v>5.2013422818792003</v>
      </c>
      <c r="CW1029">
        <v>1.90930787589499</v>
      </c>
      <c r="CX1029">
        <v>66.090958795000702</v>
      </c>
      <c r="CY1029">
        <v>58.616186643491297</v>
      </c>
      <c r="CZ1029">
        <v>66.595211006311004</v>
      </c>
      <c r="DA1029">
        <v>64.153834098014897</v>
      </c>
      <c r="DB1029">
        <v>0</v>
      </c>
      <c r="DC1029">
        <v>237</v>
      </c>
      <c r="DD1029">
        <v>4</v>
      </c>
      <c r="DE1029">
        <v>1</v>
      </c>
      <c r="DF1029">
        <v>7516054</v>
      </c>
      <c r="DG1029">
        <v>7416001</v>
      </c>
      <c r="DH1029">
        <v>5.1820000000000004</v>
      </c>
      <c r="DK1029">
        <v>7516054</v>
      </c>
      <c r="DL1029">
        <v>7416001</v>
      </c>
      <c r="DM1029">
        <v>5.0019999999999998</v>
      </c>
      <c r="DO1029">
        <v>7516054</v>
      </c>
      <c r="DP1029">
        <v>7416001</v>
      </c>
      <c r="DQ1029">
        <v>6.8230000000000004</v>
      </c>
      <c r="DS1029" t="s">
        <v>2751</v>
      </c>
      <c r="DT1029" t="s">
        <v>2752</v>
      </c>
      <c r="DV1029">
        <v>111</v>
      </c>
      <c r="DW1029">
        <v>9254</v>
      </c>
      <c r="DX1029">
        <v>21</v>
      </c>
      <c r="DY1029">
        <v>229</v>
      </c>
      <c r="DZ1029">
        <v>277</v>
      </c>
      <c r="EB1029">
        <v>146</v>
      </c>
      <c r="EC1029">
        <v>9784</v>
      </c>
      <c r="ED1029">
        <v>22</v>
      </c>
      <c r="EE1029">
        <v>241</v>
      </c>
      <c r="EF1029">
        <v>286</v>
      </c>
      <c r="EH1029">
        <v>251</v>
      </c>
      <c r="EI1029">
        <v>6327</v>
      </c>
      <c r="EJ1029">
        <v>12</v>
      </c>
      <c r="EK1029">
        <v>18</v>
      </c>
      <c r="EL1029">
        <v>24</v>
      </c>
      <c r="EN1029">
        <v>118</v>
      </c>
      <c r="EO1029">
        <v>9590</v>
      </c>
      <c r="EP1029">
        <v>25</v>
      </c>
      <c r="EQ1029">
        <v>344</v>
      </c>
      <c r="ER1029">
        <v>428</v>
      </c>
      <c r="ET1029">
        <v>149</v>
      </c>
      <c r="EU1029">
        <v>10838</v>
      </c>
      <c r="EV1029">
        <v>28</v>
      </c>
      <c r="EW1029">
        <v>309</v>
      </c>
      <c r="EX1029">
        <v>362</v>
      </c>
      <c r="EZ1029">
        <v>167</v>
      </c>
      <c r="FA1029">
        <v>8815</v>
      </c>
      <c r="FB1029">
        <v>25</v>
      </c>
      <c r="FC1029">
        <v>41</v>
      </c>
      <c r="FD1029">
        <v>28</v>
      </c>
      <c r="FE1029">
        <v>4617</v>
      </c>
      <c r="FF1029">
        <v>4833</v>
      </c>
      <c r="FG1029">
        <v>5119</v>
      </c>
      <c r="FH1029">
        <v>3316</v>
      </c>
      <c r="FI1029">
        <v>4414</v>
      </c>
      <c r="FJ1029">
        <v>4594</v>
      </c>
      <c r="FK1029">
        <v>4870</v>
      </c>
      <c r="FL1029">
        <v>3212</v>
      </c>
      <c r="FM1029">
        <v>203</v>
      </c>
      <c r="FN1029">
        <v>239</v>
      </c>
      <c r="FO1029">
        <v>249</v>
      </c>
      <c r="FP1029">
        <v>24</v>
      </c>
      <c r="FQ1029">
        <v>4839</v>
      </c>
      <c r="FR1029">
        <v>5059</v>
      </c>
      <c r="FS1029">
        <v>5360</v>
      </c>
      <c r="FT1029">
        <v>3316</v>
      </c>
      <c r="FU1029">
        <v>4591</v>
      </c>
      <c r="FV1029">
        <v>4771</v>
      </c>
      <c r="FW1029">
        <v>5060</v>
      </c>
      <c r="FX1029">
        <v>3366</v>
      </c>
      <c r="FY1029">
        <v>248</v>
      </c>
      <c r="FZ1029">
        <v>288</v>
      </c>
      <c r="GA1029">
        <v>300</v>
      </c>
      <c r="GB1029">
        <v>30</v>
      </c>
      <c r="GD1029">
        <v>83</v>
      </c>
      <c r="GE1029">
        <v>4331</v>
      </c>
      <c r="GF1029">
        <v>7</v>
      </c>
      <c r="GG1029">
        <v>85</v>
      </c>
      <c r="GH1029">
        <v>111</v>
      </c>
      <c r="GJ1029">
        <v>60</v>
      </c>
      <c r="GK1029">
        <v>4531</v>
      </c>
      <c r="GL1029">
        <v>13</v>
      </c>
      <c r="GM1029">
        <v>110</v>
      </c>
      <c r="GN1029">
        <v>125</v>
      </c>
      <c r="GP1029">
        <v>66</v>
      </c>
      <c r="GQ1029">
        <v>4528</v>
      </c>
      <c r="GR1029">
        <v>8</v>
      </c>
      <c r="GS1029">
        <v>100</v>
      </c>
      <c r="GT1029">
        <v>131</v>
      </c>
      <c r="GV1029">
        <v>86</v>
      </c>
      <c r="GW1029">
        <v>4784</v>
      </c>
      <c r="GX1029">
        <v>8</v>
      </c>
      <c r="GY1029">
        <v>106</v>
      </c>
      <c r="GZ1029">
        <v>135</v>
      </c>
      <c r="HB1029">
        <v>137</v>
      </c>
      <c r="HC1029">
        <v>3075</v>
      </c>
      <c r="HD1029">
        <v>5</v>
      </c>
      <c r="HE1029">
        <v>8</v>
      </c>
      <c r="HF1029">
        <v>11</v>
      </c>
      <c r="HH1029">
        <v>45</v>
      </c>
      <c r="HI1029">
        <v>4726</v>
      </c>
      <c r="HJ1029">
        <v>13</v>
      </c>
      <c r="HK1029">
        <v>129</v>
      </c>
      <c r="HL1029">
        <v>146</v>
      </c>
      <c r="HN1029">
        <v>60</v>
      </c>
      <c r="HO1029">
        <v>5000</v>
      </c>
      <c r="HP1029">
        <v>14</v>
      </c>
      <c r="HQ1029">
        <v>135</v>
      </c>
      <c r="HR1029">
        <v>151</v>
      </c>
      <c r="HT1029">
        <v>114</v>
      </c>
      <c r="HU1029">
        <v>3252</v>
      </c>
      <c r="HV1029">
        <v>7</v>
      </c>
      <c r="HW1029">
        <v>10</v>
      </c>
      <c r="HX1029">
        <v>13</v>
      </c>
      <c r="HY1029">
        <v>5132</v>
      </c>
      <c r="HZ1029">
        <v>5709</v>
      </c>
      <c r="IA1029">
        <v>4434</v>
      </c>
      <c r="IB1029">
        <v>4768</v>
      </c>
      <c r="IC1029">
        <v>5393</v>
      </c>
      <c r="ID1029">
        <v>4393</v>
      </c>
      <c r="IE1029">
        <v>364</v>
      </c>
      <c r="IF1029">
        <v>316</v>
      </c>
      <c r="IG1029">
        <v>41</v>
      </c>
      <c r="IH1029">
        <v>5373</v>
      </c>
      <c r="II1029">
        <v>5977</v>
      </c>
      <c r="IJ1029">
        <v>4642</v>
      </c>
      <c r="IK1029">
        <v>4940</v>
      </c>
      <c r="IL1029">
        <v>5594</v>
      </c>
      <c r="IM1029">
        <v>4589</v>
      </c>
      <c r="IN1029">
        <v>433</v>
      </c>
      <c r="IO1029">
        <v>383</v>
      </c>
      <c r="IP1029">
        <v>53</v>
      </c>
      <c r="IR1029">
        <v>70</v>
      </c>
      <c r="IS1029">
        <v>4698</v>
      </c>
      <c r="IT1029">
        <v>9</v>
      </c>
      <c r="IU1029">
        <v>152</v>
      </c>
      <c r="IV1029">
        <v>203</v>
      </c>
      <c r="IX1029">
        <v>89</v>
      </c>
      <c r="IY1029">
        <v>5304</v>
      </c>
      <c r="IZ1029">
        <v>10</v>
      </c>
      <c r="JA1029">
        <v>136</v>
      </c>
      <c r="JB1029">
        <v>170</v>
      </c>
      <c r="JD1029">
        <v>98</v>
      </c>
      <c r="JE1029">
        <v>4295</v>
      </c>
      <c r="JF1029">
        <v>9</v>
      </c>
      <c r="JG1029">
        <v>18</v>
      </c>
      <c r="JH1029">
        <v>14</v>
      </c>
      <c r="JJ1029">
        <v>48</v>
      </c>
      <c r="JK1029">
        <v>4892</v>
      </c>
      <c r="JL1029">
        <v>16</v>
      </c>
      <c r="JM1029">
        <v>192</v>
      </c>
      <c r="JN1029">
        <v>225</v>
      </c>
      <c r="JP1029">
        <v>60</v>
      </c>
      <c r="JQ1029">
        <v>5534</v>
      </c>
      <c r="JR1029">
        <v>18</v>
      </c>
      <c r="JS1029">
        <v>173</v>
      </c>
      <c r="JT1029">
        <v>192</v>
      </c>
      <c r="JV1029">
        <v>69</v>
      </c>
      <c r="JW1029">
        <v>4520</v>
      </c>
      <c r="JX1029">
        <v>16</v>
      </c>
      <c r="JY1029">
        <v>23</v>
      </c>
      <c r="JZ1029">
        <v>14</v>
      </c>
    </row>
    <row r="1030" spans="1:286" x14ac:dyDescent="0.3">
      <c r="A1030" t="s">
        <v>2004</v>
      </c>
      <c r="B1030">
        <v>75161104</v>
      </c>
      <c r="C1030" t="s">
        <v>2028</v>
      </c>
      <c r="D1030" t="s">
        <v>2026</v>
      </c>
      <c r="F1030" t="s">
        <v>71</v>
      </c>
      <c r="G1030">
        <v>2</v>
      </c>
      <c r="H1030">
        <v>4.516</v>
      </c>
      <c r="I1030">
        <v>4.5019999999999998</v>
      </c>
      <c r="J1030">
        <v>8</v>
      </c>
      <c r="K1030">
        <v>20</v>
      </c>
      <c r="L1030" t="s">
        <v>575</v>
      </c>
      <c r="O1030" t="s">
        <v>438</v>
      </c>
      <c r="Q1030">
        <v>10464</v>
      </c>
      <c r="R1030">
        <v>11074</v>
      </c>
      <c r="S1030">
        <v>10305</v>
      </c>
      <c r="T1030">
        <v>8446</v>
      </c>
      <c r="U1030">
        <v>527</v>
      </c>
      <c r="V1030">
        <v>9539</v>
      </c>
      <c r="W1030">
        <v>9915</v>
      </c>
      <c r="X1030">
        <v>10234</v>
      </c>
      <c r="Y1030">
        <v>7302</v>
      </c>
      <c r="Z1030">
        <v>486</v>
      </c>
      <c r="AA1030">
        <v>9421</v>
      </c>
      <c r="AB1030">
        <v>9894</v>
      </c>
      <c r="AC1030">
        <v>10259</v>
      </c>
      <c r="AD1030">
        <v>6704</v>
      </c>
      <c r="AE1030" t="s">
        <v>2687</v>
      </c>
      <c r="AF1030" t="s">
        <v>2688</v>
      </c>
      <c r="AG1030" t="s">
        <v>2688</v>
      </c>
      <c r="AH1030">
        <v>8875</v>
      </c>
      <c r="AI1030">
        <v>9269</v>
      </c>
      <c r="AJ1030">
        <v>9561</v>
      </c>
      <c r="AK1030">
        <v>6625</v>
      </c>
      <c r="AL1030">
        <v>546</v>
      </c>
      <c r="AM1030">
        <v>625</v>
      </c>
      <c r="AN1030">
        <v>698</v>
      </c>
      <c r="AO1030">
        <v>79</v>
      </c>
      <c r="AQ1030">
        <v>167</v>
      </c>
      <c r="AR1030">
        <v>8708</v>
      </c>
      <c r="AS1030">
        <v>61</v>
      </c>
      <c r="AT1030">
        <v>246</v>
      </c>
      <c r="AU1030">
        <v>239</v>
      </c>
      <c r="AV1030">
        <v>10092</v>
      </c>
      <c r="AW1030">
        <v>11560</v>
      </c>
      <c r="AX1030">
        <v>6852</v>
      </c>
      <c r="AY1030">
        <v>9387</v>
      </c>
      <c r="AZ1030">
        <v>10764</v>
      </c>
      <c r="BA1030">
        <v>6771</v>
      </c>
      <c r="BB1030">
        <v>705</v>
      </c>
      <c r="BC1030">
        <v>796</v>
      </c>
      <c r="BD1030">
        <v>81</v>
      </c>
      <c r="BE1030">
        <v>1.0368910450778299</v>
      </c>
      <c r="BF1030">
        <v>0.67895362599999998</v>
      </c>
      <c r="BG1030">
        <v>1.145461751</v>
      </c>
      <c r="BH1030">
        <v>532</v>
      </c>
      <c r="BI1030">
        <v>0.102625349730083</v>
      </c>
      <c r="BJ1030">
        <v>546</v>
      </c>
      <c r="BK1030">
        <v>0.114837504822676</v>
      </c>
      <c r="CP1030">
        <v>544</v>
      </c>
      <c r="CQ1030">
        <v>89</v>
      </c>
      <c r="CR1030">
        <v>578</v>
      </c>
      <c r="CS1030">
        <v>441</v>
      </c>
      <c r="CT1030">
        <v>5.5147058823529402</v>
      </c>
      <c r="CU1030">
        <v>10.1123595505618</v>
      </c>
      <c r="CV1030">
        <v>6.40138408304498</v>
      </c>
      <c r="CW1030">
        <v>2.2675736961451198</v>
      </c>
      <c r="CX1030">
        <v>66.276270912904394</v>
      </c>
      <c r="CY1030">
        <v>59.416544005531797</v>
      </c>
      <c r="CZ1030">
        <v>66.751730461739001</v>
      </c>
      <c r="DA1030">
        <v>64.485016888672703</v>
      </c>
      <c r="DB1030">
        <v>0</v>
      </c>
      <c r="DC1030">
        <v>237</v>
      </c>
      <c r="DE1030">
        <v>1</v>
      </c>
      <c r="DF1030">
        <v>7516054</v>
      </c>
      <c r="DG1030">
        <v>7416001</v>
      </c>
      <c r="DH1030">
        <v>4.9009999999999998</v>
      </c>
      <c r="DK1030">
        <v>7516054</v>
      </c>
      <c r="DL1030">
        <v>7416001</v>
      </c>
      <c r="DM1030">
        <v>0.48599999999999999</v>
      </c>
      <c r="DO1030">
        <v>7516054</v>
      </c>
      <c r="DP1030">
        <v>7416001</v>
      </c>
      <c r="DQ1030">
        <v>5.0019999999999998</v>
      </c>
      <c r="DS1030" t="s">
        <v>2751</v>
      </c>
      <c r="DT1030" t="s">
        <v>2752</v>
      </c>
      <c r="DV1030">
        <v>114</v>
      </c>
      <c r="DW1030">
        <v>9155</v>
      </c>
      <c r="DX1030">
        <v>67</v>
      </c>
      <c r="DY1030">
        <v>290</v>
      </c>
      <c r="DZ1030">
        <v>268</v>
      </c>
      <c r="EB1030">
        <v>255</v>
      </c>
      <c r="EC1030">
        <v>9306</v>
      </c>
      <c r="ED1030">
        <v>74</v>
      </c>
      <c r="EE1030">
        <v>289</v>
      </c>
      <c r="EF1030">
        <v>335</v>
      </c>
      <c r="EH1030">
        <v>248</v>
      </c>
      <c r="EI1030">
        <v>6377</v>
      </c>
      <c r="EJ1030">
        <v>25</v>
      </c>
      <c r="EK1030">
        <v>36</v>
      </c>
      <c r="EL1030">
        <v>18</v>
      </c>
      <c r="EN1030">
        <v>150</v>
      </c>
      <c r="EO1030">
        <v>9237</v>
      </c>
      <c r="EP1030">
        <v>78</v>
      </c>
      <c r="EQ1030">
        <v>325</v>
      </c>
      <c r="ER1030">
        <v>302</v>
      </c>
      <c r="ET1030">
        <v>209</v>
      </c>
      <c r="EU1030">
        <v>10555</v>
      </c>
      <c r="EV1030">
        <v>93</v>
      </c>
      <c r="EW1030">
        <v>343</v>
      </c>
      <c r="EX1030">
        <v>360</v>
      </c>
      <c r="EZ1030">
        <v>235</v>
      </c>
      <c r="FA1030">
        <v>6536</v>
      </c>
      <c r="FB1030">
        <v>30</v>
      </c>
      <c r="FC1030">
        <v>29</v>
      </c>
      <c r="FD1030">
        <v>22</v>
      </c>
      <c r="FE1030">
        <v>4529</v>
      </c>
      <c r="FF1030">
        <v>4691</v>
      </c>
      <c r="FG1030">
        <v>5045</v>
      </c>
      <c r="FH1030">
        <v>3352</v>
      </c>
      <c r="FI1030">
        <v>4274</v>
      </c>
      <c r="FJ1030">
        <v>4399</v>
      </c>
      <c r="FK1030">
        <v>4718</v>
      </c>
      <c r="FL1030">
        <v>3282</v>
      </c>
      <c r="FM1030">
        <v>255</v>
      </c>
      <c r="FN1030">
        <v>292</v>
      </c>
      <c r="FO1030">
        <v>327</v>
      </c>
      <c r="FP1030">
        <v>36</v>
      </c>
      <c r="FQ1030">
        <v>4892</v>
      </c>
      <c r="FR1030">
        <v>5203</v>
      </c>
      <c r="FS1030">
        <v>5214</v>
      </c>
      <c r="FT1030">
        <v>3352</v>
      </c>
      <c r="FU1030">
        <v>4601</v>
      </c>
      <c r="FV1030">
        <v>4870</v>
      </c>
      <c r="FW1030">
        <v>4843</v>
      </c>
      <c r="FX1030">
        <v>3343</v>
      </c>
      <c r="FY1030">
        <v>291</v>
      </c>
      <c r="FZ1030">
        <v>333</v>
      </c>
      <c r="GA1030">
        <v>371</v>
      </c>
      <c r="GB1030">
        <v>43</v>
      </c>
      <c r="GD1030">
        <v>78</v>
      </c>
      <c r="GE1030">
        <v>4196</v>
      </c>
      <c r="GF1030">
        <v>22</v>
      </c>
      <c r="GG1030">
        <v>119</v>
      </c>
      <c r="GH1030">
        <v>114</v>
      </c>
      <c r="GJ1030">
        <v>89</v>
      </c>
      <c r="GK1030">
        <v>4512</v>
      </c>
      <c r="GL1030">
        <v>39</v>
      </c>
      <c r="GM1030">
        <v>127</v>
      </c>
      <c r="GN1030">
        <v>125</v>
      </c>
      <c r="GP1030">
        <v>48</v>
      </c>
      <c r="GQ1030">
        <v>4351</v>
      </c>
      <c r="GR1030">
        <v>25</v>
      </c>
      <c r="GS1030">
        <v>142</v>
      </c>
      <c r="GT1030">
        <v>125</v>
      </c>
      <c r="GV1030">
        <v>126</v>
      </c>
      <c r="GW1030">
        <v>4592</v>
      </c>
      <c r="GX1030">
        <v>22</v>
      </c>
      <c r="GY1030">
        <v>137</v>
      </c>
      <c r="GZ1030">
        <v>168</v>
      </c>
      <c r="HB1030">
        <v>126</v>
      </c>
      <c r="HC1030">
        <v>3156</v>
      </c>
      <c r="HD1030">
        <v>12</v>
      </c>
      <c r="HE1030">
        <v>15</v>
      </c>
      <c r="HF1030">
        <v>9</v>
      </c>
      <c r="HH1030">
        <v>66</v>
      </c>
      <c r="HI1030">
        <v>4804</v>
      </c>
      <c r="HJ1030">
        <v>42</v>
      </c>
      <c r="HK1030">
        <v>148</v>
      </c>
      <c r="HL1030">
        <v>143</v>
      </c>
      <c r="HN1030">
        <v>129</v>
      </c>
      <c r="HO1030">
        <v>4714</v>
      </c>
      <c r="HP1030">
        <v>52</v>
      </c>
      <c r="HQ1030">
        <v>152</v>
      </c>
      <c r="HR1030">
        <v>167</v>
      </c>
      <c r="HT1030">
        <v>122</v>
      </c>
      <c r="HU1030">
        <v>3221</v>
      </c>
      <c r="HV1030">
        <v>13</v>
      </c>
      <c r="HW1030">
        <v>21</v>
      </c>
      <c r="HX1030">
        <v>9</v>
      </c>
      <c r="HY1030">
        <v>4575</v>
      </c>
      <c r="HZ1030">
        <v>5827</v>
      </c>
      <c r="IA1030">
        <v>3266</v>
      </c>
      <c r="IB1030">
        <v>4263</v>
      </c>
      <c r="IC1030">
        <v>5431</v>
      </c>
      <c r="ID1030">
        <v>3231</v>
      </c>
      <c r="IE1030">
        <v>312</v>
      </c>
      <c r="IF1030">
        <v>396</v>
      </c>
      <c r="IG1030">
        <v>35</v>
      </c>
      <c r="IH1030">
        <v>5517</v>
      </c>
      <c r="II1030">
        <v>5733</v>
      </c>
      <c r="IJ1030">
        <v>3586</v>
      </c>
      <c r="IK1030">
        <v>5124</v>
      </c>
      <c r="IL1030">
        <v>5333</v>
      </c>
      <c r="IM1030">
        <v>3540</v>
      </c>
      <c r="IN1030">
        <v>393</v>
      </c>
      <c r="IO1030">
        <v>400</v>
      </c>
      <c r="IP1030">
        <v>46</v>
      </c>
      <c r="IR1030">
        <v>63</v>
      </c>
      <c r="IS1030">
        <v>4200</v>
      </c>
      <c r="IT1030">
        <v>27</v>
      </c>
      <c r="IU1030">
        <v>152</v>
      </c>
      <c r="IV1030">
        <v>133</v>
      </c>
      <c r="IX1030">
        <v>112</v>
      </c>
      <c r="IY1030">
        <v>5319</v>
      </c>
      <c r="IZ1030">
        <v>32</v>
      </c>
      <c r="JA1030">
        <v>179</v>
      </c>
      <c r="JB1030">
        <v>185</v>
      </c>
      <c r="JD1030">
        <v>121</v>
      </c>
      <c r="JE1030">
        <v>3110</v>
      </c>
      <c r="JF1030">
        <v>13</v>
      </c>
      <c r="JG1030">
        <v>12</v>
      </c>
      <c r="JH1030">
        <v>10</v>
      </c>
      <c r="JJ1030">
        <v>87</v>
      </c>
      <c r="JK1030">
        <v>5037</v>
      </c>
      <c r="JL1030">
        <v>51</v>
      </c>
      <c r="JM1030">
        <v>173</v>
      </c>
      <c r="JN1030">
        <v>169</v>
      </c>
      <c r="JP1030">
        <v>97</v>
      </c>
      <c r="JQ1030">
        <v>5236</v>
      </c>
      <c r="JR1030">
        <v>61</v>
      </c>
      <c r="JS1030">
        <v>164</v>
      </c>
      <c r="JT1030">
        <v>175</v>
      </c>
      <c r="JV1030">
        <v>114</v>
      </c>
      <c r="JW1030">
        <v>3426</v>
      </c>
      <c r="JX1030">
        <v>17</v>
      </c>
      <c r="JY1030">
        <v>17</v>
      </c>
      <c r="JZ1030">
        <v>12</v>
      </c>
    </row>
    <row r="1031" spans="1:286" x14ac:dyDescent="0.3">
      <c r="A1031" t="s">
        <v>2004</v>
      </c>
      <c r="B1031">
        <v>77161100</v>
      </c>
      <c r="C1031" t="s">
        <v>2029</v>
      </c>
      <c r="D1031" t="s">
        <v>2030</v>
      </c>
      <c r="F1031" t="s">
        <v>71</v>
      </c>
      <c r="G1031">
        <v>2</v>
      </c>
      <c r="H1031">
        <v>6.8360000000000003</v>
      </c>
      <c r="I1031">
        <v>6.5810000000000004</v>
      </c>
      <c r="J1031">
        <v>8</v>
      </c>
      <c r="K1031">
        <v>30</v>
      </c>
      <c r="L1031" t="s">
        <v>480</v>
      </c>
      <c r="O1031" t="s">
        <v>438</v>
      </c>
      <c r="Q1031">
        <v>7865</v>
      </c>
      <c r="R1031">
        <v>8201</v>
      </c>
      <c r="S1031">
        <v>7996</v>
      </c>
      <c r="T1031">
        <v>6476</v>
      </c>
      <c r="U1031">
        <v>896</v>
      </c>
      <c r="V1031">
        <v>7604</v>
      </c>
      <c r="W1031">
        <v>7710</v>
      </c>
      <c r="X1031">
        <v>8397</v>
      </c>
      <c r="Y1031">
        <v>6240</v>
      </c>
      <c r="Z1031">
        <v>950</v>
      </c>
      <c r="AA1031">
        <v>7372</v>
      </c>
      <c r="AB1031">
        <v>7638</v>
      </c>
      <c r="AC1031">
        <v>7909</v>
      </c>
      <c r="AD1031">
        <v>5765</v>
      </c>
      <c r="AE1031" t="s">
        <v>2688</v>
      </c>
      <c r="AF1031" t="s">
        <v>2687</v>
      </c>
      <c r="AG1031" t="s">
        <v>2688</v>
      </c>
      <c r="AH1031">
        <v>6607</v>
      </c>
      <c r="AI1031">
        <v>6716</v>
      </c>
      <c r="AJ1031">
        <v>7051</v>
      </c>
      <c r="AK1031">
        <v>5673</v>
      </c>
      <c r="AL1031">
        <v>765</v>
      </c>
      <c r="AM1031">
        <v>922</v>
      </c>
      <c r="AN1031">
        <v>858</v>
      </c>
      <c r="AO1031">
        <v>92</v>
      </c>
      <c r="AQ1031">
        <v>119</v>
      </c>
      <c r="AR1031">
        <v>6488</v>
      </c>
      <c r="AS1031">
        <v>52</v>
      </c>
      <c r="AT1031">
        <v>250</v>
      </c>
      <c r="AU1031">
        <v>463</v>
      </c>
      <c r="AV1031">
        <v>8069</v>
      </c>
      <c r="AW1031">
        <v>8771</v>
      </c>
      <c r="AX1031">
        <v>5488</v>
      </c>
      <c r="AY1031">
        <v>6986</v>
      </c>
      <c r="AZ1031">
        <v>7791</v>
      </c>
      <c r="BA1031">
        <v>5390</v>
      </c>
      <c r="BB1031">
        <v>1083</v>
      </c>
      <c r="BC1031">
        <v>980</v>
      </c>
      <c r="BD1031">
        <v>98</v>
      </c>
      <c r="BE1031">
        <v>1.0354804922754599</v>
      </c>
      <c r="BF1031">
        <v>0.68013384499999996</v>
      </c>
      <c r="BG1031">
        <v>1.0869996280000001</v>
      </c>
      <c r="BH1031">
        <v>418</v>
      </c>
      <c r="BI1031">
        <v>0.117711636226455</v>
      </c>
      <c r="BJ1031">
        <v>420</v>
      </c>
      <c r="BK1031">
        <v>0.12668675484316899</v>
      </c>
      <c r="CP1031">
        <v>428</v>
      </c>
      <c r="CQ1031">
        <v>65</v>
      </c>
      <c r="CR1031">
        <v>472</v>
      </c>
      <c r="CS1031">
        <v>296</v>
      </c>
      <c r="CT1031">
        <v>9.8130841121495305</v>
      </c>
      <c r="CU1031">
        <v>16.923076923076898</v>
      </c>
      <c r="CV1031">
        <v>10.8050847457627</v>
      </c>
      <c r="CW1031">
        <v>4.7297297297297298</v>
      </c>
      <c r="CX1031">
        <v>66.178422651073603</v>
      </c>
      <c r="CY1031">
        <v>59.208917169221699</v>
      </c>
      <c r="CZ1031">
        <v>66.794875899464998</v>
      </c>
      <c r="DA1031">
        <v>63.436304349252403</v>
      </c>
      <c r="DB1031">
        <v>0</v>
      </c>
      <c r="DC1031">
        <v>325</v>
      </c>
      <c r="DE1031">
        <v>1</v>
      </c>
      <c r="DF1031">
        <v>7716019</v>
      </c>
      <c r="DG1031">
        <v>7716024</v>
      </c>
      <c r="DH1031">
        <v>6.57</v>
      </c>
      <c r="DK1031">
        <v>7716019</v>
      </c>
      <c r="DL1031">
        <v>7716024</v>
      </c>
      <c r="DM1031">
        <v>1.1279999999999999</v>
      </c>
      <c r="DO1031">
        <v>7716019</v>
      </c>
      <c r="DP1031">
        <v>7716024</v>
      </c>
      <c r="DQ1031">
        <v>7.9640000000000004</v>
      </c>
      <c r="DS1031" t="s">
        <v>2751</v>
      </c>
      <c r="DT1031" t="s">
        <v>2752</v>
      </c>
      <c r="DV1031">
        <v>64</v>
      </c>
      <c r="DW1031">
        <v>6652</v>
      </c>
      <c r="DX1031">
        <v>57</v>
      </c>
      <c r="DY1031">
        <v>300</v>
      </c>
      <c r="DZ1031">
        <v>565</v>
      </c>
      <c r="EB1031">
        <v>188</v>
      </c>
      <c r="EC1031">
        <v>6863</v>
      </c>
      <c r="ED1031">
        <v>56</v>
      </c>
      <c r="EE1031">
        <v>276</v>
      </c>
      <c r="EF1031">
        <v>526</v>
      </c>
      <c r="EH1031">
        <v>232</v>
      </c>
      <c r="EI1031">
        <v>5441</v>
      </c>
      <c r="EJ1031">
        <v>28</v>
      </c>
      <c r="EK1031">
        <v>39</v>
      </c>
      <c r="EL1031">
        <v>25</v>
      </c>
      <c r="EN1031">
        <v>106</v>
      </c>
      <c r="EO1031">
        <v>6880</v>
      </c>
      <c r="EP1031">
        <v>60</v>
      </c>
      <c r="EQ1031">
        <v>367</v>
      </c>
      <c r="ER1031">
        <v>656</v>
      </c>
      <c r="ET1031">
        <v>199</v>
      </c>
      <c r="EU1031">
        <v>7592</v>
      </c>
      <c r="EV1031">
        <v>61</v>
      </c>
      <c r="EW1031">
        <v>338</v>
      </c>
      <c r="EX1031">
        <v>581</v>
      </c>
      <c r="EZ1031">
        <v>294</v>
      </c>
      <c r="FA1031">
        <v>5096</v>
      </c>
      <c r="FB1031">
        <v>25</v>
      </c>
      <c r="FC1031">
        <v>54</v>
      </c>
      <c r="FD1031">
        <v>19</v>
      </c>
      <c r="FE1031">
        <v>3671</v>
      </c>
      <c r="FF1031">
        <v>3812</v>
      </c>
      <c r="FG1031">
        <v>3933</v>
      </c>
      <c r="FH1031">
        <v>2883</v>
      </c>
      <c r="FI1031">
        <v>3277</v>
      </c>
      <c r="FJ1031">
        <v>3336</v>
      </c>
      <c r="FK1031">
        <v>3498</v>
      </c>
      <c r="FL1031">
        <v>2795</v>
      </c>
      <c r="FM1031">
        <v>394</v>
      </c>
      <c r="FN1031">
        <v>476</v>
      </c>
      <c r="FO1031">
        <v>435</v>
      </c>
      <c r="FP1031">
        <v>53</v>
      </c>
      <c r="FQ1031">
        <v>3701</v>
      </c>
      <c r="FR1031">
        <v>3826</v>
      </c>
      <c r="FS1031">
        <v>3976</v>
      </c>
      <c r="FT1031">
        <v>2882</v>
      </c>
      <c r="FU1031">
        <v>3330</v>
      </c>
      <c r="FV1031">
        <v>3380</v>
      </c>
      <c r="FW1031">
        <v>3553</v>
      </c>
      <c r="FX1031">
        <v>2878</v>
      </c>
      <c r="FY1031">
        <v>371</v>
      </c>
      <c r="FZ1031">
        <v>446</v>
      </c>
      <c r="GA1031">
        <v>423</v>
      </c>
      <c r="GB1031">
        <v>39</v>
      </c>
      <c r="GD1031">
        <v>60</v>
      </c>
      <c r="GE1031">
        <v>3217</v>
      </c>
      <c r="GF1031">
        <v>27</v>
      </c>
      <c r="GG1031">
        <v>123</v>
      </c>
      <c r="GH1031">
        <v>244</v>
      </c>
      <c r="GJ1031">
        <v>59</v>
      </c>
      <c r="GK1031">
        <v>3271</v>
      </c>
      <c r="GL1031">
        <v>25</v>
      </c>
      <c r="GM1031">
        <v>127</v>
      </c>
      <c r="GN1031">
        <v>219</v>
      </c>
      <c r="GP1031">
        <v>34</v>
      </c>
      <c r="GQ1031">
        <v>3302</v>
      </c>
      <c r="GR1031">
        <v>29</v>
      </c>
      <c r="GS1031">
        <v>147</v>
      </c>
      <c r="GT1031">
        <v>300</v>
      </c>
      <c r="GV1031">
        <v>88</v>
      </c>
      <c r="GW1031">
        <v>3410</v>
      </c>
      <c r="GX1031">
        <v>30</v>
      </c>
      <c r="GY1031">
        <v>136</v>
      </c>
      <c r="GZ1031">
        <v>269</v>
      </c>
      <c r="HB1031">
        <v>120</v>
      </c>
      <c r="HC1031">
        <v>2675</v>
      </c>
      <c r="HD1031">
        <v>14</v>
      </c>
      <c r="HE1031">
        <v>20</v>
      </c>
      <c r="HF1031">
        <v>19</v>
      </c>
      <c r="HH1031">
        <v>30</v>
      </c>
      <c r="HI1031">
        <v>3350</v>
      </c>
      <c r="HJ1031">
        <v>28</v>
      </c>
      <c r="HK1031">
        <v>153</v>
      </c>
      <c r="HL1031">
        <v>265</v>
      </c>
      <c r="HN1031">
        <v>100</v>
      </c>
      <c r="HO1031">
        <v>3453</v>
      </c>
      <c r="HP1031">
        <v>26</v>
      </c>
      <c r="HQ1031">
        <v>140</v>
      </c>
      <c r="HR1031">
        <v>257</v>
      </c>
      <c r="HT1031">
        <v>112</v>
      </c>
      <c r="HU1031">
        <v>2766</v>
      </c>
      <c r="HV1031">
        <v>14</v>
      </c>
      <c r="HW1031">
        <v>19</v>
      </c>
      <c r="HX1031">
        <v>6</v>
      </c>
      <c r="HY1031">
        <v>4003</v>
      </c>
      <c r="HZ1031">
        <v>4408</v>
      </c>
      <c r="IA1031">
        <v>2655</v>
      </c>
      <c r="IB1031">
        <v>3454</v>
      </c>
      <c r="IC1031">
        <v>3905</v>
      </c>
      <c r="ID1031">
        <v>2604</v>
      </c>
      <c r="IE1031">
        <v>549</v>
      </c>
      <c r="IF1031">
        <v>503</v>
      </c>
      <c r="IG1031">
        <v>51</v>
      </c>
      <c r="IH1031">
        <v>4066</v>
      </c>
      <c r="II1031">
        <v>4363</v>
      </c>
      <c r="IJ1031">
        <v>2833</v>
      </c>
      <c r="IK1031">
        <v>3532</v>
      </c>
      <c r="IL1031">
        <v>3886</v>
      </c>
      <c r="IM1031">
        <v>2786</v>
      </c>
      <c r="IN1031">
        <v>534</v>
      </c>
      <c r="IO1031">
        <v>477</v>
      </c>
      <c r="IP1031">
        <v>47</v>
      </c>
      <c r="IR1031">
        <v>64</v>
      </c>
      <c r="IS1031">
        <v>3390</v>
      </c>
      <c r="IT1031">
        <v>30</v>
      </c>
      <c r="IU1031">
        <v>179</v>
      </c>
      <c r="IV1031">
        <v>340</v>
      </c>
      <c r="IX1031">
        <v>74</v>
      </c>
      <c r="IY1031">
        <v>3831</v>
      </c>
      <c r="IZ1031">
        <v>34</v>
      </c>
      <c r="JA1031">
        <v>183</v>
      </c>
      <c r="JB1031">
        <v>286</v>
      </c>
      <c r="JD1031">
        <v>165</v>
      </c>
      <c r="JE1031">
        <v>2439</v>
      </c>
      <c r="JF1031">
        <v>11</v>
      </c>
      <c r="JG1031">
        <v>23</v>
      </c>
      <c r="JH1031">
        <v>17</v>
      </c>
      <c r="JJ1031">
        <v>42</v>
      </c>
      <c r="JK1031">
        <v>3490</v>
      </c>
      <c r="JL1031">
        <v>30</v>
      </c>
      <c r="JM1031">
        <v>188</v>
      </c>
      <c r="JN1031">
        <v>316</v>
      </c>
      <c r="JP1031">
        <v>125</v>
      </c>
      <c r="JQ1031">
        <v>3761</v>
      </c>
      <c r="JR1031">
        <v>27</v>
      </c>
      <c r="JS1031">
        <v>155</v>
      </c>
      <c r="JT1031">
        <v>295</v>
      </c>
      <c r="JV1031">
        <v>129</v>
      </c>
      <c r="JW1031">
        <v>2657</v>
      </c>
      <c r="JX1031">
        <v>14</v>
      </c>
      <c r="JY1031">
        <v>31</v>
      </c>
      <c r="JZ1031">
        <v>2</v>
      </c>
    </row>
    <row r="1032" spans="1:286" x14ac:dyDescent="0.3">
      <c r="A1032" t="s">
        <v>2004</v>
      </c>
      <c r="B1032">
        <v>77161104</v>
      </c>
      <c r="C1032" t="s">
        <v>2032</v>
      </c>
      <c r="D1032" t="s">
        <v>2029</v>
      </c>
      <c r="F1032" t="s">
        <v>71</v>
      </c>
      <c r="G1032">
        <v>4</v>
      </c>
      <c r="H1032">
        <v>4</v>
      </c>
      <c r="I1032">
        <v>4</v>
      </c>
      <c r="J1032">
        <v>8</v>
      </c>
      <c r="K1032">
        <v>30</v>
      </c>
      <c r="L1032" t="s">
        <v>554</v>
      </c>
      <c r="N1032">
        <v>8526</v>
      </c>
      <c r="O1032" t="s">
        <v>59</v>
      </c>
      <c r="Q1032">
        <v>13902</v>
      </c>
      <c r="R1032">
        <v>15034</v>
      </c>
      <c r="S1032">
        <v>13771</v>
      </c>
      <c r="T1032">
        <v>9936</v>
      </c>
      <c r="U1032">
        <v>1029</v>
      </c>
      <c r="V1032">
        <v>13660</v>
      </c>
      <c r="W1032">
        <v>14764</v>
      </c>
      <c r="X1032">
        <v>14152</v>
      </c>
      <c r="Y1032">
        <v>9013</v>
      </c>
      <c r="Z1032">
        <v>1019</v>
      </c>
      <c r="AA1032">
        <v>13608</v>
      </c>
      <c r="AB1032">
        <v>14832</v>
      </c>
      <c r="AC1032">
        <v>13668</v>
      </c>
      <c r="AD1032">
        <v>9181</v>
      </c>
      <c r="AH1032">
        <v>12641</v>
      </c>
      <c r="AI1032">
        <v>13633</v>
      </c>
      <c r="AJ1032">
        <v>12678</v>
      </c>
      <c r="AK1032">
        <v>9058</v>
      </c>
      <c r="AL1032">
        <v>969</v>
      </c>
      <c r="AM1032">
        <v>1199</v>
      </c>
      <c r="AN1032">
        <v>990</v>
      </c>
      <c r="AO1032">
        <v>123</v>
      </c>
      <c r="AP1032">
        <v>0</v>
      </c>
      <c r="AQ1032">
        <v>168</v>
      </c>
      <c r="AR1032">
        <v>12473</v>
      </c>
      <c r="AS1032">
        <v>149</v>
      </c>
      <c r="AT1032">
        <v>340</v>
      </c>
      <c r="AU1032">
        <v>480</v>
      </c>
      <c r="AV1032">
        <v>15795</v>
      </c>
      <c r="AW1032">
        <v>16553</v>
      </c>
      <c r="AX1032">
        <v>10003</v>
      </c>
      <c r="AY1032">
        <v>14351</v>
      </c>
      <c r="AZ1032">
        <v>15246</v>
      </c>
      <c r="BA1032">
        <v>9875</v>
      </c>
      <c r="BB1032">
        <v>1444</v>
      </c>
      <c r="BC1032">
        <v>1307</v>
      </c>
      <c r="BD1032">
        <v>128</v>
      </c>
      <c r="BE1032">
        <v>0.92</v>
      </c>
      <c r="BF1032">
        <v>0.63</v>
      </c>
      <c r="BG1032">
        <v>1.05</v>
      </c>
      <c r="BH1032">
        <v>754</v>
      </c>
      <c r="BI1032">
        <v>4.5999999999999999E-2</v>
      </c>
      <c r="BJ1032">
        <v>585</v>
      </c>
      <c r="BK1032">
        <v>7.9000000000000001E-2</v>
      </c>
      <c r="CP1032">
        <v>786</v>
      </c>
      <c r="CQ1032">
        <v>130</v>
      </c>
      <c r="CR1032">
        <v>859</v>
      </c>
      <c r="CS1032">
        <v>566</v>
      </c>
      <c r="CT1032">
        <v>6.9</v>
      </c>
      <c r="CU1032">
        <v>9.3000000000000007</v>
      </c>
      <c r="CV1032">
        <v>7.8</v>
      </c>
      <c r="CW1032">
        <v>3.2</v>
      </c>
      <c r="CX1032">
        <v>68.2</v>
      </c>
      <c r="CY1032">
        <v>60.9</v>
      </c>
      <c r="CZ1032">
        <v>68.8</v>
      </c>
      <c r="DA1032">
        <v>65.8</v>
      </c>
      <c r="DB1032">
        <v>0</v>
      </c>
      <c r="DC1032">
        <v>325</v>
      </c>
      <c r="DE1032">
        <v>1</v>
      </c>
      <c r="DF1032">
        <v>7716027</v>
      </c>
      <c r="DG1032">
        <v>7716020</v>
      </c>
      <c r="DH1032">
        <v>0.28999999999999998</v>
      </c>
      <c r="DK1032">
        <v>7716025</v>
      </c>
      <c r="DL1032">
        <v>7716026</v>
      </c>
      <c r="DM1032">
        <v>0</v>
      </c>
      <c r="DO1032">
        <v>7716027</v>
      </c>
      <c r="DP1032">
        <v>7716020</v>
      </c>
      <c r="DQ1032">
        <v>2.2629999999999999</v>
      </c>
      <c r="DU1032">
        <v>0</v>
      </c>
      <c r="DV1032">
        <v>116</v>
      </c>
      <c r="DW1032">
        <v>13517</v>
      </c>
      <c r="DX1032">
        <v>181</v>
      </c>
      <c r="DY1032">
        <v>417</v>
      </c>
      <c r="DZ1032">
        <v>601</v>
      </c>
      <c r="EA1032">
        <v>0</v>
      </c>
      <c r="EB1032">
        <v>216</v>
      </c>
      <c r="EC1032">
        <v>12462</v>
      </c>
      <c r="ED1032">
        <v>128</v>
      </c>
      <c r="EE1032">
        <v>366</v>
      </c>
      <c r="EF1032">
        <v>496</v>
      </c>
      <c r="EG1032">
        <v>0</v>
      </c>
      <c r="EH1032">
        <v>292</v>
      </c>
      <c r="EI1032">
        <v>8766</v>
      </c>
      <c r="EJ1032">
        <v>59</v>
      </c>
      <c r="EK1032">
        <v>36</v>
      </c>
      <c r="EL1032">
        <v>28</v>
      </c>
      <c r="EM1032">
        <v>0</v>
      </c>
      <c r="EN1032">
        <v>153</v>
      </c>
      <c r="EO1032">
        <v>14198</v>
      </c>
      <c r="EP1032">
        <v>203</v>
      </c>
      <c r="EQ1032">
        <v>500</v>
      </c>
      <c r="ER1032">
        <v>741</v>
      </c>
      <c r="ES1032">
        <v>0</v>
      </c>
      <c r="ET1032">
        <v>219</v>
      </c>
      <c r="EU1032">
        <v>15027</v>
      </c>
      <c r="EV1032">
        <v>206</v>
      </c>
      <c r="EW1032">
        <v>469</v>
      </c>
      <c r="EX1032">
        <v>632</v>
      </c>
      <c r="EY1032">
        <v>0</v>
      </c>
      <c r="EZ1032">
        <v>307</v>
      </c>
      <c r="FA1032">
        <v>9568</v>
      </c>
      <c r="FB1032">
        <v>60</v>
      </c>
      <c r="FC1032">
        <v>41</v>
      </c>
      <c r="FD1032">
        <v>27</v>
      </c>
      <c r="FE1032">
        <v>7364</v>
      </c>
      <c r="FF1032">
        <v>8098</v>
      </c>
      <c r="FG1032">
        <v>7357</v>
      </c>
      <c r="FH1032">
        <v>4761</v>
      </c>
      <c r="FI1032">
        <v>6866</v>
      </c>
      <c r="FJ1032">
        <v>7483</v>
      </c>
      <c r="FK1032">
        <v>6839</v>
      </c>
      <c r="FL1032">
        <v>4695</v>
      </c>
      <c r="FM1032">
        <v>500</v>
      </c>
      <c r="FN1032">
        <v>615</v>
      </c>
      <c r="FO1032">
        <v>518</v>
      </c>
      <c r="FP1032">
        <v>66</v>
      </c>
      <c r="FQ1032">
        <v>6244</v>
      </c>
      <c r="FR1032">
        <v>6734</v>
      </c>
      <c r="FS1032">
        <v>6312</v>
      </c>
      <c r="FT1032">
        <v>4420</v>
      </c>
      <c r="FU1032">
        <v>5775</v>
      </c>
      <c r="FV1032">
        <v>6150</v>
      </c>
      <c r="FW1032">
        <v>5840</v>
      </c>
      <c r="FX1032">
        <v>4363</v>
      </c>
      <c r="FY1032">
        <v>469</v>
      </c>
      <c r="FZ1032">
        <v>584</v>
      </c>
      <c r="GA1032">
        <v>472</v>
      </c>
      <c r="GB1032">
        <v>57</v>
      </c>
      <c r="GC1032">
        <v>0</v>
      </c>
      <c r="GD1032">
        <v>87</v>
      </c>
      <c r="GE1032">
        <v>6779</v>
      </c>
      <c r="GF1032">
        <v>75</v>
      </c>
      <c r="GG1032">
        <v>176</v>
      </c>
      <c r="GH1032">
        <v>249</v>
      </c>
      <c r="GI1032">
        <v>0</v>
      </c>
      <c r="GJ1032">
        <v>81</v>
      </c>
      <c r="GK1032">
        <v>5694</v>
      </c>
      <c r="GL1032">
        <v>74</v>
      </c>
      <c r="GM1032">
        <v>164</v>
      </c>
      <c r="GN1032">
        <v>231</v>
      </c>
      <c r="GO1032">
        <v>0</v>
      </c>
      <c r="GP1032">
        <v>62</v>
      </c>
      <c r="GQ1032">
        <v>7421</v>
      </c>
      <c r="GR1032">
        <v>91</v>
      </c>
      <c r="GS1032">
        <v>212</v>
      </c>
      <c r="GT1032">
        <v>312</v>
      </c>
      <c r="GU1032">
        <v>0</v>
      </c>
      <c r="GV1032">
        <v>108</v>
      </c>
      <c r="GW1032">
        <v>6731</v>
      </c>
      <c r="GX1032">
        <v>64</v>
      </c>
      <c r="GY1032">
        <v>199</v>
      </c>
      <c r="GZ1032">
        <v>255</v>
      </c>
      <c r="HA1032">
        <v>0</v>
      </c>
      <c r="HB1032">
        <v>148</v>
      </c>
      <c r="HC1032">
        <v>4547</v>
      </c>
      <c r="HD1032">
        <v>30</v>
      </c>
      <c r="HE1032">
        <v>19</v>
      </c>
      <c r="HF1032">
        <v>17</v>
      </c>
      <c r="HG1032">
        <v>0</v>
      </c>
      <c r="HH1032">
        <v>54</v>
      </c>
      <c r="HI1032">
        <v>6096</v>
      </c>
      <c r="HJ1032">
        <v>90</v>
      </c>
      <c r="HK1032">
        <v>205</v>
      </c>
      <c r="HL1032">
        <v>289</v>
      </c>
      <c r="HM1032">
        <v>0</v>
      </c>
      <c r="HN1032">
        <v>108</v>
      </c>
      <c r="HO1032">
        <v>5732</v>
      </c>
      <c r="HP1032">
        <v>64</v>
      </c>
      <c r="HQ1032">
        <v>167</v>
      </c>
      <c r="HR1032">
        <v>241</v>
      </c>
      <c r="HS1032">
        <v>0</v>
      </c>
      <c r="HT1032">
        <v>144</v>
      </c>
      <c r="HU1032">
        <v>4219</v>
      </c>
      <c r="HV1032">
        <v>29</v>
      </c>
      <c r="HW1032">
        <v>17</v>
      </c>
      <c r="HX1032">
        <v>11</v>
      </c>
      <c r="HY1032">
        <v>8552</v>
      </c>
      <c r="HZ1032">
        <v>9041</v>
      </c>
      <c r="IA1032">
        <v>5152</v>
      </c>
      <c r="IB1032">
        <v>7814</v>
      </c>
      <c r="IC1032">
        <v>8376</v>
      </c>
      <c r="ID1032">
        <v>5083</v>
      </c>
      <c r="IE1032">
        <v>738</v>
      </c>
      <c r="IF1032">
        <v>665</v>
      </c>
      <c r="IG1032">
        <v>69</v>
      </c>
      <c r="IH1032">
        <v>7243</v>
      </c>
      <c r="II1032">
        <v>7512</v>
      </c>
      <c r="IJ1032">
        <v>4851</v>
      </c>
      <c r="IK1032">
        <v>6537</v>
      </c>
      <c r="IL1032">
        <v>6870</v>
      </c>
      <c r="IM1032">
        <v>4792</v>
      </c>
      <c r="IN1032">
        <v>706</v>
      </c>
      <c r="IO1032">
        <v>642</v>
      </c>
      <c r="IP1032">
        <v>59</v>
      </c>
      <c r="IQ1032">
        <v>0</v>
      </c>
      <c r="IR1032">
        <v>81</v>
      </c>
      <c r="IS1032">
        <v>7733</v>
      </c>
      <c r="IT1032">
        <v>102</v>
      </c>
      <c r="IU1032">
        <v>252</v>
      </c>
      <c r="IV1032">
        <v>384</v>
      </c>
      <c r="IW1032">
        <v>0</v>
      </c>
      <c r="IX1032">
        <v>119</v>
      </c>
      <c r="IY1032">
        <v>104</v>
      </c>
      <c r="IZ1032">
        <v>8257</v>
      </c>
      <c r="JA1032">
        <v>244</v>
      </c>
      <c r="JB1032">
        <v>317</v>
      </c>
      <c r="JC1032">
        <v>0</v>
      </c>
      <c r="JD1032">
        <v>164</v>
      </c>
      <c r="JE1032">
        <v>4919</v>
      </c>
      <c r="JF1032">
        <v>30</v>
      </c>
      <c r="JG1032">
        <v>21</v>
      </c>
      <c r="JH1032">
        <v>18</v>
      </c>
      <c r="JI1032">
        <v>0</v>
      </c>
      <c r="JJ1032">
        <v>72</v>
      </c>
      <c r="JK1032">
        <v>6465</v>
      </c>
      <c r="JL1032">
        <v>101</v>
      </c>
      <c r="JM1032">
        <v>248</v>
      </c>
      <c r="JN1032">
        <v>357</v>
      </c>
      <c r="JO1032">
        <v>0</v>
      </c>
      <c r="JP1032">
        <v>100</v>
      </c>
      <c r="JQ1032">
        <v>102</v>
      </c>
      <c r="JR1032">
        <v>6770</v>
      </c>
      <c r="JS1032">
        <v>225</v>
      </c>
      <c r="JT1032">
        <v>315</v>
      </c>
      <c r="JU1032">
        <v>0</v>
      </c>
      <c r="JV1032">
        <v>143</v>
      </c>
      <c r="JW1032">
        <v>4649</v>
      </c>
      <c r="JX1032">
        <v>30</v>
      </c>
      <c r="JY1032">
        <v>20</v>
      </c>
      <c r="JZ1032">
        <v>9</v>
      </c>
    </row>
    <row r="1033" spans="1:286" x14ac:dyDescent="0.3">
      <c r="A1033" t="s">
        <v>2004</v>
      </c>
      <c r="B1033">
        <v>77161103</v>
      </c>
      <c r="C1033" t="s">
        <v>2033</v>
      </c>
      <c r="D1033" t="s">
        <v>2034</v>
      </c>
      <c r="F1033" t="s">
        <v>442</v>
      </c>
      <c r="G1033">
        <v>2</v>
      </c>
      <c r="H1033">
        <v>1.6</v>
      </c>
      <c r="I1033">
        <v>0</v>
      </c>
      <c r="J1033">
        <v>8</v>
      </c>
      <c r="K1033">
        <v>30</v>
      </c>
      <c r="L1033" t="s">
        <v>554</v>
      </c>
      <c r="O1033" t="s">
        <v>66</v>
      </c>
      <c r="Q1033">
        <v>15026</v>
      </c>
      <c r="R1033">
        <v>16446</v>
      </c>
      <c r="S1033">
        <v>15033</v>
      </c>
      <c r="T1033">
        <v>9838</v>
      </c>
      <c r="U1033">
        <v>1108</v>
      </c>
      <c r="V1033">
        <v>14279</v>
      </c>
      <c r="W1033">
        <v>15211</v>
      </c>
      <c r="X1033">
        <v>15864</v>
      </c>
      <c r="Y1033">
        <v>8923</v>
      </c>
      <c r="Z1033">
        <v>1230</v>
      </c>
      <c r="AA1033">
        <v>14457</v>
      </c>
      <c r="AB1033">
        <v>16012</v>
      </c>
      <c r="AC1033">
        <v>14262</v>
      </c>
      <c r="AD1033">
        <v>9164</v>
      </c>
      <c r="AH1033">
        <v>13502</v>
      </c>
      <c r="AI1033">
        <v>14817</v>
      </c>
      <c r="AJ1033">
        <v>13313</v>
      </c>
      <c r="AK1033">
        <v>9056</v>
      </c>
      <c r="AL1033">
        <v>955</v>
      </c>
      <c r="AM1033">
        <v>1195</v>
      </c>
      <c r="AN1033">
        <v>949</v>
      </c>
      <c r="AO1033">
        <v>108</v>
      </c>
      <c r="AP1033">
        <v>0</v>
      </c>
      <c r="AQ1033">
        <v>173</v>
      </c>
      <c r="AR1033">
        <v>13329</v>
      </c>
      <c r="AS1033">
        <v>169</v>
      </c>
      <c r="AT1033">
        <v>248</v>
      </c>
      <c r="AU1033">
        <v>538</v>
      </c>
      <c r="AV1033">
        <v>17032</v>
      </c>
      <c r="AW1033">
        <v>17427</v>
      </c>
      <c r="AX1033">
        <v>9908</v>
      </c>
      <c r="AY1033">
        <v>15490</v>
      </c>
      <c r="AZ1033">
        <v>16201</v>
      </c>
      <c r="BA1033">
        <v>9795</v>
      </c>
      <c r="BB1033">
        <v>1542</v>
      </c>
      <c r="BC1033">
        <v>1226</v>
      </c>
      <c r="BD1033">
        <v>113</v>
      </c>
      <c r="BE1033">
        <v>0.89</v>
      </c>
      <c r="BF1033">
        <v>0.57999999999999996</v>
      </c>
      <c r="BG1033">
        <v>1.02</v>
      </c>
      <c r="BH1033">
        <v>639</v>
      </c>
      <c r="BI1033">
        <v>5.0020000000000002E-2</v>
      </c>
      <c r="BJ1033">
        <v>787</v>
      </c>
      <c r="BK1033">
        <v>5.3650000000000003E-2</v>
      </c>
      <c r="BL1033">
        <v>504</v>
      </c>
      <c r="BM1033">
        <v>9.9</v>
      </c>
      <c r="BN1033">
        <v>590</v>
      </c>
      <c r="BO1033">
        <v>8.3000000000000007</v>
      </c>
      <c r="BP1033">
        <v>594</v>
      </c>
      <c r="BQ1033">
        <v>6.5</v>
      </c>
      <c r="BR1033">
        <v>509</v>
      </c>
      <c r="BS1033">
        <v>6.9</v>
      </c>
      <c r="BT1033">
        <v>490</v>
      </c>
      <c r="BU1033">
        <v>0.8</v>
      </c>
      <c r="BV1033">
        <v>647</v>
      </c>
      <c r="BW1033">
        <v>8.9</v>
      </c>
      <c r="BX1033">
        <v>756</v>
      </c>
      <c r="BY1033">
        <v>5.4</v>
      </c>
      <c r="BZ1033">
        <v>737</v>
      </c>
      <c r="CA1033">
        <v>3.7</v>
      </c>
      <c r="CB1033">
        <v>559</v>
      </c>
      <c r="CC1033">
        <v>5.2</v>
      </c>
      <c r="CD1033">
        <v>1.1000000000000001</v>
      </c>
      <c r="CF1033">
        <v>0.78</v>
      </c>
      <c r="CG1033">
        <v>0.78</v>
      </c>
      <c r="CH1033">
        <v>0.81</v>
      </c>
      <c r="CI1033">
        <v>0.91</v>
      </c>
      <c r="CJ1033">
        <v>1.24</v>
      </c>
      <c r="CL1033">
        <v>2</v>
      </c>
      <c r="CM1033">
        <v>2</v>
      </c>
      <c r="CN1033">
        <v>2</v>
      </c>
      <c r="CO1033">
        <v>2</v>
      </c>
      <c r="CP1033">
        <v>833</v>
      </c>
      <c r="CQ1033">
        <v>142</v>
      </c>
      <c r="CR1033">
        <v>916</v>
      </c>
      <c r="CS1033">
        <v>584</v>
      </c>
      <c r="CT1033">
        <v>6.4</v>
      </c>
      <c r="CU1033">
        <v>8.8000000000000007</v>
      </c>
      <c r="CV1033">
        <v>7.2</v>
      </c>
      <c r="CW1033">
        <v>2.7</v>
      </c>
      <c r="CX1033">
        <v>68.3</v>
      </c>
      <c r="CY1033">
        <v>61.2</v>
      </c>
      <c r="CZ1033">
        <v>68.900000000000006</v>
      </c>
      <c r="DA1033">
        <v>65.8</v>
      </c>
      <c r="DB1033">
        <v>0</v>
      </c>
      <c r="DC1033">
        <v>325</v>
      </c>
      <c r="DD1033">
        <v>53</v>
      </c>
      <c r="DE1033">
        <v>1</v>
      </c>
      <c r="DF1033">
        <v>7716027</v>
      </c>
      <c r="DG1033">
        <v>7716020</v>
      </c>
      <c r="DH1033">
        <v>2.3879999999999999</v>
      </c>
      <c r="DK1033">
        <v>7716027</v>
      </c>
      <c r="DL1033">
        <v>7716020</v>
      </c>
      <c r="DM1033">
        <v>2.2629999999999999</v>
      </c>
      <c r="DO1033">
        <v>7716020</v>
      </c>
      <c r="DP1033">
        <v>7716019</v>
      </c>
      <c r="DQ1033">
        <v>0.16800000000000001</v>
      </c>
      <c r="DU1033">
        <v>0</v>
      </c>
      <c r="DV1033">
        <v>134</v>
      </c>
      <c r="DW1033">
        <v>14683</v>
      </c>
      <c r="DX1033">
        <v>205</v>
      </c>
      <c r="DY1033">
        <v>322</v>
      </c>
      <c r="DZ1033">
        <v>668</v>
      </c>
      <c r="EA1033">
        <v>0</v>
      </c>
      <c r="EB1033">
        <v>264</v>
      </c>
      <c r="EC1033">
        <v>13049</v>
      </c>
      <c r="ED1033">
        <v>144</v>
      </c>
      <c r="EE1033">
        <v>230</v>
      </c>
      <c r="EF1033">
        <v>575</v>
      </c>
      <c r="EG1033">
        <v>0</v>
      </c>
      <c r="EH1033">
        <v>198</v>
      </c>
      <c r="EI1033">
        <v>8858</v>
      </c>
      <c r="EJ1033">
        <v>70</v>
      </c>
      <c r="EK1033">
        <v>10</v>
      </c>
      <c r="EL1033">
        <v>28</v>
      </c>
      <c r="EM1033">
        <v>0</v>
      </c>
      <c r="EN1033">
        <v>205</v>
      </c>
      <c r="EO1033">
        <v>15285</v>
      </c>
      <c r="EP1033">
        <v>254</v>
      </c>
      <c r="EQ1033">
        <v>436</v>
      </c>
      <c r="ER1033">
        <v>852</v>
      </c>
      <c r="ES1033">
        <v>0</v>
      </c>
      <c r="ET1033">
        <v>203</v>
      </c>
      <c r="EU1033">
        <v>15998</v>
      </c>
      <c r="EV1033">
        <v>180</v>
      </c>
      <c r="EW1033">
        <v>324</v>
      </c>
      <c r="EX1033">
        <v>722</v>
      </c>
      <c r="EY1033">
        <v>0</v>
      </c>
      <c r="EZ1033">
        <v>204</v>
      </c>
      <c r="FA1033">
        <v>9591</v>
      </c>
      <c r="FB1033">
        <v>76</v>
      </c>
      <c r="FC1033">
        <v>10</v>
      </c>
      <c r="FD1033">
        <v>27</v>
      </c>
    </row>
    <row r="1034" spans="1:286" x14ac:dyDescent="0.3">
      <c r="A1034" t="s">
        <v>2004</v>
      </c>
      <c r="B1034">
        <v>77171101</v>
      </c>
      <c r="C1034" t="s">
        <v>2035</v>
      </c>
      <c r="D1034" t="s">
        <v>2032</v>
      </c>
      <c r="F1034" t="s">
        <v>71</v>
      </c>
      <c r="G1034">
        <v>2</v>
      </c>
      <c r="H1034">
        <v>14.659000000000001</v>
      </c>
      <c r="I1034">
        <v>14.659000000000001</v>
      </c>
      <c r="J1034">
        <v>8</v>
      </c>
      <c r="K1034">
        <v>30</v>
      </c>
      <c r="L1034" t="s">
        <v>480</v>
      </c>
      <c r="O1034" t="s">
        <v>438</v>
      </c>
      <c r="Q1034">
        <v>13244</v>
      </c>
      <c r="R1034">
        <v>14187</v>
      </c>
      <c r="S1034">
        <v>13277</v>
      </c>
      <c r="T1034">
        <v>9769</v>
      </c>
      <c r="U1034">
        <v>1273</v>
      </c>
      <c r="V1034">
        <v>14723</v>
      </c>
      <c r="W1034">
        <v>15576</v>
      </c>
      <c r="X1034">
        <v>15535</v>
      </c>
      <c r="Y1034">
        <v>10603</v>
      </c>
      <c r="Z1034">
        <v>1511</v>
      </c>
      <c r="AA1034">
        <v>13904</v>
      </c>
      <c r="AB1034">
        <v>15160</v>
      </c>
      <c r="AC1034">
        <v>13365</v>
      </c>
      <c r="AD1034">
        <v>10101</v>
      </c>
      <c r="AE1034" t="s">
        <v>2687</v>
      </c>
      <c r="AF1034" t="s">
        <v>2688</v>
      </c>
      <c r="AG1034" t="s">
        <v>2688</v>
      </c>
      <c r="AH1034">
        <v>12651</v>
      </c>
      <c r="AI1034">
        <v>13620</v>
      </c>
      <c r="AJ1034">
        <v>12044</v>
      </c>
      <c r="AK1034">
        <v>9956</v>
      </c>
      <c r="AL1034">
        <v>1253</v>
      </c>
      <c r="AM1034">
        <v>1540</v>
      </c>
      <c r="AN1034">
        <v>1321</v>
      </c>
      <c r="AO1034">
        <v>145</v>
      </c>
      <c r="AQ1034">
        <v>100</v>
      </c>
      <c r="AR1034">
        <v>12551</v>
      </c>
      <c r="AS1034">
        <v>62</v>
      </c>
      <c r="AT1034">
        <v>490</v>
      </c>
      <c r="AU1034">
        <v>701</v>
      </c>
      <c r="AV1034">
        <v>16160</v>
      </c>
      <c r="AW1034">
        <v>17181</v>
      </c>
      <c r="AX1034">
        <v>10416</v>
      </c>
      <c r="AY1034">
        <v>14221</v>
      </c>
      <c r="AZ1034">
        <v>15433</v>
      </c>
      <c r="BA1034">
        <v>10247</v>
      </c>
      <c r="BB1034">
        <v>1939</v>
      </c>
      <c r="BC1034">
        <v>1748</v>
      </c>
      <c r="BD1034">
        <v>169</v>
      </c>
      <c r="BE1034">
        <v>0.88159630606860195</v>
      </c>
      <c r="BF1034">
        <v>0.64455445499999997</v>
      </c>
      <c r="BG1034">
        <v>1.0631806930000001</v>
      </c>
      <c r="BH1034">
        <v>790</v>
      </c>
      <c r="BI1034">
        <v>0.117711636226455</v>
      </c>
      <c r="BJ1034">
        <v>792</v>
      </c>
      <c r="BK1034">
        <v>0.12668675484316899</v>
      </c>
      <c r="CP1034">
        <v>806</v>
      </c>
      <c r="CQ1034">
        <v>127</v>
      </c>
      <c r="CR1034">
        <v>878</v>
      </c>
      <c r="CS1034">
        <v>589</v>
      </c>
      <c r="CT1034">
        <v>8.6848635235732008</v>
      </c>
      <c r="CU1034">
        <v>12.5984251968504</v>
      </c>
      <c r="CV1034">
        <v>9.7949886104783594</v>
      </c>
      <c r="CW1034">
        <v>3.9049235993208802</v>
      </c>
      <c r="CX1034">
        <v>68.698790864012395</v>
      </c>
      <c r="CY1034">
        <v>61.419562379303997</v>
      </c>
      <c r="CZ1034">
        <v>69.295357811983394</v>
      </c>
      <c r="DA1034">
        <v>66.207562519182204</v>
      </c>
      <c r="DB1034">
        <v>0</v>
      </c>
      <c r="DC1034">
        <v>325</v>
      </c>
      <c r="DE1034">
        <v>1</v>
      </c>
      <c r="DF1034">
        <v>7817027</v>
      </c>
      <c r="DG1034">
        <v>7717044</v>
      </c>
      <c r="DH1034">
        <v>1.48</v>
      </c>
      <c r="DK1034">
        <v>7817032</v>
      </c>
      <c r="DL1034">
        <v>7817039</v>
      </c>
      <c r="DM1034">
        <v>0</v>
      </c>
      <c r="DO1034">
        <v>7716028</v>
      </c>
      <c r="DP1034">
        <v>7716025</v>
      </c>
      <c r="DQ1034">
        <v>4.3769999999999998</v>
      </c>
      <c r="DS1034" t="s">
        <v>2751</v>
      </c>
      <c r="DT1034" t="s">
        <v>2752</v>
      </c>
      <c r="DV1034">
        <v>60</v>
      </c>
      <c r="DW1034">
        <v>13560</v>
      </c>
      <c r="DX1034">
        <v>73</v>
      </c>
      <c r="DY1034">
        <v>603</v>
      </c>
      <c r="DZ1034">
        <v>864</v>
      </c>
      <c r="EB1034">
        <v>144</v>
      </c>
      <c r="EC1034">
        <v>11900</v>
      </c>
      <c r="ED1034">
        <v>50</v>
      </c>
      <c r="EE1034">
        <v>512</v>
      </c>
      <c r="EF1034">
        <v>759</v>
      </c>
      <c r="EH1034">
        <v>186</v>
      </c>
      <c r="EI1034">
        <v>9770</v>
      </c>
      <c r="EJ1034">
        <v>37</v>
      </c>
      <c r="EK1034">
        <v>59</v>
      </c>
      <c r="EL1034">
        <v>49</v>
      </c>
      <c r="EN1034">
        <v>86</v>
      </c>
      <c r="EO1034">
        <v>14135</v>
      </c>
      <c r="EP1034">
        <v>80</v>
      </c>
      <c r="EQ1034">
        <v>751</v>
      </c>
      <c r="ER1034">
        <v>1108</v>
      </c>
      <c r="ET1034">
        <v>157</v>
      </c>
      <c r="EU1034">
        <v>15276</v>
      </c>
      <c r="EV1034">
        <v>89</v>
      </c>
      <c r="EW1034">
        <v>717</v>
      </c>
      <c r="EX1034">
        <v>942</v>
      </c>
      <c r="EZ1034">
        <v>272</v>
      </c>
      <c r="FA1034">
        <v>9975</v>
      </c>
      <c r="FB1034">
        <v>49</v>
      </c>
      <c r="FC1034">
        <v>75</v>
      </c>
      <c r="FD1034">
        <v>45</v>
      </c>
      <c r="FE1034">
        <v>6928</v>
      </c>
      <c r="FF1034">
        <v>7556</v>
      </c>
      <c r="FG1034">
        <v>6612</v>
      </c>
      <c r="FH1034">
        <v>5051</v>
      </c>
      <c r="FI1034">
        <v>6283</v>
      </c>
      <c r="FJ1034">
        <v>6761</v>
      </c>
      <c r="FK1034">
        <v>5945</v>
      </c>
      <c r="FL1034">
        <v>4993</v>
      </c>
      <c r="FM1034">
        <v>645</v>
      </c>
      <c r="FN1034">
        <v>795</v>
      </c>
      <c r="FO1034">
        <v>667</v>
      </c>
      <c r="FP1034">
        <v>86</v>
      </c>
      <c r="FQ1034">
        <v>6976</v>
      </c>
      <c r="FR1034">
        <v>7604</v>
      </c>
      <c r="FS1034">
        <v>6753</v>
      </c>
      <c r="FT1034">
        <v>5050</v>
      </c>
      <c r="FU1034">
        <v>6368</v>
      </c>
      <c r="FV1034">
        <v>6859</v>
      </c>
      <c r="FW1034">
        <v>6099</v>
      </c>
      <c r="FX1034">
        <v>4963</v>
      </c>
      <c r="FY1034">
        <v>608</v>
      </c>
      <c r="FZ1034">
        <v>745</v>
      </c>
      <c r="GA1034">
        <v>654</v>
      </c>
      <c r="GB1034">
        <v>59</v>
      </c>
      <c r="GD1034">
        <v>46</v>
      </c>
      <c r="GE1034">
        <v>6237</v>
      </c>
      <c r="GF1034">
        <v>32</v>
      </c>
      <c r="GG1034">
        <v>247</v>
      </c>
      <c r="GH1034">
        <v>366</v>
      </c>
      <c r="GJ1034">
        <v>54</v>
      </c>
      <c r="GK1034">
        <v>6314</v>
      </c>
      <c r="GL1034">
        <v>30</v>
      </c>
      <c r="GM1034">
        <v>243</v>
      </c>
      <c r="GN1034">
        <v>335</v>
      </c>
      <c r="GP1034">
        <v>25</v>
      </c>
      <c r="GQ1034">
        <v>6736</v>
      </c>
      <c r="GR1034">
        <v>37</v>
      </c>
      <c r="GS1034">
        <v>306</v>
      </c>
      <c r="GT1034">
        <v>452</v>
      </c>
      <c r="GV1034">
        <v>72</v>
      </c>
      <c r="GW1034">
        <v>5873</v>
      </c>
      <c r="GX1034">
        <v>25</v>
      </c>
      <c r="GY1034">
        <v>250</v>
      </c>
      <c r="GZ1034">
        <v>392</v>
      </c>
      <c r="HB1034">
        <v>88</v>
      </c>
      <c r="HC1034">
        <v>4905</v>
      </c>
      <c r="HD1034">
        <v>21</v>
      </c>
      <c r="HE1034">
        <v>34</v>
      </c>
      <c r="HF1034">
        <v>31</v>
      </c>
      <c r="HH1034">
        <v>35</v>
      </c>
      <c r="HI1034">
        <v>6824</v>
      </c>
      <c r="HJ1034">
        <v>36</v>
      </c>
      <c r="HK1034">
        <v>297</v>
      </c>
      <c r="HL1034">
        <v>412</v>
      </c>
      <c r="HN1034">
        <v>72</v>
      </c>
      <c r="HO1034">
        <v>6027</v>
      </c>
      <c r="HP1034">
        <v>25</v>
      </c>
      <c r="HQ1034">
        <v>262</v>
      </c>
      <c r="HR1034">
        <v>367</v>
      </c>
      <c r="HT1034">
        <v>98</v>
      </c>
      <c r="HU1034">
        <v>4865</v>
      </c>
      <c r="HV1034">
        <v>16</v>
      </c>
      <c r="HW1034">
        <v>25</v>
      </c>
      <c r="HX1034">
        <v>18</v>
      </c>
      <c r="HY1034">
        <v>7927</v>
      </c>
      <c r="HZ1034">
        <v>8580</v>
      </c>
      <c r="IA1034">
        <v>5166</v>
      </c>
      <c r="IB1034">
        <v>6946</v>
      </c>
      <c r="IC1034">
        <v>7680</v>
      </c>
      <c r="ID1034">
        <v>5064</v>
      </c>
      <c r="IE1034">
        <v>981</v>
      </c>
      <c r="IF1034">
        <v>900</v>
      </c>
      <c r="IG1034">
        <v>102</v>
      </c>
      <c r="IH1034">
        <v>8233</v>
      </c>
      <c r="II1034">
        <v>8601</v>
      </c>
      <c r="IJ1034">
        <v>5250</v>
      </c>
      <c r="IK1034">
        <v>7275</v>
      </c>
      <c r="IL1034">
        <v>7753</v>
      </c>
      <c r="IM1034">
        <v>5183</v>
      </c>
      <c r="IN1034">
        <v>958</v>
      </c>
      <c r="IO1034">
        <v>848</v>
      </c>
      <c r="IP1034">
        <v>67</v>
      </c>
      <c r="IR1034">
        <v>31</v>
      </c>
      <c r="IS1034">
        <v>6915</v>
      </c>
      <c r="IT1034">
        <v>41</v>
      </c>
      <c r="IU1034">
        <v>381</v>
      </c>
      <c r="IV1034">
        <v>559</v>
      </c>
      <c r="IX1034">
        <v>85</v>
      </c>
      <c r="IY1034">
        <v>7595</v>
      </c>
      <c r="IZ1034">
        <v>45</v>
      </c>
      <c r="JA1034">
        <v>371</v>
      </c>
      <c r="JB1034">
        <v>484</v>
      </c>
      <c r="JD1034">
        <v>125</v>
      </c>
      <c r="JE1034">
        <v>4939</v>
      </c>
      <c r="JF1034">
        <v>30</v>
      </c>
      <c r="JG1034">
        <v>46</v>
      </c>
      <c r="JH1034">
        <v>26</v>
      </c>
      <c r="JJ1034">
        <v>55</v>
      </c>
      <c r="JK1034">
        <v>7220</v>
      </c>
      <c r="JL1034">
        <v>39</v>
      </c>
      <c r="JM1034">
        <v>370</v>
      </c>
      <c r="JN1034">
        <v>549</v>
      </c>
      <c r="JP1034">
        <v>72</v>
      </c>
      <c r="JQ1034">
        <v>7681</v>
      </c>
      <c r="JR1034">
        <v>44</v>
      </c>
      <c r="JS1034">
        <v>346</v>
      </c>
      <c r="JT1034">
        <v>458</v>
      </c>
      <c r="JV1034">
        <v>147</v>
      </c>
      <c r="JW1034">
        <v>5036</v>
      </c>
      <c r="JX1034">
        <v>19</v>
      </c>
      <c r="JY1034">
        <v>29</v>
      </c>
      <c r="JZ1034">
        <v>19</v>
      </c>
    </row>
    <row r="1035" spans="1:286" x14ac:dyDescent="0.3">
      <c r="A1035" t="s">
        <v>2004</v>
      </c>
      <c r="B1035">
        <v>78171110</v>
      </c>
      <c r="C1035" t="s">
        <v>2037</v>
      </c>
      <c r="D1035" t="s">
        <v>2035</v>
      </c>
      <c r="F1035" t="s">
        <v>71</v>
      </c>
      <c r="G1035">
        <v>2</v>
      </c>
      <c r="H1035">
        <v>1.8620000000000001</v>
      </c>
      <c r="I1035">
        <v>1.8620000000000001</v>
      </c>
      <c r="J1035">
        <v>8</v>
      </c>
      <c r="K1035">
        <v>30</v>
      </c>
      <c r="L1035" t="s">
        <v>480</v>
      </c>
      <c r="O1035" t="s">
        <v>438</v>
      </c>
      <c r="Q1035">
        <v>15718</v>
      </c>
      <c r="R1035">
        <v>17197</v>
      </c>
      <c r="S1035">
        <v>15462</v>
      </c>
      <c r="T1035">
        <v>10633</v>
      </c>
      <c r="U1035">
        <v>1392</v>
      </c>
      <c r="V1035">
        <v>16354</v>
      </c>
      <c r="W1035">
        <v>17439</v>
      </c>
      <c r="X1035">
        <v>17390</v>
      </c>
      <c r="Y1035">
        <v>11110</v>
      </c>
      <c r="Z1035">
        <v>1682</v>
      </c>
      <c r="AA1035">
        <v>16825</v>
      </c>
      <c r="AB1035">
        <v>18076</v>
      </c>
      <c r="AC1035">
        <v>17294</v>
      </c>
      <c r="AD1035">
        <v>11808</v>
      </c>
      <c r="AE1035" t="s">
        <v>2687</v>
      </c>
      <c r="AF1035" t="s">
        <v>2688</v>
      </c>
      <c r="AG1035" t="s">
        <v>2688</v>
      </c>
      <c r="AH1035">
        <v>15026</v>
      </c>
      <c r="AI1035">
        <v>15830</v>
      </c>
      <c r="AJ1035">
        <v>15455</v>
      </c>
      <c r="AK1035">
        <v>11645</v>
      </c>
      <c r="AL1035">
        <v>1799</v>
      </c>
      <c r="AM1035">
        <v>2246</v>
      </c>
      <c r="AN1035">
        <v>1839</v>
      </c>
      <c r="AO1035">
        <v>163</v>
      </c>
      <c r="AQ1035">
        <v>114</v>
      </c>
      <c r="AR1035">
        <v>14912</v>
      </c>
      <c r="AS1035">
        <v>46</v>
      </c>
      <c r="AT1035">
        <v>623</v>
      </c>
      <c r="AU1035">
        <v>1130</v>
      </c>
      <c r="AV1035">
        <v>18091</v>
      </c>
      <c r="AW1035">
        <v>21448</v>
      </c>
      <c r="AX1035">
        <v>12482</v>
      </c>
      <c r="AY1035">
        <v>15469</v>
      </c>
      <c r="AZ1035">
        <v>18687</v>
      </c>
      <c r="BA1035">
        <v>12345</v>
      </c>
      <c r="BB1035">
        <v>2622</v>
      </c>
      <c r="BC1035">
        <v>2761</v>
      </c>
      <c r="BD1035">
        <v>137</v>
      </c>
      <c r="BE1035">
        <v>0.95673821641956203</v>
      </c>
      <c r="BF1035">
        <v>0.68995633099999998</v>
      </c>
      <c r="BG1035">
        <v>1.1855618809999999</v>
      </c>
      <c r="BH1035">
        <v>939</v>
      </c>
      <c r="BI1035">
        <v>0.117711636226455</v>
      </c>
      <c r="BJ1035">
        <v>974</v>
      </c>
      <c r="BK1035">
        <v>0.12668675484316899</v>
      </c>
      <c r="CP1035">
        <v>970</v>
      </c>
      <c r="CQ1035">
        <v>163</v>
      </c>
      <c r="CR1035">
        <v>1041</v>
      </c>
      <c r="CS1035">
        <v>756</v>
      </c>
      <c r="CT1035">
        <v>10.3092783505155</v>
      </c>
      <c r="CU1035">
        <v>15.3374233128834</v>
      </c>
      <c r="CV1035">
        <v>11.6234390009606</v>
      </c>
      <c r="CW1035">
        <v>4.8941798941798904</v>
      </c>
      <c r="CX1035">
        <v>69.828530309798893</v>
      </c>
      <c r="CY1035">
        <v>62.958478186735199</v>
      </c>
      <c r="CZ1035">
        <v>70.381801010306702</v>
      </c>
      <c r="DA1035">
        <v>67.550599685995806</v>
      </c>
      <c r="DB1035">
        <v>0</v>
      </c>
      <c r="DC1035">
        <v>325</v>
      </c>
      <c r="DE1035">
        <v>1</v>
      </c>
      <c r="DF1035">
        <v>7817036</v>
      </c>
      <c r="DG1035">
        <v>7817032</v>
      </c>
      <c r="DH1035">
        <v>0.62</v>
      </c>
      <c r="DK1035">
        <v>7817036</v>
      </c>
      <c r="DL1035">
        <v>7817032</v>
      </c>
      <c r="DM1035">
        <v>0</v>
      </c>
      <c r="DO1035">
        <v>7817036</v>
      </c>
      <c r="DP1035">
        <v>7817032</v>
      </c>
      <c r="DQ1035">
        <v>1.8620000000000001</v>
      </c>
      <c r="DS1035" t="s">
        <v>2751</v>
      </c>
      <c r="DT1035" t="s">
        <v>2752</v>
      </c>
      <c r="DV1035">
        <v>67</v>
      </c>
      <c r="DW1035">
        <v>15763</v>
      </c>
      <c r="DX1035">
        <v>51</v>
      </c>
      <c r="DY1035">
        <v>770</v>
      </c>
      <c r="DZ1035">
        <v>1425</v>
      </c>
      <c r="EB1035">
        <v>179</v>
      </c>
      <c r="EC1035">
        <v>15276</v>
      </c>
      <c r="ED1035">
        <v>43</v>
      </c>
      <c r="EE1035">
        <v>649</v>
      </c>
      <c r="EF1035">
        <v>1147</v>
      </c>
      <c r="EH1035">
        <v>202</v>
      </c>
      <c r="EI1035">
        <v>11443</v>
      </c>
      <c r="EJ1035">
        <v>34</v>
      </c>
      <c r="EK1035">
        <v>70</v>
      </c>
      <c r="EL1035">
        <v>59</v>
      </c>
      <c r="EN1035">
        <v>81</v>
      </c>
      <c r="EO1035">
        <v>15388</v>
      </c>
      <c r="EP1035">
        <v>54</v>
      </c>
      <c r="EQ1035">
        <v>880</v>
      </c>
      <c r="ER1035">
        <v>1688</v>
      </c>
      <c r="ET1035">
        <v>101</v>
      </c>
      <c r="EU1035">
        <v>18586</v>
      </c>
      <c r="EV1035">
        <v>65</v>
      </c>
      <c r="EW1035">
        <v>931</v>
      </c>
      <c r="EX1035">
        <v>1765</v>
      </c>
      <c r="EZ1035">
        <v>139</v>
      </c>
      <c r="FA1035">
        <v>12206</v>
      </c>
      <c r="FB1035">
        <v>23</v>
      </c>
      <c r="FC1035">
        <v>70</v>
      </c>
      <c r="FD1035">
        <v>44</v>
      </c>
      <c r="FE1035">
        <v>8241</v>
      </c>
      <c r="FF1035">
        <v>8660</v>
      </c>
      <c r="FG1035">
        <v>8816</v>
      </c>
      <c r="FH1035">
        <v>5904</v>
      </c>
      <c r="FI1035">
        <v>7398</v>
      </c>
      <c r="FJ1035">
        <v>7619</v>
      </c>
      <c r="FK1035">
        <v>7922</v>
      </c>
      <c r="FL1035">
        <v>5961</v>
      </c>
      <c r="FM1035">
        <v>843</v>
      </c>
      <c r="FN1035">
        <v>1041</v>
      </c>
      <c r="FO1035">
        <v>894</v>
      </c>
      <c r="FP1035">
        <v>76</v>
      </c>
      <c r="FQ1035">
        <v>8584</v>
      </c>
      <c r="FR1035">
        <v>9416</v>
      </c>
      <c r="FS1035">
        <v>8478</v>
      </c>
      <c r="FT1035">
        <v>5904</v>
      </c>
      <c r="FU1035">
        <v>7628</v>
      </c>
      <c r="FV1035">
        <v>8211</v>
      </c>
      <c r="FW1035">
        <v>7533</v>
      </c>
      <c r="FX1035">
        <v>5684</v>
      </c>
      <c r="FY1035">
        <v>956</v>
      </c>
      <c r="FZ1035">
        <v>1205</v>
      </c>
      <c r="GA1035">
        <v>945</v>
      </c>
      <c r="GB1035">
        <v>87</v>
      </c>
      <c r="GD1035">
        <v>56</v>
      </c>
      <c r="GE1035">
        <v>7342</v>
      </c>
      <c r="GF1035">
        <v>22</v>
      </c>
      <c r="GG1035">
        <v>281</v>
      </c>
      <c r="GH1035">
        <v>540</v>
      </c>
      <c r="GJ1035">
        <v>58</v>
      </c>
      <c r="GK1035">
        <v>7570</v>
      </c>
      <c r="GL1035">
        <v>24</v>
      </c>
      <c r="GM1035">
        <v>342</v>
      </c>
      <c r="GN1035">
        <v>590</v>
      </c>
      <c r="GP1035">
        <v>31</v>
      </c>
      <c r="GQ1035">
        <v>7588</v>
      </c>
      <c r="GR1035">
        <v>24</v>
      </c>
      <c r="GS1035">
        <v>342</v>
      </c>
      <c r="GT1035">
        <v>675</v>
      </c>
      <c r="GV1035">
        <v>91</v>
      </c>
      <c r="GW1035">
        <v>7831</v>
      </c>
      <c r="GX1035">
        <v>19</v>
      </c>
      <c r="GY1035">
        <v>311</v>
      </c>
      <c r="GZ1035">
        <v>564</v>
      </c>
      <c r="HB1035">
        <v>102</v>
      </c>
      <c r="HC1035">
        <v>5859</v>
      </c>
      <c r="HD1035">
        <v>17</v>
      </c>
      <c r="HE1035">
        <v>28</v>
      </c>
      <c r="HF1035">
        <v>31</v>
      </c>
      <c r="HH1035">
        <v>36</v>
      </c>
      <c r="HI1035">
        <v>8175</v>
      </c>
      <c r="HJ1035">
        <v>27</v>
      </c>
      <c r="HK1035">
        <v>428</v>
      </c>
      <c r="HL1035">
        <v>750</v>
      </c>
      <c r="HN1035">
        <v>88</v>
      </c>
      <c r="HO1035">
        <v>7445</v>
      </c>
      <c r="HP1035">
        <v>24</v>
      </c>
      <c r="HQ1035">
        <v>338</v>
      </c>
      <c r="HR1035">
        <v>583</v>
      </c>
      <c r="HT1035">
        <v>100</v>
      </c>
      <c r="HU1035">
        <v>5584</v>
      </c>
      <c r="HV1035">
        <v>17</v>
      </c>
      <c r="HW1035">
        <v>42</v>
      </c>
      <c r="HX1035">
        <v>28</v>
      </c>
      <c r="HY1035">
        <v>8048</v>
      </c>
      <c r="HZ1035">
        <v>10851</v>
      </c>
      <c r="IA1035">
        <v>6489</v>
      </c>
      <c r="IB1035">
        <v>6908</v>
      </c>
      <c r="IC1035">
        <v>9538</v>
      </c>
      <c r="ID1035">
        <v>6421</v>
      </c>
      <c r="IE1035">
        <v>1140</v>
      </c>
      <c r="IF1035">
        <v>1313</v>
      </c>
      <c r="IG1035">
        <v>68</v>
      </c>
      <c r="IH1035">
        <v>10043</v>
      </c>
      <c r="II1035">
        <v>10597</v>
      </c>
      <c r="IJ1035">
        <v>5993</v>
      </c>
      <c r="IK1035">
        <v>8561</v>
      </c>
      <c r="IL1035">
        <v>9149</v>
      </c>
      <c r="IM1035">
        <v>5924</v>
      </c>
      <c r="IN1035">
        <v>1482</v>
      </c>
      <c r="IO1035">
        <v>1448</v>
      </c>
      <c r="IP1035">
        <v>69</v>
      </c>
      <c r="IR1035">
        <v>33</v>
      </c>
      <c r="IS1035">
        <v>6875</v>
      </c>
      <c r="IT1035">
        <v>23</v>
      </c>
      <c r="IU1035">
        <v>365</v>
      </c>
      <c r="IV1035">
        <v>752</v>
      </c>
      <c r="IX1035">
        <v>51</v>
      </c>
      <c r="IY1035">
        <v>9487</v>
      </c>
      <c r="IZ1035">
        <v>27</v>
      </c>
      <c r="JA1035">
        <v>432</v>
      </c>
      <c r="JB1035">
        <v>854</v>
      </c>
      <c r="JD1035">
        <v>94</v>
      </c>
      <c r="JE1035">
        <v>6327</v>
      </c>
      <c r="JF1035">
        <v>10</v>
      </c>
      <c r="JG1035">
        <v>28</v>
      </c>
      <c r="JH1035">
        <v>30</v>
      </c>
      <c r="JJ1035">
        <v>48</v>
      </c>
      <c r="JK1035">
        <v>8513</v>
      </c>
      <c r="JL1035">
        <v>31</v>
      </c>
      <c r="JM1035">
        <v>515</v>
      </c>
      <c r="JN1035">
        <v>936</v>
      </c>
      <c r="JP1035">
        <v>50</v>
      </c>
      <c r="JQ1035">
        <v>9099</v>
      </c>
      <c r="JR1035">
        <v>38</v>
      </c>
      <c r="JS1035">
        <v>499</v>
      </c>
      <c r="JT1035">
        <v>911</v>
      </c>
      <c r="JV1035">
        <v>45</v>
      </c>
      <c r="JW1035">
        <v>5879</v>
      </c>
      <c r="JX1035">
        <v>13</v>
      </c>
      <c r="JY1035">
        <v>42</v>
      </c>
      <c r="JZ1035">
        <v>14</v>
      </c>
    </row>
    <row r="1036" spans="1:286" x14ac:dyDescent="0.3">
      <c r="A1036" t="s">
        <v>2038</v>
      </c>
      <c r="B1036">
        <v>71181102</v>
      </c>
      <c r="C1036" t="s">
        <v>2039</v>
      </c>
      <c r="D1036" t="s">
        <v>2040</v>
      </c>
      <c r="F1036" t="s">
        <v>71</v>
      </c>
      <c r="G1036">
        <v>2</v>
      </c>
      <c r="H1036">
        <v>3.3</v>
      </c>
      <c r="I1036">
        <v>1.2</v>
      </c>
      <c r="J1036">
        <v>8</v>
      </c>
      <c r="K1036">
        <v>20</v>
      </c>
      <c r="L1036" t="s">
        <v>391</v>
      </c>
      <c r="O1036" t="s">
        <v>66</v>
      </c>
      <c r="Q1036">
        <v>8532</v>
      </c>
      <c r="R1036">
        <v>9931</v>
      </c>
      <c r="S1036">
        <v>5495</v>
      </c>
      <c r="T1036">
        <v>7205</v>
      </c>
      <c r="U1036">
        <v>518</v>
      </c>
      <c r="V1036">
        <v>8832</v>
      </c>
      <c r="W1036">
        <v>9358</v>
      </c>
      <c r="X1036">
        <v>9092</v>
      </c>
      <c r="Y1036">
        <v>6590</v>
      </c>
      <c r="Z1036">
        <v>490</v>
      </c>
      <c r="AA1036">
        <v>10094</v>
      </c>
      <c r="AB1036">
        <v>10383</v>
      </c>
      <c r="AC1036">
        <v>11002</v>
      </c>
      <c r="AD1036">
        <v>7944</v>
      </c>
      <c r="AH1036">
        <v>9699</v>
      </c>
      <c r="AI1036">
        <v>9888</v>
      </c>
      <c r="AJ1036">
        <v>10635</v>
      </c>
      <c r="AK1036">
        <v>7870</v>
      </c>
      <c r="AL1036">
        <v>395</v>
      </c>
      <c r="AM1036">
        <v>495</v>
      </c>
      <c r="AN1036">
        <v>367</v>
      </c>
      <c r="AO1036">
        <v>74</v>
      </c>
      <c r="AP1036">
        <v>0</v>
      </c>
      <c r="AQ1036">
        <v>215</v>
      </c>
      <c r="AR1036">
        <v>9484</v>
      </c>
      <c r="AS1036">
        <v>107</v>
      </c>
      <c r="AT1036">
        <v>176</v>
      </c>
      <c r="AU1036">
        <v>112</v>
      </c>
      <c r="AV1036">
        <v>10688</v>
      </c>
      <c r="AW1036">
        <v>11428</v>
      </c>
      <c r="AX1036">
        <v>7838</v>
      </c>
      <c r="AY1036">
        <v>10078</v>
      </c>
      <c r="AZ1036">
        <v>10888</v>
      </c>
      <c r="BA1036">
        <v>7765</v>
      </c>
      <c r="BB1036">
        <v>610</v>
      </c>
      <c r="BC1036">
        <v>540</v>
      </c>
      <c r="BD1036">
        <v>73</v>
      </c>
      <c r="BE1036">
        <v>1.06</v>
      </c>
      <c r="BF1036">
        <v>0.73</v>
      </c>
      <c r="BG1036">
        <v>1.07</v>
      </c>
      <c r="BH1036">
        <v>829</v>
      </c>
      <c r="BI1036">
        <v>2.8920000000000001E-2</v>
      </c>
      <c r="BJ1036">
        <v>718</v>
      </c>
      <c r="BK1036">
        <v>3.0790000000000001E-2</v>
      </c>
      <c r="BL1036">
        <v>535</v>
      </c>
      <c r="BM1036">
        <v>4.9000000000000004</v>
      </c>
      <c r="BN1036">
        <v>374</v>
      </c>
      <c r="BO1036">
        <v>4.5999999999999996</v>
      </c>
      <c r="BP1036">
        <v>406</v>
      </c>
      <c r="BQ1036">
        <v>3.9</v>
      </c>
      <c r="BR1036">
        <v>436</v>
      </c>
      <c r="BS1036">
        <v>3</v>
      </c>
      <c r="BT1036">
        <v>337</v>
      </c>
      <c r="BU1036">
        <v>1</v>
      </c>
      <c r="BV1036">
        <v>266</v>
      </c>
      <c r="BW1036">
        <v>10</v>
      </c>
      <c r="BX1036">
        <v>483</v>
      </c>
      <c r="BY1036">
        <v>3.2</v>
      </c>
      <c r="BZ1036">
        <v>471</v>
      </c>
      <c r="CA1036">
        <v>2.9</v>
      </c>
      <c r="CB1036">
        <v>554</v>
      </c>
      <c r="CC1036">
        <v>2.2999999999999998</v>
      </c>
      <c r="CD1036">
        <v>0.8</v>
      </c>
      <c r="CF1036">
        <v>2.0099999999999998</v>
      </c>
      <c r="CG1036">
        <v>0.77</v>
      </c>
      <c r="CH1036">
        <v>0.86</v>
      </c>
      <c r="CI1036">
        <v>0.79</v>
      </c>
      <c r="CJ1036">
        <v>0.95</v>
      </c>
      <c r="CL1036">
        <v>2</v>
      </c>
      <c r="CM1036">
        <v>2</v>
      </c>
      <c r="CN1036">
        <v>2</v>
      </c>
      <c r="CO1036">
        <v>2</v>
      </c>
      <c r="CP1036">
        <v>581</v>
      </c>
      <c r="CQ1036">
        <v>99</v>
      </c>
      <c r="CR1036">
        <v>639</v>
      </c>
      <c r="CS1036">
        <v>408</v>
      </c>
      <c r="CT1036">
        <v>3.8</v>
      </c>
      <c r="CU1036">
        <v>4.9000000000000004</v>
      </c>
      <c r="CV1036">
        <v>4.2</v>
      </c>
      <c r="CW1036">
        <v>2</v>
      </c>
      <c r="CX1036">
        <v>66.099999999999994</v>
      </c>
      <c r="CY1036">
        <v>58.7</v>
      </c>
      <c r="CZ1036">
        <v>66.599999999999994</v>
      </c>
      <c r="DA1036">
        <v>64.099999999999994</v>
      </c>
      <c r="DB1036">
        <v>0</v>
      </c>
      <c r="DC1036">
        <v>231</v>
      </c>
      <c r="DE1036">
        <v>1</v>
      </c>
      <c r="DF1036">
        <v>7118068</v>
      </c>
      <c r="DG1036">
        <v>7118074</v>
      </c>
      <c r="DH1036">
        <v>1.05</v>
      </c>
      <c r="DK1036">
        <v>7118015</v>
      </c>
      <c r="DL1036">
        <v>7118068</v>
      </c>
      <c r="DM1036">
        <v>0</v>
      </c>
      <c r="DO1036">
        <v>7118068</v>
      </c>
      <c r="DP1036">
        <v>7118074</v>
      </c>
      <c r="DQ1036">
        <v>3.145</v>
      </c>
      <c r="DU1036">
        <v>0</v>
      </c>
      <c r="DV1036">
        <v>207</v>
      </c>
      <c r="DW1036">
        <v>9681</v>
      </c>
      <c r="DX1036">
        <v>122</v>
      </c>
      <c r="DY1036">
        <v>218</v>
      </c>
      <c r="DZ1036">
        <v>155</v>
      </c>
      <c r="EA1036">
        <v>0</v>
      </c>
      <c r="EB1036">
        <v>242</v>
      </c>
      <c r="EC1036">
        <v>10393</v>
      </c>
      <c r="ED1036">
        <v>99</v>
      </c>
      <c r="EE1036">
        <v>194</v>
      </c>
      <c r="EF1036">
        <v>74</v>
      </c>
      <c r="EG1036">
        <v>0</v>
      </c>
      <c r="EH1036">
        <v>209</v>
      </c>
      <c r="EI1036">
        <v>7661</v>
      </c>
      <c r="EJ1036">
        <v>62</v>
      </c>
      <c r="EK1036">
        <v>3</v>
      </c>
      <c r="EL1036">
        <v>9</v>
      </c>
      <c r="EM1036">
        <v>0</v>
      </c>
      <c r="EN1036">
        <v>266</v>
      </c>
      <c r="EO1036">
        <v>9812</v>
      </c>
      <c r="EP1036">
        <v>120</v>
      </c>
      <c r="EQ1036">
        <v>296</v>
      </c>
      <c r="ER1036">
        <v>194</v>
      </c>
      <c r="ES1036">
        <v>0</v>
      </c>
      <c r="ET1036">
        <v>346</v>
      </c>
      <c r="EU1036">
        <v>10542</v>
      </c>
      <c r="EV1036">
        <v>138</v>
      </c>
      <c r="EW1036">
        <v>227</v>
      </c>
      <c r="EX1036">
        <v>175</v>
      </c>
      <c r="EY1036">
        <v>0</v>
      </c>
      <c r="EZ1036">
        <v>224</v>
      </c>
      <c r="FA1036">
        <v>7541</v>
      </c>
      <c r="FB1036">
        <v>61</v>
      </c>
      <c r="FC1036">
        <v>3</v>
      </c>
      <c r="FD1036">
        <v>9</v>
      </c>
    </row>
    <row r="1037" spans="1:286" x14ac:dyDescent="0.3">
      <c r="A1037" t="s">
        <v>2038</v>
      </c>
      <c r="B1037">
        <v>71181101</v>
      </c>
      <c r="C1037" t="s">
        <v>2042</v>
      </c>
      <c r="D1037" t="s">
        <v>2043</v>
      </c>
      <c r="F1037" t="s">
        <v>71</v>
      </c>
      <c r="G1037">
        <v>2</v>
      </c>
      <c r="H1037">
        <v>8</v>
      </c>
      <c r="I1037">
        <v>7.6</v>
      </c>
      <c r="J1037">
        <v>8</v>
      </c>
      <c r="K1037">
        <v>20</v>
      </c>
      <c r="L1037" t="s">
        <v>391</v>
      </c>
      <c r="O1037" t="s">
        <v>429</v>
      </c>
      <c r="Q1037">
        <v>5415</v>
      </c>
      <c r="R1037">
        <v>5798</v>
      </c>
      <c r="S1037">
        <v>5106</v>
      </c>
      <c r="T1037">
        <v>4402</v>
      </c>
      <c r="U1037">
        <v>506</v>
      </c>
      <c r="V1037">
        <v>4667</v>
      </c>
      <c r="W1037">
        <v>4922</v>
      </c>
      <c r="X1037">
        <v>4664</v>
      </c>
      <c r="Y1037">
        <v>3736</v>
      </c>
      <c r="Z1037">
        <v>257</v>
      </c>
      <c r="AA1037">
        <v>4491</v>
      </c>
      <c r="AB1037">
        <v>4541</v>
      </c>
      <c r="AC1037">
        <v>4241</v>
      </c>
      <c r="AD1037">
        <v>4622</v>
      </c>
      <c r="AH1037">
        <v>4305</v>
      </c>
      <c r="AI1037">
        <v>4324</v>
      </c>
      <c r="AJ1037">
        <v>4016</v>
      </c>
      <c r="AK1037">
        <v>4598</v>
      </c>
      <c r="AL1037">
        <v>186</v>
      </c>
      <c r="AM1037">
        <v>217</v>
      </c>
      <c r="AN1037">
        <v>225</v>
      </c>
      <c r="AO1037">
        <v>24</v>
      </c>
      <c r="AP1037">
        <v>0</v>
      </c>
      <c r="AQ1037">
        <v>102</v>
      </c>
      <c r="AR1037">
        <v>4203</v>
      </c>
      <c r="AS1037">
        <v>8</v>
      </c>
      <c r="AT1037">
        <v>81</v>
      </c>
      <c r="AU1037">
        <v>97</v>
      </c>
      <c r="AV1037">
        <v>4782</v>
      </c>
      <c r="AW1037">
        <v>0</v>
      </c>
      <c r="AX1037">
        <v>4987</v>
      </c>
      <c r="AY1037">
        <v>4514</v>
      </c>
      <c r="AZ1037">
        <v>0</v>
      </c>
      <c r="BA1037">
        <v>4962</v>
      </c>
      <c r="BB1037">
        <v>268</v>
      </c>
      <c r="BC1037">
        <v>0</v>
      </c>
      <c r="BD1037">
        <v>25</v>
      </c>
      <c r="BE1037">
        <v>0.93</v>
      </c>
      <c r="BF1037">
        <v>1.04</v>
      </c>
      <c r="BG1037">
        <v>0</v>
      </c>
      <c r="BH1037">
        <v>316</v>
      </c>
      <c r="BI1037">
        <v>1.583E-2</v>
      </c>
      <c r="BJ1037">
        <v>317</v>
      </c>
      <c r="BK1037">
        <v>3.209E-2</v>
      </c>
      <c r="BN1037">
        <v>171</v>
      </c>
      <c r="BO1037">
        <v>4.5</v>
      </c>
      <c r="BR1037">
        <v>145</v>
      </c>
      <c r="BS1037">
        <v>5.3</v>
      </c>
      <c r="BT1037">
        <v>298</v>
      </c>
      <c r="BU1037">
        <v>0.4</v>
      </c>
      <c r="BX1037">
        <v>233</v>
      </c>
      <c r="BY1037">
        <v>3.2</v>
      </c>
      <c r="CB1037">
        <v>197</v>
      </c>
      <c r="CC1037">
        <v>4.2</v>
      </c>
      <c r="CD1037">
        <v>0.3</v>
      </c>
      <c r="CG1037">
        <v>0.73</v>
      </c>
      <c r="CI1037">
        <v>0.74</v>
      </c>
      <c r="CJ1037">
        <v>1.69</v>
      </c>
      <c r="CL1037">
        <v>2</v>
      </c>
      <c r="CM1037">
        <v>0</v>
      </c>
      <c r="CN1037">
        <v>2</v>
      </c>
      <c r="CO1037">
        <v>2</v>
      </c>
      <c r="CP1037">
        <v>259</v>
      </c>
      <c r="CQ1037">
        <v>44</v>
      </c>
      <c r="CR1037">
        <v>284</v>
      </c>
      <c r="CS1037">
        <v>181</v>
      </c>
      <c r="CT1037">
        <v>4.0999999999999996</v>
      </c>
      <c r="CU1037">
        <v>5.2</v>
      </c>
      <c r="CV1037">
        <v>4.5</v>
      </c>
      <c r="CW1037">
        <v>2.1</v>
      </c>
      <c r="CX1037">
        <v>62.7</v>
      </c>
      <c r="CY1037">
        <v>55.3</v>
      </c>
      <c r="CZ1037">
        <v>63.2</v>
      </c>
      <c r="DA1037">
        <v>60.6</v>
      </c>
      <c r="DB1037">
        <v>0</v>
      </c>
      <c r="DC1037">
        <v>231</v>
      </c>
      <c r="DE1037">
        <v>1</v>
      </c>
      <c r="DF1037">
        <v>7118068</v>
      </c>
      <c r="DG1037">
        <v>7118074</v>
      </c>
      <c r="DH1037">
        <v>4.0209999999999999</v>
      </c>
      <c r="DK1037">
        <v>7118068</v>
      </c>
      <c r="DL1037">
        <v>7118074</v>
      </c>
      <c r="DM1037">
        <v>3.145</v>
      </c>
      <c r="DO1037">
        <v>7118073</v>
      </c>
      <c r="DP1037">
        <v>7118072</v>
      </c>
      <c r="DQ1037">
        <v>5.5E-2</v>
      </c>
      <c r="DU1037">
        <v>0</v>
      </c>
      <c r="DV1037">
        <v>74</v>
      </c>
      <c r="DW1037">
        <v>4250</v>
      </c>
      <c r="DX1037">
        <v>7</v>
      </c>
      <c r="DY1037">
        <v>96</v>
      </c>
      <c r="DZ1037">
        <v>114</v>
      </c>
      <c r="EA1037">
        <v>0</v>
      </c>
      <c r="EB1037">
        <v>115</v>
      </c>
      <c r="EC1037">
        <v>3901</v>
      </c>
      <c r="ED1037">
        <v>5</v>
      </c>
      <c r="EE1037">
        <v>101</v>
      </c>
      <c r="EF1037">
        <v>119</v>
      </c>
      <c r="EG1037">
        <v>0</v>
      </c>
      <c r="EH1037">
        <v>188</v>
      </c>
      <c r="EI1037">
        <v>4410</v>
      </c>
      <c r="EJ1037">
        <v>15</v>
      </c>
      <c r="EK1037">
        <v>2</v>
      </c>
      <c r="EL1037">
        <v>7</v>
      </c>
      <c r="EM1037">
        <v>0</v>
      </c>
      <c r="EN1037">
        <v>98</v>
      </c>
      <c r="EO1037">
        <v>4416</v>
      </c>
      <c r="EP1037">
        <v>7</v>
      </c>
      <c r="EQ1037">
        <v>119</v>
      </c>
      <c r="ER1037">
        <v>142</v>
      </c>
      <c r="ES1037">
        <v>0</v>
      </c>
      <c r="ET1037">
        <v>0</v>
      </c>
      <c r="EU1037">
        <v>0</v>
      </c>
      <c r="EV1037">
        <v>0</v>
      </c>
      <c r="EW1037">
        <v>0</v>
      </c>
      <c r="EX1037">
        <v>0</v>
      </c>
      <c r="EY1037">
        <v>0</v>
      </c>
      <c r="EZ1037">
        <v>202</v>
      </c>
      <c r="FA1037">
        <v>4760</v>
      </c>
      <c r="FB1037">
        <v>16</v>
      </c>
      <c r="FC1037">
        <v>2</v>
      </c>
      <c r="FD1037">
        <v>7</v>
      </c>
    </row>
    <row r="1038" spans="1:286" x14ac:dyDescent="0.3">
      <c r="A1038" t="s">
        <v>2038</v>
      </c>
      <c r="B1038">
        <v>72181105</v>
      </c>
      <c r="C1038" t="s">
        <v>2043</v>
      </c>
      <c r="D1038" t="s">
        <v>2045</v>
      </c>
      <c r="F1038" t="s">
        <v>71</v>
      </c>
      <c r="G1038">
        <v>2</v>
      </c>
      <c r="H1038">
        <v>5.851</v>
      </c>
      <c r="I1038">
        <v>4.7750000000000004</v>
      </c>
      <c r="J1038">
        <v>8</v>
      </c>
      <c r="K1038">
        <v>20</v>
      </c>
      <c r="L1038" t="s">
        <v>575</v>
      </c>
      <c r="O1038" t="s">
        <v>43</v>
      </c>
      <c r="Q1038">
        <v>6034</v>
      </c>
      <c r="R1038">
        <v>6121</v>
      </c>
      <c r="S1038">
        <v>6120</v>
      </c>
      <c r="T1038">
        <v>5612</v>
      </c>
      <c r="U1038">
        <v>341</v>
      </c>
      <c r="V1038">
        <v>5600</v>
      </c>
      <c r="W1038">
        <v>5765</v>
      </c>
      <c r="X1038">
        <v>5713</v>
      </c>
      <c r="Y1038">
        <v>4862</v>
      </c>
      <c r="Z1038">
        <v>299</v>
      </c>
      <c r="AA1038">
        <v>4670</v>
      </c>
      <c r="AB1038">
        <v>4828</v>
      </c>
      <c r="AC1038">
        <v>5115</v>
      </c>
      <c r="AD1038">
        <v>3560</v>
      </c>
      <c r="AE1038" t="s">
        <v>2687</v>
      </c>
      <c r="AF1038" t="s">
        <v>2656</v>
      </c>
      <c r="AG1038" t="s">
        <v>2687</v>
      </c>
      <c r="AH1038">
        <v>4406</v>
      </c>
      <c r="AI1038">
        <v>4520</v>
      </c>
      <c r="AJ1038">
        <v>4794</v>
      </c>
      <c r="AK1038">
        <v>3520</v>
      </c>
      <c r="AL1038">
        <v>264</v>
      </c>
      <c r="AM1038">
        <v>308</v>
      </c>
      <c r="AN1038">
        <v>321</v>
      </c>
      <c r="AO1038">
        <v>40</v>
      </c>
      <c r="AQ1038">
        <v>98</v>
      </c>
      <c r="AR1038">
        <v>4308</v>
      </c>
      <c r="AS1038">
        <v>26</v>
      </c>
      <c r="AT1038">
        <v>105</v>
      </c>
      <c r="AU1038">
        <v>133</v>
      </c>
      <c r="AV1038">
        <v>5019</v>
      </c>
      <c r="AW1038">
        <v>5704</v>
      </c>
      <c r="AX1038">
        <v>4430</v>
      </c>
      <c r="AY1038">
        <v>4683</v>
      </c>
      <c r="AZ1038">
        <v>5299</v>
      </c>
      <c r="BA1038">
        <v>4357</v>
      </c>
      <c r="BB1038">
        <v>336</v>
      </c>
      <c r="BC1038">
        <v>405</v>
      </c>
      <c r="BD1038">
        <v>73</v>
      </c>
      <c r="BE1038">
        <v>1.0594449047224499</v>
      </c>
      <c r="BF1038">
        <v>0.88264594500000004</v>
      </c>
      <c r="BG1038">
        <v>1.13648137</v>
      </c>
      <c r="BH1038">
        <v>265</v>
      </c>
      <c r="BI1038">
        <v>0.102625349730083</v>
      </c>
      <c r="BJ1038">
        <v>270</v>
      </c>
      <c r="BK1038">
        <v>0.114837504822676</v>
      </c>
      <c r="CP1038">
        <v>272</v>
      </c>
      <c r="CQ1038">
        <v>39</v>
      </c>
      <c r="CR1038">
        <v>282</v>
      </c>
      <c r="CS1038">
        <v>241</v>
      </c>
      <c r="CT1038">
        <v>5.5147058823529402</v>
      </c>
      <c r="CU1038">
        <v>7.6923076923076898</v>
      </c>
      <c r="CV1038">
        <v>6.0283687943262398</v>
      </c>
      <c r="CW1038">
        <v>3.3195020746888</v>
      </c>
      <c r="CX1038">
        <v>63.265970956264603</v>
      </c>
      <c r="CY1038">
        <v>55.334571156484103</v>
      </c>
      <c r="CZ1038">
        <v>63.546945312720801</v>
      </c>
      <c r="DA1038">
        <v>62.165721505183598</v>
      </c>
      <c r="DB1038">
        <v>0</v>
      </c>
      <c r="DC1038">
        <v>235</v>
      </c>
      <c r="DE1038">
        <v>1</v>
      </c>
      <c r="DF1038">
        <v>7118051</v>
      </c>
      <c r="DG1038">
        <v>7218027</v>
      </c>
      <c r="DH1038">
        <v>3.34</v>
      </c>
      <c r="DK1038">
        <v>7118072</v>
      </c>
      <c r="DL1038">
        <v>7118051</v>
      </c>
      <c r="DM1038">
        <v>0</v>
      </c>
      <c r="DO1038">
        <v>7118051</v>
      </c>
      <c r="DP1038">
        <v>7218027</v>
      </c>
      <c r="DQ1038">
        <v>5.5759999999999996</v>
      </c>
      <c r="DS1038" t="s">
        <v>2751</v>
      </c>
      <c r="DT1038" t="s">
        <v>2752</v>
      </c>
      <c r="DV1038">
        <v>82</v>
      </c>
      <c r="DW1038">
        <v>4438</v>
      </c>
      <c r="DX1038">
        <v>30</v>
      </c>
      <c r="DY1038">
        <v>122</v>
      </c>
      <c r="DZ1038">
        <v>156</v>
      </c>
      <c r="EB1038">
        <v>109</v>
      </c>
      <c r="EC1038">
        <v>4685</v>
      </c>
      <c r="ED1038">
        <v>30</v>
      </c>
      <c r="EE1038">
        <v>129</v>
      </c>
      <c r="EF1038">
        <v>162</v>
      </c>
      <c r="EH1038">
        <v>141</v>
      </c>
      <c r="EI1038">
        <v>3379</v>
      </c>
      <c r="EJ1038">
        <v>6</v>
      </c>
      <c r="EK1038">
        <v>17</v>
      </c>
      <c r="EL1038">
        <v>17</v>
      </c>
      <c r="EN1038">
        <v>110</v>
      </c>
      <c r="EO1038">
        <v>4573</v>
      </c>
      <c r="EP1038">
        <v>32</v>
      </c>
      <c r="EQ1038">
        <v>120</v>
      </c>
      <c r="ER1038">
        <v>184</v>
      </c>
      <c r="ET1038">
        <v>110</v>
      </c>
      <c r="EU1038">
        <v>5189</v>
      </c>
      <c r="EV1038">
        <v>38</v>
      </c>
      <c r="EW1038">
        <v>164</v>
      </c>
      <c r="EX1038">
        <v>203</v>
      </c>
      <c r="EZ1038">
        <v>127</v>
      </c>
      <c r="FA1038">
        <v>4230</v>
      </c>
      <c r="FB1038">
        <v>35</v>
      </c>
      <c r="FC1038">
        <v>22</v>
      </c>
      <c r="FD1038">
        <v>16</v>
      </c>
    </row>
    <row r="1039" spans="1:286" x14ac:dyDescent="0.3">
      <c r="A1039" t="s">
        <v>2038</v>
      </c>
      <c r="B1039">
        <v>72181111</v>
      </c>
      <c r="C1039" t="s">
        <v>2045</v>
      </c>
      <c r="D1039" t="s">
        <v>2047</v>
      </c>
      <c r="F1039" t="s">
        <v>442</v>
      </c>
      <c r="G1039">
        <v>2</v>
      </c>
      <c r="H1039">
        <v>0.9</v>
      </c>
      <c r="I1039">
        <v>0</v>
      </c>
      <c r="J1039">
        <v>8</v>
      </c>
      <c r="K1039">
        <v>20</v>
      </c>
      <c r="L1039" t="s">
        <v>391</v>
      </c>
      <c r="O1039" t="s">
        <v>429</v>
      </c>
      <c r="Q1039">
        <v>5856</v>
      </c>
      <c r="R1039">
        <v>5925</v>
      </c>
      <c r="S1039">
        <v>6346</v>
      </c>
      <c r="T1039">
        <v>4999</v>
      </c>
      <c r="U1039">
        <v>443</v>
      </c>
      <c r="V1039">
        <v>6589</v>
      </c>
      <c r="W1039">
        <v>7012</v>
      </c>
      <c r="X1039">
        <v>6588</v>
      </c>
      <c r="Y1039">
        <v>5043</v>
      </c>
      <c r="Z1039">
        <v>292</v>
      </c>
      <c r="AA1039">
        <v>6230</v>
      </c>
      <c r="AB1039">
        <v>6653</v>
      </c>
      <c r="AC1039">
        <v>6245</v>
      </c>
      <c r="AD1039">
        <v>4707</v>
      </c>
      <c r="AH1039">
        <v>5910</v>
      </c>
      <c r="AI1039">
        <v>6247</v>
      </c>
      <c r="AJ1039">
        <v>5955</v>
      </c>
      <c r="AK1039">
        <v>4659</v>
      </c>
      <c r="AL1039">
        <v>320</v>
      </c>
      <c r="AM1039">
        <v>406</v>
      </c>
      <c r="AN1039">
        <v>290</v>
      </c>
      <c r="AO1039">
        <v>48</v>
      </c>
      <c r="AP1039">
        <v>0</v>
      </c>
      <c r="AQ1039">
        <v>130</v>
      </c>
      <c r="AR1039">
        <v>5780</v>
      </c>
      <c r="AS1039">
        <v>40</v>
      </c>
      <c r="AT1039">
        <v>161</v>
      </c>
      <c r="AU1039">
        <v>119</v>
      </c>
      <c r="AV1039">
        <v>7043</v>
      </c>
      <c r="AW1039">
        <v>0</v>
      </c>
      <c r="AX1039">
        <v>5004</v>
      </c>
      <c r="AY1039">
        <v>6550</v>
      </c>
      <c r="AZ1039">
        <v>0</v>
      </c>
      <c r="BA1039">
        <v>4955</v>
      </c>
      <c r="BB1039">
        <v>493</v>
      </c>
      <c r="BC1039">
        <v>0</v>
      </c>
      <c r="BD1039">
        <v>49</v>
      </c>
      <c r="BE1039">
        <v>0.94</v>
      </c>
      <c r="BF1039">
        <v>0.71</v>
      </c>
      <c r="BG1039">
        <v>0</v>
      </c>
      <c r="BH1039">
        <v>400</v>
      </c>
      <c r="BI1039">
        <v>4.1050000000000003E-2</v>
      </c>
      <c r="BJ1039">
        <v>404</v>
      </c>
      <c r="BK1039">
        <v>3.8589999999999999E-2</v>
      </c>
      <c r="BN1039">
        <v>280</v>
      </c>
      <c r="BO1039">
        <v>4.9000000000000004</v>
      </c>
      <c r="BR1039">
        <v>261</v>
      </c>
      <c r="BS1039">
        <v>4.2</v>
      </c>
      <c r="BT1039">
        <v>197</v>
      </c>
      <c r="BU1039">
        <v>0.7</v>
      </c>
      <c r="BX1039">
        <v>278</v>
      </c>
      <c r="BY1039">
        <v>5</v>
      </c>
      <c r="CB1039">
        <v>245</v>
      </c>
      <c r="CC1039">
        <v>4.0999999999999996</v>
      </c>
      <c r="CD1039">
        <v>1</v>
      </c>
      <c r="CG1039">
        <v>1.01</v>
      </c>
      <c r="CI1039">
        <v>1.06</v>
      </c>
      <c r="CJ1039">
        <v>0.93</v>
      </c>
      <c r="CL1039">
        <v>2</v>
      </c>
      <c r="CM1039">
        <v>0</v>
      </c>
      <c r="CN1039">
        <v>2</v>
      </c>
      <c r="CO1039">
        <v>2</v>
      </c>
      <c r="CP1039">
        <v>359</v>
      </c>
      <c r="CQ1039">
        <v>61</v>
      </c>
      <c r="CR1039">
        <v>395</v>
      </c>
      <c r="CS1039">
        <v>252</v>
      </c>
      <c r="CT1039">
        <v>5</v>
      </c>
      <c r="CU1039">
        <v>6.5</v>
      </c>
      <c r="CV1039">
        <v>5.5</v>
      </c>
      <c r="CW1039">
        <v>2.6</v>
      </c>
      <c r="CX1039">
        <v>64.3</v>
      </c>
      <c r="CY1039">
        <v>57</v>
      </c>
      <c r="CZ1039">
        <v>64.900000000000006</v>
      </c>
      <c r="DA1039">
        <v>62.1</v>
      </c>
      <c r="DB1039">
        <v>0</v>
      </c>
      <c r="DC1039">
        <v>235</v>
      </c>
      <c r="DD1039">
        <v>8</v>
      </c>
      <c r="DE1039">
        <v>1</v>
      </c>
      <c r="DF1039">
        <v>7218027</v>
      </c>
      <c r="DG1039">
        <v>7218021</v>
      </c>
      <c r="DH1039">
        <v>0.2</v>
      </c>
      <c r="DK1039">
        <v>7218027</v>
      </c>
      <c r="DL1039">
        <v>7218021</v>
      </c>
      <c r="DM1039">
        <v>0</v>
      </c>
      <c r="DO1039">
        <v>7218027</v>
      </c>
      <c r="DP1039">
        <v>7218021</v>
      </c>
      <c r="DQ1039">
        <v>0.94799999999999995</v>
      </c>
      <c r="DU1039">
        <v>0</v>
      </c>
      <c r="DV1039">
        <v>86</v>
      </c>
      <c r="DW1039">
        <v>6161</v>
      </c>
      <c r="DX1039">
        <v>49</v>
      </c>
      <c r="DY1039">
        <v>203</v>
      </c>
      <c r="DZ1039">
        <v>154</v>
      </c>
      <c r="EA1039">
        <v>0</v>
      </c>
      <c r="EB1039">
        <v>147</v>
      </c>
      <c r="EC1039">
        <v>5808</v>
      </c>
      <c r="ED1039">
        <v>36</v>
      </c>
      <c r="EE1039">
        <v>141</v>
      </c>
      <c r="EF1039">
        <v>113</v>
      </c>
      <c r="EG1039">
        <v>0</v>
      </c>
      <c r="EH1039">
        <v>268</v>
      </c>
      <c r="EI1039">
        <v>4391</v>
      </c>
      <c r="EJ1039">
        <v>11</v>
      </c>
      <c r="EK1039">
        <v>37</v>
      </c>
      <c r="EL1039">
        <v>0</v>
      </c>
      <c r="EM1039">
        <v>0</v>
      </c>
      <c r="EN1039">
        <v>115</v>
      </c>
      <c r="EO1039">
        <v>6435</v>
      </c>
      <c r="EP1039">
        <v>51</v>
      </c>
      <c r="EQ1039">
        <v>251</v>
      </c>
      <c r="ER1039">
        <v>191</v>
      </c>
      <c r="ES1039">
        <v>0</v>
      </c>
      <c r="ET1039">
        <v>0</v>
      </c>
      <c r="EU1039">
        <v>0</v>
      </c>
      <c r="EV1039">
        <v>0</v>
      </c>
      <c r="EW1039">
        <v>0</v>
      </c>
      <c r="EX1039">
        <v>0</v>
      </c>
      <c r="EY1039">
        <v>0</v>
      </c>
      <c r="EZ1039">
        <v>291</v>
      </c>
      <c r="FA1039">
        <v>4664</v>
      </c>
      <c r="FB1039">
        <v>12</v>
      </c>
      <c r="FC1039">
        <v>37</v>
      </c>
      <c r="FD1039">
        <v>0</v>
      </c>
    </row>
    <row r="1040" spans="1:286" x14ac:dyDescent="0.3">
      <c r="A1040" t="s">
        <v>2038</v>
      </c>
      <c r="B1040">
        <v>72181112</v>
      </c>
      <c r="C1040" t="s">
        <v>2048</v>
      </c>
      <c r="D1040" t="s">
        <v>2049</v>
      </c>
      <c r="F1040" t="s">
        <v>442</v>
      </c>
      <c r="G1040">
        <v>2</v>
      </c>
      <c r="H1040">
        <v>0.2</v>
      </c>
      <c r="I1040">
        <v>0</v>
      </c>
      <c r="J1040">
        <v>8</v>
      </c>
      <c r="K1040">
        <v>20</v>
      </c>
      <c r="L1040" t="s">
        <v>391</v>
      </c>
      <c r="O1040" t="s">
        <v>66</v>
      </c>
      <c r="Q1040">
        <v>10883</v>
      </c>
      <c r="R1040">
        <v>11355</v>
      </c>
      <c r="S1040">
        <v>11154</v>
      </c>
      <c r="T1040">
        <v>8824</v>
      </c>
      <c r="U1040">
        <v>513</v>
      </c>
      <c r="V1040">
        <v>10921</v>
      </c>
      <c r="W1040">
        <v>12022</v>
      </c>
      <c r="X1040">
        <v>10369</v>
      </c>
      <c r="Y1040">
        <v>7571</v>
      </c>
      <c r="Z1040">
        <v>410</v>
      </c>
      <c r="AA1040">
        <v>9788</v>
      </c>
      <c r="AB1040">
        <v>10695</v>
      </c>
      <c r="AC1040">
        <v>9893</v>
      </c>
      <c r="AD1040">
        <v>6431</v>
      </c>
      <c r="AH1040">
        <v>9430</v>
      </c>
      <c r="AI1040">
        <v>10251</v>
      </c>
      <c r="AJ1040">
        <v>9534</v>
      </c>
      <c r="AK1040">
        <v>6379</v>
      </c>
      <c r="AL1040">
        <v>358</v>
      </c>
      <c r="AM1040">
        <v>444</v>
      </c>
      <c r="AN1040">
        <v>359</v>
      </c>
      <c r="AO1040">
        <v>52</v>
      </c>
      <c r="AP1040">
        <v>0</v>
      </c>
      <c r="AQ1040">
        <v>207</v>
      </c>
      <c r="AR1040">
        <v>9223</v>
      </c>
      <c r="AS1040">
        <v>91</v>
      </c>
      <c r="AT1040">
        <v>151</v>
      </c>
      <c r="AU1040">
        <v>116</v>
      </c>
      <c r="AV1040">
        <v>11198</v>
      </c>
      <c r="AW1040">
        <v>12187</v>
      </c>
      <c r="AX1040">
        <v>7010</v>
      </c>
      <c r="AY1040">
        <v>10710</v>
      </c>
      <c r="AZ1040">
        <v>11643</v>
      </c>
      <c r="BA1040">
        <v>6954</v>
      </c>
      <c r="BB1040">
        <v>488</v>
      </c>
      <c r="BC1040">
        <v>544</v>
      </c>
      <c r="BD1040">
        <v>56</v>
      </c>
      <c r="BE1040">
        <v>0.93</v>
      </c>
      <c r="BF1040">
        <v>0.63</v>
      </c>
      <c r="BG1040">
        <v>1.0900000000000001</v>
      </c>
      <c r="BH1040">
        <v>579</v>
      </c>
      <c r="BI1040">
        <v>3.022E-2</v>
      </c>
      <c r="BJ1040">
        <v>579</v>
      </c>
      <c r="BK1040">
        <v>2.937E-2</v>
      </c>
      <c r="BL1040">
        <v>319</v>
      </c>
      <c r="BM1040">
        <v>5.9</v>
      </c>
      <c r="BN1040">
        <v>491</v>
      </c>
      <c r="BO1040">
        <v>3</v>
      </c>
      <c r="BP1040">
        <v>539</v>
      </c>
      <c r="BQ1040">
        <v>2.6</v>
      </c>
      <c r="BR1040">
        <v>436</v>
      </c>
      <c r="BS1040">
        <v>2.9</v>
      </c>
      <c r="BT1040">
        <v>282</v>
      </c>
      <c r="BU1040">
        <v>0.6</v>
      </c>
      <c r="BV1040">
        <v>409</v>
      </c>
      <c r="BW1040">
        <v>5.0999999999999996</v>
      </c>
      <c r="BX1040">
        <v>423</v>
      </c>
      <c r="BY1040">
        <v>3.3</v>
      </c>
      <c r="BZ1040">
        <v>432</v>
      </c>
      <c r="CA1040">
        <v>3.5</v>
      </c>
      <c r="CB1040">
        <v>381</v>
      </c>
      <c r="CC1040">
        <v>3.5</v>
      </c>
      <c r="CD1040">
        <v>0.8</v>
      </c>
      <c r="CF1040">
        <v>0.78</v>
      </c>
      <c r="CG1040">
        <v>1.1599999999999999</v>
      </c>
      <c r="CH1040">
        <v>1.25</v>
      </c>
      <c r="CI1040">
        <v>1.1499999999999999</v>
      </c>
      <c r="CJ1040">
        <v>0.93</v>
      </c>
      <c r="CL1040">
        <v>2</v>
      </c>
      <c r="CM1040">
        <v>2</v>
      </c>
      <c r="CN1040">
        <v>2</v>
      </c>
      <c r="CO1040">
        <v>2</v>
      </c>
      <c r="CP1040">
        <v>564</v>
      </c>
      <c r="CQ1040">
        <v>96</v>
      </c>
      <c r="CR1040">
        <v>620</v>
      </c>
      <c r="CS1040">
        <v>395</v>
      </c>
      <c r="CT1040">
        <v>3.6</v>
      </c>
      <c r="CU1040">
        <v>4.5999999999999996</v>
      </c>
      <c r="CV1040">
        <v>3.9</v>
      </c>
      <c r="CW1040">
        <v>1.8</v>
      </c>
      <c r="CX1040">
        <v>65.900000000000006</v>
      </c>
      <c r="CY1040">
        <v>58.5</v>
      </c>
      <c r="CZ1040">
        <v>66.400000000000006</v>
      </c>
      <c r="DA1040">
        <v>63.9</v>
      </c>
      <c r="DB1040">
        <v>0</v>
      </c>
      <c r="DC1040">
        <v>235</v>
      </c>
      <c r="DD1040">
        <v>8</v>
      </c>
      <c r="DE1040">
        <v>1</v>
      </c>
      <c r="DF1040">
        <v>7218021</v>
      </c>
      <c r="DG1040">
        <v>7218019</v>
      </c>
      <c r="DH1040">
        <v>4.4999999999999998E-2</v>
      </c>
      <c r="DK1040">
        <v>7218021</v>
      </c>
      <c r="DL1040">
        <v>7218019</v>
      </c>
      <c r="DM1040">
        <v>0</v>
      </c>
      <c r="DO1040">
        <v>7218021</v>
      </c>
      <c r="DP1040">
        <v>7218019</v>
      </c>
      <c r="DQ1040">
        <v>0.183</v>
      </c>
      <c r="DU1040">
        <v>0</v>
      </c>
      <c r="DV1040">
        <v>130</v>
      </c>
      <c r="DW1040">
        <v>10121</v>
      </c>
      <c r="DX1040">
        <v>112</v>
      </c>
      <c r="DY1040">
        <v>190</v>
      </c>
      <c r="DZ1040">
        <v>142</v>
      </c>
      <c r="EA1040">
        <v>0</v>
      </c>
      <c r="EB1040">
        <v>262</v>
      </c>
      <c r="EC1040">
        <v>9272</v>
      </c>
      <c r="ED1040">
        <v>78</v>
      </c>
      <c r="EE1040">
        <v>153</v>
      </c>
      <c r="EF1040">
        <v>128</v>
      </c>
      <c r="EG1040">
        <v>0</v>
      </c>
      <c r="EH1040">
        <v>410</v>
      </c>
      <c r="EI1040">
        <v>5969</v>
      </c>
      <c r="EJ1040">
        <v>34</v>
      </c>
      <c r="EK1040">
        <v>7</v>
      </c>
      <c r="EL1040">
        <v>11</v>
      </c>
      <c r="EM1040">
        <v>0</v>
      </c>
      <c r="EN1040">
        <v>168</v>
      </c>
      <c r="EO1040">
        <v>10542</v>
      </c>
      <c r="EP1040">
        <v>119</v>
      </c>
      <c r="EQ1040">
        <v>217</v>
      </c>
      <c r="ER1040">
        <v>152</v>
      </c>
      <c r="ES1040">
        <v>0</v>
      </c>
      <c r="ET1040">
        <v>217</v>
      </c>
      <c r="EU1040">
        <v>11426</v>
      </c>
      <c r="EV1040">
        <v>124</v>
      </c>
      <c r="EW1040">
        <v>235</v>
      </c>
      <c r="EX1040">
        <v>185</v>
      </c>
      <c r="EY1040">
        <v>0</v>
      </c>
      <c r="EZ1040">
        <v>444</v>
      </c>
      <c r="FA1040">
        <v>6510</v>
      </c>
      <c r="FB1040">
        <v>37</v>
      </c>
      <c r="FC1040">
        <v>7</v>
      </c>
      <c r="FD1040">
        <v>12</v>
      </c>
    </row>
    <row r="1041" spans="1:286" x14ac:dyDescent="0.3">
      <c r="A1041" t="s">
        <v>2038</v>
      </c>
      <c r="B1041">
        <v>72181113</v>
      </c>
      <c r="C1041" t="s">
        <v>2047</v>
      </c>
      <c r="D1041" t="s">
        <v>2050</v>
      </c>
      <c r="F1041" t="s">
        <v>442</v>
      </c>
      <c r="G1041">
        <v>2</v>
      </c>
      <c r="H1041">
        <v>0.5</v>
      </c>
      <c r="I1041">
        <v>0</v>
      </c>
      <c r="J1041">
        <v>8</v>
      </c>
      <c r="K1041">
        <v>20</v>
      </c>
      <c r="L1041" t="s">
        <v>391</v>
      </c>
      <c r="O1041" t="s">
        <v>66</v>
      </c>
      <c r="Q1041">
        <v>8577</v>
      </c>
      <c r="R1041">
        <v>8929</v>
      </c>
      <c r="S1041">
        <v>8629</v>
      </c>
      <c r="T1041">
        <v>7233</v>
      </c>
      <c r="U1041">
        <v>510</v>
      </c>
      <c r="V1041">
        <v>8776</v>
      </c>
      <c r="W1041">
        <v>9114</v>
      </c>
      <c r="X1041">
        <v>8936</v>
      </c>
      <c r="Y1041">
        <v>7339</v>
      </c>
      <c r="Z1041">
        <v>403</v>
      </c>
      <c r="AA1041">
        <v>7875</v>
      </c>
      <c r="AB1041">
        <v>8436</v>
      </c>
      <c r="AC1041">
        <v>7802</v>
      </c>
      <c r="AD1041">
        <v>5976</v>
      </c>
      <c r="AH1041">
        <v>7509</v>
      </c>
      <c r="AI1041">
        <v>7984</v>
      </c>
      <c r="AJ1041">
        <v>7427</v>
      </c>
      <c r="AK1041">
        <v>5925</v>
      </c>
      <c r="AL1041">
        <v>366</v>
      </c>
      <c r="AM1041">
        <v>452</v>
      </c>
      <c r="AN1041">
        <v>375</v>
      </c>
      <c r="AO1041">
        <v>51</v>
      </c>
      <c r="AP1041">
        <v>0</v>
      </c>
      <c r="AQ1041">
        <v>156</v>
      </c>
      <c r="AR1041">
        <v>7353</v>
      </c>
      <c r="AS1041">
        <v>77</v>
      </c>
      <c r="AT1041">
        <v>160</v>
      </c>
      <c r="AU1041">
        <v>129</v>
      </c>
      <c r="AV1041">
        <v>8961</v>
      </c>
      <c r="AW1041">
        <v>9672</v>
      </c>
      <c r="AX1041">
        <v>6465</v>
      </c>
      <c r="AY1041">
        <v>8414</v>
      </c>
      <c r="AZ1041">
        <v>9161</v>
      </c>
      <c r="BA1041">
        <v>6410</v>
      </c>
      <c r="BB1041">
        <v>547</v>
      </c>
      <c r="BC1041">
        <v>511</v>
      </c>
      <c r="BD1041">
        <v>55</v>
      </c>
      <c r="BE1041">
        <v>0.92</v>
      </c>
      <c r="BF1041">
        <v>0.72</v>
      </c>
      <c r="BG1041">
        <v>1.08</v>
      </c>
      <c r="BH1041">
        <v>438</v>
      </c>
      <c r="BI1041">
        <v>3.6159999999999998E-2</v>
      </c>
      <c r="BJ1041">
        <v>449</v>
      </c>
      <c r="BK1041">
        <v>3.5290000000000002E-2</v>
      </c>
      <c r="BL1041">
        <v>266</v>
      </c>
      <c r="BM1041">
        <v>5.9</v>
      </c>
      <c r="BN1041">
        <v>381</v>
      </c>
      <c r="BO1041">
        <v>4.0999999999999996</v>
      </c>
      <c r="BP1041">
        <v>384</v>
      </c>
      <c r="BQ1041">
        <v>4</v>
      </c>
      <c r="BR1041">
        <v>324</v>
      </c>
      <c r="BS1041">
        <v>4.2</v>
      </c>
      <c r="BT1041">
        <v>301</v>
      </c>
      <c r="BU1041">
        <v>0.6</v>
      </c>
      <c r="BV1041">
        <v>322</v>
      </c>
      <c r="BW1041">
        <v>7.6</v>
      </c>
      <c r="BX1041">
        <v>354</v>
      </c>
      <c r="BY1041">
        <v>4.8</v>
      </c>
      <c r="BZ1041">
        <v>361</v>
      </c>
      <c r="CA1041">
        <v>3.6</v>
      </c>
      <c r="CB1041">
        <v>290</v>
      </c>
      <c r="CC1041">
        <v>4.3</v>
      </c>
      <c r="CD1041">
        <v>0.9</v>
      </c>
      <c r="CF1041">
        <v>0.83</v>
      </c>
      <c r="CG1041">
        <v>1.08</v>
      </c>
      <c r="CH1041">
        <v>1.06</v>
      </c>
      <c r="CI1041">
        <v>1.1200000000000001</v>
      </c>
      <c r="CJ1041">
        <v>1</v>
      </c>
      <c r="CL1041">
        <v>2</v>
      </c>
      <c r="CM1041">
        <v>2</v>
      </c>
      <c r="CN1041">
        <v>2</v>
      </c>
      <c r="CO1041">
        <v>2</v>
      </c>
      <c r="CP1041">
        <v>454</v>
      </c>
      <c r="CQ1041">
        <v>77</v>
      </c>
      <c r="CR1041">
        <v>499</v>
      </c>
      <c r="CS1041">
        <v>318</v>
      </c>
      <c r="CT1041">
        <v>4.5</v>
      </c>
      <c r="CU1041">
        <v>5.9</v>
      </c>
      <c r="CV1041">
        <v>5</v>
      </c>
      <c r="CW1041">
        <v>2.2999999999999998</v>
      </c>
      <c r="CX1041">
        <v>65.2</v>
      </c>
      <c r="CY1041">
        <v>57.9</v>
      </c>
      <c r="CZ1041">
        <v>65.8</v>
      </c>
      <c r="DA1041">
        <v>63.1</v>
      </c>
      <c r="DB1041">
        <v>0</v>
      </c>
      <c r="DC1041">
        <v>235</v>
      </c>
      <c r="DD1041">
        <v>8</v>
      </c>
      <c r="DE1041">
        <v>1</v>
      </c>
      <c r="DF1041">
        <v>7218019</v>
      </c>
      <c r="DG1041">
        <v>7218018</v>
      </c>
      <c r="DH1041">
        <v>0.441</v>
      </c>
      <c r="DK1041">
        <v>7218019</v>
      </c>
      <c r="DL1041">
        <v>7218018</v>
      </c>
      <c r="DM1041">
        <v>0</v>
      </c>
      <c r="DO1041">
        <v>7218019</v>
      </c>
      <c r="DP1041">
        <v>7218018</v>
      </c>
      <c r="DQ1041">
        <v>0.46500000000000002</v>
      </c>
      <c r="DU1041">
        <v>0</v>
      </c>
      <c r="DV1041">
        <v>115</v>
      </c>
      <c r="DW1041">
        <v>7869</v>
      </c>
      <c r="DX1041">
        <v>100</v>
      </c>
      <c r="DY1041">
        <v>192</v>
      </c>
      <c r="DZ1041">
        <v>160</v>
      </c>
      <c r="EA1041">
        <v>0</v>
      </c>
      <c r="EB1041">
        <v>168</v>
      </c>
      <c r="EC1041">
        <v>7259</v>
      </c>
      <c r="ED1041">
        <v>46</v>
      </c>
      <c r="EE1041">
        <v>187</v>
      </c>
      <c r="EF1041">
        <v>142</v>
      </c>
      <c r="EG1041">
        <v>0</v>
      </c>
      <c r="EH1041">
        <v>286</v>
      </c>
      <c r="EI1041">
        <v>5639</v>
      </c>
      <c r="EJ1041">
        <v>33</v>
      </c>
      <c r="EK1041">
        <v>14</v>
      </c>
      <c r="EL1041">
        <v>4</v>
      </c>
      <c r="EM1041">
        <v>0</v>
      </c>
      <c r="EN1041">
        <v>143</v>
      </c>
      <c r="EO1041">
        <v>8271</v>
      </c>
      <c r="EP1041">
        <v>113</v>
      </c>
      <c r="EQ1041">
        <v>249</v>
      </c>
      <c r="ER1041">
        <v>185</v>
      </c>
      <c r="ES1041">
        <v>0</v>
      </c>
      <c r="ET1041">
        <v>200</v>
      </c>
      <c r="EU1041">
        <v>8961</v>
      </c>
      <c r="EV1041">
        <v>105</v>
      </c>
      <c r="EW1041">
        <v>209</v>
      </c>
      <c r="EX1041">
        <v>197</v>
      </c>
      <c r="EY1041">
        <v>0</v>
      </c>
      <c r="EZ1041">
        <v>310</v>
      </c>
      <c r="FA1041">
        <v>6100</v>
      </c>
      <c r="FB1041">
        <v>36</v>
      </c>
      <c r="FC1041">
        <v>15</v>
      </c>
      <c r="FD1041">
        <v>4</v>
      </c>
    </row>
    <row r="1042" spans="1:286" x14ac:dyDescent="0.3">
      <c r="A1042" t="s">
        <v>2038</v>
      </c>
      <c r="B1042">
        <v>72181106</v>
      </c>
      <c r="C1042" t="s">
        <v>2050</v>
      </c>
      <c r="D1042" t="s">
        <v>1705</v>
      </c>
      <c r="F1042" t="s">
        <v>71</v>
      </c>
      <c r="G1042">
        <v>2</v>
      </c>
      <c r="H1042">
        <v>3.8839999999999999</v>
      </c>
      <c r="I1042">
        <v>1.7230000000000001</v>
      </c>
      <c r="J1042">
        <v>8</v>
      </c>
      <c r="K1042">
        <v>20</v>
      </c>
      <c r="L1042" t="s">
        <v>575</v>
      </c>
      <c r="O1042" t="s">
        <v>462</v>
      </c>
      <c r="Q1042">
        <v>7967</v>
      </c>
      <c r="R1042">
        <v>8238</v>
      </c>
      <c r="S1042">
        <v>8141</v>
      </c>
      <c r="T1042">
        <v>6763</v>
      </c>
      <c r="U1042">
        <v>387</v>
      </c>
      <c r="V1042">
        <v>8353</v>
      </c>
      <c r="W1042">
        <v>8991</v>
      </c>
      <c r="X1042">
        <v>8522</v>
      </c>
      <c r="Y1042">
        <v>5808</v>
      </c>
      <c r="Z1042">
        <v>426</v>
      </c>
      <c r="AA1042">
        <v>7877</v>
      </c>
      <c r="AB1042">
        <v>8172</v>
      </c>
      <c r="AC1042">
        <v>8658</v>
      </c>
      <c r="AD1042">
        <v>5858</v>
      </c>
      <c r="AE1042" t="s">
        <v>2687</v>
      </c>
      <c r="AF1042" t="s">
        <v>2656</v>
      </c>
      <c r="AG1042" t="s">
        <v>2687</v>
      </c>
      <c r="AH1042">
        <v>7554</v>
      </c>
      <c r="AI1042">
        <v>7796</v>
      </c>
      <c r="AJ1042">
        <v>8267</v>
      </c>
      <c r="AK1042">
        <v>5811</v>
      </c>
      <c r="AL1042">
        <v>323</v>
      </c>
      <c r="AM1042">
        <v>376</v>
      </c>
      <c r="AN1042">
        <v>391</v>
      </c>
      <c r="AO1042">
        <v>47</v>
      </c>
      <c r="AQ1042">
        <v>102</v>
      </c>
      <c r="AR1042">
        <v>7452</v>
      </c>
      <c r="AS1042">
        <v>36</v>
      </c>
      <c r="AT1042">
        <v>154</v>
      </c>
      <c r="AU1042">
        <v>133</v>
      </c>
      <c r="AV1042">
        <v>8587</v>
      </c>
      <c r="AW1042">
        <v>9012</v>
      </c>
      <c r="AX1042">
        <v>6291</v>
      </c>
      <c r="AY1042">
        <v>8173</v>
      </c>
      <c r="AZ1042">
        <v>8618</v>
      </c>
      <c r="BA1042">
        <v>6245</v>
      </c>
      <c r="BB1042">
        <v>414</v>
      </c>
      <c r="BC1042">
        <v>394</v>
      </c>
      <c r="BD1042">
        <v>46</v>
      </c>
      <c r="BE1042">
        <v>1.05947136563877</v>
      </c>
      <c r="BF1042">
        <v>0.73261907500000001</v>
      </c>
      <c r="BG1042">
        <v>1.0494934199999999</v>
      </c>
      <c r="BH1042">
        <v>472</v>
      </c>
      <c r="BI1042">
        <v>0.102625349730083</v>
      </c>
      <c r="BJ1042">
        <v>430</v>
      </c>
      <c r="BK1042">
        <v>0.114837504822676</v>
      </c>
      <c r="CP1042">
        <v>462</v>
      </c>
      <c r="CQ1042">
        <v>61</v>
      </c>
      <c r="CR1042">
        <v>494</v>
      </c>
      <c r="CS1042">
        <v>365</v>
      </c>
      <c r="CT1042">
        <v>3.8961038961039001</v>
      </c>
      <c r="CU1042">
        <v>8.1967213114754092</v>
      </c>
      <c r="CV1042">
        <v>4.4534412955465603</v>
      </c>
      <c r="CW1042">
        <v>1.9178082191780801</v>
      </c>
      <c r="CX1042">
        <v>65.150449583315407</v>
      </c>
      <c r="CY1042">
        <v>57.386001717619202</v>
      </c>
      <c r="CZ1042">
        <v>65.589175616166898</v>
      </c>
      <c r="DA1042">
        <v>63.5572390952576</v>
      </c>
      <c r="DB1042">
        <v>0</v>
      </c>
      <c r="DC1042">
        <v>235</v>
      </c>
      <c r="DE1042">
        <v>1</v>
      </c>
      <c r="DF1042">
        <v>7218018</v>
      </c>
      <c r="DG1042">
        <v>7218082</v>
      </c>
      <c r="DH1042">
        <v>1.84</v>
      </c>
      <c r="DK1042">
        <v>7218018</v>
      </c>
      <c r="DL1042">
        <v>7218082</v>
      </c>
      <c r="DM1042">
        <v>0</v>
      </c>
      <c r="DO1042">
        <v>7218082</v>
      </c>
      <c r="DP1042">
        <v>7218054</v>
      </c>
      <c r="DQ1042">
        <v>7.1999999999999995E-2</v>
      </c>
      <c r="DS1042" t="s">
        <v>2751</v>
      </c>
      <c r="DT1042" t="s">
        <v>2752</v>
      </c>
      <c r="DV1042">
        <v>74</v>
      </c>
      <c r="DW1042">
        <v>7722</v>
      </c>
      <c r="DX1042">
        <v>43</v>
      </c>
      <c r="DY1042">
        <v>179</v>
      </c>
      <c r="DZ1042">
        <v>154</v>
      </c>
      <c r="EB1042">
        <v>98</v>
      </c>
      <c r="EC1042">
        <v>8169</v>
      </c>
      <c r="ED1042">
        <v>43</v>
      </c>
      <c r="EE1042">
        <v>189</v>
      </c>
      <c r="EF1042">
        <v>159</v>
      </c>
      <c r="EH1042">
        <v>207</v>
      </c>
      <c r="EI1042">
        <v>5604</v>
      </c>
      <c r="EJ1042">
        <v>4</v>
      </c>
      <c r="EK1042">
        <v>19</v>
      </c>
      <c r="EL1042">
        <v>24</v>
      </c>
      <c r="EN1042">
        <v>92</v>
      </c>
      <c r="EO1042">
        <v>8081</v>
      </c>
      <c r="EP1042">
        <v>40</v>
      </c>
      <c r="EQ1042">
        <v>188</v>
      </c>
      <c r="ER1042">
        <v>186</v>
      </c>
      <c r="ET1042">
        <v>115</v>
      </c>
      <c r="EU1042">
        <v>8503</v>
      </c>
      <c r="EV1042">
        <v>41</v>
      </c>
      <c r="EW1042">
        <v>160</v>
      </c>
      <c r="EX1042">
        <v>193</v>
      </c>
      <c r="EZ1042">
        <v>56</v>
      </c>
      <c r="FA1042">
        <v>6189</v>
      </c>
      <c r="FB1042">
        <v>3</v>
      </c>
      <c r="FC1042">
        <v>19</v>
      </c>
      <c r="FD1042">
        <v>24</v>
      </c>
      <c r="FE1042">
        <v>4021</v>
      </c>
      <c r="FF1042">
        <v>4161</v>
      </c>
      <c r="FG1042">
        <v>4409</v>
      </c>
      <c r="FH1042">
        <v>2929</v>
      </c>
      <c r="FI1042">
        <v>3870</v>
      </c>
      <c r="FJ1042">
        <v>3987</v>
      </c>
      <c r="FK1042">
        <v>4228</v>
      </c>
      <c r="FL1042">
        <v>3012</v>
      </c>
      <c r="FM1042">
        <v>151</v>
      </c>
      <c r="FN1042">
        <v>174</v>
      </c>
      <c r="FO1042">
        <v>181</v>
      </c>
      <c r="FP1042">
        <v>29</v>
      </c>
      <c r="FQ1042">
        <v>3856</v>
      </c>
      <c r="FR1042">
        <v>4011</v>
      </c>
      <c r="FS1042">
        <v>4249</v>
      </c>
      <c r="FT1042">
        <v>2929</v>
      </c>
      <c r="FU1042">
        <v>3684</v>
      </c>
      <c r="FV1042">
        <v>3809</v>
      </c>
      <c r="FW1042">
        <v>4039</v>
      </c>
      <c r="FX1042">
        <v>2799</v>
      </c>
      <c r="FY1042">
        <v>172</v>
      </c>
      <c r="FZ1042">
        <v>202</v>
      </c>
      <c r="GA1042">
        <v>210</v>
      </c>
      <c r="GB1042">
        <v>18</v>
      </c>
      <c r="GD1042">
        <v>54</v>
      </c>
      <c r="GE1042">
        <v>3816</v>
      </c>
      <c r="GF1042">
        <v>18</v>
      </c>
      <c r="GG1042">
        <v>78</v>
      </c>
      <c r="GH1042">
        <v>55</v>
      </c>
      <c r="GJ1042">
        <v>48</v>
      </c>
      <c r="GK1042">
        <v>3636</v>
      </c>
      <c r="GL1042">
        <v>18</v>
      </c>
      <c r="GM1042">
        <v>76</v>
      </c>
      <c r="GN1042">
        <v>78</v>
      </c>
      <c r="GP1042">
        <v>40</v>
      </c>
      <c r="GQ1042">
        <v>3947</v>
      </c>
      <c r="GR1042">
        <v>22</v>
      </c>
      <c r="GS1042">
        <v>90</v>
      </c>
      <c r="GT1042">
        <v>62</v>
      </c>
      <c r="GV1042">
        <v>54</v>
      </c>
      <c r="GW1042">
        <v>4174</v>
      </c>
      <c r="GX1042">
        <v>22</v>
      </c>
      <c r="GY1042">
        <v>95</v>
      </c>
      <c r="GZ1042">
        <v>64</v>
      </c>
      <c r="HB1042">
        <v>101</v>
      </c>
      <c r="HC1042">
        <v>2911</v>
      </c>
      <c r="HD1042">
        <v>2</v>
      </c>
      <c r="HE1042">
        <v>9</v>
      </c>
      <c r="HF1042">
        <v>18</v>
      </c>
      <c r="HH1042">
        <v>34</v>
      </c>
      <c r="HI1042">
        <v>3775</v>
      </c>
      <c r="HJ1042">
        <v>21</v>
      </c>
      <c r="HK1042">
        <v>89</v>
      </c>
      <c r="HL1042">
        <v>92</v>
      </c>
      <c r="HN1042">
        <v>44</v>
      </c>
      <c r="HO1042">
        <v>3995</v>
      </c>
      <c r="HP1042">
        <v>21</v>
      </c>
      <c r="HQ1042">
        <v>94</v>
      </c>
      <c r="HR1042">
        <v>95</v>
      </c>
      <c r="HT1042">
        <v>106</v>
      </c>
      <c r="HU1042">
        <v>2693</v>
      </c>
      <c r="HV1042">
        <v>2</v>
      </c>
      <c r="HW1042">
        <v>10</v>
      </c>
      <c r="HX1042">
        <v>6</v>
      </c>
      <c r="HY1042">
        <v>4411</v>
      </c>
      <c r="HZ1042">
        <v>4555</v>
      </c>
      <c r="IA1042">
        <v>3246</v>
      </c>
      <c r="IB1042">
        <v>4208</v>
      </c>
      <c r="IC1042">
        <v>4373</v>
      </c>
      <c r="ID1042">
        <v>3219</v>
      </c>
      <c r="IE1042">
        <v>203</v>
      </c>
      <c r="IF1042">
        <v>182</v>
      </c>
      <c r="IG1042">
        <v>27</v>
      </c>
      <c r="IH1042">
        <v>4176</v>
      </c>
      <c r="II1042">
        <v>4457</v>
      </c>
      <c r="IJ1042">
        <v>3045</v>
      </c>
      <c r="IK1042">
        <v>3965</v>
      </c>
      <c r="IL1042">
        <v>4245</v>
      </c>
      <c r="IM1042">
        <v>3026</v>
      </c>
      <c r="IN1042">
        <v>211</v>
      </c>
      <c r="IO1042">
        <v>212</v>
      </c>
      <c r="IP1042">
        <v>19</v>
      </c>
      <c r="IR1042">
        <v>57</v>
      </c>
      <c r="IS1042">
        <v>4151</v>
      </c>
      <c r="IT1042">
        <v>33</v>
      </c>
      <c r="IU1042">
        <v>105</v>
      </c>
      <c r="IV1042">
        <v>65</v>
      </c>
      <c r="IX1042">
        <v>67</v>
      </c>
      <c r="IY1042">
        <v>4306</v>
      </c>
      <c r="IZ1042">
        <v>37</v>
      </c>
      <c r="JA1042">
        <v>81</v>
      </c>
      <c r="JB1042">
        <v>64</v>
      </c>
      <c r="JD1042">
        <v>20</v>
      </c>
      <c r="JE1042">
        <v>3199</v>
      </c>
      <c r="JF1042">
        <v>1</v>
      </c>
      <c r="JG1042">
        <v>10</v>
      </c>
      <c r="JH1042">
        <v>16</v>
      </c>
      <c r="JJ1042">
        <v>35</v>
      </c>
      <c r="JK1042">
        <v>3930</v>
      </c>
      <c r="JL1042">
        <v>7</v>
      </c>
      <c r="JM1042">
        <v>83</v>
      </c>
      <c r="JN1042">
        <v>121</v>
      </c>
      <c r="JP1042">
        <v>48</v>
      </c>
      <c r="JQ1042">
        <v>4197</v>
      </c>
      <c r="JR1042">
        <v>4</v>
      </c>
      <c r="JS1042">
        <v>79</v>
      </c>
      <c r="JT1042">
        <v>129</v>
      </c>
      <c r="JV1042">
        <v>36</v>
      </c>
      <c r="JW1042">
        <v>2990</v>
      </c>
      <c r="JX1042">
        <v>2</v>
      </c>
      <c r="JY1042">
        <v>9</v>
      </c>
      <c r="JZ1042">
        <v>8</v>
      </c>
    </row>
    <row r="1043" spans="1:286" x14ac:dyDescent="0.3">
      <c r="A1043" t="s">
        <v>2038</v>
      </c>
      <c r="B1043">
        <v>72181110</v>
      </c>
      <c r="C1043" t="s">
        <v>1705</v>
      </c>
      <c r="D1043" t="s">
        <v>2052</v>
      </c>
      <c r="F1043" t="s">
        <v>442</v>
      </c>
      <c r="G1043">
        <v>2</v>
      </c>
      <c r="H1043">
        <v>1.2</v>
      </c>
      <c r="I1043">
        <v>0</v>
      </c>
      <c r="J1043">
        <v>8</v>
      </c>
      <c r="K1043">
        <v>20</v>
      </c>
      <c r="L1043" t="s">
        <v>391</v>
      </c>
      <c r="O1043" t="s">
        <v>66</v>
      </c>
      <c r="Q1043">
        <v>9456</v>
      </c>
      <c r="R1043">
        <v>10173</v>
      </c>
      <c r="S1043">
        <v>9349</v>
      </c>
      <c r="T1043">
        <v>6978</v>
      </c>
      <c r="U1043">
        <v>484</v>
      </c>
      <c r="V1043">
        <v>9809</v>
      </c>
      <c r="W1043">
        <v>10398</v>
      </c>
      <c r="X1043">
        <v>10121</v>
      </c>
      <c r="Y1043">
        <v>7270</v>
      </c>
      <c r="Z1043">
        <v>505</v>
      </c>
      <c r="AA1043">
        <v>8876</v>
      </c>
      <c r="AB1043">
        <v>9864</v>
      </c>
      <c r="AC1043">
        <v>8428</v>
      </c>
      <c r="AD1043">
        <v>5912</v>
      </c>
      <c r="AH1043">
        <v>8468</v>
      </c>
      <c r="AI1043">
        <v>9345</v>
      </c>
      <c r="AJ1043">
        <v>8032</v>
      </c>
      <c r="AK1043">
        <v>5887</v>
      </c>
      <c r="AL1043">
        <v>408</v>
      </c>
      <c r="AM1043">
        <v>519</v>
      </c>
      <c r="AN1043">
        <v>396</v>
      </c>
      <c r="AO1043">
        <v>25</v>
      </c>
      <c r="AP1043">
        <v>0</v>
      </c>
      <c r="AQ1043">
        <v>214</v>
      </c>
      <c r="AR1043">
        <v>8254</v>
      </c>
      <c r="AS1043">
        <v>34</v>
      </c>
      <c r="AT1043">
        <v>234</v>
      </c>
      <c r="AU1043">
        <v>140</v>
      </c>
      <c r="AV1043">
        <v>10552</v>
      </c>
      <c r="AW1043">
        <v>10791</v>
      </c>
      <c r="AX1043">
        <v>6347</v>
      </c>
      <c r="AY1043">
        <v>9918</v>
      </c>
      <c r="AZ1043">
        <v>10200</v>
      </c>
      <c r="BA1043">
        <v>6321</v>
      </c>
      <c r="BB1043">
        <v>634</v>
      </c>
      <c r="BC1043">
        <v>591</v>
      </c>
      <c r="BD1043">
        <v>26</v>
      </c>
      <c r="BE1043">
        <v>0.85</v>
      </c>
      <c r="BF1043">
        <v>0.6</v>
      </c>
      <c r="BG1043">
        <v>1.02</v>
      </c>
      <c r="BH1043">
        <v>537</v>
      </c>
      <c r="BI1043">
        <v>3.6639999999999999E-2</v>
      </c>
      <c r="BJ1043">
        <v>465</v>
      </c>
      <c r="BK1043">
        <v>3.7859999999999998E-2</v>
      </c>
      <c r="BL1043">
        <v>446</v>
      </c>
      <c r="BM1043">
        <v>5.3</v>
      </c>
      <c r="BN1043">
        <v>411</v>
      </c>
      <c r="BO1043">
        <v>6.2</v>
      </c>
      <c r="BP1043">
        <v>372</v>
      </c>
      <c r="BQ1043">
        <v>4.2</v>
      </c>
      <c r="BR1043">
        <v>325</v>
      </c>
      <c r="BS1043">
        <v>5</v>
      </c>
      <c r="BT1043">
        <v>291</v>
      </c>
      <c r="BU1043">
        <v>0.5</v>
      </c>
      <c r="BV1043">
        <v>278</v>
      </c>
      <c r="BW1043">
        <v>6.7</v>
      </c>
      <c r="BX1043">
        <v>424</v>
      </c>
      <c r="BY1043">
        <v>3.7</v>
      </c>
      <c r="BZ1043">
        <v>390</v>
      </c>
      <c r="CA1043">
        <v>3.5</v>
      </c>
      <c r="CB1043">
        <v>355</v>
      </c>
      <c r="CC1043">
        <v>3.4</v>
      </c>
      <c r="CD1043">
        <v>0.3</v>
      </c>
      <c r="CF1043">
        <v>1.6</v>
      </c>
      <c r="CG1043">
        <v>0.97</v>
      </c>
      <c r="CH1043">
        <v>0.95</v>
      </c>
      <c r="CI1043">
        <v>0.92</v>
      </c>
      <c r="CJ1043">
        <v>1.1599999999999999</v>
      </c>
      <c r="CL1043">
        <v>2</v>
      </c>
      <c r="CM1043">
        <v>2</v>
      </c>
      <c r="CN1043">
        <v>2</v>
      </c>
      <c r="CO1043">
        <v>2</v>
      </c>
      <c r="CP1043">
        <v>511</v>
      </c>
      <c r="CQ1043">
        <v>87</v>
      </c>
      <c r="CR1043">
        <v>562</v>
      </c>
      <c r="CS1043">
        <v>359</v>
      </c>
      <c r="CT1043">
        <v>4.5</v>
      </c>
      <c r="CU1043">
        <v>5.8</v>
      </c>
      <c r="CV1043">
        <v>5</v>
      </c>
      <c r="CW1043">
        <v>2.2999999999999998</v>
      </c>
      <c r="CX1043">
        <v>65.7</v>
      </c>
      <c r="CY1043">
        <v>58.4</v>
      </c>
      <c r="CZ1043">
        <v>66.3</v>
      </c>
      <c r="DA1043">
        <v>63.6</v>
      </c>
      <c r="DB1043">
        <v>0</v>
      </c>
      <c r="DC1043">
        <v>235</v>
      </c>
      <c r="DD1043">
        <v>85</v>
      </c>
      <c r="DE1043">
        <v>1</v>
      </c>
      <c r="DF1043">
        <v>7218061</v>
      </c>
      <c r="DG1043">
        <v>7218056</v>
      </c>
      <c r="DH1043">
        <v>0.38</v>
      </c>
      <c r="DK1043">
        <v>7218061</v>
      </c>
      <c r="DL1043">
        <v>7218056</v>
      </c>
      <c r="DM1043">
        <v>0</v>
      </c>
      <c r="DO1043">
        <v>7218061</v>
      </c>
      <c r="DP1043">
        <v>7218056</v>
      </c>
      <c r="DQ1043">
        <v>1.226</v>
      </c>
      <c r="DU1043">
        <v>0</v>
      </c>
      <c r="DV1043">
        <v>152</v>
      </c>
      <c r="DW1043">
        <v>9193</v>
      </c>
      <c r="DX1043">
        <v>46</v>
      </c>
      <c r="DY1043">
        <v>308</v>
      </c>
      <c r="DZ1043">
        <v>165</v>
      </c>
      <c r="EA1043">
        <v>0</v>
      </c>
      <c r="EB1043">
        <v>209</v>
      </c>
      <c r="EC1043">
        <v>7823</v>
      </c>
      <c r="ED1043">
        <v>18</v>
      </c>
      <c r="EE1043">
        <v>203</v>
      </c>
      <c r="EF1043">
        <v>175</v>
      </c>
      <c r="EG1043">
        <v>0</v>
      </c>
      <c r="EH1043">
        <v>442</v>
      </c>
      <c r="EI1043">
        <v>5445</v>
      </c>
      <c r="EJ1043">
        <v>10</v>
      </c>
      <c r="EK1043">
        <v>7</v>
      </c>
      <c r="EL1043">
        <v>8</v>
      </c>
      <c r="EM1043">
        <v>0</v>
      </c>
      <c r="EN1043">
        <v>188</v>
      </c>
      <c r="EO1043">
        <v>9730</v>
      </c>
      <c r="EP1043">
        <v>66</v>
      </c>
      <c r="EQ1043">
        <v>380</v>
      </c>
      <c r="ER1043">
        <v>188</v>
      </c>
      <c r="ES1043">
        <v>0</v>
      </c>
      <c r="ET1043">
        <v>264</v>
      </c>
      <c r="EU1043">
        <v>9936</v>
      </c>
      <c r="EV1043">
        <v>31</v>
      </c>
      <c r="EW1043">
        <v>356</v>
      </c>
      <c r="EX1043">
        <v>204</v>
      </c>
      <c r="EY1043">
        <v>0</v>
      </c>
      <c r="EZ1043">
        <v>478</v>
      </c>
      <c r="FA1043">
        <v>5843</v>
      </c>
      <c r="FB1043">
        <v>11</v>
      </c>
      <c r="FC1043">
        <v>7</v>
      </c>
      <c r="FD1043">
        <v>8</v>
      </c>
    </row>
    <row r="1044" spans="1:286" x14ac:dyDescent="0.3">
      <c r="A1044" t="s">
        <v>2038</v>
      </c>
      <c r="B1044">
        <v>73181100</v>
      </c>
      <c r="C1044" t="s">
        <v>2053</v>
      </c>
      <c r="D1044" t="s">
        <v>2054</v>
      </c>
      <c r="F1044" t="s">
        <v>71</v>
      </c>
      <c r="G1044">
        <v>2</v>
      </c>
      <c r="H1044">
        <v>4.4390000000000001</v>
      </c>
      <c r="I1044">
        <v>4.1139999999999999</v>
      </c>
      <c r="J1044">
        <v>8</v>
      </c>
      <c r="K1044">
        <v>20</v>
      </c>
      <c r="L1044" t="s">
        <v>575</v>
      </c>
      <c r="O1044" t="s">
        <v>462</v>
      </c>
      <c r="Q1044">
        <v>7940</v>
      </c>
      <c r="R1044">
        <v>8336</v>
      </c>
      <c r="S1044">
        <v>8014</v>
      </c>
      <c r="T1044">
        <v>6402</v>
      </c>
      <c r="U1044">
        <v>399</v>
      </c>
      <c r="V1044">
        <v>5609</v>
      </c>
      <c r="W1044">
        <v>5899</v>
      </c>
      <c r="X1044">
        <v>5748</v>
      </c>
      <c r="Y1044">
        <v>4380</v>
      </c>
      <c r="Z1044">
        <v>382</v>
      </c>
      <c r="AA1044">
        <v>7000</v>
      </c>
      <c r="AB1044">
        <v>7593</v>
      </c>
      <c r="AC1044">
        <v>6694</v>
      </c>
      <c r="AD1044">
        <v>5276</v>
      </c>
      <c r="AE1044" t="s">
        <v>2688</v>
      </c>
      <c r="AF1044" t="s">
        <v>2687</v>
      </c>
      <c r="AG1044" t="s">
        <v>2688</v>
      </c>
      <c r="AH1044">
        <v>6582</v>
      </c>
      <c r="AI1044">
        <v>7088</v>
      </c>
      <c r="AJ1044">
        <v>6218</v>
      </c>
      <c r="AK1044">
        <v>5236</v>
      </c>
      <c r="AL1044">
        <v>418</v>
      </c>
      <c r="AM1044">
        <v>505</v>
      </c>
      <c r="AN1044">
        <v>476</v>
      </c>
      <c r="AO1044">
        <v>40</v>
      </c>
      <c r="AQ1044">
        <v>84</v>
      </c>
      <c r="AR1044">
        <v>6498</v>
      </c>
      <c r="AS1044">
        <v>23</v>
      </c>
      <c r="AT1044">
        <v>178</v>
      </c>
      <c r="AU1044">
        <v>217</v>
      </c>
      <c r="AV1044">
        <v>7863</v>
      </c>
      <c r="AW1044">
        <v>8154</v>
      </c>
      <c r="AX1044">
        <v>5145</v>
      </c>
      <c r="AY1044">
        <v>7247</v>
      </c>
      <c r="AZ1044">
        <v>7544</v>
      </c>
      <c r="BA1044">
        <v>5101</v>
      </c>
      <c r="BB1044">
        <v>616</v>
      </c>
      <c r="BC1044">
        <v>610</v>
      </c>
      <c r="BD1044">
        <v>44</v>
      </c>
      <c r="BE1044">
        <v>0.88160147504280295</v>
      </c>
      <c r="BF1044">
        <v>0.65433040799999997</v>
      </c>
      <c r="BG1044">
        <v>1.0370087750000001</v>
      </c>
      <c r="BH1044">
        <v>416</v>
      </c>
      <c r="BI1044">
        <v>0.102625349730083</v>
      </c>
      <c r="BJ1044">
        <v>386</v>
      </c>
      <c r="BK1044">
        <v>0.114837504822676</v>
      </c>
      <c r="CP1044">
        <v>410</v>
      </c>
      <c r="CQ1044">
        <v>54</v>
      </c>
      <c r="CR1044">
        <v>461</v>
      </c>
      <c r="CS1044">
        <v>257</v>
      </c>
      <c r="CT1044">
        <v>5.8536585365853702</v>
      </c>
      <c r="CU1044">
        <v>9.2592592592592595</v>
      </c>
      <c r="CV1044">
        <v>6.5075921908893699</v>
      </c>
      <c r="CW1044">
        <v>2.33463035019455</v>
      </c>
      <c r="CX1044">
        <v>65.130455721146902</v>
      </c>
      <c r="CY1044">
        <v>57.077236052888502</v>
      </c>
      <c r="CZ1044">
        <v>65.794194137969001</v>
      </c>
      <c r="DA1044">
        <v>62.1600518636224</v>
      </c>
      <c r="DB1044">
        <v>0</v>
      </c>
      <c r="DC1044">
        <v>235</v>
      </c>
      <c r="DE1044">
        <v>1</v>
      </c>
      <c r="DF1044">
        <v>7218058</v>
      </c>
      <c r="DG1044">
        <v>7318045</v>
      </c>
      <c r="DH1044">
        <v>1.57</v>
      </c>
      <c r="DK1044">
        <v>7218056</v>
      </c>
      <c r="DL1044">
        <v>7218058</v>
      </c>
      <c r="DM1044">
        <v>0</v>
      </c>
      <c r="DO1044">
        <v>7218058</v>
      </c>
      <c r="DP1044">
        <v>7318045</v>
      </c>
      <c r="DQ1044">
        <v>3.7490000000000001</v>
      </c>
      <c r="DS1044" t="s">
        <v>2751</v>
      </c>
      <c r="DT1044" t="s">
        <v>2752</v>
      </c>
      <c r="DV1044">
        <v>61</v>
      </c>
      <c r="DW1044">
        <v>7027</v>
      </c>
      <c r="DX1044">
        <v>33</v>
      </c>
      <c r="DY1044">
        <v>217</v>
      </c>
      <c r="DZ1044">
        <v>255</v>
      </c>
      <c r="EB1044">
        <v>110</v>
      </c>
      <c r="EC1044">
        <v>6108</v>
      </c>
      <c r="ED1044">
        <v>9</v>
      </c>
      <c r="EE1044">
        <v>199</v>
      </c>
      <c r="EF1044">
        <v>268</v>
      </c>
      <c r="EH1044">
        <v>135</v>
      </c>
      <c r="EI1044">
        <v>5101</v>
      </c>
      <c r="EJ1044">
        <v>4</v>
      </c>
      <c r="EK1044">
        <v>16</v>
      </c>
      <c r="EL1044">
        <v>20</v>
      </c>
      <c r="EN1044">
        <v>112</v>
      </c>
      <c r="EO1044">
        <v>7135</v>
      </c>
      <c r="EP1044">
        <v>48</v>
      </c>
      <c r="EQ1044">
        <v>256</v>
      </c>
      <c r="ER1044">
        <v>312</v>
      </c>
      <c r="ET1044">
        <v>153</v>
      </c>
      <c r="EU1044">
        <v>7391</v>
      </c>
      <c r="EV1044">
        <v>34</v>
      </c>
      <c r="EW1044">
        <v>254</v>
      </c>
      <c r="EX1044">
        <v>322</v>
      </c>
      <c r="EZ1044">
        <v>245</v>
      </c>
      <c r="FA1044">
        <v>4856</v>
      </c>
      <c r="FB1044">
        <v>1</v>
      </c>
      <c r="FC1044">
        <v>22</v>
      </c>
      <c r="FD1044">
        <v>21</v>
      </c>
      <c r="FE1044">
        <v>3543</v>
      </c>
      <c r="FF1044">
        <v>3841</v>
      </c>
      <c r="FG1044">
        <v>3376</v>
      </c>
      <c r="FH1044">
        <v>2638</v>
      </c>
      <c r="FI1044">
        <v>3326</v>
      </c>
      <c r="FJ1044">
        <v>3586</v>
      </c>
      <c r="FK1044">
        <v>3122</v>
      </c>
      <c r="FL1044">
        <v>2661</v>
      </c>
      <c r="FM1044">
        <v>217</v>
      </c>
      <c r="FN1044">
        <v>255</v>
      </c>
      <c r="FO1044">
        <v>254</v>
      </c>
      <c r="FP1044">
        <v>31</v>
      </c>
      <c r="FQ1044">
        <v>3457</v>
      </c>
      <c r="FR1044">
        <v>3752</v>
      </c>
      <c r="FS1044">
        <v>3318</v>
      </c>
      <c r="FT1044">
        <v>2638</v>
      </c>
      <c r="FU1044">
        <v>3256</v>
      </c>
      <c r="FV1044">
        <v>3502</v>
      </c>
      <c r="FW1044">
        <v>3096</v>
      </c>
      <c r="FX1044">
        <v>2575</v>
      </c>
      <c r="FY1044">
        <v>201</v>
      </c>
      <c r="FZ1044">
        <v>250</v>
      </c>
      <c r="GA1044">
        <v>222</v>
      </c>
      <c r="GB1044">
        <v>9</v>
      </c>
      <c r="GD1044">
        <v>38</v>
      </c>
      <c r="GE1044">
        <v>3288</v>
      </c>
      <c r="GF1044">
        <v>8</v>
      </c>
      <c r="GG1044">
        <v>81</v>
      </c>
      <c r="GH1044">
        <v>128</v>
      </c>
      <c r="GJ1044">
        <v>46</v>
      </c>
      <c r="GK1044">
        <v>3210</v>
      </c>
      <c r="GL1044">
        <v>15</v>
      </c>
      <c r="GM1044">
        <v>97</v>
      </c>
      <c r="GN1044">
        <v>89</v>
      </c>
      <c r="GP1044">
        <v>28</v>
      </c>
      <c r="GQ1044">
        <v>3558</v>
      </c>
      <c r="GR1044">
        <v>11</v>
      </c>
      <c r="GS1044">
        <v>96</v>
      </c>
      <c r="GT1044">
        <v>148</v>
      </c>
      <c r="GV1044">
        <v>50</v>
      </c>
      <c r="GW1044">
        <v>3072</v>
      </c>
      <c r="GX1044">
        <v>4</v>
      </c>
      <c r="GY1044">
        <v>93</v>
      </c>
      <c r="GZ1044">
        <v>157</v>
      </c>
      <c r="HB1044">
        <v>56</v>
      </c>
      <c r="HC1044">
        <v>2605</v>
      </c>
      <c r="HD1044">
        <v>2</v>
      </c>
      <c r="HE1044">
        <v>10</v>
      </c>
      <c r="HF1044">
        <v>19</v>
      </c>
      <c r="HH1044">
        <v>33</v>
      </c>
      <c r="HI1044">
        <v>3469</v>
      </c>
      <c r="HJ1044">
        <v>22</v>
      </c>
      <c r="HK1044">
        <v>121</v>
      </c>
      <c r="HL1044">
        <v>107</v>
      </c>
      <c r="HN1044">
        <v>60</v>
      </c>
      <c r="HO1044">
        <v>3036</v>
      </c>
      <c r="HP1044">
        <v>5</v>
      </c>
      <c r="HQ1044">
        <v>106</v>
      </c>
      <c r="HR1044">
        <v>111</v>
      </c>
      <c r="HT1044">
        <v>79</v>
      </c>
      <c r="HU1044">
        <v>2496</v>
      </c>
      <c r="HV1044">
        <v>2</v>
      </c>
      <c r="HW1044">
        <v>6</v>
      </c>
      <c r="HX1044">
        <v>1</v>
      </c>
      <c r="HY1044">
        <v>4014</v>
      </c>
      <c r="HZ1044">
        <v>4119</v>
      </c>
      <c r="IA1044">
        <v>2571</v>
      </c>
      <c r="IB1044">
        <v>3697</v>
      </c>
      <c r="IC1044">
        <v>3814</v>
      </c>
      <c r="ID1044">
        <v>2538</v>
      </c>
      <c r="IE1044">
        <v>317</v>
      </c>
      <c r="IF1044">
        <v>305</v>
      </c>
      <c r="IG1044">
        <v>33</v>
      </c>
      <c r="IH1044">
        <v>3849</v>
      </c>
      <c r="II1044">
        <v>4035</v>
      </c>
      <c r="IJ1044">
        <v>2574</v>
      </c>
      <c r="IK1044">
        <v>3550</v>
      </c>
      <c r="IL1044">
        <v>3730</v>
      </c>
      <c r="IM1044">
        <v>2563</v>
      </c>
      <c r="IN1044">
        <v>299</v>
      </c>
      <c r="IO1044">
        <v>305</v>
      </c>
      <c r="IP1044">
        <v>11</v>
      </c>
      <c r="IR1044">
        <v>56</v>
      </c>
      <c r="IS1044">
        <v>3641</v>
      </c>
      <c r="IT1044">
        <v>19</v>
      </c>
      <c r="IU1044">
        <v>118</v>
      </c>
      <c r="IV1044">
        <v>180</v>
      </c>
      <c r="IX1044">
        <v>87</v>
      </c>
      <c r="IY1044">
        <v>3727</v>
      </c>
      <c r="IZ1044">
        <v>13</v>
      </c>
      <c r="JA1044">
        <v>104</v>
      </c>
      <c r="JB1044">
        <v>188</v>
      </c>
      <c r="JD1044">
        <v>115</v>
      </c>
      <c r="JE1044">
        <v>2423</v>
      </c>
      <c r="JF1044">
        <v>0</v>
      </c>
      <c r="JG1044">
        <v>13</v>
      </c>
      <c r="JH1044">
        <v>20</v>
      </c>
      <c r="JJ1044">
        <v>56</v>
      </c>
      <c r="JK1044">
        <v>3494</v>
      </c>
      <c r="JL1044">
        <v>29</v>
      </c>
      <c r="JM1044">
        <v>138</v>
      </c>
      <c r="JN1044">
        <v>132</v>
      </c>
      <c r="JP1044">
        <v>66</v>
      </c>
      <c r="JQ1044">
        <v>3664</v>
      </c>
      <c r="JR1044">
        <v>21</v>
      </c>
      <c r="JS1044">
        <v>150</v>
      </c>
      <c r="JT1044">
        <v>134</v>
      </c>
      <c r="JV1044">
        <v>130</v>
      </c>
      <c r="JW1044">
        <v>2433</v>
      </c>
      <c r="JX1044">
        <v>1</v>
      </c>
      <c r="JY1044">
        <v>9</v>
      </c>
      <c r="JZ1044">
        <v>1</v>
      </c>
    </row>
    <row r="1045" spans="1:286" x14ac:dyDescent="0.3">
      <c r="A1045" t="s">
        <v>2038</v>
      </c>
      <c r="B1045">
        <v>73181101</v>
      </c>
      <c r="C1045" t="s">
        <v>2054</v>
      </c>
      <c r="D1045" t="s">
        <v>2055</v>
      </c>
      <c r="F1045" t="s">
        <v>71</v>
      </c>
      <c r="G1045">
        <v>2</v>
      </c>
      <c r="H1045">
        <v>7.8710000000000004</v>
      </c>
      <c r="I1045">
        <v>7.8710000000000004</v>
      </c>
      <c r="J1045">
        <v>8</v>
      </c>
      <c r="K1045">
        <v>20</v>
      </c>
      <c r="L1045" t="s">
        <v>575</v>
      </c>
      <c r="O1045" t="s">
        <v>462</v>
      </c>
      <c r="Q1045">
        <v>4077</v>
      </c>
      <c r="R1045">
        <v>4294</v>
      </c>
      <c r="S1045">
        <v>4050</v>
      </c>
      <c r="T1045">
        <v>3319</v>
      </c>
      <c r="U1045">
        <v>240</v>
      </c>
      <c r="V1045">
        <v>4364</v>
      </c>
      <c r="W1045">
        <v>4637</v>
      </c>
      <c r="X1045">
        <v>4653</v>
      </c>
      <c r="Y1045">
        <v>3011</v>
      </c>
      <c r="Z1045">
        <v>292</v>
      </c>
      <c r="AA1045">
        <v>3297</v>
      </c>
      <c r="AB1045">
        <v>3511</v>
      </c>
      <c r="AC1045">
        <v>3310</v>
      </c>
      <c r="AD1045">
        <v>2519</v>
      </c>
      <c r="AE1045" t="s">
        <v>2687</v>
      </c>
      <c r="AF1045" t="s">
        <v>2687</v>
      </c>
      <c r="AG1045" t="s">
        <v>2687</v>
      </c>
      <c r="AH1045">
        <v>3082</v>
      </c>
      <c r="AI1045">
        <v>3257</v>
      </c>
      <c r="AJ1045">
        <v>3052</v>
      </c>
      <c r="AK1045">
        <v>2494</v>
      </c>
      <c r="AL1045">
        <v>215</v>
      </c>
      <c r="AM1045">
        <v>254</v>
      </c>
      <c r="AN1045">
        <v>258</v>
      </c>
      <c r="AO1045">
        <v>25</v>
      </c>
      <c r="AQ1045">
        <v>109</v>
      </c>
      <c r="AR1045">
        <v>2973</v>
      </c>
      <c r="AS1045">
        <v>5</v>
      </c>
      <c r="AT1045">
        <v>88</v>
      </c>
      <c r="AU1045">
        <v>122</v>
      </c>
      <c r="AV1045">
        <v>3834</v>
      </c>
      <c r="AW1045">
        <v>3884</v>
      </c>
      <c r="AX1045">
        <v>2780</v>
      </c>
      <c r="AY1045">
        <v>3540</v>
      </c>
      <c r="AZ1045">
        <v>3622</v>
      </c>
      <c r="BA1045">
        <v>2747</v>
      </c>
      <c r="BB1045">
        <v>294</v>
      </c>
      <c r="BC1045">
        <v>262</v>
      </c>
      <c r="BD1045">
        <v>33</v>
      </c>
      <c r="BE1045">
        <v>0.94275135289091405</v>
      </c>
      <c r="BF1045">
        <v>0.725091288</v>
      </c>
      <c r="BG1045">
        <v>1.0130412099999999</v>
      </c>
      <c r="BH1045">
        <v>192</v>
      </c>
      <c r="BI1045">
        <v>0.102625349730083</v>
      </c>
      <c r="BJ1045">
        <v>186</v>
      </c>
      <c r="BK1045">
        <v>0.114837504822676</v>
      </c>
      <c r="CP1045">
        <v>194</v>
      </c>
      <c r="CQ1045">
        <v>25</v>
      </c>
      <c r="CR1045">
        <v>212</v>
      </c>
      <c r="CS1045">
        <v>139</v>
      </c>
      <c r="CT1045">
        <v>6.1855670103092804</v>
      </c>
      <c r="CU1045">
        <v>12</v>
      </c>
      <c r="CV1045">
        <v>6.6037735849056602</v>
      </c>
      <c r="CW1045">
        <v>3.5971223021582701</v>
      </c>
      <c r="CX1045">
        <v>61.959773682858199</v>
      </c>
      <c r="CY1045">
        <v>54.254816764902003</v>
      </c>
      <c r="CZ1045">
        <v>62.442820478603799</v>
      </c>
      <c r="DA1045">
        <v>59.852725051033097</v>
      </c>
      <c r="DB1045">
        <v>0</v>
      </c>
      <c r="DC1045">
        <v>235</v>
      </c>
      <c r="DE1045">
        <v>1</v>
      </c>
      <c r="DF1045">
        <v>7318025</v>
      </c>
      <c r="DG1045">
        <v>7318044</v>
      </c>
      <c r="DH1045">
        <v>0.628</v>
      </c>
      <c r="DK1045">
        <v>7318045</v>
      </c>
      <c r="DL1045">
        <v>7318046</v>
      </c>
      <c r="DM1045">
        <v>0</v>
      </c>
      <c r="DO1045">
        <v>7318012</v>
      </c>
      <c r="DP1045">
        <v>7318009</v>
      </c>
      <c r="DQ1045">
        <v>0.54700000000000004</v>
      </c>
      <c r="DS1045" t="s">
        <v>2751</v>
      </c>
      <c r="DT1045" t="s">
        <v>2752</v>
      </c>
      <c r="DV1045">
        <v>75</v>
      </c>
      <c r="DW1045">
        <v>3182</v>
      </c>
      <c r="DX1045">
        <v>6</v>
      </c>
      <c r="DY1045">
        <v>102</v>
      </c>
      <c r="DZ1045">
        <v>146</v>
      </c>
      <c r="EB1045">
        <v>142</v>
      </c>
      <c r="EC1045">
        <v>2910</v>
      </c>
      <c r="ED1045">
        <v>6</v>
      </c>
      <c r="EE1045">
        <v>110</v>
      </c>
      <c r="EF1045">
        <v>142</v>
      </c>
      <c r="EH1045">
        <v>191</v>
      </c>
      <c r="EI1045">
        <v>2303</v>
      </c>
      <c r="EJ1045">
        <v>2</v>
      </c>
      <c r="EK1045">
        <v>10</v>
      </c>
      <c r="EL1045">
        <v>13</v>
      </c>
      <c r="EN1045">
        <v>74</v>
      </c>
      <c r="EO1045">
        <v>3466</v>
      </c>
      <c r="EP1045">
        <v>8</v>
      </c>
      <c r="EQ1045">
        <v>110</v>
      </c>
      <c r="ER1045">
        <v>176</v>
      </c>
      <c r="ET1045">
        <v>135</v>
      </c>
      <c r="EU1045">
        <v>3487</v>
      </c>
      <c r="EV1045">
        <v>6</v>
      </c>
      <c r="EW1045">
        <v>93</v>
      </c>
      <c r="EX1045">
        <v>163</v>
      </c>
      <c r="EZ1045">
        <v>314</v>
      </c>
      <c r="FA1045">
        <v>2433</v>
      </c>
      <c r="FB1045">
        <v>3</v>
      </c>
      <c r="FC1045">
        <v>12</v>
      </c>
      <c r="FD1045">
        <v>18</v>
      </c>
      <c r="FE1045">
        <v>1633</v>
      </c>
      <c r="FF1045">
        <v>1748</v>
      </c>
      <c r="FG1045">
        <v>1638</v>
      </c>
      <c r="FH1045">
        <v>1260</v>
      </c>
      <c r="FI1045">
        <v>1522</v>
      </c>
      <c r="FJ1045">
        <v>1615</v>
      </c>
      <c r="FK1045">
        <v>1515</v>
      </c>
      <c r="FL1045">
        <v>1199</v>
      </c>
      <c r="FM1045">
        <v>111</v>
      </c>
      <c r="FN1045">
        <v>133</v>
      </c>
      <c r="FO1045">
        <v>123</v>
      </c>
      <c r="FP1045">
        <v>18</v>
      </c>
      <c r="FQ1045">
        <v>1664</v>
      </c>
      <c r="FR1045">
        <v>1763</v>
      </c>
      <c r="FS1045">
        <v>1672</v>
      </c>
      <c r="FT1045">
        <v>1259</v>
      </c>
      <c r="FU1045">
        <v>1560</v>
      </c>
      <c r="FV1045">
        <v>1642</v>
      </c>
      <c r="FW1045">
        <v>1537</v>
      </c>
      <c r="FX1045">
        <v>1295</v>
      </c>
      <c r="FY1045">
        <v>104</v>
      </c>
      <c r="FZ1045">
        <v>121</v>
      </c>
      <c r="GA1045">
        <v>135</v>
      </c>
      <c r="GB1045">
        <v>7</v>
      </c>
      <c r="GD1045">
        <v>52</v>
      </c>
      <c r="GE1045">
        <v>1470</v>
      </c>
      <c r="GF1045">
        <v>2</v>
      </c>
      <c r="GG1045">
        <v>42</v>
      </c>
      <c r="GH1045">
        <v>67</v>
      </c>
      <c r="GJ1045">
        <v>57</v>
      </c>
      <c r="GK1045">
        <v>1503</v>
      </c>
      <c r="GL1045">
        <v>3</v>
      </c>
      <c r="GM1045">
        <v>46</v>
      </c>
      <c r="GN1045">
        <v>55</v>
      </c>
      <c r="GP1045">
        <v>33</v>
      </c>
      <c r="GQ1045">
        <v>1582</v>
      </c>
      <c r="GR1045">
        <v>2</v>
      </c>
      <c r="GS1045">
        <v>49</v>
      </c>
      <c r="GT1045">
        <v>82</v>
      </c>
      <c r="GV1045">
        <v>70</v>
      </c>
      <c r="GW1045">
        <v>1445</v>
      </c>
      <c r="GX1045">
        <v>3</v>
      </c>
      <c r="GY1045">
        <v>50</v>
      </c>
      <c r="GZ1045">
        <v>70</v>
      </c>
      <c r="HB1045">
        <v>96</v>
      </c>
      <c r="HC1045">
        <v>1103</v>
      </c>
      <c r="HD1045">
        <v>0</v>
      </c>
      <c r="HE1045">
        <v>6</v>
      </c>
      <c r="HF1045">
        <v>12</v>
      </c>
      <c r="HH1045">
        <v>42</v>
      </c>
      <c r="HI1045">
        <v>1600</v>
      </c>
      <c r="HJ1045">
        <v>4</v>
      </c>
      <c r="HK1045">
        <v>53</v>
      </c>
      <c r="HL1045">
        <v>64</v>
      </c>
      <c r="HN1045">
        <v>72</v>
      </c>
      <c r="HO1045">
        <v>1465</v>
      </c>
      <c r="HP1045">
        <v>3</v>
      </c>
      <c r="HQ1045">
        <v>60</v>
      </c>
      <c r="HR1045">
        <v>72</v>
      </c>
      <c r="HT1045">
        <v>95</v>
      </c>
      <c r="HU1045">
        <v>1200</v>
      </c>
      <c r="HV1045">
        <v>2</v>
      </c>
      <c r="HW1045">
        <v>4</v>
      </c>
      <c r="HX1045">
        <v>1</v>
      </c>
      <c r="HY1045">
        <v>1929</v>
      </c>
      <c r="HZ1045">
        <v>1892</v>
      </c>
      <c r="IA1045">
        <v>1360</v>
      </c>
      <c r="IB1045">
        <v>1779</v>
      </c>
      <c r="IC1045">
        <v>1752</v>
      </c>
      <c r="ID1045">
        <v>1336</v>
      </c>
      <c r="IE1045">
        <v>150</v>
      </c>
      <c r="IF1045">
        <v>140</v>
      </c>
      <c r="IG1045">
        <v>24</v>
      </c>
      <c r="IH1045">
        <v>1905</v>
      </c>
      <c r="II1045">
        <v>1992</v>
      </c>
      <c r="IJ1045">
        <v>1420</v>
      </c>
      <c r="IK1045">
        <v>1761</v>
      </c>
      <c r="IL1045">
        <v>1870</v>
      </c>
      <c r="IM1045">
        <v>1411</v>
      </c>
      <c r="IN1045">
        <v>144</v>
      </c>
      <c r="IO1045">
        <v>122</v>
      </c>
      <c r="IP1045">
        <v>9</v>
      </c>
      <c r="IR1045">
        <v>34</v>
      </c>
      <c r="IS1045">
        <v>1745</v>
      </c>
      <c r="IT1045">
        <v>2</v>
      </c>
      <c r="IU1045">
        <v>52</v>
      </c>
      <c r="IV1045">
        <v>96</v>
      </c>
      <c r="IX1045">
        <v>53</v>
      </c>
      <c r="IY1045">
        <v>1699</v>
      </c>
      <c r="IZ1045">
        <v>1</v>
      </c>
      <c r="JA1045">
        <v>42</v>
      </c>
      <c r="JB1045">
        <v>97</v>
      </c>
      <c r="JD1045">
        <v>158</v>
      </c>
      <c r="JE1045">
        <v>1178</v>
      </c>
      <c r="JF1045">
        <v>1</v>
      </c>
      <c r="JG1045">
        <v>7</v>
      </c>
      <c r="JH1045">
        <v>16</v>
      </c>
      <c r="JJ1045">
        <v>40</v>
      </c>
      <c r="JK1045">
        <v>1721</v>
      </c>
      <c r="JL1045">
        <v>6</v>
      </c>
      <c r="JM1045">
        <v>58</v>
      </c>
      <c r="JN1045">
        <v>80</v>
      </c>
      <c r="JP1045">
        <v>82</v>
      </c>
      <c r="JQ1045">
        <v>1788</v>
      </c>
      <c r="JR1045">
        <v>5</v>
      </c>
      <c r="JS1045">
        <v>51</v>
      </c>
      <c r="JT1045">
        <v>66</v>
      </c>
      <c r="JV1045">
        <v>156</v>
      </c>
      <c r="JW1045">
        <v>1255</v>
      </c>
      <c r="JX1045">
        <v>2</v>
      </c>
      <c r="JY1045">
        <v>5</v>
      </c>
      <c r="JZ1045">
        <v>2</v>
      </c>
    </row>
    <row r="1046" spans="1:286" x14ac:dyDescent="0.3">
      <c r="A1046" t="s">
        <v>2038</v>
      </c>
      <c r="B1046">
        <v>73181102</v>
      </c>
      <c r="C1046" t="s">
        <v>2056</v>
      </c>
      <c r="D1046" t="s">
        <v>2057</v>
      </c>
      <c r="F1046" t="s">
        <v>442</v>
      </c>
      <c r="G1046">
        <v>2</v>
      </c>
      <c r="H1046">
        <v>2.4649999999999999</v>
      </c>
      <c r="I1046">
        <v>0</v>
      </c>
      <c r="J1046">
        <v>8</v>
      </c>
      <c r="K1046">
        <v>20</v>
      </c>
      <c r="L1046" t="s">
        <v>575</v>
      </c>
      <c r="O1046" t="s">
        <v>438</v>
      </c>
      <c r="Q1046">
        <v>5399</v>
      </c>
      <c r="R1046">
        <v>5680</v>
      </c>
      <c r="S1046">
        <v>6019</v>
      </c>
      <c r="T1046">
        <v>3599</v>
      </c>
      <c r="U1046">
        <v>257</v>
      </c>
      <c r="V1046">
        <v>6929</v>
      </c>
      <c r="W1046">
        <v>7661</v>
      </c>
      <c r="X1046">
        <v>6978</v>
      </c>
      <c r="Y1046">
        <v>4190</v>
      </c>
      <c r="Z1046">
        <v>370</v>
      </c>
      <c r="AA1046">
        <v>4318</v>
      </c>
      <c r="AB1046">
        <v>4752</v>
      </c>
      <c r="AC1046">
        <v>4175</v>
      </c>
      <c r="AD1046">
        <v>2947</v>
      </c>
      <c r="AE1046" t="s">
        <v>2687</v>
      </c>
      <c r="AF1046" t="s">
        <v>2687</v>
      </c>
      <c r="AG1046" t="s">
        <v>2688</v>
      </c>
      <c r="AH1046">
        <v>4093</v>
      </c>
      <c r="AI1046">
        <v>4477</v>
      </c>
      <c r="AJ1046">
        <v>3934</v>
      </c>
      <c r="AK1046">
        <v>2918</v>
      </c>
      <c r="AL1046">
        <v>225</v>
      </c>
      <c r="AM1046">
        <v>275</v>
      </c>
      <c r="AN1046">
        <v>241</v>
      </c>
      <c r="AO1046">
        <v>29</v>
      </c>
      <c r="AQ1046">
        <v>103</v>
      </c>
      <c r="AR1046">
        <v>3990</v>
      </c>
      <c r="AS1046">
        <v>14</v>
      </c>
      <c r="AT1046">
        <v>95</v>
      </c>
      <c r="AU1046">
        <v>116</v>
      </c>
      <c r="AV1046">
        <v>5083</v>
      </c>
      <c r="AW1046">
        <v>5614</v>
      </c>
      <c r="AX1046">
        <v>4360</v>
      </c>
      <c r="AY1046">
        <v>4751</v>
      </c>
      <c r="AZ1046">
        <v>5250</v>
      </c>
      <c r="BA1046">
        <v>4304</v>
      </c>
      <c r="BB1046">
        <v>332</v>
      </c>
      <c r="BC1046">
        <v>364</v>
      </c>
      <c r="BD1046">
        <v>56</v>
      </c>
      <c r="BE1046">
        <v>0.87857744107744096</v>
      </c>
      <c r="BF1046">
        <v>0.85776116400000002</v>
      </c>
      <c r="BG1046">
        <v>1.104465866</v>
      </c>
      <c r="BH1046">
        <v>252</v>
      </c>
      <c r="BI1046">
        <v>0.102625349730083</v>
      </c>
      <c r="BJ1046">
        <v>243</v>
      </c>
      <c r="BK1046">
        <v>0.114837504822676</v>
      </c>
      <c r="CP1046">
        <v>252</v>
      </c>
      <c r="CQ1046">
        <v>36</v>
      </c>
      <c r="CR1046">
        <v>275</v>
      </c>
      <c r="CS1046">
        <v>183</v>
      </c>
      <c r="CT1046">
        <v>5.1587301587301599</v>
      </c>
      <c r="CU1046">
        <v>8.3333333333333304</v>
      </c>
      <c r="CV1046">
        <v>5.8181818181818201</v>
      </c>
      <c r="CW1046">
        <v>2.1857923497267802</v>
      </c>
      <c r="CX1046">
        <v>62.846102852261602</v>
      </c>
      <c r="CY1046">
        <v>55.124726241662898</v>
      </c>
      <c r="CZ1046">
        <v>63.387399190687901</v>
      </c>
      <c r="DA1046">
        <v>60.640514403468899</v>
      </c>
      <c r="DB1046">
        <v>0</v>
      </c>
      <c r="DC1046">
        <v>235</v>
      </c>
      <c r="DE1046">
        <v>1</v>
      </c>
      <c r="DF1046">
        <v>7318009</v>
      </c>
      <c r="DG1046">
        <v>7318004</v>
      </c>
      <c r="DH1046">
        <v>1.9</v>
      </c>
      <c r="DK1046">
        <v>7318012</v>
      </c>
      <c r="DL1046">
        <v>7318009</v>
      </c>
      <c r="DM1046">
        <v>0.54700000000000004</v>
      </c>
      <c r="DO1046">
        <v>7318009</v>
      </c>
      <c r="DP1046">
        <v>7318004</v>
      </c>
      <c r="DQ1046">
        <v>1.661</v>
      </c>
      <c r="DS1046" t="s">
        <v>2751</v>
      </c>
      <c r="DT1046" t="s">
        <v>2752</v>
      </c>
      <c r="DV1046">
        <v>65</v>
      </c>
      <c r="DW1046">
        <v>4412</v>
      </c>
      <c r="DX1046">
        <v>19</v>
      </c>
      <c r="DY1046">
        <v>116</v>
      </c>
      <c r="DZ1046">
        <v>140</v>
      </c>
      <c r="EB1046">
        <v>123</v>
      </c>
      <c r="EC1046">
        <v>3811</v>
      </c>
      <c r="ED1046">
        <v>10</v>
      </c>
      <c r="EE1046">
        <v>102</v>
      </c>
      <c r="EF1046">
        <v>129</v>
      </c>
      <c r="EH1046">
        <v>213</v>
      </c>
      <c r="EI1046">
        <v>2705</v>
      </c>
      <c r="EJ1046">
        <v>2</v>
      </c>
      <c r="EK1046">
        <v>12</v>
      </c>
      <c r="EL1046">
        <v>15</v>
      </c>
      <c r="EN1046">
        <v>108</v>
      </c>
      <c r="EO1046">
        <v>4643</v>
      </c>
      <c r="EP1046">
        <v>23</v>
      </c>
      <c r="EQ1046">
        <v>137</v>
      </c>
      <c r="ER1046">
        <v>172</v>
      </c>
      <c r="ET1046">
        <v>87</v>
      </c>
      <c r="EU1046">
        <v>5163</v>
      </c>
      <c r="EV1046">
        <v>25</v>
      </c>
      <c r="EW1046">
        <v>156</v>
      </c>
      <c r="EX1046">
        <v>183</v>
      </c>
      <c r="EZ1046">
        <v>98</v>
      </c>
      <c r="FA1046">
        <v>4206</v>
      </c>
      <c r="FB1046">
        <v>22</v>
      </c>
      <c r="FC1046">
        <v>21</v>
      </c>
      <c r="FD1046">
        <v>13</v>
      </c>
      <c r="FE1046">
        <v>2142</v>
      </c>
      <c r="FF1046">
        <v>2362</v>
      </c>
      <c r="FG1046">
        <v>2066</v>
      </c>
      <c r="FH1046">
        <v>1474</v>
      </c>
      <c r="FI1046">
        <v>2019</v>
      </c>
      <c r="FJ1046">
        <v>2213</v>
      </c>
      <c r="FK1046">
        <v>1929</v>
      </c>
      <c r="FL1046">
        <v>1439</v>
      </c>
      <c r="FM1046">
        <v>123</v>
      </c>
      <c r="FN1046">
        <v>149</v>
      </c>
      <c r="FO1046">
        <v>137</v>
      </c>
      <c r="FP1046">
        <v>11</v>
      </c>
      <c r="FQ1046">
        <v>2176</v>
      </c>
      <c r="FR1046">
        <v>2390</v>
      </c>
      <c r="FS1046">
        <v>2109</v>
      </c>
      <c r="FT1046">
        <v>1473</v>
      </c>
      <c r="FU1046">
        <v>2074</v>
      </c>
      <c r="FV1046">
        <v>2264</v>
      </c>
      <c r="FW1046">
        <v>2005</v>
      </c>
      <c r="FX1046">
        <v>1479</v>
      </c>
      <c r="FY1046">
        <v>102</v>
      </c>
      <c r="FZ1046">
        <v>126</v>
      </c>
      <c r="GA1046">
        <v>104</v>
      </c>
      <c r="GB1046">
        <v>18</v>
      </c>
      <c r="GD1046">
        <v>57</v>
      </c>
      <c r="GE1046">
        <v>1962</v>
      </c>
      <c r="GF1046">
        <v>11</v>
      </c>
      <c r="GG1046">
        <v>53</v>
      </c>
      <c r="GH1046">
        <v>59</v>
      </c>
      <c r="GJ1046">
        <v>46</v>
      </c>
      <c r="GK1046">
        <v>2028</v>
      </c>
      <c r="GL1046">
        <v>3</v>
      </c>
      <c r="GM1046">
        <v>42</v>
      </c>
      <c r="GN1046">
        <v>57</v>
      </c>
      <c r="GP1046">
        <v>37</v>
      </c>
      <c r="GQ1046">
        <v>2176</v>
      </c>
      <c r="GR1046">
        <v>15</v>
      </c>
      <c r="GS1046">
        <v>64</v>
      </c>
      <c r="GT1046">
        <v>70</v>
      </c>
      <c r="GV1046">
        <v>66</v>
      </c>
      <c r="GW1046">
        <v>1863</v>
      </c>
      <c r="GX1046">
        <v>8</v>
      </c>
      <c r="GY1046">
        <v>61</v>
      </c>
      <c r="GZ1046">
        <v>68</v>
      </c>
      <c r="HB1046">
        <v>114</v>
      </c>
      <c r="HC1046">
        <v>1325</v>
      </c>
      <c r="HD1046">
        <v>2</v>
      </c>
      <c r="HE1046">
        <v>6</v>
      </c>
      <c r="HF1046">
        <v>3</v>
      </c>
      <c r="HH1046">
        <v>28</v>
      </c>
      <c r="HI1046">
        <v>2236</v>
      </c>
      <c r="HJ1046">
        <v>4</v>
      </c>
      <c r="HK1046">
        <v>52</v>
      </c>
      <c r="HL1046">
        <v>70</v>
      </c>
      <c r="HN1046">
        <v>57</v>
      </c>
      <c r="HO1046">
        <v>1948</v>
      </c>
      <c r="HP1046">
        <v>2</v>
      </c>
      <c r="HQ1046">
        <v>41</v>
      </c>
      <c r="HR1046">
        <v>61</v>
      </c>
      <c r="HT1046">
        <v>99</v>
      </c>
      <c r="HU1046">
        <v>1380</v>
      </c>
      <c r="HV1046">
        <v>0</v>
      </c>
      <c r="HW1046">
        <v>6</v>
      </c>
      <c r="HX1046">
        <v>12</v>
      </c>
      <c r="HY1046">
        <v>2562</v>
      </c>
      <c r="HZ1046">
        <v>2790</v>
      </c>
      <c r="IA1046">
        <v>2168</v>
      </c>
      <c r="IB1046">
        <v>2387</v>
      </c>
      <c r="IC1046">
        <v>2593</v>
      </c>
      <c r="ID1046">
        <v>2132</v>
      </c>
      <c r="IE1046">
        <v>175</v>
      </c>
      <c r="IF1046">
        <v>197</v>
      </c>
      <c r="IG1046">
        <v>36</v>
      </c>
      <c r="IH1046">
        <v>2521</v>
      </c>
      <c r="II1046">
        <v>2824</v>
      </c>
      <c r="IJ1046">
        <v>2192</v>
      </c>
      <c r="IK1046">
        <v>2364</v>
      </c>
      <c r="IL1046">
        <v>2657</v>
      </c>
      <c r="IM1046">
        <v>2172</v>
      </c>
      <c r="IN1046">
        <v>157</v>
      </c>
      <c r="IO1046">
        <v>167</v>
      </c>
      <c r="IP1046">
        <v>20</v>
      </c>
      <c r="IR1046">
        <v>63</v>
      </c>
      <c r="IS1046">
        <v>2324</v>
      </c>
      <c r="IT1046">
        <v>18</v>
      </c>
      <c r="IU1046">
        <v>77</v>
      </c>
      <c r="IV1046">
        <v>80</v>
      </c>
      <c r="IX1046">
        <v>49</v>
      </c>
      <c r="IY1046">
        <v>2544</v>
      </c>
      <c r="IZ1046">
        <v>20</v>
      </c>
      <c r="JA1046">
        <v>86</v>
      </c>
      <c r="JB1046">
        <v>91</v>
      </c>
      <c r="JD1046">
        <v>55</v>
      </c>
      <c r="JE1046">
        <v>2077</v>
      </c>
      <c r="JF1046">
        <v>17</v>
      </c>
      <c r="JG1046">
        <v>12</v>
      </c>
      <c r="JH1046">
        <v>7</v>
      </c>
      <c r="JJ1046">
        <v>45</v>
      </c>
      <c r="JK1046">
        <v>2319</v>
      </c>
      <c r="JL1046">
        <v>5</v>
      </c>
      <c r="JM1046">
        <v>60</v>
      </c>
      <c r="JN1046">
        <v>92</v>
      </c>
      <c r="JP1046">
        <v>38</v>
      </c>
      <c r="JQ1046">
        <v>2619</v>
      </c>
      <c r="JR1046">
        <v>5</v>
      </c>
      <c r="JS1046">
        <v>70</v>
      </c>
      <c r="JT1046">
        <v>92</v>
      </c>
      <c r="JV1046">
        <v>43</v>
      </c>
      <c r="JW1046">
        <v>2129</v>
      </c>
      <c r="JX1046">
        <v>5</v>
      </c>
      <c r="JY1046">
        <v>9</v>
      </c>
      <c r="JZ1046">
        <v>6</v>
      </c>
    </row>
    <row r="1047" spans="1:286" x14ac:dyDescent="0.3">
      <c r="A1047" t="s">
        <v>2038</v>
      </c>
      <c r="B1047">
        <v>74181101</v>
      </c>
      <c r="C1047" t="s">
        <v>2055</v>
      </c>
      <c r="D1047" t="s">
        <v>2058</v>
      </c>
      <c r="F1047" t="s">
        <v>71</v>
      </c>
      <c r="G1047">
        <v>2</v>
      </c>
      <c r="H1047">
        <v>9.6050000000000004</v>
      </c>
      <c r="I1047">
        <v>8.9139999999999997</v>
      </c>
      <c r="J1047">
        <v>8</v>
      </c>
      <c r="K1047">
        <v>20</v>
      </c>
      <c r="L1047" t="s">
        <v>575</v>
      </c>
      <c r="O1047" t="s">
        <v>462</v>
      </c>
      <c r="Q1047">
        <v>4960</v>
      </c>
      <c r="R1047">
        <v>5254</v>
      </c>
      <c r="S1047">
        <v>4928</v>
      </c>
      <c r="T1047">
        <v>3923</v>
      </c>
      <c r="U1047">
        <v>234</v>
      </c>
      <c r="V1047">
        <v>4878</v>
      </c>
      <c r="W1047">
        <v>5196</v>
      </c>
      <c r="X1047">
        <v>5165</v>
      </c>
      <c r="Y1047">
        <v>3361</v>
      </c>
      <c r="Z1047">
        <v>278</v>
      </c>
      <c r="AA1047">
        <v>4564</v>
      </c>
      <c r="AB1047">
        <v>5073</v>
      </c>
      <c r="AC1047">
        <v>4341</v>
      </c>
      <c r="AD1047">
        <v>3035</v>
      </c>
      <c r="AE1047" t="s">
        <v>2687</v>
      </c>
      <c r="AF1047" t="s">
        <v>2687</v>
      </c>
      <c r="AG1047" t="s">
        <v>2688</v>
      </c>
      <c r="AH1047">
        <v>4324</v>
      </c>
      <c r="AI1047">
        <v>4773</v>
      </c>
      <c r="AJ1047">
        <v>4096</v>
      </c>
      <c r="AK1047">
        <v>3011</v>
      </c>
      <c r="AL1047">
        <v>240</v>
      </c>
      <c r="AM1047">
        <v>300</v>
      </c>
      <c r="AN1047">
        <v>245</v>
      </c>
      <c r="AO1047">
        <v>24</v>
      </c>
      <c r="AQ1047">
        <v>116</v>
      </c>
      <c r="AR1047">
        <v>4208</v>
      </c>
      <c r="AS1047">
        <v>19</v>
      </c>
      <c r="AT1047">
        <v>108</v>
      </c>
      <c r="AU1047">
        <v>113</v>
      </c>
      <c r="AV1047">
        <v>5208</v>
      </c>
      <c r="AW1047">
        <v>5994</v>
      </c>
      <c r="AX1047">
        <v>4655</v>
      </c>
      <c r="AY1047">
        <v>4864</v>
      </c>
      <c r="AZ1047">
        <v>5600</v>
      </c>
      <c r="BA1047">
        <v>4585</v>
      </c>
      <c r="BB1047">
        <v>344</v>
      </c>
      <c r="BC1047">
        <v>394</v>
      </c>
      <c r="BD1047">
        <v>70</v>
      </c>
      <c r="BE1047">
        <v>0.855706682436428</v>
      </c>
      <c r="BF1047">
        <v>0.89381720399999998</v>
      </c>
      <c r="BG1047">
        <v>1.1509216579999999</v>
      </c>
      <c r="BH1047">
        <v>269</v>
      </c>
      <c r="BI1047">
        <v>0.102625349730083</v>
      </c>
      <c r="BJ1047">
        <v>253</v>
      </c>
      <c r="BK1047">
        <v>0.114837504822676</v>
      </c>
      <c r="CP1047">
        <v>267</v>
      </c>
      <c r="CQ1047">
        <v>36</v>
      </c>
      <c r="CR1047">
        <v>288</v>
      </c>
      <c r="CS1047">
        <v>203</v>
      </c>
      <c r="CT1047">
        <v>5.2434456928838999</v>
      </c>
      <c r="CU1047">
        <v>8.3333333333333304</v>
      </c>
      <c r="CV1047">
        <v>5.9027777777777803</v>
      </c>
      <c r="CW1047">
        <v>1.97044334975369</v>
      </c>
      <c r="CX1047">
        <v>63.118359240576503</v>
      </c>
      <c r="CY1047">
        <v>55.124726241662898</v>
      </c>
      <c r="CZ1047">
        <v>63.608345178280501</v>
      </c>
      <c r="DA1047">
        <v>61.025438007590701</v>
      </c>
      <c r="DB1047">
        <v>0</v>
      </c>
      <c r="DC1047">
        <v>235</v>
      </c>
      <c r="DE1047">
        <v>1</v>
      </c>
      <c r="DF1047">
        <v>7318003</v>
      </c>
      <c r="DG1047">
        <v>7418069</v>
      </c>
      <c r="DH1047">
        <v>2.19</v>
      </c>
      <c r="DK1047">
        <v>7318009</v>
      </c>
      <c r="DL1047">
        <v>7318004</v>
      </c>
      <c r="DM1047">
        <v>1.661</v>
      </c>
      <c r="DO1047">
        <v>7418038</v>
      </c>
      <c r="DP1047">
        <v>7418051</v>
      </c>
      <c r="DQ1047">
        <v>2.4209999999999998</v>
      </c>
      <c r="DS1047" t="s">
        <v>2751</v>
      </c>
      <c r="DT1047" t="s">
        <v>2752</v>
      </c>
      <c r="DV1047">
        <v>72</v>
      </c>
      <c r="DW1047">
        <v>4701</v>
      </c>
      <c r="DX1047">
        <v>26</v>
      </c>
      <c r="DY1047">
        <v>129</v>
      </c>
      <c r="DZ1047">
        <v>145</v>
      </c>
      <c r="EB1047">
        <v>134</v>
      </c>
      <c r="EC1047">
        <v>3962</v>
      </c>
      <c r="ED1047">
        <v>13</v>
      </c>
      <c r="EE1047">
        <v>124</v>
      </c>
      <c r="EF1047">
        <v>108</v>
      </c>
      <c r="EH1047">
        <v>250</v>
      </c>
      <c r="EI1047">
        <v>2761</v>
      </c>
      <c r="EJ1047">
        <v>1</v>
      </c>
      <c r="EK1047">
        <v>14</v>
      </c>
      <c r="EL1047">
        <v>9</v>
      </c>
      <c r="EN1047">
        <v>103</v>
      </c>
      <c r="EO1047">
        <v>4761</v>
      </c>
      <c r="EP1047">
        <v>34</v>
      </c>
      <c r="EQ1047">
        <v>152</v>
      </c>
      <c r="ER1047">
        <v>158</v>
      </c>
      <c r="ET1047">
        <v>96</v>
      </c>
      <c r="EU1047">
        <v>5504</v>
      </c>
      <c r="EV1047">
        <v>33</v>
      </c>
      <c r="EW1047">
        <v>173</v>
      </c>
      <c r="EX1047">
        <v>188</v>
      </c>
      <c r="EZ1047">
        <v>109</v>
      </c>
      <c r="FA1047">
        <v>4476</v>
      </c>
      <c r="FB1047">
        <v>31</v>
      </c>
      <c r="FC1047">
        <v>24</v>
      </c>
      <c r="FD1047">
        <v>15</v>
      </c>
      <c r="FE1047">
        <v>2294</v>
      </c>
      <c r="FF1047">
        <v>2557</v>
      </c>
      <c r="FG1047">
        <v>2146</v>
      </c>
      <c r="FH1047">
        <v>1518</v>
      </c>
      <c r="FI1047">
        <v>2178</v>
      </c>
      <c r="FJ1047">
        <v>2412</v>
      </c>
      <c r="FK1047">
        <v>2034</v>
      </c>
      <c r="FL1047">
        <v>1518</v>
      </c>
      <c r="FM1047">
        <v>116</v>
      </c>
      <c r="FN1047">
        <v>145</v>
      </c>
      <c r="FO1047">
        <v>112</v>
      </c>
      <c r="FP1047">
        <v>17</v>
      </c>
      <c r="FQ1047">
        <v>2270</v>
      </c>
      <c r="FR1047">
        <v>2516</v>
      </c>
      <c r="FS1047">
        <v>2195</v>
      </c>
      <c r="FT1047">
        <v>1517</v>
      </c>
      <c r="FU1047">
        <v>2146</v>
      </c>
      <c r="FV1047">
        <v>2361</v>
      </c>
      <c r="FW1047">
        <v>2062</v>
      </c>
      <c r="FX1047">
        <v>1493</v>
      </c>
      <c r="FY1047">
        <v>124</v>
      </c>
      <c r="FZ1047">
        <v>155</v>
      </c>
      <c r="GA1047">
        <v>133</v>
      </c>
      <c r="GB1047">
        <v>7</v>
      </c>
      <c r="GD1047">
        <v>53</v>
      </c>
      <c r="GE1047">
        <v>2125</v>
      </c>
      <c r="GF1047">
        <v>6</v>
      </c>
      <c r="GG1047">
        <v>53</v>
      </c>
      <c r="GH1047">
        <v>57</v>
      </c>
      <c r="GJ1047">
        <v>63</v>
      </c>
      <c r="GK1047">
        <v>2083</v>
      </c>
      <c r="GL1047">
        <v>13</v>
      </c>
      <c r="GM1047">
        <v>55</v>
      </c>
      <c r="GN1047">
        <v>56</v>
      </c>
      <c r="GP1047">
        <v>32</v>
      </c>
      <c r="GQ1047">
        <v>2380</v>
      </c>
      <c r="GR1047">
        <v>9</v>
      </c>
      <c r="GS1047">
        <v>63</v>
      </c>
      <c r="GT1047">
        <v>73</v>
      </c>
      <c r="GV1047">
        <v>59</v>
      </c>
      <c r="GW1047">
        <v>1975</v>
      </c>
      <c r="GX1047">
        <v>4</v>
      </c>
      <c r="GY1047">
        <v>59</v>
      </c>
      <c r="GZ1047">
        <v>49</v>
      </c>
      <c r="HB1047">
        <v>120</v>
      </c>
      <c r="HC1047">
        <v>1398</v>
      </c>
      <c r="HD1047">
        <v>0</v>
      </c>
      <c r="HE1047">
        <v>8</v>
      </c>
      <c r="HF1047">
        <v>9</v>
      </c>
      <c r="HH1047">
        <v>40</v>
      </c>
      <c r="HI1047">
        <v>2321</v>
      </c>
      <c r="HJ1047">
        <v>17</v>
      </c>
      <c r="HK1047">
        <v>66</v>
      </c>
      <c r="HL1047">
        <v>72</v>
      </c>
      <c r="HN1047">
        <v>75</v>
      </c>
      <c r="HO1047">
        <v>1987</v>
      </c>
      <c r="HP1047">
        <v>9</v>
      </c>
      <c r="HQ1047">
        <v>65</v>
      </c>
      <c r="HR1047">
        <v>59</v>
      </c>
      <c r="HT1047">
        <v>130</v>
      </c>
      <c r="HU1047">
        <v>1363</v>
      </c>
      <c r="HV1047">
        <v>1</v>
      </c>
      <c r="HW1047">
        <v>6</v>
      </c>
      <c r="HX1047">
        <v>0</v>
      </c>
      <c r="HY1047">
        <v>2671</v>
      </c>
      <c r="HZ1047">
        <v>3023</v>
      </c>
      <c r="IA1047">
        <v>2346</v>
      </c>
      <c r="IB1047">
        <v>2504</v>
      </c>
      <c r="IC1047">
        <v>2832</v>
      </c>
      <c r="ID1047">
        <v>2315</v>
      </c>
      <c r="IE1047">
        <v>167</v>
      </c>
      <c r="IF1047">
        <v>191</v>
      </c>
      <c r="IG1047">
        <v>31</v>
      </c>
      <c r="IH1047">
        <v>2537</v>
      </c>
      <c r="II1047">
        <v>2971</v>
      </c>
      <c r="IJ1047">
        <v>2309</v>
      </c>
      <c r="IK1047">
        <v>2360</v>
      </c>
      <c r="IL1047">
        <v>2768</v>
      </c>
      <c r="IM1047">
        <v>2270</v>
      </c>
      <c r="IN1047">
        <v>177</v>
      </c>
      <c r="IO1047">
        <v>203</v>
      </c>
      <c r="IP1047">
        <v>39</v>
      </c>
      <c r="IR1047">
        <v>46</v>
      </c>
      <c r="IS1047">
        <v>2458</v>
      </c>
      <c r="IT1047">
        <v>14</v>
      </c>
      <c r="IU1047">
        <v>74</v>
      </c>
      <c r="IV1047">
        <v>79</v>
      </c>
      <c r="IX1047">
        <v>43</v>
      </c>
      <c r="IY1047">
        <v>2789</v>
      </c>
      <c r="IZ1047">
        <v>11</v>
      </c>
      <c r="JA1047">
        <v>84</v>
      </c>
      <c r="JB1047">
        <v>96</v>
      </c>
      <c r="JD1047">
        <v>49</v>
      </c>
      <c r="JE1047">
        <v>2266</v>
      </c>
      <c r="JF1047">
        <v>11</v>
      </c>
      <c r="JG1047">
        <v>12</v>
      </c>
      <c r="JH1047">
        <v>8</v>
      </c>
      <c r="JJ1047">
        <v>57</v>
      </c>
      <c r="JK1047">
        <v>2303</v>
      </c>
      <c r="JL1047">
        <v>20</v>
      </c>
      <c r="JM1047">
        <v>78</v>
      </c>
      <c r="JN1047">
        <v>79</v>
      </c>
      <c r="JP1047">
        <v>53</v>
      </c>
      <c r="JQ1047">
        <v>2715</v>
      </c>
      <c r="JR1047">
        <v>22</v>
      </c>
      <c r="JS1047">
        <v>89</v>
      </c>
      <c r="JT1047">
        <v>92</v>
      </c>
      <c r="JV1047">
        <v>60</v>
      </c>
      <c r="JW1047">
        <v>2210</v>
      </c>
      <c r="JX1047">
        <v>20</v>
      </c>
      <c r="JY1047">
        <v>12</v>
      </c>
      <c r="JZ1047">
        <v>7</v>
      </c>
    </row>
    <row r="1048" spans="1:286" x14ac:dyDescent="0.3">
      <c r="A1048" t="s">
        <v>2038</v>
      </c>
      <c r="B1048">
        <v>74181104</v>
      </c>
      <c r="C1048" t="s">
        <v>2060</v>
      </c>
      <c r="D1048" t="s">
        <v>2061</v>
      </c>
      <c r="F1048" t="s">
        <v>442</v>
      </c>
      <c r="G1048">
        <v>2</v>
      </c>
      <c r="H1048">
        <v>1.1000000000000001</v>
      </c>
      <c r="I1048">
        <v>0</v>
      </c>
      <c r="J1048">
        <v>8</v>
      </c>
      <c r="K1048">
        <v>20</v>
      </c>
      <c r="L1048" t="s">
        <v>391</v>
      </c>
      <c r="O1048" t="s">
        <v>429</v>
      </c>
      <c r="AA1048">
        <v>10767</v>
      </c>
      <c r="AB1048">
        <v>12208</v>
      </c>
      <c r="AC1048">
        <v>10093</v>
      </c>
      <c r="AD1048">
        <v>6482</v>
      </c>
      <c r="AH1048">
        <v>10389</v>
      </c>
      <c r="AI1048">
        <v>11751</v>
      </c>
      <c r="AJ1048">
        <v>9669</v>
      </c>
      <c r="AK1048">
        <v>6436</v>
      </c>
      <c r="AL1048">
        <v>378</v>
      </c>
      <c r="AM1048">
        <v>457</v>
      </c>
      <c r="AN1048">
        <v>424</v>
      </c>
      <c r="AO1048">
        <v>46</v>
      </c>
      <c r="AP1048">
        <v>0</v>
      </c>
      <c r="AQ1048">
        <v>170</v>
      </c>
      <c r="AR1048">
        <v>10219</v>
      </c>
      <c r="AS1048">
        <v>43</v>
      </c>
      <c r="AT1048">
        <v>195</v>
      </c>
      <c r="AU1048">
        <v>140</v>
      </c>
      <c r="AV1048">
        <v>12926</v>
      </c>
      <c r="AW1048">
        <v>0</v>
      </c>
      <c r="AX1048">
        <v>7198</v>
      </c>
      <c r="AY1048">
        <v>12367</v>
      </c>
      <c r="AZ1048">
        <v>0</v>
      </c>
      <c r="BA1048">
        <v>7149</v>
      </c>
      <c r="BB1048">
        <v>559</v>
      </c>
      <c r="BC1048">
        <v>0</v>
      </c>
      <c r="BD1048">
        <v>49</v>
      </c>
      <c r="BE1048">
        <v>0.83</v>
      </c>
      <c r="BF1048">
        <v>0.56000000000000005</v>
      </c>
      <c r="BG1048">
        <v>0</v>
      </c>
      <c r="BH1048">
        <v>692</v>
      </c>
      <c r="BI1048">
        <v>2.9790000000000001E-2</v>
      </c>
      <c r="BJ1048">
        <v>699</v>
      </c>
      <c r="BK1048">
        <v>2.8080000000000001E-2</v>
      </c>
      <c r="BN1048">
        <v>528</v>
      </c>
      <c r="BO1048">
        <v>3.1</v>
      </c>
      <c r="BR1048">
        <v>424</v>
      </c>
      <c r="BS1048">
        <v>3.7</v>
      </c>
      <c r="BT1048">
        <v>303</v>
      </c>
      <c r="BU1048">
        <v>0.3</v>
      </c>
      <c r="BX1048">
        <v>497</v>
      </c>
      <c r="BY1048">
        <v>3</v>
      </c>
      <c r="CB1048">
        <v>379</v>
      </c>
      <c r="CC1048">
        <v>3.4</v>
      </c>
      <c r="CD1048">
        <v>0.5</v>
      </c>
      <c r="CG1048">
        <v>1.06</v>
      </c>
      <c r="CI1048">
        <v>1.1200000000000001</v>
      </c>
      <c r="CJ1048">
        <v>0.86</v>
      </c>
      <c r="CL1048">
        <v>2</v>
      </c>
      <c r="CM1048">
        <v>0</v>
      </c>
      <c r="CN1048">
        <v>2</v>
      </c>
      <c r="CO1048">
        <v>2</v>
      </c>
      <c r="CP1048">
        <v>620</v>
      </c>
      <c r="CQ1048">
        <v>106</v>
      </c>
      <c r="CR1048">
        <v>682</v>
      </c>
      <c r="CS1048">
        <v>435</v>
      </c>
      <c r="CT1048">
        <v>3.4</v>
      </c>
      <c r="CU1048">
        <v>4.4000000000000004</v>
      </c>
      <c r="CV1048">
        <v>3.8</v>
      </c>
      <c r="CW1048">
        <v>1.8</v>
      </c>
      <c r="CX1048">
        <v>66.3</v>
      </c>
      <c r="CY1048">
        <v>58.9</v>
      </c>
      <c r="CZ1048">
        <v>66.8</v>
      </c>
      <c r="DA1048">
        <v>64.3</v>
      </c>
      <c r="DB1048">
        <v>0</v>
      </c>
      <c r="DC1048">
        <v>235</v>
      </c>
      <c r="DD1048">
        <v>46</v>
      </c>
      <c r="DE1048">
        <v>1</v>
      </c>
      <c r="DF1048">
        <v>7418051</v>
      </c>
      <c r="DG1048">
        <v>7418091</v>
      </c>
      <c r="DH1048">
        <v>1.01</v>
      </c>
      <c r="DK1048">
        <v>7418051</v>
      </c>
      <c r="DL1048">
        <v>7418091</v>
      </c>
      <c r="DM1048">
        <v>0</v>
      </c>
      <c r="DO1048">
        <v>7418051</v>
      </c>
      <c r="DP1048">
        <v>7418091</v>
      </c>
      <c r="DQ1048">
        <v>1.0880000000000001</v>
      </c>
      <c r="DU1048">
        <v>0</v>
      </c>
      <c r="DV1048">
        <v>137</v>
      </c>
      <c r="DW1048">
        <v>11614</v>
      </c>
      <c r="DX1048">
        <v>43</v>
      </c>
      <c r="DY1048">
        <v>233</v>
      </c>
      <c r="DZ1048">
        <v>181</v>
      </c>
      <c r="EA1048">
        <v>0</v>
      </c>
      <c r="EB1048">
        <v>206</v>
      </c>
      <c r="EC1048">
        <v>9463</v>
      </c>
      <c r="ED1048">
        <v>75</v>
      </c>
      <c r="EE1048">
        <v>212</v>
      </c>
      <c r="EF1048">
        <v>137</v>
      </c>
      <c r="EG1048">
        <v>0</v>
      </c>
      <c r="EH1048">
        <v>243</v>
      </c>
      <c r="EI1048">
        <v>6193</v>
      </c>
      <c r="EJ1048">
        <v>6</v>
      </c>
      <c r="EK1048">
        <v>40</v>
      </c>
      <c r="EL1048">
        <v>0</v>
      </c>
      <c r="EM1048">
        <v>0</v>
      </c>
      <c r="EN1048">
        <v>181</v>
      </c>
      <c r="EO1048">
        <v>12186</v>
      </c>
      <c r="EP1048">
        <v>45</v>
      </c>
      <c r="EQ1048">
        <v>289</v>
      </c>
      <c r="ER1048">
        <v>225</v>
      </c>
      <c r="ES1048">
        <v>0</v>
      </c>
      <c r="ET1048">
        <v>0</v>
      </c>
      <c r="EU1048">
        <v>0</v>
      </c>
      <c r="EV1048">
        <v>0</v>
      </c>
      <c r="EW1048">
        <v>0</v>
      </c>
      <c r="EX1048">
        <v>0</v>
      </c>
      <c r="EY1048">
        <v>0</v>
      </c>
      <c r="EZ1048">
        <v>263</v>
      </c>
      <c r="FA1048">
        <v>6886</v>
      </c>
      <c r="FB1048">
        <v>7</v>
      </c>
      <c r="FC1048">
        <v>42</v>
      </c>
      <c r="FD1048">
        <v>0</v>
      </c>
    </row>
    <row r="1049" spans="1:286" x14ac:dyDescent="0.3">
      <c r="A1049" t="s">
        <v>2038</v>
      </c>
      <c r="B1049">
        <v>74181107</v>
      </c>
      <c r="C1049" t="s">
        <v>2062</v>
      </c>
      <c r="D1049" t="s">
        <v>2063</v>
      </c>
      <c r="F1049" t="s">
        <v>71</v>
      </c>
      <c r="G1049">
        <v>2</v>
      </c>
      <c r="H1049">
        <v>5.2009999999999996</v>
      </c>
      <c r="I1049">
        <v>4.5419999999999998</v>
      </c>
      <c r="J1049">
        <v>8</v>
      </c>
      <c r="K1049">
        <v>20</v>
      </c>
      <c r="L1049" t="s">
        <v>575</v>
      </c>
      <c r="O1049" t="s">
        <v>433</v>
      </c>
      <c r="Q1049">
        <v>5237</v>
      </c>
      <c r="R1049">
        <v>5362</v>
      </c>
      <c r="S1049">
        <v>5274</v>
      </c>
      <c r="T1049">
        <v>4734</v>
      </c>
      <c r="U1049">
        <v>220</v>
      </c>
      <c r="V1049">
        <v>5287</v>
      </c>
      <c r="W1049">
        <v>5589</v>
      </c>
      <c r="X1049">
        <v>5759</v>
      </c>
      <c r="Y1049">
        <v>3606</v>
      </c>
      <c r="Z1049">
        <v>186</v>
      </c>
      <c r="AA1049">
        <v>5455</v>
      </c>
      <c r="AB1049">
        <v>5452</v>
      </c>
      <c r="AC1049">
        <v>7114</v>
      </c>
      <c r="AD1049">
        <v>3412</v>
      </c>
      <c r="AE1049" t="s">
        <v>2687</v>
      </c>
      <c r="AF1049" t="s">
        <v>2687</v>
      </c>
      <c r="AG1049" t="s">
        <v>2687</v>
      </c>
      <c r="AH1049">
        <v>5280</v>
      </c>
      <c r="AI1049">
        <v>5258</v>
      </c>
      <c r="AJ1049">
        <v>6874</v>
      </c>
      <c r="AK1049">
        <v>3385</v>
      </c>
      <c r="AL1049">
        <v>175</v>
      </c>
      <c r="AM1049">
        <v>194</v>
      </c>
      <c r="AN1049">
        <v>240</v>
      </c>
      <c r="AO1049">
        <v>27</v>
      </c>
      <c r="AQ1049">
        <v>87</v>
      </c>
      <c r="AR1049">
        <v>5193</v>
      </c>
      <c r="AS1049">
        <v>12</v>
      </c>
      <c r="AT1049">
        <v>110</v>
      </c>
      <c r="AU1049">
        <v>53</v>
      </c>
      <c r="AV1049">
        <v>5791</v>
      </c>
      <c r="AW1049">
        <v>6442</v>
      </c>
      <c r="AX1049">
        <v>5003</v>
      </c>
      <c r="AY1049">
        <v>5499</v>
      </c>
      <c r="AZ1049">
        <v>6182</v>
      </c>
      <c r="BA1049">
        <v>4962</v>
      </c>
      <c r="BB1049">
        <v>292</v>
      </c>
      <c r="BC1049">
        <v>260</v>
      </c>
      <c r="BD1049">
        <v>41</v>
      </c>
      <c r="BE1049">
        <v>1.3048422597211999</v>
      </c>
      <c r="BF1049">
        <v>0.86392678199999995</v>
      </c>
      <c r="BG1049">
        <v>1.112415817</v>
      </c>
      <c r="BH1049">
        <v>328</v>
      </c>
      <c r="BI1049">
        <v>0.102625349730083</v>
      </c>
      <c r="BJ1049">
        <v>298</v>
      </c>
      <c r="BK1049">
        <v>0.114837504822676</v>
      </c>
      <c r="CP1049">
        <v>319</v>
      </c>
      <c r="CQ1049">
        <v>44</v>
      </c>
      <c r="CR1049">
        <v>342</v>
      </c>
      <c r="CS1049">
        <v>251</v>
      </c>
      <c r="CT1049">
        <v>3.13479623824451</v>
      </c>
      <c r="CU1049">
        <v>2.2727272727272698</v>
      </c>
      <c r="CV1049">
        <v>3.5087719298245599</v>
      </c>
      <c r="CW1049">
        <v>1.1952191235059799</v>
      </c>
      <c r="CX1049">
        <v>63.331443726201798</v>
      </c>
      <c r="CY1049">
        <v>54.4767050300226</v>
      </c>
      <c r="CZ1049">
        <v>63.738473102997098</v>
      </c>
      <c r="DA1049">
        <v>61.702792132355903</v>
      </c>
      <c r="DB1049">
        <v>0</v>
      </c>
      <c r="DC1049">
        <v>235</v>
      </c>
      <c r="DE1049">
        <v>1</v>
      </c>
      <c r="DF1049">
        <v>7418014</v>
      </c>
      <c r="DG1049">
        <v>7418003</v>
      </c>
      <c r="DH1049">
        <v>1.9430000000000001</v>
      </c>
      <c r="DK1049">
        <v>7418014</v>
      </c>
      <c r="DL1049">
        <v>7418003</v>
      </c>
      <c r="DM1049">
        <v>0.45100000000000001</v>
      </c>
      <c r="DO1049">
        <v>7418002</v>
      </c>
      <c r="DP1049">
        <v>7418063</v>
      </c>
      <c r="DQ1049">
        <v>2.423</v>
      </c>
      <c r="DS1049" t="s">
        <v>2751</v>
      </c>
      <c r="DT1049" t="s">
        <v>2752</v>
      </c>
      <c r="DV1049">
        <v>97</v>
      </c>
      <c r="DW1049">
        <v>5161</v>
      </c>
      <c r="DX1049">
        <v>13</v>
      </c>
      <c r="DY1049">
        <v>119</v>
      </c>
      <c r="DZ1049">
        <v>62</v>
      </c>
      <c r="EB1049">
        <v>88</v>
      </c>
      <c r="EC1049">
        <v>6786</v>
      </c>
      <c r="ED1049">
        <v>17</v>
      </c>
      <c r="EE1049">
        <v>156</v>
      </c>
      <c r="EF1049">
        <v>67</v>
      </c>
      <c r="EH1049">
        <v>51</v>
      </c>
      <c r="EI1049">
        <v>3334</v>
      </c>
      <c r="EJ1049">
        <v>4</v>
      </c>
      <c r="EK1049">
        <v>19</v>
      </c>
      <c r="EL1049">
        <v>4</v>
      </c>
      <c r="EN1049">
        <v>102</v>
      </c>
      <c r="EO1049">
        <v>5397</v>
      </c>
      <c r="EP1049">
        <v>15</v>
      </c>
      <c r="EQ1049">
        <v>182</v>
      </c>
      <c r="ER1049">
        <v>95</v>
      </c>
      <c r="ET1049">
        <v>130</v>
      </c>
      <c r="EU1049">
        <v>6052</v>
      </c>
      <c r="EV1049">
        <v>17</v>
      </c>
      <c r="EW1049">
        <v>162</v>
      </c>
      <c r="EX1049">
        <v>81</v>
      </c>
      <c r="EZ1049">
        <v>143</v>
      </c>
      <c r="FA1049">
        <v>4819</v>
      </c>
      <c r="FB1049">
        <v>15</v>
      </c>
      <c r="FC1049">
        <v>21</v>
      </c>
      <c r="FD1049">
        <v>5</v>
      </c>
      <c r="FE1049">
        <v>2789</v>
      </c>
      <c r="FF1049">
        <v>2745</v>
      </c>
      <c r="FG1049">
        <v>3723</v>
      </c>
      <c r="FH1049">
        <v>1706</v>
      </c>
      <c r="FI1049">
        <v>2719</v>
      </c>
      <c r="FJ1049">
        <v>2664</v>
      </c>
      <c r="FK1049">
        <v>3628</v>
      </c>
      <c r="FL1049">
        <v>1785</v>
      </c>
      <c r="FM1049">
        <v>70</v>
      </c>
      <c r="FN1049">
        <v>81</v>
      </c>
      <c r="FO1049">
        <v>95</v>
      </c>
      <c r="FP1049">
        <v>11</v>
      </c>
      <c r="FQ1049">
        <v>2666</v>
      </c>
      <c r="FR1049">
        <v>2707</v>
      </c>
      <c r="FS1049">
        <v>3391</v>
      </c>
      <c r="FT1049">
        <v>1706</v>
      </c>
      <c r="FU1049">
        <v>2561</v>
      </c>
      <c r="FV1049">
        <v>2594</v>
      </c>
      <c r="FW1049">
        <v>3246</v>
      </c>
      <c r="FX1049">
        <v>1600</v>
      </c>
      <c r="FY1049">
        <v>105</v>
      </c>
      <c r="FZ1049">
        <v>113</v>
      </c>
      <c r="GA1049">
        <v>145</v>
      </c>
      <c r="GB1049">
        <v>16</v>
      </c>
      <c r="GD1049">
        <v>27</v>
      </c>
      <c r="GE1049">
        <v>2692</v>
      </c>
      <c r="GF1049">
        <v>6</v>
      </c>
      <c r="GG1049">
        <v>35</v>
      </c>
      <c r="GH1049">
        <v>29</v>
      </c>
      <c r="GJ1049">
        <v>60</v>
      </c>
      <c r="GK1049">
        <v>2501</v>
      </c>
      <c r="GL1049">
        <v>6</v>
      </c>
      <c r="GM1049">
        <v>75</v>
      </c>
      <c r="GN1049">
        <v>24</v>
      </c>
      <c r="GP1049">
        <v>21</v>
      </c>
      <c r="GQ1049">
        <v>2643</v>
      </c>
      <c r="GR1049">
        <v>6</v>
      </c>
      <c r="GS1049">
        <v>41</v>
      </c>
      <c r="GT1049">
        <v>34</v>
      </c>
      <c r="GV1049">
        <v>50</v>
      </c>
      <c r="GW1049">
        <v>3578</v>
      </c>
      <c r="GX1049">
        <v>12</v>
      </c>
      <c r="GY1049">
        <v>43</v>
      </c>
      <c r="GZ1049">
        <v>40</v>
      </c>
      <c r="HB1049">
        <v>18</v>
      </c>
      <c r="HC1049">
        <v>1767</v>
      </c>
      <c r="HD1049">
        <v>3</v>
      </c>
      <c r="HE1049">
        <v>6</v>
      </c>
      <c r="HF1049">
        <v>2</v>
      </c>
      <c r="HH1049">
        <v>76</v>
      </c>
      <c r="HI1049">
        <v>2518</v>
      </c>
      <c r="HJ1049">
        <v>7</v>
      </c>
      <c r="HK1049">
        <v>78</v>
      </c>
      <c r="HL1049">
        <v>28</v>
      </c>
      <c r="HN1049">
        <v>38</v>
      </c>
      <c r="HO1049">
        <v>3208</v>
      </c>
      <c r="HP1049">
        <v>5</v>
      </c>
      <c r="HQ1049">
        <v>113</v>
      </c>
      <c r="HR1049">
        <v>27</v>
      </c>
      <c r="HT1049">
        <v>33</v>
      </c>
      <c r="HU1049">
        <v>1567</v>
      </c>
      <c r="HV1049">
        <v>1</v>
      </c>
      <c r="HW1049">
        <v>13</v>
      </c>
      <c r="HX1049">
        <v>2</v>
      </c>
      <c r="HY1049">
        <v>2918</v>
      </c>
      <c r="HZ1049">
        <v>3245</v>
      </c>
      <c r="IA1049">
        <v>2521</v>
      </c>
      <c r="IB1049">
        <v>2794</v>
      </c>
      <c r="IC1049">
        <v>3135</v>
      </c>
      <c r="ID1049">
        <v>2504</v>
      </c>
      <c r="IE1049">
        <v>124</v>
      </c>
      <c r="IF1049">
        <v>110</v>
      </c>
      <c r="IG1049">
        <v>17</v>
      </c>
      <c r="IH1049">
        <v>2873</v>
      </c>
      <c r="II1049">
        <v>3197</v>
      </c>
      <c r="IJ1049">
        <v>2482</v>
      </c>
      <c r="IK1049">
        <v>2705</v>
      </c>
      <c r="IL1049">
        <v>3047</v>
      </c>
      <c r="IM1049">
        <v>2458</v>
      </c>
      <c r="IN1049">
        <v>168</v>
      </c>
      <c r="IO1049">
        <v>150</v>
      </c>
      <c r="IP1049">
        <v>24</v>
      </c>
      <c r="IR1049">
        <v>23</v>
      </c>
      <c r="IS1049">
        <v>2771</v>
      </c>
      <c r="IT1049">
        <v>7</v>
      </c>
      <c r="IU1049">
        <v>63</v>
      </c>
      <c r="IV1049">
        <v>54</v>
      </c>
      <c r="IX1049">
        <v>28</v>
      </c>
      <c r="IY1049">
        <v>3107</v>
      </c>
      <c r="IZ1049">
        <v>8</v>
      </c>
      <c r="JA1049">
        <v>56</v>
      </c>
      <c r="JB1049">
        <v>46</v>
      </c>
      <c r="JD1049">
        <v>31</v>
      </c>
      <c r="JE1049">
        <v>2473</v>
      </c>
      <c r="JF1049">
        <v>7</v>
      </c>
      <c r="JG1049">
        <v>7</v>
      </c>
      <c r="JH1049">
        <v>3</v>
      </c>
      <c r="JJ1049">
        <v>79</v>
      </c>
      <c r="JK1049">
        <v>2626</v>
      </c>
      <c r="JL1049">
        <v>8</v>
      </c>
      <c r="JM1049">
        <v>119</v>
      </c>
      <c r="JN1049">
        <v>41</v>
      </c>
      <c r="JP1049">
        <v>102</v>
      </c>
      <c r="JQ1049">
        <v>2945</v>
      </c>
      <c r="JR1049">
        <v>9</v>
      </c>
      <c r="JS1049">
        <v>106</v>
      </c>
      <c r="JT1049">
        <v>35</v>
      </c>
      <c r="JV1049">
        <v>112</v>
      </c>
      <c r="JW1049">
        <v>2346</v>
      </c>
      <c r="JX1049">
        <v>8</v>
      </c>
      <c r="JY1049">
        <v>14</v>
      </c>
      <c r="JZ1049">
        <v>2</v>
      </c>
    </row>
    <row r="1050" spans="1:286" x14ac:dyDescent="0.3">
      <c r="A1050" t="s">
        <v>2038</v>
      </c>
      <c r="B1050">
        <v>74181102</v>
      </c>
      <c r="C1050" t="s">
        <v>2065</v>
      </c>
      <c r="D1050" t="s">
        <v>2062</v>
      </c>
      <c r="F1050" t="s">
        <v>442</v>
      </c>
      <c r="G1050">
        <v>2</v>
      </c>
      <c r="H1050">
        <v>0.6</v>
      </c>
      <c r="I1050">
        <v>0</v>
      </c>
      <c r="J1050">
        <v>8</v>
      </c>
      <c r="K1050">
        <v>20</v>
      </c>
      <c r="L1050" t="s">
        <v>391</v>
      </c>
      <c r="O1050" t="s">
        <v>429</v>
      </c>
      <c r="Q1050">
        <v>5910</v>
      </c>
      <c r="R1050">
        <v>6315</v>
      </c>
      <c r="S1050">
        <v>6196</v>
      </c>
      <c r="T1050">
        <v>4081</v>
      </c>
      <c r="U1050">
        <v>418</v>
      </c>
      <c r="V1050">
        <v>6844</v>
      </c>
      <c r="W1050">
        <v>7574</v>
      </c>
      <c r="X1050">
        <v>7246</v>
      </c>
      <c r="Y1050">
        <v>3676</v>
      </c>
      <c r="Z1050">
        <v>451</v>
      </c>
      <c r="AA1050">
        <v>10860</v>
      </c>
      <c r="AB1050">
        <v>12150</v>
      </c>
      <c r="AC1050">
        <v>10425</v>
      </c>
      <c r="AD1050">
        <v>6805</v>
      </c>
      <c r="AH1050">
        <v>10492</v>
      </c>
      <c r="AI1050">
        <v>11679</v>
      </c>
      <c r="AJ1050">
        <v>10079</v>
      </c>
      <c r="AK1050">
        <v>6778</v>
      </c>
      <c r="AL1050">
        <v>368</v>
      </c>
      <c r="AM1050">
        <v>471</v>
      </c>
      <c r="AN1050">
        <v>346</v>
      </c>
      <c r="AO1050">
        <v>27</v>
      </c>
      <c r="AP1050">
        <v>0</v>
      </c>
      <c r="AQ1050">
        <v>152</v>
      </c>
      <c r="AR1050">
        <v>10340</v>
      </c>
      <c r="AS1050">
        <v>193</v>
      </c>
      <c r="AT1050">
        <v>99</v>
      </c>
      <c r="AU1050">
        <v>76</v>
      </c>
      <c r="AV1050">
        <v>12849</v>
      </c>
      <c r="AW1050">
        <v>0</v>
      </c>
      <c r="AX1050">
        <v>7474</v>
      </c>
      <c r="AY1050">
        <v>12312</v>
      </c>
      <c r="AZ1050">
        <v>0</v>
      </c>
      <c r="BA1050">
        <v>7444</v>
      </c>
      <c r="BB1050">
        <v>537</v>
      </c>
      <c r="BC1050">
        <v>0</v>
      </c>
      <c r="BD1050">
        <v>30</v>
      </c>
      <c r="BE1050">
        <v>0.86</v>
      </c>
      <c r="BF1050">
        <v>0.57999999999999996</v>
      </c>
      <c r="BG1050">
        <v>0</v>
      </c>
      <c r="BH1050">
        <v>703</v>
      </c>
      <c r="BI1050">
        <v>2.801E-2</v>
      </c>
      <c r="BJ1050">
        <v>705</v>
      </c>
      <c r="BK1050">
        <v>2.7480000000000001E-2</v>
      </c>
      <c r="BN1050">
        <v>500</v>
      </c>
      <c r="BO1050">
        <v>3.1</v>
      </c>
      <c r="BR1050">
        <v>410</v>
      </c>
      <c r="BS1050">
        <v>2.9</v>
      </c>
      <c r="BT1050">
        <v>319</v>
      </c>
      <c r="BU1050">
        <v>0.4</v>
      </c>
      <c r="BX1050">
        <v>497</v>
      </c>
      <c r="BY1050">
        <v>3.5</v>
      </c>
      <c r="CB1050">
        <v>419</v>
      </c>
      <c r="CC1050">
        <v>3.1</v>
      </c>
      <c r="CD1050">
        <v>0.3</v>
      </c>
      <c r="CG1050">
        <v>1</v>
      </c>
      <c r="CI1050">
        <v>0.98</v>
      </c>
      <c r="CJ1050">
        <v>0.95</v>
      </c>
      <c r="CL1050">
        <v>2</v>
      </c>
      <c r="CM1050">
        <v>0</v>
      </c>
      <c r="CN1050">
        <v>2</v>
      </c>
      <c r="CO1050">
        <v>2</v>
      </c>
      <c r="CP1050">
        <v>626</v>
      </c>
      <c r="CQ1050">
        <v>106</v>
      </c>
      <c r="CR1050">
        <v>688</v>
      </c>
      <c r="CS1050">
        <v>439</v>
      </c>
      <c r="CT1050">
        <v>3.3</v>
      </c>
      <c r="CU1050">
        <v>4.3</v>
      </c>
      <c r="CV1050">
        <v>3.7</v>
      </c>
      <c r="CW1050">
        <v>1.7</v>
      </c>
      <c r="CX1050">
        <v>66.3</v>
      </c>
      <c r="CY1050">
        <v>58.9</v>
      </c>
      <c r="CZ1050">
        <v>66.8</v>
      </c>
      <c r="DA1050">
        <v>64.3</v>
      </c>
      <c r="DB1050">
        <v>0</v>
      </c>
      <c r="DC1050">
        <v>235</v>
      </c>
      <c r="DD1050">
        <v>46</v>
      </c>
      <c r="DE1050">
        <v>1</v>
      </c>
      <c r="DF1050">
        <v>7418014</v>
      </c>
      <c r="DG1050">
        <v>7418003</v>
      </c>
      <c r="DH1050">
        <v>0.315</v>
      </c>
      <c r="DK1050">
        <v>7418091</v>
      </c>
      <c r="DL1050">
        <v>7418014</v>
      </c>
      <c r="DM1050">
        <v>4.5999999999999999E-2</v>
      </c>
      <c r="DO1050">
        <v>7418014</v>
      </c>
      <c r="DP1050">
        <v>7418003</v>
      </c>
      <c r="DQ1050">
        <v>0.45100000000000001</v>
      </c>
      <c r="DU1050">
        <v>0</v>
      </c>
      <c r="DV1050">
        <v>112</v>
      </c>
      <c r="DW1050">
        <v>11567</v>
      </c>
      <c r="DX1050">
        <v>243</v>
      </c>
      <c r="DY1050">
        <v>125</v>
      </c>
      <c r="DZ1050">
        <v>103</v>
      </c>
      <c r="EA1050">
        <v>0</v>
      </c>
      <c r="EB1050">
        <v>203</v>
      </c>
      <c r="EC1050">
        <v>9876</v>
      </c>
      <c r="ED1050">
        <v>184</v>
      </c>
      <c r="EE1050">
        <v>104</v>
      </c>
      <c r="EF1050">
        <v>58</v>
      </c>
      <c r="EG1050">
        <v>0</v>
      </c>
      <c r="EH1050">
        <v>230</v>
      </c>
      <c r="EI1050">
        <v>6548</v>
      </c>
      <c r="EJ1050">
        <v>24</v>
      </c>
      <c r="EK1050">
        <v>0</v>
      </c>
      <c r="EL1050">
        <v>3</v>
      </c>
      <c r="EM1050">
        <v>0</v>
      </c>
      <c r="EN1050">
        <v>148</v>
      </c>
      <c r="EO1050">
        <v>12164</v>
      </c>
      <c r="EP1050">
        <v>255</v>
      </c>
      <c r="EQ1050">
        <v>154</v>
      </c>
      <c r="ER1050">
        <v>128</v>
      </c>
      <c r="ES1050">
        <v>0</v>
      </c>
      <c r="ET1050">
        <v>0</v>
      </c>
      <c r="EU1050">
        <v>0</v>
      </c>
      <c r="EV1050">
        <v>0</v>
      </c>
      <c r="EW1050">
        <v>0</v>
      </c>
      <c r="EX1050">
        <v>0</v>
      </c>
      <c r="EY1050">
        <v>0</v>
      </c>
      <c r="EZ1050">
        <v>249</v>
      </c>
      <c r="FA1050">
        <v>7195</v>
      </c>
      <c r="FB1050">
        <v>27</v>
      </c>
      <c r="FC1050">
        <v>0</v>
      </c>
      <c r="FD1050">
        <v>3</v>
      </c>
    </row>
    <row r="1051" spans="1:286" x14ac:dyDescent="0.3">
      <c r="A1051" t="s">
        <v>2038</v>
      </c>
      <c r="B1051">
        <v>75181100</v>
      </c>
      <c r="C1051" t="s">
        <v>2063</v>
      </c>
      <c r="D1051" t="s">
        <v>2066</v>
      </c>
      <c r="F1051" t="s">
        <v>442</v>
      </c>
      <c r="G1051">
        <v>2</v>
      </c>
      <c r="H1051">
        <v>3.923</v>
      </c>
      <c r="I1051">
        <v>2.992</v>
      </c>
      <c r="J1051">
        <v>8</v>
      </c>
      <c r="K1051">
        <v>20</v>
      </c>
      <c r="L1051" t="s">
        <v>575</v>
      </c>
      <c r="O1051" t="s">
        <v>438</v>
      </c>
      <c r="Q1051">
        <v>2653</v>
      </c>
      <c r="R1051">
        <v>2802</v>
      </c>
      <c r="S1051">
        <v>2767</v>
      </c>
      <c r="T1051">
        <v>1973</v>
      </c>
      <c r="U1051">
        <v>121</v>
      </c>
      <c r="V1051">
        <v>2480</v>
      </c>
      <c r="W1051">
        <v>2692</v>
      </c>
      <c r="X1051">
        <v>2496</v>
      </c>
      <c r="Y1051">
        <v>1684</v>
      </c>
      <c r="Z1051">
        <v>89</v>
      </c>
      <c r="AA1051">
        <v>2342</v>
      </c>
      <c r="AB1051">
        <v>2642</v>
      </c>
      <c r="AC1051">
        <v>2216</v>
      </c>
      <c r="AD1051">
        <v>1432</v>
      </c>
      <c r="AE1051" t="s">
        <v>2687</v>
      </c>
      <c r="AF1051" t="s">
        <v>2687</v>
      </c>
      <c r="AG1051" t="s">
        <v>2688</v>
      </c>
      <c r="AH1051">
        <v>2255</v>
      </c>
      <c r="AI1051">
        <v>2533</v>
      </c>
      <c r="AJ1051">
        <v>2127</v>
      </c>
      <c r="AK1051">
        <v>1424</v>
      </c>
      <c r="AL1051">
        <v>87</v>
      </c>
      <c r="AM1051">
        <v>109</v>
      </c>
      <c r="AN1051">
        <v>89</v>
      </c>
      <c r="AO1051">
        <v>8</v>
      </c>
      <c r="AQ1051">
        <v>46</v>
      </c>
      <c r="AR1051">
        <v>2209</v>
      </c>
      <c r="AS1051">
        <v>10</v>
      </c>
      <c r="AT1051">
        <v>44</v>
      </c>
      <c r="AU1051">
        <v>33</v>
      </c>
      <c r="AV1051">
        <v>2811</v>
      </c>
      <c r="AW1051">
        <v>3121</v>
      </c>
      <c r="AX1051">
        <v>2424</v>
      </c>
      <c r="AY1051">
        <v>2693</v>
      </c>
      <c r="AZ1051">
        <v>2976</v>
      </c>
      <c r="BA1051">
        <v>2396</v>
      </c>
      <c r="BB1051">
        <v>118</v>
      </c>
      <c r="BC1051">
        <v>145</v>
      </c>
      <c r="BD1051">
        <v>28</v>
      </c>
      <c r="BE1051">
        <v>0.83875851627554898</v>
      </c>
      <c r="BF1051">
        <v>0.86232657400000001</v>
      </c>
      <c r="BG1051">
        <v>1.1102810380000001</v>
      </c>
      <c r="BH1051">
        <v>136</v>
      </c>
      <c r="BI1051">
        <v>0.102625349730083</v>
      </c>
      <c r="BJ1051">
        <v>133</v>
      </c>
      <c r="BK1051">
        <v>0.114837504822676</v>
      </c>
      <c r="CP1051">
        <v>137</v>
      </c>
      <c r="CQ1051">
        <v>18</v>
      </c>
      <c r="CR1051">
        <v>149</v>
      </c>
      <c r="CS1051">
        <v>101</v>
      </c>
      <c r="CT1051">
        <v>3.6496350364963499</v>
      </c>
      <c r="CU1051">
        <v>0</v>
      </c>
      <c r="CV1051">
        <v>4.0268456375838904</v>
      </c>
      <c r="CW1051">
        <v>0.99009900990098998</v>
      </c>
      <c r="CX1051">
        <v>59.804200023088903</v>
      </c>
      <c r="CY1051">
        <v>49.852725051033097</v>
      </c>
      <c r="CZ1051">
        <v>60.271036501492603</v>
      </c>
      <c r="DA1051">
        <v>57.682226383687201</v>
      </c>
      <c r="DB1051">
        <v>0</v>
      </c>
      <c r="DC1051">
        <v>235</v>
      </c>
      <c r="DD1051">
        <v>46</v>
      </c>
      <c r="DE1051">
        <v>1</v>
      </c>
      <c r="DF1051">
        <v>7518053</v>
      </c>
      <c r="DG1051">
        <v>7518094</v>
      </c>
      <c r="DH1051">
        <v>0.51</v>
      </c>
      <c r="DK1051">
        <v>7418063</v>
      </c>
      <c r="DL1051">
        <v>7518053</v>
      </c>
      <c r="DM1051">
        <v>0</v>
      </c>
      <c r="DO1051">
        <v>7518041</v>
      </c>
      <c r="DP1051">
        <v>7518040</v>
      </c>
      <c r="DQ1051">
        <v>0.54200000000000004</v>
      </c>
      <c r="DS1051" t="s">
        <v>2751</v>
      </c>
      <c r="DT1051" t="s">
        <v>2752</v>
      </c>
      <c r="DV1051">
        <v>29</v>
      </c>
      <c r="DW1051">
        <v>2504</v>
      </c>
      <c r="DX1051">
        <v>13</v>
      </c>
      <c r="DY1051">
        <v>55</v>
      </c>
      <c r="DZ1051">
        <v>41</v>
      </c>
      <c r="EB1051">
        <v>58</v>
      </c>
      <c r="EC1051">
        <v>2069</v>
      </c>
      <c r="ED1051">
        <v>7</v>
      </c>
      <c r="EE1051">
        <v>45</v>
      </c>
      <c r="EF1051">
        <v>37</v>
      </c>
      <c r="EH1051">
        <v>89</v>
      </c>
      <c r="EI1051">
        <v>1335</v>
      </c>
      <c r="EJ1051">
        <v>2</v>
      </c>
      <c r="EK1051">
        <v>5</v>
      </c>
      <c r="EL1051">
        <v>1</v>
      </c>
      <c r="EN1051">
        <v>48</v>
      </c>
      <c r="EO1051">
        <v>2645</v>
      </c>
      <c r="EP1051">
        <v>14</v>
      </c>
      <c r="EQ1051">
        <v>56</v>
      </c>
      <c r="ER1051">
        <v>48</v>
      </c>
      <c r="ET1051">
        <v>38</v>
      </c>
      <c r="EU1051">
        <v>2938</v>
      </c>
      <c r="EV1051">
        <v>17</v>
      </c>
      <c r="EW1051">
        <v>74</v>
      </c>
      <c r="EX1051">
        <v>54</v>
      </c>
      <c r="EZ1051">
        <v>43</v>
      </c>
      <c r="FA1051">
        <v>2353</v>
      </c>
      <c r="FB1051">
        <v>15</v>
      </c>
      <c r="FC1051">
        <v>9</v>
      </c>
      <c r="FD1051">
        <v>4</v>
      </c>
      <c r="FE1051">
        <v>1154</v>
      </c>
      <c r="FF1051">
        <v>1310</v>
      </c>
      <c r="FG1051">
        <v>1065</v>
      </c>
      <c r="FH1051">
        <v>716</v>
      </c>
      <c r="FI1051">
        <v>1112</v>
      </c>
      <c r="FJ1051">
        <v>1258</v>
      </c>
      <c r="FK1051">
        <v>1019</v>
      </c>
      <c r="FL1051">
        <v>710</v>
      </c>
      <c r="FM1051">
        <v>42</v>
      </c>
      <c r="FN1051">
        <v>52</v>
      </c>
      <c r="FO1051">
        <v>46</v>
      </c>
      <c r="FP1051">
        <v>5</v>
      </c>
      <c r="FQ1051">
        <v>1188</v>
      </c>
      <c r="FR1051">
        <v>1332</v>
      </c>
      <c r="FS1051">
        <v>1151</v>
      </c>
      <c r="FT1051">
        <v>716</v>
      </c>
      <c r="FU1051">
        <v>1143</v>
      </c>
      <c r="FV1051">
        <v>1275</v>
      </c>
      <c r="FW1051">
        <v>1108</v>
      </c>
      <c r="FX1051">
        <v>714</v>
      </c>
      <c r="FY1051">
        <v>45</v>
      </c>
      <c r="FZ1051">
        <v>57</v>
      </c>
      <c r="GA1051">
        <v>43</v>
      </c>
      <c r="GB1051">
        <v>3</v>
      </c>
      <c r="GD1051">
        <v>20</v>
      </c>
      <c r="GE1051">
        <v>1092</v>
      </c>
      <c r="GF1051">
        <v>3</v>
      </c>
      <c r="GG1051">
        <v>19</v>
      </c>
      <c r="GH1051">
        <v>20</v>
      </c>
      <c r="GJ1051">
        <v>26</v>
      </c>
      <c r="GK1051">
        <v>1117</v>
      </c>
      <c r="GL1051">
        <v>7</v>
      </c>
      <c r="GM1051">
        <v>25</v>
      </c>
      <c r="GN1051">
        <v>13</v>
      </c>
      <c r="GP1051">
        <v>14</v>
      </c>
      <c r="GQ1051">
        <v>1244</v>
      </c>
      <c r="GR1051">
        <v>4</v>
      </c>
      <c r="GS1051">
        <v>24</v>
      </c>
      <c r="GT1051">
        <v>24</v>
      </c>
      <c r="GV1051">
        <v>24</v>
      </c>
      <c r="GW1051">
        <v>995</v>
      </c>
      <c r="GX1051">
        <v>3</v>
      </c>
      <c r="GY1051">
        <v>19</v>
      </c>
      <c r="GZ1051">
        <v>24</v>
      </c>
      <c r="HB1051">
        <v>34</v>
      </c>
      <c r="HC1051">
        <v>676</v>
      </c>
      <c r="HD1051">
        <v>1</v>
      </c>
      <c r="HE1051">
        <v>3</v>
      </c>
      <c r="HF1051">
        <v>1</v>
      </c>
      <c r="HH1051">
        <v>15</v>
      </c>
      <c r="HI1051">
        <v>1260</v>
      </c>
      <c r="HJ1051">
        <v>9</v>
      </c>
      <c r="HK1051">
        <v>31</v>
      </c>
      <c r="HL1051">
        <v>17</v>
      </c>
      <c r="HN1051">
        <v>34</v>
      </c>
      <c r="HO1051">
        <v>1074</v>
      </c>
      <c r="HP1051">
        <v>4</v>
      </c>
      <c r="HQ1051">
        <v>26</v>
      </c>
      <c r="HR1051">
        <v>13</v>
      </c>
      <c r="HT1051">
        <v>55</v>
      </c>
      <c r="HU1051">
        <v>659</v>
      </c>
      <c r="HV1051">
        <v>1</v>
      </c>
      <c r="HW1051">
        <v>2</v>
      </c>
      <c r="HX1051">
        <v>0</v>
      </c>
      <c r="HY1051">
        <v>1407</v>
      </c>
      <c r="HZ1051">
        <v>1549</v>
      </c>
      <c r="IA1051">
        <v>1202</v>
      </c>
      <c r="IB1051">
        <v>1349</v>
      </c>
      <c r="IC1051">
        <v>1479</v>
      </c>
      <c r="ID1051">
        <v>1192</v>
      </c>
      <c r="IE1051">
        <v>58</v>
      </c>
      <c r="IF1051">
        <v>70</v>
      </c>
      <c r="IG1051">
        <v>10</v>
      </c>
      <c r="IH1051">
        <v>1404</v>
      </c>
      <c r="II1051">
        <v>1572</v>
      </c>
      <c r="IJ1051">
        <v>1222</v>
      </c>
      <c r="IK1051">
        <v>1344</v>
      </c>
      <c r="IL1051">
        <v>1497</v>
      </c>
      <c r="IM1051">
        <v>1204</v>
      </c>
      <c r="IN1051">
        <v>60</v>
      </c>
      <c r="IO1051">
        <v>75</v>
      </c>
      <c r="IP1051">
        <v>18</v>
      </c>
      <c r="IR1051">
        <v>24</v>
      </c>
      <c r="IS1051">
        <v>1325</v>
      </c>
      <c r="IT1051">
        <v>4</v>
      </c>
      <c r="IU1051">
        <v>24</v>
      </c>
      <c r="IV1051">
        <v>30</v>
      </c>
      <c r="IX1051">
        <v>18</v>
      </c>
      <c r="IY1051">
        <v>1461</v>
      </c>
      <c r="IZ1051">
        <v>5</v>
      </c>
      <c r="JA1051">
        <v>33</v>
      </c>
      <c r="JB1051">
        <v>32</v>
      </c>
      <c r="JD1051">
        <v>20</v>
      </c>
      <c r="JE1051">
        <v>1172</v>
      </c>
      <c r="JF1051">
        <v>4</v>
      </c>
      <c r="JG1051">
        <v>4</v>
      </c>
      <c r="JH1051">
        <v>2</v>
      </c>
      <c r="JJ1051">
        <v>24</v>
      </c>
      <c r="JK1051">
        <v>1320</v>
      </c>
      <c r="JL1051">
        <v>10</v>
      </c>
      <c r="JM1051">
        <v>32</v>
      </c>
      <c r="JN1051">
        <v>18</v>
      </c>
      <c r="JP1051">
        <v>20</v>
      </c>
      <c r="JQ1051">
        <v>1477</v>
      </c>
      <c r="JR1051">
        <v>12</v>
      </c>
      <c r="JS1051">
        <v>41</v>
      </c>
      <c r="JT1051">
        <v>22</v>
      </c>
      <c r="JV1051">
        <v>23</v>
      </c>
      <c r="JW1051">
        <v>1181</v>
      </c>
      <c r="JX1051">
        <v>11</v>
      </c>
      <c r="JY1051">
        <v>5</v>
      </c>
      <c r="JZ1051">
        <v>2</v>
      </c>
    </row>
    <row r="1052" spans="1:286" x14ac:dyDescent="0.3">
      <c r="A1052" t="s">
        <v>2038</v>
      </c>
      <c r="B1052">
        <v>76181204</v>
      </c>
      <c r="C1052" t="s">
        <v>2068</v>
      </c>
      <c r="D1052" t="s">
        <v>2069</v>
      </c>
      <c r="F1052" t="s">
        <v>71</v>
      </c>
      <c r="G1052">
        <v>2</v>
      </c>
      <c r="H1052">
        <v>7.5949999999999998</v>
      </c>
      <c r="I1052">
        <v>7.5949999999999998</v>
      </c>
      <c r="J1052">
        <v>8</v>
      </c>
      <c r="K1052">
        <v>40</v>
      </c>
      <c r="L1052" t="s">
        <v>480</v>
      </c>
      <c r="O1052" t="s">
        <v>43</v>
      </c>
      <c r="Q1052">
        <v>9760</v>
      </c>
      <c r="R1052">
        <v>10146</v>
      </c>
      <c r="S1052">
        <v>10246</v>
      </c>
      <c r="T1052">
        <v>7749</v>
      </c>
      <c r="U1052">
        <v>997</v>
      </c>
      <c r="V1052">
        <v>11401</v>
      </c>
      <c r="W1052">
        <v>11915</v>
      </c>
      <c r="X1052">
        <v>11933</v>
      </c>
      <c r="Y1052">
        <v>8864</v>
      </c>
      <c r="Z1052">
        <v>1099</v>
      </c>
      <c r="AA1052">
        <v>11113</v>
      </c>
      <c r="AB1052">
        <v>12717</v>
      </c>
      <c r="AC1052">
        <v>9738</v>
      </c>
      <c r="AD1052">
        <v>7104</v>
      </c>
      <c r="AE1052" t="s">
        <v>2687</v>
      </c>
      <c r="AF1052" t="s">
        <v>2687</v>
      </c>
      <c r="AG1052" t="s">
        <v>2687</v>
      </c>
      <c r="AH1052">
        <v>9886</v>
      </c>
      <c r="AI1052">
        <v>11106</v>
      </c>
      <c r="AJ1052">
        <v>8692</v>
      </c>
      <c r="AK1052">
        <v>7018</v>
      </c>
      <c r="AL1052">
        <v>1227</v>
      </c>
      <c r="AM1052">
        <v>1611</v>
      </c>
      <c r="AN1052">
        <v>1046</v>
      </c>
      <c r="AO1052">
        <v>86</v>
      </c>
      <c r="AQ1052">
        <v>74</v>
      </c>
      <c r="AR1052">
        <v>9812</v>
      </c>
      <c r="AS1052">
        <v>23</v>
      </c>
      <c r="AT1052">
        <v>354</v>
      </c>
      <c r="AU1052">
        <v>850</v>
      </c>
      <c r="AV1052">
        <v>13488</v>
      </c>
      <c r="AW1052">
        <v>15104</v>
      </c>
      <c r="AX1052">
        <v>11444</v>
      </c>
      <c r="AY1052">
        <v>11114</v>
      </c>
      <c r="AZ1052">
        <v>13012</v>
      </c>
      <c r="BA1052">
        <v>11203</v>
      </c>
      <c r="BB1052">
        <v>2374</v>
      </c>
      <c r="BC1052">
        <v>2092</v>
      </c>
      <c r="BD1052">
        <v>241</v>
      </c>
      <c r="BE1052">
        <v>0.76574663835810297</v>
      </c>
      <c r="BF1052">
        <v>0.84845788799999999</v>
      </c>
      <c r="BG1052">
        <v>1.1198102009999999</v>
      </c>
      <c r="BH1052">
        <v>675</v>
      </c>
      <c r="BI1052">
        <v>0.117711636226455</v>
      </c>
      <c r="BJ1052">
        <v>590</v>
      </c>
      <c r="BK1052">
        <v>0.12668675484316899</v>
      </c>
      <c r="CP1052">
        <v>637</v>
      </c>
      <c r="CQ1052">
        <v>116</v>
      </c>
      <c r="CR1052">
        <v>689</v>
      </c>
      <c r="CS1052">
        <v>480</v>
      </c>
      <c r="CT1052">
        <v>10.5180533751962</v>
      </c>
      <c r="CU1052">
        <v>16.379310344827601</v>
      </c>
      <c r="CV1052">
        <v>11.756168359941899</v>
      </c>
      <c r="CW1052">
        <v>5.2083333333333304</v>
      </c>
      <c r="CX1052">
        <v>68.042311380203301</v>
      </c>
      <c r="CY1052">
        <v>61.6424945239648</v>
      </c>
      <c r="CZ1052">
        <v>68.613619891159402</v>
      </c>
      <c r="DA1052">
        <v>65.656905714924306</v>
      </c>
      <c r="DB1052">
        <v>0</v>
      </c>
      <c r="DC1052">
        <v>417</v>
      </c>
      <c r="DE1052">
        <v>1</v>
      </c>
      <c r="DF1052">
        <v>7618062</v>
      </c>
      <c r="DG1052">
        <v>7618056</v>
      </c>
      <c r="DH1052">
        <v>7.8E-2</v>
      </c>
      <c r="DK1052">
        <v>7618045</v>
      </c>
      <c r="DL1052">
        <v>7618062</v>
      </c>
      <c r="DM1052">
        <v>0</v>
      </c>
      <c r="DO1052">
        <v>7618050</v>
      </c>
      <c r="DP1052">
        <v>7618053</v>
      </c>
      <c r="DQ1052">
        <v>1.625</v>
      </c>
      <c r="DS1052" t="s">
        <v>2751</v>
      </c>
      <c r="DT1052" t="s">
        <v>2752</v>
      </c>
      <c r="DV1052">
        <v>51</v>
      </c>
      <c r="DW1052">
        <v>11055</v>
      </c>
      <c r="DX1052">
        <v>29</v>
      </c>
      <c r="DY1052">
        <v>452</v>
      </c>
      <c r="DZ1052">
        <v>1130</v>
      </c>
      <c r="EB1052">
        <v>94</v>
      </c>
      <c r="EC1052">
        <v>8598</v>
      </c>
      <c r="ED1052">
        <v>12</v>
      </c>
      <c r="EE1052">
        <v>328</v>
      </c>
      <c r="EF1052">
        <v>706</v>
      </c>
      <c r="EH1052">
        <v>129</v>
      </c>
      <c r="EI1052">
        <v>6889</v>
      </c>
      <c r="EJ1052">
        <v>16</v>
      </c>
      <c r="EK1052">
        <v>36</v>
      </c>
      <c r="EL1052">
        <v>34</v>
      </c>
      <c r="EN1052">
        <v>49</v>
      </c>
      <c r="EO1052">
        <v>11065</v>
      </c>
      <c r="EP1052">
        <v>34</v>
      </c>
      <c r="EQ1052">
        <v>652</v>
      </c>
      <c r="ER1052">
        <v>1688</v>
      </c>
      <c r="ET1052">
        <v>66</v>
      </c>
      <c r="EU1052">
        <v>12946</v>
      </c>
      <c r="EV1052">
        <v>38</v>
      </c>
      <c r="EW1052">
        <v>597</v>
      </c>
      <c r="EX1052">
        <v>1457</v>
      </c>
      <c r="EZ1052">
        <v>94</v>
      </c>
      <c r="FA1052">
        <v>11109</v>
      </c>
      <c r="FB1052">
        <v>36</v>
      </c>
      <c r="FC1052">
        <v>97</v>
      </c>
      <c r="FD1052">
        <v>108</v>
      </c>
    </row>
    <row r="1053" spans="1:286" x14ac:dyDescent="0.3">
      <c r="A1053" t="s">
        <v>2038</v>
      </c>
      <c r="B1053">
        <v>76181200</v>
      </c>
      <c r="C1053" t="s">
        <v>2069</v>
      </c>
      <c r="D1053" t="s">
        <v>2070</v>
      </c>
      <c r="F1053" t="s">
        <v>71</v>
      </c>
      <c r="G1053">
        <v>2</v>
      </c>
      <c r="H1053">
        <v>8.6460000000000008</v>
      </c>
      <c r="I1053">
        <v>8.6460000000000008</v>
      </c>
      <c r="J1053">
        <v>8</v>
      </c>
      <c r="K1053">
        <v>40</v>
      </c>
      <c r="L1053" t="s">
        <v>480</v>
      </c>
      <c r="O1053" t="s">
        <v>462</v>
      </c>
      <c r="Q1053">
        <v>11214</v>
      </c>
      <c r="R1053">
        <v>12107</v>
      </c>
      <c r="S1053">
        <v>11548</v>
      </c>
      <c r="T1053">
        <v>7547</v>
      </c>
      <c r="U1053">
        <v>1061</v>
      </c>
      <c r="V1053">
        <v>12663</v>
      </c>
      <c r="W1053">
        <v>13553</v>
      </c>
      <c r="X1053">
        <v>13039</v>
      </c>
      <c r="Y1053">
        <v>8947</v>
      </c>
      <c r="Z1053">
        <v>1191</v>
      </c>
      <c r="AA1053">
        <v>12734</v>
      </c>
      <c r="AB1053">
        <v>13416</v>
      </c>
      <c r="AC1053">
        <v>13991</v>
      </c>
      <c r="AD1053">
        <v>8751</v>
      </c>
      <c r="AE1053" t="s">
        <v>2687</v>
      </c>
      <c r="AF1053" t="s">
        <v>2656</v>
      </c>
      <c r="AG1053" t="s">
        <v>2687</v>
      </c>
      <c r="AH1053">
        <v>11450</v>
      </c>
      <c r="AI1053">
        <v>11899</v>
      </c>
      <c r="AJ1053">
        <v>12414</v>
      </c>
      <c r="AK1053">
        <v>8661</v>
      </c>
      <c r="AL1053">
        <v>1284</v>
      </c>
      <c r="AM1053">
        <v>1517</v>
      </c>
      <c r="AN1053">
        <v>1577</v>
      </c>
      <c r="AO1053">
        <v>90</v>
      </c>
      <c r="AQ1053">
        <v>80</v>
      </c>
      <c r="AR1053">
        <v>11370</v>
      </c>
      <c r="AS1053">
        <v>31</v>
      </c>
      <c r="AT1053">
        <v>389</v>
      </c>
      <c r="AU1053">
        <v>864</v>
      </c>
      <c r="AV1053">
        <v>13912</v>
      </c>
      <c r="AW1053">
        <v>15844</v>
      </c>
      <c r="AX1053">
        <v>10097</v>
      </c>
      <c r="AY1053">
        <v>12050</v>
      </c>
      <c r="AZ1053">
        <v>14034</v>
      </c>
      <c r="BA1053">
        <v>10004</v>
      </c>
      <c r="BB1053">
        <v>1862</v>
      </c>
      <c r="BC1053">
        <v>1810</v>
      </c>
      <c r="BD1053">
        <v>93</v>
      </c>
      <c r="BE1053">
        <v>1.04285927251044</v>
      </c>
      <c r="BF1053">
        <v>0.72577630800000004</v>
      </c>
      <c r="BG1053">
        <v>1.1388729150000001</v>
      </c>
      <c r="BH1053">
        <v>733</v>
      </c>
      <c r="BI1053">
        <v>0.117711636226455</v>
      </c>
      <c r="BJ1053">
        <v>716</v>
      </c>
      <c r="BK1053">
        <v>0.12668675484316899</v>
      </c>
      <c r="CP1053">
        <v>735</v>
      </c>
      <c r="CQ1053">
        <v>122</v>
      </c>
      <c r="CR1053">
        <v>794</v>
      </c>
      <c r="CS1053">
        <v>557</v>
      </c>
      <c r="CT1053">
        <v>9.5238095238095202</v>
      </c>
      <c r="CU1053">
        <v>17.213114754098399</v>
      </c>
      <c r="CV1053">
        <v>10.705289672544099</v>
      </c>
      <c r="CW1053">
        <v>4.6678635547576297</v>
      </c>
      <c r="CX1053">
        <v>68.4693964655076</v>
      </c>
      <c r="CY1053">
        <v>61.986426683915099</v>
      </c>
      <c r="CZ1053">
        <v>69.034776434529903</v>
      </c>
      <c r="DA1053">
        <v>66.166035142867102</v>
      </c>
      <c r="DB1053">
        <v>0</v>
      </c>
      <c r="DC1053">
        <v>417</v>
      </c>
      <c r="DE1053">
        <v>1</v>
      </c>
      <c r="DF1053">
        <v>7618021</v>
      </c>
      <c r="DG1053">
        <v>7619003</v>
      </c>
      <c r="DH1053">
        <v>0.36499999999999999</v>
      </c>
      <c r="DK1053">
        <v>7618053</v>
      </c>
      <c r="DL1053">
        <v>7618021</v>
      </c>
      <c r="DM1053">
        <v>0</v>
      </c>
      <c r="DO1053">
        <v>7619003</v>
      </c>
      <c r="DP1053">
        <v>7619062</v>
      </c>
      <c r="DQ1053">
        <v>2.161</v>
      </c>
      <c r="DS1053" t="s">
        <v>2751</v>
      </c>
      <c r="DT1053" t="s">
        <v>2752</v>
      </c>
      <c r="DV1053">
        <v>62</v>
      </c>
      <c r="DW1053">
        <v>11837</v>
      </c>
      <c r="DX1053">
        <v>36</v>
      </c>
      <c r="DY1053">
        <v>457</v>
      </c>
      <c r="DZ1053">
        <v>1024</v>
      </c>
      <c r="EB1053">
        <v>78</v>
      </c>
      <c r="EC1053">
        <v>12336</v>
      </c>
      <c r="ED1053">
        <v>33</v>
      </c>
      <c r="EE1053">
        <v>479</v>
      </c>
      <c r="EF1053">
        <v>1065</v>
      </c>
      <c r="EH1053">
        <v>147</v>
      </c>
      <c r="EI1053">
        <v>8514</v>
      </c>
      <c r="EJ1053">
        <v>10</v>
      </c>
      <c r="EK1053">
        <v>35</v>
      </c>
      <c r="EL1053">
        <v>45</v>
      </c>
      <c r="EN1053">
        <v>78</v>
      </c>
      <c r="EO1053">
        <v>11972</v>
      </c>
      <c r="EP1053">
        <v>42</v>
      </c>
      <c r="EQ1053">
        <v>552</v>
      </c>
      <c r="ER1053">
        <v>1268</v>
      </c>
      <c r="ET1053">
        <v>133</v>
      </c>
      <c r="EU1053">
        <v>13901</v>
      </c>
      <c r="EV1053">
        <v>45</v>
      </c>
      <c r="EW1053">
        <v>558</v>
      </c>
      <c r="EX1053">
        <v>1207</v>
      </c>
      <c r="EZ1053">
        <v>79</v>
      </c>
      <c r="FA1053">
        <v>9925</v>
      </c>
      <c r="FB1053">
        <v>4</v>
      </c>
      <c r="FC1053">
        <v>30</v>
      </c>
      <c r="FD1053">
        <v>59</v>
      </c>
      <c r="FE1053">
        <v>6426</v>
      </c>
      <c r="FF1053">
        <v>6797</v>
      </c>
      <c r="FG1053">
        <v>7088</v>
      </c>
      <c r="FH1053">
        <v>4376</v>
      </c>
      <c r="FI1053">
        <v>5745</v>
      </c>
      <c r="FJ1053">
        <v>5992</v>
      </c>
      <c r="FK1053">
        <v>6249</v>
      </c>
      <c r="FL1053">
        <v>4237</v>
      </c>
      <c r="FM1053">
        <v>681</v>
      </c>
      <c r="FN1053">
        <v>805</v>
      </c>
      <c r="FO1053">
        <v>839</v>
      </c>
      <c r="FP1053">
        <v>45</v>
      </c>
      <c r="FQ1053">
        <v>6308</v>
      </c>
      <c r="FR1053">
        <v>6619</v>
      </c>
      <c r="FS1053">
        <v>6903</v>
      </c>
      <c r="FT1053">
        <v>4375</v>
      </c>
      <c r="FU1053">
        <v>5705</v>
      </c>
      <c r="FV1053">
        <v>5907</v>
      </c>
      <c r="FW1053">
        <v>6165</v>
      </c>
      <c r="FX1053">
        <v>4424</v>
      </c>
      <c r="FY1053">
        <v>603</v>
      </c>
      <c r="FZ1053">
        <v>712</v>
      </c>
      <c r="GA1053">
        <v>738</v>
      </c>
      <c r="GB1053">
        <v>45</v>
      </c>
      <c r="GD1053">
        <v>43</v>
      </c>
      <c r="GE1053">
        <v>5702</v>
      </c>
      <c r="GF1053">
        <v>19</v>
      </c>
      <c r="GG1053">
        <v>207</v>
      </c>
      <c r="GH1053">
        <v>455</v>
      </c>
      <c r="GJ1053">
        <v>37</v>
      </c>
      <c r="GK1053">
        <v>5668</v>
      </c>
      <c r="GL1053">
        <v>12</v>
      </c>
      <c r="GM1053">
        <v>182</v>
      </c>
      <c r="GN1053">
        <v>409</v>
      </c>
      <c r="GP1053">
        <v>32</v>
      </c>
      <c r="GQ1053">
        <v>5960</v>
      </c>
      <c r="GR1053">
        <v>22</v>
      </c>
      <c r="GS1053">
        <v>244</v>
      </c>
      <c r="GT1053">
        <v>539</v>
      </c>
      <c r="GV1053">
        <v>40</v>
      </c>
      <c r="GW1053">
        <v>6209</v>
      </c>
      <c r="GX1053">
        <v>20</v>
      </c>
      <c r="GY1053">
        <v>257</v>
      </c>
      <c r="GZ1053">
        <v>562</v>
      </c>
      <c r="HB1053">
        <v>85</v>
      </c>
      <c r="HC1053">
        <v>4152</v>
      </c>
      <c r="HD1053">
        <v>6</v>
      </c>
      <c r="HE1053">
        <v>16</v>
      </c>
      <c r="HF1053">
        <v>23</v>
      </c>
      <c r="HH1053">
        <v>30</v>
      </c>
      <c r="HI1053">
        <v>5877</v>
      </c>
      <c r="HJ1053">
        <v>14</v>
      </c>
      <c r="HK1053">
        <v>213</v>
      </c>
      <c r="HL1053">
        <v>485</v>
      </c>
      <c r="HN1053">
        <v>38</v>
      </c>
      <c r="HO1053">
        <v>6127</v>
      </c>
      <c r="HP1053">
        <v>13</v>
      </c>
      <c r="HQ1053">
        <v>222</v>
      </c>
      <c r="HR1053">
        <v>503</v>
      </c>
      <c r="HT1053">
        <v>62</v>
      </c>
      <c r="HU1053">
        <v>4362</v>
      </c>
      <c r="HV1053">
        <v>4</v>
      </c>
      <c r="HW1053">
        <v>19</v>
      </c>
      <c r="HX1053">
        <v>22</v>
      </c>
      <c r="HY1053">
        <v>7068</v>
      </c>
      <c r="HZ1053">
        <v>8176</v>
      </c>
      <c r="IA1053">
        <v>5090</v>
      </c>
      <c r="IB1053">
        <v>6074</v>
      </c>
      <c r="IC1053">
        <v>7168</v>
      </c>
      <c r="ID1053">
        <v>5039</v>
      </c>
      <c r="IE1053">
        <v>994</v>
      </c>
      <c r="IF1053">
        <v>1008</v>
      </c>
      <c r="IG1053">
        <v>51</v>
      </c>
      <c r="IH1053">
        <v>6844</v>
      </c>
      <c r="II1053">
        <v>7668</v>
      </c>
      <c r="IJ1053">
        <v>5007</v>
      </c>
      <c r="IK1053">
        <v>5976</v>
      </c>
      <c r="IL1053">
        <v>6866</v>
      </c>
      <c r="IM1053">
        <v>4965</v>
      </c>
      <c r="IN1053">
        <v>868</v>
      </c>
      <c r="IO1053">
        <v>802</v>
      </c>
      <c r="IP1053">
        <v>42</v>
      </c>
      <c r="IR1053">
        <v>40</v>
      </c>
      <c r="IS1053">
        <v>6034</v>
      </c>
      <c r="IT1053">
        <v>26</v>
      </c>
      <c r="IU1053">
        <v>293</v>
      </c>
      <c r="IV1053">
        <v>675</v>
      </c>
      <c r="IX1053">
        <v>76</v>
      </c>
      <c r="IY1053">
        <v>7092</v>
      </c>
      <c r="IZ1053">
        <v>31</v>
      </c>
      <c r="JA1053">
        <v>320</v>
      </c>
      <c r="JB1053">
        <v>657</v>
      </c>
      <c r="JD1053">
        <v>30</v>
      </c>
      <c r="JE1053">
        <v>5009</v>
      </c>
      <c r="JF1053">
        <v>3</v>
      </c>
      <c r="JG1053">
        <v>15</v>
      </c>
      <c r="JH1053">
        <v>33</v>
      </c>
      <c r="JJ1053">
        <v>38</v>
      </c>
      <c r="JK1053">
        <v>5938</v>
      </c>
      <c r="JL1053">
        <v>16</v>
      </c>
      <c r="JM1053">
        <v>259</v>
      </c>
      <c r="JN1053">
        <v>593</v>
      </c>
      <c r="JP1053">
        <v>57</v>
      </c>
      <c r="JQ1053">
        <v>6809</v>
      </c>
      <c r="JR1053">
        <v>14</v>
      </c>
      <c r="JS1053">
        <v>238</v>
      </c>
      <c r="JT1053">
        <v>550</v>
      </c>
      <c r="JV1053">
        <v>49</v>
      </c>
      <c r="JW1053">
        <v>4916</v>
      </c>
      <c r="JX1053">
        <v>1</v>
      </c>
      <c r="JY1053">
        <v>15</v>
      </c>
      <c r="JZ1053">
        <v>26</v>
      </c>
    </row>
    <row r="1054" spans="1:286" x14ac:dyDescent="0.3">
      <c r="A1054" t="s">
        <v>2038</v>
      </c>
      <c r="B1054">
        <v>77191100</v>
      </c>
      <c r="C1054" t="s">
        <v>2071</v>
      </c>
      <c r="D1054" t="s">
        <v>2072</v>
      </c>
      <c r="F1054" t="s">
        <v>71</v>
      </c>
      <c r="G1054">
        <v>3</v>
      </c>
      <c r="H1054">
        <v>2.4</v>
      </c>
      <c r="I1054">
        <v>2.1</v>
      </c>
      <c r="J1054">
        <v>8</v>
      </c>
      <c r="K1054">
        <v>40</v>
      </c>
      <c r="L1054" t="s">
        <v>686</v>
      </c>
      <c r="O1054" t="s">
        <v>66</v>
      </c>
      <c r="Q1054">
        <v>29159</v>
      </c>
      <c r="R1054">
        <v>31337</v>
      </c>
      <c r="S1054">
        <v>30735</v>
      </c>
      <c r="T1054">
        <v>19262</v>
      </c>
      <c r="U1054">
        <v>1598</v>
      </c>
      <c r="V1054">
        <v>28647</v>
      </c>
      <c r="W1054">
        <v>31483</v>
      </c>
      <c r="X1054">
        <v>29918</v>
      </c>
      <c r="Y1054">
        <v>16704</v>
      </c>
      <c r="Z1054">
        <v>1346</v>
      </c>
      <c r="AA1054">
        <v>24262</v>
      </c>
      <c r="AB1054">
        <v>25855</v>
      </c>
      <c r="AC1054">
        <v>25063</v>
      </c>
      <c r="AD1054">
        <v>17605</v>
      </c>
      <c r="AH1054">
        <v>23064</v>
      </c>
      <c r="AI1054">
        <v>24355</v>
      </c>
      <c r="AJ1054">
        <v>23835</v>
      </c>
      <c r="AK1054">
        <v>17520</v>
      </c>
      <c r="AL1054">
        <v>1198</v>
      </c>
      <c r="AM1054">
        <v>1500</v>
      </c>
      <c r="AN1054">
        <v>1228</v>
      </c>
      <c r="AO1054">
        <v>85</v>
      </c>
      <c r="AP1054">
        <v>0</v>
      </c>
      <c r="AQ1054">
        <v>412</v>
      </c>
      <c r="AR1054">
        <v>22652</v>
      </c>
      <c r="AS1054">
        <v>104</v>
      </c>
      <c r="AT1054">
        <v>540</v>
      </c>
      <c r="AU1054">
        <v>554</v>
      </c>
      <c r="AV1054">
        <v>27375</v>
      </c>
      <c r="AW1054">
        <v>29575</v>
      </c>
      <c r="AX1054">
        <v>19016</v>
      </c>
      <c r="AY1054">
        <v>25457</v>
      </c>
      <c r="AZ1054">
        <v>27967</v>
      </c>
      <c r="BA1054">
        <v>18925</v>
      </c>
      <c r="BB1054">
        <v>1918</v>
      </c>
      <c r="BC1054">
        <v>1608</v>
      </c>
      <c r="BD1054">
        <v>91</v>
      </c>
      <c r="BE1054">
        <v>0.97</v>
      </c>
      <c r="BF1054">
        <v>0.69</v>
      </c>
      <c r="BG1054">
        <v>1.08</v>
      </c>
      <c r="BH1054">
        <v>1542</v>
      </c>
      <c r="BI1054">
        <v>3.5400000000000001E-2</v>
      </c>
      <c r="BJ1054">
        <v>1324</v>
      </c>
      <c r="BK1054">
        <v>3.9759999999999997E-2</v>
      </c>
      <c r="BL1054">
        <v>1296</v>
      </c>
      <c r="BM1054">
        <v>6.3</v>
      </c>
      <c r="BN1054">
        <v>928</v>
      </c>
      <c r="BO1054">
        <v>5.0999999999999996</v>
      </c>
      <c r="BP1054">
        <v>1171</v>
      </c>
      <c r="BQ1054">
        <v>3.8</v>
      </c>
      <c r="BR1054">
        <v>1076</v>
      </c>
      <c r="BS1054">
        <v>4.8</v>
      </c>
      <c r="BT1054">
        <v>841</v>
      </c>
      <c r="BU1054">
        <v>0.4</v>
      </c>
      <c r="BV1054">
        <v>939</v>
      </c>
      <c r="BW1054">
        <v>8.5</v>
      </c>
      <c r="BX1054">
        <v>1079</v>
      </c>
      <c r="BY1054">
        <v>5.3</v>
      </c>
      <c r="BZ1054">
        <v>1148</v>
      </c>
      <c r="CA1054">
        <v>3.2</v>
      </c>
      <c r="CB1054">
        <v>1014</v>
      </c>
      <c r="CC1054">
        <v>2.9</v>
      </c>
      <c r="CD1054">
        <v>0.4</v>
      </c>
      <c r="CF1054">
        <v>1.38</v>
      </c>
      <c r="CG1054">
        <v>0.86</v>
      </c>
      <c r="CH1054">
        <v>1.02</v>
      </c>
      <c r="CI1054">
        <v>1.06</v>
      </c>
      <c r="CJ1054">
        <v>1.3</v>
      </c>
      <c r="CL1054">
        <v>2</v>
      </c>
      <c r="CM1054">
        <v>2</v>
      </c>
      <c r="CN1054">
        <v>2</v>
      </c>
      <c r="CO1054">
        <v>2</v>
      </c>
      <c r="CP1054">
        <v>1397</v>
      </c>
      <c r="CQ1054">
        <v>238</v>
      </c>
      <c r="CR1054">
        <v>1537</v>
      </c>
      <c r="CS1054">
        <v>980</v>
      </c>
      <c r="CT1054">
        <v>4.8</v>
      </c>
      <c r="CU1054">
        <v>6.2</v>
      </c>
      <c r="CV1054">
        <v>5.3</v>
      </c>
      <c r="CW1054">
        <v>2.5</v>
      </c>
      <c r="CX1054">
        <v>70.2</v>
      </c>
      <c r="CY1054">
        <v>62.9</v>
      </c>
      <c r="CZ1054">
        <v>70.7</v>
      </c>
      <c r="DA1054">
        <v>68</v>
      </c>
      <c r="DB1054">
        <v>0</v>
      </c>
      <c r="DC1054">
        <v>417</v>
      </c>
      <c r="DE1054">
        <v>1</v>
      </c>
      <c r="DF1054">
        <v>7719024</v>
      </c>
      <c r="DG1054">
        <v>7719045</v>
      </c>
      <c r="DH1054">
        <v>0.315</v>
      </c>
      <c r="DK1054">
        <v>7719024</v>
      </c>
      <c r="DL1054">
        <v>7719045</v>
      </c>
      <c r="DM1054">
        <v>0</v>
      </c>
      <c r="DO1054">
        <v>7719045</v>
      </c>
      <c r="DP1054">
        <v>7719012</v>
      </c>
      <c r="DQ1054">
        <v>1.343</v>
      </c>
      <c r="DU1054">
        <v>0</v>
      </c>
      <c r="DV1054">
        <v>377</v>
      </c>
      <c r="DW1054">
        <v>23978</v>
      </c>
      <c r="DX1054">
        <v>127</v>
      </c>
      <c r="DY1054">
        <v>670</v>
      </c>
      <c r="DZ1054">
        <v>703</v>
      </c>
      <c r="EA1054">
        <v>0</v>
      </c>
      <c r="EB1054">
        <v>484</v>
      </c>
      <c r="EC1054">
        <v>23351</v>
      </c>
      <c r="ED1054">
        <v>81</v>
      </c>
      <c r="EE1054">
        <v>575</v>
      </c>
      <c r="EF1054">
        <v>572</v>
      </c>
      <c r="EG1054">
        <v>0</v>
      </c>
      <c r="EH1054">
        <v>446</v>
      </c>
      <c r="EI1054">
        <v>17074</v>
      </c>
      <c r="EJ1054">
        <v>48</v>
      </c>
      <c r="EK1054">
        <v>33</v>
      </c>
      <c r="EL1054">
        <v>4</v>
      </c>
      <c r="EM1054">
        <v>0</v>
      </c>
      <c r="EN1054">
        <v>481</v>
      </c>
      <c r="EO1054">
        <v>24976</v>
      </c>
      <c r="EP1054">
        <v>114</v>
      </c>
      <c r="EQ1054">
        <v>879</v>
      </c>
      <c r="ER1054">
        <v>925</v>
      </c>
      <c r="ES1054">
        <v>0</v>
      </c>
      <c r="ET1054">
        <v>689</v>
      </c>
      <c r="EU1054">
        <v>27278</v>
      </c>
      <c r="EV1054">
        <v>165</v>
      </c>
      <c r="EW1054">
        <v>705</v>
      </c>
      <c r="EX1054">
        <v>738</v>
      </c>
      <c r="EY1054">
        <v>0</v>
      </c>
      <c r="EZ1054">
        <v>470</v>
      </c>
      <c r="FA1054">
        <v>18455</v>
      </c>
      <c r="FB1054">
        <v>53</v>
      </c>
      <c r="FC1054">
        <v>34</v>
      </c>
      <c r="FD1054">
        <v>4</v>
      </c>
    </row>
    <row r="1055" spans="1:286" x14ac:dyDescent="0.3">
      <c r="A1055" t="s">
        <v>2038</v>
      </c>
      <c r="B1055">
        <v>77191101</v>
      </c>
      <c r="C1055" t="s">
        <v>2072</v>
      </c>
      <c r="D1055" t="s">
        <v>2074</v>
      </c>
      <c r="F1055" t="s">
        <v>71</v>
      </c>
      <c r="G1055">
        <v>2</v>
      </c>
      <c r="H1055">
        <v>10.3</v>
      </c>
      <c r="I1055">
        <v>8.4749999999999996</v>
      </c>
      <c r="J1055">
        <v>8</v>
      </c>
      <c r="K1055">
        <v>40</v>
      </c>
      <c r="L1055" t="s">
        <v>480</v>
      </c>
      <c r="O1055" t="s">
        <v>433</v>
      </c>
      <c r="Q1055">
        <v>19571</v>
      </c>
      <c r="R1055">
        <v>20823</v>
      </c>
      <c r="S1055">
        <v>19610</v>
      </c>
      <c r="T1055">
        <v>14957</v>
      </c>
      <c r="U1055">
        <v>1483</v>
      </c>
      <c r="V1055">
        <v>19284</v>
      </c>
      <c r="W1055">
        <v>20834</v>
      </c>
      <c r="X1055">
        <v>19933</v>
      </c>
      <c r="Y1055">
        <v>12813</v>
      </c>
      <c r="Z1055">
        <v>1188</v>
      </c>
      <c r="AA1055">
        <v>19856</v>
      </c>
      <c r="AB1055">
        <v>21416</v>
      </c>
      <c r="AC1055">
        <v>20078</v>
      </c>
      <c r="AD1055">
        <v>14039</v>
      </c>
      <c r="AE1055" t="s">
        <v>2687</v>
      </c>
      <c r="AF1055" t="s">
        <v>2687</v>
      </c>
      <c r="AG1055" t="s">
        <v>2688</v>
      </c>
      <c r="AH1055">
        <v>18600</v>
      </c>
      <c r="AI1055">
        <v>19844</v>
      </c>
      <c r="AJ1055">
        <v>18794</v>
      </c>
      <c r="AK1055">
        <v>13936</v>
      </c>
      <c r="AL1055">
        <v>1256</v>
      </c>
      <c r="AM1055">
        <v>1572</v>
      </c>
      <c r="AN1055">
        <v>1284</v>
      </c>
      <c r="AO1055">
        <v>103</v>
      </c>
      <c r="AQ1055">
        <v>116</v>
      </c>
      <c r="AR1055">
        <v>18484</v>
      </c>
      <c r="AS1055">
        <v>27</v>
      </c>
      <c r="AT1055">
        <v>434</v>
      </c>
      <c r="AU1055">
        <v>795</v>
      </c>
      <c r="AV1055">
        <v>21919</v>
      </c>
      <c r="AW1055">
        <v>24597</v>
      </c>
      <c r="AX1055">
        <v>16220</v>
      </c>
      <c r="AY1055">
        <v>19986</v>
      </c>
      <c r="AZ1055">
        <v>22700</v>
      </c>
      <c r="BA1055">
        <v>16122</v>
      </c>
      <c r="BB1055">
        <v>1933</v>
      </c>
      <c r="BC1055">
        <v>1897</v>
      </c>
      <c r="BD1055">
        <v>98</v>
      </c>
      <c r="BE1055">
        <v>0.93752334703025797</v>
      </c>
      <c r="BF1055">
        <v>0.73999726200000004</v>
      </c>
      <c r="BG1055">
        <v>1.1221771060000001</v>
      </c>
      <c r="BH1055">
        <v>1138</v>
      </c>
      <c r="BI1055">
        <v>0.117711636226455</v>
      </c>
      <c r="BJ1055">
        <v>1121</v>
      </c>
      <c r="BK1055">
        <v>0.12668675484316899</v>
      </c>
      <c r="CP1055">
        <v>1150</v>
      </c>
      <c r="CQ1055">
        <v>181</v>
      </c>
      <c r="CR1055">
        <v>1265</v>
      </c>
      <c r="CS1055">
        <v>805</v>
      </c>
      <c r="CT1055">
        <v>6.0869565217391299</v>
      </c>
      <c r="CU1055">
        <v>9.3922651933701697</v>
      </c>
      <c r="CV1055">
        <v>6.87747035573123</v>
      </c>
      <c r="CW1055">
        <v>2.3602484472049698</v>
      </c>
      <c r="CX1055">
        <v>69.665372614886905</v>
      </c>
      <c r="CY1055">
        <v>62.356925074122003</v>
      </c>
      <c r="CZ1055">
        <v>70.263141033532406</v>
      </c>
      <c r="DA1055">
        <v>67.126329943948505</v>
      </c>
      <c r="DB1055">
        <v>0</v>
      </c>
      <c r="DC1055">
        <v>417</v>
      </c>
      <c r="DE1055">
        <v>1</v>
      </c>
      <c r="DF1055">
        <v>7719034</v>
      </c>
      <c r="DG1055">
        <v>7719050</v>
      </c>
      <c r="DH1055">
        <v>0.55000000000000004</v>
      </c>
      <c r="DK1055">
        <v>7719012</v>
      </c>
      <c r="DL1055">
        <v>7719034</v>
      </c>
      <c r="DM1055">
        <v>0</v>
      </c>
      <c r="DO1055">
        <v>7719003</v>
      </c>
      <c r="DP1055">
        <v>7719005</v>
      </c>
      <c r="DQ1055">
        <v>1.5349999999999999</v>
      </c>
      <c r="DS1055" t="s">
        <v>2751</v>
      </c>
      <c r="DT1055" t="s">
        <v>2752</v>
      </c>
      <c r="DV1055">
        <v>93</v>
      </c>
      <c r="DW1055">
        <v>19751</v>
      </c>
      <c r="DX1055">
        <v>36</v>
      </c>
      <c r="DY1055">
        <v>556</v>
      </c>
      <c r="DZ1055">
        <v>980</v>
      </c>
      <c r="EB1055">
        <v>122</v>
      </c>
      <c r="EC1055">
        <v>18672</v>
      </c>
      <c r="ED1055">
        <v>15</v>
      </c>
      <c r="EE1055">
        <v>395</v>
      </c>
      <c r="EF1055">
        <v>874</v>
      </c>
      <c r="EH1055">
        <v>189</v>
      </c>
      <c r="EI1055">
        <v>13747</v>
      </c>
      <c r="EJ1055">
        <v>11</v>
      </c>
      <c r="EK1055">
        <v>50</v>
      </c>
      <c r="EL1055">
        <v>42</v>
      </c>
      <c r="EN1055">
        <v>133</v>
      </c>
      <c r="EO1055">
        <v>19853</v>
      </c>
      <c r="EP1055">
        <v>41</v>
      </c>
      <c r="EQ1055">
        <v>687</v>
      </c>
      <c r="ER1055">
        <v>1205</v>
      </c>
      <c r="ET1055">
        <v>161</v>
      </c>
      <c r="EU1055">
        <v>22539</v>
      </c>
      <c r="EV1055">
        <v>50</v>
      </c>
      <c r="EW1055">
        <v>683</v>
      </c>
      <c r="EX1055">
        <v>1164</v>
      </c>
      <c r="EZ1055">
        <v>231</v>
      </c>
      <c r="FA1055">
        <v>15891</v>
      </c>
      <c r="FB1055">
        <v>6</v>
      </c>
      <c r="FC1055">
        <v>52</v>
      </c>
      <c r="FD1055">
        <v>40</v>
      </c>
      <c r="FE1055">
        <v>9981</v>
      </c>
      <c r="FF1055">
        <v>10762</v>
      </c>
      <c r="FG1055">
        <v>10095</v>
      </c>
      <c r="FH1055">
        <v>7020</v>
      </c>
      <c r="FI1055">
        <v>9384</v>
      </c>
      <c r="FJ1055">
        <v>10020</v>
      </c>
      <c r="FK1055">
        <v>9473</v>
      </c>
      <c r="FL1055">
        <v>7008</v>
      </c>
      <c r="FM1055">
        <v>597</v>
      </c>
      <c r="FN1055">
        <v>742</v>
      </c>
      <c r="FO1055">
        <v>622</v>
      </c>
      <c r="FP1055">
        <v>52</v>
      </c>
      <c r="FQ1055">
        <v>9875</v>
      </c>
      <c r="FR1055">
        <v>10654</v>
      </c>
      <c r="FS1055">
        <v>9983</v>
      </c>
      <c r="FT1055">
        <v>7019</v>
      </c>
      <c r="FU1055">
        <v>9216</v>
      </c>
      <c r="FV1055">
        <v>9824</v>
      </c>
      <c r="FW1055">
        <v>9321</v>
      </c>
      <c r="FX1055">
        <v>6928</v>
      </c>
      <c r="FY1055">
        <v>659</v>
      </c>
      <c r="FZ1055">
        <v>830</v>
      </c>
      <c r="GA1055">
        <v>662</v>
      </c>
      <c r="GB1055">
        <v>51</v>
      </c>
      <c r="GD1055">
        <v>58</v>
      </c>
      <c r="GE1055">
        <v>9326</v>
      </c>
      <c r="GF1055">
        <v>13</v>
      </c>
      <c r="GG1055">
        <v>208</v>
      </c>
      <c r="GH1055">
        <v>376</v>
      </c>
      <c r="GJ1055">
        <v>58</v>
      </c>
      <c r="GK1055">
        <v>9158</v>
      </c>
      <c r="GL1055">
        <v>14</v>
      </c>
      <c r="GM1055">
        <v>226</v>
      </c>
      <c r="GN1055">
        <v>419</v>
      </c>
      <c r="GP1055">
        <v>48</v>
      </c>
      <c r="GQ1055">
        <v>9972</v>
      </c>
      <c r="GR1055">
        <v>17</v>
      </c>
      <c r="GS1055">
        <v>265</v>
      </c>
      <c r="GT1055">
        <v>460</v>
      </c>
      <c r="GV1055">
        <v>66</v>
      </c>
      <c r="GW1055">
        <v>9407</v>
      </c>
      <c r="GX1055">
        <v>7</v>
      </c>
      <c r="GY1055">
        <v>191</v>
      </c>
      <c r="GZ1055">
        <v>424</v>
      </c>
      <c r="HB1055">
        <v>81</v>
      </c>
      <c r="HC1055">
        <v>6927</v>
      </c>
      <c r="HD1055">
        <v>4</v>
      </c>
      <c r="HE1055">
        <v>26</v>
      </c>
      <c r="HF1055">
        <v>22</v>
      </c>
      <c r="HH1055">
        <v>45</v>
      </c>
      <c r="HI1055">
        <v>9779</v>
      </c>
      <c r="HJ1055">
        <v>19</v>
      </c>
      <c r="HK1055">
        <v>291</v>
      </c>
      <c r="HL1055">
        <v>520</v>
      </c>
      <c r="HN1055">
        <v>56</v>
      </c>
      <c r="HO1055">
        <v>9265</v>
      </c>
      <c r="HP1055">
        <v>8</v>
      </c>
      <c r="HQ1055">
        <v>204</v>
      </c>
      <c r="HR1055">
        <v>450</v>
      </c>
      <c r="HT1055">
        <v>108</v>
      </c>
      <c r="HU1055">
        <v>6820</v>
      </c>
      <c r="HV1055">
        <v>7</v>
      </c>
      <c r="HW1055">
        <v>24</v>
      </c>
      <c r="HX1055">
        <v>20</v>
      </c>
      <c r="HY1055">
        <v>11014</v>
      </c>
      <c r="HZ1055">
        <v>12257</v>
      </c>
      <c r="IA1055">
        <v>8316</v>
      </c>
      <c r="IB1055">
        <v>10108</v>
      </c>
      <c r="IC1055">
        <v>11370</v>
      </c>
      <c r="ID1055">
        <v>8261</v>
      </c>
      <c r="IE1055">
        <v>906</v>
      </c>
      <c r="IF1055">
        <v>887</v>
      </c>
      <c r="IG1055">
        <v>55</v>
      </c>
      <c r="IH1055">
        <v>10905</v>
      </c>
      <c r="II1055">
        <v>12340</v>
      </c>
      <c r="IJ1055">
        <v>7904</v>
      </c>
      <c r="IK1055">
        <v>9878</v>
      </c>
      <c r="IL1055">
        <v>11330</v>
      </c>
      <c r="IM1055">
        <v>7861</v>
      </c>
      <c r="IN1055">
        <v>1027</v>
      </c>
      <c r="IO1055">
        <v>1010</v>
      </c>
      <c r="IP1055">
        <v>43</v>
      </c>
      <c r="IR1055">
        <v>70</v>
      </c>
      <c r="IS1055">
        <v>10038</v>
      </c>
      <c r="IT1055">
        <v>19</v>
      </c>
      <c r="IU1055">
        <v>326</v>
      </c>
      <c r="IV1055">
        <v>561</v>
      </c>
      <c r="IX1055">
        <v>81</v>
      </c>
      <c r="IY1055">
        <v>11289</v>
      </c>
      <c r="IZ1055">
        <v>25</v>
      </c>
      <c r="JA1055">
        <v>326</v>
      </c>
      <c r="JB1055">
        <v>536</v>
      </c>
      <c r="JD1055">
        <v>129</v>
      </c>
      <c r="JE1055">
        <v>8132</v>
      </c>
      <c r="JF1055">
        <v>3</v>
      </c>
      <c r="JG1055">
        <v>29</v>
      </c>
      <c r="JH1055">
        <v>23</v>
      </c>
      <c r="JJ1055">
        <v>63</v>
      </c>
      <c r="JK1055">
        <v>9815</v>
      </c>
      <c r="JL1055">
        <v>22</v>
      </c>
      <c r="JM1055">
        <v>361</v>
      </c>
      <c r="JN1055">
        <v>644</v>
      </c>
      <c r="JP1055">
        <v>80</v>
      </c>
      <c r="JQ1055">
        <v>11250</v>
      </c>
      <c r="JR1055">
        <v>25</v>
      </c>
      <c r="JS1055">
        <v>357</v>
      </c>
      <c r="JT1055">
        <v>628</v>
      </c>
      <c r="JV1055">
        <v>102</v>
      </c>
      <c r="JW1055">
        <v>7759</v>
      </c>
      <c r="JX1055">
        <v>3</v>
      </c>
      <c r="JY1055">
        <v>23</v>
      </c>
      <c r="JZ1055">
        <v>17</v>
      </c>
    </row>
    <row r="1056" spans="1:286" x14ac:dyDescent="0.3">
      <c r="A1056" t="s">
        <v>2038</v>
      </c>
      <c r="B1056">
        <v>77191102</v>
      </c>
      <c r="C1056" t="s">
        <v>2074</v>
      </c>
      <c r="D1056" t="s">
        <v>2076</v>
      </c>
      <c r="F1056" t="s">
        <v>71</v>
      </c>
      <c r="G1056">
        <v>2</v>
      </c>
      <c r="H1056">
        <v>2.722</v>
      </c>
      <c r="I1056">
        <v>2.722</v>
      </c>
      <c r="J1056">
        <v>8</v>
      </c>
      <c r="K1056">
        <v>40</v>
      </c>
      <c r="L1056" t="s">
        <v>480</v>
      </c>
      <c r="O1056" t="s">
        <v>433</v>
      </c>
      <c r="Q1056">
        <v>15091</v>
      </c>
      <c r="R1056">
        <v>16715</v>
      </c>
      <c r="S1056">
        <v>15620</v>
      </c>
      <c r="T1056">
        <v>8522</v>
      </c>
      <c r="U1056">
        <v>1447</v>
      </c>
      <c r="V1056">
        <v>12150</v>
      </c>
      <c r="W1056">
        <v>14176</v>
      </c>
      <c r="X1056">
        <v>9103</v>
      </c>
      <c r="Y1056">
        <v>8464</v>
      </c>
      <c r="Z1056">
        <v>984</v>
      </c>
      <c r="AA1056">
        <v>14512</v>
      </c>
      <c r="AB1056">
        <v>15491</v>
      </c>
      <c r="AC1056">
        <v>16155</v>
      </c>
      <c r="AD1056">
        <v>8997</v>
      </c>
      <c r="AE1056" t="s">
        <v>2687</v>
      </c>
      <c r="AF1056" t="s">
        <v>2656</v>
      </c>
      <c r="AG1056" t="s">
        <v>2687</v>
      </c>
      <c r="AH1056">
        <v>13291</v>
      </c>
      <c r="AI1056">
        <v>14051</v>
      </c>
      <c r="AJ1056">
        <v>14656</v>
      </c>
      <c r="AK1056">
        <v>8900</v>
      </c>
      <c r="AL1056">
        <v>1221</v>
      </c>
      <c r="AM1056">
        <v>1440</v>
      </c>
      <c r="AN1056">
        <v>1499</v>
      </c>
      <c r="AO1056">
        <v>97</v>
      </c>
      <c r="AQ1056">
        <v>88</v>
      </c>
      <c r="AR1056">
        <v>13203</v>
      </c>
      <c r="AS1056">
        <v>29</v>
      </c>
      <c r="AT1056">
        <v>443</v>
      </c>
      <c r="AU1056">
        <v>749</v>
      </c>
      <c r="AV1056">
        <v>16161</v>
      </c>
      <c r="AW1056">
        <v>18516</v>
      </c>
      <c r="AX1056">
        <v>10640</v>
      </c>
      <c r="AY1056">
        <v>14406</v>
      </c>
      <c r="AZ1056">
        <v>16929</v>
      </c>
      <c r="BA1056">
        <v>10535</v>
      </c>
      <c r="BB1056">
        <v>1755</v>
      </c>
      <c r="BC1056">
        <v>1587</v>
      </c>
      <c r="BD1056">
        <v>105</v>
      </c>
      <c r="BE1056">
        <v>1.0428635982183201</v>
      </c>
      <c r="BF1056">
        <v>0.65837509999999999</v>
      </c>
      <c r="BG1056">
        <v>1.14572118</v>
      </c>
      <c r="BH1056">
        <v>812</v>
      </c>
      <c r="BI1056">
        <v>0.117711636226455</v>
      </c>
      <c r="BJ1056">
        <v>839</v>
      </c>
      <c r="BK1056">
        <v>0.12668675484316899</v>
      </c>
      <c r="CP1056">
        <v>846</v>
      </c>
      <c r="CQ1056">
        <v>123</v>
      </c>
      <c r="CR1056">
        <v>932</v>
      </c>
      <c r="CS1056">
        <v>589</v>
      </c>
      <c r="CT1056">
        <v>7.9196217494089796</v>
      </c>
      <c r="CU1056">
        <v>14.634146341463399</v>
      </c>
      <c r="CV1056">
        <v>8.9055793991416294</v>
      </c>
      <c r="CW1056">
        <v>3.3955857385399</v>
      </c>
      <c r="CX1056">
        <v>68.746987186431298</v>
      </c>
      <c r="CY1056">
        <v>61.623277922615998</v>
      </c>
      <c r="CZ1056">
        <v>69.375266554633299</v>
      </c>
      <c r="DA1056">
        <v>66.067949762007004</v>
      </c>
      <c r="DB1056">
        <v>0</v>
      </c>
      <c r="DC1056">
        <v>417</v>
      </c>
      <c r="DE1056">
        <v>1</v>
      </c>
      <c r="DF1056">
        <v>7719005</v>
      </c>
      <c r="DG1056">
        <v>7720002</v>
      </c>
      <c r="DH1056">
        <v>0.45300000000000001</v>
      </c>
      <c r="DK1056">
        <v>7719005</v>
      </c>
      <c r="DL1056">
        <v>7720002</v>
      </c>
      <c r="DM1056">
        <v>0</v>
      </c>
      <c r="DO1056">
        <v>7719005</v>
      </c>
      <c r="DP1056">
        <v>7720002</v>
      </c>
      <c r="DQ1056">
        <v>2.722</v>
      </c>
      <c r="DS1056" t="s">
        <v>2751</v>
      </c>
      <c r="DT1056" t="s">
        <v>2752</v>
      </c>
      <c r="DV1056">
        <v>69</v>
      </c>
      <c r="DW1056">
        <v>13982</v>
      </c>
      <c r="DX1056">
        <v>33</v>
      </c>
      <c r="DY1056">
        <v>519</v>
      </c>
      <c r="DZ1056">
        <v>888</v>
      </c>
      <c r="EB1056">
        <v>88</v>
      </c>
      <c r="EC1056">
        <v>14568</v>
      </c>
      <c r="ED1056">
        <v>30</v>
      </c>
      <c r="EE1056">
        <v>545</v>
      </c>
      <c r="EF1056">
        <v>924</v>
      </c>
      <c r="EH1056">
        <v>154</v>
      </c>
      <c r="EI1056">
        <v>8746</v>
      </c>
      <c r="EJ1056">
        <v>16</v>
      </c>
      <c r="EK1056">
        <v>46</v>
      </c>
      <c r="EL1056">
        <v>35</v>
      </c>
      <c r="EN1056">
        <v>91</v>
      </c>
      <c r="EO1056">
        <v>14315</v>
      </c>
      <c r="EP1056">
        <v>42</v>
      </c>
      <c r="EQ1056">
        <v>626</v>
      </c>
      <c r="ER1056">
        <v>1087</v>
      </c>
      <c r="ET1056">
        <v>122</v>
      </c>
      <c r="EU1056">
        <v>16807</v>
      </c>
      <c r="EV1056">
        <v>31</v>
      </c>
      <c r="EW1056">
        <v>560</v>
      </c>
      <c r="EX1056">
        <v>996</v>
      </c>
      <c r="EZ1056">
        <v>90</v>
      </c>
      <c r="FA1056">
        <v>10445</v>
      </c>
      <c r="FB1056">
        <v>7</v>
      </c>
      <c r="FC1056">
        <v>53</v>
      </c>
      <c r="FD1056">
        <v>45</v>
      </c>
      <c r="FE1056">
        <v>7120</v>
      </c>
      <c r="FF1056">
        <v>7601</v>
      </c>
      <c r="FG1056">
        <v>7927</v>
      </c>
      <c r="FH1056">
        <v>4499</v>
      </c>
      <c r="FI1056">
        <v>6515</v>
      </c>
      <c r="FJ1056">
        <v>6890</v>
      </c>
      <c r="FK1056">
        <v>7185</v>
      </c>
      <c r="FL1056">
        <v>4353</v>
      </c>
      <c r="FM1056">
        <v>605</v>
      </c>
      <c r="FN1056">
        <v>711</v>
      </c>
      <c r="FO1056">
        <v>742</v>
      </c>
      <c r="FP1056">
        <v>52</v>
      </c>
      <c r="FQ1056">
        <v>7392</v>
      </c>
      <c r="FR1056">
        <v>7890</v>
      </c>
      <c r="FS1056">
        <v>8228</v>
      </c>
      <c r="FT1056">
        <v>4498</v>
      </c>
      <c r="FU1056">
        <v>6776</v>
      </c>
      <c r="FV1056">
        <v>7161</v>
      </c>
      <c r="FW1056">
        <v>7471</v>
      </c>
      <c r="FX1056">
        <v>4547</v>
      </c>
      <c r="FY1056">
        <v>616</v>
      </c>
      <c r="FZ1056">
        <v>729</v>
      </c>
      <c r="GA1056">
        <v>757</v>
      </c>
      <c r="GB1056">
        <v>45</v>
      </c>
      <c r="GD1056">
        <v>39</v>
      </c>
      <c r="GE1056">
        <v>6476</v>
      </c>
      <c r="GF1056">
        <v>13</v>
      </c>
      <c r="GG1056">
        <v>223</v>
      </c>
      <c r="GH1056">
        <v>369</v>
      </c>
      <c r="GJ1056">
        <v>49</v>
      </c>
      <c r="GK1056">
        <v>6727</v>
      </c>
      <c r="GL1056">
        <v>16</v>
      </c>
      <c r="GM1056">
        <v>220</v>
      </c>
      <c r="GN1056">
        <v>380</v>
      </c>
      <c r="GP1056">
        <v>33</v>
      </c>
      <c r="GQ1056">
        <v>6857</v>
      </c>
      <c r="GR1056">
        <v>14</v>
      </c>
      <c r="GS1056">
        <v>261</v>
      </c>
      <c r="GT1056">
        <v>436</v>
      </c>
      <c r="GV1056">
        <v>42</v>
      </c>
      <c r="GW1056">
        <v>7143</v>
      </c>
      <c r="GX1056">
        <v>13</v>
      </c>
      <c r="GY1056">
        <v>275</v>
      </c>
      <c r="GZ1056">
        <v>454</v>
      </c>
      <c r="HB1056">
        <v>58</v>
      </c>
      <c r="HC1056">
        <v>4295</v>
      </c>
      <c r="HD1056">
        <v>8</v>
      </c>
      <c r="HE1056">
        <v>24</v>
      </c>
      <c r="HF1056">
        <v>20</v>
      </c>
      <c r="HH1056">
        <v>36</v>
      </c>
      <c r="HI1056">
        <v>7125</v>
      </c>
      <c r="HJ1056">
        <v>19</v>
      </c>
      <c r="HK1056">
        <v>258</v>
      </c>
      <c r="HL1056">
        <v>452</v>
      </c>
      <c r="HN1056">
        <v>46</v>
      </c>
      <c r="HO1056">
        <v>7425</v>
      </c>
      <c r="HP1056">
        <v>17</v>
      </c>
      <c r="HQ1056">
        <v>270</v>
      </c>
      <c r="HR1056">
        <v>470</v>
      </c>
      <c r="HT1056">
        <v>96</v>
      </c>
      <c r="HU1056">
        <v>4451</v>
      </c>
      <c r="HV1056">
        <v>8</v>
      </c>
      <c r="HW1056">
        <v>22</v>
      </c>
      <c r="HX1056">
        <v>15</v>
      </c>
      <c r="HY1056">
        <v>7934</v>
      </c>
      <c r="HZ1056">
        <v>8915</v>
      </c>
      <c r="IA1056">
        <v>5340</v>
      </c>
      <c r="IB1056">
        <v>7074</v>
      </c>
      <c r="IC1056">
        <v>8123</v>
      </c>
      <c r="ID1056">
        <v>5282</v>
      </c>
      <c r="IE1056">
        <v>860</v>
      </c>
      <c r="IF1056">
        <v>792</v>
      </c>
      <c r="IG1056">
        <v>58</v>
      </c>
      <c r="IH1056">
        <v>8227</v>
      </c>
      <c r="II1056">
        <v>9601</v>
      </c>
      <c r="IJ1056">
        <v>5300</v>
      </c>
      <c r="IK1056">
        <v>7332</v>
      </c>
      <c r="IL1056">
        <v>8806</v>
      </c>
      <c r="IM1056">
        <v>5253</v>
      </c>
      <c r="IN1056">
        <v>895</v>
      </c>
      <c r="IO1056">
        <v>795</v>
      </c>
      <c r="IP1056">
        <v>47</v>
      </c>
      <c r="IR1056">
        <v>44</v>
      </c>
      <c r="IS1056">
        <v>7030</v>
      </c>
      <c r="IT1056">
        <v>18</v>
      </c>
      <c r="IU1056">
        <v>314</v>
      </c>
      <c r="IV1056">
        <v>528</v>
      </c>
      <c r="IX1056">
        <v>51</v>
      </c>
      <c r="IY1056">
        <v>8072</v>
      </c>
      <c r="IZ1056">
        <v>12</v>
      </c>
      <c r="JA1056">
        <v>283</v>
      </c>
      <c r="JB1056">
        <v>497</v>
      </c>
      <c r="JD1056">
        <v>40</v>
      </c>
      <c r="JE1056">
        <v>5242</v>
      </c>
      <c r="JF1056">
        <v>6</v>
      </c>
      <c r="JG1056">
        <v>25</v>
      </c>
      <c r="JH1056">
        <v>27</v>
      </c>
      <c r="JJ1056">
        <v>47</v>
      </c>
      <c r="JK1056">
        <v>7285</v>
      </c>
      <c r="JL1056">
        <v>24</v>
      </c>
      <c r="JM1056">
        <v>312</v>
      </c>
      <c r="JN1056">
        <v>559</v>
      </c>
      <c r="JP1056">
        <v>71</v>
      </c>
      <c r="JQ1056">
        <v>8735</v>
      </c>
      <c r="JR1056">
        <v>19</v>
      </c>
      <c r="JS1056">
        <v>277</v>
      </c>
      <c r="JT1056">
        <v>499</v>
      </c>
      <c r="JV1056">
        <v>50</v>
      </c>
      <c r="JW1056">
        <v>5203</v>
      </c>
      <c r="JX1056">
        <v>1</v>
      </c>
      <c r="JY1056">
        <v>28</v>
      </c>
      <c r="JZ1056">
        <v>18</v>
      </c>
    </row>
    <row r="1057" spans="1:286" x14ac:dyDescent="0.3">
      <c r="A1057" t="s">
        <v>2038</v>
      </c>
      <c r="B1057">
        <v>77201102</v>
      </c>
      <c r="C1057" t="s">
        <v>2076</v>
      </c>
      <c r="D1057" t="s">
        <v>2077</v>
      </c>
      <c r="F1057" t="s">
        <v>442</v>
      </c>
      <c r="G1057">
        <v>2</v>
      </c>
      <c r="H1057">
        <v>2.2040000000000002</v>
      </c>
      <c r="I1057">
        <v>0</v>
      </c>
      <c r="J1057">
        <v>8</v>
      </c>
      <c r="K1057">
        <v>40</v>
      </c>
      <c r="L1057" t="s">
        <v>480</v>
      </c>
      <c r="O1057" t="s">
        <v>43</v>
      </c>
      <c r="Q1057">
        <v>14610</v>
      </c>
      <c r="R1057">
        <v>16176</v>
      </c>
      <c r="S1057">
        <v>14361</v>
      </c>
      <c r="T1057">
        <v>9216</v>
      </c>
      <c r="U1057">
        <v>1203</v>
      </c>
      <c r="V1057">
        <v>14313</v>
      </c>
      <c r="W1057">
        <v>15851</v>
      </c>
      <c r="X1057">
        <v>13928</v>
      </c>
      <c r="Y1057">
        <v>9153</v>
      </c>
      <c r="Z1057">
        <v>1005</v>
      </c>
      <c r="AA1057">
        <v>13521</v>
      </c>
      <c r="AB1057">
        <v>14177</v>
      </c>
      <c r="AC1057">
        <v>14784</v>
      </c>
      <c r="AD1057">
        <v>9626</v>
      </c>
      <c r="AE1057" t="s">
        <v>2687</v>
      </c>
      <c r="AF1057" t="s">
        <v>2656</v>
      </c>
      <c r="AG1057" t="s">
        <v>2687</v>
      </c>
      <c r="AH1057">
        <v>12164</v>
      </c>
      <c r="AI1057">
        <v>12579</v>
      </c>
      <c r="AJ1057">
        <v>13140</v>
      </c>
      <c r="AK1057">
        <v>9483</v>
      </c>
      <c r="AL1057">
        <v>1357</v>
      </c>
      <c r="AM1057">
        <v>1598</v>
      </c>
      <c r="AN1057">
        <v>1644</v>
      </c>
      <c r="AO1057">
        <v>143</v>
      </c>
      <c r="AQ1057">
        <v>58</v>
      </c>
      <c r="AR1057">
        <v>12106</v>
      </c>
      <c r="AS1057">
        <v>99</v>
      </c>
      <c r="AT1057">
        <v>541</v>
      </c>
      <c r="AU1057">
        <v>717</v>
      </c>
      <c r="AV1057">
        <v>15036</v>
      </c>
      <c r="AW1057">
        <v>16576</v>
      </c>
      <c r="AX1057">
        <v>10847</v>
      </c>
      <c r="AY1057">
        <v>13042</v>
      </c>
      <c r="AZ1057">
        <v>14733</v>
      </c>
      <c r="BA1057">
        <v>10685</v>
      </c>
      <c r="BB1057">
        <v>1994</v>
      </c>
      <c r="BC1057">
        <v>1843</v>
      </c>
      <c r="BD1057">
        <v>162</v>
      </c>
      <c r="BE1057">
        <v>1.0428158284545399</v>
      </c>
      <c r="BF1057">
        <v>0.721401968</v>
      </c>
      <c r="BG1057">
        <v>1.1024208559999999</v>
      </c>
      <c r="BH1057">
        <v>753</v>
      </c>
      <c r="BI1057">
        <v>0.117711636226455</v>
      </c>
      <c r="BJ1057">
        <v>785</v>
      </c>
      <c r="BK1057">
        <v>0.12668675484316899</v>
      </c>
      <c r="CP1057">
        <v>785</v>
      </c>
      <c r="CQ1057">
        <v>120</v>
      </c>
      <c r="CR1057">
        <v>864</v>
      </c>
      <c r="CS1057">
        <v>547</v>
      </c>
      <c r="CT1057">
        <v>9.68152866242038</v>
      </c>
      <c r="CU1057">
        <v>15</v>
      </c>
      <c r="CV1057">
        <v>10.8796296296296</v>
      </c>
      <c r="CW1057">
        <v>4.0219378427787902</v>
      </c>
      <c r="CX1057">
        <v>68.786643399822395</v>
      </c>
      <c r="CY1057">
        <v>61.574861090957903</v>
      </c>
      <c r="CZ1057">
        <v>69.434646290395605</v>
      </c>
      <c r="DA1057">
        <v>65.917732967186893</v>
      </c>
      <c r="DB1057">
        <v>0</v>
      </c>
      <c r="DC1057">
        <v>417</v>
      </c>
      <c r="DD1057">
        <v>79</v>
      </c>
      <c r="DE1057">
        <v>1</v>
      </c>
      <c r="DF1057">
        <v>7720002</v>
      </c>
      <c r="DG1057">
        <v>7720001</v>
      </c>
      <c r="DH1057">
        <v>0.28000000000000003</v>
      </c>
      <c r="DK1057">
        <v>7719005</v>
      </c>
      <c r="DL1057">
        <v>7720002</v>
      </c>
      <c r="DM1057">
        <v>2.722</v>
      </c>
      <c r="DO1057">
        <v>7720001</v>
      </c>
      <c r="DP1057">
        <v>7820031</v>
      </c>
      <c r="DQ1057">
        <v>0.29699999999999999</v>
      </c>
      <c r="DS1057" t="s">
        <v>2751</v>
      </c>
      <c r="DT1057" t="s">
        <v>2752</v>
      </c>
      <c r="DV1057">
        <v>40</v>
      </c>
      <c r="DW1057">
        <v>12539</v>
      </c>
      <c r="DX1057">
        <v>119</v>
      </c>
      <c r="DY1057">
        <v>632</v>
      </c>
      <c r="DZ1057">
        <v>847</v>
      </c>
      <c r="EB1057">
        <v>50</v>
      </c>
      <c r="EC1057">
        <v>13090</v>
      </c>
      <c r="ED1057">
        <v>108</v>
      </c>
      <c r="EE1057">
        <v>659</v>
      </c>
      <c r="EF1057">
        <v>877</v>
      </c>
      <c r="EH1057">
        <v>133</v>
      </c>
      <c r="EI1057">
        <v>9350</v>
      </c>
      <c r="EJ1057">
        <v>14</v>
      </c>
      <c r="EK1057">
        <v>72</v>
      </c>
      <c r="EL1057">
        <v>57</v>
      </c>
      <c r="EN1057">
        <v>48</v>
      </c>
      <c r="EO1057">
        <v>12994</v>
      </c>
      <c r="EP1057">
        <v>220</v>
      </c>
      <c r="EQ1057">
        <v>771</v>
      </c>
      <c r="ER1057">
        <v>1003</v>
      </c>
      <c r="ET1057">
        <v>59</v>
      </c>
      <c r="EU1057">
        <v>14674</v>
      </c>
      <c r="EV1057">
        <v>223</v>
      </c>
      <c r="EW1057">
        <v>714</v>
      </c>
      <c r="EX1057">
        <v>906</v>
      </c>
      <c r="EZ1057">
        <v>122</v>
      </c>
      <c r="FA1057">
        <v>10563</v>
      </c>
      <c r="FB1057">
        <v>19</v>
      </c>
      <c r="FC1057">
        <v>98</v>
      </c>
      <c r="FD1057">
        <v>45</v>
      </c>
    </row>
    <row r="1058" spans="1:286" x14ac:dyDescent="0.3">
      <c r="A1058" t="s">
        <v>2038</v>
      </c>
      <c r="B1058">
        <v>78201100</v>
      </c>
      <c r="C1058" t="s">
        <v>2078</v>
      </c>
      <c r="D1058" t="s">
        <v>2079</v>
      </c>
      <c r="F1058" t="s">
        <v>71</v>
      </c>
      <c r="G1058">
        <v>2</v>
      </c>
      <c r="H1058">
        <v>3.9660000000000002</v>
      </c>
      <c r="I1058">
        <v>3.9660000000000002</v>
      </c>
      <c r="J1058">
        <v>8</v>
      </c>
      <c r="K1058">
        <v>40</v>
      </c>
      <c r="L1058" t="s">
        <v>480</v>
      </c>
      <c r="O1058" t="s">
        <v>433</v>
      </c>
      <c r="Q1058">
        <v>15894</v>
      </c>
      <c r="R1058">
        <v>17589</v>
      </c>
      <c r="S1058">
        <v>15699</v>
      </c>
      <c r="T1058">
        <v>9955</v>
      </c>
      <c r="U1058">
        <v>1304</v>
      </c>
      <c r="V1058">
        <v>15843</v>
      </c>
      <c r="W1058">
        <v>17036</v>
      </c>
      <c r="X1058">
        <v>16523</v>
      </c>
      <c r="Y1058">
        <v>10645</v>
      </c>
      <c r="Z1058">
        <v>1135</v>
      </c>
      <c r="AA1058">
        <v>15033</v>
      </c>
      <c r="AB1058">
        <v>16509</v>
      </c>
      <c r="AC1058">
        <v>15240</v>
      </c>
      <c r="AD1058">
        <v>9534</v>
      </c>
      <c r="AE1058" t="s">
        <v>2687</v>
      </c>
      <c r="AF1058" t="s">
        <v>2687</v>
      </c>
      <c r="AG1058" t="s">
        <v>2687</v>
      </c>
      <c r="AH1058">
        <v>13936</v>
      </c>
      <c r="AI1058">
        <v>15159</v>
      </c>
      <c r="AJ1058">
        <v>14053</v>
      </c>
      <c r="AK1058">
        <v>9443</v>
      </c>
      <c r="AL1058">
        <v>1097</v>
      </c>
      <c r="AM1058">
        <v>1350</v>
      </c>
      <c r="AN1058">
        <v>1187</v>
      </c>
      <c r="AO1058">
        <v>91</v>
      </c>
      <c r="AQ1058">
        <v>74</v>
      </c>
      <c r="AR1058">
        <v>13862</v>
      </c>
      <c r="AS1058">
        <v>43</v>
      </c>
      <c r="AT1058">
        <v>404</v>
      </c>
      <c r="AU1058">
        <v>650</v>
      </c>
      <c r="AV1058">
        <v>17510</v>
      </c>
      <c r="AW1058">
        <v>19608</v>
      </c>
      <c r="AX1058">
        <v>14856</v>
      </c>
      <c r="AY1058">
        <v>15491</v>
      </c>
      <c r="AZ1058">
        <v>17841</v>
      </c>
      <c r="BA1058">
        <v>14611</v>
      </c>
      <c r="BB1058">
        <v>2019</v>
      </c>
      <c r="BC1058">
        <v>1767</v>
      </c>
      <c r="BD1058">
        <v>245</v>
      </c>
      <c r="BE1058">
        <v>0.92313283663456303</v>
      </c>
      <c r="BF1058">
        <v>0.84842946799999996</v>
      </c>
      <c r="BG1058">
        <v>1.1198172470000001</v>
      </c>
      <c r="BH1058">
        <v>856</v>
      </c>
      <c r="BI1058">
        <v>0.117711636226455</v>
      </c>
      <c r="BJ1058">
        <v>854</v>
      </c>
      <c r="BK1058">
        <v>0.12668675484316899</v>
      </c>
      <c r="CP1058">
        <v>872</v>
      </c>
      <c r="CQ1058">
        <v>135</v>
      </c>
      <c r="CR1058">
        <v>948</v>
      </c>
      <c r="CS1058">
        <v>643</v>
      </c>
      <c r="CT1058">
        <v>6.9954128440367001</v>
      </c>
      <c r="CU1058">
        <v>11.1111111111111</v>
      </c>
      <c r="CV1058">
        <v>8.0168776371308006</v>
      </c>
      <c r="CW1058">
        <v>2.6438569206842901</v>
      </c>
      <c r="CX1058">
        <v>68.674174149903905</v>
      </c>
      <c r="CY1058">
        <v>61.416197059632303</v>
      </c>
      <c r="CZ1058">
        <v>69.262314704428704</v>
      </c>
      <c r="DA1058">
        <v>66.234288417795497</v>
      </c>
      <c r="DB1058">
        <v>0</v>
      </c>
      <c r="DC1058">
        <v>417</v>
      </c>
      <c r="DE1058">
        <v>1</v>
      </c>
      <c r="DF1058">
        <v>7720001</v>
      </c>
      <c r="DG1058">
        <v>7820031</v>
      </c>
      <c r="DH1058">
        <v>3.4</v>
      </c>
      <c r="DK1058">
        <v>7720001</v>
      </c>
      <c r="DL1058">
        <v>7820031</v>
      </c>
      <c r="DM1058">
        <v>0.29699999999999999</v>
      </c>
      <c r="DO1058">
        <v>7720001</v>
      </c>
      <c r="DP1058">
        <v>7820031</v>
      </c>
      <c r="DQ1058">
        <v>4.2629999999999999</v>
      </c>
      <c r="DS1058" t="s">
        <v>2751</v>
      </c>
      <c r="DT1058" t="s">
        <v>2752</v>
      </c>
      <c r="DV1058">
        <v>66</v>
      </c>
      <c r="DW1058">
        <v>15093</v>
      </c>
      <c r="DX1058">
        <v>63</v>
      </c>
      <c r="DY1058">
        <v>494</v>
      </c>
      <c r="DZ1058">
        <v>793</v>
      </c>
      <c r="EB1058">
        <v>95</v>
      </c>
      <c r="EC1058">
        <v>13958</v>
      </c>
      <c r="ED1058">
        <v>16</v>
      </c>
      <c r="EE1058">
        <v>434</v>
      </c>
      <c r="EF1058">
        <v>737</v>
      </c>
      <c r="EH1058">
        <v>78</v>
      </c>
      <c r="EI1058">
        <v>9365</v>
      </c>
      <c r="EJ1058">
        <v>8</v>
      </c>
      <c r="EK1058">
        <v>47</v>
      </c>
      <c r="EL1058">
        <v>36</v>
      </c>
      <c r="EN1058">
        <v>62</v>
      </c>
      <c r="EO1058">
        <v>15429</v>
      </c>
      <c r="EP1058">
        <v>75</v>
      </c>
      <c r="EQ1058">
        <v>731</v>
      </c>
      <c r="ER1058">
        <v>1213</v>
      </c>
      <c r="ET1058">
        <v>84</v>
      </c>
      <c r="EU1058">
        <v>17757</v>
      </c>
      <c r="EV1058">
        <v>82</v>
      </c>
      <c r="EW1058">
        <v>657</v>
      </c>
      <c r="EX1058">
        <v>1028</v>
      </c>
      <c r="EZ1058">
        <v>113</v>
      </c>
      <c r="FA1058">
        <v>14498</v>
      </c>
      <c r="FB1058">
        <v>73</v>
      </c>
      <c r="FC1058">
        <v>101</v>
      </c>
      <c r="FD1058">
        <v>71</v>
      </c>
      <c r="FE1058">
        <v>7510</v>
      </c>
      <c r="FF1058">
        <v>8214</v>
      </c>
      <c r="FG1058">
        <v>7626</v>
      </c>
      <c r="FH1058">
        <v>4767</v>
      </c>
      <c r="FI1058">
        <v>6955</v>
      </c>
      <c r="FJ1058">
        <v>7537</v>
      </c>
      <c r="FK1058">
        <v>7008</v>
      </c>
      <c r="FL1058">
        <v>4821</v>
      </c>
      <c r="FM1058">
        <v>555</v>
      </c>
      <c r="FN1058">
        <v>677</v>
      </c>
      <c r="FO1058">
        <v>618</v>
      </c>
      <c r="FP1058">
        <v>46</v>
      </c>
      <c r="FQ1058">
        <v>7523</v>
      </c>
      <c r="FR1058">
        <v>8295</v>
      </c>
      <c r="FS1058">
        <v>7614</v>
      </c>
      <c r="FT1058">
        <v>4767</v>
      </c>
      <c r="FU1058">
        <v>6981</v>
      </c>
      <c r="FV1058">
        <v>7622</v>
      </c>
      <c r="FW1058">
        <v>7045</v>
      </c>
      <c r="FX1058">
        <v>4622</v>
      </c>
      <c r="FY1058">
        <v>542</v>
      </c>
      <c r="FZ1058">
        <v>673</v>
      </c>
      <c r="GA1058">
        <v>569</v>
      </c>
      <c r="GB1058">
        <v>45</v>
      </c>
      <c r="GD1058">
        <v>35</v>
      </c>
      <c r="GE1058">
        <v>6920</v>
      </c>
      <c r="GF1058">
        <v>22</v>
      </c>
      <c r="GG1058">
        <v>208</v>
      </c>
      <c r="GH1058">
        <v>325</v>
      </c>
      <c r="GJ1058">
        <v>39</v>
      </c>
      <c r="GK1058">
        <v>6942</v>
      </c>
      <c r="GL1058">
        <v>21</v>
      </c>
      <c r="GM1058">
        <v>196</v>
      </c>
      <c r="GN1058">
        <v>325</v>
      </c>
      <c r="GP1058">
        <v>30</v>
      </c>
      <c r="GQ1058">
        <v>7507</v>
      </c>
      <c r="GR1058">
        <v>33</v>
      </c>
      <c r="GS1058">
        <v>250</v>
      </c>
      <c r="GT1058">
        <v>394</v>
      </c>
      <c r="GV1058">
        <v>50</v>
      </c>
      <c r="GW1058">
        <v>6958</v>
      </c>
      <c r="GX1058">
        <v>7</v>
      </c>
      <c r="GY1058">
        <v>236</v>
      </c>
      <c r="GZ1058">
        <v>375</v>
      </c>
      <c r="HB1058">
        <v>36</v>
      </c>
      <c r="HC1058">
        <v>4785</v>
      </c>
      <c r="HD1058">
        <v>4</v>
      </c>
      <c r="HE1058">
        <v>24</v>
      </c>
      <c r="HF1058">
        <v>18</v>
      </c>
      <c r="HH1058">
        <v>36</v>
      </c>
      <c r="HI1058">
        <v>7586</v>
      </c>
      <c r="HJ1058">
        <v>30</v>
      </c>
      <c r="HK1058">
        <v>244</v>
      </c>
      <c r="HL1058">
        <v>399</v>
      </c>
      <c r="HN1058">
        <v>45</v>
      </c>
      <c r="HO1058">
        <v>7000</v>
      </c>
      <c r="HP1058">
        <v>9</v>
      </c>
      <c r="HQ1058">
        <v>198</v>
      </c>
      <c r="HR1058">
        <v>362</v>
      </c>
      <c r="HT1058">
        <v>42</v>
      </c>
      <c r="HU1058">
        <v>4580</v>
      </c>
      <c r="HV1058">
        <v>4</v>
      </c>
      <c r="HW1058">
        <v>23</v>
      </c>
      <c r="HX1058">
        <v>18</v>
      </c>
      <c r="HY1058">
        <v>8712</v>
      </c>
      <c r="HZ1058">
        <v>9755</v>
      </c>
      <c r="IA1058">
        <v>7391</v>
      </c>
      <c r="IB1058">
        <v>7702</v>
      </c>
      <c r="IC1058">
        <v>8871</v>
      </c>
      <c r="ID1058">
        <v>7266</v>
      </c>
      <c r="IE1058">
        <v>1010</v>
      </c>
      <c r="IF1058">
        <v>884</v>
      </c>
      <c r="IG1058">
        <v>125</v>
      </c>
      <c r="IH1058">
        <v>8798</v>
      </c>
      <c r="II1058">
        <v>9853</v>
      </c>
      <c r="IJ1058">
        <v>7465</v>
      </c>
      <c r="IK1058">
        <v>7789</v>
      </c>
      <c r="IL1058">
        <v>8970</v>
      </c>
      <c r="IM1058">
        <v>7345</v>
      </c>
      <c r="IN1058">
        <v>1009</v>
      </c>
      <c r="IO1058">
        <v>883</v>
      </c>
      <c r="IP1058">
        <v>120</v>
      </c>
      <c r="IR1058">
        <v>29</v>
      </c>
      <c r="IS1058">
        <v>7673</v>
      </c>
      <c r="IT1058">
        <v>40</v>
      </c>
      <c r="IU1058">
        <v>369</v>
      </c>
      <c r="IV1058">
        <v>601</v>
      </c>
      <c r="IX1058">
        <v>39</v>
      </c>
      <c r="IY1058">
        <v>8832</v>
      </c>
      <c r="IZ1058">
        <v>43</v>
      </c>
      <c r="JA1058">
        <v>331</v>
      </c>
      <c r="JB1058">
        <v>510</v>
      </c>
      <c r="JD1058">
        <v>52</v>
      </c>
      <c r="JE1058">
        <v>7214</v>
      </c>
      <c r="JF1058">
        <v>39</v>
      </c>
      <c r="JG1058">
        <v>51</v>
      </c>
      <c r="JH1058">
        <v>35</v>
      </c>
      <c r="JJ1058">
        <v>33</v>
      </c>
      <c r="JK1058">
        <v>7756</v>
      </c>
      <c r="JL1058">
        <v>35</v>
      </c>
      <c r="JM1058">
        <v>362</v>
      </c>
      <c r="JN1058">
        <v>612</v>
      </c>
      <c r="JP1058">
        <v>45</v>
      </c>
      <c r="JQ1058">
        <v>8925</v>
      </c>
      <c r="JR1058">
        <v>39</v>
      </c>
      <c r="JS1058">
        <v>326</v>
      </c>
      <c r="JT1058">
        <v>518</v>
      </c>
      <c r="JV1058">
        <v>61</v>
      </c>
      <c r="JW1058">
        <v>7284</v>
      </c>
      <c r="JX1058">
        <v>34</v>
      </c>
      <c r="JY1058">
        <v>50</v>
      </c>
      <c r="JZ1058">
        <v>36</v>
      </c>
    </row>
    <row r="1059" spans="1:286" x14ac:dyDescent="0.3">
      <c r="A1059" t="s">
        <v>2038</v>
      </c>
      <c r="B1059">
        <v>78201102</v>
      </c>
      <c r="C1059" t="s">
        <v>2079</v>
      </c>
      <c r="D1059" t="s">
        <v>2080</v>
      </c>
      <c r="F1059" t="s">
        <v>71</v>
      </c>
      <c r="G1059">
        <v>2</v>
      </c>
      <c r="H1059">
        <v>2.1549999999999998</v>
      </c>
      <c r="I1059">
        <v>2.1549999999999998</v>
      </c>
      <c r="J1059">
        <v>8</v>
      </c>
      <c r="K1059">
        <v>40</v>
      </c>
      <c r="L1059" t="s">
        <v>434</v>
      </c>
      <c r="O1059" t="s">
        <v>43</v>
      </c>
      <c r="Q1059">
        <v>12380</v>
      </c>
      <c r="R1059">
        <v>13284</v>
      </c>
      <c r="S1059">
        <v>12501</v>
      </c>
      <c r="T1059">
        <v>8930</v>
      </c>
      <c r="U1059">
        <v>989</v>
      </c>
      <c r="V1059">
        <v>12374</v>
      </c>
      <c r="W1059">
        <v>13375</v>
      </c>
      <c r="X1059">
        <v>13455</v>
      </c>
      <c r="Y1059">
        <v>7383</v>
      </c>
      <c r="Z1059">
        <v>961</v>
      </c>
      <c r="AA1059">
        <v>10845</v>
      </c>
      <c r="AB1059">
        <v>11341</v>
      </c>
      <c r="AC1059">
        <v>11881</v>
      </c>
      <c r="AD1059">
        <v>7794</v>
      </c>
      <c r="AH1059">
        <v>9862</v>
      </c>
      <c r="AI1059">
        <v>10094</v>
      </c>
      <c r="AJ1059">
        <v>10922</v>
      </c>
      <c r="AK1059">
        <v>7719</v>
      </c>
      <c r="AL1059">
        <v>983</v>
      </c>
      <c r="AM1059">
        <v>1247</v>
      </c>
      <c r="AN1059">
        <v>959</v>
      </c>
      <c r="AO1059">
        <v>75</v>
      </c>
      <c r="AQ1059">
        <v>174</v>
      </c>
      <c r="AR1059">
        <v>9688</v>
      </c>
      <c r="AS1059">
        <v>79</v>
      </c>
      <c r="AT1059">
        <v>488</v>
      </c>
      <c r="AU1059">
        <v>416</v>
      </c>
      <c r="AV1059">
        <v>12160</v>
      </c>
      <c r="AW1059">
        <v>13159</v>
      </c>
      <c r="AX1059">
        <v>9996</v>
      </c>
      <c r="AY1059">
        <v>11412</v>
      </c>
      <c r="AZ1059">
        <v>12457</v>
      </c>
      <c r="BA1059">
        <v>9865</v>
      </c>
      <c r="BB1059">
        <v>749</v>
      </c>
      <c r="BC1059">
        <v>701</v>
      </c>
      <c r="BD1059">
        <v>132</v>
      </c>
      <c r="BE1059">
        <v>1.04761484877877</v>
      </c>
      <c r="BF1059">
        <v>0.82203947300000002</v>
      </c>
      <c r="BG1059">
        <v>1.0821546049999999</v>
      </c>
      <c r="BH1059">
        <v>539</v>
      </c>
      <c r="BI1059">
        <v>0.13969875213136501</v>
      </c>
      <c r="BJ1059">
        <v>540</v>
      </c>
      <c r="BK1059">
        <v>0.146850512251162</v>
      </c>
      <c r="CP1059">
        <v>628</v>
      </c>
      <c r="CQ1059">
        <v>99</v>
      </c>
      <c r="CR1059">
        <v>689</v>
      </c>
      <c r="CS1059">
        <v>444</v>
      </c>
      <c r="CT1059">
        <v>8.7579617830000007</v>
      </c>
      <c r="CU1059">
        <v>13.131313130000001</v>
      </c>
      <c r="CV1059">
        <v>10.014513790000001</v>
      </c>
      <c r="CW1059">
        <v>2.9279279279999999</v>
      </c>
      <c r="CX1059">
        <v>67.630214449999997</v>
      </c>
      <c r="CY1059">
        <v>60.4302311</v>
      </c>
      <c r="CZ1059">
        <v>68.2857451</v>
      </c>
      <c r="DA1059">
        <v>64.708362070000007</v>
      </c>
      <c r="DB1059">
        <v>0</v>
      </c>
      <c r="DC1059">
        <v>417</v>
      </c>
      <c r="DE1059">
        <v>1</v>
      </c>
      <c r="DF1059">
        <v>7820031</v>
      </c>
      <c r="DG1059">
        <v>7820033</v>
      </c>
      <c r="DH1059">
        <v>1.65</v>
      </c>
      <c r="DK1059">
        <v>7820031</v>
      </c>
      <c r="DL1059">
        <v>7820033</v>
      </c>
      <c r="DM1059">
        <v>0</v>
      </c>
      <c r="DO1059">
        <v>7820031</v>
      </c>
      <c r="DP1059">
        <v>7820033</v>
      </c>
      <c r="DQ1059">
        <v>2.1549999999999998</v>
      </c>
      <c r="DS1059" t="s">
        <v>2751</v>
      </c>
      <c r="DT1059" t="s">
        <v>2752</v>
      </c>
      <c r="DV1059">
        <v>144</v>
      </c>
      <c r="DW1059">
        <v>9950</v>
      </c>
      <c r="DX1059">
        <v>96</v>
      </c>
      <c r="DY1059">
        <v>612</v>
      </c>
      <c r="DZ1059">
        <v>539</v>
      </c>
      <c r="EB1059">
        <v>216</v>
      </c>
      <c r="EC1059">
        <v>10706</v>
      </c>
      <c r="ED1059">
        <v>70</v>
      </c>
      <c r="EE1059">
        <v>490</v>
      </c>
      <c r="EF1059">
        <v>399</v>
      </c>
      <c r="EH1059">
        <v>249</v>
      </c>
      <c r="EI1059">
        <v>7470</v>
      </c>
      <c r="EJ1059">
        <v>16</v>
      </c>
      <c r="EK1059">
        <v>41</v>
      </c>
      <c r="EL1059">
        <v>18</v>
      </c>
      <c r="EN1059">
        <v>176</v>
      </c>
      <c r="EO1059">
        <v>11236</v>
      </c>
      <c r="EP1059">
        <v>49</v>
      </c>
      <c r="EQ1059">
        <v>371</v>
      </c>
      <c r="ER1059">
        <v>329</v>
      </c>
      <c r="ET1059">
        <v>212</v>
      </c>
      <c r="EU1059">
        <v>12245</v>
      </c>
      <c r="EV1059">
        <v>55</v>
      </c>
      <c r="EW1059">
        <v>352</v>
      </c>
      <c r="EX1059">
        <v>294</v>
      </c>
      <c r="EZ1059">
        <v>256</v>
      </c>
      <c r="FA1059">
        <v>9609</v>
      </c>
      <c r="FB1059">
        <v>48</v>
      </c>
      <c r="FC1059">
        <v>61</v>
      </c>
      <c r="FD1059">
        <v>23</v>
      </c>
    </row>
    <row r="1060" spans="1:286" x14ac:dyDescent="0.3">
      <c r="A1060" t="s">
        <v>2038</v>
      </c>
      <c r="B1060">
        <v>78211103</v>
      </c>
      <c r="C1060" t="s">
        <v>2080</v>
      </c>
      <c r="D1060" t="s">
        <v>1915</v>
      </c>
      <c r="F1060" t="s">
        <v>71</v>
      </c>
      <c r="G1060">
        <v>2</v>
      </c>
      <c r="H1060">
        <v>12.715</v>
      </c>
      <c r="I1060">
        <v>12.715</v>
      </c>
      <c r="J1060">
        <v>8</v>
      </c>
      <c r="K1060">
        <v>40</v>
      </c>
      <c r="L1060" t="s">
        <v>480</v>
      </c>
      <c r="O1060" t="s">
        <v>438</v>
      </c>
      <c r="Q1060">
        <v>9224</v>
      </c>
      <c r="R1060">
        <v>9797</v>
      </c>
      <c r="S1060">
        <v>8984</v>
      </c>
      <c r="T1060">
        <v>7434</v>
      </c>
      <c r="U1060">
        <v>953</v>
      </c>
      <c r="V1060">
        <v>9724</v>
      </c>
      <c r="W1060">
        <v>10282</v>
      </c>
      <c r="X1060">
        <v>9969</v>
      </c>
      <c r="Y1060">
        <v>7387</v>
      </c>
      <c r="Z1060">
        <v>1005</v>
      </c>
      <c r="AA1060">
        <v>10271</v>
      </c>
      <c r="AB1060">
        <v>10658</v>
      </c>
      <c r="AC1060">
        <v>10559</v>
      </c>
      <c r="AD1060">
        <v>8536</v>
      </c>
      <c r="AE1060" t="s">
        <v>2687</v>
      </c>
      <c r="AF1060" t="s">
        <v>2687</v>
      </c>
      <c r="AG1060" t="s">
        <v>2688</v>
      </c>
      <c r="AH1060">
        <v>9305</v>
      </c>
      <c r="AI1060">
        <v>9477</v>
      </c>
      <c r="AJ1060">
        <v>9515</v>
      </c>
      <c r="AK1060">
        <v>8433</v>
      </c>
      <c r="AL1060">
        <v>966</v>
      </c>
      <c r="AM1060">
        <v>1181</v>
      </c>
      <c r="AN1060">
        <v>1044</v>
      </c>
      <c r="AO1060">
        <v>103</v>
      </c>
      <c r="AQ1060">
        <v>80</v>
      </c>
      <c r="AR1060">
        <v>9225</v>
      </c>
      <c r="AS1060">
        <v>35</v>
      </c>
      <c r="AT1060">
        <v>322</v>
      </c>
      <c r="AU1060">
        <v>609</v>
      </c>
      <c r="AV1060">
        <v>11463</v>
      </c>
      <c r="AW1060">
        <v>12227</v>
      </c>
      <c r="AX1060">
        <v>7902</v>
      </c>
      <c r="AY1060">
        <v>9968</v>
      </c>
      <c r="AZ1060">
        <v>10766</v>
      </c>
      <c r="BA1060">
        <v>7786</v>
      </c>
      <c r="BB1060">
        <v>1495</v>
      </c>
      <c r="BC1060">
        <v>1461</v>
      </c>
      <c r="BD1060">
        <v>116</v>
      </c>
      <c r="BE1060">
        <v>0.99071120285231795</v>
      </c>
      <c r="BF1060">
        <v>0.68934833799999995</v>
      </c>
      <c r="BG1060">
        <v>1.0666492190000001</v>
      </c>
      <c r="BH1060">
        <v>588</v>
      </c>
      <c r="BI1060">
        <v>0.117711636226455</v>
      </c>
      <c r="BJ1060">
        <v>580</v>
      </c>
      <c r="BK1060">
        <v>0.12668675484316899</v>
      </c>
      <c r="CP1060">
        <v>597</v>
      </c>
      <c r="CQ1060">
        <v>89</v>
      </c>
      <c r="CR1060">
        <v>650</v>
      </c>
      <c r="CS1060">
        <v>438</v>
      </c>
      <c r="CT1060">
        <v>8.8777219430485808</v>
      </c>
      <c r="CU1060">
        <v>15.730337078651701</v>
      </c>
      <c r="CV1060">
        <v>10</v>
      </c>
      <c r="CW1060">
        <v>3.6529680365296802</v>
      </c>
      <c r="CX1060">
        <v>67.435113334658993</v>
      </c>
      <c r="CY1060">
        <v>60.392041796704099</v>
      </c>
      <c r="CZ1060">
        <v>68.029847446279305</v>
      </c>
      <c r="DA1060">
        <v>64.852648914122497</v>
      </c>
      <c r="DB1060">
        <v>0</v>
      </c>
      <c r="DC1060">
        <v>437</v>
      </c>
      <c r="DE1060">
        <v>1</v>
      </c>
      <c r="DF1060">
        <v>7820036</v>
      </c>
      <c r="DG1060">
        <v>7821020</v>
      </c>
      <c r="DH1060">
        <v>0.35</v>
      </c>
      <c r="DK1060">
        <v>7820033</v>
      </c>
      <c r="DL1060">
        <v>7820034</v>
      </c>
      <c r="DM1060">
        <v>0</v>
      </c>
      <c r="DO1060">
        <v>7820036</v>
      </c>
      <c r="DP1060">
        <v>7821020</v>
      </c>
      <c r="DQ1060">
        <v>5.4939999999999998</v>
      </c>
      <c r="DS1060" t="s">
        <v>2751</v>
      </c>
      <c r="DT1060" t="s">
        <v>2752</v>
      </c>
      <c r="DV1060">
        <v>43</v>
      </c>
      <c r="DW1060">
        <v>9434</v>
      </c>
      <c r="DX1060">
        <v>44</v>
      </c>
      <c r="DY1060">
        <v>395</v>
      </c>
      <c r="DZ1060">
        <v>742</v>
      </c>
      <c r="EB1060">
        <v>128</v>
      </c>
      <c r="EC1060">
        <v>9387</v>
      </c>
      <c r="ED1060">
        <v>24</v>
      </c>
      <c r="EE1060">
        <v>332</v>
      </c>
      <c r="EF1060">
        <v>688</v>
      </c>
      <c r="EH1060">
        <v>153</v>
      </c>
      <c r="EI1060">
        <v>8280</v>
      </c>
      <c r="EJ1060">
        <v>16</v>
      </c>
      <c r="EK1060">
        <v>50</v>
      </c>
      <c r="EL1060">
        <v>37</v>
      </c>
      <c r="EN1060">
        <v>74</v>
      </c>
      <c r="EO1060">
        <v>9894</v>
      </c>
      <c r="EP1060">
        <v>49</v>
      </c>
      <c r="EQ1060">
        <v>428</v>
      </c>
      <c r="ER1060">
        <v>1018</v>
      </c>
      <c r="ET1060">
        <v>100</v>
      </c>
      <c r="EU1060">
        <v>10666</v>
      </c>
      <c r="EV1060">
        <v>51</v>
      </c>
      <c r="EW1060">
        <v>425</v>
      </c>
      <c r="EX1060">
        <v>985</v>
      </c>
      <c r="EZ1060">
        <v>135</v>
      </c>
      <c r="FA1060">
        <v>7651</v>
      </c>
      <c r="FB1060">
        <v>23</v>
      </c>
      <c r="FC1060">
        <v>51</v>
      </c>
      <c r="FD1060">
        <v>42</v>
      </c>
      <c r="FE1060">
        <v>5161</v>
      </c>
      <c r="FF1060">
        <v>5380</v>
      </c>
      <c r="FG1060">
        <v>5411</v>
      </c>
      <c r="FH1060">
        <v>4268</v>
      </c>
      <c r="FI1060">
        <v>4685</v>
      </c>
      <c r="FJ1060">
        <v>4797</v>
      </c>
      <c r="FK1060">
        <v>4891</v>
      </c>
      <c r="FL1060">
        <v>4029</v>
      </c>
      <c r="FM1060">
        <v>476</v>
      </c>
      <c r="FN1060">
        <v>583</v>
      </c>
      <c r="FO1060">
        <v>520</v>
      </c>
      <c r="FP1060">
        <v>45</v>
      </c>
      <c r="FQ1060">
        <v>5110</v>
      </c>
      <c r="FR1060">
        <v>5278</v>
      </c>
      <c r="FS1060">
        <v>5148</v>
      </c>
      <c r="FT1060">
        <v>4268</v>
      </c>
      <c r="FU1060">
        <v>4620</v>
      </c>
      <c r="FV1060">
        <v>4680</v>
      </c>
      <c r="FW1060">
        <v>4624</v>
      </c>
      <c r="FX1060">
        <v>4404</v>
      </c>
      <c r="FY1060">
        <v>490</v>
      </c>
      <c r="FZ1060">
        <v>598</v>
      </c>
      <c r="GA1060">
        <v>524</v>
      </c>
      <c r="GB1060">
        <v>58</v>
      </c>
      <c r="GD1060">
        <v>41</v>
      </c>
      <c r="GE1060">
        <v>4644</v>
      </c>
      <c r="GF1060">
        <v>17</v>
      </c>
      <c r="GG1060">
        <v>161</v>
      </c>
      <c r="GH1060">
        <v>298</v>
      </c>
      <c r="GJ1060">
        <v>39</v>
      </c>
      <c r="GK1060">
        <v>4581</v>
      </c>
      <c r="GL1060">
        <v>18</v>
      </c>
      <c r="GM1060">
        <v>161</v>
      </c>
      <c r="GN1060">
        <v>311</v>
      </c>
      <c r="GP1060">
        <v>21</v>
      </c>
      <c r="GQ1060">
        <v>4776</v>
      </c>
      <c r="GR1060">
        <v>22</v>
      </c>
      <c r="GS1060">
        <v>199</v>
      </c>
      <c r="GT1060">
        <v>362</v>
      </c>
      <c r="GV1060">
        <v>72</v>
      </c>
      <c r="GW1060">
        <v>4819</v>
      </c>
      <c r="GX1060">
        <v>13</v>
      </c>
      <c r="GY1060">
        <v>165</v>
      </c>
      <c r="GZ1060">
        <v>342</v>
      </c>
      <c r="HB1060">
        <v>74</v>
      </c>
      <c r="HC1060">
        <v>3955</v>
      </c>
      <c r="HD1060">
        <v>6</v>
      </c>
      <c r="HE1060">
        <v>22</v>
      </c>
      <c r="HF1060">
        <v>17</v>
      </c>
      <c r="HH1060">
        <v>22</v>
      </c>
      <c r="HI1060">
        <v>4658</v>
      </c>
      <c r="HJ1060">
        <v>22</v>
      </c>
      <c r="HK1060">
        <v>196</v>
      </c>
      <c r="HL1060">
        <v>380</v>
      </c>
      <c r="HN1060">
        <v>56</v>
      </c>
      <c r="HO1060">
        <v>4568</v>
      </c>
      <c r="HP1060">
        <v>11</v>
      </c>
      <c r="HQ1060">
        <v>167</v>
      </c>
      <c r="HR1060">
        <v>346</v>
      </c>
      <c r="HT1060">
        <v>79</v>
      </c>
      <c r="HU1060">
        <v>4325</v>
      </c>
      <c r="HV1060">
        <v>10</v>
      </c>
      <c r="HW1060">
        <v>28</v>
      </c>
      <c r="HX1060">
        <v>20</v>
      </c>
      <c r="HY1060">
        <v>5774</v>
      </c>
      <c r="HZ1060">
        <v>6172</v>
      </c>
      <c r="IA1060">
        <v>3761</v>
      </c>
      <c r="IB1060">
        <v>5024</v>
      </c>
      <c r="IC1060">
        <v>5463</v>
      </c>
      <c r="ID1060">
        <v>3715</v>
      </c>
      <c r="IE1060">
        <v>750</v>
      </c>
      <c r="IF1060">
        <v>709</v>
      </c>
      <c r="IG1060">
        <v>46</v>
      </c>
      <c r="IH1060">
        <v>5689</v>
      </c>
      <c r="II1060">
        <v>6055</v>
      </c>
      <c r="IJ1060">
        <v>4141</v>
      </c>
      <c r="IK1060">
        <v>4944</v>
      </c>
      <c r="IL1060">
        <v>5303</v>
      </c>
      <c r="IM1060">
        <v>4071</v>
      </c>
      <c r="IN1060">
        <v>745</v>
      </c>
      <c r="IO1060">
        <v>752</v>
      </c>
      <c r="IP1060">
        <v>70</v>
      </c>
      <c r="IR1060">
        <v>31</v>
      </c>
      <c r="IS1060">
        <v>4993</v>
      </c>
      <c r="IT1060">
        <v>23</v>
      </c>
      <c r="IU1060">
        <v>221</v>
      </c>
      <c r="IV1060">
        <v>506</v>
      </c>
      <c r="IX1060">
        <v>49</v>
      </c>
      <c r="IY1060">
        <v>5414</v>
      </c>
      <c r="IZ1060">
        <v>28</v>
      </c>
      <c r="JA1060">
        <v>215</v>
      </c>
      <c r="JB1060">
        <v>466</v>
      </c>
      <c r="JD1060">
        <v>61</v>
      </c>
      <c r="JE1060">
        <v>3654</v>
      </c>
      <c r="JF1060">
        <v>9</v>
      </c>
      <c r="JG1060">
        <v>19</v>
      </c>
      <c r="JH1060">
        <v>18</v>
      </c>
      <c r="JJ1060">
        <v>43</v>
      </c>
      <c r="JK1060">
        <v>4901</v>
      </c>
      <c r="JL1060">
        <v>26</v>
      </c>
      <c r="JM1060">
        <v>207</v>
      </c>
      <c r="JN1060">
        <v>512</v>
      </c>
      <c r="JP1060">
        <v>51</v>
      </c>
      <c r="JQ1060">
        <v>5252</v>
      </c>
      <c r="JR1060">
        <v>23</v>
      </c>
      <c r="JS1060">
        <v>210</v>
      </c>
      <c r="JT1060">
        <v>519</v>
      </c>
      <c r="JV1060">
        <v>74</v>
      </c>
      <c r="JW1060">
        <v>3997</v>
      </c>
      <c r="JX1060">
        <v>14</v>
      </c>
      <c r="JY1060">
        <v>32</v>
      </c>
      <c r="JZ1060">
        <v>24</v>
      </c>
    </row>
    <row r="1061" spans="1:286" x14ac:dyDescent="0.3">
      <c r="A1061" t="s">
        <v>2082</v>
      </c>
      <c r="B1061">
        <v>72191109</v>
      </c>
      <c r="C1061" t="s">
        <v>2082</v>
      </c>
      <c r="D1061" t="s">
        <v>2083</v>
      </c>
      <c r="F1061" t="s">
        <v>71</v>
      </c>
      <c r="G1061">
        <v>2</v>
      </c>
      <c r="H1061">
        <v>2.6</v>
      </c>
      <c r="I1061">
        <v>2.6</v>
      </c>
      <c r="J1061">
        <v>8</v>
      </c>
      <c r="K1061">
        <v>10</v>
      </c>
      <c r="L1061" t="s">
        <v>414</v>
      </c>
      <c r="O1061" t="s">
        <v>66</v>
      </c>
      <c r="AA1061">
        <v>28087</v>
      </c>
      <c r="AB1061">
        <v>34241</v>
      </c>
      <c r="AC1061">
        <v>22675</v>
      </c>
      <c r="AD1061">
        <v>12900</v>
      </c>
      <c r="AH1061">
        <v>25448</v>
      </c>
      <c r="AI1061">
        <v>30760</v>
      </c>
      <c r="AJ1061">
        <v>20367</v>
      </c>
      <c r="AK1061">
        <v>12850</v>
      </c>
      <c r="AL1061">
        <v>2639</v>
      </c>
      <c r="AM1061">
        <v>3481</v>
      </c>
      <c r="AN1061">
        <v>2308</v>
      </c>
      <c r="AO1061">
        <v>50</v>
      </c>
      <c r="AP1061">
        <v>1</v>
      </c>
      <c r="AQ1061">
        <v>187</v>
      </c>
      <c r="AR1061">
        <v>25261</v>
      </c>
      <c r="AS1061">
        <v>44</v>
      </c>
      <c r="AT1061">
        <v>851</v>
      </c>
      <c r="AU1061">
        <v>1744</v>
      </c>
      <c r="AV1061">
        <v>35706</v>
      </c>
      <c r="AW1061">
        <v>36894</v>
      </c>
      <c r="AX1061">
        <v>14187</v>
      </c>
      <c r="AY1061">
        <v>31897</v>
      </c>
      <c r="AZ1061">
        <v>32640</v>
      </c>
      <c r="BA1061">
        <v>14133</v>
      </c>
      <c r="BB1061">
        <v>3809</v>
      </c>
      <c r="BC1061">
        <v>4254</v>
      </c>
      <c r="BD1061">
        <v>54</v>
      </c>
      <c r="BE1061">
        <v>0.66</v>
      </c>
      <c r="BF1061">
        <v>0.4</v>
      </c>
      <c r="BG1061">
        <v>1.03</v>
      </c>
      <c r="BH1061">
        <v>1628</v>
      </c>
      <c r="BI1061">
        <v>7.4950000000000003E-2</v>
      </c>
      <c r="BJ1061">
        <v>1414</v>
      </c>
      <c r="BK1061">
        <v>7.5090000000000004E-2</v>
      </c>
      <c r="BL1061">
        <v>1422</v>
      </c>
      <c r="BM1061">
        <v>8.6999999999999993</v>
      </c>
      <c r="BN1061">
        <v>1455</v>
      </c>
      <c r="BO1061">
        <v>8.6999999999999993</v>
      </c>
      <c r="BP1061">
        <v>1515</v>
      </c>
      <c r="BQ1061">
        <v>9.1</v>
      </c>
      <c r="BR1061">
        <v>1074</v>
      </c>
      <c r="BS1061">
        <v>10.8</v>
      </c>
      <c r="BT1061">
        <v>735</v>
      </c>
      <c r="BU1061">
        <v>0.4</v>
      </c>
      <c r="BV1061">
        <v>1333</v>
      </c>
      <c r="BW1061">
        <v>9.3000000000000007</v>
      </c>
      <c r="BX1061">
        <v>1228</v>
      </c>
      <c r="BY1061">
        <v>9</v>
      </c>
      <c r="BZ1061">
        <v>1188</v>
      </c>
      <c r="CA1061">
        <v>6.5</v>
      </c>
      <c r="CB1061">
        <v>728</v>
      </c>
      <c r="CC1061">
        <v>7.3</v>
      </c>
      <c r="CD1061">
        <v>0.1</v>
      </c>
      <c r="CF1061">
        <v>1.07</v>
      </c>
      <c r="CG1061">
        <v>1.18</v>
      </c>
      <c r="CH1061">
        <v>1.28</v>
      </c>
      <c r="CI1061">
        <v>1.48</v>
      </c>
      <c r="CJ1061">
        <v>1.32</v>
      </c>
      <c r="CL1061">
        <v>2</v>
      </c>
      <c r="CM1061">
        <v>2</v>
      </c>
      <c r="CN1061">
        <v>2</v>
      </c>
      <c r="CO1061">
        <v>2</v>
      </c>
      <c r="CP1061">
        <v>1618</v>
      </c>
      <c r="CQ1061">
        <v>275</v>
      </c>
      <c r="CR1061">
        <v>1779</v>
      </c>
      <c r="CS1061">
        <v>1135</v>
      </c>
      <c r="CT1061">
        <v>9</v>
      </c>
      <c r="CU1061">
        <v>14.4</v>
      </c>
      <c r="CV1061">
        <v>9.6999999999999993</v>
      </c>
      <c r="CW1061">
        <v>5.4</v>
      </c>
      <c r="CX1061">
        <v>71.8</v>
      </c>
      <c r="CY1061">
        <v>65.099999999999994</v>
      </c>
      <c r="CZ1061">
        <v>72.3</v>
      </c>
      <c r="DA1061">
        <v>69.400000000000006</v>
      </c>
      <c r="DB1061">
        <v>0</v>
      </c>
      <c r="DC1061">
        <v>115</v>
      </c>
      <c r="DE1061">
        <v>1</v>
      </c>
      <c r="DF1061">
        <v>7219085</v>
      </c>
      <c r="DG1061">
        <v>7219075</v>
      </c>
      <c r="DH1061">
        <v>0.99</v>
      </c>
      <c r="DK1061">
        <v>7219061</v>
      </c>
      <c r="DL1061">
        <v>7219085</v>
      </c>
      <c r="DM1061">
        <v>0</v>
      </c>
      <c r="DO1061">
        <v>7219075</v>
      </c>
      <c r="DP1061">
        <v>7219076</v>
      </c>
      <c r="DQ1061">
        <v>1.006</v>
      </c>
      <c r="DS1061" t="s">
        <v>2759</v>
      </c>
      <c r="DT1061" t="s">
        <v>2760</v>
      </c>
      <c r="DU1061">
        <v>1</v>
      </c>
      <c r="DV1061">
        <v>189</v>
      </c>
      <c r="DW1061">
        <v>30571</v>
      </c>
      <c r="DX1061">
        <v>54</v>
      </c>
      <c r="DY1061">
        <v>1082</v>
      </c>
      <c r="DZ1061">
        <v>2345</v>
      </c>
      <c r="EA1061">
        <v>0</v>
      </c>
      <c r="EB1061">
        <v>164</v>
      </c>
      <c r="EC1061">
        <v>20203</v>
      </c>
      <c r="ED1061">
        <v>30</v>
      </c>
      <c r="EE1061">
        <v>859</v>
      </c>
      <c r="EF1061">
        <v>1419</v>
      </c>
      <c r="EG1061">
        <v>1</v>
      </c>
      <c r="EH1061">
        <v>208</v>
      </c>
      <c r="EI1061">
        <v>12642</v>
      </c>
      <c r="EJ1061">
        <v>24</v>
      </c>
      <c r="EK1061">
        <v>18</v>
      </c>
      <c r="EL1061">
        <v>8</v>
      </c>
      <c r="EM1061">
        <v>1</v>
      </c>
      <c r="EN1061">
        <v>295</v>
      </c>
      <c r="EO1061">
        <v>31602</v>
      </c>
      <c r="EP1061">
        <v>49</v>
      </c>
      <c r="EQ1061">
        <v>1183</v>
      </c>
      <c r="ER1061">
        <v>2577</v>
      </c>
      <c r="ES1061">
        <v>0</v>
      </c>
      <c r="ET1061">
        <v>264</v>
      </c>
      <c r="EU1061">
        <v>32376</v>
      </c>
      <c r="EV1061">
        <v>64</v>
      </c>
      <c r="EW1061">
        <v>1328</v>
      </c>
      <c r="EX1061">
        <v>2862</v>
      </c>
      <c r="EY1061">
        <v>1</v>
      </c>
      <c r="EZ1061">
        <v>237</v>
      </c>
      <c r="FA1061">
        <v>13896</v>
      </c>
      <c r="FB1061">
        <v>26</v>
      </c>
      <c r="FC1061">
        <v>20</v>
      </c>
      <c r="FD1061">
        <v>8</v>
      </c>
    </row>
    <row r="1062" spans="1:286" x14ac:dyDescent="0.3">
      <c r="A1062" t="s">
        <v>2082</v>
      </c>
      <c r="B1062">
        <v>72191110</v>
      </c>
      <c r="C1062" t="s">
        <v>2084</v>
      </c>
      <c r="D1062" t="s">
        <v>2085</v>
      </c>
      <c r="F1062" t="s">
        <v>71</v>
      </c>
      <c r="G1062">
        <v>2</v>
      </c>
      <c r="H1062">
        <v>3</v>
      </c>
      <c r="I1062">
        <v>3</v>
      </c>
      <c r="J1062">
        <v>8</v>
      </c>
      <c r="K1062">
        <v>10</v>
      </c>
      <c r="L1062" t="s">
        <v>414</v>
      </c>
      <c r="O1062" t="s">
        <v>66</v>
      </c>
      <c r="AA1062">
        <v>25720</v>
      </c>
      <c r="AB1062">
        <v>29392</v>
      </c>
      <c r="AC1062">
        <v>23019</v>
      </c>
      <c r="AD1062">
        <v>16014</v>
      </c>
      <c r="AH1062">
        <v>23638</v>
      </c>
      <c r="AI1062">
        <v>26667</v>
      </c>
      <c r="AJ1062">
        <v>21109</v>
      </c>
      <c r="AK1062">
        <v>16005</v>
      </c>
      <c r="AL1062">
        <v>2082</v>
      </c>
      <c r="AM1062">
        <v>2725</v>
      </c>
      <c r="AN1062">
        <v>1910</v>
      </c>
      <c r="AO1062">
        <v>9</v>
      </c>
      <c r="AP1062">
        <v>0</v>
      </c>
      <c r="AQ1062">
        <v>193</v>
      </c>
      <c r="AR1062">
        <v>23445</v>
      </c>
      <c r="AS1062">
        <v>11</v>
      </c>
      <c r="AT1062">
        <v>1032</v>
      </c>
      <c r="AU1062">
        <v>1039</v>
      </c>
      <c r="AV1062">
        <v>30013</v>
      </c>
      <c r="AW1062">
        <v>32138</v>
      </c>
      <c r="AX1062">
        <v>17746</v>
      </c>
      <c r="AY1062">
        <v>27430</v>
      </c>
      <c r="AZ1062">
        <v>28438</v>
      </c>
      <c r="BA1062">
        <v>17737</v>
      </c>
      <c r="BB1062">
        <v>2583</v>
      </c>
      <c r="BC1062">
        <v>3700</v>
      </c>
      <c r="BD1062">
        <v>9</v>
      </c>
      <c r="BE1062">
        <v>0.78</v>
      </c>
      <c r="BF1062">
        <v>0.59</v>
      </c>
      <c r="BG1062">
        <v>1.07</v>
      </c>
      <c r="BH1062">
        <v>1545</v>
      </c>
      <c r="BI1062">
        <v>6.4030000000000004E-2</v>
      </c>
      <c r="BJ1062">
        <v>1386</v>
      </c>
      <c r="BK1062">
        <v>6.1609999999999998E-2</v>
      </c>
      <c r="BL1062">
        <v>1338</v>
      </c>
      <c r="BM1062">
        <v>8.5</v>
      </c>
      <c r="BN1062">
        <v>1311</v>
      </c>
      <c r="BO1062">
        <v>8.3000000000000007</v>
      </c>
      <c r="BP1062">
        <v>1313</v>
      </c>
      <c r="BQ1062">
        <v>9.8000000000000007</v>
      </c>
      <c r="BR1062">
        <v>1084</v>
      </c>
      <c r="BS1062">
        <v>8.5</v>
      </c>
      <c r="BT1062">
        <v>732</v>
      </c>
      <c r="BU1062">
        <v>0.1</v>
      </c>
      <c r="BV1062">
        <v>1292</v>
      </c>
      <c r="BW1062">
        <v>5.9</v>
      </c>
      <c r="BX1062">
        <v>1024</v>
      </c>
      <c r="BY1062">
        <v>5.5</v>
      </c>
      <c r="BZ1062">
        <v>958</v>
      </c>
      <c r="CA1062">
        <v>6</v>
      </c>
      <c r="CB1062">
        <v>746</v>
      </c>
      <c r="CC1062">
        <v>6.5</v>
      </c>
      <c r="CD1062">
        <v>0</v>
      </c>
      <c r="CF1062">
        <v>1.04</v>
      </c>
      <c r="CG1062">
        <v>1.28</v>
      </c>
      <c r="CH1062">
        <v>1.37</v>
      </c>
      <c r="CI1062">
        <v>1.45</v>
      </c>
      <c r="CJ1062">
        <v>0.87</v>
      </c>
      <c r="CL1062">
        <v>2</v>
      </c>
      <c r="CM1062">
        <v>2</v>
      </c>
      <c r="CN1062">
        <v>2</v>
      </c>
      <c r="CO1062">
        <v>2</v>
      </c>
      <c r="CP1062">
        <v>1481</v>
      </c>
      <c r="CQ1062">
        <v>252</v>
      </c>
      <c r="CR1062">
        <v>1629</v>
      </c>
      <c r="CS1062">
        <v>1039</v>
      </c>
      <c r="CT1062">
        <v>7.8</v>
      </c>
      <c r="CU1062">
        <v>11.8</v>
      </c>
      <c r="CV1062">
        <v>8.6</v>
      </c>
      <c r="CW1062">
        <v>4.0999999999999996</v>
      </c>
      <c r="CX1062">
        <v>71.2</v>
      </c>
      <c r="CY1062">
        <v>64.3</v>
      </c>
      <c r="CZ1062">
        <v>71.7</v>
      </c>
      <c r="DA1062">
        <v>68.7</v>
      </c>
      <c r="DB1062">
        <v>0</v>
      </c>
      <c r="DC1062">
        <v>115</v>
      </c>
      <c r="DE1062">
        <v>1</v>
      </c>
      <c r="DF1062">
        <v>7219076</v>
      </c>
      <c r="DG1062">
        <v>7219077</v>
      </c>
      <c r="DH1062">
        <v>0.81100000000000005</v>
      </c>
      <c r="DK1062">
        <v>7219076</v>
      </c>
      <c r="DL1062">
        <v>7219077</v>
      </c>
      <c r="DM1062">
        <v>0</v>
      </c>
      <c r="DO1062">
        <v>7219077</v>
      </c>
      <c r="DP1062">
        <v>7219078</v>
      </c>
      <c r="DQ1062">
        <v>1.2929999999999999</v>
      </c>
      <c r="DU1062">
        <v>0</v>
      </c>
      <c r="DV1062">
        <v>186</v>
      </c>
      <c r="DW1062">
        <v>26481</v>
      </c>
      <c r="DX1062">
        <v>12</v>
      </c>
      <c r="DY1062">
        <v>1312</v>
      </c>
      <c r="DZ1062">
        <v>1401</v>
      </c>
      <c r="EA1062">
        <v>0</v>
      </c>
      <c r="EB1062">
        <v>187</v>
      </c>
      <c r="EC1062">
        <v>20922</v>
      </c>
      <c r="ED1062">
        <v>14</v>
      </c>
      <c r="EE1062">
        <v>1059</v>
      </c>
      <c r="EF1062">
        <v>837</v>
      </c>
      <c r="EG1062">
        <v>0</v>
      </c>
      <c r="EH1062">
        <v>227</v>
      </c>
      <c r="EI1062">
        <v>15778</v>
      </c>
      <c r="EJ1062">
        <v>6</v>
      </c>
      <c r="EK1062">
        <v>3</v>
      </c>
      <c r="EL1062">
        <v>0</v>
      </c>
      <c r="EM1062">
        <v>0</v>
      </c>
      <c r="EN1062">
        <v>317</v>
      </c>
      <c r="EO1062">
        <v>27113</v>
      </c>
      <c r="EP1062">
        <v>19</v>
      </c>
      <c r="EQ1062">
        <v>1257</v>
      </c>
      <c r="ER1062">
        <v>1307</v>
      </c>
      <c r="ES1062">
        <v>0</v>
      </c>
      <c r="ET1062">
        <v>228</v>
      </c>
      <c r="EU1062">
        <v>28210</v>
      </c>
      <c r="EV1062">
        <v>6</v>
      </c>
      <c r="EW1062">
        <v>1772</v>
      </c>
      <c r="EX1062">
        <v>1922</v>
      </c>
      <c r="EY1062">
        <v>0</v>
      </c>
      <c r="EZ1062">
        <v>259</v>
      </c>
      <c r="FA1062">
        <v>17478</v>
      </c>
      <c r="FB1062">
        <v>6</v>
      </c>
      <c r="FC1062">
        <v>3</v>
      </c>
      <c r="FD1062">
        <v>0</v>
      </c>
    </row>
    <row r="1063" spans="1:286" x14ac:dyDescent="0.3">
      <c r="A1063" t="s">
        <v>2082</v>
      </c>
      <c r="B1063">
        <v>72191105</v>
      </c>
      <c r="C1063" t="s">
        <v>2085</v>
      </c>
      <c r="D1063" t="s">
        <v>2086</v>
      </c>
      <c r="F1063" t="s">
        <v>71</v>
      </c>
      <c r="G1063">
        <v>2</v>
      </c>
      <c r="H1063">
        <v>1.7</v>
      </c>
      <c r="I1063">
        <v>1.7</v>
      </c>
      <c r="J1063">
        <v>8</v>
      </c>
      <c r="K1063">
        <v>10</v>
      </c>
      <c r="L1063" t="s">
        <v>414</v>
      </c>
      <c r="O1063" t="s">
        <v>66</v>
      </c>
      <c r="AA1063">
        <v>27983</v>
      </c>
      <c r="AB1063">
        <v>33693</v>
      </c>
      <c r="AC1063">
        <v>22864</v>
      </c>
      <c r="AD1063">
        <v>14018</v>
      </c>
      <c r="AH1063">
        <v>25513</v>
      </c>
      <c r="AI1063">
        <v>30484</v>
      </c>
      <c r="AJ1063">
        <v>20586</v>
      </c>
      <c r="AK1063">
        <v>13941</v>
      </c>
      <c r="AL1063">
        <v>2470</v>
      </c>
      <c r="AM1063">
        <v>3209</v>
      </c>
      <c r="AN1063">
        <v>2278</v>
      </c>
      <c r="AO1063">
        <v>77</v>
      </c>
      <c r="AP1063">
        <v>0</v>
      </c>
      <c r="AQ1063">
        <v>179</v>
      </c>
      <c r="AR1063">
        <v>25334</v>
      </c>
      <c r="AS1063">
        <v>43</v>
      </c>
      <c r="AT1063">
        <v>909</v>
      </c>
      <c r="AU1063">
        <v>1518</v>
      </c>
      <c r="AV1063">
        <v>35258</v>
      </c>
      <c r="AW1063">
        <v>36128</v>
      </c>
      <c r="AX1063">
        <v>15491</v>
      </c>
      <c r="AY1063">
        <v>31567</v>
      </c>
      <c r="AZ1063">
        <v>32376</v>
      </c>
      <c r="BA1063">
        <v>15407</v>
      </c>
      <c r="BB1063">
        <v>3691</v>
      </c>
      <c r="BC1063">
        <v>3752</v>
      </c>
      <c r="BD1063">
        <v>84</v>
      </c>
      <c r="BE1063">
        <v>0.68</v>
      </c>
      <c r="BF1063">
        <v>0.44</v>
      </c>
      <c r="BG1063">
        <v>1.02</v>
      </c>
      <c r="BH1063">
        <v>1629</v>
      </c>
      <c r="BI1063">
        <v>7.0860000000000006E-2</v>
      </c>
      <c r="BJ1063">
        <v>1605</v>
      </c>
      <c r="BK1063">
        <v>7.0519999999999999E-2</v>
      </c>
      <c r="BL1063">
        <v>965</v>
      </c>
      <c r="BM1063">
        <v>13.4</v>
      </c>
      <c r="BN1063">
        <v>1747</v>
      </c>
      <c r="BO1063">
        <v>8.5</v>
      </c>
      <c r="BP1063">
        <v>1531</v>
      </c>
      <c r="BQ1063">
        <v>8.4</v>
      </c>
      <c r="BR1063">
        <v>1141</v>
      </c>
      <c r="BS1063">
        <v>9.5</v>
      </c>
      <c r="BT1063">
        <v>858</v>
      </c>
      <c r="BU1063">
        <v>0.6</v>
      </c>
      <c r="BV1063">
        <v>1574</v>
      </c>
      <c r="BW1063">
        <v>8.6999999999999993</v>
      </c>
      <c r="BX1063">
        <v>1123</v>
      </c>
      <c r="BY1063">
        <v>7.2</v>
      </c>
      <c r="BZ1063">
        <v>1106</v>
      </c>
      <c r="CA1063">
        <v>5.5</v>
      </c>
      <c r="CB1063">
        <v>736</v>
      </c>
      <c r="CC1063">
        <v>7.8</v>
      </c>
      <c r="CD1063">
        <v>0.1</v>
      </c>
      <c r="CF1063">
        <v>0.61</v>
      </c>
      <c r="CG1063">
        <v>1.56</v>
      </c>
      <c r="CH1063">
        <v>1.39</v>
      </c>
      <c r="CI1063">
        <v>1.55</v>
      </c>
      <c r="CJ1063">
        <v>1.47</v>
      </c>
      <c r="CL1063">
        <v>2</v>
      </c>
      <c r="CM1063">
        <v>2</v>
      </c>
      <c r="CN1063">
        <v>2</v>
      </c>
      <c r="CO1063">
        <v>2</v>
      </c>
      <c r="CP1063">
        <v>1612</v>
      </c>
      <c r="CQ1063">
        <v>274</v>
      </c>
      <c r="CR1063">
        <v>1772</v>
      </c>
      <c r="CS1063">
        <v>1131</v>
      </c>
      <c r="CT1063">
        <v>8.4</v>
      </c>
      <c r="CU1063">
        <v>13.3</v>
      </c>
      <c r="CV1063">
        <v>9.1999999999999993</v>
      </c>
      <c r="CW1063">
        <v>4.8</v>
      </c>
      <c r="CX1063">
        <v>71.7</v>
      </c>
      <c r="CY1063">
        <v>64.900000000000006</v>
      </c>
      <c r="CZ1063">
        <v>72.2</v>
      </c>
      <c r="DA1063">
        <v>69.3</v>
      </c>
      <c r="DB1063">
        <v>0</v>
      </c>
      <c r="DC1063">
        <v>115</v>
      </c>
      <c r="DE1063">
        <v>1</v>
      </c>
      <c r="DF1063">
        <v>7219078</v>
      </c>
      <c r="DG1063">
        <v>7219057</v>
      </c>
      <c r="DH1063">
        <v>1.0680000000000001</v>
      </c>
      <c r="DK1063">
        <v>7219078</v>
      </c>
      <c r="DL1063">
        <v>7219057</v>
      </c>
      <c r="DM1063">
        <v>0</v>
      </c>
      <c r="DO1063">
        <v>7219078</v>
      </c>
      <c r="DP1063">
        <v>7219057</v>
      </c>
      <c r="DQ1063">
        <v>1.67</v>
      </c>
      <c r="DU1063">
        <v>0</v>
      </c>
      <c r="DV1063">
        <v>168</v>
      </c>
      <c r="DW1063">
        <v>30316</v>
      </c>
      <c r="DX1063">
        <v>45</v>
      </c>
      <c r="DY1063">
        <v>1065</v>
      </c>
      <c r="DZ1063">
        <v>2099</v>
      </c>
      <c r="EA1063">
        <v>0</v>
      </c>
      <c r="EB1063">
        <v>181</v>
      </c>
      <c r="EC1063">
        <v>20405</v>
      </c>
      <c r="ED1063">
        <v>48</v>
      </c>
      <c r="EE1063">
        <v>1164</v>
      </c>
      <c r="EF1063">
        <v>1066</v>
      </c>
      <c r="EG1063">
        <v>0</v>
      </c>
      <c r="EH1063">
        <v>215</v>
      </c>
      <c r="EI1063">
        <v>13726</v>
      </c>
      <c r="EJ1063">
        <v>32</v>
      </c>
      <c r="EK1063">
        <v>36</v>
      </c>
      <c r="EL1063">
        <v>9</v>
      </c>
      <c r="EM1063">
        <v>0</v>
      </c>
      <c r="EN1063">
        <v>219</v>
      </c>
      <c r="EO1063">
        <v>31348</v>
      </c>
      <c r="EP1063">
        <v>47</v>
      </c>
      <c r="EQ1063">
        <v>1198</v>
      </c>
      <c r="ER1063">
        <v>2446</v>
      </c>
      <c r="ES1063">
        <v>0</v>
      </c>
      <c r="ET1063">
        <v>289</v>
      </c>
      <c r="EU1063">
        <v>32087</v>
      </c>
      <c r="EV1063">
        <v>46</v>
      </c>
      <c r="EW1063">
        <v>1273</v>
      </c>
      <c r="EX1063">
        <v>2433</v>
      </c>
      <c r="EY1063">
        <v>0</v>
      </c>
      <c r="EZ1063">
        <v>246</v>
      </c>
      <c r="FA1063">
        <v>15161</v>
      </c>
      <c r="FB1063">
        <v>35</v>
      </c>
      <c r="FC1063">
        <v>39</v>
      </c>
      <c r="FD1063">
        <v>10</v>
      </c>
    </row>
    <row r="1064" spans="1:286" x14ac:dyDescent="0.3">
      <c r="A1064" t="s">
        <v>2082</v>
      </c>
      <c r="B1064">
        <v>73191103</v>
      </c>
      <c r="C1064" t="s">
        <v>2086</v>
      </c>
      <c r="D1064" t="s">
        <v>2087</v>
      </c>
      <c r="F1064" t="s">
        <v>71</v>
      </c>
      <c r="G1064">
        <v>4</v>
      </c>
      <c r="H1064">
        <v>2.1</v>
      </c>
      <c r="I1064">
        <v>2.1</v>
      </c>
      <c r="J1064">
        <v>8</v>
      </c>
      <c r="K1064">
        <v>10</v>
      </c>
      <c r="L1064" t="s">
        <v>414</v>
      </c>
      <c r="O1064" t="s">
        <v>66</v>
      </c>
      <c r="Q1064">
        <v>20571</v>
      </c>
      <c r="R1064">
        <v>23261</v>
      </c>
      <c r="S1064">
        <v>19873</v>
      </c>
      <c r="T1064">
        <v>11635</v>
      </c>
      <c r="U1064">
        <v>829</v>
      </c>
      <c r="V1064">
        <v>22490</v>
      </c>
      <c r="W1064">
        <v>25716</v>
      </c>
      <c r="X1064">
        <v>22788</v>
      </c>
      <c r="Y1064">
        <v>10315</v>
      </c>
      <c r="Z1064">
        <v>989</v>
      </c>
      <c r="AA1064">
        <v>38461</v>
      </c>
      <c r="AB1064">
        <v>45101</v>
      </c>
      <c r="AC1064">
        <v>34820</v>
      </c>
      <c r="AD1064">
        <v>19356</v>
      </c>
      <c r="AH1064">
        <v>35743</v>
      </c>
      <c r="AI1064">
        <v>41585</v>
      </c>
      <c r="AJ1064">
        <v>32285</v>
      </c>
      <c r="AK1064">
        <v>19252</v>
      </c>
      <c r="AL1064">
        <v>2718</v>
      </c>
      <c r="AM1064">
        <v>3516</v>
      </c>
      <c r="AN1064">
        <v>2535</v>
      </c>
      <c r="AO1064">
        <v>104</v>
      </c>
      <c r="AP1064">
        <v>0</v>
      </c>
      <c r="AQ1064">
        <v>208</v>
      </c>
      <c r="AR1064">
        <v>35535</v>
      </c>
      <c r="AS1064">
        <v>68</v>
      </c>
      <c r="AT1064">
        <v>1212</v>
      </c>
      <c r="AU1064">
        <v>1438</v>
      </c>
      <c r="AV1064">
        <v>47000</v>
      </c>
      <c r="AW1064">
        <v>48282</v>
      </c>
      <c r="AX1064">
        <v>21388</v>
      </c>
      <c r="AY1064">
        <v>43034</v>
      </c>
      <c r="AZ1064">
        <v>44102</v>
      </c>
      <c r="BA1064">
        <v>21274</v>
      </c>
      <c r="BB1064">
        <v>3966</v>
      </c>
      <c r="BC1064">
        <v>4180</v>
      </c>
      <c r="BD1064">
        <v>114</v>
      </c>
      <c r="BE1064">
        <v>0.77</v>
      </c>
      <c r="BF1064">
        <v>0.46</v>
      </c>
      <c r="BG1064">
        <v>1.03</v>
      </c>
      <c r="BH1064">
        <v>1914</v>
      </c>
      <c r="BI1064">
        <v>5.6030000000000003E-2</v>
      </c>
      <c r="BJ1064">
        <v>2271</v>
      </c>
      <c r="BK1064">
        <v>5.7599999999999998E-2</v>
      </c>
      <c r="BL1064">
        <v>1752</v>
      </c>
      <c r="BM1064">
        <v>8.3000000000000007</v>
      </c>
      <c r="BN1064">
        <v>1730</v>
      </c>
      <c r="BO1064">
        <v>7.2</v>
      </c>
      <c r="BP1064">
        <v>1714</v>
      </c>
      <c r="BQ1064">
        <v>6.3</v>
      </c>
      <c r="BR1064">
        <v>1177</v>
      </c>
      <c r="BS1064">
        <v>5.7</v>
      </c>
      <c r="BT1064">
        <v>1050</v>
      </c>
      <c r="BU1064">
        <v>0.5</v>
      </c>
      <c r="BV1064">
        <v>2095</v>
      </c>
      <c r="BW1064">
        <v>7.6</v>
      </c>
      <c r="BX1064">
        <v>1859</v>
      </c>
      <c r="BY1064">
        <v>6</v>
      </c>
      <c r="BZ1064">
        <v>1755</v>
      </c>
      <c r="CA1064">
        <v>5.7</v>
      </c>
      <c r="CB1064">
        <v>1504</v>
      </c>
      <c r="CC1064">
        <v>8</v>
      </c>
      <c r="CD1064">
        <v>0.3</v>
      </c>
      <c r="CF1064">
        <v>0.84</v>
      </c>
      <c r="CG1064">
        <v>0.93</v>
      </c>
      <c r="CH1064">
        <v>0.98</v>
      </c>
      <c r="CI1064">
        <v>0.78</v>
      </c>
      <c r="CJ1064">
        <v>1.19</v>
      </c>
      <c r="CL1064">
        <v>2</v>
      </c>
      <c r="CM1064">
        <v>2</v>
      </c>
      <c r="CN1064">
        <v>2</v>
      </c>
      <c r="CO1064">
        <v>2</v>
      </c>
      <c r="CP1064">
        <v>2215</v>
      </c>
      <c r="CQ1064">
        <v>377</v>
      </c>
      <c r="CR1064">
        <v>2436</v>
      </c>
      <c r="CS1064">
        <v>1554</v>
      </c>
      <c r="CT1064">
        <v>6.8</v>
      </c>
      <c r="CU1064">
        <v>9.6999999999999993</v>
      </c>
      <c r="CV1064">
        <v>7.6</v>
      </c>
      <c r="CW1064">
        <v>3.1</v>
      </c>
      <c r="CX1064">
        <v>72.7</v>
      </c>
      <c r="CY1064">
        <v>65.599999999999994</v>
      </c>
      <c r="CZ1064">
        <v>73.3</v>
      </c>
      <c r="DA1064">
        <v>70.2</v>
      </c>
      <c r="DB1064">
        <v>0</v>
      </c>
      <c r="DC1064">
        <v>115</v>
      </c>
      <c r="DE1064">
        <v>1</v>
      </c>
      <c r="DF1064">
        <v>7219057</v>
      </c>
      <c r="DG1064">
        <v>7319047</v>
      </c>
      <c r="DH1064">
        <v>0.6</v>
      </c>
      <c r="DK1064">
        <v>7219057</v>
      </c>
      <c r="DL1064">
        <v>7319047</v>
      </c>
      <c r="DM1064">
        <v>0</v>
      </c>
      <c r="DO1064">
        <v>7319047</v>
      </c>
      <c r="DP1064">
        <v>7319044</v>
      </c>
      <c r="DQ1064">
        <v>0.64</v>
      </c>
      <c r="DU1064">
        <v>0</v>
      </c>
      <c r="DV1064">
        <v>197</v>
      </c>
      <c r="DW1064">
        <v>41388</v>
      </c>
      <c r="DX1064">
        <v>83</v>
      </c>
      <c r="DY1064">
        <v>1467</v>
      </c>
      <c r="DZ1064">
        <v>1966</v>
      </c>
      <c r="EA1064">
        <v>0</v>
      </c>
      <c r="EB1064">
        <v>215</v>
      </c>
      <c r="EC1064">
        <v>32070</v>
      </c>
      <c r="ED1064">
        <v>54</v>
      </c>
      <c r="EE1064">
        <v>1426</v>
      </c>
      <c r="EF1064">
        <v>1055</v>
      </c>
      <c r="EG1064">
        <v>0</v>
      </c>
      <c r="EH1064">
        <v>236</v>
      </c>
      <c r="EI1064">
        <v>19016</v>
      </c>
      <c r="EJ1064">
        <v>31</v>
      </c>
      <c r="EK1064">
        <v>39</v>
      </c>
      <c r="EL1064">
        <v>34</v>
      </c>
      <c r="EM1064">
        <v>0</v>
      </c>
      <c r="EN1064">
        <v>296</v>
      </c>
      <c r="EO1064">
        <v>42738</v>
      </c>
      <c r="EP1064">
        <v>94</v>
      </c>
      <c r="EQ1064">
        <v>1647</v>
      </c>
      <c r="ER1064">
        <v>2225</v>
      </c>
      <c r="ES1064">
        <v>0</v>
      </c>
      <c r="ET1064">
        <v>290</v>
      </c>
      <c r="EU1064">
        <v>43812</v>
      </c>
      <c r="EV1064">
        <v>81</v>
      </c>
      <c r="EW1064">
        <v>1758</v>
      </c>
      <c r="EX1064">
        <v>2341</v>
      </c>
      <c r="EY1064">
        <v>0</v>
      </c>
      <c r="EZ1064">
        <v>270</v>
      </c>
      <c r="FA1064">
        <v>21004</v>
      </c>
      <c r="FB1064">
        <v>34</v>
      </c>
      <c r="FC1064">
        <v>43</v>
      </c>
      <c r="FD1064">
        <v>37</v>
      </c>
    </row>
    <row r="1065" spans="1:286" x14ac:dyDescent="0.3">
      <c r="A1065" t="s">
        <v>2082</v>
      </c>
      <c r="B1065">
        <v>73191113</v>
      </c>
      <c r="C1065" t="s">
        <v>2087</v>
      </c>
      <c r="D1065" t="s">
        <v>2088</v>
      </c>
      <c r="F1065" t="s">
        <v>71</v>
      </c>
      <c r="G1065">
        <v>4</v>
      </c>
      <c r="H1065">
        <v>1</v>
      </c>
      <c r="I1065">
        <v>1</v>
      </c>
      <c r="J1065">
        <v>8</v>
      </c>
      <c r="K1065">
        <v>10</v>
      </c>
      <c r="L1065" t="s">
        <v>414</v>
      </c>
      <c r="O1065" t="s">
        <v>66</v>
      </c>
      <c r="Q1065">
        <v>19890</v>
      </c>
      <c r="R1065">
        <v>22734</v>
      </c>
      <c r="S1065">
        <v>18753</v>
      </c>
      <c r="T1065">
        <v>10937</v>
      </c>
      <c r="U1065">
        <v>1193</v>
      </c>
      <c r="V1065">
        <v>23428</v>
      </c>
      <c r="W1065">
        <v>26900</v>
      </c>
      <c r="X1065">
        <v>22889</v>
      </c>
      <c r="Y1065">
        <v>11384</v>
      </c>
      <c r="Z1065">
        <v>1521</v>
      </c>
      <c r="AA1065">
        <v>27469</v>
      </c>
      <c r="AB1065">
        <v>32121</v>
      </c>
      <c r="AC1065">
        <v>23429</v>
      </c>
      <c r="AD1065">
        <v>15931</v>
      </c>
      <c r="AH1065">
        <v>26120</v>
      </c>
      <c r="AI1065">
        <v>30400</v>
      </c>
      <c r="AJ1065">
        <v>22096</v>
      </c>
      <c r="AK1065">
        <v>15888</v>
      </c>
      <c r="AL1065">
        <v>1349</v>
      </c>
      <c r="AM1065">
        <v>1721</v>
      </c>
      <c r="AN1065">
        <v>1333</v>
      </c>
      <c r="AO1065">
        <v>43</v>
      </c>
      <c r="AP1065">
        <v>0</v>
      </c>
      <c r="AQ1065">
        <v>247</v>
      </c>
      <c r="AR1065">
        <v>25873</v>
      </c>
      <c r="AS1065">
        <v>34</v>
      </c>
      <c r="AT1065">
        <v>658</v>
      </c>
      <c r="AU1065">
        <v>657</v>
      </c>
      <c r="AV1065">
        <v>33506</v>
      </c>
      <c r="AW1065">
        <v>34367</v>
      </c>
      <c r="AX1065">
        <v>17624</v>
      </c>
      <c r="AY1065">
        <v>31419</v>
      </c>
      <c r="AZ1065">
        <v>32457</v>
      </c>
      <c r="BA1065">
        <v>17577</v>
      </c>
      <c r="BB1065">
        <v>2087</v>
      </c>
      <c r="BC1065">
        <v>1910</v>
      </c>
      <c r="BD1065">
        <v>47</v>
      </c>
      <c r="BE1065">
        <v>0.73</v>
      </c>
      <c r="BF1065">
        <v>0.53</v>
      </c>
      <c r="BG1065">
        <v>1.03</v>
      </c>
      <c r="BH1065">
        <v>1760</v>
      </c>
      <c r="BI1065">
        <v>3.9609999999999999E-2</v>
      </c>
      <c r="BJ1065">
        <v>1689</v>
      </c>
      <c r="BK1065">
        <v>3.9410000000000001E-2</v>
      </c>
      <c r="BL1065">
        <v>1587</v>
      </c>
      <c r="BM1065">
        <v>5.2</v>
      </c>
      <c r="BN1065">
        <v>1366</v>
      </c>
      <c r="BO1065">
        <v>5.0999999999999996</v>
      </c>
      <c r="BP1065">
        <v>1270</v>
      </c>
      <c r="BQ1065">
        <v>4.7</v>
      </c>
      <c r="BR1065">
        <v>1025</v>
      </c>
      <c r="BS1065">
        <v>5.4</v>
      </c>
      <c r="BT1065">
        <v>849</v>
      </c>
      <c r="BU1065">
        <v>0.2</v>
      </c>
      <c r="BV1065">
        <v>1634</v>
      </c>
      <c r="BW1065">
        <v>4.9000000000000004</v>
      </c>
      <c r="BX1065">
        <v>1135</v>
      </c>
      <c r="BY1065">
        <v>4.8</v>
      </c>
      <c r="BZ1065">
        <v>1072</v>
      </c>
      <c r="CA1065">
        <v>3.2</v>
      </c>
      <c r="CB1065">
        <v>813</v>
      </c>
      <c r="CC1065">
        <v>5.2</v>
      </c>
      <c r="CD1065">
        <v>0.2</v>
      </c>
      <c r="CF1065">
        <v>0.97</v>
      </c>
      <c r="CG1065">
        <v>1.2</v>
      </c>
      <c r="CH1065">
        <v>1.18</v>
      </c>
      <c r="CI1065">
        <v>1.26</v>
      </c>
      <c r="CJ1065">
        <v>1.17</v>
      </c>
      <c r="CL1065">
        <v>2</v>
      </c>
      <c r="CM1065">
        <v>2</v>
      </c>
      <c r="CN1065">
        <v>2</v>
      </c>
      <c r="CO1065">
        <v>2</v>
      </c>
      <c r="CP1065">
        <v>1582</v>
      </c>
      <c r="CQ1065">
        <v>269</v>
      </c>
      <c r="CR1065">
        <v>1740</v>
      </c>
      <c r="CS1065">
        <v>1110</v>
      </c>
      <c r="CT1065">
        <v>4.8</v>
      </c>
      <c r="CU1065">
        <v>6.2</v>
      </c>
      <c r="CV1065">
        <v>5.3</v>
      </c>
      <c r="CW1065">
        <v>2.5</v>
      </c>
      <c r="CX1065">
        <v>70.7</v>
      </c>
      <c r="CY1065">
        <v>63.4</v>
      </c>
      <c r="CZ1065">
        <v>71.3</v>
      </c>
      <c r="DA1065">
        <v>68.5</v>
      </c>
      <c r="DB1065">
        <v>0</v>
      </c>
      <c r="DC1065">
        <v>115</v>
      </c>
      <c r="DE1065">
        <v>1</v>
      </c>
      <c r="DF1065">
        <v>7319044</v>
      </c>
      <c r="DG1065">
        <v>7319046</v>
      </c>
      <c r="DH1065">
        <v>0.05</v>
      </c>
      <c r="DK1065">
        <v>7319044</v>
      </c>
      <c r="DL1065">
        <v>7319046</v>
      </c>
      <c r="DM1065">
        <v>0</v>
      </c>
      <c r="DO1065">
        <v>7319044</v>
      </c>
      <c r="DP1065">
        <v>7319046</v>
      </c>
      <c r="DQ1065">
        <v>1.0269999999999999</v>
      </c>
      <c r="DU1065">
        <v>0</v>
      </c>
      <c r="DV1065">
        <v>237</v>
      </c>
      <c r="DW1065">
        <v>30163</v>
      </c>
      <c r="DX1065">
        <v>39</v>
      </c>
      <c r="DY1065">
        <v>755</v>
      </c>
      <c r="DZ1065">
        <v>927</v>
      </c>
      <c r="EA1065">
        <v>0</v>
      </c>
      <c r="EB1065">
        <v>254</v>
      </c>
      <c r="EC1065">
        <v>21842</v>
      </c>
      <c r="ED1065">
        <v>36</v>
      </c>
      <c r="EE1065">
        <v>886</v>
      </c>
      <c r="EF1065">
        <v>411</v>
      </c>
      <c r="EG1065">
        <v>0</v>
      </c>
      <c r="EH1065">
        <v>276</v>
      </c>
      <c r="EI1065">
        <v>15612</v>
      </c>
      <c r="EJ1065">
        <v>14</v>
      </c>
      <c r="EK1065">
        <v>29</v>
      </c>
      <c r="EL1065">
        <v>0</v>
      </c>
      <c r="EM1065">
        <v>0</v>
      </c>
      <c r="EN1065">
        <v>319</v>
      </c>
      <c r="EO1065">
        <v>31100</v>
      </c>
      <c r="EP1065">
        <v>48</v>
      </c>
      <c r="EQ1065">
        <v>883</v>
      </c>
      <c r="ER1065">
        <v>1156</v>
      </c>
      <c r="ES1065">
        <v>0</v>
      </c>
      <c r="ET1065">
        <v>398</v>
      </c>
      <c r="EU1065">
        <v>32059</v>
      </c>
      <c r="EV1065">
        <v>34</v>
      </c>
      <c r="EW1065">
        <v>871</v>
      </c>
      <c r="EX1065">
        <v>1005</v>
      </c>
      <c r="EY1065">
        <v>0</v>
      </c>
      <c r="EZ1065">
        <v>316</v>
      </c>
      <c r="FA1065">
        <v>17261</v>
      </c>
      <c r="FB1065">
        <v>15</v>
      </c>
      <c r="FC1065">
        <v>32</v>
      </c>
      <c r="FD1065">
        <v>0</v>
      </c>
    </row>
    <row r="1066" spans="1:286" x14ac:dyDescent="0.3">
      <c r="A1066" t="s">
        <v>2082</v>
      </c>
      <c r="B1066">
        <v>73201110</v>
      </c>
      <c r="C1066" t="s">
        <v>2089</v>
      </c>
      <c r="D1066" t="s">
        <v>2090</v>
      </c>
      <c r="F1066" t="s">
        <v>71</v>
      </c>
      <c r="G1066">
        <v>4</v>
      </c>
      <c r="H1066">
        <v>4.3</v>
      </c>
      <c r="I1066">
        <v>4.3</v>
      </c>
      <c r="J1066">
        <v>8</v>
      </c>
      <c r="K1066">
        <v>10</v>
      </c>
      <c r="L1066" t="s">
        <v>414</v>
      </c>
      <c r="O1066" t="s">
        <v>66</v>
      </c>
      <c r="Q1066">
        <v>25562</v>
      </c>
      <c r="R1066">
        <v>28016</v>
      </c>
      <c r="S1066">
        <v>25542</v>
      </c>
      <c r="T1066">
        <v>16639</v>
      </c>
      <c r="U1066">
        <v>1097</v>
      </c>
      <c r="V1066">
        <v>28154</v>
      </c>
      <c r="W1066">
        <v>31521</v>
      </c>
      <c r="X1066">
        <v>27966</v>
      </c>
      <c r="Y1066">
        <v>16051</v>
      </c>
      <c r="Z1066">
        <v>1055</v>
      </c>
      <c r="AA1066">
        <v>28302</v>
      </c>
      <c r="AB1066">
        <v>30522</v>
      </c>
      <c r="AC1066">
        <v>28751</v>
      </c>
      <c r="AD1066">
        <v>19853</v>
      </c>
      <c r="AH1066">
        <v>27223</v>
      </c>
      <c r="AI1066">
        <v>29183</v>
      </c>
      <c r="AJ1066">
        <v>27578</v>
      </c>
      <c r="AK1066">
        <v>19816</v>
      </c>
      <c r="AL1066">
        <v>1079</v>
      </c>
      <c r="AM1066">
        <v>1339</v>
      </c>
      <c r="AN1066">
        <v>1173</v>
      </c>
      <c r="AO1066">
        <v>37</v>
      </c>
      <c r="AP1066">
        <v>0</v>
      </c>
      <c r="AQ1066">
        <v>259</v>
      </c>
      <c r="AR1066">
        <v>26964</v>
      </c>
      <c r="AS1066">
        <v>89</v>
      </c>
      <c r="AT1066">
        <v>491</v>
      </c>
      <c r="AU1066">
        <v>499</v>
      </c>
      <c r="AV1066">
        <v>31949</v>
      </c>
      <c r="AW1066">
        <v>34654</v>
      </c>
      <c r="AX1066">
        <v>21136</v>
      </c>
      <c r="AY1066">
        <v>30405</v>
      </c>
      <c r="AZ1066">
        <v>33103</v>
      </c>
      <c r="BA1066">
        <v>21095</v>
      </c>
      <c r="BB1066">
        <v>1544</v>
      </c>
      <c r="BC1066">
        <v>1551</v>
      </c>
      <c r="BD1066">
        <v>41</v>
      </c>
      <c r="BE1066">
        <v>0.94</v>
      </c>
      <c r="BF1066">
        <v>0.66</v>
      </c>
      <c r="BG1066">
        <v>1.08</v>
      </c>
      <c r="BH1066">
        <v>1941</v>
      </c>
      <c r="BI1066">
        <v>2.8170000000000001E-2</v>
      </c>
      <c r="BJ1066">
        <v>1390</v>
      </c>
      <c r="BK1066">
        <v>3.041E-2</v>
      </c>
      <c r="BL1066">
        <v>1711</v>
      </c>
      <c r="BM1066">
        <v>3.3</v>
      </c>
      <c r="BN1066">
        <v>1067</v>
      </c>
      <c r="BO1066">
        <v>5.6</v>
      </c>
      <c r="BP1066">
        <v>1137</v>
      </c>
      <c r="BQ1066">
        <v>4</v>
      </c>
      <c r="BR1066">
        <v>1261</v>
      </c>
      <c r="BS1066">
        <v>3</v>
      </c>
      <c r="BT1066">
        <v>951</v>
      </c>
      <c r="BU1066">
        <v>0.1</v>
      </c>
      <c r="BV1066">
        <v>1008</v>
      </c>
      <c r="BW1066">
        <v>5.9</v>
      </c>
      <c r="BX1066">
        <v>1358</v>
      </c>
      <c r="BY1066">
        <v>2.7</v>
      </c>
      <c r="BZ1066">
        <v>1393</v>
      </c>
      <c r="CA1066">
        <v>2.2999999999999998</v>
      </c>
      <c r="CB1066">
        <v>1158</v>
      </c>
      <c r="CC1066">
        <v>4.2</v>
      </c>
      <c r="CD1066">
        <v>0.1</v>
      </c>
      <c r="CF1066">
        <v>1.7</v>
      </c>
      <c r="CG1066">
        <v>0.79</v>
      </c>
      <c r="CH1066">
        <v>0.82</v>
      </c>
      <c r="CI1066">
        <v>1.0900000000000001</v>
      </c>
      <c r="CJ1066">
        <v>1.02</v>
      </c>
      <c r="CL1066">
        <v>2</v>
      </c>
      <c r="CM1066">
        <v>2</v>
      </c>
      <c r="CN1066">
        <v>2</v>
      </c>
      <c r="CO1066">
        <v>2</v>
      </c>
      <c r="CP1066">
        <v>1630</v>
      </c>
      <c r="CQ1066">
        <v>277</v>
      </c>
      <c r="CR1066">
        <v>1792</v>
      </c>
      <c r="CS1066">
        <v>1143</v>
      </c>
      <c r="CT1066">
        <v>3.7</v>
      </c>
      <c r="CU1066">
        <v>4.8</v>
      </c>
      <c r="CV1066">
        <v>4.0999999999999996</v>
      </c>
      <c r="CW1066">
        <v>1.9</v>
      </c>
      <c r="CX1066">
        <v>70.599999999999994</v>
      </c>
      <c r="CY1066">
        <v>63.2</v>
      </c>
      <c r="CZ1066">
        <v>71.099999999999994</v>
      </c>
      <c r="DA1066">
        <v>68.5</v>
      </c>
      <c r="DB1066">
        <v>0</v>
      </c>
      <c r="DC1066">
        <v>115</v>
      </c>
      <c r="DE1066">
        <v>1</v>
      </c>
      <c r="DF1066">
        <v>7319046</v>
      </c>
      <c r="DG1066">
        <v>7320044</v>
      </c>
      <c r="DH1066">
        <v>4.0999999999999996</v>
      </c>
      <c r="DK1066">
        <v>7319046</v>
      </c>
      <c r="DL1066">
        <v>7320044</v>
      </c>
      <c r="DM1066">
        <v>0</v>
      </c>
      <c r="DO1066">
        <v>7319046</v>
      </c>
      <c r="DP1066">
        <v>7320044</v>
      </c>
      <c r="DQ1066">
        <v>4.335</v>
      </c>
      <c r="DU1066">
        <v>0</v>
      </c>
      <c r="DV1066">
        <v>222</v>
      </c>
      <c r="DW1066">
        <v>28961</v>
      </c>
      <c r="DX1066">
        <v>98</v>
      </c>
      <c r="DY1066">
        <v>569</v>
      </c>
      <c r="DZ1066">
        <v>672</v>
      </c>
      <c r="EA1066">
        <v>0</v>
      </c>
      <c r="EB1066">
        <v>321</v>
      </c>
      <c r="EC1066">
        <v>27257</v>
      </c>
      <c r="ED1066">
        <v>132</v>
      </c>
      <c r="EE1066">
        <v>638</v>
      </c>
      <c r="EF1066">
        <v>403</v>
      </c>
      <c r="EG1066">
        <v>0</v>
      </c>
      <c r="EH1066">
        <v>311</v>
      </c>
      <c r="EI1066">
        <v>19505</v>
      </c>
      <c r="EJ1066">
        <v>6</v>
      </c>
      <c r="EK1066">
        <v>31</v>
      </c>
      <c r="EL1066">
        <v>0</v>
      </c>
      <c r="EM1066">
        <v>0</v>
      </c>
      <c r="EN1066">
        <v>330</v>
      </c>
      <c r="EO1066">
        <v>30075</v>
      </c>
      <c r="EP1066">
        <v>109</v>
      </c>
      <c r="EQ1066">
        <v>614</v>
      </c>
      <c r="ER1066">
        <v>821</v>
      </c>
      <c r="ES1066">
        <v>0</v>
      </c>
      <c r="ET1066">
        <v>331</v>
      </c>
      <c r="EU1066">
        <v>32772</v>
      </c>
      <c r="EV1066">
        <v>102</v>
      </c>
      <c r="EW1066">
        <v>706</v>
      </c>
      <c r="EX1066">
        <v>743</v>
      </c>
      <c r="EY1066">
        <v>0</v>
      </c>
      <c r="EZ1066">
        <v>355</v>
      </c>
      <c r="FA1066">
        <v>20740</v>
      </c>
      <c r="FB1066">
        <v>7</v>
      </c>
      <c r="FC1066">
        <v>34</v>
      </c>
      <c r="FD1066">
        <v>0</v>
      </c>
    </row>
    <row r="1067" spans="1:286" x14ac:dyDescent="0.3">
      <c r="A1067" t="s">
        <v>2082</v>
      </c>
      <c r="B1067">
        <v>73201113</v>
      </c>
      <c r="C1067" t="s">
        <v>2091</v>
      </c>
      <c r="D1067" t="s">
        <v>2090</v>
      </c>
      <c r="F1067" t="s">
        <v>71</v>
      </c>
      <c r="G1067">
        <v>2</v>
      </c>
      <c r="H1067">
        <v>1.2</v>
      </c>
      <c r="I1067">
        <v>1.2</v>
      </c>
      <c r="J1067">
        <v>8</v>
      </c>
      <c r="K1067">
        <v>10</v>
      </c>
      <c r="L1067" t="s">
        <v>434</v>
      </c>
      <c r="O1067" t="s">
        <v>43</v>
      </c>
      <c r="AA1067">
        <v>24458</v>
      </c>
      <c r="AB1067">
        <v>26128</v>
      </c>
      <c r="AC1067">
        <v>26768</v>
      </c>
      <c r="AD1067">
        <v>15659</v>
      </c>
      <c r="AE1067" t="s">
        <v>2687</v>
      </c>
      <c r="AF1067" t="s">
        <v>2656</v>
      </c>
      <c r="AG1067" t="s">
        <v>2687</v>
      </c>
      <c r="AH1067">
        <v>22957</v>
      </c>
      <c r="AI1067">
        <v>24348</v>
      </c>
      <c r="AJ1067">
        <v>24935</v>
      </c>
      <c r="AK1067">
        <v>15562</v>
      </c>
      <c r="AL1067">
        <v>1501</v>
      </c>
      <c r="AM1067">
        <v>1780</v>
      </c>
      <c r="AN1067">
        <v>1833</v>
      </c>
      <c r="AO1067">
        <v>97</v>
      </c>
      <c r="AQ1067">
        <v>213</v>
      </c>
      <c r="AR1067">
        <v>22744</v>
      </c>
      <c r="AS1067">
        <v>52</v>
      </c>
      <c r="AT1067">
        <v>932</v>
      </c>
      <c r="AU1067">
        <v>517</v>
      </c>
      <c r="AV1067">
        <v>28015</v>
      </c>
      <c r="AW1067">
        <v>30316</v>
      </c>
      <c r="AX1067">
        <v>23030</v>
      </c>
      <c r="AY1067">
        <v>25410</v>
      </c>
      <c r="AZ1067">
        <v>28023</v>
      </c>
      <c r="BA1067">
        <v>22653</v>
      </c>
      <c r="BB1067">
        <v>2605</v>
      </c>
      <c r="BC1067">
        <v>2293</v>
      </c>
      <c r="BD1067">
        <v>377</v>
      </c>
      <c r="BE1067">
        <v>1.0244947948560901</v>
      </c>
      <c r="BF1067">
        <v>0.82205961000000005</v>
      </c>
      <c r="BG1067">
        <v>1.08213457</v>
      </c>
      <c r="BH1067">
        <v>1181</v>
      </c>
      <c r="BI1067">
        <v>0.13969875213136501</v>
      </c>
      <c r="BJ1067">
        <v>1252</v>
      </c>
      <c r="BK1067">
        <v>0.146850512251162</v>
      </c>
      <c r="CP1067">
        <v>1401</v>
      </c>
      <c r="CQ1067">
        <v>255</v>
      </c>
      <c r="CR1067">
        <v>1512</v>
      </c>
      <c r="CS1067">
        <v>1068</v>
      </c>
      <c r="CT1067">
        <v>6.1384725196288397</v>
      </c>
      <c r="CU1067">
        <v>5.8823529411764701</v>
      </c>
      <c r="CV1067">
        <v>6.8121693121693099</v>
      </c>
      <c r="CW1067">
        <v>3.3707865168539302</v>
      </c>
      <c r="CX1067">
        <v>70.534996084317498</v>
      </c>
      <c r="CY1067">
        <v>63.0749179983723</v>
      </c>
      <c r="CZ1067">
        <v>71.022858733452793</v>
      </c>
      <c r="DA1067">
        <v>68.645595774226294</v>
      </c>
      <c r="DB1067">
        <v>0</v>
      </c>
      <c r="DC1067">
        <v>115</v>
      </c>
      <c r="DE1067">
        <v>1</v>
      </c>
      <c r="DF1067">
        <v>7320044</v>
      </c>
      <c r="DG1067">
        <v>7320006</v>
      </c>
      <c r="DH1067">
        <v>0.748</v>
      </c>
      <c r="DK1067">
        <v>7320044</v>
      </c>
      <c r="DL1067">
        <v>7320006</v>
      </c>
      <c r="DM1067">
        <v>0</v>
      </c>
      <c r="DO1067">
        <v>7320044</v>
      </c>
      <c r="DP1067">
        <v>7320006</v>
      </c>
      <c r="DQ1067">
        <v>1.2</v>
      </c>
      <c r="DS1067" t="s">
        <v>2751</v>
      </c>
      <c r="DT1067" t="s">
        <v>2752</v>
      </c>
      <c r="DV1067">
        <v>146</v>
      </c>
      <c r="DW1067">
        <v>24202</v>
      </c>
      <c r="DX1067">
        <v>59</v>
      </c>
      <c r="DY1067">
        <v>1105</v>
      </c>
      <c r="DZ1067">
        <v>616</v>
      </c>
      <c r="EB1067">
        <v>186</v>
      </c>
      <c r="EC1067">
        <v>24749</v>
      </c>
      <c r="ED1067">
        <v>58</v>
      </c>
      <c r="EE1067">
        <v>1143</v>
      </c>
      <c r="EF1067">
        <v>632</v>
      </c>
      <c r="EH1067">
        <v>487</v>
      </c>
      <c r="EI1067">
        <v>15075</v>
      </c>
      <c r="EJ1067">
        <v>17</v>
      </c>
      <c r="EK1067">
        <v>57</v>
      </c>
      <c r="EL1067">
        <v>23</v>
      </c>
      <c r="EN1067">
        <v>161</v>
      </c>
      <c r="EO1067">
        <v>25249</v>
      </c>
      <c r="EP1067">
        <v>62</v>
      </c>
      <c r="EQ1067">
        <v>1615</v>
      </c>
      <c r="ER1067">
        <v>928</v>
      </c>
      <c r="ET1067">
        <v>200</v>
      </c>
      <c r="EU1067">
        <v>27823</v>
      </c>
      <c r="EV1067">
        <v>74</v>
      </c>
      <c r="EW1067">
        <v>1451</v>
      </c>
      <c r="EX1067">
        <v>768</v>
      </c>
      <c r="EZ1067">
        <v>226</v>
      </c>
      <c r="FA1067">
        <v>22427</v>
      </c>
      <c r="FB1067">
        <v>77</v>
      </c>
      <c r="FC1067">
        <v>243</v>
      </c>
      <c r="FD1067">
        <v>57</v>
      </c>
    </row>
    <row r="1068" spans="1:286" x14ac:dyDescent="0.3">
      <c r="A1068" t="s">
        <v>2082</v>
      </c>
      <c r="B1068">
        <v>73201114</v>
      </c>
      <c r="C1068" t="s">
        <v>2090</v>
      </c>
      <c r="D1068" t="s">
        <v>2092</v>
      </c>
      <c r="F1068" t="s">
        <v>71</v>
      </c>
      <c r="G1068">
        <v>2</v>
      </c>
      <c r="H1068">
        <v>0.78900000000000003</v>
      </c>
      <c r="I1068">
        <v>0.78900000000000003</v>
      </c>
      <c r="J1068">
        <v>8</v>
      </c>
      <c r="K1068">
        <v>10</v>
      </c>
      <c r="L1068" t="s">
        <v>434</v>
      </c>
      <c r="O1068" t="s">
        <v>43</v>
      </c>
      <c r="AA1068">
        <v>22131</v>
      </c>
      <c r="AB1068">
        <v>23542</v>
      </c>
      <c r="AC1068">
        <v>24118</v>
      </c>
      <c r="AD1068">
        <v>14655</v>
      </c>
      <c r="AE1068" t="s">
        <v>2687</v>
      </c>
      <c r="AF1068" t="s">
        <v>2656</v>
      </c>
      <c r="AG1068" t="s">
        <v>2687</v>
      </c>
      <c r="AH1068">
        <v>20188</v>
      </c>
      <c r="AI1068">
        <v>21252</v>
      </c>
      <c r="AJ1068">
        <v>21769</v>
      </c>
      <c r="AK1068">
        <v>14450</v>
      </c>
      <c r="AL1068">
        <v>1943</v>
      </c>
      <c r="AM1068">
        <v>2290</v>
      </c>
      <c r="AN1068">
        <v>2349</v>
      </c>
      <c r="AO1068">
        <v>205</v>
      </c>
      <c r="AQ1068">
        <v>301</v>
      </c>
      <c r="AR1068">
        <v>19887</v>
      </c>
      <c r="AS1068">
        <v>104</v>
      </c>
      <c r="AT1068">
        <v>1307</v>
      </c>
      <c r="AU1068">
        <v>532</v>
      </c>
      <c r="AV1068">
        <v>25243</v>
      </c>
      <c r="AW1068">
        <v>27316</v>
      </c>
      <c r="AX1068">
        <v>20751</v>
      </c>
      <c r="AY1068">
        <v>21947</v>
      </c>
      <c r="AZ1068">
        <v>24371</v>
      </c>
      <c r="BA1068">
        <v>20188</v>
      </c>
      <c r="BB1068">
        <v>3296</v>
      </c>
      <c r="BC1068">
        <v>2945</v>
      </c>
      <c r="BD1068">
        <v>563</v>
      </c>
      <c r="BE1068">
        <v>1.0244669102030399</v>
      </c>
      <c r="BF1068">
        <v>0.82204967699999998</v>
      </c>
      <c r="BG1068">
        <v>1.0821217759999999</v>
      </c>
      <c r="BH1068">
        <v>1170</v>
      </c>
      <c r="BI1068">
        <v>0.13969875213136501</v>
      </c>
      <c r="BJ1068">
        <v>1030</v>
      </c>
      <c r="BK1068">
        <v>0.146850512251162</v>
      </c>
      <c r="CP1068">
        <v>1267</v>
      </c>
      <c r="CQ1068">
        <v>232</v>
      </c>
      <c r="CR1068">
        <v>1371</v>
      </c>
      <c r="CS1068">
        <v>956</v>
      </c>
      <c r="CT1068">
        <v>8.99763220205209</v>
      </c>
      <c r="CU1068">
        <v>6.0344827586206904</v>
      </c>
      <c r="CV1068">
        <v>10.065645514223201</v>
      </c>
      <c r="CW1068">
        <v>4.2887029288702898</v>
      </c>
      <c r="CX1068">
        <v>70.727778673872507</v>
      </c>
      <c r="CY1068">
        <v>62.700790888041702</v>
      </c>
      <c r="CZ1068">
        <v>71.283914402294798</v>
      </c>
      <c r="DA1068">
        <v>68.413297367041494</v>
      </c>
      <c r="DB1068">
        <v>0</v>
      </c>
      <c r="DC1068">
        <v>115</v>
      </c>
      <c r="DE1068">
        <v>1</v>
      </c>
      <c r="DF1068">
        <v>7320006</v>
      </c>
      <c r="DG1068">
        <v>7320055</v>
      </c>
      <c r="DH1068">
        <v>0.59699999999999998</v>
      </c>
      <c r="DK1068">
        <v>7320006</v>
      </c>
      <c r="DL1068">
        <v>7320055</v>
      </c>
      <c r="DM1068">
        <v>0</v>
      </c>
      <c r="DO1068">
        <v>7320006</v>
      </c>
      <c r="DP1068">
        <v>7320055</v>
      </c>
      <c r="DQ1068">
        <v>0.78900000000000003</v>
      </c>
      <c r="DS1068" t="s">
        <v>2751</v>
      </c>
      <c r="DT1068" t="s">
        <v>2752</v>
      </c>
      <c r="DV1068">
        <v>215</v>
      </c>
      <c r="DW1068">
        <v>21037</v>
      </c>
      <c r="DX1068">
        <v>122</v>
      </c>
      <c r="DY1068">
        <v>1537</v>
      </c>
      <c r="DZ1068">
        <v>631</v>
      </c>
      <c r="EB1068">
        <v>274</v>
      </c>
      <c r="EC1068">
        <v>21495</v>
      </c>
      <c r="ED1068">
        <v>118</v>
      </c>
      <c r="EE1068">
        <v>1585</v>
      </c>
      <c r="EF1068">
        <v>646</v>
      </c>
      <c r="EH1068">
        <v>638</v>
      </c>
      <c r="EI1068">
        <v>13812</v>
      </c>
      <c r="EJ1068">
        <v>21</v>
      </c>
      <c r="EK1068">
        <v>146</v>
      </c>
      <c r="EL1068">
        <v>38</v>
      </c>
      <c r="EN1068">
        <v>234</v>
      </c>
      <c r="EO1068">
        <v>21713</v>
      </c>
      <c r="EP1068">
        <v>127</v>
      </c>
      <c r="EQ1068">
        <v>2226</v>
      </c>
      <c r="ER1068">
        <v>943</v>
      </c>
      <c r="ET1068">
        <v>292</v>
      </c>
      <c r="EU1068">
        <v>24079</v>
      </c>
      <c r="EV1068">
        <v>151</v>
      </c>
      <c r="EW1068">
        <v>2009</v>
      </c>
      <c r="EX1068">
        <v>785</v>
      </c>
      <c r="EZ1068">
        <v>339</v>
      </c>
      <c r="FA1068">
        <v>19849</v>
      </c>
      <c r="FB1068">
        <v>160</v>
      </c>
      <c r="FC1068">
        <v>345</v>
      </c>
      <c r="FD1068">
        <v>58</v>
      </c>
    </row>
    <row r="1069" spans="1:286" x14ac:dyDescent="0.3">
      <c r="A1069" t="s">
        <v>2082</v>
      </c>
      <c r="B1069">
        <v>73201112</v>
      </c>
      <c r="C1069" t="s">
        <v>2093</v>
      </c>
      <c r="D1069" t="s">
        <v>2094</v>
      </c>
      <c r="F1069" t="s">
        <v>71</v>
      </c>
      <c r="G1069">
        <v>2</v>
      </c>
      <c r="H1069">
        <v>2</v>
      </c>
      <c r="I1069">
        <v>2</v>
      </c>
      <c r="J1069">
        <v>8</v>
      </c>
      <c r="K1069">
        <v>10</v>
      </c>
      <c r="L1069" t="s">
        <v>414</v>
      </c>
      <c r="O1069" t="s">
        <v>66</v>
      </c>
      <c r="AA1069">
        <v>15230</v>
      </c>
      <c r="AB1069">
        <v>15775</v>
      </c>
      <c r="AC1069">
        <v>16469</v>
      </c>
      <c r="AD1069">
        <v>11763</v>
      </c>
      <c r="AH1069">
        <v>14632</v>
      </c>
      <c r="AI1069">
        <v>15027</v>
      </c>
      <c r="AJ1069">
        <v>15827</v>
      </c>
      <c r="AK1069">
        <v>11748</v>
      </c>
      <c r="AL1069">
        <v>598</v>
      </c>
      <c r="AM1069">
        <v>748</v>
      </c>
      <c r="AN1069">
        <v>642</v>
      </c>
      <c r="AO1069">
        <v>15</v>
      </c>
      <c r="AP1069">
        <v>166</v>
      </c>
      <c r="AQ1069">
        <v>190</v>
      </c>
      <c r="AR1069">
        <v>14442</v>
      </c>
      <c r="AS1069">
        <v>41</v>
      </c>
      <c r="AT1069">
        <v>313</v>
      </c>
      <c r="AU1069">
        <v>244</v>
      </c>
      <c r="AV1069">
        <v>16318</v>
      </c>
      <c r="AW1069">
        <v>17973</v>
      </c>
      <c r="AX1069">
        <v>12551</v>
      </c>
      <c r="AY1069">
        <v>15382</v>
      </c>
      <c r="AZ1069">
        <v>17168</v>
      </c>
      <c r="BA1069">
        <v>12536</v>
      </c>
      <c r="BB1069">
        <v>936</v>
      </c>
      <c r="BC1069">
        <v>805</v>
      </c>
      <c r="BD1069">
        <v>15</v>
      </c>
      <c r="BE1069">
        <v>1.04</v>
      </c>
      <c r="BF1069">
        <v>0.77</v>
      </c>
      <c r="BG1069">
        <v>1.1000000000000001</v>
      </c>
      <c r="BH1069">
        <v>720</v>
      </c>
      <c r="BI1069">
        <v>2.7060000000000001E-2</v>
      </c>
      <c r="BJ1069">
        <v>897</v>
      </c>
      <c r="BK1069">
        <v>3.074E-2</v>
      </c>
      <c r="BL1069">
        <v>559</v>
      </c>
      <c r="BM1069">
        <v>5</v>
      </c>
      <c r="BN1069">
        <v>557</v>
      </c>
      <c r="BO1069">
        <v>6.3</v>
      </c>
      <c r="BP1069">
        <v>595</v>
      </c>
      <c r="BQ1069">
        <v>3.7</v>
      </c>
      <c r="BR1069">
        <v>589</v>
      </c>
      <c r="BS1069">
        <v>4.5</v>
      </c>
      <c r="BT1069">
        <v>600</v>
      </c>
      <c r="BU1069">
        <v>0.1</v>
      </c>
      <c r="BV1069">
        <v>681</v>
      </c>
      <c r="BW1069">
        <v>5.8</v>
      </c>
      <c r="BX1069">
        <v>738</v>
      </c>
      <c r="BY1069">
        <v>3.5</v>
      </c>
      <c r="BZ1069">
        <v>829</v>
      </c>
      <c r="CA1069">
        <v>2.2000000000000002</v>
      </c>
      <c r="CB1069">
        <v>777</v>
      </c>
      <c r="CC1069">
        <v>2.6</v>
      </c>
      <c r="CD1069">
        <v>0.1</v>
      </c>
      <c r="CF1069">
        <v>0.82</v>
      </c>
      <c r="CG1069">
        <v>0.75</v>
      </c>
      <c r="CH1069">
        <v>0.72</v>
      </c>
      <c r="CI1069">
        <v>0.76</v>
      </c>
      <c r="CJ1069">
        <v>1.06</v>
      </c>
      <c r="CL1069">
        <v>2</v>
      </c>
      <c r="CM1069">
        <v>2</v>
      </c>
      <c r="CN1069">
        <v>2</v>
      </c>
      <c r="CO1069">
        <v>2</v>
      </c>
      <c r="CP1069">
        <v>877</v>
      </c>
      <c r="CQ1069">
        <v>149</v>
      </c>
      <c r="CR1069">
        <v>965</v>
      </c>
      <c r="CS1069">
        <v>615</v>
      </c>
      <c r="CT1069">
        <v>3.8</v>
      </c>
      <c r="CU1069">
        <v>4.9000000000000004</v>
      </c>
      <c r="CV1069">
        <v>4.2</v>
      </c>
      <c r="CW1069">
        <v>2</v>
      </c>
      <c r="CX1069">
        <v>67.900000000000006</v>
      </c>
      <c r="CY1069">
        <v>60.5</v>
      </c>
      <c r="CZ1069">
        <v>68.400000000000006</v>
      </c>
      <c r="DA1069">
        <v>65.8</v>
      </c>
      <c r="DB1069">
        <v>0</v>
      </c>
      <c r="DC1069">
        <v>115</v>
      </c>
      <c r="DE1069">
        <v>1</v>
      </c>
      <c r="DF1069">
        <v>7320055</v>
      </c>
      <c r="DG1069">
        <v>7320003</v>
      </c>
      <c r="DH1069">
        <v>1.7090000000000001</v>
      </c>
      <c r="DK1069">
        <v>7320055</v>
      </c>
      <c r="DL1069">
        <v>7320003</v>
      </c>
      <c r="DM1069">
        <v>0</v>
      </c>
      <c r="DO1069">
        <v>7320055</v>
      </c>
      <c r="DP1069">
        <v>7320003</v>
      </c>
      <c r="DQ1069">
        <v>1.988</v>
      </c>
      <c r="DU1069">
        <v>136</v>
      </c>
      <c r="DV1069">
        <v>117</v>
      </c>
      <c r="DW1069">
        <v>14910</v>
      </c>
      <c r="DX1069">
        <v>32</v>
      </c>
      <c r="DY1069">
        <v>371</v>
      </c>
      <c r="DZ1069">
        <v>345</v>
      </c>
      <c r="EA1069">
        <v>231</v>
      </c>
      <c r="EB1069">
        <v>233</v>
      </c>
      <c r="EC1069">
        <v>15594</v>
      </c>
      <c r="ED1069">
        <v>92</v>
      </c>
      <c r="EE1069">
        <v>397</v>
      </c>
      <c r="EF1069">
        <v>153</v>
      </c>
      <c r="EG1069">
        <v>195</v>
      </c>
      <c r="EH1069">
        <v>399</v>
      </c>
      <c r="EI1069">
        <v>11349</v>
      </c>
      <c r="EJ1069">
        <v>12</v>
      </c>
      <c r="EK1069">
        <v>3</v>
      </c>
      <c r="EL1069">
        <v>0</v>
      </c>
      <c r="EM1069">
        <v>240</v>
      </c>
      <c r="EN1069">
        <v>162</v>
      </c>
      <c r="EO1069">
        <v>15220</v>
      </c>
      <c r="EP1069">
        <v>34</v>
      </c>
      <c r="EQ1069">
        <v>488</v>
      </c>
      <c r="ER1069">
        <v>414</v>
      </c>
      <c r="ES1069">
        <v>154</v>
      </c>
      <c r="ET1069">
        <v>188</v>
      </c>
      <c r="EU1069">
        <v>16980</v>
      </c>
      <c r="EV1069">
        <v>36</v>
      </c>
      <c r="EW1069">
        <v>380</v>
      </c>
      <c r="EX1069">
        <v>389</v>
      </c>
      <c r="EY1069">
        <v>223</v>
      </c>
      <c r="EZ1069">
        <v>455</v>
      </c>
      <c r="FA1069">
        <v>12081</v>
      </c>
      <c r="FB1069">
        <v>12</v>
      </c>
      <c r="FC1069">
        <v>3</v>
      </c>
      <c r="FD1069">
        <v>0</v>
      </c>
    </row>
    <row r="1070" spans="1:286" x14ac:dyDescent="0.3">
      <c r="A1070" t="s">
        <v>2082</v>
      </c>
      <c r="B1070">
        <v>74201100</v>
      </c>
      <c r="C1070" t="s">
        <v>2090</v>
      </c>
      <c r="D1070" t="s">
        <v>2095</v>
      </c>
      <c r="F1070" t="s">
        <v>71</v>
      </c>
      <c r="G1070">
        <v>2</v>
      </c>
      <c r="H1070">
        <v>4.6520000000000001</v>
      </c>
      <c r="I1070">
        <v>4.6520000000000001</v>
      </c>
      <c r="J1070">
        <v>8</v>
      </c>
      <c r="K1070">
        <v>10</v>
      </c>
      <c r="L1070" t="s">
        <v>434</v>
      </c>
      <c r="O1070" t="s">
        <v>438</v>
      </c>
      <c r="Q1070">
        <v>12695</v>
      </c>
      <c r="R1070">
        <v>14022</v>
      </c>
      <c r="S1070">
        <v>12254</v>
      </c>
      <c r="T1070">
        <v>8411</v>
      </c>
      <c r="U1070">
        <v>646</v>
      </c>
      <c r="V1070">
        <v>13374</v>
      </c>
      <c r="W1070">
        <v>14947</v>
      </c>
      <c r="X1070">
        <v>13489</v>
      </c>
      <c r="Y1070">
        <v>7476</v>
      </c>
      <c r="Z1070">
        <v>510</v>
      </c>
      <c r="AA1070">
        <v>12343</v>
      </c>
      <c r="AB1070">
        <v>13868</v>
      </c>
      <c r="AC1070">
        <v>11705</v>
      </c>
      <c r="AD1070">
        <v>7708</v>
      </c>
      <c r="AE1070" t="s">
        <v>2688</v>
      </c>
      <c r="AF1070" t="s">
        <v>2688</v>
      </c>
      <c r="AG1070" t="s">
        <v>2688</v>
      </c>
      <c r="AH1070">
        <v>11823</v>
      </c>
      <c r="AI1070">
        <v>13214</v>
      </c>
      <c r="AJ1070">
        <v>11181</v>
      </c>
      <c r="AK1070">
        <v>7668</v>
      </c>
      <c r="AL1070">
        <v>520</v>
      </c>
      <c r="AM1070">
        <v>654</v>
      </c>
      <c r="AN1070">
        <v>524</v>
      </c>
      <c r="AO1070">
        <v>40</v>
      </c>
      <c r="AQ1070">
        <v>166</v>
      </c>
      <c r="AR1070">
        <v>11657</v>
      </c>
      <c r="AS1070">
        <v>25</v>
      </c>
      <c r="AT1070">
        <v>257</v>
      </c>
      <c r="AU1070">
        <v>238</v>
      </c>
      <c r="AV1070">
        <v>14784</v>
      </c>
      <c r="AW1070">
        <v>14569</v>
      </c>
      <c r="AX1070">
        <v>8298</v>
      </c>
      <c r="AY1070">
        <v>13958</v>
      </c>
      <c r="AZ1070">
        <v>13789</v>
      </c>
      <c r="BA1070">
        <v>8251</v>
      </c>
      <c r="BB1070">
        <v>826</v>
      </c>
      <c r="BC1070">
        <v>780</v>
      </c>
      <c r="BD1070">
        <v>47</v>
      </c>
      <c r="BE1070">
        <v>0.84402942024805305</v>
      </c>
      <c r="BF1070">
        <v>0.56128246699999995</v>
      </c>
      <c r="BG1070">
        <v>0.98545725100000003</v>
      </c>
      <c r="BH1070">
        <v>626</v>
      </c>
      <c r="BI1070">
        <v>0.13969875213136501</v>
      </c>
      <c r="BJ1070">
        <v>602</v>
      </c>
      <c r="BK1070">
        <v>0.146850512251162</v>
      </c>
      <c r="CP1070">
        <v>710</v>
      </c>
      <c r="CQ1070">
        <v>123</v>
      </c>
      <c r="CR1070">
        <v>762</v>
      </c>
      <c r="CS1070">
        <v>554</v>
      </c>
      <c r="CT1070">
        <v>4.0845070422535201</v>
      </c>
      <c r="CU1070">
        <v>5.6910569105691096</v>
      </c>
      <c r="CV1070">
        <v>4.7244094488188999</v>
      </c>
      <c r="CW1070">
        <v>1.6245487364620901</v>
      </c>
      <c r="CX1070">
        <v>67.067167043633802</v>
      </c>
      <c r="CY1070">
        <v>59.862365332059198</v>
      </c>
      <c r="CZ1070">
        <v>67.541571544596707</v>
      </c>
      <c r="DA1070">
        <v>65.278213113640206</v>
      </c>
      <c r="DB1070">
        <v>0</v>
      </c>
      <c r="DC1070">
        <v>115</v>
      </c>
      <c r="DE1070">
        <v>1</v>
      </c>
      <c r="DF1070">
        <v>7320048</v>
      </c>
      <c r="DG1070">
        <v>7420023</v>
      </c>
      <c r="DH1070">
        <v>0.30499999999999999</v>
      </c>
      <c r="DK1070">
        <v>7320003</v>
      </c>
      <c r="DL1070">
        <v>7320048</v>
      </c>
      <c r="DM1070">
        <v>0</v>
      </c>
      <c r="DO1070">
        <v>7320048</v>
      </c>
      <c r="DP1070">
        <v>7420023</v>
      </c>
      <c r="DQ1070">
        <v>1.9450000000000001</v>
      </c>
      <c r="DS1070" t="s">
        <v>2751</v>
      </c>
      <c r="DT1070" t="s">
        <v>2752</v>
      </c>
      <c r="DV1070">
        <v>112</v>
      </c>
      <c r="DW1070">
        <v>13102</v>
      </c>
      <c r="DX1070">
        <v>27</v>
      </c>
      <c r="DY1070">
        <v>325</v>
      </c>
      <c r="DZ1070">
        <v>302</v>
      </c>
      <c r="EB1070">
        <v>222</v>
      </c>
      <c r="EC1070">
        <v>10959</v>
      </c>
      <c r="ED1070">
        <v>32</v>
      </c>
      <c r="EE1070">
        <v>254</v>
      </c>
      <c r="EF1070">
        <v>238</v>
      </c>
      <c r="EH1070">
        <v>288</v>
      </c>
      <c r="EI1070">
        <v>7380</v>
      </c>
      <c r="EJ1070">
        <v>10</v>
      </c>
      <c r="EK1070">
        <v>20</v>
      </c>
      <c r="EL1070">
        <v>10</v>
      </c>
      <c r="EN1070">
        <v>134</v>
      </c>
      <c r="EO1070">
        <v>13824</v>
      </c>
      <c r="EP1070">
        <v>30</v>
      </c>
      <c r="EQ1070">
        <v>392</v>
      </c>
      <c r="ER1070">
        <v>404</v>
      </c>
      <c r="ET1070">
        <v>208</v>
      </c>
      <c r="EU1070">
        <v>13581</v>
      </c>
      <c r="EV1070">
        <v>25</v>
      </c>
      <c r="EW1070">
        <v>408</v>
      </c>
      <c r="EX1070">
        <v>347</v>
      </c>
      <c r="EZ1070">
        <v>304</v>
      </c>
      <c r="FA1070">
        <v>7947</v>
      </c>
      <c r="FB1070">
        <v>13</v>
      </c>
      <c r="FC1070">
        <v>28</v>
      </c>
      <c r="FD1070">
        <v>6</v>
      </c>
      <c r="FE1070">
        <v>6297</v>
      </c>
      <c r="FF1070">
        <v>7003</v>
      </c>
      <c r="FG1070">
        <v>6096</v>
      </c>
      <c r="FH1070">
        <v>3854</v>
      </c>
      <c r="FI1070">
        <v>6020</v>
      </c>
      <c r="FJ1070">
        <v>6654</v>
      </c>
      <c r="FK1070">
        <v>5821</v>
      </c>
      <c r="FL1070">
        <v>4013</v>
      </c>
      <c r="FM1070">
        <v>277</v>
      </c>
      <c r="FN1070">
        <v>349</v>
      </c>
      <c r="FO1070">
        <v>275</v>
      </c>
      <c r="FP1070">
        <v>24</v>
      </c>
      <c r="FQ1070">
        <v>6046</v>
      </c>
      <c r="FR1070">
        <v>6865</v>
      </c>
      <c r="FS1070">
        <v>5609</v>
      </c>
      <c r="FT1070">
        <v>3854</v>
      </c>
      <c r="FU1070">
        <v>5803</v>
      </c>
      <c r="FV1070">
        <v>6560</v>
      </c>
      <c r="FW1070">
        <v>5360</v>
      </c>
      <c r="FX1070">
        <v>3655</v>
      </c>
      <c r="FY1070">
        <v>243</v>
      </c>
      <c r="FZ1070">
        <v>305</v>
      </c>
      <c r="GA1070">
        <v>249</v>
      </c>
      <c r="GB1070">
        <v>16</v>
      </c>
      <c r="GD1070">
        <v>85</v>
      </c>
      <c r="GE1070">
        <v>5935</v>
      </c>
      <c r="GF1070">
        <v>14</v>
      </c>
      <c r="GG1070">
        <v>135</v>
      </c>
      <c r="GH1070">
        <v>128</v>
      </c>
      <c r="GJ1070">
        <v>81</v>
      </c>
      <c r="GK1070">
        <v>5722</v>
      </c>
      <c r="GL1070">
        <v>11</v>
      </c>
      <c r="GM1070">
        <v>122</v>
      </c>
      <c r="GN1070">
        <v>110</v>
      </c>
      <c r="GP1070">
        <v>56</v>
      </c>
      <c r="GQ1070">
        <v>6598</v>
      </c>
      <c r="GR1070">
        <v>15</v>
      </c>
      <c r="GS1070">
        <v>172</v>
      </c>
      <c r="GT1070">
        <v>162</v>
      </c>
      <c r="GV1070">
        <v>111</v>
      </c>
      <c r="GW1070">
        <v>5710</v>
      </c>
      <c r="GX1070">
        <v>16</v>
      </c>
      <c r="GY1070">
        <v>129</v>
      </c>
      <c r="GZ1070">
        <v>130</v>
      </c>
      <c r="HB1070">
        <v>157</v>
      </c>
      <c r="HC1070">
        <v>3856</v>
      </c>
      <c r="HD1070">
        <v>6</v>
      </c>
      <c r="HE1070">
        <v>12</v>
      </c>
      <c r="HF1070">
        <v>6</v>
      </c>
      <c r="HH1070">
        <v>56</v>
      </c>
      <c r="HI1070">
        <v>6504</v>
      </c>
      <c r="HJ1070">
        <v>12</v>
      </c>
      <c r="HK1070">
        <v>153</v>
      </c>
      <c r="HL1070">
        <v>140</v>
      </c>
      <c r="HN1070">
        <v>111</v>
      </c>
      <c r="HO1070">
        <v>5249</v>
      </c>
      <c r="HP1070">
        <v>16</v>
      </c>
      <c r="HQ1070">
        <v>125</v>
      </c>
      <c r="HR1070">
        <v>108</v>
      </c>
      <c r="HT1070">
        <v>131</v>
      </c>
      <c r="HU1070">
        <v>3524</v>
      </c>
      <c r="HV1070">
        <v>4</v>
      </c>
      <c r="HW1070">
        <v>8</v>
      </c>
      <c r="HX1070">
        <v>4</v>
      </c>
      <c r="HY1070">
        <v>7537</v>
      </c>
      <c r="HZ1070">
        <v>7783</v>
      </c>
      <c r="IA1070">
        <v>4464</v>
      </c>
      <c r="IB1070">
        <v>7083</v>
      </c>
      <c r="IC1070">
        <v>7342</v>
      </c>
      <c r="ID1070">
        <v>4437</v>
      </c>
      <c r="IE1070">
        <v>454</v>
      </c>
      <c r="IF1070">
        <v>441</v>
      </c>
      <c r="IG1070">
        <v>27</v>
      </c>
      <c r="IH1070">
        <v>7247</v>
      </c>
      <c r="II1070">
        <v>6786</v>
      </c>
      <c r="IJ1070">
        <v>3834</v>
      </c>
      <c r="IK1070">
        <v>6875</v>
      </c>
      <c r="IL1070">
        <v>6447</v>
      </c>
      <c r="IM1070">
        <v>3814</v>
      </c>
      <c r="IN1070">
        <v>372</v>
      </c>
      <c r="IO1070">
        <v>339</v>
      </c>
      <c r="IP1070">
        <v>20</v>
      </c>
      <c r="IR1070">
        <v>67</v>
      </c>
      <c r="IS1070">
        <v>7016</v>
      </c>
      <c r="IT1070">
        <v>18</v>
      </c>
      <c r="IU1070">
        <v>212</v>
      </c>
      <c r="IV1070">
        <v>224</v>
      </c>
      <c r="IX1070">
        <v>100</v>
      </c>
      <c r="IY1070">
        <v>7242</v>
      </c>
      <c r="IZ1070">
        <v>13</v>
      </c>
      <c r="JA1070">
        <v>222</v>
      </c>
      <c r="JB1070">
        <v>206</v>
      </c>
      <c r="JD1070">
        <v>156</v>
      </c>
      <c r="JE1070">
        <v>4281</v>
      </c>
      <c r="JF1070">
        <v>6</v>
      </c>
      <c r="JG1070">
        <v>18</v>
      </c>
      <c r="JH1070">
        <v>3</v>
      </c>
      <c r="JJ1070">
        <v>67</v>
      </c>
      <c r="JK1070">
        <v>6808</v>
      </c>
      <c r="JL1070">
        <v>12</v>
      </c>
      <c r="JM1070">
        <v>180</v>
      </c>
      <c r="JN1070">
        <v>180</v>
      </c>
      <c r="JP1070">
        <v>108</v>
      </c>
      <c r="JQ1070">
        <v>6339</v>
      </c>
      <c r="JR1070">
        <v>12</v>
      </c>
      <c r="JS1070">
        <v>186</v>
      </c>
      <c r="JT1070">
        <v>141</v>
      </c>
      <c r="JV1070">
        <v>148</v>
      </c>
      <c r="JW1070">
        <v>3666</v>
      </c>
      <c r="JX1070">
        <v>7</v>
      </c>
      <c r="JY1070">
        <v>10</v>
      </c>
      <c r="JZ1070">
        <v>3</v>
      </c>
    </row>
    <row r="1071" spans="1:286" x14ac:dyDescent="0.3">
      <c r="A1071" t="s">
        <v>2082</v>
      </c>
      <c r="B1071">
        <v>74201203</v>
      </c>
      <c r="C1071" t="s">
        <v>2096</v>
      </c>
      <c r="D1071" t="s">
        <v>2097</v>
      </c>
      <c r="F1071" t="s">
        <v>71</v>
      </c>
      <c r="G1071">
        <v>2</v>
      </c>
      <c r="H1071">
        <v>8.7200000000000006</v>
      </c>
      <c r="I1071">
        <v>8.7200000000000006</v>
      </c>
      <c r="J1071">
        <v>8</v>
      </c>
      <c r="K1071">
        <v>40</v>
      </c>
      <c r="L1071" t="s">
        <v>506</v>
      </c>
      <c r="O1071" t="s">
        <v>462</v>
      </c>
      <c r="Q1071">
        <v>5496</v>
      </c>
      <c r="R1071">
        <v>5750</v>
      </c>
      <c r="S1071">
        <v>5913</v>
      </c>
      <c r="T1071">
        <v>4055</v>
      </c>
      <c r="U1071">
        <v>265</v>
      </c>
      <c r="V1071">
        <v>5977</v>
      </c>
      <c r="W1071">
        <v>6437</v>
      </c>
      <c r="X1071">
        <v>6621</v>
      </c>
      <c r="Y1071">
        <v>3502</v>
      </c>
      <c r="Z1071">
        <v>340</v>
      </c>
      <c r="AA1071">
        <v>7056</v>
      </c>
      <c r="AB1071">
        <v>7856</v>
      </c>
      <c r="AC1071">
        <v>6966</v>
      </c>
      <c r="AD1071">
        <v>4314</v>
      </c>
      <c r="AE1071" t="s">
        <v>2687</v>
      </c>
      <c r="AF1071" t="s">
        <v>2688</v>
      </c>
      <c r="AG1071" t="s">
        <v>2688</v>
      </c>
      <c r="AH1071">
        <v>6738</v>
      </c>
      <c r="AI1071">
        <v>7466</v>
      </c>
      <c r="AJ1071">
        <v>6619</v>
      </c>
      <c r="AK1071">
        <v>4292</v>
      </c>
      <c r="AL1071">
        <v>318</v>
      </c>
      <c r="AM1071">
        <v>390</v>
      </c>
      <c r="AN1071">
        <v>347</v>
      </c>
      <c r="AO1071">
        <v>22</v>
      </c>
      <c r="AQ1071">
        <v>117</v>
      </c>
      <c r="AR1071">
        <v>6621</v>
      </c>
      <c r="AS1071">
        <v>7</v>
      </c>
      <c r="AT1071">
        <v>166</v>
      </c>
      <c r="AU1071">
        <v>145</v>
      </c>
      <c r="AV1071">
        <v>8822</v>
      </c>
      <c r="AW1071">
        <v>9214</v>
      </c>
      <c r="AX1071">
        <v>6668</v>
      </c>
      <c r="AY1071">
        <v>8302</v>
      </c>
      <c r="AZ1071">
        <v>8700</v>
      </c>
      <c r="BA1071">
        <v>6609</v>
      </c>
      <c r="BB1071">
        <v>520</v>
      </c>
      <c r="BC1071">
        <v>514</v>
      </c>
      <c r="BD1071">
        <v>59</v>
      </c>
      <c r="BE1071">
        <v>0.886710794297352</v>
      </c>
      <c r="BF1071">
        <v>0.75583767800000001</v>
      </c>
      <c r="BG1071">
        <v>1.0444343679999999</v>
      </c>
      <c r="BH1071">
        <v>361</v>
      </c>
      <c r="BI1071">
        <v>0.118495662762509</v>
      </c>
      <c r="BJ1071">
        <v>335</v>
      </c>
      <c r="BK1071">
        <v>0.120903338256888</v>
      </c>
      <c r="CP1071">
        <v>408</v>
      </c>
      <c r="CQ1071">
        <v>67</v>
      </c>
      <c r="CR1071">
        <v>440</v>
      </c>
      <c r="CS1071">
        <v>311</v>
      </c>
      <c r="CT1071">
        <v>4.4117647058823497</v>
      </c>
      <c r="CU1071">
        <v>4.4776119402985097</v>
      </c>
      <c r="CV1071">
        <v>5</v>
      </c>
      <c r="CW1071">
        <v>1.6077170418006399</v>
      </c>
      <c r="CX1071">
        <v>64.747622370655805</v>
      </c>
      <c r="CY1071">
        <v>56.918954736678501</v>
      </c>
      <c r="CZ1071">
        <v>65.226717891415703</v>
      </c>
      <c r="DA1071">
        <v>62.765426634781299</v>
      </c>
      <c r="DB1071">
        <v>0</v>
      </c>
      <c r="DC1071">
        <v>415</v>
      </c>
      <c r="DE1071">
        <v>1</v>
      </c>
      <c r="DF1071">
        <v>7420022</v>
      </c>
      <c r="DG1071">
        <v>7421110</v>
      </c>
      <c r="DH1071">
        <v>3.06</v>
      </c>
      <c r="DK1071">
        <v>7420023</v>
      </c>
      <c r="DL1071">
        <v>7420067</v>
      </c>
      <c r="DM1071">
        <v>0</v>
      </c>
      <c r="DO1071">
        <v>7420022</v>
      </c>
      <c r="DP1071">
        <v>7421110</v>
      </c>
      <c r="DQ1071">
        <v>6.0789999999999997</v>
      </c>
      <c r="DS1071" t="s">
        <v>2751</v>
      </c>
      <c r="DT1071" t="s">
        <v>2752</v>
      </c>
      <c r="DV1071">
        <v>91</v>
      </c>
      <c r="DW1071">
        <v>7375</v>
      </c>
      <c r="DX1071">
        <v>9</v>
      </c>
      <c r="DY1071">
        <v>206</v>
      </c>
      <c r="DZ1071">
        <v>175</v>
      </c>
      <c r="EB1071">
        <v>134</v>
      </c>
      <c r="EC1071">
        <v>6485</v>
      </c>
      <c r="ED1071">
        <v>5</v>
      </c>
      <c r="EE1071">
        <v>173</v>
      </c>
      <c r="EF1071">
        <v>169</v>
      </c>
      <c r="EH1071">
        <v>188</v>
      </c>
      <c r="EI1071">
        <v>4104</v>
      </c>
      <c r="EJ1071">
        <v>3</v>
      </c>
      <c r="EK1071">
        <v>14</v>
      </c>
      <c r="EL1071">
        <v>5</v>
      </c>
      <c r="EN1071">
        <v>133</v>
      </c>
      <c r="EO1071">
        <v>8169</v>
      </c>
      <c r="EP1071">
        <v>14</v>
      </c>
      <c r="EQ1071">
        <v>273</v>
      </c>
      <c r="ER1071">
        <v>233</v>
      </c>
      <c r="ET1071">
        <v>129</v>
      </c>
      <c r="EU1071">
        <v>8571</v>
      </c>
      <c r="EV1071">
        <v>11</v>
      </c>
      <c r="EW1071">
        <v>278</v>
      </c>
      <c r="EX1071">
        <v>225</v>
      </c>
      <c r="EZ1071">
        <v>130</v>
      </c>
      <c r="FA1071">
        <v>6479</v>
      </c>
      <c r="FB1071">
        <v>10</v>
      </c>
      <c r="FC1071">
        <v>35</v>
      </c>
      <c r="FD1071">
        <v>14</v>
      </c>
      <c r="FE1071">
        <v>3646</v>
      </c>
      <c r="FF1071">
        <v>3995</v>
      </c>
      <c r="FG1071">
        <v>3744</v>
      </c>
      <c r="FH1071">
        <v>2157</v>
      </c>
      <c r="FI1071">
        <v>3464</v>
      </c>
      <c r="FJ1071">
        <v>3775</v>
      </c>
      <c r="FK1071">
        <v>3536</v>
      </c>
      <c r="FL1071">
        <v>2269</v>
      </c>
      <c r="FM1071">
        <v>182</v>
      </c>
      <c r="FN1071">
        <v>220</v>
      </c>
      <c r="FO1071">
        <v>208</v>
      </c>
      <c r="FP1071">
        <v>11</v>
      </c>
      <c r="FQ1071">
        <v>3410</v>
      </c>
      <c r="FR1071">
        <v>3861</v>
      </c>
      <c r="FS1071">
        <v>3222</v>
      </c>
      <c r="FT1071">
        <v>2157</v>
      </c>
      <c r="FU1071">
        <v>3274</v>
      </c>
      <c r="FV1071">
        <v>3691</v>
      </c>
      <c r="FW1071">
        <v>3083</v>
      </c>
      <c r="FX1071">
        <v>2023</v>
      </c>
      <c r="FY1071">
        <v>136</v>
      </c>
      <c r="FZ1071">
        <v>170</v>
      </c>
      <c r="GA1071">
        <v>139</v>
      </c>
      <c r="GB1071">
        <v>11</v>
      </c>
      <c r="GD1071">
        <v>68</v>
      </c>
      <c r="GE1071">
        <v>3396</v>
      </c>
      <c r="GF1071">
        <v>4</v>
      </c>
      <c r="GG1071">
        <v>98</v>
      </c>
      <c r="GH1071">
        <v>80</v>
      </c>
      <c r="GJ1071">
        <v>49</v>
      </c>
      <c r="GK1071">
        <v>3225</v>
      </c>
      <c r="GL1071">
        <v>3</v>
      </c>
      <c r="GM1071">
        <v>68</v>
      </c>
      <c r="GN1071">
        <v>65</v>
      </c>
      <c r="GP1071">
        <v>51</v>
      </c>
      <c r="GQ1071">
        <v>3724</v>
      </c>
      <c r="GR1071">
        <v>5</v>
      </c>
      <c r="GS1071">
        <v>120</v>
      </c>
      <c r="GT1071">
        <v>95</v>
      </c>
      <c r="GV1071">
        <v>81</v>
      </c>
      <c r="GW1071">
        <v>3455</v>
      </c>
      <c r="GX1071">
        <v>3</v>
      </c>
      <c r="GY1071">
        <v>109</v>
      </c>
      <c r="GZ1071">
        <v>96</v>
      </c>
      <c r="HB1071">
        <v>112</v>
      </c>
      <c r="HC1071">
        <v>2157</v>
      </c>
      <c r="HD1071">
        <v>2</v>
      </c>
      <c r="HE1071">
        <v>6</v>
      </c>
      <c r="HF1071">
        <v>3</v>
      </c>
      <c r="HH1071">
        <v>40</v>
      </c>
      <c r="HI1071">
        <v>3651</v>
      </c>
      <c r="HJ1071">
        <v>4</v>
      </c>
      <c r="HK1071">
        <v>86</v>
      </c>
      <c r="HL1071">
        <v>80</v>
      </c>
      <c r="HN1071">
        <v>53</v>
      </c>
      <c r="HO1071">
        <v>3030</v>
      </c>
      <c r="HP1071">
        <v>2</v>
      </c>
      <c r="HQ1071">
        <v>64</v>
      </c>
      <c r="HR1071">
        <v>73</v>
      </c>
      <c r="HT1071">
        <v>76</v>
      </c>
      <c r="HU1071">
        <v>1947</v>
      </c>
      <c r="HV1071">
        <v>1</v>
      </c>
      <c r="HW1071">
        <v>8</v>
      </c>
      <c r="HX1071">
        <v>2</v>
      </c>
      <c r="HY1071">
        <v>4617</v>
      </c>
      <c r="HZ1071">
        <v>4686</v>
      </c>
      <c r="IA1071">
        <v>3391</v>
      </c>
      <c r="IB1071">
        <v>4306</v>
      </c>
      <c r="IC1071">
        <v>4395</v>
      </c>
      <c r="ID1071">
        <v>3357</v>
      </c>
      <c r="IE1071">
        <v>311</v>
      </c>
      <c r="IF1071">
        <v>291</v>
      </c>
      <c r="IG1071">
        <v>34</v>
      </c>
      <c r="IH1071">
        <v>4205</v>
      </c>
      <c r="II1071">
        <v>4528</v>
      </c>
      <c r="IJ1071">
        <v>3277</v>
      </c>
      <c r="IK1071">
        <v>3996</v>
      </c>
      <c r="IL1071">
        <v>4305</v>
      </c>
      <c r="IM1071">
        <v>3252</v>
      </c>
      <c r="IN1071">
        <v>209</v>
      </c>
      <c r="IO1071">
        <v>223</v>
      </c>
      <c r="IP1071">
        <v>25</v>
      </c>
      <c r="IR1071">
        <v>79</v>
      </c>
      <c r="IS1071">
        <v>4227</v>
      </c>
      <c r="IT1071">
        <v>8</v>
      </c>
      <c r="IU1071">
        <v>165</v>
      </c>
      <c r="IV1071">
        <v>138</v>
      </c>
      <c r="IX1071">
        <v>72</v>
      </c>
      <c r="IY1071">
        <v>4323</v>
      </c>
      <c r="IZ1071">
        <v>6</v>
      </c>
      <c r="JA1071">
        <v>163</v>
      </c>
      <c r="JB1071">
        <v>122</v>
      </c>
      <c r="JD1071">
        <v>73</v>
      </c>
      <c r="JE1071">
        <v>3284</v>
      </c>
      <c r="JF1071">
        <v>5</v>
      </c>
      <c r="JG1071">
        <v>21</v>
      </c>
      <c r="JH1071">
        <v>8</v>
      </c>
      <c r="JJ1071">
        <v>54</v>
      </c>
      <c r="JK1071">
        <v>3942</v>
      </c>
      <c r="JL1071">
        <v>6</v>
      </c>
      <c r="JM1071">
        <v>108</v>
      </c>
      <c r="JN1071">
        <v>95</v>
      </c>
      <c r="JP1071">
        <v>57</v>
      </c>
      <c r="JQ1071">
        <v>4248</v>
      </c>
      <c r="JR1071">
        <v>5</v>
      </c>
      <c r="JS1071">
        <v>115</v>
      </c>
      <c r="JT1071">
        <v>103</v>
      </c>
      <c r="JV1071">
        <v>57</v>
      </c>
      <c r="JW1071">
        <v>3195</v>
      </c>
      <c r="JX1071">
        <v>5</v>
      </c>
      <c r="JY1071">
        <v>14</v>
      </c>
      <c r="JZ1071">
        <v>6</v>
      </c>
    </row>
    <row r="1072" spans="1:286" x14ac:dyDescent="0.3">
      <c r="A1072" t="s">
        <v>2082</v>
      </c>
      <c r="B1072">
        <v>74211118</v>
      </c>
      <c r="C1072" t="s">
        <v>2098</v>
      </c>
      <c r="D1072" t="s">
        <v>1857</v>
      </c>
      <c r="F1072" t="s">
        <v>71</v>
      </c>
      <c r="G1072">
        <v>2</v>
      </c>
      <c r="H1072">
        <v>5.03</v>
      </c>
      <c r="I1072">
        <v>5.03</v>
      </c>
      <c r="J1072">
        <v>8</v>
      </c>
      <c r="K1072">
        <v>40</v>
      </c>
      <c r="L1072" t="s">
        <v>575</v>
      </c>
      <c r="O1072" t="s">
        <v>433</v>
      </c>
      <c r="Q1072">
        <v>17475</v>
      </c>
      <c r="R1072">
        <v>18722</v>
      </c>
      <c r="S1072">
        <v>17466</v>
      </c>
      <c r="T1072">
        <v>12942</v>
      </c>
      <c r="U1072">
        <v>722</v>
      </c>
      <c r="V1072">
        <v>19226</v>
      </c>
      <c r="W1072">
        <v>20985</v>
      </c>
      <c r="X1072">
        <v>19265</v>
      </c>
      <c r="Y1072">
        <v>12737</v>
      </c>
      <c r="Z1072">
        <v>1037</v>
      </c>
      <c r="AA1072">
        <v>20373</v>
      </c>
      <c r="AB1072">
        <v>21671</v>
      </c>
      <c r="AC1072">
        <v>20394</v>
      </c>
      <c r="AD1072">
        <v>15728</v>
      </c>
      <c r="AE1072" t="s">
        <v>2687</v>
      </c>
      <c r="AF1072" t="s">
        <v>2687</v>
      </c>
      <c r="AG1072" t="s">
        <v>2687</v>
      </c>
      <c r="AH1072">
        <v>19426</v>
      </c>
      <c r="AI1072">
        <v>20495</v>
      </c>
      <c r="AJ1072">
        <v>19454</v>
      </c>
      <c r="AK1072">
        <v>15587</v>
      </c>
      <c r="AL1072">
        <v>947</v>
      </c>
      <c r="AM1072">
        <v>1176</v>
      </c>
      <c r="AN1072">
        <v>940</v>
      </c>
      <c r="AO1072">
        <v>141</v>
      </c>
      <c r="AQ1072">
        <v>114</v>
      </c>
      <c r="AR1072">
        <v>19312</v>
      </c>
      <c r="AS1072">
        <v>46</v>
      </c>
      <c r="AT1072">
        <v>420</v>
      </c>
      <c r="AU1072">
        <v>481</v>
      </c>
      <c r="AV1072">
        <v>23016</v>
      </c>
      <c r="AW1072">
        <v>25602</v>
      </c>
      <c r="AX1072">
        <v>19883</v>
      </c>
      <c r="AY1072">
        <v>21241</v>
      </c>
      <c r="AZ1072">
        <v>24046</v>
      </c>
      <c r="BA1072">
        <v>19673</v>
      </c>
      <c r="BB1072">
        <v>1775</v>
      </c>
      <c r="BC1072">
        <v>1556</v>
      </c>
      <c r="BD1072">
        <v>210</v>
      </c>
      <c r="BE1072">
        <v>0.94107332379677899</v>
      </c>
      <c r="BF1072">
        <v>0.86387730200000001</v>
      </c>
      <c r="BG1072">
        <v>1.112356621</v>
      </c>
      <c r="BH1072">
        <v>1205</v>
      </c>
      <c r="BI1072">
        <v>0.102625349730083</v>
      </c>
      <c r="BJ1072">
        <v>1129</v>
      </c>
      <c r="BK1072">
        <v>0.114837504822676</v>
      </c>
      <c r="CP1072">
        <v>1148</v>
      </c>
      <c r="CQ1072">
        <v>250</v>
      </c>
      <c r="CR1072">
        <v>1182</v>
      </c>
      <c r="CS1072">
        <v>1046</v>
      </c>
      <c r="CT1072">
        <v>4.2682926829268304</v>
      </c>
      <c r="CU1072">
        <v>8</v>
      </c>
      <c r="CV1072">
        <v>4.9069373942470396</v>
      </c>
      <c r="CW1072">
        <v>2.0076481835564102</v>
      </c>
      <c r="CX1072">
        <v>69.202756565569601</v>
      </c>
      <c r="CY1072">
        <v>63.470003411208999</v>
      </c>
      <c r="CZ1072">
        <v>69.494797380651406</v>
      </c>
      <c r="DA1072">
        <v>68.157185951654</v>
      </c>
      <c r="DB1072">
        <v>0</v>
      </c>
      <c r="DC1072">
        <v>415</v>
      </c>
      <c r="DE1072">
        <v>1</v>
      </c>
      <c r="DF1072">
        <v>7421010</v>
      </c>
      <c r="DG1072">
        <v>7421120</v>
      </c>
      <c r="DH1072">
        <v>0.755</v>
      </c>
      <c r="DK1072">
        <v>7421107</v>
      </c>
      <c r="DL1072">
        <v>7421122</v>
      </c>
      <c r="DM1072">
        <v>0</v>
      </c>
      <c r="DO1072">
        <v>7421010</v>
      </c>
      <c r="DP1072">
        <v>7421120</v>
      </c>
      <c r="DQ1072">
        <v>2.4129999999999998</v>
      </c>
      <c r="DS1072" t="s">
        <v>2751</v>
      </c>
      <c r="DT1072" t="s">
        <v>2752</v>
      </c>
      <c r="DV1072">
        <v>99</v>
      </c>
      <c r="DW1072">
        <v>20396</v>
      </c>
      <c r="DX1072">
        <v>50</v>
      </c>
      <c r="DY1072">
        <v>511</v>
      </c>
      <c r="DZ1072">
        <v>615</v>
      </c>
      <c r="EB1072">
        <v>147</v>
      </c>
      <c r="EC1072">
        <v>19307</v>
      </c>
      <c r="ED1072">
        <v>38</v>
      </c>
      <c r="EE1072">
        <v>448</v>
      </c>
      <c r="EF1072">
        <v>454</v>
      </c>
      <c r="EH1072">
        <v>124</v>
      </c>
      <c r="EI1072">
        <v>15463</v>
      </c>
      <c r="EJ1072">
        <v>43</v>
      </c>
      <c r="EK1072">
        <v>60</v>
      </c>
      <c r="EL1072">
        <v>38</v>
      </c>
      <c r="EN1072">
        <v>105</v>
      </c>
      <c r="EO1072">
        <v>21136</v>
      </c>
      <c r="EP1072">
        <v>59</v>
      </c>
      <c r="EQ1072">
        <v>768</v>
      </c>
      <c r="ER1072">
        <v>948</v>
      </c>
      <c r="ET1072">
        <v>133</v>
      </c>
      <c r="EU1072">
        <v>23913</v>
      </c>
      <c r="EV1072">
        <v>65</v>
      </c>
      <c r="EW1072">
        <v>690</v>
      </c>
      <c r="EX1072">
        <v>801</v>
      </c>
      <c r="EZ1072">
        <v>151</v>
      </c>
      <c r="FA1072">
        <v>19522</v>
      </c>
      <c r="FB1072">
        <v>59</v>
      </c>
      <c r="FC1072">
        <v>92</v>
      </c>
      <c r="FD1072">
        <v>59</v>
      </c>
      <c r="FE1072">
        <v>10258</v>
      </c>
      <c r="FF1072">
        <v>11050</v>
      </c>
      <c r="FG1072">
        <v>10137</v>
      </c>
      <c r="FH1072">
        <v>7864</v>
      </c>
      <c r="FI1072">
        <v>9783</v>
      </c>
      <c r="FJ1072">
        <v>10463</v>
      </c>
      <c r="FK1072">
        <v>9659</v>
      </c>
      <c r="FL1072">
        <v>7519</v>
      </c>
      <c r="FM1072">
        <v>475</v>
      </c>
      <c r="FN1072">
        <v>587</v>
      </c>
      <c r="FO1072">
        <v>478</v>
      </c>
      <c r="FP1072">
        <v>70</v>
      </c>
      <c r="FQ1072">
        <v>10115</v>
      </c>
      <c r="FR1072">
        <v>10621</v>
      </c>
      <c r="FS1072">
        <v>10257</v>
      </c>
      <c r="FT1072">
        <v>7864</v>
      </c>
      <c r="FU1072">
        <v>9643</v>
      </c>
      <c r="FV1072">
        <v>10032</v>
      </c>
      <c r="FW1072">
        <v>9795</v>
      </c>
      <c r="FX1072">
        <v>8068</v>
      </c>
      <c r="FY1072">
        <v>472</v>
      </c>
      <c r="FZ1072">
        <v>589</v>
      </c>
      <c r="GA1072">
        <v>462</v>
      </c>
      <c r="GB1072">
        <v>71</v>
      </c>
      <c r="GD1072">
        <v>56</v>
      </c>
      <c r="GE1072">
        <v>9727</v>
      </c>
      <c r="GF1072">
        <v>23</v>
      </c>
      <c r="GG1072">
        <v>206</v>
      </c>
      <c r="GH1072">
        <v>246</v>
      </c>
      <c r="GJ1072">
        <v>58</v>
      </c>
      <c r="GK1072">
        <v>9585</v>
      </c>
      <c r="GL1072">
        <v>23</v>
      </c>
      <c r="GM1072">
        <v>214</v>
      </c>
      <c r="GN1072">
        <v>235</v>
      </c>
      <c r="GP1072">
        <v>53</v>
      </c>
      <c r="GQ1072">
        <v>10410</v>
      </c>
      <c r="GR1072">
        <v>25</v>
      </c>
      <c r="GS1072">
        <v>248</v>
      </c>
      <c r="GT1072">
        <v>314</v>
      </c>
      <c r="GV1072">
        <v>68</v>
      </c>
      <c r="GW1072">
        <v>9591</v>
      </c>
      <c r="GX1072">
        <v>18</v>
      </c>
      <c r="GY1072">
        <v>223</v>
      </c>
      <c r="GZ1072">
        <v>237</v>
      </c>
      <c r="HB1072">
        <v>54</v>
      </c>
      <c r="HC1072">
        <v>7465</v>
      </c>
      <c r="HD1072">
        <v>20</v>
      </c>
      <c r="HE1072">
        <v>34</v>
      </c>
      <c r="HF1072">
        <v>16</v>
      </c>
      <c r="HH1072">
        <v>46</v>
      </c>
      <c r="HI1072">
        <v>9986</v>
      </c>
      <c r="HJ1072">
        <v>25</v>
      </c>
      <c r="HK1072">
        <v>263</v>
      </c>
      <c r="HL1072">
        <v>301</v>
      </c>
      <c r="HN1072">
        <v>79</v>
      </c>
      <c r="HO1072">
        <v>9716</v>
      </c>
      <c r="HP1072">
        <v>20</v>
      </c>
      <c r="HQ1072">
        <v>225</v>
      </c>
      <c r="HR1072">
        <v>217</v>
      </c>
      <c r="HT1072">
        <v>70</v>
      </c>
      <c r="HU1072">
        <v>7998</v>
      </c>
      <c r="HV1072">
        <v>23</v>
      </c>
      <c r="HW1072">
        <v>26</v>
      </c>
      <c r="HX1072">
        <v>22</v>
      </c>
      <c r="HY1072">
        <v>11735</v>
      </c>
      <c r="HZ1072">
        <v>13057</v>
      </c>
      <c r="IA1072">
        <v>10139</v>
      </c>
      <c r="IB1072">
        <v>10849</v>
      </c>
      <c r="IC1072">
        <v>12278</v>
      </c>
      <c r="ID1072">
        <v>10035</v>
      </c>
      <c r="IE1072">
        <v>886</v>
      </c>
      <c r="IF1072">
        <v>779</v>
      </c>
      <c r="IG1072">
        <v>104</v>
      </c>
      <c r="IH1072">
        <v>11281</v>
      </c>
      <c r="II1072">
        <v>12545</v>
      </c>
      <c r="IJ1072">
        <v>9744</v>
      </c>
      <c r="IK1072">
        <v>10392</v>
      </c>
      <c r="IL1072">
        <v>11768</v>
      </c>
      <c r="IM1072">
        <v>9638</v>
      </c>
      <c r="IN1072">
        <v>889</v>
      </c>
      <c r="IO1072">
        <v>777</v>
      </c>
      <c r="IP1072">
        <v>106</v>
      </c>
      <c r="IR1072">
        <v>56</v>
      </c>
      <c r="IS1072">
        <v>10793</v>
      </c>
      <c r="IT1072">
        <v>29</v>
      </c>
      <c r="IU1072">
        <v>373</v>
      </c>
      <c r="IV1072">
        <v>484</v>
      </c>
      <c r="IX1072">
        <v>71</v>
      </c>
      <c r="IY1072">
        <v>12207</v>
      </c>
      <c r="IZ1072">
        <v>33</v>
      </c>
      <c r="JA1072">
        <v>336</v>
      </c>
      <c r="JB1072">
        <v>410</v>
      </c>
      <c r="JD1072">
        <v>80</v>
      </c>
      <c r="JE1072">
        <v>9955</v>
      </c>
      <c r="JF1072">
        <v>29</v>
      </c>
      <c r="JG1072">
        <v>45</v>
      </c>
      <c r="JH1072">
        <v>30</v>
      </c>
      <c r="JJ1072">
        <v>49</v>
      </c>
      <c r="JK1072">
        <v>10343</v>
      </c>
      <c r="JL1072">
        <v>30</v>
      </c>
      <c r="JM1072">
        <v>395</v>
      </c>
      <c r="JN1072">
        <v>464</v>
      </c>
      <c r="JP1072">
        <v>62</v>
      </c>
      <c r="JQ1072">
        <v>11706</v>
      </c>
      <c r="JR1072">
        <v>32</v>
      </c>
      <c r="JS1072">
        <v>354</v>
      </c>
      <c r="JT1072">
        <v>391</v>
      </c>
      <c r="JV1072">
        <v>71</v>
      </c>
      <c r="JW1072">
        <v>9567</v>
      </c>
      <c r="JX1072">
        <v>30</v>
      </c>
      <c r="JY1072">
        <v>47</v>
      </c>
      <c r="JZ1072">
        <v>29</v>
      </c>
    </row>
    <row r="1073" spans="1:286" x14ac:dyDescent="0.3">
      <c r="A1073" t="s">
        <v>2099</v>
      </c>
      <c r="B1073">
        <v>81251101</v>
      </c>
      <c r="C1073" t="s">
        <v>2100</v>
      </c>
      <c r="D1073" t="s">
        <v>2101</v>
      </c>
      <c r="F1073" t="s">
        <v>71</v>
      </c>
      <c r="G1073">
        <v>2</v>
      </c>
      <c r="H1073">
        <v>6.343</v>
      </c>
      <c r="I1073">
        <v>5.9930000000000003</v>
      </c>
      <c r="J1073">
        <v>8</v>
      </c>
      <c r="K1073">
        <v>40</v>
      </c>
      <c r="L1073" t="s">
        <v>480</v>
      </c>
      <c r="O1073" t="s">
        <v>433</v>
      </c>
      <c r="Q1073">
        <v>8481</v>
      </c>
      <c r="R1073">
        <v>8975</v>
      </c>
      <c r="S1073">
        <v>9205</v>
      </c>
      <c r="T1073">
        <v>5782</v>
      </c>
      <c r="U1073">
        <v>1141</v>
      </c>
      <c r="V1073">
        <v>9199</v>
      </c>
      <c r="W1073">
        <v>9703</v>
      </c>
      <c r="X1073">
        <v>10093</v>
      </c>
      <c r="Y1073">
        <v>6262</v>
      </c>
      <c r="Z1073">
        <v>1142</v>
      </c>
      <c r="AA1073">
        <v>8981</v>
      </c>
      <c r="AB1073">
        <v>9783</v>
      </c>
      <c r="AC1073">
        <v>8800</v>
      </c>
      <c r="AD1073">
        <v>6346</v>
      </c>
      <c r="AE1073" t="s">
        <v>2687</v>
      </c>
      <c r="AF1073" t="s">
        <v>2687</v>
      </c>
      <c r="AG1073" t="s">
        <v>2687</v>
      </c>
      <c r="AH1073">
        <v>7921</v>
      </c>
      <c r="AI1073">
        <v>8471</v>
      </c>
      <c r="AJ1073">
        <v>7682</v>
      </c>
      <c r="AK1073">
        <v>6257</v>
      </c>
      <c r="AL1073">
        <v>1060</v>
      </c>
      <c r="AM1073">
        <v>1312</v>
      </c>
      <c r="AN1073">
        <v>1118</v>
      </c>
      <c r="AO1073">
        <v>89</v>
      </c>
      <c r="AQ1073">
        <v>68</v>
      </c>
      <c r="AR1073">
        <v>7853</v>
      </c>
      <c r="AS1073">
        <v>28</v>
      </c>
      <c r="AT1073">
        <v>289</v>
      </c>
      <c r="AU1073">
        <v>743</v>
      </c>
      <c r="AV1073">
        <v>10376</v>
      </c>
      <c r="AW1073">
        <v>11619</v>
      </c>
      <c r="AX1073">
        <v>8803</v>
      </c>
      <c r="AY1073">
        <v>8453</v>
      </c>
      <c r="AZ1073">
        <v>9918</v>
      </c>
      <c r="BA1073">
        <v>8596</v>
      </c>
      <c r="BB1073">
        <v>1923</v>
      </c>
      <c r="BC1073">
        <v>1701</v>
      </c>
      <c r="BD1073">
        <v>207</v>
      </c>
      <c r="BE1073">
        <v>0.89951957477256494</v>
      </c>
      <c r="BF1073">
        <v>0.84840015400000002</v>
      </c>
      <c r="BG1073">
        <v>1.1197956819999999</v>
      </c>
      <c r="BH1073">
        <v>514</v>
      </c>
      <c r="BI1073">
        <v>0.117711636226455</v>
      </c>
      <c r="BJ1073">
        <v>508</v>
      </c>
      <c r="BK1073">
        <v>0.12668675484316899</v>
      </c>
      <c r="CP1073">
        <v>520</v>
      </c>
      <c r="CQ1073">
        <v>83</v>
      </c>
      <c r="CR1073">
        <v>572</v>
      </c>
      <c r="CS1073">
        <v>365</v>
      </c>
      <c r="CT1073">
        <v>11.7307692307692</v>
      </c>
      <c r="CU1073">
        <v>13.253012048192801</v>
      </c>
      <c r="CV1073">
        <v>13.111888111888099</v>
      </c>
      <c r="CW1073">
        <v>5.2054794520547896</v>
      </c>
      <c r="CX1073">
        <v>67.386853191951701</v>
      </c>
      <c r="CY1073">
        <v>59.685478876813299</v>
      </c>
      <c r="CZ1073">
        <v>68.044507189545897</v>
      </c>
      <c r="DA1073">
        <v>64.4667097556014</v>
      </c>
      <c r="DB1073">
        <v>0</v>
      </c>
      <c r="DC1073">
        <v>436</v>
      </c>
      <c r="DE1073">
        <v>1</v>
      </c>
      <c r="DF1073">
        <v>8125040</v>
      </c>
      <c r="DG1073">
        <v>8125018</v>
      </c>
      <c r="DH1073">
        <v>0.57999999999999996</v>
      </c>
      <c r="DK1073">
        <v>8125037</v>
      </c>
      <c r="DL1073">
        <v>8125039</v>
      </c>
      <c r="DM1073">
        <v>0</v>
      </c>
      <c r="DO1073">
        <v>8125019</v>
      </c>
      <c r="DP1073">
        <v>8125020</v>
      </c>
      <c r="DQ1073">
        <v>2.0760000000000001</v>
      </c>
      <c r="DS1073" t="s">
        <v>2751</v>
      </c>
      <c r="DT1073" t="s">
        <v>2752</v>
      </c>
      <c r="DV1073">
        <v>56</v>
      </c>
      <c r="DW1073">
        <v>8415</v>
      </c>
      <c r="DX1073">
        <v>35</v>
      </c>
      <c r="DY1073">
        <v>358</v>
      </c>
      <c r="DZ1073">
        <v>919</v>
      </c>
      <c r="EB1073">
        <v>114</v>
      </c>
      <c r="EC1073">
        <v>7568</v>
      </c>
      <c r="ED1073">
        <v>25</v>
      </c>
      <c r="EE1073">
        <v>298</v>
      </c>
      <c r="EF1073">
        <v>795</v>
      </c>
      <c r="EH1073">
        <v>54</v>
      </c>
      <c r="EI1073">
        <v>6203</v>
      </c>
      <c r="EJ1073">
        <v>5</v>
      </c>
      <c r="EK1073">
        <v>30</v>
      </c>
      <c r="EL1073">
        <v>54</v>
      </c>
      <c r="EN1073">
        <v>52</v>
      </c>
      <c r="EO1073">
        <v>8401</v>
      </c>
      <c r="EP1073">
        <v>40</v>
      </c>
      <c r="EQ1073">
        <v>515</v>
      </c>
      <c r="ER1073">
        <v>1368</v>
      </c>
      <c r="ET1073">
        <v>71</v>
      </c>
      <c r="EU1073">
        <v>9847</v>
      </c>
      <c r="EV1073">
        <v>45</v>
      </c>
      <c r="EW1073">
        <v>472</v>
      </c>
      <c r="EX1073">
        <v>1184</v>
      </c>
      <c r="EZ1073">
        <v>102</v>
      </c>
      <c r="FA1073">
        <v>8494</v>
      </c>
      <c r="FB1073">
        <v>42</v>
      </c>
      <c r="FC1073">
        <v>78</v>
      </c>
      <c r="FD1073">
        <v>87</v>
      </c>
      <c r="FE1073">
        <v>4507</v>
      </c>
      <c r="FF1073">
        <v>4903</v>
      </c>
      <c r="FG1073">
        <v>4543</v>
      </c>
      <c r="FH1073">
        <v>3173</v>
      </c>
      <c r="FI1073">
        <v>3982</v>
      </c>
      <c r="FJ1073">
        <v>4256</v>
      </c>
      <c r="FK1073">
        <v>3979</v>
      </c>
      <c r="FL1073">
        <v>3004</v>
      </c>
      <c r="FM1073">
        <v>525</v>
      </c>
      <c r="FN1073">
        <v>647</v>
      </c>
      <c r="FO1073">
        <v>564</v>
      </c>
      <c r="FP1073">
        <v>50</v>
      </c>
      <c r="FQ1073">
        <v>4474</v>
      </c>
      <c r="FR1073">
        <v>4880</v>
      </c>
      <c r="FS1073">
        <v>4257</v>
      </c>
      <c r="FT1073">
        <v>3173</v>
      </c>
      <c r="FU1073">
        <v>3939</v>
      </c>
      <c r="FV1073">
        <v>4215</v>
      </c>
      <c r="FW1073">
        <v>3703</v>
      </c>
      <c r="FX1073">
        <v>3253</v>
      </c>
      <c r="FY1073">
        <v>535</v>
      </c>
      <c r="FZ1073">
        <v>665</v>
      </c>
      <c r="GA1073">
        <v>554</v>
      </c>
      <c r="GB1073">
        <v>39</v>
      </c>
      <c r="GD1073">
        <v>36</v>
      </c>
      <c r="GE1073">
        <v>3946</v>
      </c>
      <c r="GF1073">
        <v>14</v>
      </c>
      <c r="GG1073">
        <v>145</v>
      </c>
      <c r="GH1073">
        <v>366</v>
      </c>
      <c r="GJ1073">
        <v>32</v>
      </c>
      <c r="GK1073">
        <v>3907</v>
      </c>
      <c r="GL1073">
        <v>14</v>
      </c>
      <c r="GM1073">
        <v>144</v>
      </c>
      <c r="GN1073">
        <v>377</v>
      </c>
      <c r="GP1073">
        <v>29</v>
      </c>
      <c r="GQ1073">
        <v>4227</v>
      </c>
      <c r="GR1073">
        <v>19</v>
      </c>
      <c r="GS1073">
        <v>176</v>
      </c>
      <c r="GT1073">
        <v>452</v>
      </c>
      <c r="GV1073">
        <v>61</v>
      </c>
      <c r="GW1073">
        <v>3918</v>
      </c>
      <c r="GX1073">
        <v>11</v>
      </c>
      <c r="GY1073">
        <v>158</v>
      </c>
      <c r="GZ1073">
        <v>395</v>
      </c>
      <c r="HB1073">
        <v>27</v>
      </c>
      <c r="HC1073">
        <v>2977</v>
      </c>
      <c r="HD1073">
        <v>2</v>
      </c>
      <c r="HE1073">
        <v>18</v>
      </c>
      <c r="HF1073">
        <v>30</v>
      </c>
      <c r="HH1073">
        <v>27</v>
      </c>
      <c r="HI1073">
        <v>4188</v>
      </c>
      <c r="HJ1073">
        <v>16</v>
      </c>
      <c r="HK1073">
        <v>182</v>
      </c>
      <c r="HL1073">
        <v>467</v>
      </c>
      <c r="HN1073">
        <v>53</v>
      </c>
      <c r="HO1073">
        <v>3650</v>
      </c>
      <c r="HP1073">
        <v>14</v>
      </c>
      <c r="HQ1073">
        <v>140</v>
      </c>
      <c r="HR1073">
        <v>400</v>
      </c>
      <c r="HT1073">
        <v>27</v>
      </c>
      <c r="HU1073">
        <v>3226</v>
      </c>
      <c r="HV1073">
        <v>3</v>
      </c>
      <c r="HW1073">
        <v>12</v>
      </c>
      <c r="HX1073">
        <v>24</v>
      </c>
      <c r="HY1073">
        <v>5198</v>
      </c>
      <c r="HZ1073">
        <v>5823</v>
      </c>
      <c r="IA1073">
        <v>4414</v>
      </c>
      <c r="IB1073">
        <v>4250</v>
      </c>
      <c r="IC1073">
        <v>4985</v>
      </c>
      <c r="ID1073">
        <v>4311</v>
      </c>
      <c r="IE1073">
        <v>948</v>
      </c>
      <c r="IF1073">
        <v>838</v>
      </c>
      <c r="IG1073">
        <v>103</v>
      </c>
      <c r="IH1073">
        <v>5178</v>
      </c>
      <c r="II1073">
        <v>5796</v>
      </c>
      <c r="IJ1073">
        <v>4389</v>
      </c>
      <c r="IK1073">
        <v>4203</v>
      </c>
      <c r="IL1073">
        <v>4933</v>
      </c>
      <c r="IM1073">
        <v>4285</v>
      </c>
      <c r="IN1073">
        <v>975</v>
      </c>
      <c r="IO1073">
        <v>863</v>
      </c>
      <c r="IP1073">
        <v>104</v>
      </c>
      <c r="IR1073">
        <v>27</v>
      </c>
      <c r="IS1073">
        <v>4223</v>
      </c>
      <c r="IT1073">
        <v>21</v>
      </c>
      <c r="IU1073">
        <v>254</v>
      </c>
      <c r="IV1073">
        <v>673</v>
      </c>
      <c r="IX1073">
        <v>37</v>
      </c>
      <c r="IY1073">
        <v>4948</v>
      </c>
      <c r="IZ1073">
        <v>24</v>
      </c>
      <c r="JA1073">
        <v>232</v>
      </c>
      <c r="JB1073">
        <v>582</v>
      </c>
      <c r="JD1073">
        <v>53</v>
      </c>
      <c r="JE1073">
        <v>4258</v>
      </c>
      <c r="JF1073">
        <v>22</v>
      </c>
      <c r="JG1073">
        <v>38</v>
      </c>
      <c r="JH1073">
        <v>43</v>
      </c>
      <c r="JJ1073">
        <v>25</v>
      </c>
      <c r="JK1073">
        <v>4178</v>
      </c>
      <c r="JL1073">
        <v>19</v>
      </c>
      <c r="JM1073">
        <v>261</v>
      </c>
      <c r="JN1073">
        <v>695</v>
      </c>
      <c r="JP1073">
        <v>34</v>
      </c>
      <c r="JQ1073">
        <v>4899</v>
      </c>
      <c r="JR1073">
        <v>21</v>
      </c>
      <c r="JS1073">
        <v>240</v>
      </c>
      <c r="JT1073">
        <v>602</v>
      </c>
      <c r="JV1073">
        <v>49</v>
      </c>
      <c r="JW1073">
        <v>4236</v>
      </c>
      <c r="JX1073">
        <v>20</v>
      </c>
      <c r="JY1073">
        <v>40</v>
      </c>
      <c r="JZ1073">
        <v>44</v>
      </c>
    </row>
    <row r="1074" spans="1:286" x14ac:dyDescent="0.3">
      <c r="A1074" t="s">
        <v>2099</v>
      </c>
      <c r="B1074">
        <v>81251100</v>
      </c>
      <c r="C1074" t="s">
        <v>2101</v>
      </c>
      <c r="D1074" t="s">
        <v>2103</v>
      </c>
      <c r="F1074" t="s">
        <v>71</v>
      </c>
      <c r="G1074">
        <v>2</v>
      </c>
      <c r="H1074">
        <v>5.6859999999999999</v>
      </c>
      <c r="I1074">
        <v>5.6859999999999999</v>
      </c>
      <c r="J1074">
        <v>8</v>
      </c>
      <c r="K1074">
        <v>40</v>
      </c>
      <c r="L1074" t="s">
        <v>480</v>
      </c>
      <c r="O1074" t="s">
        <v>438</v>
      </c>
      <c r="Q1074">
        <v>8520</v>
      </c>
      <c r="R1074">
        <v>9277</v>
      </c>
      <c r="S1074">
        <v>8620</v>
      </c>
      <c r="T1074">
        <v>5636</v>
      </c>
      <c r="U1074">
        <v>1054</v>
      </c>
      <c r="V1074">
        <v>9295</v>
      </c>
      <c r="W1074">
        <v>9676</v>
      </c>
      <c r="X1074">
        <v>10068</v>
      </c>
      <c r="Y1074">
        <v>6953</v>
      </c>
      <c r="Z1074">
        <v>1065</v>
      </c>
      <c r="AA1074">
        <v>8489</v>
      </c>
      <c r="AB1074">
        <v>9090</v>
      </c>
      <c r="AC1074">
        <v>8503</v>
      </c>
      <c r="AD1074">
        <v>6336</v>
      </c>
      <c r="AE1074" t="s">
        <v>2687</v>
      </c>
      <c r="AF1074" t="s">
        <v>2687</v>
      </c>
      <c r="AG1074" t="s">
        <v>2688</v>
      </c>
      <c r="AH1074">
        <v>7546</v>
      </c>
      <c r="AI1074">
        <v>7933</v>
      </c>
      <c r="AJ1074">
        <v>7497</v>
      </c>
      <c r="AK1074">
        <v>6231</v>
      </c>
      <c r="AL1074">
        <v>943</v>
      </c>
      <c r="AM1074">
        <v>1157</v>
      </c>
      <c r="AN1074">
        <v>1006</v>
      </c>
      <c r="AO1074">
        <v>105</v>
      </c>
      <c r="AQ1074">
        <v>117</v>
      </c>
      <c r="AR1074">
        <v>7429</v>
      </c>
      <c r="AS1074">
        <v>44</v>
      </c>
      <c r="AT1074">
        <v>289</v>
      </c>
      <c r="AU1074">
        <v>610</v>
      </c>
      <c r="AV1074">
        <v>9755</v>
      </c>
      <c r="AW1074">
        <v>10434</v>
      </c>
      <c r="AX1074">
        <v>7033</v>
      </c>
      <c r="AY1074">
        <v>8322</v>
      </c>
      <c r="AZ1074">
        <v>9122</v>
      </c>
      <c r="BA1074">
        <v>6914</v>
      </c>
      <c r="BB1074">
        <v>1433</v>
      </c>
      <c r="BC1074">
        <v>1312</v>
      </c>
      <c r="BD1074">
        <v>119</v>
      </c>
      <c r="BE1074">
        <v>0.93542354235423497</v>
      </c>
      <c r="BF1074">
        <v>0.72096360800000003</v>
      </c>
      <c r="BG1074">
        <v>1.0696053299999999</v>
      </c>
      <c r="BH1074">
        <v>505</v>
      </c>
      <c r="BI1074">
        <v>0.117711636226455</v>
      </c>
      <c r="BJ1074">
        <v>460</v>
      </c>
      <c r="BK1074">
        <v>0.12668675484316899</v>
      </c>
      <c r="CP1074">
        <v>495</v>
      </c>
      <c r="CQ1074">
        <v>72</v>
      </c>
      <c r="CR1074">
        <v>547</v>
      </c>
      <c r="CS1074">
        <v>339</v>
      </c>
      <c r="CT1074">
        <v>10.909090909090899</v>
      </c>
      <c r="CU1074">
        <v>13.8888888888889</v>
      </c>
      <c r="CV1074">
        <v>12.065813528336401</v>
      </c>
      <c r="CW1074">
        <v>5.6047197640117998</v>
      </c>
      <c r="CX1074">
        <v>67.021102284028302</v>
      </c>
      <c r="CY1074">
        <v>59.175207208364597</v>
      </c>
      <c r="CZ1074">
        <v>67.667087215698899</v>
      </c>
      <c r="DA1074">
        <v>64.244296909570807</v>
      </c>
      <c r="DB1074">
        <v>0</v>
      </c>
      <c r="DC1074">
        <v>436</v>
      </c>
      <c r="DE1074">
        <v>1</v>
      </c>
      <c r="DF1074">
        <v>8125023</v>
      </c>
      <c r="DG1074">
        <v>8025057</v>
      </c>
      <c r="DH1074">
        <v>1.7929999999999999</v>
      </c>
      <c r="DK1074">
        <v>8125020</v>
      </c>
      <c r="DL1074">
        <v>8125023</v>
      </c>
      <c r="DM1074">
        <v>0</v>
      </c>
      <c r="DO1074">
        <v>8125023</v>
      </c>
      <c r="DP1074">
        <v>8025057</v>
      </c>
      <c r="DQ1074">
        <v>3.5059999999999998</v>
      </c>
      <c r="DS1074" t="s">
        <v>2751</v>
      </c>
      <c r="DT1074" t="s">
        <v>2752</v>
      </c>
      <c r="DV1074">
        <v>76</v>
      </c>
      <c r="DW1074">
        <v>7857</v>
      </c>
      <c r="DX1074">
        <v>54</v>
      </c>
      <c r="DY1074">
        <v>348</v>
      </c>
      <c r="DZ1074">
        <v>755</v>
      </c>
      <c r="EB1074">
        <v>169</v>
      </c>
      <c r="EC1074">
        <v>7328</v>
      </c>
      <c r="ED1074">
        <v>40</v>
      </c>
      <c r="EE1074">
        <v>317</v>
      </c>
      <c r="EF1074">
        <v>649</v>
      </c>
      <c r="EH1074">
        <v>198</v>
      </c>
      <c r="EI1074">
        <v>6033</v>
      </c>
      <c r="EJ1074">
        <v>12</v>
      </c>
      <c r="EK1074">
        <v>46</v>
      </c>
      <c r="EL1074">
        <v>47</v>
      </c>
      <c r="EN1074">
        <v>76</v>
      </c>
      <c r="EO1074">
        <v>8246</v>
      </c>
      <c r="EP1074">
        <v>69</v>
      </c>
      <c r="EQ1074">
        <v>424</v>
      </c>
      <c r="ER1074">
        <v>940</v>
      </c>
      <c r="ET1074">
        <v>211</v>
      </c>
      <c r="EU1074">
        <v>8911</v>
      </c>
      <c r="EV1074">
        <v>56</v>
      </c>
      <c r="EW1074">
        <v>392</v>
      </c>
      <c r="EX1074">
        <v>864</v>
      </c>
      <c r="EZ1074">
        <v>291</v>
      </c>
      <c r="FA1074">
        <v>6623</v>
      </c>
      <c r="FB1074">
        <v>15</v>
      </c>
      <c r="FC1074">
        <v>57</v>
      </c>
      <c r="FD1074">
        <v>47</v>
      </c>
      <c r="FE1074">
        <v>4434</v>
      </c>
      <c r="FF1074">
        <v>4662</v>
      </c>
      <c r="FG1074">
        <v>4516</v>
      </c>
      <c r="FH1074">
        <v>3168</v>
      </c>
      <c r="FI1074">
        <v>3965</v>
      </c>
      <c r="FJ1074">
        <v>4084</v>
      </c>
      <c r="FK1074">
        <v>4022</v>
      </c>
      <c r="FL1074">
        <v>3474</v>
      </c>
      <c r="FM1074">
        <v>469</v>
      </c>
      <c r="FN1074">
        <v>578</v>
      </c>
      <c r="FO1074">
        <v>494</v>
      </c>
      <c r="FP1074">
        <v>50</v>
      </c>
      <c r="FQ1074">
        <v>4055</v>
      </c>
      <c r="FR1074">
        <v>4428</v>
      </c>
      <c r="FS1074">
        <v>3987</v>
      </c>
      <c r="FT1074">
        <v>3168</v>
      </c>
      <c r="FU1074">
        <v>3581</v>
      </c>
      <c r="FV1074">
        <v>3849</v>
      </c>
      <c r="FW1074">
        <v>3475</v>
      </c>
      <c r="FX1074">
        <v>2757</v>
      </c>
      <c r="FY1074">
        <v>474</v>
      </c>
      <c r="FZ1074">
        <v>579</v>
      </c>
      <c r="GA1074">
        <v>512</v>
      </c>
      <c r="GB1074">
        <v>55</v>
      </c>
      <c r="GD1074">
        <v>54</v>
      </c>
      <c r="GE1074">
        <v>3911</v>
      </c>
      <c r="GF1074">
        <v>22</v>
      </c>
      <c r="GG1074">
        <v>140</v>
      </c>
      <c r="GH1074">
        <v>307</v>
      </c>
      <c r="GJ1074">
        <v>63</v>
      </c>
      <c r="GK1074">
        <v>3518</v>
      </c>
      <c r="GL1074">
        <v>22</v>
      </c>
      <c r="GM1074">
        <v>149</v>
      </c>
      <c r="GN1074">
        <v>303</v>
      </c>
      <c r="GP1074">
        <v>35</v>
      </c>
      <c r="GQ1074">
        <v>4049</v>
      </c>
      <c r="GR1074">
        <v>27</v>
      </c>
      <c r="GS1074">
        <v>171</v>
      </c>
      <c r="GT1074">
        <v>380</v>
      </c>
      <c r="GV1074">
        <v>72</v>
      </c>
      <c r="GW1074">
        <v>3950</v>
      </c>
      <c r="GX1074">
        <v>18</v>
      </c>
      <c r="GY1074">
        <v>144</v>
      </c>
      <c r="GZ1074">
        <v>332</v>
      </c>
      <c r="HB1074">
        <v>101</v>
      </c>
      <c r="HC1074">
        <v>3373</v>
      </c>
      <c r="HD1074">
        <v>5</v>
      </c>
      <c r="HE1074">
        <v>26</v>
      </c>
      <c r="HF1074">
        <v>19</v>
      </c>
      <c r="HH1074">
        <v>41</v>
      </c>
      <c r="HI1074">
        <v>3808</v>
      </c>
      <c r="HJ1074">
        <v>27</v>
      </c>
      <c r="HK1074">
        <v>177</v>
      </c>
      <c r="HL1074">
        <v>375</v>
      </c>
      <c r="HN1074">
        <v>97</v>
      </c>
      <c r="HO1074">
        <v>3378</v>
      </c>
      <c r="HP1074">
        <v>22</v>
      </c>
      <c r="HQ1074">
        <v>173</v>
      </c>
      <c r="HR1074">
        <v>317</v>
      </c>
      <c r="HT1074">
        <v>97</v>
      </c>
      <c r="HU1074">
        <v>2660</v>
      </c>
      <c r="HV1074">
        <v>7</v>
      </c>
      <c r="HW1074">
        <v>20</v>
      </c>
      <c r="HX1074">
        <v>28</v>
      </c>
      <c r="HY1074">
        <v>4935</v>
      </c>
      <c r="HZ1074">
        <v>5134</v>
      </c>
      <c r="IA1074">
        <v>3764</v>
      </c>
      <c r="IB1074">
        <v>4211</v>
      </c>
      <c r="IC1074">
        <v>4453</v>
      </c>
      <c r="ID1074">
        <v>3690</v>
      </c>
      <c r="IE1074">
        <v>724</v>
      </c>
      <c r="IF1074">
        <v>681</v>
      </c>
      <c r="IG1074">
        <v>74</v>
      </c>
      <c r="IH1074">
        <v>4820</v>
      </c>
      <c r="II1074">
        <v>5300</v>
      </c>
      <c r="IJ1074">
        <v>3269</v>
      </c>
      <c r="IK1074">
        <v>4111</v>
      </c>
      <c r="IL1074">
        <v>4669</v>
      </c>
      <c r="IM1074">
        <v>3224</v>
      </c>
      <c r="IN1074">
        <v>709</v>
      </c>
      <c r="IO1074">
        <v>631</v>
      </c>
      <c r="IP1074">
        <v>45</v>
      </c>
      <c r="IR1074">
        <v>37</v>
      </c>
      <c r="IS1074">
        <v>4174</v>
      </c>
      <c r="IT1074">
        <v>35</v>
      </c>
      <c r="IU1074">
        <v>224</v>
      </c>
      <c r="IV1074">
        <v>465</v>
      </c>
      <c r="IX1074">
        <v>104</v>
      </c>
      <c r="IY1074">
        <v>4349</v>
      </c>
      <c r="IZ1074">
        <v>28</v>
      </c>
      <c r="JA1074">
        <v>213</v>
      </c>
      <c r="JB1074">
        <v>440</v>
      </c>
      <c r="JD1074">
        <v>180</v>
      </c>
      <c r="JE1074">
        <v>3510</v>
      </c>
      <c r="JF1074">
        <v>9</v>
      </c>
      <c r="JG1074">
        <v>43</v>
      </c>
      <c r="JH1074">
        <v>22</v>
      </c>
      <c r="JJ1074">
        <v>39</v>
      </c>
      <c r="JK1074">
        <v>4072</v>
      </c>
      <c r="JL1074">
        <v>34</v>
      </c>
      <c r="JM1074">
        <v>200</v>
      </c>
      <c r="JN1074">
        <v>475</v>
      </c>
      <c r="JP1074">
        <v>107</v>
      </c>
      <c r="JQ1074">
        <v>4562</v>
      </c>
      <c r="JR1074">
        <v>28</v>
      </c>
      <c r="JS1074">
        <v>179</v>
      </c>
      <c r="JT1074">
        <v>424</v>
      </c>
      <c r="JV1074">
        <v>111</v>
      </c>
      <c r="JW1074">
        <v>3113</v>
      </c>
      <c r="JX1074">
        <v>6</v>
      </c>
      <c r="JY1074">
        <v>14</v>
      </c>
      <c r="JZ1074">
        <v>25</v>
      </c>
    </row>
    <row r="1075" spans="1:286" x14ac:dyDescent="0.3">
      <c r="A1075" t="s">
        <v>2099</v>
      </c>
      <c r="B1075">
        <v>80251102</v>
      </c>
      <c r="C1075" t="s">
        <v>2104</v>
      </c>
      <c r="D1075" t="s">
        <v>2105</v>
      </c>
      <c r="F1075" t="s">
        <v>442</v>
      </c>
      <c r="G1075">
        <v>2</v>
      </c>
      <c r="H1075">
        <v>1.7030000000000001</v>
      </c>
      <c r="I1075">
        <v>0.379</v>
      </c>
      <c r="J1075">
        <v>8</v>
      </c>
      <c r="K1075">
        <v>40</v>
      </c>
      <c r="L1075" t="s">
        <v>480</v>
      </c>
      <c r="O1075" t="s">
        <v>438</v>
      </c>
      <c r="Q1075">
        <v>10129</v>
      </c>
      <c r="R1075">
        <v>11076</v>
      </c>
      <c r="S1075">
        <v>10091</v>
      </c>
      <c r="T1075">
        <v>6724</v>
      </c>
      <c r="U1075">
        <v>1360</v>
      </c>
      <c r="V1075">
        <v>8998</v>
      </c>
      <c r="W1075">
        <v>9552</v>
      </c>
      <c r="X1075">
        <v>9711</v>
      </c>
      <c r="Y1075">
        <v>6093</v>
      </c>
      <c r="Z1075">
        <v>1103</v>
      </c>
      <c r="AA1075">
        <v>8479</v>
      </c>
      <c r="AB1075">
        <v>9346</v>
      </c>
      <c r="AC1075">
        <v>8016</v>
      </c>
      <c r="AD1075">
        <v>5975</v>
      </c>
      <c r="AE1075" t="s">
        <v>2687</v>
      </c>
      <c r="AF1075" t="s">
        <v>2688</v>
      </c>
      <c r="AG1075" t="s">
        <v>2688</v>
      </c>
      <c r="AH1075">
        <v>7447</v>
      </c>
      <c r="AI1075">
        <v>8061</v>
      </c>
      <c r="AJ1075">
        <v>6978</v>
      </c>
      <c r="AK1075">
        <v>5846</v>
      </c>
      <c r="AL1075">
        <v>1032</v>
      </c>
      <c r="AM1075">
        <v>1285</v>
      </c>
      <c r="AN1075">
        <v>1038</v>
      </c>
      <c r="AO1075">
        <v>129</v>
      </c>
      <c r="AQ1075">
        <v>103</v>
      </c>
      <c r="AR1075">
        <v>7344</v>
      </c>
      <c r="AS1075">
        <v>77</v>
      </c>
      <c r="AT1075">
        <v>318</v>
      </c>
      <c r="AU1075">
        <v>637</v>
      </c>
      <c r="AV1075">
        <v>9979</v>
      </c>
      <c r="AW1075">
        <v>11199</v>
      </c>
      <c r="AX1075">
        <v>6393</v>
      </c>
      <c r="AY1075">
        <v>8426</v>
      </c>
      <c r="AZ1075">
        <v>9631</v>
      </c>
      <c r="BA1075">
        <v>6276</v>
      </c>
      <c r="BB1075">
        <v>1553</v>
      </c>
      <c r="BC1075">
        <v>1568</v>
      </c>
      <c r="BD1075">
        <v>117</v>
      </c>
      <c r="BE1075">
        <v>0.85769313075112397</v>
      </c>
      <c r="BF1075">
        <v>0.64064535499999997</v>
      </c>
      <c r="BG1075">
        <v>1.122256739</v>
      </c>
      <c r="BH1075">
        <v>503</v>
      </c>
      <c r="BI1075">
        <v>0.117711636226455</v>
      </c>
      <c r="BJ1075">
        <v>461</v>
      </c>
      <c r="BK1075">
        <v>0.12668675484316899</v>
      </c>
      <c r="CP1075">
        <v>495</v>
      </c>
      <c r="CQ1075">
        <v>69</v>
      </c>
      <c r="CR1075">
        <v>544</v>
      </c>
      <c r="CS1075">
        <v>348</v>
      </c>
      <c r="CT1075">
        <v>11.7171717171717</v>
      </c>
      <c r="CU1075">
        <v>17.3913043478261</v>
      </c>
      <c r="CV1075">
        <v>12.867647058823501</v>
      </c>
      <c r="CW1075">
        <v>6.0344827586206904</v>
      </c>
      <c r="CX1075">
        <v>67.170402869792696</v>
      </c>
      <c r="CY1075">
        <v>59.537554536572401</v>
      </c>
      <c r="CZ1075">
        <v>67.784418035504004</v>
      </c>
      <c r="DA1075">
        <v>64.461703478598494</v>
      </c>
      <c r="DB1075">
        <v>0</v>
      </c>
      <c r="DC1075">
        <v>436</v>
      </c>
      <c r="DD1075">
        <v>10</v>
      </c>
      <c r="DE1075">
        <v>1</v>
      </c>
      <c r="DF1075">
        <v>8025057</v>
      </c>
      <c r="DG1075">
        <v>8025056</v>
      </c>
      <c r="DH1075">
        <v>0.9</v>
      </c>
      <c r="DK1075">
        <v>8025057</v>
      </c>
      <c r="DL1075">
        <v>8025056</v>
      </c>
      <c r="DM1075">
        <v>0</v>
      </c>
      <c r="DO1075">
        <v>8025057</v>
      </c>
      <c r="DP1075">
        <v>8025056</v>
      </c>
      <c r="DQ1075">
        <v>1.7030000000000001</v>
      </c>
      <c r="DS1075" t="s">
        <v>2751</v>
      </c>
      <c r="DT1075" t="s">
        <v>2752</v>
      </c>
      <c r="DV1075">
        <v>63</v>
      </c>
      <c r="DW1075">
        <v>7998</v>
      </c>
      <c r="DX1075">
        <v>102</v>
      </c>
      <c r="DY1075">
        <v>392</v>
      </c>
      <c r="DZ1075">
        <v>791</v>
      </c>
      <c r="EB1075">
        <v>147</v>
      </c>
      <c r="EC1075">
        <v>6831</v>
      </c>
      <c r="ED1075">
        <v>54</v>
      </c>
      <c r="EE1075">
        <v>321</v>
      </c>
      <c r="EF1075">
        <v>663</v>
      </c>
      <c r="EH1075">
        <v>190</v>
      </c>
      <c r="EI1075">
        <v>5656</v>
      </c>
      <c r="EJ1075">
        <v>19</v>
      </c>
      <c r="EK1075">
        <v>49</v>
      </c>
      <c r="EL1075">
        <v>61</v>
      </c>
      <c r="EN1075">
        <v>76</v>
      </c>
      <c r="EO1075">
        <v>8350</v>
      </c>
      <c r="EP1075">
        <v>123</v>
      </c>
      <c r="EQ1075">
        <v>460</v>
      </c>
      <c r="ER1075">
        <v>970</v>
      </c>
      <c r="ET1075">
        <v>101</v>
      </c>
      <c r="EU1075">
        <v>9530</v>
      </c>
      <c r="EV1075">
        <v>119</v>
      </c>
      <c r="EW1075">
        <v>473</v>
      </c>
      <c r="EX1075">
        <v>976</v>
      </c>
      <c r="EZ1075">
        <v>64</v>
      </c>
      <c r="FA1075">
        <v>6212</v>
      </c>
      <c r="FB1075">
        <v>21</v>
      </c>
      <c r="FC1075">
        <v>48</v>
      </c>
      <c r="FD1075">
        <v>48</v>
      </c>
      <c r="FE1075">
        <v>4415</v>
      </c>
      <c r="FF1075">
        <v>4802</v>
      </c>
      <c r="FG1075">
        <v>4253</v>
      </c>
      <c r="FH1075">
        <v>2988</v>
      </c>
      <c r="FI1075">
        <v>3886</v>
      </c>
      <c r="FJ1075">
        <v>4151</v>
      </c>
      <c r="FK1075">
        <v>3693</v>
      </c>
      <c r="FL1075">
        <v>3180</v>
      </c>
      <c r="FM1075">
        <v>529</v>
      </c>
      <c r="FN1075">
        <v>651</v>
      </c>
      <c r="FO1075">
        <v>560</v>
      </c>
      <c r="FP1075">
        <v>55</v>
      </c>
      <c r="FQ1075">
        <v>4064</v>
      </c>
      <c r="FR1075">
        <v>4544</v>
      </c>
      <c r="FS1075">
        <v>3763</v>
      </c>
      <c r="FT1075">
        <v>2987</v>
      </c>
      <c r="FU1075">
        <v>3561</v>
      </c>
      <c r="FV1075">
        <v>3910</v>
      </c>
      <c r="FW1075">
        <v>3285</v>
      </c>
      <c r="FX1075">
        <v>2666</v>
      </c>
      <c r="FY1075">
        <v>503</v>
      </c>
      <c r="FZ1075">
        <v>634</v>
      </c>
      <c r="GA1075">
        <v>478</v>
      </c>
      <c r="GB1075">
        <v>74</v>
      </c>
      <c r="GD1075">
        <v>58</v>
      </c>
      <c r="GE1075">
        <v>3828</v>
      </c>
      <c r="GF1075">
        <v>35</v>
      </c>
      <c r="GG1075">
        <v>164</v>
      </c>
      <c r="GH1075">
        <v>330</v>
      </c>
      <c r="GJ1075">
        <v>45</v>
      </c>
      <c r="GK1075">
        <v>3516</v>
      </c>
      <c r="GL1075">
        <v>42</v>
      </c>
      <c r="GM1075">
        <v>154</v>
      </c>
      <c r="GN1075">
        <v>307</v>
      </c>
      <c r="GP1075">
        <v>33</v>
      </c>
      <c r="GQ1075">
        <v>4118</v>
      </c>
      <c r="GR1075">
        <v>46</v>
      </c>
      <c r="GS1075">
        <v>202</v>
      </c>
      <c r="GT1075">
        <v>403</v>
      </c>
      <c r="GV1075">
        <v>84</v>
      </c>
      <c r="GW1075">
        <v>3609</v>
      </c>
      <c r="GX1075">
        <v>24</v>
      </c>
      <c r="GY1075">
        <v>167</v>
      </c>
      <c r="GZ1075">
        <v>369</v>
      </c>
      <c r="HB1075">
        <v>115</v>
      </c>
      <c r="HC1075">
        <v>3065</v>
      </c>
      <c r="HD1075">
        <v>10</v>
      </c>
      <c r="HE1075">
        <v>21</v>
      </c>
      <c r="HF1075">
        <v>24</v>
      </c>
      <c r="HH1075">
        <v>30</v>
      </c>
      <c r="HI1075">
        <v>3880</v>
      </c>
      <c r="HJ1075">
        <v>56</v>
      </c>
      <c r="HK1075">
        <v>190</v>
      </c>
      <c r="HL1075">
        <v>388</v>
      </c>
      <c r="HN1075">
        <v>63</v>
      </c>
      <c r="HO1075">
        <v>3222</v>
      </c>
      <c r="HP1075">
        <v>30</v>
      </c>
      <c r="HQ1075">
        <v>154</v>
      </c>
      <c r="HR1075">
        <v>294</v>
      </c>
      <c r="HT1075">
        <v>75</v>
      </c>
      <c r="HU1075">
        <v>2591</v>
      </c>
      <c r="HV1075">
        <v>9</v>
      </c>
      <c r="HW1075">
        <v>28</v>
      </c>
      <c r="HX1075">
        <v>37</v>
      </c>
      <c r="HY1075">
        <v>5177</v>
      </c>
      <c r="HZ1075">
        <v>5656</v>
      </c>
      <c r="IA1075">
        <v>3260</v>
      </c>
      <c r="IB1075">
        <v>4406</v>
      </c>
      <c r="IC1075">
        <v>4864</v>
      </c>
      <c r="ID1075">
        <v>3217</v>
      </c>
      <c r="IE1075">
        <v>771</v>
      </c>
      <c r="IF1075">
        <v>792</v>
      </c>
      <c r="IG1075">
        <v>43</v>
      </c>
      <c r="IH1075">
        <v>4802</v>
      </c>
      <c r="II1075">
        <v>5543</v>
      </c>
      <c r="IJ1075">
        <v>3133</v>
      </c>
      <c r="IK1075">
        <v>4020</v>
      </c>
      <c r="IL1075">
        <v>4767</v>
      </c>
      <c r="IM1075">
        <v>3059</v>
      </c>
      <c r="IN1075">
        <v>782</v>
      </c>
      <c r="IO1075">
        <v>776</v>
      </c>
      <c r="IP1075">
        <v>74</v>
      </c>
      <c r="IR1075">
        <v>41</v>
      </c>
      <c r="IS1075">
        <v>4365</v>
      </c>
      <c r="IT1075">
        <v>54</v>
      </c>
      <c r="IU1075">
        <v>231</v>
      </c>
      <c r="IV1075">
        <v>486</v>
      </c>
      <c r="IX1075">
        <v>51</v>
      </c>
      <c r="IY1075">
        <v>4813</v>
      </c>
      <c r="IZ1075">
        <v>62</v>
      </c>
      <c r="JA1075">
        <v>229</v>
      </c>
      <c r="JB1075">
        <v>501</v>
      </c>
      <c r="JD1075">
        <v>59</v>
      </c>
      <c r="JE1075">
        <v>3158</v>
      </c>
      <c r="JF1075">
        <v>11</v>
      </c>
      <c r="JG1075">
        <v>16</v>
      </c>
      <c r="JH1075">
        <v>16</v>
      </c>
      <c r="JJ1075">
        <v>35</v>
      </c>
      <c r="JK1075">
        <v>3985</v>
      </c>
      <c r="JL1075">
        <v>69</v>
      </c>
      <c r="JM1075">
        <v>229</v>
      </c>
      <c r="JN1075">
        <v>484</v>
      </c>
      <c r="JP1075">
        <v>50</v>
      </c>
      <c r="JQ1075">
        <v>4717</v>
      </c>
      <c r="JR1075">
        <v>57</v>
      </c>
      <c r="JS1075">
        <v>244</v>
      </c>
      <c r="JT1075">
        <v>475</v>
      </c>
      <c r="JV1075">
        <v>5</v>
      </c>
      <c r="JW1075">
        <v>3054</v>
      </c>
      <c r="JX1075">
        <v>10</v>
      </c>
      <c r="JY1075">
        <v>32</v>
      </c>
      <c r="JZ1075">
        <v>32</v>
      </c>
    </row>
    <row r="1076" spans="1:286" x14ac:dyDescent="0.3">
      <c r="A1076" t="s">
        <v>2099</v>
      </c>
      <c r="B1076">
        <v>80251100</v>
      </c>
      <c r="C1076" t="s">
        <v>2105</v>
      </c>
      <c r="D1076" t="s">
        <v>2106</v>
      </c>
      <c r="F1076" t="s">
        <v>71</v>
      </c>
      <c r="G1076">
        <v>2</v>
      </c>
      <c r="H1076">
        <v>14.352</v>
      </c>
      <c r="I1076">
        <v>12.878</v>
      </c>
      <c r="J1076">
        <v>8</v>
      </c>
      <c r="K1076">
        <v>40</v>
      </c>
      <c r="L1076" t="s">
        <v>480</v>
      </c>
      <c r="O1076" t="s">
        <v>433</v>
      </c>
      <c r="Q1076">
        <v>3614</v>
      </c>
      <c r="R1076">
        <v>3797</v>
      </c>
      <c r="S1076">
        <v>3949</v>
      </c>
      <c r="T1076">
        <v>2536</v>
      </c>
      <c r="U1076">
        <v>482</v>
      </c>
      <c r="V1076">
        <v>3854</v>
      </c>
      <c r="W1076">
        <v>4330</v>
      </c>
      <c r="X1076">
        <v>4446</v>
      </c>
      <c r="Y1076">
        <v>1386</v>
      </c>
      <c r="Z1076">
        <v>489</v>
      </c>
      <c r="AA1076">
        <v>4104</v>
      </c>
      <c r="AB1076">
        <v>4553</v>
      </c>
      <c r="AC1076">
        <v>3948</v>
      </c>
      <c r="AD1076">
        <v>2696</v>
      </c>
      <c r="AE1076" t="s">
        <v>2687</v>
      </c>
      <c r="AF1076" t="s">
        <v>2687</v>
      </c>
      <c r="AG1076" t="s">
        <v>2687</v>
      </c>
      <c r="AH1076">
        <v>3716</v>
      </c>
      <c r="AI1076">
        <v>4070</v>
      </c>
      <c r="AJ1076">
        <v>3543</v>
      </c>
      <c r="AK1076">
        <v>2671</v>
      </c>
      <c r="AL1076">
        <v>388</v>
      </c>
      <c r="AM1076">
        <v>483</v>
      </c>
      <c r="AN1076">
        <v>405</v>
      </c>
      <c r="AO1076">
        <v>25</v>
      </c>
      <c r="AQ1076">
        <v>46</v>
      </c>
      <c r="AR1076">
        <v>3670</v>
      </c>
      <c r="AS1076">
        <v>21</v>
      </c>
      <c r="AT1076">
        <v>110</v>
      </c>
      <c r="AU1076">
        <v>257</v>
      </c>
      <c r="AV1076">
        <v>4829</v>
      </c>
      <c r="AW1076">
        <v>5407</v>
      </c>
      <c r="AX1076">
        <v>4097</v>
      </c>
      <c r="AY1076">
        <v>4116</v>
      </c>
      <c r="AZ1076">
        <v>4779</v>
      </c>
      <c r="BA1076">
        <v>4005</v>
      </c>
      <c r="BB1076">
        <v>713</v>
      </c>
      <c r="BC1076">
        <v>628</v>
      </c>
      <c r="BD1076">
        <v>92</v>
      </c>
      <c r="BE1076">
        <v>0.86712057983747004</v>
      </c>
      <c r="BF1076">
        <v>0.84841582100000001</v>
      </c>
      <c r="BG1076">
        <v>1.1196935180000001</v>
      </c>
      <c r="BH1076">
        <v>249</v>
      </c>
      <c r="BI1076">
        <v>0.117711636226455</v>
      </c>
      <c r="BJ1076">
        <v>218</v>
      </c>
      <c r="BK1076">
        <v>0.12668675484316899</v>
      </c>
      <c r="CP1076">
        <v>242</v>
      </c>
      <c r="CQ1076">
        <v>30</v>
      </c>
      <c r="CR1076">
        <v>265</v>
      </c>
      <c r="CS1076">
        <v>172</v>
      </c>
      <c r="CT1076">
        <v>9.5041322314049594</v>
      </c>
      <c r="CU1076">
        <v>10</v>
      </c>
      <c r="CV1076">
        <v>10.9433962264151</v>
      </c>
      <c r="CW1076">
        <v>3.4883720930232598</v>
      </c>
      <c r="CX1076">
        <v>63.6407402548747</v>
      </c>
      <c r="CY1076">
        <v>54.671926427047403</v>
      </c>
      <c r="CZ1076">
        <v>64.313952690139203</v>
      </c>
      <c r="DA1076">
        <v>60.747851226326603</v>
      </c>
      <c r="DB1076">
        <v>0</v>
      </c>
      <c r="DC1076">
        <v>436</v>
      </c>
      <c r="DE1076">
        <v>1</v>
      </c>
      <c r="DF1076">
        <v>8025056</v>
      </c>
      <c r="DG1076">
        <v>8025011</v>
      </c>
      <c r="DH1076">
        <v>4.82</v>
      </c>
      <c r="DK1076">
        <v>8025056</v>
      </c>
      <c r="DL1076">
        <v>8025011</v>
      </c>
      <c r="DM1076">
        <v>1.528</v>
      </c>
      <c r="DO1076">
        <v>8024040</v>
      </c>
      <c r="DP1076">
        <v>8024039</v>
      </c>
      <c r="DQ1076">
        <v>0.68300000000000005</v>
      </c>
      <c r="DS1076" t="s">
        <v>2751</v>
      </c>
      <c r="DT1076" t="s">
        <v>2752</v>
      </c>
      <c r="DV1076">
        <v>33</v>
      </c>
      <c r="DW1076">
        <v>4037</v>
      </c>
      <c r="DX1076">
        <v>28</v>
      </c>
      <c r="DY1076">
        <v>132</v>
      </c>
      <c r="DZ1076">
        <v>323</v>
      </c>
      <c r="EB1076">
        <v>75</v>
      </c>
      <c r="EC1076">
        <v>3468</v>
      </c>
      <c r="ED1076">
        <v>14</v>
      </c>
      <c r="EE1076">
        <v>124</v>
      </c>
      <c r="EF1076">
        <v>267</v>
      </c>
      <c r="EH1076">
        <v>56</v>
      </c>
      <c r="EI1076">
        <v>2615</v>
      </c>
      <c r="EJ1076">
        <v>4</v>
      </c>
      <c r="EK1076">
        <v>12</v>
      </c>
      <c r="EL1076">
        <v>9</v>
      </c>
      <c r="EN1076">
        <v>31</v>
      </c>
      <c r="EO1076">
        <v>4085</v>
      </c>
      <c r="EP1076">
        <v>33</v>
      </c>
      <c r="EQ1076">
        <v>193</v>
      </c>
      <c r="ER1076">
        <v>487</v>
      </c>
      <c r="ET1076">
        <v>42</v>
      </c>
      <c r="EU1076">
        <v>4737</v>
      </c>
      <c r="EV1076">
        <v>36</v>
      </c>
      <c r="EW1076">
        <v>175</v>
      </c>
      <c r="EX1076">
        <v>417</v>
      </c>
      <c r="EZ1076">
        <v>57</v>
      </c>
      <c r="FA1076">
        <v>3948</v>
      </c>
      <c r="FB1076">
        <v>34</v>
      </c>
      <c r="FC1076">
        <v>28</v>
      </c>
      <c r="FD1076">
        <v>30</v>
      </c>
      <c r="FE1076">
        <v>2186</v>
      </c>
      <c r="FF1076">
        <v>2412</v>
      </c>
      <c r="FG1076">
        <v>2089</v>
      </c>
      <c r="FH1076">
        <v>1348</v>
      </c>
      <c r="FI1076">
        <v>1964</v>
      </c>
      <c r="FJ1076">
        <v>2132</v>
      </c>
      <c r="FK1076">
        <v>1867</v>
      </c>
      <c r="FL1076">
        <v>1491</v>
      </c>
      <c r="FM1076">
        <v>222</v>
      </c>
      <c r="FN1076">
        <v>280</v>
      </c>
      <c r="FO1076">
        <v>222</v>
      </c>
      <c r="FP1076">
        <v>14</v>
      </c>
      <c r="FQ1076">
        <v>1918</v>
      </c>
      <c r="FR1076">
        <v>2141</v>
      </c>
      <c r="FS1076">
        <v>1859</v>
      </c>
      <c r="FT1076">
        <v>1348</v>
      </c>
      <c r="FU1076">
        <v>1752</v>
      </c>
      <c r="FV1076">
        <v>1938</v>
      </c>
      <c r="FW1076">
        <v>1676</v>
      </c>
      <c r="FX1076">
        <v>1180</v>
      </c>
      <c r="FY1076">
        <v>166</v>
      </c>
      <c r="FZ1076">
        <v>203</v>
      </c>
      <c r="GA1076">
        <v>183</v>
      </c>
      <c r="GB1076">
        <v>11</v>
      </c>
      <c r="GD1076">
        <v>28</v>
      </c>
      <c r="GE1076">
        <v>1936</v>
      </c>
      <c r="GF1076">
        <v>17</v>
      </c>
      <c r="GG1076">
        <v>63</v>
      </c>
      <c r="GH1076">
        <v>142</v>
      </c>
      <c r="GJ1076">
        <v>18</v>
      </c>
      <c r="GK1076">
        <v>1734</v>
      </c>
      <c r="GL1076">
        <v>4</v>
      </c>
      <c r="GM1076">
        <v>47</v>
      </c>
      <c r="GN1076">
        <v>115</v>
      </c>
      <c r="GP1076">
        <v>18</v>
      </c>
      <c r="GQ1076">
        <v>2114</v>
      </c>
      <c r="GR1076">
        <v>22</v>
      </c>
      <c r="GS1076">
        <v>75</v>
      </c>
      <c r="GT1076">
        <v>183</v>
      </c>
      <c r="GV1076">
        <v>46</v>
      </c>
      <c r="GW1076">
        <v>1821</v>
      </c>
      <c r="GX1076">
        <v>12</v>
      </c>
      <c r="GY1076">
        <v>71</v>
      </c>
      <c r="GZ1076">
        <v>139</v>
      </c>
      <c r="HB1076">
        <v>43</v>
      </c>
      <c r="HC1076">
        <v>1448</v>
      </c>
      <c r="HD1076">
        <v>4</v>
      </c>
      <c r="HE1076">
        <v>7</v>
      </c>
      <c r="HF1076">
        <v>3</v>
      </c>
      <c r="HH1076">
        <v>15</v>
      </c>
      <c r="HI1076">
        <v>1923</v>
      </c>
      <c r="HJ1076">
        <v>6</v>
      </c>
      <c r="HK1076">
        <v>57</v>
      </c>
      <c r="HL1076">
        <v>140</v>
      </c>
      <c r="HN1076">
        <v>29</v>
      </c>
      <c r="HO1076">
        <v>1647</v>
      </c>
      <c r="HP1076">
        <v>2</v>
      </c>
      <c r="HQ1076">
        <v>53</v>
      </c>
      <c r="HR1076">
        <v>128</v>
      </c>
      <c r="HT1076">
        <v>13</v>
      </c>
      <c r="HU1076">
        <v>1167</v>
      </c>
      <c r="HV1076">
        <v>0</v>
      </c>
      <c r="HW1076">
        <v>5</v>
      </c>
      <c r="HX1076">
        <v>6</v>
      </c>
      <c r="HY1076">
        <v>2558</v>
      </c>
      <c r="HZ1076">
        <v>2863</v>
      </c>
      <c r="IA1076">
        <v>2171</v>
      </c>
      <c r="IB1076">
        <v>2146</v>
      </c>
      <c r="IC1076">
        <v>2499</v>
      </c>
      <c r="ID1076">
        <v>2111</v>
      </c>
      <c r="IE1076">
        <v>412</v>
      </c>
      <c r="IF1076">
        <v>364</v>
      </c>
      <c r="IG1076">
        <v>60</v>
      </c>
      <c r="IH1076">
        <v>2271</v>
      </c>
      <c r="II1076">
        <v>2544</v>
      </c>
      <c r="IJ1076">
        <v>1926</v>
      </c>
      <c r="IK1076">
        <v>1970</v>
      </c>
      <c r="IL1076">
        <v>2280</v>
      </c>
      <c r="IM1076">
        <v>1894</v>
      </c>
      <c r="IN1076">
        <v>301</v>
      </c>
      <c r="IO1076">
        <v>264</v>
      </c>
      <c r="IP1076">
        <v>32</v>
      </c>
      <c r="IR1076">
        <v>17</v>
      </c>
      <c r="IS1076">
        <v>2129</v>
      </c>
      <c r="IT1076">
        <v>26</v>
      </c>
      <c r="IU1076">
        <v>110</v>
      </c>
      <c r="IV1076">
        <v>276</v>
      </c>
      <c r="IX1076">
        <v>23</v>
      </c>
      <c r="IY1076">
        <v>2476</v>
      </c>
      <c r="IZ1076">
        <v>28</v>
      </c>
      <c r="JA1076">
        <v>100</v>
      </c>
      <c r="JB1076">
        <v>236</v>
      </c>
      <c r="JD1076">
        <v>31</v>
      </c>
      <c r="JE1076">
        <v>2080</v>
      </c>
      <c r="JF1076">
        <v>27</v>
      </c>
      <c r="JG1076">
        <v>16</v>
      </c>
      <c r="JH1076">
        <v>17</v>
      </c>
      <c r="JJ1076">
        <v>14</v>
      </c>
      <c r="JK1076">
        <v>1956</v>
      </c>
      <c r="JL1076">
        <v>7</v>
      </c>
      <c r="JM1076">
        <v>83</v>
      </c>
      <c r="JN1076">
        <v>211</v>
      </c>
      <c r="JP1076">
        <v>19</v>
      </c>
      <c r="JQ1076">
        <v>2261</v>
      </c>
      <c r="JR1076">
        <v>8</v>
      </c>
      <c r="JS1076">
        <v>75</v>
      </c>
      <c r="JT1076">
        <v>181</v>
      </c>
      <c r="JV1076">
        <v>26</v>
      </c>
      <c r="JW1076">
        <v>1868</v>
      </c>
      <c r="JX1076">
        <v>7</v>
      </c>
      <c r="JY1076">
        <v>12</v>
      </c>
      <c r="JZ1076">
        <v>13</v>
      </c>
    </row>
    <row r="1077" spans="1:286" x14ac:dyDescent="0.3">
      <c r="A1077" t="s">
        <v>2099</v>
      </c>
      <c r="B1077">
        <v>80251103</v>
      </c>
      <c r="C1077" t="s">
        <v>2103</v>
      </c>
      <c r="D1077" t="s">
        <v>2108</v>
      </c>
      <c r="F1077" t="s">
        <v>442</v>
      </c>
      <c r="G1077">
        <v>2</v>
      </c>
      <c r="H1077">
        <v>1.528</v>
      </c>
      <c r="I1077">
        <v>0</v>
      </c>
      <c r="J1077">
        <v>8</v>
      </c>
      <c r="K1077">
        <v>40</v>
      </c>
      <c r="L1077" t="s">
        <v>480</v>
      </c>
      <c r="O1077" t="s">
        <v>438</v>
      </c>
      <c r="Q1077">
        <v>2166</v>
      </c>
      <c r="R1077">
        <v>2284</v>
      </c>
      <c r="S1077">
        <v>2308</v>
      </c>
      <c r="T1077">
        <v>1556</v>
      </c>
      <c r="U1077">
        <v>395</v>
      </c>
      <c r="V1077">
        <v>2018</v>
      </c>
      <c r="W1077">
        <v>2095</v>
      </c>
      <c r="X1077">
        <v>2258</v>
      </c>
      <c r="Y1077">
        <v>1440</v>
      </c>
      <c r="Z1077">
        <v>460</v>
      </c>
      <c r="AA1077">
        <v>2182</v>
      </c>
      <c r="AB1077">
        <v>2428</v>
      </c>
      <c r="AC1077">
        <v>2188</v>
      </c>
      <c r="AD1077">
        <v>1298</v>
      </c>
      <c r="AE1077" t="s">
        <v>2687</v>
      </c>
      <c r="AF1077" t="s">
        <v>2687</v>
      </c>
      <c r="AG1077" t="s">
        <v>2687</v>
      </c>
      <c r="AH1077">
        <v>1784</v>
      </c>
      <c r="AI1077">
        <v>1915</v>
      </c>
      <c r="AJ1077">
        <v>1813</v>
      </c>
      <c r="AK1077">
        <v>1281</v>
      </c>
      <c r="AL1077">
        <v>398</v>
      </c>
      <c r="AM1077">
        <v>513</v>
      </c>
      <c r="AN1077">
        <v>375</v>
      </c>
      <c r="AO1077">
        <v>17</v>
      </c>
      <c r="AQ1077">
        <v>18</v>
      </c>
      <c r="AR1077">
        <v>1766</v>
      </c>
      <c r="AS1077">
        <v>4</v>
      </c>
      <c r="AT1077">
        <v>96</v>
      </c>
      <c r="AU1077">
        <v>298</v>
      </c>
      <c r="AV1077">
        <v>2575</v>
      </c>
      <c r="AW1077">
        <v>2883</v>
      </c>
      <c r="AX1077">
        <v>2185</v>
      </c>
      <c r="AY1077">
        <v>1847</v>
      </c>
      <c r="AZ1077">
        <v>2226</v>
      </c>
      <c r="BA1077">
        <v>2110</v>
      </c>
      <c r="BB1077">
        <v>728</v>
      </c>
      <c r="BC1077">
        <v>657</v>
      </c>
      <c r="BD1077">
        <v>75</v>
      </c>
      <c r="BE1077">
        <v>0.90115321252059299</v>
      </c>
      <c r="BF1077">
        <v>0.84854368899999999</v>
      </c>
      <c r="BG1077">
        <v>1.11961165</v>
      </c>
      <c r="BH1077">
        <v>132</v>
      </c>
      <c r="BI1077">
        <v>0.117711636226455</v>
      </c>
      <c r="BJ1077">
        <v>117</v>
      </c>
      <c r="BK1077">
        <v>0.12668675484316899</v>
      </c>
      <c r="CP1077">
        <v>128</v>
      </c>
      <c r="CQ1077">
        <v>17</v>
      </c>
      <c r="CR1077">
        <v>146</v>
      </c>
      <c r="CS1077">
        <v>74</v>
      </c>
      <c r="CT1077">
        <v>17.96875</v>
      </c>
      <c r="CU1077">
        <v>17.647058823529399</v>
      </c>
      <c r="CV1077">
        <v>19.178082191780799</v>
      </c>
      <c r="CW1077">
        <v>9.4594594594594597</v>
      </c>
      <c r="CX1077">
        <v>62.305109105263398</v>
      </c>
      <c r="CY1077">
        <v>53.490933306267401</v>
      </c>
      <c r="CZ1077">
        <v>63.047255835940703</v>
      </c>
      <c r="DA1077">
        <v>58.485953652237598</v>
      </c>
      <c r="DB1077">
        <v>0</v>
      </c>
      <c r="DC1077">
        <v>436</v>
      </c>
      <c r="DD1077">
        <v>10</v>
      </c>
      <c r="DE1077">
        <v>1</v>
      </c>
      <c r="DF1077">
        <v>8025056</v>
      </c>
      <c r="DG1077">
        <v>8025011</v>
      </c>
      <c r="DH1077">
        <v>0.79</v>
      </c>
      <c r="DK1077">
        <v>8025056</v>
      </c>
      <c r="DL1077">
        <v>8025011</v>
      </c>
      <c r="DM1077">
        <v>0</v>
      </c>
      <c r="DO1077">
        <v>8025056</v>
      </c>
      <c r="DP1077">
        <v>8025011</v>
      </c>
      <c r="DQ1077">
        <v>1.528</v>
      </c>
      <c r="DS1077" t="s">
        <v>2751</v>
      </c>
      <c r="DT1077" t="s">
        <v>2752</v>
      </c>
      <c r="DV1077">
        <v>14</v>
      </c>
      <c r="DW1077">
        <v>1901</v>
      </c>
      <c r="DX1077">
        <v>5</v>
      </c>
      <c r="DY1077">
        <v>121</v>
      </c>
      <c r="DZ1077">
        <v>387</v>
      </c>
      <c r="EB1077">
        <v>39</v>
      </c>
      <c r="EC1077">
        <v>1774</v>
      </c>
      <c r="ED1077">
        <v>4</v>
      </c>
      <c r="EE1077">
        <v>96</v>
      </c>
      <c r="EF1077">
        <v>275</v>
      </c>
      <c r="EH1077">
        <v>5</v>
      </c>
      <c r="EI1077">
        <v>1276</v>
      </c>
      <c r="EJ1077">
        <v>1</v>
      </c>
      <c r="EK1077">
        <v>9</v>
      </c>
      <c r="EL1077">
        <v>7</v>
      </c>
      <c r="EN1077">
        <v>13</v>
      </c>
      <c r="EO1077">
        <v>1834</v>
      </c>
      <c r="EP1077">
        <v>6</v>
      </c>
      <c r="EQ1077">
        <v>168</v>
      </c>
      <c r="ER1077">
        <v>554</v>
      </c>
      <c r="ET1077">
        <v>18</v>
      </c>
      <c r="EU1077">
        <v>2208</v>
      </c>
      <c r="EV1077">
        <v>7</v>
      </c>
      <c r="EW1077">
        <v>158</v>
      </c>
      <c r="EX1077">
        <v>492</v>
      </c>
      <c r="EZ1077">
        <v>29</v>
      </c>
      <c r="FA1077">
        <v>2081</v>
      </c>
      <c r="FB1077">
        <v>7</v>
      </c>
      <c r="FC1077">
        <v>28</v>
      </c>
      <c r="FD1077">
        <v>40</v>
      </c>
      <c r="FE1077">
        <v>1154</v>
      </c>
      <c r="FF1077">
        <v>1292</v>
      </c>
      <c r="FG1077">
        <v>1148</v>
      </c>
      <c r="FH1077">
        <v>649</v>
      </c>
      <c r="FI1077">
        <v>935</v>
      </c>
      <c r="FJ1077">
        <v>1009</v>
      </c>
      <c r="FK1077">
        <v>939</v>
      </c>
      <c r="FL1077">
        <v>670</v>
      </c>
      <c r="FM1077">
        <v>219</v>
      </c>
      <c r="FN1077">
        <v>283</v>
      </c>
      <c r="FO1077">
        <v>209</v>
      </c>
      <c r="FP1077">
        <v>6</v>
      </c>
      <c r="FQ1077">
        <v>1028</v>
      </c>
      <c r="FR1077">
        <v>1136</v>
      </c>
      <c r="FS1077">
        <v>1040</v>
      </c>
      <c r="FT1077">
        <v>649</v>
      </c>
      <c r="FU1077">
        <v>849</v>
      </c>
      <c r="FV1077">
        <v>906</v>
      </c>
      <c r="FW1077">
        <v>874</v>
      </c>
      <c r="FX1077">
        <v>611</v>
      </c>
      <c r="FY1077">
        <v>179</v>
      </c>
      <c r="FZ1077">
        <v>230</v>
      </c>
      <c r="GA1077">
        <v>166</v>
      </c>
      <c r="GB1077">
        <v>11</v>
      </c>
      <c r="GD1077">
        <v>8</v>
      </c>
      <c r="GE1077">
        <v>927</v>
      </c>
      <c r="GF1077">
        <v>3</v>
      </c>
      <c r="GG1077">
        <v>52</v>
      </c>
      <c r="GH1077">
        <v>164</v>
      </c>
      <c r="GJ1077">
        <v>10</v>
      </c>
      <c r="GK1077">
        <v>839</v>
      </c>
      <c r="GL1077">
        <v>1</v>
      </c>
      <c r="GM1077">
        <v>44</v>
      </c>
      <c r="GN1077">
        <v>134</v>
      </c>
      <c r="GP1077">
        <v>6</v>
      </c>
      <c r="GQ1077">
        <v>1003</v>
      </c>
      <c r="GR1077">
        <v>3</v>
      </c>
      <c r="GS1077">
        <v>66</v>
      </c>
      <c r="GT1077">
        <v>214</v>
      </c>
      <c r="GV1077">
        <v>23</v>
      </c>
      <c r="GW1077">
        <v>916</v>
      </c>
      <c r="GX1077">
        <v>4</v>
      </c>
      <c r="GY1077">
        <v>54</v>
      </c>
      <c r="GZ1077">
        <v>151</v>
      </c>
      <c r="HB1077">
        <v>0</v>
      </c>
      <c r="HC1077">
        <v>670</v>
      </c>
      <c r="HD1077">
        <v>1</v>
      </c>
      <c r="HE1077">
        <v>4</v>
      </c>
      <c r="HF1077">
        <v>1</v>
      </c>
      <c r="HH1077">
        <v>8</v>
      </c>
      <c r="HI1077">
        <v>898</v>
      </c>
      <c r="HJ1077">
        <v>2</v>
      </c>
      <c r="HK1077">
        <v>55</v>
      </c>
      <c r="HL1077">
        <v>173</v>
      </c>
      <c r="HN1077">
        <v>16</v>
      </c>
      <c r="HO1077">
        <v>858</v>
      </c>
      <c r="HP1077">
        <v>0</v>
      </c>
      <c r="HQ1077">
        <v>42</v>
      </c>
      <c r="HR1077">
        <v>124</v>
      </c>
      <c r="HT1077">
        <v>5</v>
      </c>
      <c r="HU1077">
        <v>606</v>
      </c>
      <c r="HV1077">
        <v>0</v>
      </c>
      <c r="HW1077">
        <v>5</v>
      </c>
      <c r="HX1077">
        <v>6</v>
      </c>
      <c r="HY1077">
        <v>1371</v>
      </c>
      <c r="HZ1077">
        <v>1535</v>
      </c>
      <c r="IA1077">
        <v>1164</v>
      </c>
      <c r="IB1077">
        <v>969</v>
      </c>
      <c r="IC1077">
        <v>1172</v>
      </c>
      <c r="ID1077">
        <v>1121</v>
      </c>
      <c r="IE1077">
        <v>402</v>
      </c>
      <c r="IF1077">
        <v>363</v>
      </c>
      <c r="IG1077">
        <v>43</v>
      </c>
      <c r="IH1077">
        <v>1204</v>
      </c>
      <c r="II1077">
        <v>1348</v>
      </c>
      <c r="IJ1077">
        <v>1021</v>
      </c>
      <c r="IK1077">
        <v>878</v>
      </c>
      <c r="IL1077">
        <v>1054</v>
      </c>
      <c r="IM1077">
        <v>989</v>
      </c>
      <c r="IN1077">
        <v>326</v>
      </c>
      <c r="IO1077">
        <v>294</v>
      </c>
      <c r="IP1077">
        <v>32</v>
      </c>
      <c r="IR1077">
        <v>6</v>
      </c>
      <c r="IS1077">
        <v>963</v>
      </c>
      <c r="IT1077">
        <v>4</v>
      </c>
      <c r="IU1077">
        <v>92</v>
      </c>
      <c r="IV1077">
        <v>306</v>
      </c>
      <c r="IX1077">
        <v>8</v>
      </c>
      <c r="IY1077">
        <v>1164</v>
      </c>
      <c r="IZ1077">
        <v>5</v>
      </c>
      <c r="JA1077">
        <v>86</v>
      </c>
      <c r="JB1077">
        <v>272</v>
      </c>
      <c r="JD1077">
        <v>12</v>
      </c>
      <c r="JE1077">
        <v>1109</v>
      </c>
      <c r="JF1077">
        <v>5</v>
      </c>
      <c r="JG1077">
        <v>15</v>
      </c>
      <c r="JH1077">
        <v>23</v>
      </c>
      <c r="JJ1077">
        <v>7</v>
      </c>
      <c r="JK1077">
        <v>871</v>
      </c>
      <c r="JL1077">
        <v>2</v>
      </c>
      <c r="JM1077">
        <v>76</v>
      </c>
      <c r="JN1077">
        <v>248</v>
      </c>
      <c r="JP1077">
        <v>10</v>
      </c>
      <c r="JQ1077">
        <v>1044</v>
      </c>
      <c r="JR1077">
        <v>2</v>
      </c>
      <c r="JS1077">
        <v>72</v>
      </c>
      <c r="JT1077">
        <v>220</v>
      </c>
      <c r="JV1077">
        <v>17</v>
      </c>
      <c r="JW1077">
        <v>972</v>
      </c>
      <c r="JX1077">
        <v>2</v>
      </c>
      <c r="JY1077">
        <v>13</v>
      </c>
      <c r="JZ1077">
        <v>17</v>
      </c>
    </row>
    <row r="1078" spans="1:286" x14ac:dyDescent="0.3">
      <c r="A1078" t="s">
        <v>2099</v>
      </c>
      <c r="B1078">
        <v>79241106</v>
      </c>
      <c r="C1078" t="s">
        <v>2109</v>
      </c>
      <c r="D1078" t="s">
        <v>2110</v>
      </c>
      <c r="F1078" t="s">
        <v>71</v>
      </c>
      <c r="G1078">
        <v>2</v>
      </c>
      <c r="H1078">
        <v>0.98399999999999999</v>
      </c>
      <c r="I1078">
        <v>0.98399999999999999</v>
      </c>
      <c r="J1078">
        <v>8</v>
      </c>
      <c r="K1078">
        <v>40</v>
      </c>
      <c r="L1078" t="s">
        <v>480</v>
      </c>
      <c r="O1078" t="s">
        <v>438</v>
      </c>
      <c r="Q1078">
        <v>10243</v>
      </c>
      <c r="R1078">
        <v>11017</v>
      </c>
      <c r="S1078">
        <v>10988</v>
      </c>
      <c r="T1078">
        <v>6501</v>
      </c>
      <c r="U1078">
        <v>884</v>
      </c>
      <c r="V1078">
        <v>13531</v>
      </c>
      <c r="W1078">
        <v>15039</v>
      </c>
      <c r="X1078">
        <v>14307</v>
      </c>
      <c r="Y1078">
        <v>7057</v>
      </c>
      <c r="Z1078">
        <v>930</v>
      </c>
      <c r="AA1078">
        <v>12059</v>
      </c>
      <c r="AB1078">
        <v>13691</v>
      </c>
      <c r="AC1078">
        <v>11326</v>
      </c>
      <c r="AD1078">
        <v>7163</v>
      </c>
      <c r="AE1078" t="s">
        <v>2688</v>
      </c>
      <c r="AF1078" t="s">
        <v>2688</v>
      </c>
      <c r="AG1078" t="s">
        <v>2688</v>
      </c>
      <c r="AH1078">
        <v>11090</v>
      </c>
      <c r="AI1078">
        <v>12471</v>
      </c>
      <c r="AJ1078">
        <v>10359</v>
      </c>
      <c r="AK1078">
        <v>7085</v>
      </c>
      <c r="AL1078">
        <v>969</v>
      </c>
      <c r="AM1078">
        <v>1220</v>
      </c>
      <c r="AN1078">
        <v>967</v>
      </c>
      <c r="AO1078">
        <v>78</v>
      </c>
      <c r="AQ1078">
        <v>125</v>
      </c>
      <c r="AR1078">
        <v>10965</v>
      </c>
      <c r="AS1078">
        <v>77</v>
      </c>
      <c r="AT1078">
        <v>364</v>
      </c>
      <c r="AU1078">
        <v>528</v>
      </c>
      <c r="AV1078">
        <v>14522</v>
      </c>
      <c r="AW1078">
        <v>15018</v>
      </c>
      <c r="AX1078">
        <v>7524</v>
      </c>
      <c r="AY1078">
        <v>12997</v>
      </c>
      <c r="AZ1078">
        <v>13724</v>
      </c>
      <c r="BA1078">
        <v>7457</v>
      </c>
      <c r="BB1078">
        <v>1525</v>
      </c>
      <c r="BC1078">
        <v>1294</v>
      </c>
      <c r="BD1078">
        <v>67</v>
      </c>
      <c r="BE1078">
        <v>0.82725878314221002</v>
      </c>
      <c r="BF1078">
        <v>0.51811045300000003</v>
      </c>
      <c r="BG1078">
        <v>1.0341550749999999</v>
      </c>
      <c r="BH1078">
        <v>659</v>
      </c>
      <c r="BI1078">
        <v>0.117711636226455</v>
      </c>
      <c r="BJ1078">
        <v>712</v>
      </c>
      <c r="BK1078">
        <v>0.12668675484316899</v>
      </c>
      <c r="CP1078">
        <v>702</v>
      </c>
      <c r="CQ1078">
        <v>104</v>
      </c>
      <c r="CR1078">
        <v>783</v>
      </c>
      <c r="CS1078">
        <v>458</v>
      </c>
      <c r="CT1078">
        <v>8.1196581196581192</v>
      </c>
      <c r="CU1078">
        <v>6.7307692307692299</v>
      </c>
      <c r="CV1078">
        <v>9.0676883780332105</v>
      </c>
      <c r="CW1078">
        <v>3.2751091703056798</v>
      </c>
      <c r="CX1078">
        <v>67.979630895012605</v>
      </c>
      <c r="CY1078">
        <v>59.379035303860498</v>
      </c>
      <c r="CZ1078">
        <v>68.651962796066002</v>
      </c>
      <c r="DA1078">
        <v>64.941761323903293</v>
      </c>
      <c r="DB1078">
        <v>0</v>
      </c>
      <c r="DC1078">
        <v>426</v>
      </c>
      <c r="DE1078">
        <v>1</v>
      </c>
      <c r="DF1078">
        <v>7924045</v>
      </c>
      <c r="DG1078">
        <v>7924056</v>
      </c>
      <c r="DH1078">
        <v>0.36899999999999999</v>
      </c>
      <c r="DK1078">
        <v>7924045</v>
      </c>
      <c r="DL1078">
        <v>7924056</v>
      </c>
      <c r="DM1078">
        <v>0</v>
      </c>
      <c r="DO1078">
        <v>7924045</v>
      </c>
      <c r="DP1078">
        <v>7924056</v>
      </c>
      <c r="DQ1078">
        <v>0.98399999999999999</v>
      </c>
      <c r="DS1078" t="s">
        <v>2751</v>
      </c>
      <c r="DT1078" t="s">
        <v>2752</v>
      </c>
      <c r="DV1078">
        <v>93</v>
      </c>
      <c r="DW1078">
        <v>12378</v>
      </c>
      <c r="DX1078">
        <v>96</v>
      </c>
      <c r="DY1078">
        <v>421</v>
      </c>
      <c r="DZ1078">
        <v>703</v>
      </c>
      <c r="EB1078">
        <v>188</v>
      </c>
      <c r="EC1078">
        <v>10171</v>
      </c>
      <c r="ED1078">
        <v>73</v>
      </c>
      <c r="EE1078">
        <v>462</v>
      </c>
      <c r="EF1078">
        <v>432</v>
      </c>
      <c r="EH1078">
        <v>160</v>
      </c>
      <c r="EI1078">
        <v>6925</v>
      </c>
      <c r="EJ1078">
        <v>17</v>
      </c>
      <c r="EK1078">
        <v>39</v>
      </c>
      <c r="EL1078">
        <v>22</v>
      </c>
      <c r="EN1078">
        <v>153</v>
      </c>
      <c r="EO1078">
        <v>12844</v>
      </c>
      <c r="EP1078">
        <v>119</v>
      </c>
      <c r="EQ1078">
        <v>508</v>
      </c>
      <c r="ER1078">
        <v>898</v>
      </c>
      <c r="ET1078">
        <v>243</v>
      </c>
      <c r="EU1078">
        <v>13481</v>
      </c>
      <c r="EV1078">
        <v>107</v>
      </c>
      <c r="EW1078">
        <v>469</v>
      </c>
      <c r="EX1078">
        <v>718</v>
      </c>
      <c r="EZ1078">
        <v>236</v>
      </c>
      <c r="FA1078">
        <v>7221</v>
      </c>
      <c r="FB1078">
        <v>20</v>
      </c>
      <c r="FC1078">
        <v>30</v>
      </c>
      <c r="FD1078">
        <v>17</v>
      </c>
      <c r="FE1078">
        <v>5781</v>
      </c>
      <c r="FF1078">
        <v>6593</v>
      </c>
      <c r="FG1078">
        <v>5544</v>
      </c>
      <c r="FH1078">
        <v>3582</v>
      </c>
      <c r="FI1078">
        <v>5283</v>
      </c>
      <c r="FJ1078">
        <v>5966</v>
      </c>
      <c r="FK1078">
        <v>5038</v>
      </c>
      <c r="FL1078">
        <v>3163</v>
      </c>
      <c r="FM1078">
        <v>498</v>
      </c>
      <c r="FN1078">
        <v>627</v>
      </c>
      <c r="FO1078">
        <v>506</v>
      </c>
      <c r="FP1078">
        <v>36</v>
      </c>
      <c r="FQ1078">
        <v>6278</v>
      </c>
      <c r="FR1078">
        <v>7098</v>
      </c>
      <c r="FS1078">
        <v>5782</v>
      </c>
      <c r="FT1078">
        <v>3581</v>
      </c>
      <c r="FU1078">
        <v>5807</v>
      </c>
      <c r="FV1078">
        <v>6505</v>
      </c>
      <c r="FW1078">
        <v>5321</v>
      </c>
      <c r="FX1078">
        <v>3922</v>
      </c>
      <c r="FY1078">
        <v>471</v>
      </c>
      <c r="FZ1078">
        <v>593</v>
      </c>
      <c r="GA1078">
        <v>461</v>
      </c>
      <c r="GB1078">
        <v>42</v>
      </c>
      <c r="GD1078">
        <v>62</v>
      </c>
      <c r="GE1078">
        <v>5221</v>
      </c>
      <c r="GF1078">
        <v>42</v>
      </c>
      <c r="GG1078">
        <v>189</v>
      </c>
      <c r="GH1078">
        <v>267</v>
      </c>
      <c r="GJ1078">
        <v>63</v>
      </c>
      <c r="GK1078">
        <v>5744</v>
      </c>
      <c r="GL1078">
        <v>35</v>
      </c>
      <c r="GM1078">
        <v>175</v>
      </c>
      <c r="GN1078">
        <v>261</v>
      </c>
      <c r="GP1078">
        <v>51</v>
      </c>
      <c r="GQ1078">
        <v>5915</v>
      </c>
      <c r="GR1078">
        <v>52</v>
      </c>
      <c r="GS1078">
        <v>219</v>
      </c>
      <c r="GT1078">
        <v>356</v>
      </c>
      <c r="GV1078">
        <v>98</v>
      </c>
      <c r="GW1078">
        <v>4940</v>
      </c>
      <c r="GX1078">
        <v>44</v>
      </c>
      <c r="GY1078">
        <v>242</v>
      </c>
      <c r="GZ1078">
        <v>220</v>
      </c>
      <c r="HB1078">
        <v>58</v>
      </c>
      <c r="HC1078">
        <v>3105</v>
      </c>
      <c r="HD1078">
        <v>7</v>
      </c>
      <c r="HE1078">
        <v>17</v>
      </c>
      <c r="HF1078">
        <v>12</v>
      </c>
      <c r="HH1078">
        <v>42</v>
      </c>
      <c r="HI1078">
        <v>6463</v>
      </c>
      <c r="HJ1078">
        <v>44</v>
      </c>
      <c r="HK1078">
        <v>202</v>
      </c>
      <c r="HL1078">
        <v>347</v>
      </c>
      <c r="HN1078">
        <v>90</v>
      </c>
      <c r="HO1078">
        <v>5231</v>
      </c>
      <c r="HP1078">
        <v>29</v>
      </c>
      <c r="HQ1078">
        <v>220</v>
      </c>
      <c r="HR1078">
        <v>212</v>
      </c>
      <c r="HT1078">
        <v>102</v>
      </c>
      <c r="HU1078">
        <v>3820</v>
      </c>
      <c r="HV1078">
        <v>10</v>
      </c>
      <c r="HW1078">
        <v>22</v>
      </c>
      <c r="HX1078">
        <v>10</v>
      </c>
      <c r="HY1078">
        <v>6956</v>
      </c>
      <c r="HZ1078">
        <v>7465</v>
      </c>
      <c r="IA1078">
        <v>3286</v>
      </c>
      <c r="IB1078">
        <v>6168</v>
      </c>
      <c r="IC1078">
        <v>6773</v>
      </c>
      <c r="ID1078">
        <v>3260</v>
      </c>
      <c r="IE1078">
        <v>788</v>
      </c>
      <c r="IF1078">
        <v>692</v>
      </c>
      <c r="IG1078">
        <v>26</v>
      </c>
      <c r="IH1078">
        <v>7566</v>
      </c>
      <c r="II1078">
        <v>7553</v>
      </c>
      <c r="IJ1078">
        <v>4238</v>
      </c>
      <c r="IK1078">
        <v>6829</v>
      </c>
      <c r="IL1078">
        <v>6951</v>
      </c>
      <c r="IM1078">
        <v>4197</v>
      </c>
      <c r="IN1078">
        <v>737</v>
      </c>
      <c r="IO1078">
        <v>602</v>
      </c>
      <c r="IP1078">
        <v>41</v>
      </c>
      <c r="IR1078">
        <v>90</v>
      </c>
      <c r="IS1078">
        <v>6078</v>
      </c>
      <c r="IT1078">
        <v>64</v>
      </c>
      <c r="IU1078">
        <v>263</v>
      </c>
      <c r="IV1078">
        <v>461</v>
      </c>
      <c r="IX1078">
        <v>132</v>
      </c>
      <c r="IY1078">
        <v>6641</v>
      </c>
      <c r="IZ1078">
        <v>58</v>
      </c>
      <c r="JA1078">
        <v>246</v>
      </c>
      <c r="JB1078">
        <v>388</v>
      </c>
      <c r="JD1078">
        <v>98</v>
      </c>
      <c r="JE1078">
        <v>3162</v>
      </c>
      <c r="JF1078">
        <v>8</v>
      </c>
      <c r="JG1078">
        <v>11</v>
      </c>
      <c r="JH1078">
        <v>7</v>
      </c>
      <c r="JJ1078">
        <v>63</v>
      </c>
      <c r="JK1078">
        <v>6766</v>
      </c>
      <c r="JL1078">
        <v>55</v>
      </c>
      <c r="JM1078">
        <v>245</v>
      </c>
      <c r="JN1078">
        <v>437</v>
      </c>
      <c r="JP1078">
        <v>111</v>
      </c>
      <c r="JQ1078">
        <v>6840</v>
      </c>
      <c r="JR1078">
        <v>49</v>
      </c>
      <c r="JS1078">
        <v>223</v>
      </c>
      <c r="JT1078">
        <v>330</v>
      </c>
      <c r="JV1078">
        <v>138</v>
      </c>
      <c r="JW1078">
        <v>4059</v>
      </c>
      <c r="JX1078">
        <v>12</v>
      </c>
      <c r="JY1078">
        <v>19</v>
      </c>
      <c r="JZ1078">
        <v>10</v>
      </c>
    </row>
    <row r="1079" spans="1:286" x14ac:dyDescent="0.3">
      <c r="A1079" t="s">
        <v>2099</v>
      </c>
      <c r="B1079">
        <v>79241105</v>
      </c>
      <c r="C1079" t="s">
        <v>2111</v>
      </c>
      <c r="D1079" t="s">
        <v>1882</v>
      </c>
      <c r="F1079" t="s">
        <v>442</v>
      </c>
      <c r="G1079">
        <v>4</v>
      </c>
      <c r="H1079">
        <v>1.5</v>
      </c>
      <c r="I1079">
        <v>0</v>
      </c>
      <c r="J1079">
        <v>8</v>
      </c>
      <c r="K1079">
        <v>40</v>
      </c>
      <c r="L1079" t="s">
        <v>686</v>
      </c>
      <c r="O1079" t="s">
        <v>66</v>
      </c>
      <c r="Q1079">
        <v>17108</v>
      </c>
      <c r="R1079">
        <v>19409</v>
      </c>
      <c r="S1079">
        <v>18051</v>
      </c>
      <c r="T1079">
        <v>7550</v>
      </c>
      <c r="U1079">
        <v>868</v>
      </c>
      <c r="V1079">
        <v>19311</v>
      </c>
      <c r="W1079">
        <v>21456</v>
      </c>
      <c r="X1079">
        <v>21248</v>
      </c>
      <c r="Y1079">
        <v>9092</v>
      </c>
      <c r="Z1079">
        <v>883</v>
      </c>
      <c r="AA1079">
        <v>15091</v>
      </c>
      <c r="AB1079">
        <v>17273</v>
      </c>
      <c r="AC1079">
        <v>16087</v>
      </c>
      <c r="AD1079">
        <v>6098</v>
      </c>
      <c r="AH1079">
        <v>14322</v>
      </c>
      <c r="AI1079">
        <v>16366</v>
      </c>
      <c r="AJ1079">
        <v>15157</v>
      </c>
      <c r="AK1079">
        <v>6021</v>
      </c>
      <c r="AL1079">
        <v>769</v>
      </c>
      <c r="AM1079">
        <v>907</v>
      </c>
      <c r="AN1079">
        <v>930</v>
      </c>
      <c r="AO1079">
        <v>77</v>
      </c>
      <c r="AP1079">
        <v>0</v>
      </c>
      <c r="AQ1079">
        <v>275</v>
      </c>
      <c r="AR1079">
        <v>14047</v>
      </c>
      <c r="AS1079">
        <v>97</v>
      </c>
      <c r="AT1079">
        <v>375</v>
      </c>
      <c r="AU1079">
        <v>297</v>
      </c>
      <c r="AV1079">
        <v>18573</v>
      </c>
      <c r="AW1079">
        <v>18745</v>
      </c>
      <c r="AX1079">
        <v>6848</v>
      </c>
      <c r="AY1079">
        <v>17428</v>
      </c>
      <c r="AZ1079">
        <v>17780</v>
      </c>
      <c r="BA1079">
        <v>6765</v>
      </c>
      <c r="BB1079">
        <v>1145</v>
      </c>
      <c r="BC1079">
        <v>965</v>
      </c>
      <c r="BD1079">
        <v>83</v>
      </c>
      <c r="BE1079">
        <v>0.93</v>
      </c>
      <c r="BF1079">
        <v>0.37</v>
      </c>
      <c r="BG1079">
        <v>1.01</v>
      </c>
      <c r="BH1079">
        <v>885</v>
      </c>
      <c r="BI1079">
        <v>4.2889999999999998E-2</v>
      </c>
      <c r="BJ1079">
        <v>977</v>
      </c>
      <c r="BK1079">
        <v>4.3069999999999997E-2</v>
      </c>
      <c r="BL1079">
        <v>507</v>
      </c>
      <c r="BM1079">
        <v>10.1</v>
      </c>
      <c r="BN1079">
        <v>765</v>
      </c>
      <c r="BO1079">
        <v>4.8</v>
      </c>
      <c r="BP1079">
        <v>781</v>
      </c>
      <c r="BQ1079">
        <v>3</v>
      </c>
      <c r="BR1079">
        <v>849</v>
      </c>
      <c r="BS1079">
        <v>3.7</v>
      </c>
      <c r="BT1079">
        <v>273</v>
      </c>
      <c r="BU1079">
        <v>0.4</v>
      </c>
      <c r="BV1079">
        <v>668</v>
      </c>
      <c r="BW1079">
        <v>6.6</v>
      </c>
      <c r="BX1079">
        <v>704</v>
      </c>
      <c r="BY1079">
        <v>4.0999999999999996</v>
      </c>
      <c r="BZ1079">
        <v>648</v>
      </c>
      <c r="CA1079">
        <v>4.0999999999999996</v>
      </c>
      <c r="CB1079">
        <v>669</v>
      </c>
      <c r="CC1079">
        <v>5.9</v>
      </c>
      <c r="CD1079">
        <v>1.5</v>
      </c>
      <c r="CF1079">
        <v>0.76</v>
      </c>
      <c r="CG1079">
        <v>1.0900000000000001</v>
      </c>
      <c r="CH1079">
        <v>1.2</v>
      </c>
      <c r="CI1079">
        <v>1.27</v>
      </c>
      <c r="CJ1079">
        <v>0.84</v>
      </c>
      <c r="CL1079">
        <v>2</v>
      </c>
      <c r="CM1079">
        <v>2</v>
      </c>
      <c r="CN1079">
        <v>2</v>
      </c>
      <c r="CO1079">
        <v>2</v>
      </c>
      <c r="CP1079">
        <v>869</v>
      </c>
      <c r="CQ1079">
        <v>148</v>
      </c>
      <c r="CR1079">
        <v>956</v>
      </c>
      <c r="CS1079">
        <v>610</v>
      </c>
      <c r="CT1079">
        <v>5</v>
      </c>
      <c r="CU1079">
        <v>6.4</v>
      </c>
      <c r="CV1079">
        <v>5.5</v>
      </c>
      <c r="CW1079">
        <v>2.5</v>
      </c>
      <c r="CX1079">
        <v>68.2</v>
      </c>
      <c r="CY1079">
        <v>60.8</v>
      </c>
      <c r="CZ1079">
        <v>68.7</v>
      </c>
      <c r="DA1079">
        <v>66</v>
      </c>
      <c r="DB1079">
        <v>0</v>
      </c>
      <c r="DC1079">
        <v>426</v>
      </c>
      <c r="DD1079">
        <v>21</v>
      </c>
      <c r="DE1079">
        <v>1</v>
      </c>
      <c r="DF1079">
        <v>7924056</v>
      </c>
      <c r="DG1079">
        <v>7824042</v>
      </c>
      <c r="DH1079">
        <v>0.185</v>
      </c>
      <c r="DK1079">
        <v>7924045</v>
      </c>
      <c r="DL1079">
        <v>7924056</v>
      </c>
      <c r="DM1079">
        <v>0.98399999999999999</v>
      </c>
      <c r="DO1079">
        <v>7924056</v>
      </c>
      <c r="DP1079">
        <v>7824042</v>
      </c>
      <c r="DQ1079">
        <v>0.58499999999999996</v>
      </c>
      <c r="DU1079">
        <v>0</v>
      </c>
      <c r="DV1079">
        <v>270</v>
      </c>
      <c r="DW1079">
        <v>16096</v>
      </c>
      <c r="DX1079">
        <v>125</v>
      </c>
      <c r="DY1079">
        <v>477</v>
      </c>
      <c r="DZ1079">
        <v>305</v>
      </c>
      <c r="EA1079">
        <v>0</v>
      </c>
      <c r="EB1079">
        <v>334</v>
      </c>
      <c r="EC1079">
        <v>14823</v>
      </c>
      <c r="ED1079">
        <v>76</v>
      </c>
      <c r="EE1079">
        <v>361</v>
      </c>
      <c r="EF1079">
        <v>493</v>
      </c>
      <c r="EG1079">
        <v>0</v>
      </c>
      <c r="EH1079">
        <v>221</v>
      </c>
      <c r="EI1079">
        <v>5800</v>
      </c>
      <c r="EJ1079">
        <v>24</v>
      </c>
      <c r="EK1079">
        <v>28</v>
      </c>
      <c r="EL1079">
        <v>25</v>
      </c>
      <c r="EM1079">
        <v>0</v>
      </c>
      <c r="EN1079">
        <v>529</v>
      </c>
      <c r="EO1079">
        <v>16899</v>
      </c>
      <c r="EP1079">
        <v>135</v>
      </c>
      <c r="EQ1079">
        <v>605</v>
      </c>
      <c r="ER1079">
        <v>405</v>
      </c>
      <c r="ES1079">
        <v>0</v>
      </c>
      <c r="ET1079">
        <v>247</v>
      </c>
      <c r="EU1079">
        <v>17533</v>
      </c>
      <c r="EV1079">
        <v>133</v>
      </c>
      <c r="EW1079">
        <v>517</v>
      </c>
      <c r="EX1079">
        <v>315</v>
      </c>
      <c r="EY1079">
        <v>0</v>
      </c>
      <c r="EZ1079">
        <v>234</v>
      </c>
      <c r="FA1079">
        <v>6531</v>
      </c>
      <c r="FB1079">
        <v>28</v>
      </c>
      <c r="FC1079">
        <v>29</v>
      </c>
      <c r="FD1079">
        <v>26</v>
      </c>
    </row>
    <row r="1080" spans="1:286" x14ac:dyDescent="0.3">
      <c r="A1080" t="s">
        <v>2099</v>
      </c>
      <c r="B1080">
        <v>78241100</v>
      </c>
      <c r="C1080" t="s">
        <v>1882</v>
      </c>
      <c r="D1080" t="s">
        <v>2112</v>
      </c>
      <c r="F1080" t="s">
        <v>442</v>
      </c>
      <c r="G1080">
        <v>2</v>
      </c>
      <c r="H1080">
        <v>1.1000000000000001</v>
      </c>
      <c r="I1080">
        <v>0</v>
      </c>
      <c r="J1080">
        <v>8</v>
      </c>
      <c r="K1080">
        <v>40</v>
      </c>
      <c r="L1080" t="s">
        <v>686</v>
      </c>
      <c r="O1080" t="s">
        <v>66</v>
      </c>
      <c r="Q1080">
        <v>10844</v>
      </c>
      <c r="R1080">
        <v>12046</v>
      </c>
      <c r="S1080">
        <v>12375</v>
      </c>
      <c r="T1080">
        <v>4555</v>
      </c>
      <c r="U1080">
        <v>443</v>
      </c>
      <c r="V1080">
        <v>10431</v>
      </c>
      <c r="W1080">
        <v>11392</v>
      </c>
      <c r="X1080">
        <v>11512</v>
      </c>
      <c r="Y1080">
        <v>5586</v>
      </c>
      <c r="Z1080">
        <v>438</v>
      </c>
      <c r="AA1080">
        <v>7631</v>
      </c>
      <c r="AB1080">
        <v>8888</v>
      </c>
      <c r="AC1080">
        <v>6722</v>
      </c>
      <c r="AD1080">
        <v>4287</v>
      </c>
      <c r="AH1080">
        <v>7264</v>
      </c>
      <c r="AI1080">
        <v>8439</v>
      </c>
      <c r="AJ1080">
        <v>6318</v>
      </c>
      <c r="AK1080">
        <v>4260</v>
      </c>
      <c r="AL1080">
        <v>367</v>
      </c>
      <c r="AM1080">
        <v>449</v>
      </c>
      <c r="AN1080">
        <v>404</v>
      </c>
      <c r="AO1080">
        <v>27</v>
      </c>
      <c r="AP1080">
        <v>0</v>
      </c>
      <c r="AQ1080">
        <v>148</v>
      </c>
      <c r="AR1080">
        <v>7116</v>
      </c>
      <c r="AS1080">
        <v>224</v>
      </c>
      <c r="AT1080">
        <v>115</v>
      </c>
      <c r="AU1080">
        <v>28</v>
      </c>
      <c r="AV1080">
        <v>9653</v>
      </c>
      <c r="AW1080">
        <v>9660</v>
      </c>
      <c r="AX1080">
        <v>4821</v>
      </c>
      <c r="AY1080">
        <v>9077</v>
      </c>
      <c r="AZ1080">
        <v>9226</v>
      </c>
      <c r="BA1080">
        <v>4791</v>
      </c>
      <c r="BB1080">
        <v>576</v>
      </c>
      <c r="BC1080">
        <v>434</v>
      </c>
      <c r="BD1080">
        <v>30</v>
      </c>
      <c r="BE1080">
        <v>0.76</v>
      </c>
      <c r="BF1080">
        <v>0.5</v>
      </c>
      <c r="BG1080">
        <v>1</v>
      </c>
      <c r="BH1080">
        <v>451</v>
      </c>
      <c r="BI1080">
        <v>4.0379999999999999E-2</v>
      </c>
      <c r="BJ1080">
        <v>399</v>
      </c>
      <c r="BK1080">
        <v>3.9719999999999998E-2</v>
      </c>
      <c r="BL1080">
        <v>330</v>
      </c>
      <c r="BM1080">
        <v>8.1</v>
      </c>
      <c r="BN1080">
        <v>449</v>
      </c>
      <c r="BO1080">
        <v>4.5</v>
      </c>
      <c r="BP1080">
        <v>416</v>
      </c>
      <c r="BQ1080">
        <v>3.1</v>
      </c>
      <c r="BR1080">
        <v>187</v>
      </c>
      <c r="BS1080">
        <v>7.2</v>
      </c>
      <c r="BT1080">
        <v>214</v>
      </c>
      <c r="BU1080">
        <v>0.5</v>
      </c>
      <c r="BV1080">
        <v>276</v>
      </c>
      <c r="BW1080">
        <v>7.4</v>
      </c>
      <c r="BX1080">
        <v>364</v>
      </c>
      <c r="BY1080">
        <v>4.7</v>
      </c>
      <c r="BZ1080">
        <v>355</v>
      </c>
      <c r="CA1080">
        <v>3.8</v>
      </c>
      <c r="CB1080">
        <v>447</v>
      </c>
      <c r="CC1080">
        <v>3.5</v>
      </c>
      <c r="CD1080">
        <v>0.8</v>
      </c>
      <c r="CF1080">
        <v>1.2</v>
      </c>
      <c r="CG1080">
        <v>1.23</v>
      </c>
      <c r="CH1080">
        <v>1.17</v>
      </c>
      <c r="CI1080">
        <v>0.42</v>
      </c>
      <c r="CJ1080">
        <v>1.0900000000000001</v>
      </c>
      <c r="CL1080">
        <v>2</v>
      </c>
      <c r="CM1080">
        <v>2</v>
      </c>
      <c r="CN1080">
        <v>2</v>
      </c>
      <c r="CO1080">
        <v>2</v>
      </c>
      <c r="CP1080">
        <v>440</v>
      </c>
      <c r="CQ1080">
        <v>75</v>
      </c>
      <c r="CR1080">
        <v>483</v>
      </c>
      <c r="CS1080">
        <v>308</v>
      </c>
      <c r="CT1080">
        <v>4.7</v>
      </c>
      <c r="CU1080">
        <v>6.1</v>
      </c>
      <c r="CV1080">
        <v>5.2</v>
      </c>
      <c r="CW1080">
        <v>2.4</v>
      </c>
      <c r="CX1080">
        <v>65.099999999999994</v>
      </c>
      <c r="CY1080">
        <v>57.8</v>
      </c>
      <c r="CZ1080">
        <v>65.7</v>
      </c>
      <c r="DA1080">
        <v>63</v>
      </c>
      <c r="DB1080">
        <v>0</v>
      </c>
      <c r="DC1080">
        <v>426</v>
      </c>
      <c r="DD1080">
        <v>21</v>
      </c>
      <c r="DE1080">
        <v>1</v>
      </c>
      <c r="DF1080">
        <v>7824042</v>
      </c>
      <c r="DG1080">
        <v>7824002</v>
      </c>
      <c r="DH1080">
        <v>0.25600000000000001</v>
      </c>
      <c r="DK1080">
        <v>7824042</v>
      </c>
      <c r="DL1080">
        <v>7824002</v>
      </c>
      <c r="DM1080">
        <v>0</v>
      </c>
      <c r="DO1080">
        <v>7824002</v>
      </c>
      <c r="DP1080">
        <v>7824002</v>
      </c>
      <c r="DQ1080">
        <v>0.26200000000000001</v>
      </c>
      <c r="DU1080">
        <v>0</v>
      </c>
      <c r="DV1080">
        <v>162</v>
      </c>
      <c r="DW1080">
        <v>8277</v>
      </c>
      <c r="DX1080">
        <v>275</v>
      </c>
      <c r="DY1080">
        <v>151</v>
      </c>
      <c r="DZ1080">
        <v>23</v>
      </c>
      <c r="EA1080">
        <v>0</v>
      </c>
      <c r="EB1080">
        <v>153</v>
      </c>
      <c r="EC1080">
        <v>6165</v>
      </c>
      <c r="ED1080">
        <v>238</v>
      </c>
      <c r="EE1080">
        <v>101</v>
      </c>
      <c r="EF1080">
        <v>65</v>
      </c>
      <c r="EG1080">
        <v>0</v>
      </c>
      <c r="EH1080">
        <v>94</v>
      </c>
      <c r="EI1080">
        <v>4166</v>
      </c>
      <c r="EJ1080">
        <v>25</v>
      </c>
      <c r="EK1080">
        <v>2</v>
      </c>
      <c r="EL1080">
        <v>0</v>
      </c>
      <c r="EM1080">
        <v>0</v>
      </c>
      <c r="EN1080">
        <v>318</v>
      </c>
      <c r="EO1080">
        <v>8759</v>
      </c>
      <c r="EP1080">
        <v>288</v>
      </c>
      <c r="EQ1080">
        <v>238</v>
      </c>
      <c r="ER1080">
        <v>50</v>
      </c>
      <c r="ES1080">
        <v>0</v>
      </c>
      <c r="ET1080">
        <v>149</v>
      </c>
      <c r="EU1080">
        <v>9077</v>
      </c>
      <c r="EV1080">
        <v>306</v>
      </c>
      <c r="EW1080">
        <v>122</v>
      </c>
      <c r="EX1080">
        <v>6</v>
      </c>
      <c r="EY1080">
        <v>0</v>
      </c>
      <c r="EZ1080">
        <v>100</v>
      </c>
      <c r="FA1080">
        <v>4691</v>
      </c>
      <c r="FB1080">
        <v>28</v>
      </c>
      <c r="FC1080">
        <v>2</v>
      </c>
      <c r="FD1080">
        <v>0</v>
      </c>
    </row>
    <row r="1081" spans="1:286" x14ac:dyDescent="0.3">
      <c r="A1081" t="s">
        <v>2099</v>
      </c>
      <c r="B1081">
        <v>78241104</v>
      </c>
      <c r="C1081" t="s">
        <v>2113</v>
      </c>
      <c r="D1081" t="s">
        <v>2114</v>
      </c>
      <c r="F1081" t="s">
        <v>442</v>
      </c>
      <c r="G1081">
        <v>2</v>
      </c>
      <c r="H1081">
        <v>2</v>
      </c>
      <c r="I1081">
        <v>1.1000000000000001</v>
      </c>
      <c r="J1081">
        <v>8</v>
      </c>
      <c r="K1081">
        <v>40</v>
      </c>
      <c r="L1081" t="s">
        <v>686</v>
      </c>
      <c r="O1081" t="s">
        <v>66</v>
      </c>
      <c r="Q1081">
        <v>6727</v>
      </c>
      <c r="R1081">
        <v>7426</v>
      </c>
      <c r="S1081">
        <v>7021</v>
      </c>
      <c r="T1081">
        <v>3816</v>
      </c>
      <c r="U1081">
        <v>251</v>
      </c>
      <c r="V1081">
        <v>7270</v>
      </c>
      <c r="W1081">
        <v>7940</v>
      </c>
      <c r="X1081">
        <v>8023</v>
      </c>
      <c r="Y1081">
        <v>3893</v>
      </c>
      <c r="Z1081">
        <v>305</v>
      </c>
      <c r="AA1081">
        <v>6216</v>
      </c>
      <c r="AB1081">
        <v>7016</v>
      </c>
      <c r="AC1081">
        <v>6488</v>
      </c>
      <c r="AD1081">
        <v>3039</v>
      </c>
      <c r="AH1081">
        <v>6063</v>
      </c>
      <c r="AI1081">
        <v>6821</v>
      </c>
      <c r="AJ1081">
        <v>6337</v>
      </c>
      <c r="AK1081">
        <v>3030</v>
      </c>
      <c r="AL1081">
        <v>153</v>
      </c>
      <c r="AM1081">
        <v>195</v>
      </c>
      <c r="AN1081">
        <v>151</v>
      </c>
      <c r="AO1081">
        <v>9</v>
      </c>
      <c r="AP1081">
        <v>0</v>
      </c>
      <c r="AQ1081">
        <v>82</v>
      </c>
      <c r="AR1081">
        <v>5981</v>
      </c>
      <c r="AS1081">
        <v>61</v>
      </c>
      <c r="AT1081">
        <v>71</v>
      </c>
      <c r="AU1081">
        <v>21</v>
      </c>
      <c r="AV1081">
        <v>7824</v>
      </c>
      <c r="AW1081">
        <v>7347</v>
      </c>
      <c r="AX1081">
        <v>3412</v>
      </c>
      <c r="AY1081">
        <v>7584</v>
      </c>
      <c r="AZ1081">
        <v>7142</v>
      </c>
      <c r="BA1081">
        <v>3402</v>
      </c>
      <c r="BB1081">
        <v>240</v>
      </c>
      <c r="BC1081">
        <v>205</v>
      </c>
      <c r="BD1081">
        <v>10</v>
      </c>
      <c r="BE1081">
        <v>0.92</v>
      </c>
      <c r="BF1081">
        <v>0.44</v>
      </c>
      <c r="BG1081">
        <v>0.94</v>
      </c>
      <c r="BH1081">
        <v>482</v>
      </c>
      <c r="BI1081">
        <v>3.074E-2</v>
      </c>
      <c r="BJ1081">
        <v>330</v>
      </c>
      <c r="BK1081">
        <v>3.0159999999999999E-2</v>
      </c>
      <c r="BL1081">
        <v>400</v>
      </c>
      <c r="BM1081">
        <v>3.6</v>
      </c>
      <c r="BN1081">
        <v>387</v>
      </c>
      <c r="BO1081">
        <v>1.5</v>
      </c>
      <c r="BP1081">
        <v>321</v>
      </c>
      <c r="BQ1081">
        <v>1.7</v>
      </c>
      <c r="BR1081">
        <v>338</v>
      </c>
      <c r="BS1081">
        <v>1.8</v>
      </c>
      <c r="BT1081">
        <v>174</v>
      </c>
      <c r="BU1081">
        <v>0.1</v>
      </c>
      <c r="BV1081">
        <v>213</v>
      </c>
      <c r="BW1081">
        <v>3.9</v>
      </c>
      <c r="BX1081">
        <v>254</v>
      </c>
      <c r="BY1081">
        <v>2.4</v>
      </c>
      <c r="BZ1081">
        <v>234</v>
      </c>
      <c r="CA1081">
        <v>2.5</v>
      </c>
      <c r="CB1081">
        <v>232</v>
      </c>
      <c r="CC1081">
        <v>2.1</v>
      </c>
      <c r="CD1081">
        <v>0.6</v>
      </c>
      <c r="CF1081">
        <v>1.88</v>
      </c>
      <c r="CG1081">
        <v>1.52</v>
      </c>
      <c r="CH1081">
        <v>1.37</v>
      </c>
      <c r="CI1081">
        <v>1.46</v>
      </c>
      <c r="CJ1081">
        <v>1.45</v>
      </c>
      <c r="CL1081">
        <v>2</v>
      </c>
      <c r="CM1081">
        <v>2</v>
      </c>
      <c r="CN1081">
        <v>2</v>
      </c>
      <c r="CO1081">
        <v>2</v>
      </c>
      <c r="CP1081">
        <v>358</v>
      </c>
      <c r="CQ1081">
        <v>61</v>
      </c>
      <c r="CR1081">
        <v>394</v>
      </c>
      <c r="CS1081">
        <v>251</v>
      </c>
      <c r="CT1081">
        <v>2.4</v>
      </c>
      <c r="CU1081">
        <v>3.1</v>
      </c>
      <c r="CV1081">
        <v>2.7</v>
      </c>
      <c r="CW1081">
        <v>1.2</v>
      </c>
      <c r="CX1081">
        <v>63.6</v>
      </c>
      <c r="CY1081">
        <v>56.1</v>
      </c>
      <c r="CZ1081">
        <v>64.099999999999994</v>
      </c>
      <c r="DA1081">
        <v>61.7</v>
      </c>
      <c r="DB1081">
        <v>0</v>
      </c>
      <c r="DC1081">
        <v>426</v>
      </c>
      <c r="DD1081">
        <v>21</v>
      </c>
      <c r="DE1081">
        <v>1</v>
      </c>
      <c r="DF1081">
        <v>7824001</v>
      </c>
      <c r="DG1081">
        <v>7824058</v>
      </c>
      <c r="DH1081">
        <v>0.66600000000000004</v>
      </c>
      <c r="DK1081">
        <v>7824001</v>
      </c>
      <c r="DL1081">
        <v>7824058</v>
      </c>
      <c r="DM1081">
        <v>0</v>
      </c>
      <c r="DO1081">
        <v>7824001</v>
      </c>
      <c r="DP1081">
        <v>7824058</v>
      </c>
      <c r="DQ1081">
        <v>2.0350000000000001</v>
      </c>
      <c r="DU1081">
        <v>0</v>
      </c>
      <c r="DV1081">
        <v>70</v>
      </c>
      <c r="DW1081">
        <v>6751</v>
      </c>
      <c r="DX1081">
        <v>77</v>
      </c>
      <c r="DY1081">
        <v>89</v>
      </c>
      <c r="DZ1081">
        <v>29</v>
      </c>
      <c r="EA1081">
        <v>0</v>
      </c>
      <c r="EB1081">
        <v>116</v>
      </c>
      <c r="EC1081">
        <v>6221</v>
      </c>
      <c r="ED1081">
        <v>61</v>
      </c>
      <c r="EE1081">
        <v>75</v>
      </c>
      <c r="EF1081">
        <v>15</v>
      </c>
      <c r="EG1081">
        <v>0</v>
      </c>
      <c r="EH1081">
        <v>81</v>
      </c>
      <c r="EI1081">
        <v>2949</v>
      </c>
      <c r="EJ1081">
        <v>7</v>
      </c>
      <c r="EK1081">
        <v>2</v>
      </c>
      <c r="EL1081">
        <v>0</v>
      </c>
      <c r="EM1081">
        <v>0</v>
      </c>
      <c r="EN1081">
        <v>122</v>
      </c>
      <c r="EO1081">
        <v>7462</v>
      </c>
      <c r="EP1081">
        <v>92</v>
      </c>
      <c r="EQ1081">
        <v>103</v>
      </c>
      <c r="ER1081">
        <v>45</v>
      </c>
      <c r="ES1081">
        <v>0</v>
      </c>
      <c r="ET1081">
        <v>82</v>
      </c>
      <c r="EU1081">
        <v>7060</v>
      </c>
      <c r="EV1081">
        <v>73</v>
      </c>
      <c r="EW1081">
        <v>107</v>
      </c>
      <c r="EX1081">
        <v>25</v>
      </c>
      <c r="EY1081">
        <v>0</v>
      </c>
      <c r="EZ1081">
        <v>85</v>
      </c>
      <c r="FA1081">
        <v>3317</v>
      </c>
      <c r="FB1081">
        <v>8</v>
      </c>
      <c r="FC1081">
        <v>2</v>
      </c>
      <c r="FD1081">
        <v>0</v>
      </c>
    </row>
    <row r="1082" spans="1:286" x14ac:dyDescent="0.3">
      <c r="A1082" t="s">
        <v>2099</v>
      </c>
      <c r="B1082">
        <v>78241108</v>
      </c>
      <c r="C1082" t="s">
        <v>2116</v>
      </c>
      <c r="D1082" t="s">
        <v>2117</v>
      </c>
      <c r="F1082" t="s">
        <v>71</v>
      </c>
      <c r="G1082">
        <v>2</v>
      </c>
      <c r="H1082">
        <v>1.3</v>
      </c>
      <c r="I1082">
        <v>1.1000000000000001</v>
      </c>
      <c r="J1082">
        <v>8</v>
      </c>
      <c r="K1082">
        <v>40</v>
      </c>
      <c r="L1082" t="s">
        <v>686</v>
      </c>
      <c r="O1082" t="s">
        <v>66</v>
      </c>
      <c r="AA1082">
        <v>9966</v>
      </c>
      <c r="AB1082">
        <v>11238</v>
      </c>
      <c r="AC1082">
        <v>10505</v>
      </c>
      <c r="AD1082">
        <v>4773</v>
      </c>
      <c r="AH1082">
        <v>9662</v>
      </c>
      <c r="AI1082">
        <v>10836</v>
      </c>
      <c r="AJ1082">
        <v>10240</v>
      </c>
      <c r="AK1082">
        <v>4766</v>
      </c>
      <c r="AL1082">
        <v>304</v>
      </c>
      <c r="AM1082">
        <v>402</v>
      </c>
      <c r="AN1082">
        <v>265</v>
      </c>
      <c r="AO1082">
        <v>7</v>
      </c>
      <c r="AP1082">
        <v>0</v>
      </c>
      <c r="AQ1082">
        <v>146</v>
      </c>
      <c r="AR1082">
        <v>9516</v>
      </c>
      <c r="AS1082">
        <v>69</v>
      </c>
      <c r="AT1082">
        <v>125</v>
      </c>
      <c r="AU1082">
        <v>110</v>
      </c>
      <c r="AV1082">
        <v>12755</v>
      </c>
      <c r="AW1082">
        <v>11673</v>
      </c>
      <c r="AX1082">
        <v>5357</v>
      </c>
      <c r="AY1082">
        <v>12352</v>
      </c>
      <c r="AZ1082">
        <v>11157</v>
      </c>
      <c r="BA1082">
        <v>5349</v>
      </c>
      <c r="BB1082">
        <v>403</v>
      </c>
      <c r="BC1082">
        <v>516</v>
      </c>
      <c r="BD1082">
        <v>8</v>
      </c>
      <c r="BE1082">
        <v>0.93</v>
      </c>
      <c r="BF1082">
        <v>0.42</v>
      </c>
      <c r="BG1082">
        <v>0.92</v>
      </c>
      <c r="BH1082">
        <v>751</v>
      </c>
      <c r="BI1082">
        <v>2.596E-2</v>
      </c>
      <c r="BJ1082">
        <v>600</v>
      </c>
      <c r="BK1082">
        <v>2.777E-2</v>
      </c>
      <c r="BL1082">
        <v>763</v>
      </c>
      <c r="BM1082">
        <v>2.5</v>
      </c>
      <c r="BN1082">
        <v>394</v>
      </c>
      <c r="BO1082">
        <v>2.8</v>
      </c>
      <c r="BP1082">
        <v>350</v>
      </c>
      <c r="BQ1082">
        <v>4.0999999999999996</v>
      </c>
      <c r="BR1082">
        <v>339</v>
      </c>
      <c r="BS1082">
        <v>2.8</v>
      </c>
      <c r="BT1082">
        <v>230</v>
      </c>
      <c r="BU1082">
        <v>0.1</v>
      </c>
      <c r="BV1082">
        <v>246</v>
      </c>
      <c r="BW1082">
        <v>7.1</v>
      </c>
      <c r="BX1082">
        <v>714</v>
      </c>
      <c r="BY1082">
        <v>1.6</v>
      </c>
      <c r="BZ1082">
        <v>550</v>
      </c>
      <c r="CA1082">
        <v>2.2999999999999998</v>
      </c>
      <c r="CB1082">
        <v>607</v>
      </c>
      <c r="CC1082">
        <v>1.7</v>
      </c>
      <c r="CD1082">
        <v>0.1</v>
      </c>
      <c r="CF1082">
        <v>3.11</v>
      </c>
      <c r="CG1082">
        <v>0.55000000000000004</v>
      </c>
      <c r="CH1082">
        <v>0.64</v>
      </c>
      <c r="CI1082">
        <v>0.56000000000000005</v>
      </c>
      <c r="CJ1082">
        <v>1.01</v>
      </c>
      <c r="CL1082">
        <v>2</v>
      </c>
      <c r="CM1082">
        <v>2</v>
      </c>
      <c r="CN1082">
        <v>2</v>
      </c>
      <c r="CO1082">
        <v>2</v>
      </c>
      <c r="CP1082">
        <v>574</v>
      </c>
      <c r="CQ1082">
        <v>98</v>
      </c>
      <c r="CR1082">
        <v>631</v>
      </c>
      <c r="CS1082">
        <v>403</v>
      </c>
      <c r="CT1082">
        <v>3</v>
      </c>
      <c r="CU1082">
        <v>3.8</v>
      </c>
      <c r="CV1082">
        <v>3.3</v>
      </c>
      <c r="CW1082">
        <v>1.5</v>
      </c>
      <c r="CX1082">
        <v>65.8</v>
      </c>
      <c r="CY1082">
        <v>58.4</v>
      </c>
      <c r="CZ1082">
        <v>66.3</v>
      </c>
      <c r="DA1082">
        <v>63.9</v>
      </c>
      <c r="DB1082">
        <v>0</v>
      </c>
      <c r="DC1082">
        <v>426</v>
      </c>
      <c r="DE1082">
        <v>1</v>
      </c>
      <c r="DF1082">
        <v>7824057</v>
      </c>
      <c r="DG1082">
        <v>7824013</v>
      </c>
      <c r="DH1082">
        <v>0.35699999999999998</v>
      </c>
      <c r="DK1082">
        <v>7824058</v>
      </c>
      <c r="DL1082">
        <v>7824057</v>
      </c>
      <c r="DM1082">
        <v>0</v>
      </c>
      <c r="DO1082">
        <v>7824057</v>
      </c>
      <c r="DP1082">
        <v>7824013</v>
      </c>
      <c r="DQ1082">
        <v>1.036</v>
      </c>
      <c r="DU1082">
        <v>0</v>
      </c>
      <c r="DV1082">
        <v>132</v>
      </c>
      <c r="DW1082">
        <v>10704</v>
      </c>
      <c r="DX1082">
        <v>88</v>
      </c>
      <c r="DY1082">
        <v>169</v>
      </c>
      <c r="DZ1082">
        <v>145</v>
      </c>
      <c r="EA1082">
        <v>0</v>
      </c>
      <c r="EB1082">
        <v>197</v>
      </c>
      <c r="EC1082">
        <v>10043</v>
      </c>
      <c r="ED1082">
        <v>65</v>
      </c>
      <c r="EE1082">
        <v>101</v>
      </c>
      <c r="EF1082">
        <v>99</v>
      </c>
      <c r="EG1082">
        <v>0</v>
      </c>
      <c r="EH1082">
        <v>132</v>
      </c>
      <c r="EI1082">
        <v>4634</v>
      </c>
      <c r="EJ1082">
        <v>7</v>
      </c>
      <c r="EK1082">
        <v>0</v>
      </c>
      <c r="EL1082">
        <v>0</v>
      </c>
      <c r="EM1082">
        <v>0</v>
      </c>
      <c r="EN1082">
        <v>237</v>
      </c>
      <c r="EO1082">
        <v>12115</v>
      </c>
      <c r="EP1082">
        <v>111</v>
      </c>
      <c r="EQ1082">
        <v>166</v>
      </c>
      <c r="ER1082">
        <v>126</v>
      </c>
      <c r="ES1082">
        <v>0</v>
      </c>
      <c r="ET1082">
        <v>149</v>
      </c>
      <c r="EU1082">
        <v>11008</v>
      </c>
      <c r="EV1082">
        <v>79</v>
      </c>
      <c r="EW1082">
        <v>226</v>
      </c>
      <c r="EX1082">
        <v>211</v>
      </c>
      <c r="EY1082">
        <v>0</v>
      </c>
      <c r="EZ1082">
        <v>140</v>
      </c>
      <c r="FA1082">
        <v>5209</v>
      </c>
      <c r="FB1082">
        <v>8</v>
      </c>
      <c r="FC1082">
        <v>0</v>
      </c>
      <c r="FD1082">
        <v>0</v>
      </c>
    </row>
    <row r="1083" spans="1:286" x14ac:dyDescent="0.3">
      <c r="A1083" t="s">
        <v>2099</v>
      </c>
      <c r="B1083">
        <v>78241105</v>
      </c>
      <c r="C1083" t="s">
        <v>2119</v>
      </c>
      <c r="D1083" t="s">
        <v>2120</v>
      </c>
      <c r="F1083" t="s">
        <v>71</v>
      </c>
      <c r="G1083">
        <v>2</v>
      </c>
      <c r="H1083">
        <v>4.4509999999999996</v>
      </c>
      <c r="I1083">
        <v>3.7919999999999998</v>
      </c>
      <c r="J1083">
        <v>8</v>
      </c>
      <c r="K1083">
        <v>40</v>
      </c>
      <c r="L1083" t="s">
        <v>480</v>
      </c>
      <c r="O1083" t="s">
        <v>438</v>
      </c>
      <c r="Q1083">
        <v>7862</v>
      </c>
      <c r="R1083">
        <v>8685</v>
      </c>
      <c r="S1083">
        <v>7858</v>
      </c>
      <c r="T1083">
        <v>4865</v>
      </c>
      <c r="U1083">
        <v>394</v>
      </c>
      <c r="V1083">
        <v>8604</v>
      </c>
      <c r="W1083">
        <v>9289</v>
      </c>
      <c r="X1083">
        <v>8996</v>
      </c>
      <c r="Y1083">
        <v>5618</v>
      </c>
      <c r="Z1083">
        <v>475</v>
      </c>
      <c r="AA1083">
        <v>8743</v>
      </c>
      <c r="AB1083">
        <v>9707</v>
      </c>
      <c r="AC1083">
        <v>9113</v>
      </c>
      <c r="AD1083">
        <v>4859</v>
      </c>
      <c r="AE1083" t="s">
        <v>2687</v>
      </c>
      <c r="AF1083" t="s">
        <v>2688</v>
      </c>
      <c r="AG1083" t="s">
        <v>2687</v>
      </c>
      <c r="AH1083">
        <v>8301</v>
      </c>
      <c r="AI1083">
        <v>9154</v>
      </c>
      <c r="AJ1083">
        <v>8662</v>
      </c>
      <c r="AK1083">
        <v>4823</v>
      </c>
      <c r="AL1083">
        <v>442</v>
      </c>
      <c r="AM1083">
        <v>553</v>
      </c>
      <c r="AN1083">
        <v>451</v>
      </c>
      <c r="AO1083">
        <v>36</v>
      </c>
      <c r="AQ1083">
        <v>86</v>
      </c>
      <c r="AR1083">
        <v>8215</v>
      </c>
      <c r="AS1083">
        <v>37</v>
      </c>
      <c r="AT1083">
        <v>152</v>
      </c>
      <c r="AU1083">
        <v>253</v>
      </c>
      <c r="AV1083">
        <v>10295</v>
      </c>
      <c r="AW1083">
        <v>11529</v>
      </c>
      <c r="AX1083">
        <v>8735</v>
      </c>
      <c r="AY1083">
        <v>9463</v>
      </c>
      <c r="AZ1083">
        <v>10805</v>
      </c>
      <c r="BA1083">
        <v>8616</v>
      </c>
      <c r="BB1083">
        <v>832</v>
      </c>
      <c r="BC1083">
        <v>724</v>
      </c>
      <c r="BD1083">
        <v>119</v>
      </c>
      <c r="BE1083">
        <v>0.93880704646131696</v>
      </c>
      <c r="BF1083">
        <v>0.84847013100000002</v>
      </c>
      <c r="BG1083">
        <v>1.119864011</v>
      </c>
      <c r="BH1083">
        <v>488</v>
      </c>
      <c r="BI1083">
        <v>0.117711636226455</v>
      </c>
      <c r="BJ1083">
        <v>506</v>
      </c>
      <c r="BK1083">
        <v>0.12668675484316899</v>
      </c>
      <c r="CP1083">
        <v>509</v>
      </c>
      <c r="CQ1083">
        <v>75</v>
      </c>
      <c r="CR1083">
        <v>556</v>
      </c>
      <c r="CS1083">
        <v>367</v>
      </c>
      <c r="CT1083">
        <v>5.1080550098231798</v>
      </c>
      <c r="CU1083">
        <v>4</v>
      </c>
      <c r="CV1083">
        <v>5.9352517985611497</v>
      </c>
      <c r="CW1083">
        <v>1.3623978201634901</v>
      </c>
      <c r="CX1083">
        <v>65.886574840908096</v>
      </c>
      <c r="CY1083">
        <v>57.282593384237003</v>
      </c>
      <c r="CZ1083">
        <v>66.472954009456899</v>
      </c>
      <c r="DA1083">
        <v>63.406601630898798</v>
      </c>
      <c r="DB1083">
        <v>0</v>
      </c>
      <c r="DC1083">
        <v>426</v>
      </c>
      <c r="DE1083">
        <v>1</v>
      </c>
      <c r="DF1083">
        <v>7824014</v>
      </c>
      <c r="DG1083">
        <v>7824023</v>
      </c>
      <c r="DH1083">
        <v>0.55400000000000005</v>
      </c>
      <c r="DK1083">
        <v>7824013</v>
      </c>
      <c r="DL1083">
        <v>7824014</v>
      </c>
      <c r="DM1083">
        <v>0</v>
      </c>
      <c r="DO1083">
        <v>7824023</v>
      </c>
      <c r="DP1083">
        <v>7824024</v>
      </c>
      <c r="DQ1083">
        <v>1.8640000000000001</v>
      </c>
      <c r="DS1083" t="s">
        <v>2751</v>
      </c>
      <c r="DT1083" t="s">
        <v>2752</v>
      </c>
      <c r="DV1083">
        <v>76</v>
      </c>
      <c r="DW1083">
        <v>9078</v>
      </c>
      <c r="DX1083">
        <v>49</v>
      </c>
      <c r="DY1083">
        <v>183</v>
      </c>
      <c r="DZ1083">
        <v>321</v>
      </c>
      <c r="EB1083">
        <v>123</v>
      </c>
      <c r="EC1083">
        <v>8539</v>
      </c>
      <c r="ED1083">
        <v>27</v>
      </c>
      <c r="EE1083">
        <v>172</v>
      </c>
      <c r="EF1083">
        <v>252</v>
      </c>
      <c r="EH1083">
        <v>78</v>
      </c>
      <c r="EI1083">
        <v>4745</v>
      </c>
      <c r="EJ1083">
        <v>4</v>
      </c>
      <c r="EK1083">
        <v>18</v>
      </c>
      <c r="EL1083">
        <v>14</v>
      </c>
      <c r="EN1083">
        <v>73</v>
      </c>
      <c r="EO1083">
        <v>9390</v>
      </c>
      <c r="EP1083">
        <v>59</v>
      </c>
      <c r="EQ1083">
        <v>276</v>
      </c>
      <c r="ER1083">
        <v>497</v>
      </c>
      <c r="ET1083">
        <v>97</v>
      </c>
      <c r="EU1083">
        <v>10708</v>
      </c>
      <c r="EV1083">
        <v>64</v>
      </c>
      <c r="EW1083">
        <v>244</v>
      </c>
      <c r="EX1083">
        <v>416</v>
      </c>
      <c r="EZ1083">
        <v>126</v>
      </c>
      <c r="FA1083">
        <v>8490</v>
      </c>
      <c r="FB1083">
        <v>55</v>
      </c>
      <c r="FC1083">
        <v>36</v>
      </c>
      <c r="FD1083">
        <v>28</v>
      </c>
      <c r="FE1083">
        <v>4282</v>
      </c>
      <c r="FF1083">
        <v>4741</v>
      </c>
      <c r="FG1083">
        <v>4412</v>
      </c>
      <c r="FH1083">
        <v>2430</v>
      </c>
      <c r="FI1083">
        <v>4049</v>
      </c>
      <c r="FJ1083">
        <v>4449</v>
      </c>
      <c r="FK1083">
        <v>4178</v>
      </c>
      <c r="FL1083">
        <v>2472</v>
      </c>
      <c r="FM1083">
        <v>233</v>
      </c>
      <c r="FN1083">
        <v>292</v>
      </c>
      <c r="FO1083">
        <v>234</v>
      </c>
      <c r="FP1083">
        <v>19</v>
      </c>
      <c r="FQ1083">
        <v>4461</v>
      </c>
      <c r="FR1083">
        <v>4966</v>
      </c>
      <c r="FS1083">
        <v>4701</v>
      </c>
      <c r="FT1083">
        <v>2429</v>
      </c>
      <c r="FU1083">
        <v>4252</v>
      </c>
      <c r="FV1083">
        <v>4705</v>
      </c>
      <c r="FW1083">
        <v>4484</v>
      </c>
      <c r="FX1083">
        <v>2351</v>
      </c>
      <c r="FY1083">
        <v>209</v>
      </c>
      <c r="FZ1083">
        <v>261</v>
      </c>
      <c r="GA1083">
        <v>217</v>
      </c>
      <c r="GB1083">
        <v>17</v>
      </c>
      <c r="GD1083">
        <v>40</v>
      </c>
      <c r="GE1083">
        <v>4009</v>
      </c>
      <c r="GF1083">
        <v>20</v>
      </c>
      <c r="GG1083">
        <v>83</v>
      </c>
      <c r="GH1083">
        <v>130</v>
      </c>
      <c r="GJ1083">
        <v>46</v>
      </c>
      <c r="GK1083">
        <v>4206</v>
      </c>
      <c r="GL1083">
        <v>17</v>
      </c>
      <c r="GM1083">
        <v>69</v>
      </c>
      <c r="GN1083">
        <v>123</v>
      </c>
      <c r="GP1083">
        <v>34</v>
      </c>
      <c r="GQ1083">
        <v>4415</v>
      </c>
      <c r="GR1083">
        <v>26</v>
      </c>
      <c r="GS1083">
        <v>100</v>
      </c>
      <c r="GT1083">
        <v>166</v>
      </c>
      <c r="GV1083">
        <v>53</v>
      </c>
      <c r="GW1083">
        <v>4125</v>
      </c>
      <c r="GX1083">
        <v>13</v>
      </c>
      <c r="GY1083">
        <v>92</v>
      </c>
      <c r="GZ1083">
        <v>129</v>
      </c>
      <c r="HB1083">
        <v>48</v>
      </c>
      <c r="HC1083">
        <v>2424</v>
      </c>
      <c r="HD1083">
        <v>2</v>
      </c>
      <c r="HE1083">
        <v>10</v>
      </c>
      <c r="HF1083">
        <v>7</v>
      </c>
      <c r="HH1083">
        <v>42</v>
      </c>
      <c r="HI1083">
        <v>4663</v>
      </c>
      <c r="HJ1083">
        <v>23</v>
      </c>
      <c r="HK1083">
        <v>83</v>
      </c>
      <c r="HL1083">
        <v>155</v>
      </c>
      <c r="HN1083">
        <v>70</v>
      </c>
      <c r="HO1083">
        <v>4414</v>
      </c>
      <c r="HP1083">
        <v>14</v>
      </c>
      <c r="HQ1083">
        <v>80</v>
      </c>
      <c r="HR1083">
        <v>123</v>
      </c>
      <c r="HT1083">
        <v>30</v>
      </c>
      <c r="HU1083">
        <v>2321</v>
      </c>
      <c r="HV1083">
        <v>2</v>
      </c>
      <c r="HW1083">
        <v>8</v>
      </c>
      <c r="HX1083">
        <v>7</v>
      </c>
      <c r="HY1083">
        <v>5029</v>
      </c>
      <c r="HZ1083">
        <v>5631</v>
      </c>
      <c r="IA1083">
        <v>4267</v>
      </c>
      <c r="IB1083">
        <v>4591</v>
      </c>
      <c r="IC1083">
        <v>5248</v>
      </c>
      <c r="ID1083">
        <v>4204</v>
      </c>
      <c r="IE1083">
        <v>438</v>
      </c>
      <c r="IF1083">
        <v>383</v>
      </c>
      <c r="IG1083">
        <v>63</v>
      </c>
      <c r="IH1083">
        <v>5266</v>
      </c>
      <c r="II1083">
        <v>5898</v>
      </c>
      <c r="IJ1083">
        <v>4468</v>
      </c>
      <c r="IK1083">
        <v>4872</v>
      </c>
      <c r="IL1083">
        <v>5557</v>
      </c>
      <c r="IM1083">
        <v>4412</v>
      </c>
      <c r="IN1083">
        <v>394</v>
      </c>
      <c r="IO1083">
        <v>341</v>
      </c>
      <c r="IP1083">
        <v>56</v>
      </c>
      <c r="IR1083">
        <v>32</v>
      </c>
      <c r="IS1083">
        <v>4559</v>
      </c>
      <c r="IT1083">
        <v>31</v>
      </c>
      <c r="IU1083">
        <v>151</v>
      </c>
      <c r="IV1083">
        <v>256</v>
      </c>
      <c r="IX1083">
        <v>43</v>
      </c>
      <c r="IY1083">
        <v>5205</v>
      </c>
      <c r="IZ1083">
        <v>34</v>
      </c>
      <c r="JA1083">
        <v>134</v>
      </c>
      <c r="JB1083">
        <v>215</v>
      </c>
      <c r="JD1083">
        <v>56</v>
      </c>
      <c r="JE1083">
        <v>4148</v>
      </c>
      <c r="JF1083">
        <v>29</v>
      </c>
      <c r="JG1083">
        <v>20</v>
      </c>
      <c r="JH1083">
        <v>14</v>
      </c>
      <c r="JJ1083">
        <v>41</v>
      </c>
      <c r="JK1083">
        <v>4831</v>
      </c>
      <c r="JL1083">
        <v>28</v>
      </c>
      <c r="JM1083">
        <v>125</v>
      </c>
      <c r="JN1083">
        <v>241</v>
      </c>
      <c r="JP1083">
        <v>54</v>
      </c>
      <c r="JQ1083">
        <v>5503</v>
      </c>
      <c r="JR1083">
        <v>30</v>
      </c>
      <c r="JS1083">
        <v>110</v>
      </c>
      <c r="JT1083">
        <v>201</v>
      </c>
      <c r="JV1083">
        <v>70</v>
      </c>
      <c r="JW1083">
        <v>4342</v>
      </c>
      <c r="JX1083">
        <v>26</v>
      </c>
      <c r="JY1083">
        <v>16</v>
      </c>
      <c r="JZ1083">
        <v>14</v>
      </c>
    </row>
    <row r="1084" spans="1:286" x14ac:dyDescent="0.3">
      <c r="A1084" t="s">
        <v>2099</v>
      </c>
      <c r="B1084">
        <v>78241107</v>
      </c>
      <c r="C1084" t="s">
        <v>2120</v>
      </c>
      <c r="D1084" t="s">
        <v>2122</v>
      </c>
      <c r="F1084" t="s">
        <v>71</v>
      </c>
      <c r="G1084">
        <v>2</v>
      </c>
      <c r="H1084">
        <v>8.8309999999999995</v>
      </c>
      <c r="I1084">
        <v>7.4109999999999996</v>
      </c>
      <c r="J1084">
        <v>8</v>
      </c>
      <c r="K1084">
        <v>40</v>
      </c>
      <c r="L1084" t="s">
        <v>480</v>
      </c>
      <c r="O1084" t="s">
        <v>462</v>
      </c>
      <c r="Q1084">
        <v>5551</v>
      </c>
      <c r="R1084">
        <v>5860</v>
      </c>
      <c r="S1084">
        <v>6163</v>
      </c>
      <c r="T1084">
        <v>3669</v>
      </c>
      <c r="U1084">
        <v>482</v>
      </c>
      <c r="V1084">
        <v>7061</v>
      </c>
      <c r="W1084">
        <v>7825</v>
      </c>
      <c r="X1084">
        <v>7267</v>
      </c>
      <c r="Y1084">
        <v>4008</v>
      </c>
      <c r="Z1084">
        <v>556</v>
      </c>
      <c r="AA1084">
        <v>6841</v>
      </c>
      <c r="AB1084">
        <v>7452</v>
      </c>
      <c r="AC1084">
        <v>6993</v>
      </c>
      <c r="AD1084">
        <v>4483</v>
      </c>
      <c r="AE1084" t="s">
        <v>2687</v>
      </c>
      <c r="AF1084" t="s">
        <v>2688</v>
      </c>
      <c r="AG1084" t="s">
        <v>2687</v>
      </c>
      <c r="AH1084">
        <v>6315</v>
      </c>
      <c r="AI1084">
        <v>6796</v>
      </c>
      <c r="AJ1084">
        <v>6444</v>
      </c>
      <c r="AK1084">
        <v>4444</v>
      </c>
      <c r="AL1084">
        <v>526</v>
      </c>
      <c r="AM1084">
        <v>656</v>
      </c>
      <c r="AN1084">
        <v>549</v>
      </c>
      <c r="AO1084">
        <v>39</v>
      </c>
      <c r="AQ1084">
        <v>53</v>
      </c>
      <c r="AR1084">
        <v>6262</v>
      </c>
      <c r="AS1084">
        <v>16</v>
      </c>
      <c r="AT1084">
        <v>141</v>
      </c>
      <c r="AU1084">
        <v>369</v>
      </c>
      <c r="AV1084">
        <v>7904</v>
      </c>
      <c r="AW1084">
        <v>8851</v>
      </c>
      <c r="AX1084">
        <v>6706</v>
      </c>
      <c r="AY1084">
        <v>6920</v>
      </c>
      <c r="AZ1084">
        <v>7997</v>
      </c>
      <c r="BA1084">
        <v>6605</v>
      </c>
      <c r="BB1084">
        <v>984</v>
      </c>
      <c r="BC1084">
        <v>854</v>
      </c>
      <c r="BD1084">
        <v>101</v>
      </c>
      <c r="BE1084">
        <v>0.938405797101449</v>
      </c>
      <c r="BF1084">
        <v>0.84843117400000001</v>
      </c>
      <c r="BG1084">
        <v>1.1198127529999999</v>
      </c>
      <c r="BH1084">
        <v>399</v>
      </c>
      <c r="BI1084">
        <v>0.117711636226455</v>
      </c>
      <c r="BJ1084">
        <v>379</v>
      </c>
      <c r="BK1084">
        <v>0.12668675484316899</v>
      </c>
      <c r="CP1084">
        <v>399</v>
      </c>
      <c r="CQ1084">
        <v>58</v>
      </c>
      <c r="CR1084">
        <v>442</v>
      </c>
      <c r="CS1084">
        <v>271</v>
      </c>
      <c r="CT1084">
        <v>7.7694235588972402</v>
      </c>
      <c r="CU1084">
        <v>6.8965517241379297</v>
      </c>
      <c r="CV1084">
        <v>9.0497737556561102</v>
      </c>
      <c r="CW1084">
        <v>1.8450184501844999</v>
      </c>
      <c r="CX1084">
        <v>65.450461760646306</v>
      </c>
      <c r="CY1084">
        <v>56.880858485210901</v>
      </c>
      <c r="CZ1084">
        <v>66.164907251724799</v>
      </c>
      <c r="DA1084">
        <v>62.241545940184402</v>
      </c>
      <c r="DB1084">
        <v>0</v>
      </c>
      <c r="DC1084">
        <v>426</v>
      </c>
      <c r="DE1084">
        <v>1</v>
      </c>
      <c r="DF1084">
        <v>7824040</v>
      </c>
      <c r="DG1084">
        <v>7724003</v>
      </c>
      <c r="DH1084">
        <v>0.35</v>
      </c>
      <c r="DK1084">
        <v>7824024</v>
      </c>
      <c r="DL1084">
        <v>7824040</v>
      </c>
      <c r="DM1084">
        <v>0</v>
      </c>
      <c r="DO1084">
        <v>7724005</v>
      </c>
      <c r="DP1084">
        <v>7724010</v>
      </c>
      <c r="DQ1084">
        <v>0.82899999999999996</v>
      </c>
      <c r="DS1084" t="s">
        <v>2751</v>
      </c>
      <c r="DT1084" t="s">
        <v>2752</v>
      </c>
      <c r="DV1084">
        <v>43</v>
      </c>
      <c r="DW1084">
        <v>6753</v>
      </c>
      <c r="DX1084">
        <v>19</v>
      </c>
      <c r="DY1084">
        <v>175</v>
      </c>
      <c r="DZ1084">
        <v>462</v>
      </c>
      <c r="EB1084">
        <v>67</v>
      </c>
      <c r="EC1084">
        <v>6377</v>
      </c>
      <c r="ED1084">
        <v>17</v>
      </c>
      <c r="EE1084">
        <v>145</v>
      </c>
      <c r="EF1084">
        <v>387</v>
      </c>
      <c r="EH1084">
        <v>70</v>
      </c>
      <c r="EI1084">
        <v>4374</v>
      </c>
      <c r="EJ1084">
        <v>5</v>
      </c>
      <c r="EK1084">
        <v>15</v>
      </c>
      <c r="EL1084">
        <v>19</v>
      </c>
      <c r="EN1084">
        <v>41</v>
      </c>
      <c r="EO1084">
        <v>6879</v>
      </c>
      <c r="EP1084">
        <v>23</v>
      </c>
      <c r="EQ1084">
        <v>258</v>
      </c>
      <c r="ER1084">
        <v>703</v>
      </c>
      <c r="ET1084">
        <v>56</v>
      </c>
      <c r="EU1084">
        <v>7941</v>
      </c>
      <c r="EV1084">
        <v>25</v>
      </c>
      <c r="EW1084">
        <v>232</v>
      </c>
      <c r="EX1084">
        <v>597</v>
      </c>
      <c r="EZ1084">
        <v>76</v>
      </c>
      <c r="FA1084">
        <v>6529</v>
      </c>
      <c r="FB1084">
        <v>23</v>
      </c>
      <c r="FC1084">
        <v>36</v>
      </c>
      <c r="FD1084">
        <v>42</v>
      </c>
      <c r="FE1084">
        <v>3501</v>
      </c>
      <c r="FF1084">
        <v>3817</v>
      </c>
      <c r="FG1084">
        <v>3583</v>
      </c>
      <c r="FH1084">
        <v>2242</v>
      </c>
      <c r="FI1084">
        <v>3200</v>
      </c>
      <c r="FJ1084">
        <v>3438</v>
      </c>
      <c r="FK1084">
        <v>3278</v>
      </c>
      <c r="FL1084">
        <v>2250</v>
      </c>
      <c r="FM1084">
        <v>301</v>
      </c>
      <c r="FN1084">
        <v>379</v>
      </c>
      <c r="FO1084">
        <v>305</v>
      </c>
      <c r="FP1084">
        <v>21</v>
      </c>
      <c r="FQ1084">
        <v>3340</v>
      </c>
      <c r="FR1084">
        <v>3635</v>
      </c>
      <c r="FS1084">
        <v>3410</v>
      </c>
      <c r="FT1084">
        <v>2241</v>
      </c>
      <c r="FU1084">
        <v>3115</v>
      </c>
      <c r="FV1084">
        <v>3358</v>
      </c>
      <c r="FW1084">
        <v>3166</v>
      </c>
      <c r="FX1084">
        <v>2194</v>
      </c>
      <c r="FY1084">
        <v>225</v>
      </c>
      <c r="FZ1084">
        <v>277</v>
      </c>
      <c r="GA1084">
        <v>244</v>
      </c>
      <c r="GB1084">
        <v>18</v>
      </c>
      <c r="GD1084">
        <v>27</v>
      </c>
      <c r="GE1084">
        <v>3173</v>
      </c>
      <c r="GF1084">
        <v>13</v>
      </c>
      <c r="GG1084">
        <v>82</v>
      </c>
      <c r="GH1084">
        <v>206</v>
      </c>
      <c r="GJ1084">
        <v>26</v>
      </c>
      <c r="GK1084">
        <v>3089</v>
      </c>
      <c r="GL1084">
        <v>3</v>
      </c>
      <c r="GM1084">
        <v>59</v>
      </c>
      <c r="GN1084">
        <v>163</v>
      </c>
      <c r="GP1084">
        <v>21</v>
      </c>
      <c r="GQ1084">
        <v>3417</v>
      </c>
      <c r="GR1084">
        <v>16</v>
      </c>
      <c r="GS1084">
        <v>103</v>
      </c>
      <c r="GT1084">
        <v>260</v>
      </c>
      <c r="GV1084">
        <v>35</v>
      </c>
      <c r="GW1084">
        <v>3243</v>
      </c>
      <c r="GX1084">
        <v>11</v>
      </c>
      <c r="GY1084">
        <v>81</v>
      </c>
      <c r="GZ1084">
        <v>213</v>
      </c>
      <c r="HB1084">
        <v>37</v>
      </c>
      <c r="HC1084">
        <v>2213</v>
      </c>
      <c r="HD1084">
        <v>3</v>
      </c>
      <c r="HE1084">
        <v>9</v>
      </c>
      <c r="HF1084">
        <v>9</v>
      </c>
      <c r="HH1084">
        <v>22</v>
      </c>
      <c r="HI1084">
        <v>3336</v>
      </c>
      <c r="HJ1084">
        <v>3</v>
      </c>
      <c r="HK1084">
        <v>72</v>
      </c>
      <c r="HL1084">
        <v>202</v>
      </c>
      <c r="HN1084">
        <v>32</v>
      </c>
      <c r="HO1084">
        <v>3134</v>
      </c>
      <c r="HP1084">
        <v>6</v>
      </c>
      <c r="HQ1084">
        <v>64</v>
      </c>
      <c r="HR1084">
        <v>174</v>
      </c>
      <c r="HT1084">
        <v>33</v>
      </c>
      <c r="HU1084">
        <v>2161</v>
      </c>
      <c r="HV1084">
        <v>2</v>
      </c>
      <c r="HW1084">
        <v>6</v>
      </c>
      <c r="HX1084">
        <v>10</v>
      </c>
      <c r="HY1084">
        <v>4049</v>
      </c>
      <c r="HZ1084">
        <v>4532</v>
      </c>
      <c r="IA1084">
        <v>3434</v>
      </c>
      <c r="IB1084">
        <v>3482</v>
      </c>
      <c r="IC1084">
        <v>4038</v>
      </c>
      <c r="ID1084">
        <v>3369</v>
      </c>
      <c r="IE1084">
        <v>567</v>
      </c>
      <c r="IF1084">
        <v>494</v>
      </c>
      <c r="IG1084">
        <v>65</v>
      </c>
      <c r="IH1084">
        <v>3855</v>
      </c>
      <c r="II1084">
        <v>4319</v>
      </c>
      <c r="IJ1084">
        <v>3272</v>
      </c>
      <c r="IK1084">
        <v>3438</v>
      </c>
      <c r="IL1084">
        <v>3959</v>
      </c>
      <c r="IM1084">
        <v>3236</v>
      </c>
      <c r="IN1084">
        <v>417</v>
      </c>
      <c r="IO1084">
        <v>360</v>
      </c>
      <c r="IP1084">
        <v>36</v>
      </c>
      <c r="IR1084">
        <v>20</v>
      </c>
      <c r="IS1084">
        <v>3462</v>
      </c>
      <c r="IT1084">
        <v>20</v>
      </c>
      <c r="IU1084">
        <v>152</v>
      </c>
      <c r="IV1084">
        <v>395</v>
      </c>
      <c r="IX1084">
        <v>27</v>
      </c>
      <c r="IY1084">
        <v>4011</v>
      </c>
      <c r="IZ1084">
        <v>22</v>
      </c>
      <c r="JA1084">
        <v>137</v>
      </c>
      <c r="JB1084">
        <v>335</v>
      </c>
      <c r="JD1084">
        <v>38</v>
      </c>
      <c r="JE1084">
        <v>3331</v>
      </c>
      <c r="JF1084">
        <v>20</v>
      </c>
      <c r="JG1084">
        <v>21</v>
      </c>
      <c r="JH1084">
        <v>24</v>
      </c>
      <c r="JJ1084">
        <v>21</v>
      </c>
      <c r="JK1084">
        <v>3417</v>
      </c>
      <c r="JL1084">
        <v>3</v>
      </c>
      <c r="JM1084">
        <v>106</v>
      </c>
      <c r="JN1084">
        <v>308</v>
      </c>
      <c r="JP1084">
        <v>29</v>
      </c>
      <c r="JQ1084">
        <v>3930</v>
      </c>
      <c r="JR1084">
        <v>3</v>
      </c>
      <c r="JS1084">
        <v>95</v>
      </c>
      <c r="JT1084">
        <v>262</v>
      </c>
      <c r="JV1084">
        <v>38</v>
      </c>
      <c r="JW1084">
        <v>3198</v>
      </c>
      <c r="JX1084">
        <v>3</v>
      </c>
      <c r="JY1084">
        <v>15</v>
      </c>
      <c r="JZ1084">
        <v>18</v>
      </c>
    </row>
    <row r="1085" spans="1:286" x14ac:dyDescent="0.3">
      <c r="A1085" t="s">
        <v>2099</v>
      </c>
      <c r="B1085">
        <v>77241100</v>
      </c>
      <c r="C1085" t="s">
        <v>2124</v>
      </c>
      <c r="D1085" t="s">
        <v>2125</v>
      </c>
      <c r="F1085" t="s">
        <v>71</v>
      </c>
      <c r="G1085">
        <v>2</v>
      </c>
      <c r="H1085">
        <v>3.855</v>
      </c>
      <c r="I1085">
        <v>3.855</v>
      </c>
      <c r="J1085">
        <v>8</v>
      </c>
      <c r="K1085">
        <v>40</v>
      </c>
      <c r="L1085" t="s">
        <v>480</v>
      </c>
      <c r="O1085" t="s">
        <v>462</v>
      </c>
      <c r="Q1085">
        <v>6395</v>
      </c>
      <c r="R1085">
        <v>6818</v>
      </c>
      <c r="S1085">
        <v>6629</v>
      </c>
      <c r="T1085">
        <v>4564</v>
      </c>
      <c r="U1085">
        <v>502</v>
      </c>
      <c r="V1085">
        <v>7317</v>
      </c>
      <c r="W1085">
        <v>8064</v>
      </c>
      <c r="X1085">
        <v>7730</v>
      </c>
      <c r="Y1085">
        <v>4075</v>
      </c>
      <c r="Z1085">
        <v>628</v>
      </c>
      <c r="AA1085">
        <v>7011</v>
      </c>
      <c r="AB1085">
        <v>7483</v>
      </c>
      <c r="AC1085">
        <v>7803</v>
      </c>
      <c r="AD1085">
        <v>4348</v>
      </c>
      <c r="AE1085" t="s">
        <v>2687</v>
      </c>
      <c r="AF1085" t="s">
        <v>2656</v>
      </c>
      <c r="AG1085" t="s">
        <v>2687</v>
      </c>
      <c r="AH1085">
        <v>6403</v>
      </c>
      <c r="AI1085">
        <v>6762</v>
      </c>
      <c r="AJ1085">
        <v>7057</v>
      </c>
      <c r="AK1085">
        <v>4314</v>
      </c>
      <c r="AL1085">
        <v>608</v>
      </c>
      <c r="AM1085">
        <v>721</v>
      </c>
      <c r="AN1085">
        <v>746</v>
      </c>
      <c r="AO1085">
        <v>34</v>
      </c>
      <c r="AQ1085">
        <v>50</v>
      </c>
      <c r="AR1085">
        <v>6353</v>
      </c>
      <c r="AS1085">
        <v>18</v>
      </c>
      <c r="AT1085">
        <v>174</v>
      </c>
      <c r="AU1085">
        <v>416</v>
      </c>
      <c r="AV1085">
        <v>7829</v>
      </c>
      <c r="AW1085">
        <v>8692</v>
      </c>
      <c r="AX1085">
        <v>4483</v>
      </c>
      <c r="AY1085">
        <v>6927</v>
      </c>
      <c r="AZ1085">
        <v>7834</v>
      </c>
      <c r="BA1085">
        <v>4446</v>
      </c>
      <c r="BB1085">
        <v>902</v>
      </c>
      <c r="BC1085">
        <v>858</v>
      </c>
      <c r="BD1085">
        <v>37</v>
      </c>
      <c r="BE1085">
        <v>1.0427635974876399</v>
      </c>
      <c r="BF1085">
        <v>0.57261463700000004</v>
      </c>
      <c r="BG1085">
        <v>1.110231191</v>
      </c>
      <c r="BH1085">
        <v>410</v>
      </c>
      <c r="BI1085">
        <v>0.117711636226455</v>
      </c>
      <c r="BJ1085">
        <v>387</v>
      </c>
      <c r="BK1085">
        <v>0.12668675484316899</v>
      </c>
      <c r="CP1085">
        <v>409</v>
      </c>
      <c r="CQ1085">
        <v>59</v>
      </c>
      <c r="CR1085">
        <v>452</v>
      </c>
      <c r="CS1085">
        <v>279</v>
      </c>
      <c r="CT1085">
        <v>8.8019559902200495</v>
      </c>
      <c r="CU1085">
        <v>8.4745762711864394</v>
      </c>
      <c r="CV1085">
        <v>9.9557522123893794</v>
      </c>
      <c r="CW1085">
        <v>2.8673835125448002</v>
      </c>
      <c r="CX1085">
        <v>65.776960207341702</v>
      </c>
      <c r="CY1085">
        <v>57.3</v>
      </c>
      <c r="CZ1085">
        <v>66.443431571194395</v>
      </c>
      <c r="DA1085">
        <v>62.673152731120098</v>
      </c>
      <c r="DB1085">
        <v>0</v>
      </c>
      <c r="DC1085">
        <v>425</v>
      </c>
      <c r="DE1085">
        <v>1</v>
      </c>
      <c r="DF1085">
        <v>7724045</v>
      </c>
      <c r="DG1085">
        <v>7724047</v>
      </c>
      <c r="DH1085">
        <v>0.4</v>
      </c>
      <c r="DK1085">
        <v>7724010</v>
      </c>
      <c r="DL1085">
        <v>7724045</v>
      </c>
      <c r="DM1085">
        <v>0</v>
      </c>
      <c r="DO1085">
        <v>7724047</v>
      </c>
      <c r="DP1085">
        <v>7724020</v>
      </c>
      <c r="DQ1085">
        <v>0.60599999999999998</v>
      </c>
      <c r="DS1085" t="s">
        <v>2751</v>
      </c>
      <c r="DT1085" t="s">
        <v>2752</v>
      </c>
      <c r="DV1085">
        <v>38</v>
      </c>
      <c r="DW1085">
        <v>6724</v>
      </c>
      <c r="DX1085">
        <v>21</v>
      </c>
      <c r="DY1085">
        <v>204</v>
      </c>
      <c r="DZ1085">
        <v>496</v>
      </c>
      <c r="EB1085">
        <v>48</v>
      </c>
      <c r="EC1085">
        <v>7009</v>
      </c>
      <c r="ED1085">
        <v>19</v>
      </c>
      <c r="EE1085">
        <v>213</v>
      </c>
      <c r="EF1085">
        <v>514</v>
      </c>
      <c r="EH1085">
        <v>95</v>
      </c>
      <c r="EI1085">
        <v>4219</v>
      </c>
      <c r="EJ1085">
        <v>6</v>
      </c>
      <c r="EK1085">
        <v>18</v>
      </c>
      <c r="EL1085">
        <v>10</v>
      </c>
      <c r="EN1085">
        <v>55</v>
      </c>
      <c r="EO1085">
        <v>6872</v>
      </c>
      <c r="EP1085">
        <v>26</v>
      </c>
      <c r="EQ1085">
        <v>238</v>
      </c>
      <c r="ER1085">
        <v>638</v>
      </c>
      <c r="ET1085">
        <v>113</v>
      </c>
      <c r="EU1085">
        <v>7721</v>
      </c>
      <c r="EV1085">
        <v>22</v>
      </c>
      <c r="EW1085">
        <v>224</v>
      </c>
      <c r="EX1085">
        <v>612</v>
      </c>
      <c r="EZ1085">
        <v>129</v>
      </c>
      <c r="FA1085">
        <v>4317</v>
      </c>
      <c r="FB1085">
        <v>9</v>
      </c>
      <c r="FC1085">
        <v>17</v>
      </c>
      <c r="FD1085">
        <v>11</v>
      </c>
      <c r="FE1085">
        <v>3599</v>
      </c>
      <c r="FF1085">
        <v>3821</v>
      </c>
      <c r="FG1085">
        <v>3986</v>
      </c>
      <c r="FH1085">
        <v>2174</v>
      </c>
      <c r="FI1085">
        <v>3265</v>
      </c>
      <c r="FJ1085">
        <v>3426</v>
      </c>
      <c r="FK1085">
        <v>3578</v>
      </c>
      <c r="FL1085">
        <v>2302</v>
      </c>
      <c r="FM1085">
        <v>334</v>
      </c>
      <c r="FN1085">
        <v>395</v>
      </c>
      <c r="FO1085">
        <v>408</v>
      </c>
      <c r="FP1085">
        <v>17</v>
      </c>
      <c r="FQ1085">
        <v>3412</v>
      </c>
      <c r="FR1085">
        <v>3662</v>
      </c>
      <c r="FS1085">
        <v>3817</v>
      </c>
      <c r="FT1085">
        <v>2174</v>
      </c>
      <c r="FU1085">
        <v>3138</v>
      </c>
      <c r="FV1085">
        <v>3336</v>
      </c>
      <c r="FW1085">
        <v>3479</v>
      </c>
      <c r="FX1085">
        <v>2012</v>
      </c>
      <c r="FY1085">
        <v>274</v>
      </c>
      <c r="FZ1085">
        <v>326</v>
      </c>
      <c r="GA1085">
        <v>338</v>
      </c>
      <c r="GB1085">
        <v>17</v>
      </c>
      <c r="GD1085">
        <v>26</v>
      </c>
      <c r="GE1085">
        <v>3239</v>
      </c>
      <c r="GF1085">
        <v>14</v>
      </c>
      <c r="GG1085">
        <v>96</v>
      </c>
      <c r="GH1085">
        <v>224</v>
      </c>
      <c r="GJ1085">
        <v>24</v>
      </c>
      <c r="GK1085">
        <v>3114</v>
      </c>
      <c r="GL1085">
        <v>4</v>
      </c>
      <c r="GM1085">
        <v>78</v>
      </c>
      <c r="GN1085">
        <v>192</v>
      </c>
      <c r="GP1085">
        <v>17</v>
      </c>
      <c r="GQ1085">
        <v>3409</v>
      </c>
      <c r="GR1085">
        <v>16</v>
      </c>
      <c r="GS1085">
        <v>112</v>
      </c>
      <c r="GT1085">
        <v>267</v>
      </c>
      <c r="GV1085">
        <v>22</v>
      </c>
      <c r="GW1085">
        <v>3556</v>
      </c>
      <c r="GX1085">
        <v>14</v>
      </c>
      <c r="GY1085">
        <v>117</v>
      </c>
      <c r="GZ1085">
        <v>277</v>
      </c>
      <c r="HB1085">
        <v>61</v>
      </c>
      <c r="HC1085">
        <v>2241</v>
      </c>
      <c r="HD1085">
        <v>4</v>
      </c>
      <c r="HE1085">
        <v>10</v>
      </c>
      <c r="HF1085">
        <v>3</v>
      </c>
      <c r="HH1085">
        <v>21</v>
      </c>
      <c r="HI1085">
        <v>3315</v>
      </c>
      <c r="HJ1085">
        <v>5</v>
      </c>
      <c r="HK1085">
        <v>92</v>
      </c>
      <c r="HL1085">
        <v>229</v>
      </c>
      <c r="HN1085">
        <v>26</v>
      </c>
      <c r="HO1085">
        <v>3453</v>
      </c>
      <c r="HP1085">
        <v>5</v>
      </c>
      <c r="HQ1085">
        <v>96</v>
      </c>
      <c r="HR1085">
        <v>237</v>
      </c>
      <c r="HT1085">
        <v>34</v>
      </c>
      <c r="HU1085">
        <v>1978</v>
      </c>
      <c r="HV1085">
        <v>2</v>
      </c>
      <c r="HW1085">
        <v>8</v>
      </c>
      <c r="HX1085">
        <v>7</v>
      </c>
      <c r="HY1085">
        <v>4016</v>
      </c>
      <c r="HZ1085">
        <v>4356</v>
      </c>
      <c r="IA1085">
        <v>2452</v>
      </c>
      <c r="IB1085">
        <v>3506</v>
      </c>
      <c r="IC1085">
        <v>3903</v>
      </c>
      <c r="ID1085">
        <v>2435</v>
      </c>
      <c r="IE1085">
        <v>510</v>
      </c>
      <c r="IF1085">
        <v>453</v>
      </c>
      <c r="IG1085">
        <v>17</v>
      </c>
      <c r="IH1085">
        <v>3813</v>
      </c>
      <c r="II1085">
        <v>4336</v>
      </c>
      <c r="IJ1085">
        <v>2031</v>
      </c>
      <c r="IK1085">
        <v>3421</v>
      </c>
      <c r="IL1085">
        <v>3931</v>
      </c>
      <c r="IM1085">
        <v>2011</v>
      </c>
      <c r="IN1085">
        <v>392</v>
      </c>
      <c r="IO1085">
        <v>405</v>
      </c>
      <c r="IP1085">
        <v>20</v>
      </c>
      <c r="IR1085">
        <v>24</v>
      </c>
      <c r="IS1085">
        <v>3482</v>
      </c>
      <c r="IT1085">
        <v>20</v>
      </c>
      <c r="IU1085">
        <v>133</v>
      </c>
      <c r="IV1085">
        <v>357</v>
      </c>
      <c r="IX1085">
        <v>48</v>
      </c>
      <c r="IY1085">
        <v>3855</v>
      </c>
      <c r="IZ1085">
        <v>16</v>
      </c>
      <c r="JA1085">
        <v>119</v>
      </c>
      <c r="JB1085">
        <v>318</v>
      </c>
      <c r="JD1085">
        <v>75</v>
      </c>
      <c r="JE1085">
        <v>2360</v>
      </c>
      <c r="JF1085">
        <v>5</v>
      </c>
      <c r="JG1085">
        <v>9</v>
      </c>
      <c r="JH1085">
        <v>3</v>
      </c>
      <c r="JJ1085">
        <v>31</v>
      </c>
      <c r="JK1085">
        <v>3390</v>
      </c>
      <c r="JL1085">
        <v>6</v>
      </c>
      <c r="JM1085">
        <v>105</v>
      </c>
      <c r="JN1085">
        <v>281</v>
      </c>
      <c r="JP1085">
        <v>65</v>
      </c>
      <c r="JQ1085">
        <v>3866</v>
      </c>
      <c r="JR1085">
        <v>6</v>
      </c>
      <c r="JS1085">
        <v>105</v>
      </c>
      <c r="JT1085">
        <v>294</v>
      </c>
      <c r="JV1085">
        <v>54</v>
      </c>
      <c r="JW1085">
        <v>1957</v>
      </c>
      <c r="JX1085">
        <v>4</v>
      </c>
      <c r="JY1085">
        <v>8</v>
      </c>
      <c r="JZ1085">
        <v>8</v>
      </c>
    </row>
    <row r="1086" spans="1:286" x14ac:dyDescent="0.3">
      <c r="A1086" t="s">
        <v>2099</v>
      </c>
      <c r="B1086">
        <v>77241105</v>
      </c>
      <c r="C1086" t="s">
        <v>2125</v>
      </c>
      <c r="D1086" t="s">
        <v>2126</v>
      </c>
      <c r="F1086" t="s">
        <v>442</v>
      </c>
      <c r="G1086">
        <v>2</v>
      </c>
      <c r="H1086">
        <v>2.4</v>
      </c>
      <c r="I1086">
        <v>0.4</v>
      </c>
      <c r="J1086">
        <v>8</v>
      </c>
      <c r="K1086">
        <v>40</v>
      </c>
      <c r="L1086" t="s">
        <v>686</v>
      </c>
      <c r="O1086" t="s">
        <v>66</v>
      </c>
      <c r="Q1086">
        <v>10410</v>
      </c>
      <c r="R1086">
        <v>11615</v>
      </c>
      <c r="S1086">
        <v>11562</v>
      </c>
      <c r="T1086">
        <v>4585</v>
      </c>
      <c r="U1086">
        <v>1051</v>
      </c>
      <c r="V1086">
        <v>10763</v>
      </c>
      <c r="W1086">
        <v>11720</v>
      </c>
      <c r="X1086">
        <v>12573</v>
      </c>
      <c r="Y1086">
        <v>5036</v>
      </c>
      <c r="Z1086">
        <v>1114</v>
      </c>
      <c r="AA1086">
        <v>9332</v>
      </c>
      <c r="AB1086">
        <v>10085</v>
      </c>
      <c r="AC1086">
        <v>9775</v>
      </c>
      <c r="AD1086">
        <v>6101</v>
      </c>
      <c r="AH1086">
        <v>8528</v>
      </c>
      <c r="AI1086">
        <v>9148</v>
      </c>
      <c r="AJ1086">
        <v>8740</v>
      </c>
      <c r="AK1086">
        <v>6059</v>
      </c>
      <c r="AL1086">
        <v>804</v>
      </c>
      <c r="AM1086">
        <v>937</v>
      </c>
      <c r="AN1086">
        <v>1035</v>
      </c>
      <c r="AO1086">
        <v>42</v>
      </c>
      <c r="AP1086">
        <v>0</v>
      </c>
      <c r="AQ1086">
        <v>146</v>
      </c>
      <c r="AR1086">
        <v>8382</v>
      </c>
      <c r="AS1086">
        <v>50</v>
      </c>
      <c r="AT1086">
        <v>278</v>
      </c>
      <c r="AU1086">
        <v>476</v>
      </c>
      <c r="AV1086">
        <v>10163</v>
      </c>
      <c r="AW1086">
        <v>12048</v>
      </c>
      <c r="AX1086">
        <v>6512</v>
      </c>
      <c r="AY1086">
        <v>9140</v>
      </c>
      <c r="AZ1086">
        <v>10890</v>
      </c>
      <c r="BA1086">
        <v>6468</v>
      </c>
      <c r="BB1086">
        <v>1023</v>
      </c>
      <c r="BC1086">
        <v>1158</v>
      </c>
      <c r="BD1086">
        <v>44</v>
      </c>
      <c r="BE1086">
        <v>0.97</v>
      </c>
      <c r="BF1086">
        <v>0.64</v>
      </c>
      <c r="BG1086">
        <v>1.19</v>
      </c>
      <c r="BH1086">
        <v>561</v>
      </c>
      <c r="BI1086">
        <v>6.6229999999999997E-2</v>
      </c>
      <c r="BJ1086">
        <v>581</v>
      </c>
      <c r="BK1086">
        <v>6.8739999999999996E-2</v>
      </c>
      <c r="BL1086">
        <v>277</v>
      </c>
      <c r="BM1086">
        <v>18.5</v>
      </c>
      <c r="BN1086">
        <v>424</v>
      </c>
      <c r="BO1086">
        <v>8.1</v>
      </c>
      <c r="BP1086">
        <v>610</v>
      </c>
      <c r="BQ1086">
        <v>4.8</v>
      </c>
      <c r="BR1086">
        <v>416</v>
      </c>
      <c r="BS1086">
        <v>8.1</v>
      </c>
      <c r="BT1086">
        <v>309</v>
      </c>
      <c r="BU1086">
        <v>0.5</v>
      </c>
      <c r="BV1086">
        <v>336</v>
      </c>
      <c r="BW1086">
        <v>9.1999999999999993</v>
      </c>
      <c r="BX1086">
        <v>391</v>
      </c>
      <c r="BY1086">
        <v>5.6</v>
      </c>
      <c r="BZ1086">
        <v>442</v>
      </c>
      <c r="CA1086">
        <v>6.4</v>
      </c>
      <c r="CB1086">
        <v>380</v>
      </c>
      <c r="CC1086">
        <v>9.8000000000000007</v>
      </c>
      <c r="CD1086">
        <v>0.5</v>
      </c>
      <c r="CF1086">
        <v>0.83</v>
      </c>
      <c r="CG1086">
        <v>1.0900000000000001</v>
      </c>
      <c r="CH1086">
        <v>1.38</v>
      </c>
      <c r="CI1086">
        <v>1.0900000000000001</v>
      </c>
      <c r="CJ1086">
        <v>1.44</v>
      </c>
      <c r="CL1086">
        <v>2</v>
      </c>
      <c r="CM1086">
        <v>2</v>
      </c>
      <c r="CN1086">
        <v>2</v>
      </c>
      <c r="CO1086">
        <v>2</v>
      </c>
      <c r="CP1086">
        <v>538</v>
      </c>
      <c r="CQ1086">
        <v>91</v>
      </c>
      <c r="CR1086">
        <v>591</v>
      </c>
      <c r="CS1086">
        <v>377</v>
      </c>
      <c r="CT1086">
        <v>8.3000000000000007</v>
      </c>
      <c r="CU1086">
        <v>12.8</v>
      </c>
      <c r="CV1086">
        <v>9</v>
      </c>
      <c r="CW1086">
        <v>4.5999999999999996</v>
      </c>
      <c r="CX1086">
        <v>66.8</v>
      </c>
      <c r="CY1086">
        <v>60</v>
      </c>
      <c r="CZ1086">
        <v>67.400000000000006</v>
      </c>
      <c r="DA1086">
        <v>64.5</v>
      </c>
      <c r="DB1086">
        <v>0</v>
      </c>
      <c r="DC1086">
        <v>425</v>
      </c>
      <c r="DD1086">
        <v>33</v>
      </c>
      <c r="DE1086">
        <v>1</v>
      </c>
      <c r="DF1086">
        <v>7724020</v>
      </c>
      <c r="DG1086">
        <v>7724024</v>
      </c>
      <c r="DH1086">
        <v>1</v>
      </c>
      <c r="DK1086">
        <v>7724020</v>
      </c>
      <c r="DL1086">
        <v>7724024</v>
      </c>
      <c r="DM1086">
        <v>0</v>
      </c>
      <c r="DO1086">
        <v>7724020</v>
      </c>
      <c r="DP1086">
        <v>7724024</v>
      </c>
      <c r="DQ1086">
        <v>2.3889999999999998</v>
      </c>
      <c r="DU1086">
        <v>0</v>
      </c>
      <c r="DV1086">
        <v>119</v>
      </c>
      <c r="DW1086">
        <v>9029</v>
      </c>
      <c r="DX1086">
        <v>59</v>
      </c>
      <c r="DY1086">
        <v>383</v>
      </c>
      <c r="DZ1086">
        <v>495</v>
      </c>
      <c r="EA1086">
        <v>0</v>
      </c>
      <c r="EB1086">
        <v>148</v>
      </c>
      <c r="EC1086">
        <v>8592</v>
      </c>
      <c r="ED1086">
        <v>55</v>
      </c>
      <c r="EE1086">
        <v>179</v>
      </c>
      <c r="EF1086">
        <v>801</v>
      </c>
      <c r="EG1086">
        <v>0</v>
      </c>
      <c r="EH1086">
        <v>238</v>
      </c>
      <c r="EI1086">
        <v>5821</v>
      </c>
      <c r="EJ1086">
        <v>12</v>
      </c>
      <c r="EK1086">
        <v>26</v>
      </c>
      <c r="EL1086">
        <v>4</v>
      </c>
      <c r="EM1086">
        <v>0</v>
      </c>
      <c r="EN1086">
        <v>151</v>
      </c>
      <c r="EO1086">
        <v>8989</v>
      </c>
      <c r="EP1086">
        <v>61</v>
      </c>
      <c r="EQ1086">
        <v>348</v>
      </c>
      <c r="ER1086">
        <v>614</v>
      </c>
      <c r="ES1086">
        <v>0</v>
      </c>
      <c r="ET1086">
        <v>220</v>
      </c>
      <c r="EU1086">
        <v>10670</v>
      </c>
      <c r="EV1086">
        <v>67</v>
      </c>
      <c r="EW1086">
        <v>539</v>
      </c>
      <c r="EX1086">
        <v>552</v>
      </c>
      <c r="EY1086">
        <v>0</v>
      </c>
      <c r="EZ1086">
        <v>251</v>
      </c>
      <c r="FA1086">
        <v>6217</v>
      </c>
      <c r="FB1086">
        <v>13</v>
      </c>
      <c r="FC1086">
        <v>27</v>
      </c>
      <c r="FD1086">
        <v>4</v>
      </c>
    </row>
    <row r="1087" spans="1:286" x14ac:dyDescent="0.3">
      <c r="A1087" t="s">
        <v>2099</v>
      </c>
      <c r="B1087">
        <v>76231102</v>
      </c>
      <c r="C1087" t="s">
        <v>2128</v>
      </c>
      <c r="D1087" t="s">
        <v>2129</v>
      </c>
      <c r="F1087" t="s">
        <v>71</v>
      </c>
      <c r="G1087">
        <v>2</v>
      </c>
      <c r="H1087">
        <v>5.407</v>
      </c>
      <c r="I1087">
        <v>5.407</v>
      </c>
      <c r="J1087">
        <v>8</v>
      </c>
      <c r="K1087">
        <v>40</v>
      </c>
      <c r="L1087" t="s">
        <v>575</v>
      </c>
      <c r="O1087" t="s">
        <v>433</v>
      </c>
      <c r="Q1087">
        <v>2977</v>
      </c>
      <c r="R1087">
        <v>2800</v>
      </c>
      <c r="S1087">
        <v>3509</v>
      </c>
      <c r="T1087">
        <v>2962</v>
      </c>
      <c r="U1087">
        <v>370</v>
      </c>
      <c r="V1087">
        <v>3652</v>
      </c>
      <c r="W1087">
        <v>3653</v>
      </c>
      <c r="X1087">
        <v>3920</v>
      </c>
      <c r="Y1087">
        <v>3318</v>
      </c>
      <c r="Z1087">
        <v>452</v>
      </c>
      <c r="AA1087">
        <v>3625</v>
      </c>
      <c r="AB1087">
        <v>3712</v>
      </c>
      <c r="AC1087">
        <v>3582</v>
      </c>
      <c r="AD1087">
        <v>3362</v>
      </c>
      <c r="AE1087" t="s">
        <v>2687</v>
      </c>
      <c r="AF1087" t="s">
        <v>2687</v>
      </c>
      <c r="AG1087" t="s">
        <v>2687</v>
      </c>
      <c r="AH1087">
        <v>3247</v>
      </c>
      <c r="AI1087">
        <v>3240</v>
      </c>
      <c r="AJ1087">
        <v>3209</v>
      </c>
      <c r="AK1087">
        <v>3318</v>
      </c>
      <c r="AL1087">
        <v>378</v>
      </c>
      <c r="AM1087">
        <v>472</v>
      </c>
      <c r="AN1087">
        <v>373</v>
      </c>
      <c r="AO1087">
        <v>44</v>
      </c>
      <c r="AQ1087">
        <v>30</v>
      </c>
      <c r="AR1087">
        <v>3217</v>
      </c>
      <c r="AS1087">
        <v>7</v>
      </c>
      <c r="AT1087">
        <v>100</v>
      </c>
      <c r="AU1087">
        <v>271</v>
      </c>
      <c r="AV1087">
        <v>3942</v>
      </c>
      <c r="AW1087">
        <v>4385</v>
      </c>
      <c r="AX1087">
        <v>3405</v>
      </c>
      <c r="AY1087">
        <v>3247</v>
      </c>
      <c r="AZ1087">
        <v>3771</v>
      </c>
      <c r="BA1087">
        <v>3334</v>
      </c>
      <c r="BB1087">
        <v>695</v>
      </c>
      <c r="BC1087">
        <v>614</v>
      </c>
      <c r="BD1087">
        <v>71</v>
      </c>
      <c r="BE1087">
        <v>0.96497844827586199</v>
      </c>
      <c r="BF1087">
        <v>0.86377473299999996</v>
      </c>
      <c r="BG1087">
        <v>1.112379502</v>
      </c>
      <c r="BH1087">
        <v>213</v>
      </c>
      <c r="BI1087">
        <v>0.102625349730083</v>
      </c>
      <c r="BJ1087">
        <v>202</v>
      </c>
      <c r="BK1087">
        <v>0.114837504822676</v>
      </c>
      <c r="CP1087">
        <v>211</v>
      </c>
      <c r="CQ1087">
        <v>31</v>
      </c>
      <c r="CR1087">
        <v>233</v>
      </c>
      <c r="CS1087">
        <v>145</v>
      </c>
      <c r="CT1087">
        <v>9.9526066350710902</v>
      </c>
      <c r="CU1087">
        <v>16.129032258064498</v>
      </c>
      <c r="CV1087">
        <v>11.158798283261801</v>
      </c>
      <c r="CW1087">
        <v>4.8275862068965498</v>
      </c>
      <c r="CX1087">
        <v>63.134255004065103</v>
      </c>
      <c r="CY1087">
        <v>55.873324964312701</v>
      </c>
      <c r="CZ1087">
        <v>63.795295659478199</v>
      </c>
      <c r="DA1087">
        <v>60.362105081677598</v>
      </c>
      <c r="DB1087">
        <v>0</v>
      </c>
      <c r="DC1087">
        <v>415</v>
      </c>
      <c r="DE1087">
        <v>1</v>
      </c>
      <c r="DF1087">
        <v>7623033</v>
      </c>
      <c r="DG1087">
        <v>7623034</v>
      </c>
      <c r="DH1087">
        <v>1.593</v>
      </c>
      <c r="DK1087">
        <v>7623009</v>
      </c>
      <c r="DL1087">
        <v>7623033</v>
      </c>
      <c r="DM1087">
        <v>0</v>
      </c>
      <c r="DO1087">
        <v>7623033</v>
      </c>
      <c r="DP1087">
        <v>7623034</v>
      </c>
      <c r="DQ1087">
        <v>3.7869999999999999</v>
      </c>
      <c r="DS1087" t="s">
        <v>2751</v>
      </c>
      <c r="DT1087" t="s">
        <v>2752</v>
      </c>
      <c r="DV1087">
        <v>18</v>
      </c>
      <c r="DW1087">
        <v>3222</v>
      </c>
      <c r="DX1087">
        <v>9</v>
      </c>
      <c r="DY1087">
        <v>121</v>
      </c>
      <c r="DZ1087">
        <v>342</v>
      </c>
      <c r="EB1087">
        <v>36</v>
      </c>
      <c r="EC1087">
        <v>3173</v>
      </c>
      <c r="ED1087">
        <v>3</v>
      </c>
      <c r="EE1087">
        <v>108</v>
      </c>
      <c r="EF1087">
        <v>262</v>
      </c>
      <c r="EH1087">
        <v>65</v>
      </c>
      <c r="EI1087">
        <v>3253</v>
      </c>
      <c r="EJ1087">
        <v>4</v>
      </c>
      <c r="EK1087">
        <v>13</v>
      </c>
      <c r="EL1087">
        <v>27</v>
      </c>
      <c r="EN1087">
        <v>18</v>
      </c>
      <c r="EO1087">
        <v>3229</v>
      </c>
      <c r="EP1087">
        <v>11</v>
      </c>
      <c r="EQ1087">
        <v>176</v>
      </c>
      <c r="ER1087">
        <v>508</v>
      </c>
      <c r="ET1087">
        <v>24</v>
      </c>
      <c r="EU1087">
        <v>3747</v>
      </c>
      <c r="EV1087">
        <v>12</v>
      </c>
      <c r="EW1087">
        <v>162</v>
      </c>
      <c r="EX1087">
        <v>440</v>
      </c>
      <c r="EZ1087">
        <v>29</v>
      </c>
      <c r="FA1087">
        <v>3305</v>
      </c>
      <c r="FB1087">
        <v>12</v>
      </c>
      <c r="FC1087">
        <v>24</v>
      </c>
      <c r="FD1087">
        <v>35</v>
      </c>
      <c r="FE1087">
        <v>1815</v>
      </c>
      <c r="FF1087">
        <v>1839</v>
      </c>
      <c r="FG1087">
        <v>1755</v>
      </c>
      <c r="FH1087">
        <v>1681</v>
      </c>
      <c r="FI1087">
        <v>1607</v>
      </c>
      <c r="FJ1087">
        <v>1581</v>
      </c>
      <c r="FK1087">
        <v>1550</v>
      </c>
      <c r="FL1087">
        <v>1778</v>
      </c>
      <c r="FM1087">
        <v>208</v>
      </c>
      <c r="FN1087">
        <v>258</v>
      </c>
      <c r="FO1087">
        <v>205</v>
      </c>
      <c r="FP1087">
        <v>29</v>
      </c>
      <c r="FQ1087">
        <v>1810</v>
      </c>
      <c r="FR1087">
        <v>1873</v>
      </c>
      <c r="FS1087">
        <v>1827</v>
      </c>
      <c r="FT1087">
        <v>1681</v>
      </c>
      <c r="FU1087">
        <v>1640</v>
      </c>
      <c r="FV1087">
        <v>1659</v>
      </c>
      <c r="FW1087">
        <v>1659</v>
      </c>
      <c r="FX1087">
        <v>1540</v>
      </c>
      <c r="FY1087">
        <v>170</v>
      </c>
      <c r="FZ1087">
        <v>214</v>
      </c>
      <c r="GA1087">
        <v>168</v>
      </c>
      <c r="GB1087">
        <v>15</v>
      </c>
      <c r="GD1087">
        <v>18</v>
      </c>
      <c r="GE1087">
        <v>1589</v>
      </c>
      <c r="GF1087">
        <v>5</v>
      </c>
      <c r="GG1087">
        <v>54</v>
      </c>
      <c r="GH1087">
        <v>149</v>
      </c>
      <c r="GJ1087">
        <v>12</v>
      </c>
      <c r="GK1087">
        <v>1628</v>
      </c>
      <c r="GL1087">
        <v>2</v>
      </c>
      <c r="GM1087">
        <v>46</v>
      </c>
      <c r="GN1087">
        <v>122</v>
      </c>
      <c r="GP1087">
        <v>10</v>
      </c>
      <c r="GQ1087">
        <v>1571</v>
      </c>
      <c r="GR1087">
        <v>6</v>
      </c>
      <c r="GS1087">
        <v>65</v>
      </c>
      <c r="GT1087">
        <v>187</v>
      </c>
      <c r="GV1087">
        <v>23</v>
      </c>
      <c r="GW1087">
        <v>1527</v>
      </c>
      <c r="GX1087">
        <v>2</v>
      </c>
      <c r="GY1087">
        <v>57</v>
      </c>
      <c r="GZ1087">
        <v>146</v>
      </c>
      <c r="HB1087">
        <v>43</v>
      </c>
      <c r="HC1087">
        <v>1735</v>
      </c>
      <c r="HD1087">
        <v>4</v>
      </c>
      <c r="HE1087">
        <v>7</v>
      </c>
      <c r="HF1087">
        <v>18</v>
      </c>
      <c r="HH1087">
        <v>8</v>
      </c>
      <c r="HI1087">
        <v>1651</v>
      </c>
      <c r="HJ1087">
        <v>3</v>
      </c>
      <c r="HK1087">
        <v>56</v>
      </c>
      <c r="HL1087">
        <v>155</v>
      </c>
      <c r="HN1087">
        <v>13</v>
      </c>
      <c r="HO1087">
        <v>1646</v>
      </c>
      <c r="HP1087">
        <v>1</v>
      </c>
      <c r="HQ1087">
        <v>51</v>
      </c>
      <c r="HR1087">
        <v>116</v>
      </c>
      <c r="HT1087">
        <v>22</v>
      </c>
      <c r="HU1087">
        <v>1518</v>
      </c>
      <c r="HV1087">
        <v>0</v>
      </c>
      <c r="HW1087">
        <v>6</v>
      </c>
      <c r="HX1087">
        <v>9</v>
      </c>
      <c r="HY1087">
        <v>1952</v>
      </c>
      <c r="HZ1087">
        <v>2173</v>
      </c>
      <c r="IA1087">
        <v>1687</v>
      </c>
      <c r="IB1087">
        <v>1574</v>
      </c>
      <c r="IC1087">
        <v>1837</v>
      </c>
      <c r="ID1087">
        <v>1647</v>
      </c>
      <c r="IE1087">
        <v>378</v>
      </c>
      <c r="IF1087">
        <v>336</v>
      </c>
      <c r="IG1087">
        <v>40</v>
      </c>
      <c r="IH1087">
        <v>1990</v>
      </c>
      <c r="II1087">
        <v>2212</v>
      </c>
      <c r="IJ1087">
        <v>1718</v>
      </c>
      <c r="IK1087">
        <v>1673</v>
      </c>
      <c r="IL1087">
        <v>1934</v>
      </c>
      <c r="IM1087">
        <v>1687</v>
      </c>
      <c r="IN1087">
        <v>317</v>
      </c>
      <c r="IO1087">
        <v>278</v>
      </c>
      <c r="IP1087">
        <v>31</v>
      </c>
      <c r="IR1087">
        <v>9</v>
      </c>
      <c r="IS1087">
        <v>1565</v>
      </c>
      <c r="IT1087">
        <v>7</v>
      </c>
      <c r="IU1087">
        <v>94</v>
      </c>
      <c r="IV1087">
        <v>277</v>
      </c>
      <c r="IX1087">
        <v>13</v>
      </c>
      <c r="IY1087">
        <v>1824</v>
      </c>
      <c r="IZ1087">
        <v>8</v>
      </c>
      <c r="JA1087">
        <v>87</v>
      </c>
      <c r="JB1087">
        <v>241</v>
      </c>
      <c r="JD1087">
        <v>15</v>
      </c>
      <c r="JE1087">
        <v>1632</v>
      </c>
      <c r="JF1087">
        <v>8</v>
      </c>
      <c r="JG1087">
        <v>13</v>
      </c>
      <c r="JH1087">
        <v>19</v>
      </c>
      <c r="JJ1087">
        <v>9</v>
      </c>
      <c r="JK1087">
        <v>1664</v>
      </c>
      <c r="JL1087">
        <v>4</v>
      </c>
      <c r="JM1087">
        <v>82</v>
      </c>
      <c r="JN1087">
        <v>231</v>
      </c>
      <c r="JP1087">
        <v>11</v>
      </c>
      <c r="JQ1087">
        <v>1923</v>
      </c>
      <c r="JR1087">
        <v>4</v>
      </c>
      <c r="JS1087">
        <v>75</v>
      </c>
      <c r="JT1087">
        <v>199</v>
      </c>
      <c r="JV1087">
        <v>14</v>
      </c>
      <c r="JW1087">
        <v>1673</v>
      </c>
      <c r="JX1087">
        <v>4</v>
      </c>
      <c r="JY1087">
        <v>11</v>
      </c>
      <c r="JZ1087">
        <v>16</v>
      </c>
    </row>
    <row r="1088" spans="1:286" x14ac:dyDescent="0.3">
      <c r="A1088" t="s">
        <v>2099</v>
      </c>
      <c r="B1088">
        <v>75221105</v>
      </c>
      <c r="C1088" t="s">
        <v>2130</v>
      </c>
      <c r="D1088" t="s">
        <v>2131</v>
      </c>
      <c r="F1088" t="s">
        <v>442</v>
      </c>
      <c r="G1088">
        <v>2</v>
      </c>
      <c r="H1088">
        <v>1.2</v>
      </c>
      <c r="I1088">
        <v>0</v>
      </c>
      <c r="J1088">
        <v>8</v>
      </c>
      <c r="K1088">
        <v>40</v>
      </c>
      <c r="L1088" t="s">
        <v>686</v>
      </c>
      <c r="O1088" t="s">
        <v>66</v>
      </c>
      <c r="Q1088">
        <v>9151</v>
      </c>
      <c r="R1088">
        <v>9308</v>
      </c>
      <c r="S1088">
        <v>10037</v>
      </c>
      <c r="T1088">
        <v>7481</v>
      </c>
      <c r="U1088">
        <v>584</v>
      </c>
      <c r="V1088">
        <v>11620</v>
      </c>
      <c r="W1088">
        <v>12533</v>
      </c>
      <c r="X1088">
        <v>11872</v>
      </c>
      <c r="Y1088">
        <v>7970</v>
      </c>
      <c r="Z1088">
        <v>877</v>
      </c>
      <c r="AA1088">
        <v>10958</v>
      </c>
      <c r="AB1088">
        <v>11755</v>
      </c>
      <c r="AC1088">
        <v>11283</v>
      </c>
      <c r="AD1088">
        <v>7724</v>
      </c>
      <c r="AH1088">
        <v>10280</v>
      </c>
      <c r="AI1088">
        <v>10938</v>
      </c>
      <c r="AJ1088">
        <v>10499</v>
      </c>
      <c r="AK1088">
        <v>7675</v>
      </c>
      <c r="AL1088">
        <v>678</v>
      </c>
      <c r="AM1088">
        <v>817</v>
      </c>
      <c r="AN1088">
        <v>784</v>
      </c>
      <c r="AO1088">
        <v>49</v>
      </c>
      <c r="AP1088">
        <v>0</v>
      </c>
      <c r="AQ1088">
        <v>164</v>
      </c>
      <c r="AR1088">
        <v>10116</v>
      </c>
      <c r="AS1088">
        <v>53</v>
      </c>
      <c r="AT1088">
        <v>264</v>
      </c>
      <c r="AU1088">
        <v>361</v>
      </c>
      <c r="AV1088">
        <v>12434</v>
      </c>
      <c r="AW1088">
        <v>13412</v>
      </c>
      <c r="AX1088">
        <v>8448</v>
      </c>
      <c r="AY1088">
        <v>11425</v>
      </c>
      <c r="AZ1088">
        <v>12503</v>
      </c>
      <c r="BA1088">
        <v>8396</v>
      </c>
      <c r="BB1088">
        <v>1009</v>
      </c>
      <c r="BC1088">
        <v>909</v>
      </c>
      <c r="BD1088">
        <v>52</v>
      </c>
      <c r="BE1088">
        <v>0.96</v>
      </c>
      <c r="BF1088">
        <v>0.68</v>
      </c>
      <c r="BG1088">
        <v>1.08</v>
      </c>
      <c r="BH1088">
        <v>604</v>
      </c>
      <c r="BI1088">
        <v>4.8390000000000002E-2</v>
      </c>
      <c r="BJ1088">
        <v>594</v>
      </c>
      <c r="BK1088">
        <v>4.7160000000000001E-2</v>
      </c>
      <c r="BL1088">
        <v>388</v>
      </c>
      <c r="BM1088">
        <v>6.6</v>
      </c>
      <c r="BN1088">
        <v>485</v>
      </c>
      <c r="BO1088">
        <v>6.5</v>
      </c>
      <c r="BP1088">
        <v>520</v>
      </c>
      <c r="BQ1088">
        <v>4.5999999999999996</v>
      </c>
      <c r="BR1088">
        <v>436</v>
      </c>
      <c r="BS1088">
        <v>5.4</v>
      </c>
      <c r="BT1088">
        <v>342</v>
      </c>
      <c r="BU1088">
        <v>0.6</v>
      </c>
      <c r="BV1088">
        <v>365</v>
      </c>
      <c r="BW1088">
        <v>11.1</v>
      </c>
      <c r="BX1088">
        <v>503</v>
      </c>
      <c r="BY1088">
        <v>6.8</v>
      </c>
      <c r="BZ1088">
        <v>536</v>
      </c>
      <c r="CA1088">
        <v>4.2</v>
      </c>
      <c r="CB1088">
        <v>418</v>
      </c>
      <c r="CC1088">
        <v>7.3</v>
      </c>
      <c r="CD1088">
        <v>0.6</v>
      </c>
      <c r="CF1088">
        <v>1.06</v>
      </c>
      <c r="CG1088">
        <v>0.97</v>
      </c>
      <c r="CH1088">
        <v>0.97</v>
      </c>
      <c r="CI1088">
        <v>1.04</v>
      </c>
      <c r="CJ1088">
        <v>0.84</v>
      </c>
      <c r="CL1088">
        <v>2</v>
      </c>
      <c r="CM1088">
        <v>2</v>
      </c>
      <c r="CN1088">
        <v>2</v>
      </c>
      <c r="CO1088">
        <v>2</v>
      </c>
      <c r="CP1088">
        <v>631</v>
      </c>
      <c r="CQ1088">
        <v>107</v>
      </c>
      <c r="CR1088">
        <v>694</v>
      </c>
      <c r="CS1088">
        <v>443</v>
      </c>
      <c r="CT1088">
        <v>6</v>
      </c>
      <c r="CU1088">
        <v>7.9</v>
      </c>
      <c r="CV1088">
        <v>6.8</v>
      </c>
      <c r="CW1088">
        <v>2.2999999999999998</v>
      </c>
      <c r="CX1088">
        <v>67</v>
      </c>
      <c r="CY1088">
        <v>59.8</v>
      </c>
      <c r="CZ1088">
        <v>67.599999999999994</v>
      </c>
      <c r="DA1088">
        <v>64.5</v>
      </c>
      <c r="DB1088">
        <v>0</v>
      </c>
      <c r="DC1088">
        <v>415</v>
      </c>
      <c r="DE1088">
        <v>1</v>
      </c>
      <c r="DF1088">
        <v>7523030</v>
      </c>
      <c r="DG1088">
        <v>7522067</v>
      </c>
      <c r="DH1088">
        <v>0.46</v>
      </c>
      <c r="DK1088">
        <v>7523030</v>
      </c>
      <c r="DL1088">
        <v>7522067</v>
      </c>
      <c r="DM1088">
        <v>0.90100000000000002</v>
      </c>
      <c r="DO1088">
        <v>7522067</v>
      </c>
      <c r="DP1088">
        <v>7522051</v>
      </c>
      <c r="DQ1088">
        <v>0.54100000000000004</v>
      </c>
      <c r="DU1088">
        <v>0</v>
      </c>
      <c r="DV1088">
        <v>111</v>
      </c>
      <c r="DW1088">
        <v>10827</v>
      </c>
      <c r="DX1088">
        <v>65</v>
      </c>
      <c r="DY1088">
        <v>293</v>
      </c>
      <c r="DZ1088">
        <v>459</v>
      </c>
      <c r="EA1088">
        <v>0</v>
      </c>
      <c r="EB1088">
        <v>214</v>
      </c>
      <c r="EC1088">
        <v>10285</v>
      </c>
      <c r="ED1088">
        <v>45</v>
      </c>
      <c r="EE1088">
        <v>373</v>
      </c>
      <c r="EF1088">
        <v>366</v>
      </c>
      <c r="EG1088">
        <v>0</v>
      </c>
      <c r="EH1088">
        <v>292</v>
      </c>
      <c r="EI1088">
        <v>7383</v>
      </c>
      <c r="EJ1088">
        <v>19</v>
      </c>
      <c r="EK1088">
        <v>26</v>
      </c>
      <c r="EL1088">
        <v>4</v>
      </c>
      <c r="EM1088">
        <v>0</v>
      </c>
      <c r="EN1088">
        <v>122</v>
      </c>
      <c r="EO1088">
        <v>11303</v>
      </c>
      <c r="EP1088">
        <v>79</v>
      </c>
      <c r="EQ1088">
        <v>356</v>
      </c>
      <c r="ER1088">
        <v>574</v>
      </c>
      <c r="ES1088">
        <v>0</v>
      </c>
      <c r="ET1088">
        <v>233</v>
      </c>
      <c r="EU1088">
        <v>12270</v>
      </c>
      <c r="EV1088">
        <v>62</v>
      </c>
      <c r="EW1088">
        <v>336</v>
      </c>
      <c r="EX1088">
        <v>511</v>
      </c>
      <c r="EY1088">
        <v>0</v>
      </c>
      <c r="EZ1088">
        <v>307</v>
      </c>
      <c r="FA1088">
        <v>8089</v>
      </c>
      <c r="FB1088">
        <v>20</v>
      </c>
      <c r="FC1088">
        <v>28</v>
      </c>
      <c r="FD1088">
        <v>4</v>
      </c>
    </row>
    <row r="1089" spans="1:286" x14ac:dyDescent="0.3">
      <c r="A1089" t="s">
        <v>2099</v>
      </c>
      <c r="B1089">
        <v>75221106</v>
      </c>
      <c r="C1089" t="s">
        <v>2132</v>
      </c>
      <c r="D1089" t="s">
        <v>2133</v>
      </c>
      <c r="F1089" t="s">
        <v>71</v>
      </c>
      <c r="G1089">
        <v>2</v>
      </c>
      <c r="H1089">
        <v>1</v>
      </c>
      <c r="I1089">
        <v>0.9</v>
      </c>
      <c r="J1089">
        <v>8</v>
      </c>
      <c r="K1089">
        <v>40</v>
      </c>
      <c r="L1089" t="s">
        <v>686</v>
      </c>
      <c r="O1089" t="s">
        <v>66</v>
      </c>
      <c r="Q1089">
        <v>11486</v>
      </c>
      <c r="R1089">
        <v>12449</v>
      </c>
      <c r="S1089">
        <v>10816</v>
      </c>
      <c r="T1089">
        <v>8806</v>
      </c>
      <c r="U1089">
        <v>679</v>
      </c>
      <c r="V1089">
        <v>11944</v>
      </c>
      <c r="W1089">
        <v>12563</v>
      </c>
      <c r="X1089">
        <v>12633</v>
      </c>
      <c r="Y1089">
        <v>8838</v>
      </c>
      <c r="Z1089">
        <v>764</v>
      </c>
      <c r="AA1089">
        <v>12034</v>
      </c>
      <c r="AB1089">
        <v>12452</v>
      </c>
      <c r="AC1089">
        <v>11635</v>
      </c>
      <c r="AD1089">
        <v>11041</v>
      </c>
      <c r="AH1089">
        <v>11351</v>
      </c>
      <c r="AI1089">
        <v>11639</v>
      </c>
      <c r="AJ1089">
        <v>10869</v>
      </c>
      <c r="AK1089">
        <v>10919</v>
      </c>
      <c r="AL1089">
        <v>683</v>
      </c>
      <c r="AM1089">
        <v>813</v>
      </c>
      <c r="AN1089">
        <v>766</v>
      </c>
      <c r="AO1089">
        <v>122</v>
      </c>
      <c r="AP1089">
        <v>0</v>
      </c>
      <c r="AQ1089">
        <v>285</v>
      </c>
      <c r="AR1089">
        <v>11066</v>
      </c>
      <c r="AS1089">
        <v>69</v>
      </c>
      <c r="AT1089">
        <v>256</v>
      </c>
      <c r="AU1089">
        <v>358</v>
      </c>
      <c r="AV1089">
        <v>12241</v>
      </c>
      <c r="AW1089">
        <v>14545</v>
      </c>
      <c r="AX1089">
        <v>11724</v>
      </c>
      <c r="AY1089">
        <v>11264</v>
      </c>
      <c r="AZ1089">
        <v>13628</v>
      </c>
      <c r="BA1089">
        <v>11597</v>
      </c>
      <c r="BB1089">
        <v>977</v>
      </c>
      <c r="BC1089">
        <v>917</v>
      </c>
      <c r="BD1089">
        <v>127</v>
      </c>
      <c r="BE1089">
        <v>0.93</v>
      </c>
      <c r="BF1089">
        <v>0.96</v>
      </c>
      <c r="BG1089">
        <v>1.19</v>
      </c>
      <c r="BH1089">
        <v>566</v>
      </c>
      <c r="BI1089">
        <v>4.1689999999999998E-2</v>
      </c>
      <c r="BJ1089">
        <v>606</v>
      </c>
      <c r="BK1089">
        <v>4.0570000000000002E-2</v>
      </c>
      <c r="BL1089">
        <v>425</v>
      </c>
      <c r="BM1089">
        <v>8.6999999999999993</v>
      </c>
      <c r="BN1089">
        <v>501</v>
      </c>
      <c r="BO1089">
        <v>6.5</v>
      </c>
      <c r="BP1089">
        <v>629</v>
      </c>
      <c r="BQ1089">
        <v>4</v>
      </c>
      <c r="BR1089">
        <v>395</v>
      </c>
      <c r="BS1089">
        <v>6</v>
      </c>
      <c r="BT1089">
        <v>502</v>
      </c>
      <c r="BU1089">
        <v>0.5</v>
      </c>
      <c r="BV1089">
        <v>503</v>
      </c>
      <c r="BW1089">
        <v>7.6</v>
      </c>
      <c r="BX1089">
        <v>522</v>
      </c>
      <c r="BY1089">
        <v>5.0999999999999996</v>
      </c>
      <c r="BZ1089">
        <v>584</v>
      </c>
      <c r="CA1089">
        <v>4</v>
      </c>
      <c r="CB1089">
        <v>452</v>
      </c>
      <c r="CC1089">
        <v>6.3</v>
      </c>
      <c r="CD1089">
        <v>1.2</v>
      </c>
      <c r="CF1089">
        <v>0.85</v>
      </c>
      <c r="CG1089">
        <v>0.96</v>
      </c>
      <c r="CH1089">
        <v>1.08</v>
      </c>
      <c r="CI1089">
        <v>0.87</v>
      </c>
      <c r="CJ1089">
        <v>0.92</v>
      </c>
      <c r="CL1089">
        <v>2</v>
      </c>
      <c r="CM1089">
        <v>2</v>
      </c>
      <c r="CN1089">
        <v>2</v>
      </c>
      <c r="CO1089">
        <v>2</v>
      </c>
      <c r="CP1089">
        <v>693</v>
      </c>
      <c r="CQ1089">
        <v>118</v>
      </c>
      <c r="CR1089">
        <v>762</v>
      </c>
      <c r="CS1089">
        <v>486</v>
      </c>
      <c r="CT1089">
        <v>5.6</v>
      </c>
      <c r="CU1089">
        <v>7.2</v>
      </c>
      <c r="CV1089">
        <v>6.1</v>
      </c>
      <c r="CW1089">
        <v>2.8</v>
      </c>
      <c r="CX1089">
        <v>67.3</v>
      </c>
      <c r="CY1089">
        <v>60</v>
      </c>
      <c r="CZ1089">
        <v>67.900000000000006</v>
      </c>
      <c r="DA1089">
        <v>65.099999999999994</v>
      </c>
      <c r="DB1089">
        <v>0</v>
      </c>
      <c r="DC1089">
        <v>415</v>
      </c>
      <c r="DE1089">
        <v>1</v>
      </c>
      <c r="DF1089">
        <v>7522051</v>
      </c>
      <c r="DG1089">
        <v>7522068</v>
      </c>
      <c r="DH1089">
        <v>0.57999999999999996</v>
      </c>
      <c r="DK1089">
        <v>7522051</v>
      </c>
      <c r="DL1089">
        <v>7522068</v>
      </c>
      <c r="DM1089">
        <v>0</v>
      </c>
      <c r="DO1089">
        <v>7522051</v>
      </c>
      <c r="DP1089">
        <v>7522068</v>
      </c>
      <c r="DQ1089">
        <v>0.95099999999999996</v>
      </c>
      <c r="DU1089">
        <v>0</v>
      </c>
      <c r="DV1089">
        <v>127</v>
      </c>
      <c r="DW1089">
        <v>11512</v>
      </c>
      <c r="DX1089">
        <v>72</v>
      </c>
      <c r="DY1089">
        <v>282</v>
      </c>
      <c r="DZ1089">
        <v>459</v>
      </c>
      <c r="EA1089">
        <v>0</v>
      </c>
      <c r="EB1089">
        <v>230</v>
      </c>
      <c r="EC1089">
        <v>10639</v>
      </c>
      <c r="ED1089">
        <v>78</v>
      </c>
      <c r="EE1089">
        <v>349</v>
      </c>
      <c r="EF1089">
        <v>339</v>
      </c>
      <c r="EG1089">
        <v>0</v>
      </c>
      <c r="EH1089">
        <v>913</v>
      </c>
      <c r="EI1089">
        <v>10006</v>
      </c>
      <c r="EJ1089">
        <v>50</v>
      </c>
      <c r="EK1089">
        <v>51</v>
      </c>
      <c r="EL1089">
        <v>21</v>
      </c>
      <c r="EM1089">
        <v>0</v>
      </c>
      <c r="EN1089">
        <v>118</v>
      </c>
      <c r="EO1089">
        <v>11146</v>
      </c>
      <c r="EP1089">
        <v>76</v>
      </c>
      <c r="EQ1089">
        <v>342</v>
      </c>
      <c r="ER1089">
        <v>559</v>
      </c>
      <c r="ES1089">
        <v>0</v>
      </c>
      <c r="ET1089">
        <v>289</v>
      </c>
      <c r="EU1089">
        <v>13339</v>
      </c>
      <c r="EV1089">
        <v>75</v>
      </c>
      <c r="EW1089">
        <v>321</v>
      </c>
      <c r="EX1089">
        <v>521</v>
      </c>
      <c r="EY1089">
        <v>0</v>
      </c>
      <c r="EZ1089">
        <v>961</v>
      </c>
      <c r="FA1089">
        <v>10636</v>
      </c>
      <c r="FB1089">
        <v>52</v>
      </c>
      <c r="FC1089">
        <v>53</v>
      </c>
      <c r="FD1089">
        <v>22</v>
      </c>
    </row>
    <row r="1090" spans="1:286" x14ac:dyDescent="0.3">
      <c r="A1090" t="s">
        <v>2099</v>
      </c>
      <c r="B1090">
        <v>75221100</v>
      </c>
      <c r="C1090" t="s">
        <v>2133</v>
      </c>
      <c r="D1090" t="s">
        <v>2135</v>
      </c>
      <c r="F1090" t="s">
        <v>71</v>
      </c>
      <c r="G1090">
        <v>2</v>
      </c>
      <c r="H1090">
        <v>11.090999999999999</v>
      </c>
      <c r="I1090">
        <v>9.8699999999999992</v>
      </c>
      <c r="J1090">
        <v>8</v>
      </c>
      <c r="K1090">
        <v>40</v>
      </c>
      <c r="L1090" t="s">
        <v>575</v>
      </c>
      <c r="O1090" t="s">
        <v>433</v>
      </c>
      <c r="Q1090">
        <v>5456</v>
      </c>
      <c r="R1090">
        <v>5275</v>
      </c>
      <c r="S1090">
        <v>4958</v>
      </c>
      <c r="T1090">
        <v>6733</v>
      </c>
      <c r="U1090">
        <v>413</v>
      </c>
      <c r="V1090">
        <v>6138</v>
      </c>
      <c r="W1090">
        <v>6233</v>
      </c>
      <c r="X1090">
        <v>6651</v>
      </c>
      <c r="Y1090">
        <v>5162</v>
      </c>
      <c r="Z1090">
        <v>584</v>
      </c>
      <c r="AA1090">
        <v>6574</v>
      </c>
      <c r="AB1090">
        <v>6673</v>
      </c>
      <c r="AC1090">
        <v>7069</v>
      </c>
      <c r="AD1090">
        <v>5602</v>
      </c>
      <c r="AE1090" t="s">
        <v>2688</v>
      </c>
      <c r="AF1090" t="s">
        <v>2656</v>
      </c>
      <c r="AG1090" t="s">
        <v>2687</v>
      </c>
      <c r="AH1090">
        <v>6134</v>
      </c>
      <c r="AI1090">
        <v>6160</v>
      </c>
      <c r="AJ1090">
        <v>6536</v>
      </c>
      <c r="AK1090">
        <v>5538</v>
      </c>
      <c r="AL1090">
        <v>440</v>
      </c>
      <c r="AM1090">
        <v>513</v>
      </c>
      <c r="AN1090">
        <v>533</v>
      </c>
      <c r="AO1090">
        <v>64</v>
      </c>
      <c r="AQ1090">
        <v>95</v>
      </c>
      <c r="AR1090">
        <v>6039</v>
      </c>
      <c r="AS1090">
        <v>26</v>
      </c>
      <c r="AT1090">
        <v>147</v>
      </c>
      <c r="AU1090">
        <v>267</v>
      </c>
      <c r="AV1090">
        <v>6713</v>
      </c>
      <c r="AW1090">
        <v>7050</v>
      </c>
      <c r="AX1090">
        <v>5969</v>
      </c>
      <c r="AY1090">
        <v>6117</v>
      </c>
      <c r="AZ1090">
        <v>6544</v>
      </c>
      <c r="BA1090">
        <v>5904</v>
      </c>
      <c r="BB1090">
        <v>596</v>
      </c>
      <c r="BC1090">
        <v>506</v>
      </c>
      <c r="BD1090">
        <v>65</v>
      </c>
      <c r="BE1090">
        <v>1.0593436235576199</v>
      </c>
      <c r="BF1090">
        <v>0.88917026600000004</v>
      </c>
      <c r="BG1090">
        <v>1.0502011019999999</v>
      </c>
      <c r="BH1090">
        <v>386</v>
      </c>
      <c r="BI1090">
        <v>0.102625349730083</v>
      </c>
      <c r="BJ1090">
        <v>367</v>
      </c>
      <c r="BK1090">
        <v>0.114837504822676</v>
      </c>
      <c r="CP1090">
        <v>379</v>
      </c>
      <c r="CQ1090">
        <v>64</v>
      </c>
      <c r="CR1090">
        <v>420</v>
      </c>
      <c r="CS1090">
        <v>255</v>
      </c>
      <c r="CT1090">
        <v>6.5963060686015798</v>
      </c>
      <c r="CU1090">
        <v>7.8125</v>
      </c>
      <c r="CV1090">
        <v>7.3809523809523796</v>
      </c>
      <c r="CW1090">
        <v>3.1372549019607798</v>
      </c>
      <c r="CX1090">
        <v>64.964128471123999</v>
      </c>
      <c r="CY1090">
        <v>57.511892990699401</v>
      </c>
      <c r="CZ1090">
        <v>65.587887481849506</v>
      </c>
      <c r="DA1090">
        <v>62.3596351801813</v>
      </c>
      <c r="DB1090">
        <v>0</v>
      </c>
      <c r="DC1090">
        <v>415</v>
      </c>
      <c r="DE1090">
        <v>1</v>
      </c>
      <c r="DF1090">
        <v>7522059</v>
      </c>
      <c r="DG1090">
        <v>7522031</v>
      </c>
      <c r="DH1090">
        <v>3.4780000000000002</v>
      </c>
      <c r="DK1090">
        <v>7522068</v>
      </c>
      <c r="DL1090">
        <v>7522069</v>
      </c>
      <c r="DM1090">
        <v>0</v>
      </c>
      <c r="DO1090">
        <v>7522031</v>
      </c>
      <c r="DP1090">
        <v>7522065</v>
      </c>
      <c r="DQ1090">
        <v>2.1760000000000002</v>
      </c>
      <c r="DS1090" t="s">
        <v>2751</v>
      </c>
      <c r="DT1090" t="s">
        <v>2752</v>
      </c>
      <c r="DV1090">
        <v>58</v>
      </c>
      <c r="DW1090">
        <v>6102</v>
      </c>
      <c r="DX1090">
        <v>29</v>
      </c>
      <c r="DY1090">
        <v>168</v>
      </c>
      <c r="DZ1090">
        <v>316</v>
      </c>
      <c r="EB1090">
        <v>76</v>
      </c>
      <c r="EC1090">
        <v>6460</v>
      </c>
      <c r="ED1090">
        <v>29</v>
      </c>
      <c r="EE1090">
        <v>178</v>
      </c>
      <c r="EF1090">
        <v>326</v>
      </c>
      <c r="EH1090">
        <v>248</v>
      </c>
      <c r="EI1090">
        <v>5290</v>
      </c>
      <c r="EJ1090">
        <v>12</v>
      </c>
      <c r="EK1090">
        <v>34</v>
      </c>
      <c r="EL1090">
        <v>18</v>
      </c>
      <c r="EN1090">
        <v>59</v>
      </c>
      <c r="EO1090">
        <v>6058</v>
      </c>
      <c r="EP1090">
        <v>37</v>
      </c>
      <c r="EQ1090">
        <v>174</v>
      </c>
      <c r="ER1090">
        <v>385</v>
      </c>
      <c r="ET1090">
        <v>68</v>
      </c>
      <c r="EU1090">
        <v>6476</v>
      </c>
      <c r="EV1090">
        <v>33</v>
      </c>
      <c r="EW1090">
        <v>175</v>
      </c>
      <c r="EX1090">
        <v>298</v>
      </c>
      <c r="EZ1090">
        <v>213</v>
      </c>
      <c r="FA1090">
        <v>5691</v>
      </c>
      <c r="FB1090">
        <v>19</v>
      </c>
      <c r="FC1090">
        <v>30</v>
      </c>
      <c r="FD1090">
        <v>16</v>
      </c>
      <c r="FE1090">
        <v>3289</v>
      </c>
      <c r="FF1090">
        <v>3386</v>
      </c>
      <c r="FG1090">
        <v>3587</v>
      </c>
      <c r="FH1090">
        <v>2801</v>
      </c>
      <c r="FI1090">
        <v>3060</v>
      </c>
      <c r="FJ1090">
        <v>3119</v>
      </c>
      <c r="FK1090">
        <v>3309</v>
      </c>
      <c r="FL1090">
        <v>2536</v>
      </c>
      <c r="FM1090">
        <v>229</v>
      </c>
      <c r="FN1090">
        <v>267</v>
      </c>
      <c r="FO1090">
        <v>278</v>
      </c>
      <c r="FP1090">
        <v>28</v>
      </c>
      <c r="FQ1090">
        <v>3285</v>
      </c>
      <c r="FR1090">
        <v>3287</v>
      </c>
      <c r="FS1090">
        <v>3482</v>
      </c>
      <c r="FT1090">
        <v>2801</v>
      </c>
      <c r="FU1090">
        <v>3074</v>
      </c>
      <c r="FV1090">
        <v>3041</v>
      </c>
      <c r="FW1090">
        <v>3227</v>
      </c>
      <c r="FX1090">
        <v>3002</v>
      </c>
      <c r="FY1090">
        <v>211</v>
      </c>
      <c r="FZ1090">
        <v>246</v>
      </c>
      <c r="GA1090">
        <v>255</v>
      </c>
      <c r="GB1090">
        <v>36</v>
      </c>
      <c r="GD1090">
        <v>45</v>
      </c>
      <c r="GE1090">
        <v>3015</v>
      </c>
      <c r="GF1090">
        <v>19</v>
      </c>
      <c r="GG1090">
        <v>80</v>
      </c>
      <c r="GH1090">
        <v>130</v>
      </c>
      <c r="GJ1090">
        <v>50</v>
      </c>
      <c r="GK1090">
        <v>3024</v>
      </c>
      <c r="GL1090">
        <v>7</v>
      </c>
      <c r="GM1090">
        <v>67</v>
      </c>
      <c r="GN1090">
        <v>137</v>
      </c>
      <c r="GP1090">
        <v>28</v>
      </c>
      <c r="GQ1090">
        <v>3091</v>
      </c>
      <c r="GR1090">
        <v>21</v>
      </c>
      <c r="GS1090">
        <v>92</v>
      </c>
      <c r="GT1090">
        <v>154</v>
      </c>
      <c r="GV1090">
        <v>37</v>
      </c>
      <c r="GW1090">
        <v>3272</v>
      </c>
      <c r="GX1090">
        <v>21</v>
      </c>
      <c r="GY1090">
        <v>98</v>
      </c>
      <c r="GZ1090">
        <v>159</v>
      </c>
      <c r="HB1090">
        <v>117</v>
      </c>
      <c r="HC1090">
        <v>2419</v>
      </c>
      <c r="HD1090">
        <v>8</v>
      </c>
      <c r="HE1090">
        <v>14</v>
      </c>
      <c r="HF1090">
        <v>6</v>
      </c>
      <c r="HH1090">
        <v>30</v>
      </c>
      <c r="HI1090">
        <v>3011</v>
      </c>
      <c r="HJ1090">
        <v>8</v>
      </c>
      <c r="HK1090">
        <v>76</v>
      </c>
      <c r="HL1090">
        <v>162</v>
      </c>
      <c r="HN1090">
        <v>39</v>
      </c>
      <c r="HO1090">
        <v>3188</v>
      </c>
      <c r="HP1090">
        <v>8</v>
      </c>
      <c r="HQ1090">
        <v>80</v>
      </c>
      <c r="HR1090">
        <v>167</v>
      </c>
      <c r="HT1090">
        <v>131</v>
      </c>
      <c r="HU1090">
        <v>2871</v>
      </c>
      <c r="HV1090">
        <v>4</v>
      </c>
      <c r="HW1090">
        <v>20</v>
      </c>
      <c r="HX1090">
        <v>12</v>
      </c>
      <c r="HY1090">
        <v>3393</v>
      </c>
      <c r="HZ1090">
        <v>3664</v>
      </c>
      <c r="IA1090">
        <v>2646</v>
      </c>
      <c r="IB1090">
        <v>3083</v>
      </c>
      <c r="IC1090">
        <v>3389</v>
      </c>
      <c r="ID1090">
        <v>2619</v>
      </c>
      <c r="IE1090">
        <v>310</v>
      </c>
      <c r="IF1090">
        <v>275</v>
      </c>
      <c r="IG1090">
        <v>27</v>
      </c>
      <c r="IH1090">
        <v>3320</v>
      </c>
      <c r="II1090">
        <v>3386</v>
      </c>
      <c r="IJ1090">
        <v>3323</v>
      </c>
      <c r="IK1090">
        <v>3034</v>
      </c>
      <c r="IL1090">
        <v>3155</v>
      </c>
      <c r="IM1090">
        <v>3285</v>
      </c>
      <c r="IN1090">
        <v>286</v>
      </c>
      <c r="IO1090">
        <v>231</v>
      </c>
      <c r="IP1090">
        <v>38</v>
      </c>
      <c r="IR1090">
        <v>27</v>
      </c>
      <c r="IS1090">
        <v>3056</v>
      </c>
      <c r="IT1090">
        <v>24</v>
      </c>
      <c r="IU1090">
        <v>100</v>
      </c>
      <c r="IV1090">
        <v>186</v>
      </c>
      <c r="IX1090">
        <v>43</v>
      </c>
      <c r="IY1090">
        <v>3346</v>
      </c>
      <c r="IZ1090">
        <v>20</v>
      </c>
      <c r="JA1090">
        <v>101</v>
      </c>
      <c r="JB1090">
        <v>154</v>
      </c>
      <c r="JD1090">
        <v>94</v>
      </c>
      <c r="JE1090">
        <v>2525</v>
      </c>
      <c r="JF1090">
        <v>10</v>
      </c>
      <c r="JG1090">
        <v>12</v>
      </c>
      <c r="JH1090">
        <v>5</v>
      </c>
      <c r="JJ1090">
        <v>32</v>
      </c>
      <c r="JK1090">
        <v>3002</v>
      </c>
      <c r="JL1090">
        <v>13</v>
      </c>
      <c r="JM1090">
        <v>74</v>
      </c>
      <c r="JN1090">
        <v>199</v>
      </c>
      <c r="JP1090">
        <v>25</v>
      </c>
      <c r="JQ1090">
        <v>3130</v>
      </c>
      <c r="JR1090">
        <v>13</v>
      </c>
      <c r="JS1090">
        <v>74</v>
      </c>
      <c r="JT1090">
        <v>144</v>
      </c>
      <c r="JV1090">
        <v>119</v>
      </c>
      <c r="JW1090">
        <v>3166</v>
      </c>
      <c r="JX1090">
        <v>9</v>
      </c>
      <c r="JY1090">
        <v>18</v>
      </c>
      <c r="JZ1090">
        <v>11</v>
      </c>
    </row>
    <row r="1091" spans="1:286" x14ac:dyDescent="0.3">
      <c r="A1091" t="s">
        <v>2099</v>
      </c>
      <c r="B1091">
        <v>75221107</v>
      </c>
      <c r="C1091" t="s">
        <v>2137</v>
      </c>
      <c r="D1091" t="s">
        <v>2138</v>
      </c>
      <c r="F1091" t="s">
        <v>442</v>
      </c>
      <c r="G1091">
        <v>2</v>
      </c>
      <c r="H1091">
        <v>0.7</v>
      </c>
      <c r="I1091">
        <v>0</v>
      </c>
      <c r="J1091">
        <v>8</v>
      </c>
      <c r="K1091">
        <v>40</v>
      </c>
      <c r="L1091" t="s">
        <v>686</v>
      </c>
      <c r="O1091" t="s">
        <v>66</v>
      </c>
      <c r="Q1091">
        <v>10701</v>
      </c>
      <c r="R1091">
        <v>10859</v>
      </c>
      <c r="S1091">
        <v>11416</v>
      </c>
      <c r="T1091">
        <v>9236</v>
      </c>
      <c r="U1091">
        <v>581</v>
      </c>
      <c r="V1091">
        <v>12085</v>
      </c>
      <c r="W1091">
        <v>13105</v>
      </c>
      <c r="X1091">
        <v>12461</v>
      </c>
      <c r="Y1091">
        <v>7895</v>
      </c>
      <c r="Z1091">
        <v>732</v>
      </c>
      <c r="AA1091">
        <v>12944</v>
      </c>
      <c r="AB1091">
        <v>13557</v>
      </c>
      <c r="AC1091">
        <v>13487</v>
      </c>
      <c r="AD1091">
        <v>10091</v>
      </c>
      <c r="AH1091">
        <v>12301</v>
      </c>
      <c r="AI1091">
        <v>12772</v>
      </c>
      <c r="AJ1091">
        <v>12829</v>
      </c>
      <c r="AK1091">
        <v>9973</v>
      </c>
      <c r="AL1091">
        <v>643</v>
      </c>
      <c r="AM1091">
        <v>785</v>
      </c>
      <c r="AN1091">
        <v>658</v>
      </c>
      <c r="AO1091">
        <v>118</v>
      </c>
      <c r="AP1091">
        <v>0</v>
      </c>
      <c r="AQ1091">
        <v>344</v>
      </c>
      <c r="AR1091">
        <v>11957</v>
      </c>
      <c r="AS1091">
        <v>115</v>
      </c>
      <c r="AT1091">
        <v>229</v>
      </c>
      <c r="AU1091">
        <v>299</v>
      </c>
      <c r="AV1091">
        <v>14313</v>
      </c>
      <c r="AW1091">
        <v>15634</v>
      </c>
      <c r="AX1091">
        <v>10833</v>
      </c>
      <c r="AY1091">
        <v>13377</v>
      </c>
      <c r="AZ1091">
        <v>14746</v>
      </c>
      <c r="BA1091">
        <v>10710</v>
      </c>
      <c r="BB1091">
        <v>936</v>
      </c>
      <c r="BC1091">
        <v>888</v>
      </c>
      <c r="BD1091">
        <v>123</v>
      </c>
      <c r="BE1091">
        <v>0.99</v>
      </c>
      <c r="BF1091">
        <v>0.76</v>
      </c>
      <c r="BG1091">
        <v>1.0900000000000001</v>
      </c>
      <c r="BH1091">
        <v>730</v>
      </c>
      <c r="BI1091">
        <v>4.0489999999999998E-2</v>
      </c>
      <c r="BJ1091">
        <v>785</v>
      </c>
      <c r="BK1091">
        <v>3.7159999999999999E-2</v>
      </c>
      <c r="BL1091">
        <v>376</v>
      </c>
      <c r="BM1091">
        <v>10.199999999999999</v>
      </c>
      <c r="BN1091">
        <v>588</v>
      </c>
      <c r="BO1091">
        <v>4.0999999999999996</v>
      </c>
      <c r="BP1091">
        <v>597</v>
      </c>
      <c r="BQ1091">
        <v>3.5</v>
      </c>
      <c r="BR1091">
        <v>555</v>
      </c>
      <c r="BS1091">
        <v>3.9</v>
      </c>
      <c r="BT1091">
        <v>350</v>
      </c>
      <c r="BU1091">
        <v>1</v>
      </c>
      <c r="BV1091">
        <v>531</v>
      </c>
      <c r="BW1091">
        <v>6.4</v>
      </c>
      <c r="BX1091">
        <v>563</v>
      </c>
      <c r="BY1091">
        <v>5.7</v>
      </c>
      <c r="BZ1091">
        <v>540</v>
      </c>
      <c r="CA1091">
        <v>4.5</v>
      </c>
      <c r="CB1091">
        <v>524</v>
      </c>
      <c r="CC1091">
        <v>4.0999999999999996</v>
      </c>
      <c r="CD1091">
        <v>1</v>
      </c>
      <c r="CF1091">
        <v>0.71</v>
      </c>
      <c r="CG1091">
        <v>1.04</v>
      </c>
      <c r="CH1091">
        <v>1.1100000000000001</v>
      </c>
      <c r="CI1091">
        <v>1.06</v>
      </c>
      <c r="CJ1091">
        <v>0.7</v>
      </c>
      <c r="CL1091">
        <v>2</v>
      </c>
      <c r="CM1091">
        <v>2</v>
      </c>
      <c r="CN1091">
        <v>2</v>
      </c>
      <c r="CO1091">
        <v>2</v>
      </c>
      <c r="CP1091">
        <v>746</v>
      </c>
      <c r="CQ1091">
        <v>127</v>
      </c>
      <c r="CR1091">
        <v>820</v>
      </c>
      <c r="CS1091">
        <v>523</v>
      </c>
      <c r="CT1091">
        <v>4.9000000000000004</v>
      </c>
      <c r="CU1091">
        <v>6.3</v>
      </c>
      <c r="CV1091">
        <v>5.4</v>
      </c>
      <c r="CW1091">
        <v>2.5</v>
      </c>
      <c r="CX1091">
        <v>67.5</v>
      </c>
      <c r="CY1091">
        <v>60.1</v>
      </c>
      <c r="CZ1091">
        <v>68</v>
      </c>
      <c r="DA1091">
        <v>65.3</v>
      </c>
      <c r="DB1091">
        <v>0</v>
      </c>
      <c r="DC1091">
        <v>415</v>
      </c>
      <c r="DE1091">
        <v>1</v>
      </c>
      <c r="DF1091">
        <v>7522065</v>
      </c>
      <c r="DG1091">
        <v>7522066</v>
      </c>
      <c r="DH1091">
        <v>0.191</v>
      </c>
      <c r="DK1091">
        <v>7522031</v>
      </c>
      <c r="DL1091">
        <v>7522065</v>
      </c>
      <c r="DM1091">
        <v>2.1760000000000002</v>
      </c>
      <c r="DO1091">
        <v>7522065</v>
      </c>
      <c r="DP1091">
        <v>7522066</v>
      </c>
      <c r="DQ1091">
        <v>0.42899999999999999</v>
      </c>
      <c r="DU1091">
        <v>0</v>
      </c>
      <c r="DV1091">
        <v>253</v>
      </c>
      <c r="DW1091">
        <v>12519</v>
      </c>
      <c r="DX1091">
        <v>142</v>
      </c>
      <c r="DY1091">
        <v>286</v>
      </c>
      <c r="DZ1091">
        <v>357</v>
      </c>
      <c r="EA1091">
        <v>0</v>
      </c>
      <c r="EB1091">
        <v>363</v>
      </c>
      <c r="EC1091">
        <v>12466</v>
      </c>
      <c r="ED1091">
        <v>81</v>
      </c>
      <c r="EE1091">
        <v>216</v>
      </c>
      <c r="EF1091">
        <v>361</v>
      </c>
      <c r="EG1091">
        <v>0</v>
      </c>
      <c r="EH1091">
        <v>643</v>
      </c>
      <c r="EI1091">
        <v>9330</v>
      </c>
      <c r="EJ1091">
        <v>60</v>
      </c>
      <c r="EK1091">
        <v>44</v>
      </c>
      <c r="EL1091">
        <v>14</v>
      </c>
      <c r="EM1091">
        <v>0</v>
      </c>
      <c r="EN1091">
        <v>263</v>
      </c>
      <c r="EO1091">
        <v>13114</v>
      </c>
      <c r="EP1091">
        <v>139</v>
      </c>
      <c r="EQ1091">
        <v>346</v>
      </c>
      <c r="ER1091">
        <v>451</v>
      </c>
      <c r="ES1091">
        <v>0</v>
      </c>
      <c r="ET1091">
        <v>548</v>
      </c>
      <c r="EU1091">
        <v>14198</v>
      </c>
      <c r="EV1091">
        <v>172</v>
      </c>
      <c r="EW1091">
        <v>326</v>
      </c>
      <c r="EX1091">
        <v>390</v>
      </c>
      <c r="EY1091">
        <v>0</v>
      </c>
      <c r="EZ1091">
        <v>678</v>
      </c>
      <c r="FA1091">
        <v>10032</v>
      </c>
      <c r="FB1091">
        <v>64</v>
      </c>
      <c r="FC1091">
        <v>45</v>
      </c>
      <c r="FD1091">
        <v>14</v>
      </c>
    </row>
    <row r="1092" spans="1:286" x14ac:dyDescent="0.3">
      <c r="A1092" t="s">
        <v>2099</v>
      </c>
      <c r="B1092">
        <v>74231101</v>
      </c>
      <c r="C1092" t="s">
        <v>2139</v>
      </c>
      <c r="D1092" t="s">
        <v>2140</v>
      </c>
      <c r="F1092" t="s">
        <v>71</v>
      </c>
      <c r="G1092">
        <v>2</v>
      </c>
      <c r="H1092">
        <v>6.8710000000000004</v>
      </c>
      <c r="I1092">
        <v>6.8710000000000004</v>
      </c>
      <c r="J1092">
        <v>8</v>
      </c>
      <c r="K1092">
        <v>40</v>
      </c>
      <c r="L1092" t="s">
        <v>575</v>
      </c>
      <c r="O1092" t="s">
        <v>438</v>
      </c>
      <c r="Q1092">
        <v>1443</v>
      </c>
      <c r="R1092">
        <v>1313</v>
      </c>
      <c r="S1092">
        <v>1595</v>
      </c>
      <c r="T1092">
        <v>1729</v>
      </c>
      <c r="U1092">
        <v>166</v>
      </c>
      <c r="V1092">
        <v>3225</v>
      </c>
      <c r="W1092">
        <v>4232</v>
      </c>
      <c r="X1092">
        <v>1773</v>
      </c>
      <c r="Y1092">
        <v>1313</v>
      </c>
      <c r="Z1092">
        <v>404</v>
      </c>
      <c r="AA1092">
        <v>1593</v>
      </c>
      <c r="AB1092">
        <v>1540</v>
      </c>
      <c r="AC1092">
        <v>1754</v>
      </c>
      <c r="AD1092">
        <v>1579</v>
      </c>
      <c r="AE1092" t="s">
        <v>2688</v>
      </c>
      <c r="AF1092" t="s">
        <v>2688</v>
      </c>
      <c r="AG1092" t="s">
        <v>2688</v>
      </c>
      <c r="AH1092">
        <v>1424</v>
      </c>
      <c r="AI1092">
        <v>1329</v>
      </c>
      <c r="AJ1092">
        <v>1590</v>
      </c>
      <c r="AK1092">
        <v>1557</v>
      </c>
      <c r="AL1092">
        <v>169</v>
      </c>
      <c r="AM1092">
        <v>211</v>
      </c>
      <c r="AN1092">
        <v>164</v>
      </c>
      <c r="AO1092">
        <v>22</v>
      </c>
      <c r="AQ1092">
        <v>28</v>
      </c>
      <c r="AR1092">
        <v>1396</v>
      </c>
      <c r="AS1092">
        <v>28</v>
      </c>
      <c r="AT1092">
        <v>55</v>
      </c>
      <c r="AU1092">
        <v>86</v>
      </c>
      <c r="AV1092">
        <v>1664</v>
      </c>
      <c r="AW1092">
        <v>2033</v>
      </c>
      <c r="AX1092">
        <v>1726</v>
      </c>
      <c r="AY1092">
        <v>1378</v>
      </c>
      <c r="AZ1092">
        <v>1712</v>
      </c>
      <c r="BA1092">
        <v>1702</v>
      </c>
      <c r="BB1092">
        <v>286</v>
      </c>
      <c r="BC1092">
        <v>321</v>
      </c>
      <c r="BD1092">
        <v>24</v>
      </c>
      <c r="BE1092">
        <v>1.1389610389610401</v>
      </c>
      <c r="BF1092">
        <v>1.037259615</v>
      </c>
      <c r="BG1092">
        <v>1.2217548069999999</v>
      </c>
      <c r="BH1092">
        <v>94</v>
      </c>
      <c r="BI1092">
        <v>0.102625349730083</v>
      </c>
      <c r="BJ1092">
        <v>88</v>
      </c>
      <c r="BK1092">
        <v>0.114837504822676</v>
      </c>
      <c r="CP1092">
        <v>94</v>
      </c>
      <c r="CQ1092">
        <v>12</v>
      </c>
      <c r="CR1092">
        <v>103</v>
      </c>
      <c r="CS1092">
        <v>66</v>
      </c>
      <c r="CT1092">
        <v>10.6382978723404</v>
      </c>
      <c r="CU1092">
        <v>16.6666666666667</v>
      </c>
      <c r="CV1092">
        <v>11.6504854368932</v>
      </c>
      <c r="CW1092">
        <v>4.5454545454545503</v>
      </c>
      <c r="CX1092">
        <v>59.755126678141501</v>
      </c>
      <c r="CY1092">
        <v>51.833183400470404</v>
      </c>
      <c r="CZ1092">
        <v>60.340594662176002</v>
      </c>
      <c r="DA1092">
        <v>56.871281976768103</v>
      </c>
      <c r="DB1092">
        <v>0</v>
      </c>
      <c r="DC1092">
        <v>415</v>
      </c>
      <c r="DE1092">
        <v>1</v>
      </c>
      <c r="DF1092">
        <v>7523013</v>
      </c>
      <c r="DG1092">
        <v>7423002</v>
      </c>
      <c r="DH1092">
        <v>2.3029999999999999</v>
      </c>
      <c r="DK1092">
        <v>7523013</v>
      </c>
      <c r="DL1092">
        <v>7423002</v>
      </c>
      <c r="DM1092">
        <v>0</v>
      </c>
      <c r="DO1092">
        <v>7423036</v>
      </c>
      <c r="DP1092">
        <v>7423007</v>
      </c>
      <c r="DQ1092">
        <v>0.52600000000000002</v>
      </c>
      <c r="DS1092" t="s">
        <v>2751</v>
      </c>
      <c r="DT1092" t="s">
        <v>2752</v>
      </c>
      <c r="DV1092">
        <v>17</v>
      </c>
      <c r="DW1092">
        <v>1312</v>
      </c>
      <c r="DX1092">
        <v>37</v>
      </c>
      <c r="DY1092">
        <v>65</v>
      </c>
      <c r="DZ1092">
        <v>109</v>
      </c>
      <c r="EB1092">
        <v>48</v>
      </c>
      <c r="EC1092">
        <v>1542</v>
      </c>
      <c r="ED1092">
        <v>16</v>
      </c>
      <c r="EE1092">
        <v>65</v>
      </c>
      <c r="EF1092">
        <v>83</v>
      </c>
      <c r="EH1092">
        <v>45</v>
      </c>
      <c r="EI1092">
        <v>1512</v>
      </c>
      <c r="EJ1092">
        <v>10</v>
      </c>
      <c r="EK1092">
        <v>6</v>
      </c>
      <c r="EL1092">
        <v>6</v>
      </c>
      <c r="EN1092">
        <v>13</v>
      </c>
      <c r="EO1092">
        <v>1365</v>
      </c>
      <c r="EP1092">
        <v>41</v>
      </c>
      <c r="EQ1092">
        <v>87</v>
      </c>
      <c r="ER1092">
        <v>158</v>
      </c>
      <c r="ET1092">
        <v>42</v>
      </c>
      <c r="EU1092">
        <v>1670</v>
      </c>
      <c r="EV1092">
        <v>36</v>
      </c>
      <c r="EW1092">
        <v>93</v>
      </c>
      <c r="EX1092">
        <v>192</v>
      </c>
      <c r="EZ1092">
        <v>76</v>
      </c>
      <c r="FA1092">
        <v>1626</v>
      </c>
      <c r="FB1092">
        <v>10</v>
      </c>
      <c r="FC1092">
        <v>8</v>
      </c>
      <c r="FD1092">
        <v>6</v>
      </c>
      <c r="FE1092">
        <v>802</v>
      </c>
      <c r="FF1092">
        <v>748</v>
      </c>
      <c r="FG1092">
        <v>869</v>
      </c>
      <c r="FH1092">
        <v>790</v>
      </c>
      <c r="FI1092">
        <v>718</v>
      </c>
      <c r="FJ1092">
        <v>641</v>
      </c>
      <c r="FK1092">
        <v>788</v>
      </c>
      <c r="FL1092">
        <v>909</v>
      </c>
      <c r="FM1092">
        <v>84</v>
      </c>
      <c r="FN1092">
        <v>107</v>
      </c>
      <c r="FO1092">
        <v>81</v>
      </c>
      <c r="FP1092">
        <v>10</v>
      </c>
      <c r="FQ1092">
        <v>791</v>
      </c>
      <c r="FR1092">
        <v>792</v>
      </c>
      <c r="FS1092">
        <v>885</v>
      </c>
      <c r="FT1092">
        <v>789</v>
      </c>
      <c r="FU1092">
        <v>706</v>
      </c>
      <c r="FV1092">
        <v>688</v>
      </c>
      <c r="FW1092">
        <v>802</v>
      </c>
      <c r="FX1092">
        <v>648</v>
      </c>
      <c r="FY1092">
        <v>85</v>
      </c>
      <c r="FZ1092">
        <v>104</v>
      </c>
      <c r="GA1092">
        <v>83</v>
      </c>
      <c r="GB1092">
        <v>12</v>
      </c>
      <c r="GD1092">
        <v>15</v>
      </c>
      <c r="GE1092">
        <v>703</v>
      </c>
      <c r="GF1092">
        <v>19</v>
      </c>
      <c r="GG1092">
        <v>23</v>
      </c>
      <c r="GH1092">
        <v>42</v>
      </c>
      <c r="GJ1092">
        <v>13</v>
      </c>
      <c r="GK1092">
        <v>693</v>
      </c>
      <c r="GL1092">
        <v>9</v>
      </c>
      <c r="GM1092">
        <v>32</v>
      </c>
      <c r="GN1092">
        <v>44</v>
      </c>
      <c r="GP1092">
        <v>10</v>
      </c>
      <c r="GQ1092">
        <v>631</v>
      </c>
      <c r="GR1092">
        <v>25</v>
      </c>
      <c r="GS1092">
        <v>28</v>
      </c>
      <c r="GT1092">
        <v>54</v>
      </c>
      <c r="GV1092">
        <v>24</v>
      </c>
      <c r="GW1092">
        <v>764</v>
      </c>
      <c r="GX1092">
        <v>13</v>
      </c>
      <c r="GY1092">
        <v>27</v>
      </c>
      <c r="GZ1092">
        <v>41</v>
      </c>
      <c r="HB1092">
        <v>24</v>
      </c>
      <c r="HC1092">
        <v>885</v>
      </c>
      <c r="HD1092">
        <v>7</v>
      </c>
      <c r="HE1092">
        <v>2</v>
      </c>
      <c r="HF1092">
        <v>1</v>
      </c>
      <c r="HH1092">
        <v>7</v>
      </c>
      <c r="HI1092">
        <v>681</v>
      </c>
      <c r="HJ1092">
        <v>12</v>
      </c>
      <c r="HK1092">
        <v>37</v>
      </c>
      <c r="HL1092">
        <v>55</v>
      </c>
      <c r="HN1092">
        <v>24</v>
      </c>
      <c r="HO1092">
        <v>778</v>
      </c>
      <c r="HP1092">
        <v>3</v>
      </c>
      <c r="HQ1092">
        <v>38</v>
      </c>
      <c r="HR1092">
        <v>42</v>
      </c>
      <c r="HT1092">
        <v>21</v>
      </c>
      <c r="HU1092">
        <v>627</v>
      </c>
      <c r="HV1092">
        <v>3</v>
      </c>
      <c r="HW1092">
        <v>4</v>
      </c>
      <c r="HX1092">
        <v>5</v>
      </c>
      <c r="HY1092">
        <v>820</v>
      </c>
      <c r="HZ1092">
        <v>861</v>
      </c>
      <c r="IA1092">
        <v>1013</v>
      </c>
      <c r="IB1092">
        <v>672</v>
      </c>
      <c r="IC1092">
        <v>709</v>
      </c>
      <c r="ID1092">
        <v>1001</v>
      </c>
      <c r="IE1092">
        <v>148</v>
      </c>
      <c r="IF1092">
        <v>152</v>
      </c>
      <c r="IG1092">
        <v>12</v>
      </c>
      <c r="IH1092">
        <v>844</v>
      </c>
      <c r="II1092">
        <v>1172</v>
      </c>
      <c r="IJ1092">
        <v>713</v>
      </c>
      <c r="IK1092">
        <v>706</v>
      </c>
      <c r="IL1092">
        <v>1003</v>
      </c>
      <c r="IM1092">
        <v>701</v>
      </c>
      <c r="IN1092">
        <v>138</v>
      </c>
      <c r="IO1092">
        <v>169</v>
      </c>
      <c r="IP1092">
        <v>12</v>
      </c>
      <c r="IR1092">
        <v>9</v>
      </c>
      <c r="IS1092">
        <v>663</v>
      </c>
      <c r="IT1092">
        <v>27</v>
      </c>
      <c r="IU1092">
        <v>39</v>
      </c>
      <c r="IV1092">
        <v>82</v>
      </c>
      <c r="IX1092">
        <v>23</v>
      </c>
      <c r="IY1092">
        <v>686</v>
      </c>
      <c r="IZ1092">
        <v>25</v>
      </c>
      <c r="JA1092">
        <v>34</v>
      </c>
      <c r="JB1092">
        <v>93</v>
      </c>
      <c r="JD1092">
        <v>39</v>
      </c>
      <c r="JE1092">
        <v>962</v>
      </c>
      <c r="JF1092">
        <v>7</v>
      </c>
      <c r="JG1092">
        <v>3</v>
      </c>
      <c r="JH1092">
        <v>2</v>
      </c>
      <c r="JJ1092">
        <v>4</v>
      </c>
      <c r="JK1092">
        <v>702</v>
      </c>
      <c r="JL1092">
        <v>14</v>
      </c>
      <c r="JM1092">
        <v>48</v>
      </c>
      <c r="JN1092">
        <v>76</v>
      </c>
      <c r="JP1092">
        <v>19</v>
      </c>
      <c r="JQ1092">
        <v>984</v>
      </c>
      <c r="JR1092">
        <v>11</v>
      </c>
      <c r="JS1092">
        <v>59</v>
      </c>
      <c r="JT1092">
        <v>99</v>
      </c>
      <c r="JV1092">
        <v>37</v>
      </c>
      <c r="JW1092">
        <v>664</v>
      </c>
      <c r="JX1092">
        <v>3</v>
      </c>
      <c r="JY1092">
        <v>5</v>
      </c>
      <c r="JZ1092">
        <v>4</v>
      </c>
    </row>
    <row r="1093" spans="1:286" x14ac:dyDescent="0.3">
      <c r="A1093" t="s">
        <v>2099</v>
      </c>
      <c r="B1093">
        <v>74231100</v>
      </c>
      <c r="C1093" t="s">
        <v>2141</v>
      </c>
      <c r="D1093" t="s">
        <v>2142</v>
      </c>
      <c r="F1093" t="s">
        <v>71</v>
      </c>
      <c r="G1093">
        <v>2</v>
      </c>
      <c r="H1093">
        <v>5.8710000000000004</v>
      </c>
      <c r="I1093">
        <v>4.8860000000000001</v>
      </c>
      <c r="J1093">
        <v>8</v>
      </c>
      <c r="K1093">
        <v>10</v>
      </c>
      <c r="L1093" t="s">
        <v>506</v>
      </c>
      <c r="O1093" t="s">
        <v>433</v>
      </c>
      <c r="Q1093">
        <v>1886</v>
      </c>
      <c r="R1093">
        <v>1688</v>
      </c>
      <c r="S1093">
        <v>1636</v>
      </c>
      <c r="T1093">
        <v>2925</v>
      </c>
      <c r="U1093">
        <v>195</v>
      </c>
      <c r="V1093">
        <v>2020</v>
      </c>
      <c r="W1093">
        <v>2111</v>
      </c>
      <c r="X1093">
        <v>2044</v>
      </c>
      <c r="Y1093">
        <v>1653</v>
      </c>
      <c r="Z1093">
        <v>181</v>
      </c>
      <c r="AA1093">
        <v>1583</v>
      </c>
      <c r="AB1093">
        <v>1567</v>
      </c>
      <c r="AC1093">
        <v>1584</v>
      </c>
      <c r="AD1093">
        <v>1640</v>
      </c>
      <c r="AE1093" t="s">
        <v>2687</v>
      </c>
      <c r="AF1093" t="s">
        <v>2656</v>
      </c>
      <c r="AG1093" t="s">
        <v>2687</v>
      </c>
      <c r="AH1093">
        <v>1424</v>
      </c>
      <c r="AI1093">
        <v>1382</v>
      </c>
      <c r="AJ1093">
        <v>1395</v>
      </c>
      <c r="AK1093">
        <v>1612</v>
      </c>
      <c r="AL1093">
        <v>159</v>
      </c>
      <c r="AM1093">
        <v>185</v>
      </c>
      <c r="AN1093">
        <v>189</v>
      </c>
      <c r="AO1093">
        <v>28</v>
      </c>
      <c r="AQ1093">
        <v>80</v>
      </c>
      <c r="AR1093">
        <v>1344</v>
      </c>
      <c r="AS1093">
        <v>12</v>
      </c>
      <c r="AT1093">
        <v>53</v>
      </c>
      <c r="AU1093">
        <v>94</v>
      </c>
      <c r="AV1093">
        <v>1608</v>
      </c>
      <c r="AW1093">
        <v>2077</v>
      </c>
      <c r="AX1093">
        <v>2185</v>
      </c>
      <c r="AY1093">
        <v>1396</v>
      </c>
      <c r="AZ1093">
        <v>1912</v>
      </c>
      <c r="BA1093">
        <v>2138</v>
      </c>
      <c r="BB1093">
        <v>212</v>
      </c>
      <c r="BC1093">
        <v>165</v>
      </c>
      <c r="BD1093">
        <v>47</v>
      </c>
      <c r="BE1093">
        <v>1.0108487555839201</v>
      </c>
      <c r="BF1093">
        <v>1.358830845</v>
      </c>
      <c r="BG1093">
        <v>1.291666666</v>
      </c>
      <c r="BH1093">
        <v>76</v>
      </c>
      <c r="BI1093">
        <v>0.118495662762509</v>
      </c>
      <c r="BJ1093">
        <v>80</v>
      </c>
      <c r="BK1093">
        <v>0.120903338256888</v>
      </c>
      <c r="CP1093">
        <v>92</v>
      </c>
      <c r="CQ1093">
        <v>14</v>
      </c>
      <c r="CR1093">
        <v>102</v>
      </c>
      <c r="CS1093">
        <v>63</v>
      </c>
      <c r="CT1093">
        <v>9.7826086956521703</v>
      </c>
      <c r="CU1093">
        <v>7.1428571428571397</v>
      </c>
      <c r="CV1093">
        <v>10.7843137254902</v>
      </c>
      <c r="CW1093">
        <v>4.7619047619047601</v>
      </c>
      <c r="CX1093">
        <v>59.495845262142502</v>
      </c>
      <c r="CY1093">
        <v>50.7635297445064</v>
      </c>
      <c r="CZ1093">
        <v>60.1375338333253</v>
      </c>
      <c r="DA1093">
        <v>56.725041061680798</v>
      </c>
      <c r="DB1093">
        <v>0</v>
      </c>
      <c r="DC1093">
        <v>116</v>
      </c>
      <c r="DE1093">
        <v>1</v>
      </c>
      <c r="DF1093">
        <v>7423007</v>
      </c>
      <c r="DG1093">
        <v>7422045</v>
      </c>
      <c r="DH1093">
        <v>0.49</v>
      </c>
      <c r="DK1093">
        <v>7423007</v>
      </c>
      <c r="DL1093">
        <v>7422045</v>
      </c>
      <c r="DM1093">
        <v>0</v>
      </c>
      <c r="DO1093">
        <v>7422045</v>
      </c>
      <c r="DP1093">
        <v>7422009</v>
      </c>
      <c r="DQ1093">
        <v>0.58799999999999997</v>
      </c>
      <c r="DS1093" t="s">
        <v>2751</v>
      </c>
      <c r="DT1093" t="s">
        <v>2752</v>
      </c>
      <c r="DV1093">
        <v>54</v>
      </c>
      <c r="DW1093">
        <v>1328</v>
      </c>
      <c r="DX1093">
        <v>13</v>
      </c>
      <c r="DY1093">
        <v>61</v>
      </c>
      <c r="DZ1093">
        <v>111</v>
      </c>
      <c r="EB1093">
        <v>66</v>
      </c>
      <c r="EC1093">
        <v>1329</v>
      </c>
      <c r="ED1093">
        <v>12</v>
      </c>
      <c r="EE1093">
        <v>63</v>
      </c>
      <c r="EF1093">
        <v>114</v>
      </c>
      <c r="EH1093">
        <v>192</v>
      </c>
      <c r="EI1093">
        <v>1420</v>
      </c>
      <c r="EJ1093">
        <v>8</v>
      </c>
      <c r="EK1093">
        <v>10</v>
      </c>
      <c r="EL1093">
        <v>10</v>
      </c>
      <c r="EN1093">
        <v>51</v>
      </c>
      <c r="EO1093">
        <v>1345</v>
      </c>
      <c r="EP1093">
        <v>14</v>
      </c>
      <c r="EQ1093">
        <v>67</v>
      </c>
      <c r="ER1093">
        <v>131</v>
      </c>
      <c r="ET1093">
        <v>105</v>
      </c>
      <c r="EU1093">
        <v>1807</v>
      </c>
      <c r="EV1093">
        <v>13</v>
      </c>
      <c r="EW1093">
        <v>53</v>
      </c>
      <c r="EX1093">
        <v>99</v>
      </c>
      <c r="EZ1093">
        <v>265</v>
      </c>
      <c r="FA1093">
        <v>1873</v>
      </c>
      <c r="FB1093">
        <v>12</v>
      </c>
      <c r="FC1093">
        <v>16</v>
      </c>
      <c r="FD1093">
        <v>19</v>
      </c>
      <c r="FE1093">
        <v>768</v>
      </c>
      <c r="FF1093">
        <v>746</v>
      </c>
      <c r="FG1093">
        <v>755</v>
      </c>
      <c r="FH1093">
        <v>820</v>
      </c>
      <c r="FI1093">
        <v>691</v>
      </c>
      <c r="FJ1093">
        <v>656</v>
      </c>
      <c r="FK1093">
        <v>663</v>
      </c>
      <c r="FL1093">
        <v>857</v>
      </c>
      <c r="FM1093">
        <v>77</v>
      </c>
      <c r="FN1093">
        <v>90</v>
      </c>
      <c r="FO1093">
        <v>92</v>
      </c>
      <c r="FP1093">
        <v>15</v>
      </c>
      <c r="FQ1093">
        <v>815</v>
      </c>
      <c r="FR1093">
        <v>821</v>
      </c>
      <c r="FS1093">
        <v>829</v>
      </c>
      <c r="FT1093">
        <v>820</v>
      </c>
      <c r="FU1093">
        <v>733</v>
      </c>
      <c r="FV1093">
        <v>726</v>
      </c>
      <c r="FW1093">
        <v>732</v>
      </c>
      <c r="FX1093">
        <v>755</v>
      </c>
      <c r="FY1093">
        <v>82</v>
      </c>
      <c r="FZ1093">
        <v>95</v>
      </c>
      <c r="GA1093">
        <v>97</v>
      </c>
      <c r="GB1093">
        <v>13</v>
      </c>
      <c r="GD1093">
        <v>37</v>
      </c>
      <c r="GE1093">
        <v>654</v>
      </c>
      <c r="GF1093">
        <v>2</v>
      </c>
      <c r="GG1093">
        <v>28</v>
      </c>
      <c r="GH1093">
        <v>47</v>
      </c>
      <c r="GJ1093">
        <v>43</v>
      </c>
      <c r="GK1093">
        <v>690</v>
      </c>
      <c r="GL1093">
        <v>10</v>
      </c>
      <c r="GM1093">
        <v>25</v>
      </c>
      <c r="GN1093">
        <v>47</v>
      </c>
      <c r="GP1093">
        <v>25</v>
      </c>
      <c r="GQ1093">
        <v>631</v>
      </c>
      <c r="GR1093">
        <v>2</v>
      </c>
      <c r="GS1093">
        <v>32</v>
      </c>
      <c r="GT1093">
        <v>56</v>
      </c>
      <c r="GV1093">
        <v>31</v>
      </c>
      <c r="GW1093">
        <v>632</v>
      </c>
      <c r="GX1093">
        <v>2</v>
      </c>
      <c r="GY1093">
        <v>34</v>
      </c>
      <c r="GZ1093">
        <v>56</v>
      </c>
      <c r="HB1093">
        <v>91</v>
      </c>
      <c r="HC1093">
        <v>766</v>
      </c>
      <c r="HD1093">
        <v>2</v>
      </c>
      <c r="HE1093">
        <v>7</v>
      </c>
      <c r="HF1093">
        <v>6</v>
      </c>
      <c r="HH1093">
        <v>29</v>
      </c>
      <c r="HI1093">
        <v>697</v>
      </c>
      <c r="HJ1093">
        <v>11</v>
      </c>
      <c r="HK1093">
        <v>29</v>
      </c>
      <c r="HL1093">
        <v>55</v>
      </c>
      <c r="HN1093">
        <v>35</v>
      </c>
      <c r="HO1093">
        <v>697</v>
      </c>
      <c r="HP1093">
        <v>10</v>
      </c>
      <c r="HQ1093">
        <v>29</v>
      </c>
      <c r="HR1093">
        <v>58</v>
      </c>
      <c r="HT1093">
        <v>101</v>
      </c>
      <c r="HU1093">
        <v>654</v>
      </c>
      <c r="HV1093">
        <v>6</v>
      </c>
      <c r="HW1093">
        <v>3</v>
      </c>
      <c r="HX1093">
        <v>4</v>
      </c>
      <c r="HY1093">
        <v>780</v>
      </c>
      <c r="HZ1093">
        <v>859</v>
      </c>
      <c r="IA1093">
        <v>1122</v>
      </c>
      <c r="IB1093">
        <v>669</v>
      </c>
      <c r="IC1093">
        <v>779</v>
      </c>
      <c r="ID1093">
        <v>1096</v>
      </c>
      <c r="IE1093">
        <v>111</v>
      </c>
      <c r="IF1093">
        <v>80</v>
      </c>
      <c r="IG1093">
        <v>26</v>
      </c>
      <c r="IH1093">
        <v>828</v>
      </c>
      <c r="II1093">
        <v>1218</v>
      </c>
      <c r="IJ1093">
        <v>1063</v>
      </c>
      <c r="IK1093">
        <v>727</v>
      </c>
      <c r="IL1093">
        <v>1133</v>
      </c>
      <c r="IM1093">
        <v>1042</v>
      </c>
      <c r="IN1093">
        <v>101</v>
      </c>
      <c r="IO1093">
        <v>85</v>
      </c>
      <c r="IP1093">
        <v>21</v>
      </c>
      <c r="IR1093">
        <v>24</v>
      </c>
      <c r="IS1093">
        <v>645</v>
      </c>
      <c r="IT1093">
        <v>4</v>
      </c>
      <c r="IU1093">
        <v>38</v>
      </c>
      <c r="IV1093">
        <v>69</v>
      </c>
      <c r="IX1093">
        <v>43</v>
      </c>
      <c r="IY1093">
        <v>736</v>
      </c>
      <c r="IZ1093">
        <v>3</v>
      </c>
      <c r="JA1093">
        <v>29</v>
      </c>
      <c r="JB1093">
        <v>48</v>
      </c>
      <c r="JD1093">
        <v>137</v>
      </c>
      <c r="JE1093">
        <v>959</v>
      </c>
      <c r="JF1093">
        <v>3</v>
      </c>
      <c r="JG1093">
        <v>12</v>
      </c>
      <c r="JH1093">
        <v>11</v>
      </c>
      <c r="JJ1093">
        <v>27</v>
      </c>
      <c r="JK1093">
        <v>700</v>
      </c>
      <c r="JL1093">
        <v>10</v>
      </c>
      <c r="JM1093">
        <v>29</v>
      </c>
      <c r="JN1093">
        <v>62</v>
      </c>
      <c r="JP1093">
        <v>62</v>
      </c>
      <c r="JQ1093">
        <v>1071</v>
      </c>
      <c r="JR1093">
        <v>10</v>
      </c>
      <c r="JS1093">
        <v>24</v>
      </c>
      <c r="JT1093">
        <v>51</v>
      </c>
      <c r="JV1093">
        <v>128</v>
      </c>
      <c r="JW1093">
        <v>914</v>
      </c>
      <c r="JX1093">
        <v>9</v>
      </c>
      <c r="JY1093">
        <v>4</v>
      </c>
      <c r="JZ1093">
        <v>8</v>
      </c>
    </row>
    <row r="1094" spans="1:286" x14ac:dyDescent="0.3">
      <c r="A1094" t="s">
        <v>2099</v>
      </c>
      <c r="B1094">
        <v>74221100</v>
      </c>
      <c r="C1094" t="s">
        <v>2144</v>
      </c>
      <c r="D1094" t="s">
        <v>2145</v>
      </c>
      <c r="F1094" t="s">
        <v>71</v>
      </c>
      <c r="G1094">
        <v>2</v>
      </c>
      <c r="H1094">
        <v>6.92</v>
      </c>
      <c r="I1094">
        <v>2.4260000000000002</v>
      </c>
      <c r="J1094">
        <v>8</v>
      </c>
      <c r="K1094">
        <v>10</v>
      </c>
      <c r="L1094" t="s">
        <v>506</v>
      </c>
      <c r="O1094" t="s">
        <v>433</v>
      </c>
      <c r="Q1094">
        <v>10425</v>
      </c>
      <c r="R1094">
        <v>11161</v>
      </c>
      <c r="S1094">
        <v>10270</v>
      </c>
      <c r="T1094">
        <v>7938</v>
      </c>
      <c r="U1094">
        <v>830</v>
      </c>
      <c r="V1094">
        <v>10570</v>
      </c>
      <c r="W1094">
        <v>11357</v>
      </c>
      <c r="X1094">
        <v>10566</v>
      </c>
      <c r="Y1094">
        <v>7700</v>
      </c>
      <c r="Z1094">
        <v>749</v>
      </c>
      <c r="AA1094">
        <v>4116</v>
      </c>
      <c r="AB1094">
        <v>4242</v>
      </c>
      <c r="AC1094">
        <v>4288</v>
      </c>
      <c r="AD1094">
        <v>3460</v>
      </c>
      <c r="AE1094" t="s">
        <v>2687</v>
      </c>
      <c r="AF1094" t="s">
        <v>2656</v>
      </c>
      <c r="AG1094" t="s">
        <v>2687</v>
      </c>
      <c r="AH1094">
        <v>3710</v>
      </c>
      <c r="AI1094">
        <v>3764</v>
      </c>
      <c r="AJ1094">
        <v>3796</v>
      </c>
      <c r="AK1094">
        <v>3414</v>
      </c>
      <c r="AL1094">
        <v>406</v>
      </c>
      <c r="AM1094">
        <v>478</v>
      </c>
      <c r="AN1094">
        <v>492</v>
      </c>
      <c r="AO1094">
        <v>46</v>
      </c>
      <c r="AQ1094">
        <v>109</v>
      </c>
      <c r="AR1094">
        <v>3601</v>
      </c>
      <c r="AS1094">
        <v>27</v>
      </c>
      <c r="AT1094">
        <v>166</v>
      </c>
      <c r="AU1094">
        <v>213</v>
      </c>
      <c r="AV1094">
        <v>4684</v>
      </c>
      <c r="AW1094">
        <v>5525</v>
      </c>
      <c r="AX1094">
        <v>4544</v>
      </c>
      <c r="AY1094">
        <v>4082</v>
      </c>
      <c r="AZ1094">
        <v>4912</v>
      </c>
      <c r="BA1094">
        <v>4470</v>
      </c>
      <c r="BB1094">
        <v>602</v>
      </c>
      <c r="BC1094">
        <v>613</v>
      </c>
      <c r="BD1094">
        <v>74</v>
      </c>
      <c r="BE1094">
        <v>1.0108439415370101</v>
      </c>
      <c r="BF1094">
        <v>0.97011101600000005</v>
      </c>
      <c r="BG1094">
        <v>1.1795473949999999</v>
      </c>
      <c r="BH1094">
        <v>206</v>
      </c>
      <c r="BI1094">
        <v>0.118495662762509</v>
      </c>
      <c r="BJ1094">
        <v>199</v>
      </c>
      <c r="BK1094">
        <v>0.120903338256888</v>
      </c>
      <c r="CP1094">
        <v>240</v>
      </c>
      <c r="CQ1094">
        <v>34</v>
      </c>
      <c r="CR1094">
        <v>260</v>
      </c>
      <c r="CS1094">
        <v>181</v>
      </c>
      <c r="CT1094">
        <v>10</v>
      </c>
      <c r="CU1094">
        <v>8.8235294117647101</v>
      </c>
      <c r="CV1094">
        <v>11.538461538461499</v>
      </c>
      <c r="CW1094">
        <v>2.7624309392265198</v>
      </c>
      <c r="CX1094">
        <v>63.702826296966798</v>
      </c>
      <c r="CY1094">
        <v>54.978976160180899</v>
      </c>
      <c r="CZ1094">
        <v>64.341505168398001</v>
      </c>
      <c r="DA1094">
        <v>60.7635297445064</v>
      </c>
      <c r="DB1094">
        <v>0</v>
      </c>
      <c r="DC1094">
        <v>116</v>
      </c>
      <c r="DE1094">
        <v>1</v>
      </c>
      <c r="DF1094">
        <v>7422009</v>
      </c>
      <c r="DG1094">
        <v>7422015</v>
      </c>
      <c r="DH1094">
        <v>1.1339999999999999</v>
      </c>
      <c r="DK1094">
        <v>7422009</v>
      </c>
      <c r="DL1094">
        <v>7422015</v>
      </c>
      <c r="DM1094">
        <v>0</v>
      </c>
      <c r="DO1094">
        <v>7422015</v>
      </c>
      <c r="DP1094">
        <v>7422022</v>
      </c>
      <c r="DQ1094">
        <v>2.8730000000000002</v>
      </c>
      <c r="DS1094" t="s">
        <v>2751</v>
      </c>
      <c r="DT1094" t="s">
        <v>2752</v>
      </c>
      <c r="DV1094">
        <v>80</v>
      </c>
      <c r="DW1094">
        <v>3684</v>
      </c>
      <c r="DX1094">
        <v>30</v>
      </c>
      <c r="DY1094">
        <v>194</v>
      </c>
      <c r="DZ1094">
        <v>254</v>
      </c>
      <c r="EB1094">
        <v>100</v>
      </c>
      <c r="EC1094">
        <v>3696</v>
      </c>
      <c r="ED1094">
        <v>28</v>
      </c>
      <c r="EE1094">
        <v>202</v>
      </c>
      <c r="EF1094">
        <v>262</v>
      </c>
      <c r="EH1094">
        <v>225</v>
      </c>
      <c r="EI1094">
        <v>3189</v>
      </c>
      <c r="EJ1094">
        <v>17</v>
      </c>
      <c r="EK1094">
        <v>23</v>
      </c>
      <c r="EL1094">
        <v>6</v>
      </c>
      <c r="EN1094">
        <v>81</v>
      </c>
      <c r="EO1094">
        <v>4001</v>
      </c>
      <c r="EP1094">
        <v>31</v>
      </c>
      <c r="EQ1094">
        <v>259</v>
      </c>
      <c r="ER1094">
        <v>312</v>
      </c>
      <c r="ET1094">
        <v>157</v>
      </c>
      <c r="EU1094">
        <v>4755</v>
      </c>
      <c r="EV1094">
        <v>31</v>
      </c>
      <c r="EW1094">
        <v>251</v>
      </c>
      <c r="EX1094">
        <v>331</v>
      </c>
      <c r="EZ1094">
        <v>349</v>
      </c>
      <c r="FA1094">
        <v>4121</v>
      </c>
      <c r="FB1094">
        <v>27</v>
      </c>
      <c r="FC1094">
        <v>38</v>
      </c>
      <c r="FD1094">
        <v>9</v>
      </c>
    </row>
    <row r="1095" spans="1:286" x14ac:dyDescent="0.3">
      <c r="A1095" t="s">
        <v>2099</v>
      </c>
      <c r="B1095">
        <v>73221113</v>
      </c>
      <c r="C1095" t="s">
        <v>2145</v>
      </c>
      <c r="D1095" t="s">
        <v>2147</v>
      </c>
      <c r="F1095" t="s">
        <v>71</v>
      </c>
      <c r="G1095">
        <v>2</v>
      </c>
      <c r="H1095">
        <v>3.8370000000000002</v>
      </c>
      <c r="I1095">
        <v>2.9079999999999999</v>
      </c>
      <c r="J1095">
        <v>8</v>
      </c>
      <c r="K1095">
        <v>10</v>
      </c>
      <c r="L1095" t="s">
        <v>506</v>
      </c>
      <c r="O1095" t="s">
        <v>433</v>
      </c>
      <c r="Q1095">
        <v>17275</v>
      </c>
      <c r="R1095">
        <v>17765</v>
      </c>
      <c r="S1095">
        <v>16797</v>
      </c>
      <c r="T1095">
        <v>16086</v>
      </c>
      <c r="U1095">
        <v>1115</v>
      </c>
      <c r="V1095">
        <v>17405</v>
      </c>
      <c r="W1095">
        <v>18389</v>
      </c>
      <c r="X1095">
        <v>17561</v>
      </c>
      <c r="Y1095">
        <v>13613</v>
      </c>
      <c r="Z1095">
        <v>862</v>
      </c>
      <c r="AA1095">
        <v>16485</v>
      </c>
      <c r="AB1095">
        <v>17216</v>
      </c>
      <c r="AC1095">
        <v>17401</v>
      </c>
      <c r="AD1095">
        <v>12748</v>
      </c>
      <c r="AE1095" t="s">
        <v>2687</v>
      </c>
      <c r="AF1095" t="s">
        <v>2656</v>
      </c>
      <c r="AG1095" t="s">
        <v>2687</v>
      </c>
      <c r="AH1095">
        <v>15445</v>
      </c>
      <c r="AI1095">
        <v>16017</v>
      </c>
      <c r="AJ1095">
        <v>16151</v>
      </c>
      <c r="AK1095">
        <v>12533</v>
      </c>
      <c r="AL1095">
        <v>1040</v>
      </c>
      <c r="AM1095">
        <v>1199</v>
      </c>
      <c r="AN1095">
        <v>1250</v>
      </c>
      <c r="AO1095">
        <v>215</v>
      </c>
      <c r="AQ1095">
        <v>176</v>
      </c>
      <c r="AR1095">
        <v>15269</v>
      </c>
      <c r="AS1095">
        <v>16</v>
      </c>
      <c r="AT1095">
        <v>505</v>
      </c>
      <c r="AU1095">
        <v>519</v>
      </c>
      <c r="AV1095">
        <v>18946</v>
      </c>
      <c r="AW1095">
        <v>20190</v>
      </c>
      <c r="AX1095">
        <v>14612</v>
      </c>
      <c r="AY1095">
        <v>17169</v>
      </c>
      <c r="AZ1095">
        <v>18619</v>
      </c>
      <c r="BA1095">
        <v>14442</v>
      </c>
      <c r="BB1095">
        <v>1777</v>
      </c>
      <c r="BC1095">
        <v>1571</v>
      </c>
      <c r="BD1095">
        <v>170</v>
      </c>
      <c r="BE1095">
        <v>1.01074581784387</v>
      </c>
      <c r="BF1095">
        <v>0.77124458900000004</v>
      </c>
      <c r="BG1095">
        <v>1.065660297</v>
      </c>
      <c r="BH1095">
        <v>820</v>
      </c>
      <c r="BI1095">
        <v>0.118495662762509</v>
      </c>
      <c r="BJ1095">
        <v>805</v>
      </c>
      <c r="BK1095">
        <v>0.120903338256888</v>
      </c>
      <c r="CP1095">
        <v>948</v>
      </c>
      <c r="CQ1095">
        <v>164</v>
      </c>
      <c r="CR1095">
        <v>995</v>
      </c>
      <c r="CS1095">
        <v>807</v>
      </c>
      <c r="CT1095">
        <v>6.5400843881856501</v>
      </c>
      <c r="CU1095">
        <v>4.2682926829268304</v>
      </c>
      <c r="CV1095">
        <v>7.8391959798995003</v>
      </c>
      <c r="CW1095">
        <v>1.73482032218092</v>
      </c>
      <c r="CX1095">
        <v>68.932806702619104</v>
      </c>
      <c r="CY1095">
        <v>60.751776165427003</v>
      </c>
      <c r="CZ1095">
        <v>69.434114945827801</v>
      </c>
      <c r="DA1095">
        <v>66.946367037884997</v>
      </c>
      <c r="DB1095">
        <v>0</v>
      </c>
      <c r="DC1095">
        <v>116</v>
      </c>
      <c r="DE1095">
        <v>1</v>
      </c>
      <c r="DF1095">
        <v>7422022</v>
      </c>
      <c r="DG1095">
        <v>7322002</v>
      </c>
      <c r="DH1095">
        <v>2.85</v>
      </c>
      <c r="DK1095">
        <v>7422022</v>
      </c>
      <c r="DL1095">
        <v>7322002</v>
      </c>
      <c r="DM1095">
        <v>0</v>
      </c>
      <c r="DO1095">
        <v>7422022</v>
      </c>
      <c r="DP1095">
        <v>7322002</v>
      </c>
      <c r="DQ1095">
        <v>3.8370000000000002</v>
      </c>
      <c r="DS1095" t="s">
        <v>2751</v>
      </c>
      <c r="DT1095" t="s">
        <v>2752</v>
      </c>
      <c r="DV1095">
        <v>132</v>
      </c>
      <c r="DW1095">
        <v>15885</v>
      </c>
      <c r="DX1095">
        <v>17</v>
      </c>
      <c r="DY1095">
        <v>573</v>
      </c>
      <c r="DZ1095">
        <v>609</v>
      </c>
      <c r="EB1095">
        <v>165</v>
      </c>
      <c r="EC1095">
        <v>15986</v>
      </c>
      <c r="ED1095">
        <v>16</v>
      </c>
      <c r="EE1095">
        <v>603</v>
      </c>
      <c r="EF1095">
        <v>631</v>
      </c>
      <c r="EH1095">
        <v>345</v>
      </c>
      <c r="EI1095">
        <v>12188</v>
      </c>
      <c r="EJ1095">
        <v>12</v>
      </c>
      <c r="EK1095">
        <v>140</v>
      </c>
      <c r="EL1095">
        <v>63</v>
      </c>
      <c r="EN1095">
        <v>157</v>
      </c>
      <c r="EO1095">
        <v>17012</v>
      </c>
      <c r="EP1095">
        <v>18</v>
      </c>
      <c r="EQ1095">
        <v>838</v>
      </c>
      <c r="ER1095">
        <v>921</v>
      </c>
      <c r="ET1095">
        <v>186</v>
      </c>
      <c r="EU1095">
        <v>18433</v>
      </c>
      <c r="EV1095">
        <v>21</v>
      </c>
      <c r="EW1095">
        <v>771</v>
      </c>
      <c r="EX1095">
        <v>779</v>
      </c>
      <c r="EZ1095">
        <v>193</v>
      </c>
      <c r="FA1095">
        <v>14249</v>
      </c>
      <c r="FB1095">
        <v>20</v>
      </c>
      <c r="FC1095">
        <v>98</v>
      </c>
      <c r="FD1095">
        <v>52</v>
      </c>
      <c r="FE1095">
        <v>8285</v>
      </c>
      <c r="FF1095">
        <v>8635</v>
      </c>
      <c r="FG1095">
        <v>8728</v>
      </c>
      <c r="FH1095">
        <v>6374</v>
      </c>
      <c r="FI1095">
        <v>7778</v>
      </c>
      <c r="FJ1095">
        <v>8058</v>
      </c>
      <c r="FK1095">
        <v>8126</v>
      </c>
      <c r="FL1095">
        <v>6348</v>
      </c>
      <c r="FM1095">
        <v>507</v>
      </c>
      <c r="FN1095">
        <v>577</v>
      </c>
      <c r="FO1095">
        <v>602</v>
      </c>
      <c r="FP1095">
        <v>137</v>
      </c>
      <c r="FQ1095">
        <v>8200</v>
      </c>
      <c r="FR1095">
        <v>8581</v>
      </c>
      <c r="FS1095">
        <v>8673</v>
      </c>
      <c r="FT1095">
        <v>6374</v>
      </c>
      <c r="FU1095">
        <v>7667</v>
      </c>
      <c r="FV1095">
        <v>7959</v>
      </c>
      <c r="FW1095">
        <v>8025</v>
      </c>
      <c r="FX1095">
        <v>6185</v>
      </c>
      <c r="FY1095">
        <v>533</v>
      </c>
      <c r="FZ1095">
        <v>622</v>
      </c>
      <c r="GA1095">
        <v>648</v>
      </c>
      <c r="GB1095">
        <v>78</v>
      </c>
      <c r="GD1095">
        <v>96</v>
      </c>
      <c r="GE1095">
        <v>7682</v>
      </c>
      <c r="GF1095">
        <v>9</v>
      </c>
      <c r="GG1095">
        <v>245</v>
      </c>
      <c r="GH1095">
        <v>253</v>
      </c>
      <c r="GJ1095">
        <v>80</v>
      </c>
      <c r="GK1095">
        <v>7587</v>
      </c>
      <c r="GL1095">
        <v>7</v>
      </c>
      <c r="GM1095">
        <v>260</v>
      </c>
      <c r="GN1095">
        <v>266</v>
      </c>
      <c r="GP1095">
        <v>73</v>
      </c>
      <c r="GQ1095">
        <v>7985</v>
      </c>
      <c r="GR1095">
        <v>9</v>
      </c>
      <c r="GS1095">
        <v>272</v>
      </c>
      <c r="GT1095">
        <v>296</v>
      </c>
      <c r="GV1095">
        <v>92</v>
      </c>
      <c r="GW1095">
        <v>8034</v>
      </c>
      <c r="GX1095">
        <v>8</v>
      </c>
      <c r="GY1095">
        <v>286</v>
      </c>
      <c r="GZ1095">
        <v>308</v>
      </c>
      <c r="HB1095">
        <v>181</v>
      </c>
      <c r="HC1095">
        <v>6167</v>
      </c>
      <c r="HD1095">
        <v>8</v>
      </c>
      <c r="HE1095">
        <v>98</v>
      </c>
      <c r="HF1095">
        <v>31</v>
      </c>
      <c r="HH1095">
        <v>59</v>
      </c>
      <c r="HI1095">
        <v>7900</v>
      </c>
      <c r="HJ1095">
        <v>8</v>
      </c>
      <c r="HK1095">
        <v>301</v>
      </c>
      <c r="HL1095">
        <v>313</v>
      </c>
      <c r="HN1095">
        <v>73</v>
      </c>
      <c r="HO1095">
        <v>7952</v>
      </c>
      <c r="HP1095">
        <v>8</v>
      </c>
      <c r="HQ1095">
        <v>317</v>
      </c>
      <c r="HR1095">
        <v>323</v>
      </c>
      <c r="HT1095">
        <v>164</v>
      </c>
      <c r="HU1095">
        <v>6021</v>
      </c>
      <c r="HV1095">
        <v>4</v>
      </c>
      <c r="HW1095">
        <v>42</v>
      </c>
      <c r="HX1095">
        <v>32</v>
      </c>
      <c r="HY1095">
        <v>9502</v>
      </c>
      <c r="HZ1095">
        <v>10127</v>
      </c>
      <c r="IA1095">
        <v>7330</v>
      </c>
      <c r="IB1095">
        <v>8646</v>
      </c>
      <c r="IC1095">
        <v>9372</v>
      </c>
      <c r="ID1095">
        <v>7248</v>
      </c>
      <c r="IE1095">
        <v>856</v>
      </c>
      <c r="IF1095">
        <v>755</v>
      </c>
      <c r="IG1095">
        <v>82</v>
      </c>
      <c r="IH1095">
        <v>9444</v>
      </c>
      <c r="II1095">
        <v>10063</v>
      </c>
      <c r="IJ1095">
        <v>7282</v>
      </c>
      <c r="IK1095">
        <v>8523</v>
      </c>
      <c r="IL1095">
        <v>9247</v>
      </c>
      <c r="IM1095">
        <v>7194</v>
      </c>
      <c r="IN1095">
        <v>921</v>
      </c>
      <c r="IO1095">
        <v>816</v>
      </c>
      <c r="IP1095">
        <v>88</v>
      </c>
      <c r="IR1095">
        <v>87</v>
      </c>
      <c r="IS1095">
        <v>8559</v>
      </c>
      <c r="IT1095">
        <v>9</v>
      </c>
      <c r="IU1095">
        <v>398</v>
      </c>
      <c r="IV1095">
        <v>449</v>
      </c>
      <c r="IX1095">
        <v>103</v>
      </c>
      <c r="IY1095">
        <v>9269</v>
      </c>
      <c r="IZ1095">
        <v>11</v>
      </c>
      <c r="JA1095">
        <v>366</v>
      </c>
      <c r="JB1095">
        <v>378</v>
      </c>
      <c r="JD1095">
        <v>107</v>
      </c>
      <c r="JE1095">
        <v>7141</v>
      </c>
      <c r="JF1095">
        <v>10</v>
      </c>
      <c r="JG1095">
        <v>46</v>
      </c>
      <c r="JH1095">
        <v>26</v>
      </c>
      <c r="JJ1095">
        <v>70</v>
      </c>
      <c r="JK1095">
        <v>8453</v>
      </c>
      <c r="JL1095">
        <v>9</v>
      </c>
      <c r="JM1095">
        <v>440</v>
      </c>
      <c r="JN1095">
        <v>472</v>
      </c>
      <c r="JP1095">
        <v>83</v>
      </c>
      <c r="JQ1095">
        <v>9164</v>
      </c>
      <c r="JR1095">
        <v>10</v>
      </c>
      <c r="JS1095">
        <v>405</v>
      </c>
      <c r="JT1095">
        <v>401</v>
      </c>
      <c r="JV1095">
        <v>86</v>
      </c>
      <c r="JW1095">
        <v>7108</v>
      </c>
      <c r="JX1095">
        <v>10</v>
      </c>
      <c r="JY1095">
        <v>52</v>
      </c>
      <c r="JZ1095">
        <v>26</v>
      </c>
    </row>
    <row r="1096" spans="1:286" x14ac:dyDescent="0.3">
      <c r="A1096" t="s">
        <v>2099</v>
      </c>
      <c r="B1096">
        <v>73221110</v>
      </c>
      <c r="C1096" t="s">
        <v>2147</v>
      </c>
      <c r="D1096" t="s">
        <v>1765</v>
      </c>
      <c r="F1096" t="s">
        <v>71</v>
      </c>
      <c r="G1096">
        <v>2</v>
      </c>
      <c r="H1096">
        <v>1.3</v>
      </c>
      <c r="I1096">
        <v>1.3</v>
      </c>
      <c r="J1096">
        <v>8</v>
      </c>
      <c r="K1096">
        <v>10</v>
      </c>
      <c r="L1096" t="s">
        <v>414</v>
      </c>
      <c r="O1096" t="s">
        <v>66</v>
      </c>
      <c r="Q1096">
        <v>28177</v>
      </c>
      <c r="R1096">
        <v>29592</v>
      </c>
      <c r="S1096">
        <v>28322</v>
      </c>
      <c r="T1096">
        <v>22839</v>
      </c>
      <c r="U1096">
        <v>1397</v>
      </c>
      <c r="V1096">
        <v>28368</v>
      </c>
      <c r="W1096">
        <v>29828</v>
      </c>
      <c r="X1096">
        <v>30916</v>
      </c>
      <c r="Y1096">
        <v>19901</v>
      </c>
      <c r="Z1096">
        <v>1320</v>
      </c>
      <c r="AA1096">
        <v>26242</v>
      </c>
      <c r="AB1096">
        <v>29971</v>
      </c>
      <c r="AC1096">
        <v>23479</v>
      </c>
      <c r="AD1096">
        <v>16403</v>
      </c>
      <c r="AH1096">
        <v>24926</v>
      </c>
      <c r="AI1096">
        <v>28161</v>
      </c>
      <c r="AJ1096">
        <v>22551</v>
      </c>
      <c r="AK1096">
        <v>16365</v>
      </c>
      <c r="AL1096">
        <v>1316</v>
      </c>
      <c r="AM1096">
        <v>1810</v>
      </c>
      <c r="AN1096">
        <v>928</v>
      </c>
      <c r="AO1096">
        <v>38</v>
      </c>
      <c r="AP1096">
        <v>17</v>
      </c>
      <c r="AQ1096">
        <v>258</v>
      </c>
      <c r="AR1096">
        <v>24668</v>
      </c>
      <c r="AS1096">
        <v>45</v>
      </c>
      <c r="AT1096">
        <v>433</v>
      </c>
      <c r="AU1096">
        <v>838</v>
      </c>
      <c r="AV1096">
        <v>31041</v>
      </c>
      <c r="AW1096">
        <v>32067</v>
      </c>
      <c r="AX1096">
        <v>18400</v>
      </c>
      <c r="AY1096">
        <v>28940</v>
      </c>
      <c r="AZ1096">
        <v>29975</v>
      </c>
      <c r="BA1096">
        <v>18359</v>
      </c>
      <c r="BB1096">
        <v>2101</v>
      </c>
      <c r="BC1096">
        <v>2092</v>
      </c>
      <c r="BD1096">
        <v>41</v>
      </c>
      <c r="BE1096">
        <v>0.78</v>
      </c>
      <c r="BF1096">
        <v>0.59</v>
      </c>
      <c r="BG1096">
        <v>1.03</v>
      </c>
      <c r="BH1096">
        <v>1365</v>
      </c>
      <c r="BI1096">
        <v>4.1149999999999999E-2</v>
      </c>
      <c r="BJ1096">
        <v>1366</v>
      </c>
      <c r="BK1096">
        <v>3.6490000000000002E-2</v>
      </c>
      <c r="BL1096">
        <v>1013</v>
      </c>
      <c r="BM1096">
        <v>7.9</v>
      </c>
      <c r="BN1096">
        <v>1367</v>
      </c>
      <c r="BO1096">
        <v>4.4000000000000004</v>
      </c>
      <c r="BP1096">
        <v>1352</v>
      </c>
      <c r="BQ1096">
        <v>4</v>
      </c>
      <c r="BR1096">
        <v>926</v>
      </c>
      <c r="BS1096">
        <v>3.6</v>
      </c>
      <c r="BT1096">
        <v>758</v>
      </c>
      <c r="BU1096">
        <v>0.1</v>
      </c>
      <c r="BV1096">
        <v>1272</v>
      </c>
      <c r="BW1096">
        <v>5.5</v>
      </c>
      <c r="BX1096">
        <v>1100</v>
      </c>
      <c r="BY1096">
        <v>5.4</v>
      </c>
      <c r="BZ1096">
        <v>1086</v>
      </c>
      <c r="CA1096">
        <v>4.5</v>
      </c>
      <c r="CB1096">
        <v>821</v>
      </c>
      <c r="CC1096">
        <v>4.3</v>
      </c>
      <c r="CD1096">
        <v>0.2</v>
      </c>
      <c r="CF1096">
        <v>0.8</v>
      </c>
      <c r="CG1096">
        <v>1.24</v>
      </c>
      <c r="CH1096">
        <v>1.25</v>
      </c>
      <c r="CI1096">
        <v>1.1299999999999999</v>
      </c>
      <c r="CJ1096">
        <v>0.7</v>
      </c>
      <c r="CL1096">
        <v>2</v>
      </c>
      <c r="CM1096">
        <v>2</v>
      </c>
      <c r="CN1096">
        <v>2</v>
      </c>
      <c r="CO1096">
        <v>2</v>
      </c>
      <c r="CP1096">
        <v>1512</v>
      </c>
      <c r="CQ1096">
        <v>257</v>
      </c>
      <c r="CR1096">
        <v>1662</v>
      </c>
      <c r="CS1096">
        <v>1060</v>
      </c>
      <c r="CT1096">
        <v>4.9000000000000004</v>
      </c>
      <c r="CU1096">
        <v>6.3</v>
      </c>
      <c r="CV1096">
        <v>5.4</v>
      </c>
      <c r="CW1096">
        <v>2.5</v>
      </c>
      <c r="CX1096">
        <v>70.599999999999994</v>
      </c>
      <c r="CY1096">
        <v>63.2</v>
      </c>
      <c r="CZ1096">
        <v>71.099999999999994</v>
      </c>
      <c r="DA1096">
        <v>68.400000000000006</v>
      </c>
      <c r="DB1096">
        <v>0</v>
      </c>
      <c r="DC1096">
        <v>116</v>
      </c>
      <c r="DE1096">
        <v>1</v>
      </c>
      <c r="DF1096">
        <v>7322002</v>
      </c>
      <c r="DG1096">
        <v>7322008</v>
      </c>
      <c r="DH1096">
        <v>1.125</v>
      </c>
      <c r="DK1096">
        <v>7322002</v>
      </c>
      <c r="DL1096">
        <v>7322008</v>
      </c>
      <c r="DM1096">
        <v>0</v>
      </c>
      <c r="DO1096">
        <v>7322002</v>
      </c>
      <c r="DP1096">
        <v>7322008</v>
      </c>
      <c r="DQ1096">
        <v>1.3420000000000001</v>
      </c>
      <c r="DU1096">
        <v>12</v>
      </c>
      <c r="DV1096">
        <v>211</v>
      </c>
      <c r="DW1096">
        <v>27950</v>
      </c>
      <c r="DX1096">
        <v>54</v>
      </c>
      <c r="DY1096">
        <v>594</v>
      </c>
      <c r="DZ1096">
        <v>1162</v>
      </c>
      <c r="EA1096">
        <v>31</v>
      </c>
      <c r="EB1096">
        <v>215</v>
      </c>
      <c r="EC1096">
        <v>22336</v>
      </c>
      <c r="ED1096">
        <v>43</v>
      </c>
      <c r="EE1096">
        <v>311</v>
      </c>
      <c r="EF1096">
        <v>574</v>
      </c>
      <c r="EG1096">
        <v>17</v>
      </c>
      <c r="EH1096">
        <v>480</v>
      </c>
      <c r="EI1096">
        <v>15885</v>
      </c>
      <c r="EJ1096">
        <v>13</v>
      </c>
      <c r="EK1096">
        <v>13</v>
      </c>
      <c r="EL1096">
        <v>12</v>
      </c>
      <c r="EM1096">
        <v>16</v>
      </c>
      <c r="EN1096">
        <v>335</v>
      </c>
      <c r="EO1096">
        <v>28605</v>
      </c>
      <c r="EP1096">
        <v>55</v>
      </c>
      <c r="EQ1096">
        <v>658</v>
      </c>
      <c r="ER1096">
        <v>1388</v>
      </c>
      <c r="ES1096">
        <v>22</v>
      </c>
      <c r="ET1096">
        <v>291</v>
      </c>
      <c r="EU1096">
        <v>29684</v>
      </c>
      <c r="EV1096">
        <v>58</v>
      </c>
      <c r="EW1096">
        <v>720</v>
      </c>
      <c r="EX1096">
        <v>1314</v>
      </c>
      <c r="EY1096">
        <v>19</v>
      </c>
      <c r="EZ1096">
        <v>545</v>
      </c>
      <c r="FA1096">
        <v>17814</v>
      </c>
      <c r="FB1096">
        <v>14</v>
      </c>
      <c r="FC1096">
        <v>14</v>
      </c>
      <c r="FD1096">
        <v>13</v>
      </c>
    </row>
    <row r="1097" spans="1:286" x14ac:dyDescent="0.3">
      <c r="A1097" t="s">
        <v>2099</v>
      </c>
      <c r="B1097">
        <v>76231100</v>
      </c>
      <c r="C1097" t="s">
        <v>2126</v>
      </c>
      <c r="D1097" t="s">
        <v>2128</v>
      </c>
      <c r="F1097" t="s">
        <v>71</v>
      </c>
      <c r="G1097">
        <v>2</v>
      </c>
      <c r="H1097">
        <v>10.519</v>
      </c>
      <c r="I1097">
        <v>10.132999999999999</v>
      </c>
      <c r="J1097">
        <v>8</v>
      </c>
      <c r="K1097">
        <v>40</v>
      </c>
      <c r="L1097" t="s">
        <v>480</v>
      </c>
      <c r="O1097" t="s">
        <v>438</v>
      </c>
      <c r="Q1097">
        <v>4753</v>
      </c>
      <c r="R1097">
        <v>5067</v>
      </c>
      <c r="S1097">
        <v>4798</v>
      </c>
      <c r="T1097">
        <v>3547</v>
      </c>
      <c r="U1097">
        <v>571</v>
      </c>
      <c r="V1097">
        <v>5517</v>
      </c>
      <c r="W1097">
        <v>5583</v>
      </c>
      <c r="X1097">
        <v>5678</v>
      </c>
      <c r="Y1097">
        <v>5071</v>
      </c>
      <c r="Z1097">
        <v>519</v>
      </c>
      <c r="AA1097">
        <v>5348</v>
      </c>
      <c r="AB1097">
        <v>5711</v>
      </c>
      <c r="AC1097">
        <v>5141</v>
      </c>
      <c r="AD1097">
        <v>4309</v>
      </c>
      <c r="AE1097" t="s">
        <v>2687</v>
      </c>
      <c r="AF1097" t="s">
        <v>2687</v>
      </c>
      <c r="AG1097" t="s">
        <v>2688</v>
      </c>
      <c r="AH1097">
        <v>4934</v>
      </c>
      <c r="AI1097">
        <v>5191</v>
      </c>
      <c r="AJ1097">
        <v>4752</v>
      </c>
      <c r="AK1097">
        <v>4244</v>
      </c>
      <c r="AL1097">
        <v>414</v>
      </c>
      <c r="AM1097">
        <v>520</v>
      </c>
      <c r="AN1097">
        <v>389</v>
      </c>
      <c r="AO1097">
        <v>65</v>
      </c>
      <c r="AQ1097">
        <v>70</v>
      </c>
      <c r="AR1097">
        <v>4864</v>
      </c>
      <c r="AS1097">
        <v>22</v>
      </c>
      <c r="AT1097">
        <v>142</v>
      </c>
      <c r="AU1097">
        <v>250</v>
      </c>
      <c r="AV1097">
        <v>5936</v>
      </c>
      <c r="AW1097">
        <v>6410</v>
      </c>
      <c r="AX1097">
        <v>4769</v>
      </c>
      <c r="AY1097">
        <v>5346</v>
      </c>
      <c r="AZ1097">
        <v>5891</v>
      </c>
      <c r="BA1097">
        <v>4693</v>
      </c>
      <c r="BB1097">
        <v>590</v>
      </c>
      <c r="BC1097">
        <v>519</v>
      </c>
      <c r="BD1097">
        <v>76</v>
      </c>
      <c r="BE1097">
        <v>0.90019261075118195</v>
      </c>
      <c r="BF1097">
        <v>0.803402964</v>
      </c>
      <c r="BG1097">
        <v>1.0798517519999999</v>
      </c>
      <c r="BH1097">
        <v>311</v>
      </c>
      <c r="BI1097">
        <v>0.117711636226455</v>
      </c>
      <c r="BJ1097">
        <v>297</v>
      </c>
      <c r="BK1097">
        <v>0.12668675484316899</v>
      </c>
      <c r="CP1097">
        <v>310</v>
      </c>
      <c r="CQ1097">
        <v>49</v>
      </c>
      <c r="CR1097">
        <v>335</v>
      </c>
      <c r="CS1097">
        <v>234</v>
      </c>
      <c r="CT1097">
        <v>7.7419354838709697</v>
      </c>
      <c r="CU1097">
        <v>8.1632653061224492</v>
      </c>
      <c r="CV1097">
        <v>8.6567164179104505</v>
      </c>
      <c r="CW1097">
        <v>3.41880341880342</v>
      </c>
      <c r="CX1097">
        <v>64.348366062113996</v>
      </c>
      <c r="CY1097">
        <v>56.4275330367132</v>
      </c>
      <c r="CZ1097">
        <v>64.880030092997998</v>
      </c>
      <c r="DA1097">
        <v>62.065418090274299</v>
      </c>
      <c r="DB1097">
        <v>0</v>
      </c>
      <c r="DC1097">
        <v>425</v>
      </c>
      <c r="DE1097">
        <v>1</v>
      </c>
      <c r="DF1097">
        <v>7724051</v>
      </c>
      <c r="DG1097">
        <v>7623006</v>
      </c>
      <c r="DH1097">
        <v>5.0469999999999997</v>
      </c>
      <c r="DK1097">
        <v>7724025</v>
      </c>
      <c r="DL1097">
        <v>7724051</v>
      </c>
      <c r="DM1097">
        <v>0</v>
      </c>
      <c r="DO1097">
        <v>7623007</v>
      </c>
      <c r="DP1097">
        <v>7623009</v>
      </c>
      <c r="DQ1097">
        <v>3.1920000000000002</v>
      </c>
      <c r="DS1097" t="s">
        <v>2751</v>
      </c>
      <c r="DT1097" t="s">
        <v>2752</v>
      </c>
      <c r="DV1097">
        <v>42</v>
      </c>
      <c r="DW1097">
        <v>5149</v>
      </c>
      <c r="DX1097">
        <v>28</v>
      </c>
      <c r="DY1097">
        <v>178</v>
      </c>
      <c r="DZ1097">
        <v>314</v>
      </c>
      <c r="EB1097">
        <v>99</v>
      </c>
      <c r="EC1097">
        <v>4653</v>
      </c>
      <c r="ED1097">
        <v>15</v>
      </c>
      <c r="EE1097">
        <v>128</v>
      </c>
      <c r="EF1097">
        <v>246</v>
      </c>
      <c r="EH1097">
        <v>132</v>
      </c>
      <c r="EI1097">
        <v>4112</v>
      </c>
      <c r="EJ1097">
        <v>7</v>
      </c>
      <c r="EK1097">
        <v>32</v>
      </c>
      <c r="EL1097">
        <v>26</v>
      </c>
      <c r="EN1097">
        <v>82</v>
      </c>
      <c r="EO1097">
        <v>5264</v>
      </c>
      <c r="EP1097">
        <v>34</v>
      </c>
      <c r="EQ1097">
        <v>171</v>
      </c>
      <c r="ER1097">
        <v>385</v>
      </c>
      <c r="ET1097">
        <v>74</v>
      </c>
      <c r="EU1097">
        <v>5817</v>
      </c>
      <c r="EV1097">
        <v>26</v>
      </c>
      <c r="EW1097">
        <v>202</v>
      </c>
      <c r="EX1097">
        <v>291</v>
      </c>
      <c r="EZ1097">
        <v>144</v>
      </c>
      <c r="FA1097">
        <v>4549</v>
      </c>
      <c r="FB1097">
        <v>8</v>
      </c>
      <c r="FC1097">
        <v>41</v>
      </c>
      <c r="FD1097">
        <v>27</v>
      </c>
      <c r="FE1097">
        <v>2732</v>
      </c>
      <c r="FF1097">
        <v>2880</v>
      </c>
      <c r="FG1097">
        <v>2576</v>
      </c>
      <c r="FH1097">
        <v>2155</v>
      </c>
      <c r="FI1097">
        <v>2498</v>
      </c>
      <c r="FJ1097">
        <v>2590</v>
      </c>
      <c r="FK1097">
        <v>2349</v>
      </c>
      <c r="FL1097">
        <v>2351</v>
      </c>
      <c r="FM1097">
        <v>234</v>
      </c>
      <c r="FN1097">
        <v>290</v>
      </c>
      <c r="FO1097">
        <v>227</v>
      </c>
      <c r="FP1097">
        <v>44</v>
      </c>
      <c r="FQ1097">
        <v>2616</v>
      </c>
      <c r="FR1097">
        <v>2831</v>
      </c>
      <c r="FS1097">
        <v>2565</v>
      </c>
      <c r="FT1097">
        <v>2154</v>
      </c>
      <c r="FU1097">
        <v>2436</v>
      </c>
      <c r="FV1097">
        <v>2601</v>
      </c>
      <c r="FW1097">
        <v>2403</v>
      </c>
      <c r="FX1097">
        <v>1893</v>
      </c>
      <c r="FY1097">
        <v>180</v>
      </c>
      <c r="FZ1097">
        <v>230</v>
      </c>
      <c r="GA1097">
        <v>162</v>
      </c>
      <c r="GB1097">
        <v>21</v>
      </c>
      <c r="GD1097">
        <v>36</v>
      </c>
      <c r="GE1097">
        <v>2462</v>
      </c>
      <c r="GF1097">
        <v>14</v>
      </c>
      <c r="GG1097">
        <v>77</v>
      </c>
      <c r="GH1097">
        <v>143</v>
      </c>
      <c r="GJ1097">
        <v>34</v>
      </c>
      <c r="GK1097">
        <v>2402</v>
      </c>
      <c r="GL1097">
        <v>8</v>
      </c>
      <c r="GM1097">
        <v>65</v>
      </c>
      <c r="GN1097">
        <v>107</v>
      </c>
      <c r="GP1097">
        <v>20</v>
      </c>
      <c r="GQ1097">
        <v>2570</v>
      </c>
      <c r="GR1097">
        <v>18</v>
      </c>
      <c r="GS1097">
        <v>95</v>
      </c>
      <c r="GT1097">
        <v>177</v>
      </c>
      <c r="GV1097">
        <v>44</v>
      </c>
      <c r="GW1097">
        <v>2305</v>
      </c>
      <c r="GX1097">
        <v>9</v>
      </c>
      <c r="GY1097">
        <v>71</v>
      </c>
      <c r="GZ1097">
        <v>147</v>
      </c>
      <c r="HB1097">
        <v>79</v>
      </c>
      <c r="HC1097">
        <v>2272</v>
      </c>
      <c r="HD1097">
        <v>5</v>
      </c>
      <c r="HE1097">
        <v>21</v>
      </c>
      <c r="HF1097">
        <v>18</v>
      </c>
      <c r="HH1097">
        <v>22</v>
      </c>
      <c r="HI1097">
        <v>2579</v>
      </c>
      <c r="HJ1097">
        <v>10</v>
      </c>
      <c r="HK1097">
        <v>83</v>
      </c>
      <c r="HL1097">
        <v>137</v>
      </c>
      <c r="HN1097">
        <v>55</v>
      </c>
      <c r="HO1097">
        <v>2348</v>
      </c>
      <c r="HP1097">
        <v>6</v>
      </c>
      <c r="HQ1097">
        <v>57</v>
      </c>
      <c r="HR1097">
        <v>99</v>
      </c>
      <c r="HT1097">
        <v>53</v>
      </c>
      <c r="HU1097">
        <v>1840</v>
      </c>
      <c r="HV1097">
        <v>2</v>
      </c>
      <c r="HW1097">
        <v>11</v>
      </c>
      <c r="HX1097">
        <v>8</v>
      </c>
      <c r="HY1097">
        <v>3002</v>
      </c>
      <c r="HZ1097">
        <v>3197</v>
      </c>
      <c r="IA1097">
        <v>2639</v>
      </c>
      <c r="IB1097">
        <v>2661</v>
      </c>
      <c r="IC1097">
        <v>2902</v>
      </c>
      <c r="ID1097">
        <v>2590</v>
      </c>
      <c r="IE1097">
        <v>341</v>
      </c>
      <c r="IF1097">
        <v>295</v>
      </c>
      <c r="IG1097">
        <v>49</v>
      </c>
      <c r="IH1097">
        <v>2934</v>
      </c>
      <c r="II1097">
        <v>3213</v>
      </c>
      <c r="IJ1097">
        <v>2130</v>
      </c>
      <c r="IK1097">
        <v>2685</v>
      </c>
      <c r="IL1097">
        <v>2989</v>
      </c>
      <c r="IM1097">
        <v>2103</v>
      </c>
      <c r="IN1097">
        <v>249</v>
      </c>
      <c r="IO1097">
        <v>224</v>
      </c>
      <c r="IP1097">
        <v>27</v>
      </c>
      <c r="IR1097">
        <v>45</v>
      </c>
      <c r="IS1097">
        <v>2616</v>
      </c>
      <c r="IT1097">
        <v>22</v>
      </c>
      <c r="IU1097">
        <v>92</v>
      </c>
      <c r="IV1097">
        <v>227</v>
      </c>
      <c r="IX1097">
        <v>42</v>
      </c>
      <c r="IY1097">
        <v>2860</v>
      </c>
      <c r="IZ1097">
        <v>16</v>
      </c>
      <c r="JA1097">
        <v>108</v>
      </c>
      <c r="JB1097">
        <v>171</v>
      </c>
      <c r="JD1097">
        <v>92</v>
      </c>
      <c r="JE1097">
        <v>2498</v>
      </c>
      <c r="JF1097">
        <v>5</v>
      </c>
      <c r="JG1097">
        <v>25</v>
      </c>
      <c r="JH1097">
        <v>19</v>
      </c>
      <c r="JJ1097">
        <v>37</v>
      </c>
      <c r="JK1097">
        <v>2648</v>
      </c>
      <c r="JL1097">
        <v>12</v>
      </c>
      <c r="JM1097">
        <v>79</v>
      </c>
      <c r="JN1097">
        <v>158</v>
      </c>
      <c r="JP1097">
        <v>32</v>
      </c>
      <c r="JQ1097">
        <v>2957</v>
      </c>
      <c r="JR1097">
        <v>10</v>
      </c>
      <c r="JS1097">
        <v>94</v>
      </c>
      <c r="JT1097">
        <v>120</v>
      </c>
      <c r="JV1097">
        <v>52</v>
      </c>
      <c r="JW1097">
        <v>2051</v>
      </c>
      <c r="JX1097">
        <v>3</v>
      </c>
      <c r="JY1097">
        <v>16</v>
      </c>
      <c r="JZ1097">
        <v>8</v>
      </c>
    </row>
    <row r="1098" spans="1:286" x14ac:dyDescent="0.3">
      <c r="A1098" t="s">
        <v>2150</v>
      </c>
      <c r="B1098">
        <v>74241101</v>
      </c>
      <c r="C1098" t="s">
        <v>2151</v>
      </c>
      <c r="D1098" t="s">
        <v>2152</v>
      </c>
      <c r="F1098" t="s">
        <v>71</v>
      </c>
      <c r="G1098">
        <v>2</v>
      </c>
      <c r="H1098">
        <v>7.4</v>
      </c>
      <c r="I1098">
        <v>5.2</v>
      </c>
      <c r="J1098">
        <v>8</v>
      </c>
      <c r="K1098">
        <v>10</v>
      </c>
      <c r="L1098" t="s">
        <v>414</v>
      </c>
      <c r="O1098" t="s">
        <v>66</v>
      </c>
      <c r="Q1098">
        <v>10297</v>
      </c>
      <c r="R1098">
        <v>10804</v>
      </c>
      <c r="S1098">
        <v>10105</v>
      </c>
      <c r="T1098">
        <v>8689</v>
      </c>
      <c r="U1098">
        <v>436</v>
      </c>
      <c r="V1098">
        <v>11441</v>
      </c>
      <c r="W1098">
        <v>11965</v>
      </c>
      <c r="X1098">
        <v>12062</v>
      </c>
      <c r="Y1098">
        <v>8761</v>
      </c>
      <c r="Z1098">
        <v>417</v>
      </c>
      <c r="AA1098">
        <v>11119</v>
      </c>
      <c r="AB1098">
        <v>12039</v>
      </c>
      <c r="AC1098">
        <v>11041</v>
      </c>
      <c r="AD1098">
        <v>7940</v>
      </c>
      <c r="AH1098">
        <v>10576</v>
      </c>
      <c r="AI1098">
        <v>11421</v>
      </c>
      <c r="AJ1098">
        <v>10325</v>
      </c>
      <c r="AK1098">
        <v>7879</v>
      </c>
      <c r="AL1098">
        <v>543</v>
      </c>
      <c r="AM1098">
        <v>618</v>
      </c>
      <c r="AN1098">
        <v>716</v>
      </c>
      <c r="AO1098">
        <v>61</v>
      </c>
      <c r="AP1098">
        <v>2</v>
      </c>
      <c r="AQ1098">
        <v>164</v>
      </c>
      <c r="AR1098">
        <v>10412</v>
      </c>
      <c r="AS1098">
        <v>71</v>
      </c>
      <c r="AT1098">
        <v>219</v>
      </c>
      <c r="AU1098">
        <v>253</v>
      </c>
      <c r="AV1098">
        <v>12680</v>
      </c>
      <c r="AW1098">
        <v>13447</v>
      </c>
      <c r="AX1098">
        <v>8532</v>
      </c>
      <c r="AY1098">
        <v>11880</v>
      </c>
      <c r="AZ1098">
        <v>12821</v>
      </c>
      <c r="BA1098">
        <v>8466</v>
      </c>
      <c r="BB1098">
        <v>800</v>
      </c>
      <c r="BC1098">
        <v>626</v>
      </c>
      <c r="BD1098">
        <v>66</v>
      </c>
      <c r="BE1098">
        <v>0.92</v>
      </c>
      <c r="BF1098">
        <v>0.67</v>
      </c>
      <c r="BG1098">
        <v>1.06</v>
      </c>
      <c r="BH1098">
        <v>644</v>
      </c>
      <c r="BI1098">
        <v>3.8710000000000001E-2</v>
      </c>
      <c r="BJ1098">
        <v>629</v>
      </c>
      <c r="BK1098">
        <v>3.8179999999999999E-2</v>
      </c>
      <c r="BL1098">
        <v>430</v>
      </c>
      <c r="BM1098">
        <v>7.5</v>
      </c>
      <c r="BN1098">
        <v>509</v>
      </c>
      <c r="BO1098">
        <v>4.8</v>
      </c>
      <c r="BP1098">
        <v>506</v>
      </c>
      <c r="BQ1098">
        <v>3.2</v>
      </c>
      <c r="BR1098">
        <v>444</v>
      </c>
      <c r="BS1098">
        <v>5.3</v>
      </c>
      <c r="BT1098">
        <v>350</v>
      </c>
      <c r="BU1098">
        <v>0.8</v>
      </c>
      <c r="BV1098">
        <v>433</v>
      </c>
      <c r="BW1098">
        <v>6.9</v>
      </c>
      <c r="BX1098">
        <v>489</v>
      </c>
      <c r="BY1098">
        <v>4.9000000000000004</v>
      </c>
      <c r="BZ1098">
        <v>503</v>
      </c>
      <c r="CA1098">
        <v>3.1</v>
      </c>
      <c r="CB1098">
        <v>478</v>
      </c>
      <c r="CC1098">
        <v>5.7</v>
      </c>
      <c r="CD1098">
        <v>0.5</v>
      </c>
      <c r="CF1098">
        <v>0.99</v>
      </c>
      <c r="CG1098">
        <v>1.04</v>
      </c>
      <c r="CH1098">
        <v>1.01</v>
      </c>
      <c r="CI1098">
        <v>0.93</v>
      </c>
      <c r="CJ1098">
        <v>0.96</v>
      </c>
      <c r="CL1098">
        <v>2</v>
      </c>
      <c r="CM1098">
        <v>2</v>
      </c>
      <c r="CN1098">
        <v>2</v>
      </c>
      <c r="CO1098">
        <v>2</v>
      </c>
      <c r="CP1098">
        <v>640</v>
      </c>
      <c r="CQ1098">
        <v>109</v>
      </c>
      <c r="CR1098">
        <v>704</v>
      </c>
      <c r="CS1098">
        <v>449</v>
      </c>
      <c r="CT1098">
        <v>4.8</v>
      </c>
      <c r="CU1098">
        <v>6.2</v>
      </c>
      <c r="CV1098">
        <v>5.3</v>
      </c>
      <c r="CW1098">
        <v>2.4</v>
      </c>
      <c r="CX1098">
        <v>66.8</v>
      </c>
      <c r="CY1098">
        <v>59.4</v>
      </c>
      <c r="CZ1098">
        <v>67.3</v>
      </c>
      <c r="DA1098">
        <v>64.599999999999994</v>
      </c>
      <c r="DB1098">
        <v>0</v>
      </c>
      <c r="DC1098">
        <v>117</v>
      </c>
      <c r="DE1098">
        <v>1</v>
      </c>
      <c r="DF1098">
        <v>7424025</v>
      </c>
      <c r="DG1098">
        <v>7424019</v>
      </c>
      <c r="DH1098">
        <v>1.7</v>
      </c>
      <c r="DK1098">
        <v>7423025</v>
      </c>
      <c r="DL1098">
        <v>7423023</v>
      </c>
      <c r="DM1098">
        <v>0</v>
      </c>
      <c r="DO1098">
        <v>7424019</v>
      </c>
      <c r="DP1098">
        <v>7324004</v>
      </c>
      <c r="DQ1098">
        <v>3.9889999999999999</v>
      </c>
      <c r="DU1098">
        <v>1</v>
      </c>
      <c r="DV1098">
        <v>130</v>
      </c>
      <c r="DW1098">
        <v>11291</v>
      </c>
      <c r="DX1098">
        <v>81</v>
      </c>
      <c r="DY1098">
        <v>268</v>
      </c>
      <c r="DZ1098">
        <v>269</v>
      </c>
      <c r="EA1098">
        <v>2</v>
      </c>
      <c r="EB1098">
        <v>206</v>
      </c>
      <c r="EC1098">
        <v>10119</v>
      </c>
      <c r="ED1098">
        <v>72</v>
      </c>
      <c r="EE1098">
        <v>239</v>
      </c>
      <c r="EF1098">
        <v>405</v>
      </c>
      <c r="EG1098">
        <v>3</v>
      </c>
      <c r="EH1098">
        <v>233</v>
      </c>
      <c r="EI1098">
        <v>7646</v>
      </c>
      <c r="EJ1098">
        <v>34</v>
      </c>
      <c r="EK1098">
        <v>19</v>
      </c>
      <c r="EL1098">
        <v>8</v>
      </c>
      <c r="EM1098">
        <v>3</v>
      </c>
      <c r="EN1098">
        <v>219</v>
      </c>
      <c r="EO1098">
        <v>11661</v>
      </c>
      <c r="EP1098">
        <v>100</v>
      </c>
      <c r="EQ1098">
        <v>339</v>
      </c>
      <c r="ER1098">
        <v>361</v>
      </c>
      <c r="ES1098">
        <v>0</v>
      </c>
      <c r="ET1098">
        <v>163</v>
      </c>
      <c r="EU1098">
        <v>12658</v>
      </c>
      <c r="EV1098">
        <v>73</v>
      </c>
      <c r="EW1098">
        <v>285</v>
      </c>
      <c r="EX1098">
        <v>268</v>
      </c>
      <c r="EY1098">
        <v>4</v>
      </c>
      <c r="EZ1098">
        <v>265</v>
      </c>
      <c r="FA1098">
        <v>8201</v>
      </c>
      <c r="FB1098">
        <v>36</v>
      </c>
      <c r="FC1098">
        <v>21</v>
      </c>
      <c r="FD1098">
        <v>9</v>
      </c>
    </row>
    <row r="1099" spans="1:286" x14ac:dyDescent="0.3">
      <c r="A1099" t="s">
        <v>2150</v>
      </c>
      <c r="B1099">
        <v>73241105</v>
      </c>
      <c r="C1099" t="s">
        <v>2152</v>
      </c>
      <c r="D1099" t="s">
        <v>2154</v>
      </c>
      <c r="F1099" t="s">
        <v>71</v>
      </c>
      <c r="G1099">
        <v>2</v>
      </c>
      <c r="H1099">
        <v>7.1</v>
      </c>
      <c r="I1099">
        <v>6.6</v>
      </c>
      <c r="J1099">
        <v>8</v>
      </c>
      <c r="K1099">
        <v>10</v>
      </c>
      <c r="L1099" t="s">
        <v>414</v>
      </c>
      <c r="O1099" t="s">
        <v>66</v>
      </c>
      <c r="Q1099">
        <v>15739</v>
      </c>
      <c r="R1099">
        <v>17202</v>
      </c>
      <c r="S1099">
        <v>15002</v>
      </c>
      <c r="T1099">
        <v>11324</v>
      </c>
      <c r="U1099">
        <v>646</v>
      </c>
      <c r="V1099">
        <v>13925</v>
      </c>
      <c r="W1099">
        <v>15209</v>
      </c>
      <c r="X1099">
        <v>14488</v>
      </c>
      <c r="Y1099">
        <v>8540</v>
      </c>
      <c r="Z1099">
        <v>439</v>
      </c>
      <c r="AA1099">
        <v>12310</v>
      </c>
      <c r="AB1099">
        <v>13697</v>
      </c>
      <c r="AC1099">
        <v>12107</v>
      </c>
      <c r="AD1099">
        <v>7638</v>
      </c>
      <c r="AH1099">
        <v>11798</v>
      </c>
      <c r="AI1099">
        <v>13130</v>
      </c>
      <c r="AJ1099">
        <v>11381</v>
      </c>
      <c r="AK1099">
        <v>7585</v>
      </c>
      <c r="AL1099">
        <v>512</v>
      </c>
      <c r="AM1099">
        <v>567</v>
      </c>
      <c r="AN1099">
        <v>726</v>
      </c>
      <c r="AO1099">
        <v>53</v>
      </c>
      <c r="AP1099">
        <v>2</v>
      </c>
      <c r="AQ1099">
        <v>140</v>
      </c>
      <c r="AR1099">
        <v>11658</v>
      </c>
      <c r="AS1099">
        <v>66</v>
      </c>
      <c r="AT1099">
        <v>244</v>
      </c>
      <c r="AU1099">
        <v>202</v>
      </c>
      <c r="AV1099">
        <v>14542</v>
      </c>
      <c r="AW1099">
        <v>15273</v>
      </c>
      <c r="AX1099">
        <v>8077</v>
      </c>
      <c r="AY1099">
        <v>13828</v>
      </c>
      <c r="AZ1099">
        <v>14677</v>
      </c>
      <c r="BA1099">
        <v>8020</v>
      </c>
      <c r="BB1099">
        <v>714</v>
      </c>
      <c r="BC1099">
        <v>596</v>
      </c>
      <c r="BD1099">
        <v>57</v>
      </c>
      <c r="BE1099">
        <v>0.88</v>
      </c>
      <c r="BF1099">
        <v>0.56000000000000005</v>
      </c>
      <c r="BG1099">
        <v>1.05</v>
      </c>
      <c r="BH1099">
        <v>697</v>
      </c>
      <c r="BI1099">
        <v>3.4540000000000001E-2</v>
      </c>
      <c r="BJ1099">
        <v>750</v>
      </c>
      <c r="BK1099">
        <v>3.422E-2</v>
      </c>
      <c r="BL1099">
        <v>442</v>
      </c>
      <c r="BM1099">
        <v>6.7</v>
      </c>
      <c r="BN1099">
        <v>583</v>
      </c>
      <c r="BO1099">
        <v>3.6</v>
      </c>
      <c r="BP1099">
        <v>522</v>
      </c>
      <c r="BQ1099">
        <v>2.9</v>
      </c>
      <c r="BR1099">
        <v>529</v>
      </c>
      <c r="BS1099">
        <v>4.4000000000000004</v>
      </c>
      <c r="BT1099">
        <v>324</v>
      </c>
      <c r="BU1099">
        <v>0.7</v>
      </c>
      <c r="BV1099">
        <v>575</v>
      </c>
      <c r="BW1099">
        <v>4.9000000000000004</v>
      </c>
      <c r="BX1099">
        <v>541</v>
      </c>
      <c r="BY1099">
        <v>3.9</v>
      </c>
      <c r="BZ1099">
        <v>553</v>
      </c>
      <c r="CA1099">
        <v>2.6</v>
      </c>
      <c r="CB1099">
        <v>509</v>
      </c>
      <c r="CC1099">
        <v>5.6</v>
      </c>
      <c r="CD1099">
        <v>0.5</v>
      </c>
      <c r="CF1099">
        <v>0.77</v>
      </c>
      <c r="CG1099">
        <v>1.08</v>
      </c>
      <c r="CH1099">
        <v>0.94</v>
      </c>
      <c r="CI1099">
        <v>1.04</v>
      </c>
      <c r="CJ1099">
        <v>1</v>
      </c>
      <c r="CL1099">
        <v>2</v>
      </c>
      <c r="CM1099">
        <v>2</v>
      </c>
      <c r="CN1099">
        <v>2</v>
      </c>
      <c r="CO1099">
        <v>2</v>
      </c>
      <c r="CP1099">
        <v>709</v>
      </c>
      <c r="CQ1099">
        <v>121</v>
      </c>
      <c r="CR1099">
        <v>780</v>
      </c>
      <c r="CS1099">
        <v>497</v>
      </c>
      <c r="CT1099">
        <v>4.0999999999999996</v>
      </c>
      <c r="CU1099">
        <v>5.2</v>
      </c>
      <c r="CV1099">
        <v>4.5</v>
      </c>
      <c r="CW1099">
        <v>2.1</v>
      </c>
      <c r="CX1099">
        <v>67.099999999999994</v>
      </c>
      <c r="CY1099">
        <v>59.7</v>
      </c>
      <c r="CZ1099">
        <v>67.599999999999994</v>
      </c>
      <c r="DA1099">
        <v>65</v>
      </c>
      <c r="DB1099">
        <v>0</v>
      </c>
      <c r="DC1099">
        <v>117</v>
      </c>
      <c r="DE1099">
        <v>1</v>
      </c>
      <c r="DF1099">
        <v>7324002</v>
      </c>
      <c r="DG1099">
        <v>7324005</v>
      </c>
      <c r="DH1099">
        <v>3.8490000000000002</v>
      </c>
      <c r="DK1099">
        <v>7324004</v>
      </c>
      <c r="DL1099">
        <v>7324002</v>
      </c>
      <c r="DM1099">
        <v>0</v>
      </c>
      <c r="DO1099">
        <v>7324002</v>
      </c>
      <c r="DP1099">
        <v>7324005</v>
      </c>
      <c r="DQ1099">
        <v>4.8559999999999999</v>
      </c>
      <c r="DU1099">
        <v>1</v>
      </c>
      <c r="DV1099">
        <v>135</v>
      </c>
      <c r="DW1099">
        <v>12995</v>
      </c>
      <c r="DX1099">
        <v>74</v>
      </c>
      <c r="DY1099">
        <v>283</v>
      </c>
      <c r="DZ1099">
        <v>210</v>
      </c>
      <c r="EA1099">
        <v>2</v>
      </c>
      <c r="EB1099">
        <v>149</v>
      </c>
      <c r="EC1099">
        <v>11232</v>
      </c>
      <c r="ED1099">
        <v>66</v>
      </c>
      <c r="EE1099">
        <v>323</v>
      </c>
      <c r="EF1099">
        <v>337</v>
      </c>
      <c r="EG1099">
        <v>3</v>
      </c>
      <c r="EH1099">
        <v>149</v>
      </c>
      <c r="EI1099">
        <v>7436</v>
      </c>
      <c r="EJ1099">
        <v>40</v>
      </c>
      <c r="EK1099">
        <v>5</v>
      </c>
      <c r="EL1099">
        <v>8</v>
      </c>
      <c r="EM1099">
        <v>2</v>
      </c>
      <c r="EN1099">
        <v>244</v>
      </c>
      <c r="EO1099">
        <v>13584</v>
      </c>
      <c r="EP1099">
        <v>83</v>
      </c>
      <c r="EQ1099">
        <v>382</v>
      </c>
      <c r="ER1099">
        <v>249</v>
      </c>
      <c r="ES1099">
        <v>0</v>
      </c>
      <c r="ET1099">
        <v>145</v>
      </c>
      <c r="EU1099">
        <v>14532</v>
      </c>
      <c r="EV1099">
        <v>77</v>
      </c>
      <c r="EW1099">
        <v>280</v>
      </c>
      <c r="EX1099">
        <v>239</v>
      </c>
      <c r="EY1099">
        <v>4</v>
      </c>
      <c r="EZ1099">
        <v>169</v>
      </c>
      <c r="FA1099">
        <v>7851</v>
      </c>
      <c r="FB1099">
        <v>42</v>
      </c>
      <c r="FC1099">
        <v>6</v>
      </c>
      <c r="FD1099">
        <v>9</v>
      </c>
    </row>
    <row r="1100" spans="1:286" x14ac:dyDescent="0.3">
      <c r="A1100" t="s">
        <v>2150</v>
      </c>
      <c r="B1100">
        <v>73241109</v>
      </c>
      <c r="C1100" t="s">
        <v>2154</v>
      </c>
      <c r="D1100" t="s">
        <v>2156</v>
      </c>
      <c r="F1100" t="s">
        <v>442</v>
      </c>
      <c r="G1100">
        <v>2</v>
      </c>
      <c r="H1100">
        <v>1.3</v>
      </c>
      <c r="I1100">
        <v>0</v>
      </c>
      <c r="J1100">
        <v>8</v>
      </c>
      <c r="K1100">
        <v>10</v>
      </c>
      <c r="L1100" t="s">
        <v>414</v>
      </c>
      <c r="O1100" t="s">
        <v>66</v>
      </c>
      <c r="Q1100">
        <v>14016</v>
      </c>
      <c r="R1100">
        <v>15357</v>
      </c>
      <c r="S1100">
        <v>14587</v>
      </c>
      <c r="T1100">
        <v>8423</v>
      </c>
      <c r="U1100">
        <v>644</v>
      </c>
      <c r="V1100">
        <v>13941</v>
      </c>
      <c r="W1100">
        <v>15569</v>
      </c>
      <c r="X1100">
        <v>14413</v>
      </c>
      <c r="Y1100">
        <v>7405</v>
      </c>
      <c r="Z1100">
        <v>699</v>
      </c>
      <c r="AA1100">
        <v>14242</v>
      </c>
      <c r="AB1100">
        <v>15684</v>
      </c>
      <c r="AC1100">
        <v>14431</v>
      </c>
      <c r="AD1100">
        <v>8883</v>
      </c>
      <c r="AH1100">
        <v>13644</v>
      </c>
      <c r="AI1100">
        <v>14991</v>
      </c>
      <c r="AJ1100">
        <v>13670</v>
      </c>
      <c r="AK1100">
        <v>8822</v>
      </c>
      <c r="AL1100">
        <v>598</v>
      </c>
      <c r="AM1100">
        <v>693</v>
      </c>
      <c r="AN1100">
        <v>761</v>
      </c>
      <c r="AO1100">
        <v>61</v>
      </c>
      <c r="AP1100">
        <v>177</v>
      </c>
      <c r="AQ1100">
        <v>193</v>
      </c>
      <c r="AR1100">
        <v>13451</v>
      </c>
      <c r="AS1100">
        <v>105</v>
      </c>
      <c r="AT1100">
        <v>274</v>
      </c>
      <c r="AU1100">
        <v>219</v>
      </c>
      <c r="AV1100">
        <v>16642</v>
      </c>
      <c r="AW1100">
        <v>17629</v>
      </c>
      <c r="AX1100">
        <v>9383</v>
      </c>
      <c r="AY1100">
        <v>15833</v>
      </c>
      <c r="AZ1100">
        <v>16848</v>
      </c>
      <c r="BA1100">
        <v>9318</v>
      </c>
      <c r="BB1100">
        <v>809</v>
      </c>
      <c r="BC1100">
        <v>781</v>
      </c>
      <c r="BD1100">
        <v>65</v>
      </c>
      <c r="BE1100">
        <v>0.92</v>
      </c>
      <c r="BF1100">
        <v>0.56000000000000005</v>
      </c>
      <c r="BG1100">
        <v>1.06</v>
      </c>
      <c r="BH1100">
        <v>782</v>
      </c>
      <c r="BI1100">
        <v>3.4759999999999999E-2</v>
      </c>
      <c r="BJ1100">
        <v>818</v>
      </c>
      <c r="BK1100">
        <v>3.5060000000000001E-2</v>
      </c>
      <c r="BL1100">
        <v>475</v>
      </c>
      <c r="BM1100">
        <v>7.1</v>
      </c>
      <c r="BN1100">
        <v>648</v>
      </c>
      <c r="BO1100">
        <v>3.4</v>
      </c>
      <c r="BP1100">
        <v>642</v>
      </c>
      <c r="BQ1100">
        <v>2.8</v>
      </c>
      <c r="BR1100">
        <v>627</v>
      </c>
      <c r="BS1100">
        <v>4.9000000000000004</v>
      </c>
      <c r="BT1100">
        <v>376</v>
      </c>
      <c r="BU1100">
        <v>0.6</v>
      </c>
      <c r="BV1100">
        <v>518</v>
      </c>
      <c r="BW1100">
        <v>6.4</v>
      </c>
      <c r="BX1100">
        <v>668</v>
      </c>
      <c r="BY1100">
        <v>3.6</v>
      </c>
      <c r="BZ1100">
        <v>648</v>
      </c>
      <c r="CA1100">
        <v>3.2</v>
      </c>
      <c r="CB1100">
        <v>626</v>
      </c>
      <c r="CC1100">
        <v>3.8</v>
      </c>
      <c r="CD1100">
        <v>0.6</v>
      </c>
      <c r="CF1100">
        <v>0.92</v>
      </c>
      <c r="CG1100">
        <v>0.97</v>
      </c>
      <c r="CH1100">
        <v>0.99</v>
      </c>
      <c r="CI1100">
        <v>1</v>
      </c>
      <c r="CJ1100">
        <v>1.04</v>
      </c>
      <c r="CL1100">
        <v>2</v>
      </c>
      <c r="CM1100">
        <v>2</v>
      </c>
      <c r="CN1100">
        <v>2</v>
      </c>
      <c r="CO1100">
        <v>2</v>
      </c>
      <c r="CP1100">
        <v>820</v>
      </c>
      <c r="CQ1100">
        <v>140</v>
      </c>
      <c r="CR1100">
        <v>902</v>
      </c>
      <c r="CS1100">
        <v>575</v>
      </c>
      <c r="CT1100">
        <v>4.0999999999999996</v>
      </c>
      <c r="CU1100">
        <v>5.3</v>
      </c>
      <c r="CV1100">
        <v>4.5</v>
      </c>
      <c r="CW1100">
        <v>2.1</v>
      </c>
      <c r="CX1100">
        <v>67.7</v>
      </c>
      <c r="CY1100">
        <v>60.3</v>
      </c>
      <c r="CZ1100">
        <v>68.2</v>
      </c>
      <c r="DA1100">
        <v>65.599999999999994</v>
      </c>
      <c r="DB1100">
        <v>0</v>
      </c>
      <c r="DC1100">
        <v>117</v>
      </c>
      <c r="DD1100">
        <v>24</v>
      </c>
      <c r="DE1100">
        <v>1</v>
      </c>
      <c r="DF1100">
        <v>7324005</v>
      </c>
      <c r="DG1100">
        <v>7324008</v>
      </c>
      <c r="DH1100">
        <v>0.1</v>
      </c>
      <c r="DK1100">
        <v>7324005</v>
      </c>
      <c r="DL1100">
        <v>7324008</v>
      </c>
      <c r="DM1100">
        <v>0</v>
      </c>
      <c r="DO1100">
        <v>7324005</v>
      </c>
      <c r="DP1100">
        <v>7324008</v>
      </c>
      <c r="DQ1100">
        <v>1.325</v>
      </c>
      <c r="DU1100">
        <v>169</v>
      </c>
      <c r="DV1100">
        <v>193</v>
      </c>
      <c r="DW1100">
        <v>14798</v>
      </c>
      <c r="DX1100">
        <v>124</v>
      </c>
      <c r="DY1100">
        <v>337</v>
      </c>
      <c r="DZ1100">
        <v>232</v>
      </c>
      <c r="EA1100">
        <v>261</v>
      </c>
      <c r="EB1100">
        <v>190</v>
      </c>
      <c r="EC1100">
        <v>13480</v>
      </c>
      <c r="ED1100">
        <v>100</v>
      </c>
      <c r="EE1100">
        <v>310</v>
      </c>
      <c r="EF1100">
        <v>351</v>
      </c>
      <c r="EG1100">
        <v>101</v>
      </c>
      <c r="EH1100">
        <v>194</v>
      </c>
      <c r="EI1100">
        <v>8628</v>
      </c>
      <c r="EJ1100">
        <v>46</v>
      </c>
      <c r="EK1100">
        <v>5</v>
      </c>
      <c r="EL1100">
        <v>10</v>
      </c>
      <c r="EM1100">
        <v>354</v>
      </c>
      <c r="EN1100">
        <v>362</v>
      </c>
      <c r="EO1100">
        <v>15471</v>
      </c>
      <c r="EP1100">
        <v>141</v>
      </c>
      <c r="EQ1100">
        <v>387</v>
      </c>
      <c r="ER1100">
        <v>281</v>
      </c>
      <c r="ES1100">
        <v>121</v>
      </c>
      <c r="ET1100">
        <v>192</v>
      </c>
      <c r="EU1100">
        <v>16656</v>
      </c>
      <c r="EV1100">
        <v>128</v>
      </c>
      <c r="EW1100">
        <v>394</v>
      </c>
      <c r="EX1100">
        <v>259</v>
      </c>
      <c r="EY1100">
        <v>114</v>
      </c>
      <c r="EZ1100">
        <v>220</v>
      </c>
      <c r="FA1100">
        <v>9098</v>
      </c>
      <c r="FB1100">
        <v>49</v>
      </c>
      <c r="FC1100">
        <v>5</v>
      </c>
      <c r="FD1100">
        <v>11</v>
      </c>
    </row>
    <row r="1101" spans="1:286" x14ac:dyDescent="0.3">
      <c r="A1101" t="s">
        <v>2150</v>
      </c>
      <c r="B1101">
        <v>73241110</v>
      </c>
      <c r="C1101" t="s">
        <v>2157</v>
      </c>
      <c r="D1101" t="s">
        <v>2158</v>
      </c>
      <c r="F1101" t="s">
        <v>442</v>
      </c>
      <c r="G1101">
        <v>2</v>
      </c>
      <c r="H1101">
        <v>2</v>
      </c>
      <c r="I1101">
        <v>0</v>
      </c>
      <c r="J1101">
        <v>8</v>
      </c>
      <c r="K1101">
        <v>10</v>
      </c>
      <c r="L1101" t="s">
        <v>414</v>
      </c>
      <c r="O1101" t="s">
        <v>66</v>
      </c>
      <c r="Q1101">
        <v>14215</v>
      </c>
      <c r="R1101">
        <v>15319</v>
      </c>
      <c r="S1101">
        <v>14012</v>
      </c>
      <c r="T1101">
        <v>10449</v>
      </c>
      <c r="U1101">
        <v>660</v>
      </c>
      <c r="V1101">
        <v>15293</v>
      </c>
      <c r="W1101">
        <v>16306</v>
      </c>
      <c r="X1101">
        <v>16032</v>
      </c>
      <c r="Y1101">
        <v>10683</v>
      </c>
      <c r="Z1101">
        <v>822</v>
      </c>
      <c r="AA1101">
        <v>16445</v>
      </c>
      <c r="AB1101">
        <v>17968</v>
      </c>
      <c r="AC1101">
        <v>15874</v>
      </c>
      <c r="AD1101">
        <v>11738</v>
      </c>
      <c r="AH1101">
        <v>15569</v>
      </c>
      <c r="AI1101">
        <v>16808</v>
      </c>
      <c r="AJ1101">
        <v>15153</v>
      </c>
      <c r="AK1101">
        <v>11677</v>
      </c>
      <c r="AL1101">
        <v>876</v>
      </c>
      <c r="AM1101">
        <v>1160</v>
      </c>
      <c r="AN1101">
        <v>721</v>
      </c>
      <c r="AO1101">
        <v>61</v>
      </c>
      <c r="AP1101">
        <v>86</v>
      </c>
      <c r="AQ1101">
        <v>223</v>
      </c>
      <c r="AR1101">
        <v>15346</v>
      </c>
      <c r="AS1101">
        <v>75</v>
      </c>
      <c r="AT1101">
        <v>348</v>
      </c>
      <c r="AU1101">
        <v>453</v>
      </c>
      <c r="AV1101">
        <v>18929</v>
      </c>
      <c r="AW1101">
        <v>20049</v>
      </c>
      <c r="AX1101">
        <v>12642</v>
      </c>
      <c r="AY1101">
        <v>17480</v>
      </c>
      <c r="AZ1101">
        <v>18812</v>
      </c>
      <c r="BA1101">
        <v>12577</v>
      </c>
      <c r="BB1101">
        <v>1449</v>
      </c>
      <c r="BC1101">
        <v>1237</v>
      </c>
      <c r="BD1101">
        <v>65</v>
      </c>
      <c r="BE1101">
        <v>0.88</v>
      </c>
      <c r="BF1101">
        <v>0.67</v>
      </c>
      <c r="BG1101">
        <v>1.06</v>
      </c>
      <c r="BH1101">
        <v>853</v>
      </c>
      <c r="BI1101">
        <v>4.0079999999999998E-2</v>
      </c>
      <c r="BJ1101">
        <v>789</v>
      </c>
      <c r="BK1101">
        <v>4.1509999999999998E-2</v>
      </c>
      <c r="BL1101">
        <v>730</v>
      </c>
      <c r="BM1101">
        <v>8.6</v>
      </c>
      <c r="BN1101">
        <v>646</v>
      </c>
      <c r="BO1101">
        <v>5.7</v>
      </c>
      <c r="BP1101">
        <v>661</v>
      </c>
      <c r="BQ1101">
        <v>4.8</v>
      </c>
      <c r="BR1101">
        <v>586</v>
      </c>
      <c r="BS1101">
        <v>4.4000000000000004</v>
      </c>
      <c r="BT1101">
        <v>560</v>
      </c>
      <c r="BU1101">
        <v>0.4</v>
      </c>
      <c r="BV1101">
        <v>548</v>
      </c>
      <c r="BW1101">
        <v>11.6</v>
      </c>
      <c r="BX1101">
        <v>762</v>
      </c>
      <c r="BY1101">
        <v>4.4000000000000004</v>
      </c>
      <c r="BZ1101">
        <v>800</v>
      </c>
      <c r="CA1101">
        <v>3.9</v>
      </c>
      <c r="CB1101">
        <v>703</v>
      </c>
      <c r="CC1101">
        <v>3.8</v>
      </c>
      <c r="CD1101">
        <v>0.3</v>
      </c>
      <c r="CF1101">
        <v>1.33</v>
      </c>
      <c r="CG1101">
        <v>0.85</v>
      </c>
      <c r="CH1101">
        <v>0.83</v>
      </c>
      <c r="CI1101">
        <v>0.83</v>
      </c>
      <c r="CJ1101">
        <v>0.98</v>
      </c>
      <c r="CL1101">
        <v>2</v>
      </c>
      <c r="CM1101">
        <v>2</v>
      </c>
      <c r="CN1101">
        <v>2</v>
      </c>
      <c r="CO1101">
        <v>2</v>
      </c>
      <c r="CP1101">
        <v>947</v>
      </c>
      <c r="CQ1101">
        <v>161</v>
      </c>
      <c r="CR1101">
        <v>1042</v>
      </c>
      <c r="CS1101">
        <v>664</v>
      </c>
      <c r="CT1101">
        <v>5.2</v>
      </c>
      <c r="CU1101">
        <v>6.7</v>
      </c>
      <c r="CV1101">
        <v>5.8</v>
      </c>
      <c r="CW1101">
        <v>2.7</v>
      </c>
      <c r="CX1101">
        <v>68.599999999999994</v>
      </c>
      <c r="CY1101">
        <v>61.3</v>
      </c>
      <c r="CZ1101">
        <v>69.2</v>
      </c>
      <c r="DA1101">
        <v>66.400000000000006</v>
      </c>
      <c r="DB1101">
        <v>0</v>
      </c>
      <c r="DC1101">
        <v>117</v>
      </c>
      <c r="DD1101">
        <v>49</v>
      </c>
      <c r="DE1101">
        <v>1</v>
      </c>
      <c r="DF1101">
        <v>7324015</v>
      </c>
      <c r="DG1101">
        <v>7324017</v>
      </c>
      <c r="DH1101">
        <v>0.9</v>
      </c>
      <c r="DK1101">
        <v>7324015</v>
      </c>
      <c r="DL1101">
        <v>7324017</v>
      </c>
      <c r="DM1101">
        <v>0</v>
      </c>
      <c r="DO1101">
        <v>7324017</v>
      </c>
      <c r="DP1101">
        <v>7324053</v>
      </c>
      <c r="DQ1101">
        <v>0.755</v>
      </c>
      <c r="DU1101">
        <v>84</v>
      </c>
      <c r="DV1101">
        <v>185</v>
      </c>
      <c r="DW1101">
        <v>16623</v>
      </c>
      <c r="DX1101">
        <v>100</v>
      </c>
      <c r="DY1101">
        <v>446</v>
      </c>
      <c r="DZ1101">
        <v>614</v>
      </c>
      <c r="EA1101">
        <v>95</v>
      </c>
      <c r="EB1101">
        <v>242</v>
      </c>
      <c r="EC1101">
        <v>14911</v>
      </c>
      <c r="ED1101">
        <v>40</v>
      </c>
      <c r="EE1101">
        <v>328</v>
      </c>
      <c r="EF1101">
        <v>353</v>
      </c>
      <c r="EG1101">
        <v>84</v>
      </c>
      <c r="EH1101">
        <v>332</v>
      </c>
      <c r="EI1101">
        <v>11345</v>
      </c>
      <c r="EJ1101">
        <v>32</v>
      </c>
      <c r="EK1101">
        <v>24</v>
      </c>
      <c r="EL1101">
        <v>5</v>
      </c>
      <c r="EM1101">
        <v>144</v>
      </c>
      <c r="EN1101">
        <v>294</v>
      </c>
      <c r="EO1101">
        <v>17186</v>
      </c>
      <c r="EP1101">
        <v>117</v>
      </c>
      <c r="EQ1101">
        <v>576</v>
      </c>
      <c r="ER1101">
        <v>756</v>
      </c>
      <c r="ES1101">
        <v>100</v>
      </c>
      <c r="ET1101">
        <v>248</v>
      </c>
      <c r="EU1101">
        <v>18564</v>
      </c>
      <c r="EV1101">
        <v>98</v>
      </c>
      <c r="EW1101">
        <v>466</v>
      </c>
      <c r="EX1101">
        <v>673</v>
      </c>
      <c r="EY1101">
        <v>96</v>
      </c>
      <c r="EZ1101">
        <v>381</v>
      </c>
      <c r="FA1101">
        <v>12196</v>
      </c>
      <c r="FB1101">
        <v>34</v>
      </c>
      <c r="FC1101">
        <v>26</v>
      </c>
      <c r="FD1101">
        <v>5</v>
      </c>
    </row>
    <row r="1102" spans="1:286" x14ac:dyDescent="0.3">
      <c r="A1102" t="s">
        <v>2150</v>
      </c>
      <c r="B1102">
        <v>73241104</v>
      </c>
      <c r="C1102" t="s">
        <v>2158</v>
      </c>
      <c r="D1102" t="s">
        <v>2159</v>
      </c>
      <c r="F1102" t="s">
        <v>71</v>
      </c>
      <c r="G1102">
        <v>2</v>
      </c>
      <c r="H1102">
        <v>1.4930000000000001</v>
      </c>
      <c r="I1102">
        <v>1.488</v>
      </c>
      <c r="J1102">
        <v>8</v>
      </c>
      <c r="K1102">
        <v>10</v>
      </c>
      <c r="L1102" t="s">
        <v>506</v>
      </c>
      <c r="O1102" t="s">
        <v>462</v>
      </c>
      <c r="Q1102">
        <v>17725</v>
      </c>
      <c r="R1102">
        <v>19117</v>
      </c>
      <c r="S1102">
        <v>17901</v>
      </c>
      <c r="T1102">
        <v>12430</v>
      </c>
      <c r="U1102">
        <v>1109</v>
      </c>
      <c r="V1102">
        <v>15140</v>
      </c>
      <c r="W1102">
        <v>16689</v>
      </c>
      <c r="X1102">
        <v>13702</v>
      </c>
      <c r="Y1102">
        <v>11237</v>
      </c>
      <c r="Z1102">
        <v>539</v>
      </c>
      <c r="AA1102">
        <v>19560</v>
      </c>
      <c r="AB1102">
        <v>21943</v>
      </c>
      <c r="AC1102">
        <v>18720</v>
      </c>
      <c r="AD1102">
        <v>12127</v>
      </c>
      <c r="AE1102" t="s">
        <v>2687</v>
      </c>
      <c r="AF1102" t="s">
        <v>2687</v>
      </c>
      <c r="AG1102" t="s">
        <v>2688</v>
      </c>
      <c r="AH1102">
        <v>18559</v>
      </c>
      <c r="AI1102">
        <v>20620</v>
      </c>
      <c r="AJ1102">
        <v>17913</v>
      </c>
      <c r="AK1102">
        <v>12029</v>
      </c>
      <c r="AL1102">
        <v>1001</v>
      </c>
      <c r="AM1102">
        <v>1323</v>
      </c>
      <c r="AN1102">
        <v>807</v>
      </c>
      <c r="AO1102">
        <v>98</v>
      </c>
      <c r="AQ1102">
        <v>269</v>
      </c>
      <c r="AR1102">
        <v>18290</v>
      </c>
      <c r="AS1102">
        <v>89</v>
      </c>
      <c r="AT1102">
        <v>478</v>
      </c>
      <c r="AU1102">
        <v>434</v>
      </c>
      <c r="AV1102">
        <v>24147</v>
      </c>
      <c r="AW1102">
        <v>25734</v>
      </c>
      <c r="AX1102">
        <v>18623</v>
      </c>
      <c r="AY1102">
        <v>22221</v>
      </c>
      <c r="AZ1102">
        <v>24001</v>
      </c>
      <c r="BA1102">
        <v>18328</v>
      </c>
      <c r="BB1102">
        <v>1926</v>
      </c>
      <c r="BC1102">
        <v>1733</v>
      </c>
      <c r="BD1102">
        <v>295</v>
      </c>
      <c r="BE1102">
        <v>0.85311944583694099</v>
      </c>
      <c r="BF1102">
        <v>0.77123452100000001</v>
      </c>
      <c r="BG1102">
        <v>1.0657224489999999</v>
      </c>
      <c r="BH1102">
        <v>941</v>
      </c>
      <c r="BI1102">
        <v>0.118495662762509</v>
      </c>
      <c r="BJ1102">
        <v>987</v>
      </c>
      <c r="BK1102">
        <v>0.120903338256888</v>
      </c>
      <c r="CP1102">
        <v>1114</v>
      </c>
      <c r="CQ1102">
        <v>218</v>
      </c>
      <c r="CR1102">
        <v>1186</v>
      </c>
      <c r="CS1102">
        <v>899</v>
      </c>
      <c r="CT1102">
        <v>5.1166965888689404</v>
      </c>
      <c r="CU1102">
        <v>5.0458715596330297</v>
      </c>
      <c r="CV1102">
        <v>5.9865092748735202</v>
      </c>
      <c r="CW1102">
        <v>1.66852057842047</v>
      </c>
      <c r="CX1102">
        <v>69.290417344614795</v>
      </c>
      <c r="CY1102">
        <v>62.188326343824002</v>
      </c>
      <c r="CZ1102">
        <v>69.775313862335693</v>
      </c>
      <c r="DA1102">
        <v>67.394508957986901</v>
      </c>
      <c r="DB1102">
        <v>0</v>
      </c>
      <c r="DC1102">
        <v>117</v>
      </c>
      <c r="DE1102">
        <v>1</v>
      </c>
      <c r="DF1102">
        <v>7324017</v>
      </c>
      <c r="DG1102">
        <v>7324053</v>
      </c>
      <c r="DH1102">
        <v>1.617</v>
      </c>
      <c r="DK1102">
        <v>7324017</v>
      </c>
      <c r="DL1102">
        <v>7324053</v>
      </c>
      <c r="DM1102">
        <v>0.755</v>
      </c>
      <c r="DO1102">
        <v>7324053</v>
      </c>
      <c r="DP1102">
        <v>7324023</v>
      </c>
      <c r="DQ1102">
        <v>0.38400000000000001</v>
      </c>
      <c r="DS1102" t="s">
        <v>2751</v>
      </c>
      <c r="DT1102" t="s">
        <v>2752</v>
      </c>
      <c r="DV1102">
        <v>245</v>
      </c>
      <c r="DW1102">
        <v>20375</v>
      </c>
      <c r="DX1102">
        <v>123</v>
      </c>
      <c r="DY1102">
        <v>601</v>
      </c>
      <c r="DZ1102">
        <v>599</v>
      </c>
      <c r="EB1102">
        <v>342</v>
      </c>
      <c r="EC1102">
        <v>17571</v>
      </c>
      <c r="ED1102">
        <v>51</v>
      </c>
      <c r="EE1102">
        <v>461</v>
      </c>
      <c r="EF1102">
        <v>295</v>
      </c>
      <c r="EH1102">
        <v>264</v>
      </c>
      <c r="EI1102">
        <v>11765</v>
      </c>
      <c r="EJ1102">
        <v>17</v>
      </c>
      <c r="EK1102">
        <v>60</v>
      </c>
      <c r="EL1102">
        <v>21</v>
      </c>
      <c r="EN1102">
        <v>292</v>
      </c>
      <c r="EO1102">
        <v>21929</v>
      </c>
      <c r="EP1102">
        <v>130</v>
      </c>
      <c r="EQ1102">
        <v>882</v>
      </c>
      <c r="ER1102">
        <v>914</v>
      </c>
      <c r="ET1102">
        <v>346</v>
      </c>
      <c r="EU1102">
        <v>23655</v>
      </c>
      <c r="EV1102">
        <v>154</v>
      </c>
      <c r="EW1102">
        <v>808</v>
      </c>
      <c r="EX1102">
        <v>771</v>
      </c>
      <c r="EZ1102">
        <v>352</v>
      </c>
      <c r="FA1102">
        <v>17976</v>
      </c>
      <c r="FB1102">
        <v>145</v>
      </c>
      <c r="FC1102">
        <v>101</v>
      </c>
      <c r="FD1102">
        <v>49</v>
      </c>
      <c r="FE1102">
        <v>9508</v>
      </c>
      <c r="FF1102">
        <v>10550</v>
      </c>
      <c r="FG1102">
        <v>9386</v>
      </c>
      <c r="FH1102">
        <v>6064</v>
      </c>
      <c r="FI1102">
        <v>9040</v>
      </c>
      <c r="FJ1102">
        <v>9946</v>
      </c>
      <c r="FK1102">
        <v>8969</v>
      </c>
      <c r="FL1102">
        <v>5898</v>
      </c>
      <c r="FM1102">
        <v>468</v>
      </c>
      <c r="FN1102">
        <v>604</v>
      </c>
      <c r="FO1102">
        <v>417</v>
      </c>
      <c r="FP1102">
        <v>55</v>
      </c>
      <c r="FQ1102">
        <v>10052</v>
      </c>
      <c r="FR1102">
        <v>11393</v>
      </c>
      <c r="FS1102">
        <v>9334</v>
      </c>
      <c r="FT1102">
        <v>6063</v>
      </c>
      <c r="FU1102">
        <v>9519</v>
      </c>
      <c r="FV1102">
        <v>10674</v>
      </c>
      <c r="FW1102">
        <v>8944</v>
      </c>
      <c r="FX1102">
        <v>6131</v>
      </c>
      <c r="FY1102">
        <v>533</v>
      </c>
      <c r="FZ1102">
        <v>719</v>
      </c>
      <c r="GA1102">
        <v>390</v>
      </c>
      <c r="GB1102">
        <v>43</v>
      </c>
      <c r="GD1102">
        <v>101</v>
      </c>
      <c r="GE1102">
        <v>8939</v>
      </c>
      <c r="GF1102">
        <v>45</v>
      </c>
      <c r="GG1102">
        <v>219</v>
      </c>
      <c r="GH1102">
        <v>204</v>
      </c>
      <c r="GJ1102">
        <v>168</v>
      </c>
      <c r="GK1102">
        <v>9351</v>
      </c>
      <c r="GL1102">
        <v>44</v>
      </c>
      <c r="GM1102">
        <v>259</v>
      </c>
      <c r="GN1102">
        <v>230</v>
      </c>
      <c r="GP1102">
        <v>82</v>
      </c>
      <c r="GQ1102">
        <v>9864</v>
      </c>
      <c r="GR1102">
        <v>63</v>
      </c>
      <c r="GS1102">
        <v>266</v>
      </c>
      <c r="GT1102">
        <v>275</v>
      </c>
      <c r="GV1102">
        <v>141</v>
      </c>
      <c r="GW1102">
        <v>8828</v>
      </c>
      <c r="GX1102">
        <v>27</v>
      </c>
      <c r="GY1102">
        <v>235</v>
      </c>
      <c r="GZ1102">
        <v>155</v>
      </c>
      <c r="HB1102">
        <v>117</v>
      </c>
      <c r="HC1102">
        <v>5781</v>
      </c>
      <c r="HD1102">
        <v>8</v>
      </c>
      <c r="HE1102">
        <v>34</v>
      </c>
      <c r="HF1102">
        <v>13</v>
      </c>
      <c r="HH1102">
        <v>163</v>
      </c>
      <c r="HI1102">
        <v>10511</v>
      </c>
      <c r="HJ1102">
        <v>60</v>
      </c>
      <c r="HK1102">
        <v>335</v>
      </c>
      <c r="HL1102">
        <v>324</v>
      </c>
      <c r="HN1102">
        <v>201</v>
      </c>
      <c r="HO1102">
        <v>8743</v>
      </c>
      <c r="HP1102">
        <v>24</v>
      </c>
      <c r="HQ1102">
        <v>226</v>
      </c>
      <c r="HR1102">
        <v>140</v>
      </c>
      <c r="HT1102">
        <v>147</v>
      </c>
      <c r="HU1102">
        <v>5984</v>
      </c>
      <c r="HV1102">
        <v>9</v>
      </c>
      <c r="HW1102">
        <v>26</v>
      </c>
      <c r="HX1102">
        <v>8</v>
      </c>
      <c r="HY1102">
        <v>11609</v>
      </c>
      <c r="HZ1102">
        <v>12372</v>
      </c>
      <c r="IA1102">
        <v>8954</v>
      </c>
      <c r="IB1102">
        <v>10731</v>
      </c>
      <c r="IC1102">
        <v>11579</v>
      </c>
      <c r="ID1102">
        <v>8813</v>
      </c>
      <c r="IE1102">
        <v>878</v>
      </c>
      <c r="IF1102">
        <v>793</v>
      </c>
      <c r="IG1102">
        <v>141</v>
      </c>
      <c r="IH1102">
        <v>12538</v>
      </c>
      <c r="II1102">
        <v>13362</v>
      </c>
      <c r="IJ1102">
        <v>9669</v>
      </c>
      <c r="IK1102">
        <v>11490</v>
      </c>
      <c r="IL1102">
        <v>12422</v>
      </c>
      <c r="IM1102">
        <v>9515</v>
      </c>
      <c r="IN1102">
        <v>1048</v>
      </c>
      <c r="IO1102">
        <v>940</v>
      </c>
      <c r="IP1102">
        <v>154</v>
      </c>
      <c r="IR1102">
        <v>98</v>
      </c>
      <c r="IS1102">
        <v>10633</v>
      </c>
      <c r="IT1102">
        <v>66</v>
      </c>
      <c r="IU1102">
        <v>391</v>
      </c>
      <c r="IV1102">
        <v>421</v>
      </c>
      <c r="IX1102">
        <v>116</v>
      </c>
      <c r="IY1102">
        <v>11463</v>
      </c>
      <c r="IZ1102">
        <v>79</v>
      </c>
      <c r="JA1102">
        <v>358</v>
      </c>
      <c r="JB1102">
        <v>356</v>
      </c>
      <c r="JD1102">
        <v>118</v>
      </c>
      <c r="JE1102">
        <v>8695</v>
      </c>
      <c r="JF1102">
        <v>74</v>
      </c>
      <c r="JG1102">
        <v>45</v>
      </c>
      <c r="JH1102">
        <v>22</v>
      </c>
      <c r="JJ1102">
        <v>194</v>
      </c>
      <c r="JK1102">
        <v>11296</v>
      </c>
      <c r="JL1102">
        <v>64</v>
      </c>
      <c r="JM1102">
        <v>491</v>
      </c>
      <c r="JN1102">
        <v>493</v>
      </c>
      <c r="JP1102">
        <v>230</v>
      </c>
      <c r="JQ1102">
        <v>12192</v>
      </c>
      <c r="JR1102">
        <v>75</v>
      </c>
      <c r="JS1102">
        <v>450</v>
      </c>
      <c r="JT1102">
        <v>415</v>
      </c>
      <c r="JV1102">
        <v>234</v>
      </c>
      <c r="JW1102">
        <v>9281</v>
      </c>
      <c r="JX1102">
        <v>71</v>
      </c>
      <c r="JY1102">
        <v>56</v>
      </c>
      <c r="JZ1102">
        <v>27</v>
      </c>
    </row>
    <row r="1103" spans="1:286" x14ac:dyDescent="0.3">
      <c r="A1103" t="s">
        <v>2150</v>
      </c>
      <c r="B1103">
        <v>73241111</v>
      </c>
      <c r="C1103" t="s">
        <v>2159</v>
      </c>
      <c r="D1103" t="s">
        <v>2160</v>
      </c>
      <c r="F1103" t="s">
        <v>442</v>
      </c>
      <c r="G1103">
        <v>2</v>
      </c>
      <c r="H1103">
        <v>1.9</v>
      </c>
      <c r="I1103">
        <v>0</v>
      </c>
      <c r="J1103">
        <v>8</v>
      </c>
      <c r="K1103">
        <v>10</v>
      </c>
      <c r="L1103" t="s">
        <v>414</v>
      </c>
      <c r="O1103" t="s">
        <v>66</v>
      </c>
      <c r="Q1103">
        <v>12164</v>
      </c>
      <c r="R1103">
        <v>13048</v>
      </c>
      <c r="S1103">
        <v>12230</v>
      </c>
      <c r="T1103">
        <v>8856</v>
      </c>
      <c r="U1103">
        <v>881</v>
      </c>
      <c r="V1103">
        <v>13365</v>
      </c>
      <c r="W1103">
        <v>14605</v>
      </c>
      <c r="X1103">
        <v>11805</v>
      </c>
      <c r="Y1103">
        <v>10742</v>
      </c>
      <c r="Z1103">
        <v>631</v>
      </c>
      <c r="AA1103">
        <v>10421</v>
      </c>
      <c r="AB1103">
        <v>11853</v>
      </c>
      <c r="AC1103">
        <v>8794</v>
      </c>
      <c r="AD1103">
        <v>7349</v>
      </c>
      <c r="AH1103">
        <v>9712</v>
      </c>
      <c r="AI1103">
        <v>10833</v>
      </c>
      <c r="AJ1103">
        <v>8420</v>
      </c>
      <c r="AK1103">
        <v>7326</v>
      </c>
      <c r="AL1103">
        <v>709</v>
      </c>
      <c r="AM1103">
        <v>1020</v>
      </c>
      <c r="AN1103">
        <v>374</v>
      </c>
      <c r="AO1103">
        <v>23</v>
      </c>
      <c r="AP1103">
        <v>3</v>
      </c>
      <c r="AQ1103">
        <v>188</v>
      </c>
      <c r="AR1103">
        <v>9524</v>
      </c>
      <c r="AS1103">
        <v>9</v>
      </c>
      <c r="AT1103">
        <v>215</v>
      </c>
      <c r="AU1103">
        <v>485</v>
      </c>
      <c r="AV1103">
        <v>12219</v>
      </c>
      <c r="AW1103">
        <v>12327</v>
      </c>
      <c r="AX1103">
        <v>8331</v>
      </c>
      <c r="AY1103">
        <v>10975</v>
      </c>
      <c r="AZ1103">
        <v>11200</v>
      </c>
      <c r="BA1103">
        <v>8306</v>
      </c>
      <c r="BB1103">
        <v>1244</v>
      </c>
      <c r="BC1103">
        <v>1127</v>
      </c>
      <c r="BD1103">
        <v>25</v>
      </c>
      <c r="BE1103">
        <v>0.74</v>
      </c>
      <c r="BF1103">
        <v>0.68</v>
      </c>
      <c r="BG1103">
        <v>1.01</v>
      </c>
      <c r="BH1103">
        <v>557</v>
      </c>
      <c r="BI1103">
        <v>4.759E-2</v>
      </c>
      <c r="BJ1103">
        <v>521</v>
      </c>
      <c r="BK1103">
        <v>5.3580000000000003E-2</v>
      </c>
      <c r="BL1103">
        <v>569</v>
      </c>
      <c r="BM1103">
        <v>8.6</v>
      </c>
      <c r="BN1103">
        <v>383</v>
      </c>
      <c r="BO1103">
        <v>7.8</v>
      </c>
      <c r="BP1103">
        <v>441</v>
      </c>
      <c r="BQ1103">
        <v>6.1</v>
      </c>
      <c r="BR1103">
        <v>238</v>
      </c>
      <c r="BS1103">
        <v>5.4</v>
      </c>
      <c r="BT1103">
        <v>462</v>
      </c>
      <c r="BU1103">
        <v>0.1</v>
      </c>
      <c r="BV1103">
        <v>281</v>
      </c>
      <c r="BW1103">
        <v>19.100000000000001</v>
      </c>
      <c r="BX1103">
        <v>572</v>
      </c>
      <c r="BY1103">
        <v>5.8</v>
      </c>
      <c r="BZ1103">
        <v>622</v>
      </c>
      <c r="CA1103">
        <v>4.7</v>
      </c>
      <c r="CB1103">
        <v>390</v>
      </c>
      <c r="CC1103">
        <v>3.6</v>
      </c>
      <c r="CD1103">
        <v>0.3</v>
      </c>
      <c r="CF1103">
        <v>2.0299999999999998</v>
      </c>
      <c r="CG1103">
        <v>0.67</v>
      </c>
      <c r="CH1103">
        <v>0.71</v>
      </c>
      <c r="CI1103">
        <v>0.61</v>
      </c>
      <c r="CJ1103">
        <v>1.19</v>
      </c>
      <c r="CL1103">
        <v>2</v>
      </c>
      <c r="CM1103">
        <v>2</v>
      </c>
      <c r="CN1103">
        <v>2</v>
      </c>
      <c r="CO1103">
        <v>2</v>
      </c>
      <c r="CP1103">
        <v>600</v>
      </c>
      <c r="CQ1103">
        <v>102</v>
      </c>
      <c r="CR1103">
        <v>660</v>
      </c>
      <c r="CS1103">
        <v>421</v>
      </c>
      <c r="CT1103">
        <v>6.6</v>
      </c>
      <c r="CU1103">
        <v>9.1999999999999993</v>
      </c>
      <c r="CV1103">
        <v>7.4</v>
      </c>
      <c r="CW1103">
        <v>2.9</v>
      </c>
      <c r="CX1103">
        <v>67</v>
      </c>
      <c r="CY1103">
        <v>59.8</v>
      </c>
      <c r="CZ1103">
        <v>67.599999999999994</v>
      </c>
      <c r="DA1103">
        <v>64.5</v>
      </c>
      <c r="DB1103">
        <v>0</v>
      </c>
      <c r="DC1103">
        <v>117</v>
      </c>
      <c r="DD1103">
        <v>15</v>
      </c>
      <c r="DE1103">
        <v>1</v>
      </c>
      <c r="DF1103">
        <v>7324053</v>
      </c>
      <c r="DG1103">
        <v>7324023</v>
      </c>
      <c r="DH1103">
        <v>1.48</v>
      </c>
      <c r="DK1103">
        <v>7324053</v>
      </c>
      <c r="DL1103">
        <v>7324023</v>
      </c>
      <c r="DM1103">
        <v>0.38400000000000001</v>
      </c>
      <c r="DO1103">
        <v>7324023</v>
      </c>
      <c r="DP1103">
        <v>7324030</v>
      </c>
      <c r="DQ1103">
        <v>0.65400000000000003</v>
      </c>
      <c r="DU1103">
        <v>2</v>
      </c>
      <c r="DV1103">
        <v>154</v>
      </c>
      <c r="DW1103">
        <v>10679</v>
      </c>
      <c r="DX1103">
        <v>11</v>
      </c>
      <c r="DY1103">
        <v>315</v>
      </c>
      <c r="DZ1103">
        <v>694</v>
      </c>
      <c r="EA1103">
        <v>2</v>
      </c>
      <c r="EB1103">
        <v>164</v>
      </c>
      <c r="EC1103">
        <v>8256</v>
      </c>
      <c r="ED1103">
        <v>3</v>
      </c>
      <c r="EE1103">
        <v>96</v>
      </c>
      <c r="EF1103">
        <v>275</v>
      </c>
      <c r="EG1103">
        <v>10</v>
      </c>
      <c r="EH1103">
        <v>337</v>
      </c>
      <c r="EI1103">
        <v>6989</v>
      </c>
      <c r="EJ1103">
        <v>11</v>
      </c>
      <c r="EK1103">
        <v>8</v>
      </c>
      <c r="EL1103">
        <v>4</v>
      </c>
      <c r="EM1103">
        <v>3</v>
      </c>
      <c r="EN1103">
        <v>268</v>
      </c>
      <c r="EO1103">
        <v>10707</v>
      </c>
      <c r="EP1103">
        <v>20</v>
      </c>
      <c r="EQ1103">
        <v>401</v>
      </c>
      <c r="ER1103">
        <v>823</v>
      </c>
      <c r="ES1103">
        <v>1</v>
      </c>
      <c r="ET1103">
        <v>177</v>
      </c>
      <c r="EU1103">
        <v>11023</v>
      </c>
      <c r="EV1103">
        <v>3</v>
      </c>
      <c r="EW1103">
        <v>333</v>
      </c>
      <c r="EX1103">
        <v>791</v>
      </c>
      <c r="EY1103">
        <v>11</v>
      </c>
      <c r="EZ1103">
        <v>386</v>
      </c>
      <c r="FA1103">
        <v>7920</v>
      </c>
      <c r="FB1103">
        <v>12</v>
      </c>
      <c r="FC1103">
        <v>9</v>
      </c>
      <c r="FD1103">
        <v>4</v>
      </c>
    </row>
    <row r="1104" spans="1:286" x14ac:dyDescent="0.3">
      <c r="A1104" t="s">
        <v>2150</v>
      </c>
      <c r="B1104">
        <v>72251100</v>
      </c>
      <c r="C1104" t="s">
        <v>2160</v>
      </c>
      <c r="D1104" t="s">
        <v>2161</v>
      </c>
      <c r="F1104" t="s">
        <v>71</v>
      </c>
      <c r="G1104">
        <v>2</v>
      </c>
      <c r="H1104">
        <v>5.6440000000000001</v>
      </c>
      <c r="I1104">
        <v>4.415</v>
      </c>
      <c r="J1104">
        <v>8</v>
      </c>
      <c r="K1104">
        <v>10</v>
      </c>
      <c r="L1104" t="s">
        <v>506</v>
      </c>
      <c r="O1104" t="s">
        <v>438</v>
      </c>
      <c r="Q1104">
        <v>7634</v>
      </c>
      <c r="R1104">
        <v>8191</v>
      </c>
      <c r="S1104">
        <v>7415</v>
      </c>
      <c r="T1104">
        <v>5876</v>
      </c>
      <c r="U1104">
        <v>778</v>
      </c>
      <c r="V1104">
        <v>8069</v>
      </c>
      <c r="W1104">
        <v>8650</v>
      </c>
      <c r="X1104">
        <v>8487</v>
      </c>
      <c r="Y1104">
        <v>5430</v>
      </c>
      <c r="Z1104">
        <v>807</v>
      </c>
      <c r="AA1104">
        <v>7591</v>
      </c>
      <c r="AB1104">
        <v>9575</v>
      </c>
      <c r="AC1104">
        <v>3574</v>
      </c>
      <c r="AD1104">
        <v>5520</v>
      </c>
      <c r="AE1104" t="s">
        <v>2688</v>
      </c>
      <c r="AF1104" t="s">
        <v>2688</v>
      </c>
      <c r="AG1104" t="s">
        <v>2688</v>
      </c>
      <c r="AH1104">
        <v>6940</v>
      </c>
      <c r="AI1104">
        <v>8568</v>
      </c>
      <c r="AJ1104">
        <v>3464</v>
      </c>
      <c r="AK1104">
        <v>5459</v>
      </c>
      <c r="AL1104">
        <v>651</v>
      </c>
      <c r="AM1104">
        <v>1007</v>
      </c>
      <c r="AN1104">
        <v>110</v>
      </c>
      <c r="AO1104">
        <v>61</v>
      </c>
      <c r="AQ1104">
        <v>111</v>
      </c>
      <c r="AR1104">
        <v>6829</v>
      </c>
      <c r="AS1104">
        <v>47</v>
      </c>
      <c r="AT1104">
        <v>244</v>
      </c>
      <c r="AU1104">
        <v>360</v>
      </c>
      <c r="AV1104">
        <v>9645</v>
      </c>
      <c r="AW1104">
        <v>10161</v>
      </c>
      <c r="AX1104">
        <v>6825</v>
      </c>
      <c r="AY1104">
        <v>8491</v>
      </c>
      <c r="AZ1104">
        <v>9024</v>
      </c>
      <c r="BA1104">
        <v>6752</v>
      </c>
      <c r="BB1104">
        <v>1154</v>
      </c>
      <c r="BC1104">
        <v>1137</v>
      </c>
      <c r="BD1104">
        <v>73</v>
      </c>
      <c r="BE1104">
        <v>0.37326370757180199</v>
      </c>
      <c r="BF1104">
        <v>0.70762052799999997</v>
      </c>
      <c r="BG1104">
        <v>1.0534992219999999</v>
      </c>
      <c r="BH1104">
        <v>377</v>
      </c>
      <c r="BI1104">
        <v>0.118495662762509</v>
      </c>
      <c r="BJ1104">
        <v>371</v>
      </c>
      <c r="BK1104">
        <v>0.120903338256888</v>
      </c>
      <c r="CP1104">
        <v>436</v>
      </c>
      <c r="CQ1104">
        <v>77</v>
      </c>
      <c r="CR1104">
        <v>467</v>
      </c>
      <c r="CS1104">
        <v>343</v>
      </c>
      <c r="CT1104">
        <v>8.4862385321100895</v>
      </c>
      <c r="CU1104">
        <v>10.3896103896104</v>
      </c>
      <c r="CV1104">
        <v>9.8501070663811596</v>
      </c>
      <c r="CW1104">
        <v>3.2069970845481</v>
      </c>
      <c r="CX1104">
        <v>65.988794462370905</v>
      </c>
      <c r="CY1104">
        <v>58.841195255158503</v>
      </c>
      <c r="CZ1104">
        <v>66.564453478183907</v>
      </c>
      <c r="DA1104">
        <v>63.666884479532797</v>
      </c>
      <c r="DB1104">
        <v>0</v>
      </c>
      <c r="DC1104">
        <v>117</v>
      </c>
      <c r="DE1104">
        <v>1</v>
      </c>
      <c r="DF1104">
        <v>7324030</v>
      </c>
      <c r="DG1104">
        <v>7225002</v>
      </c>
      <c r="DH1104">
        <v>2.74</v>
      </c>
      <c r="DK1104">
        <v>7324023</v>
      </c>
      <c r="DL1104">
        <v>7324030</v>
      </c>
      <c r="DM1104">
        <v>0.65400000000000003</v>
      </c>
      <c r="DO1104">
        <v>7324030</v>
      </c>
      <c r="DP1104">
        <v>7225002</v>
      </c>
      <c r="DQ1104">
        <v>4.8929999999999998</v>
      </c>
      <c r="DS1104" t="s">
        <v>2751</v>
      </c>
      <c r="DT1104" t="s">
        <v>2752</v>
      </c>
      <c r="DV1104">
        <v>75</v>
      </c>
      <c r="DW1104">
        <v>8493</v>
      </c>
      <c r="DX1104">
        <v>62</v>
      </c>
      <c r="DY1104">
        <v>368</v>
      </c>
      <c r="DZ1104">
        <v>577</v>
      </c>
      <c r="EB1104">
        <v>140</v>
      </c>
      <c r="EC1104">
        <v>3324</v>
      </c>
      <c r="ED1104">
        <v>33</v>
      </c>
      <c r="EE1104">
        <v>60</v>
      </c>
      <c r="EF1104">
        <v>17</v>
      </c>
      <c r="EH1104">
        <v>201</v>
      </c>
      <c r="EI1104">
        <v>5258</v>
      </c>
      <c r="EJ1104">
        <v>13</v>
      </c>
      <c r="EK1104">
        <v>32</v>
      </c>
      <c r="EL1104">
        <v>16</v>
      </c>
      <c r="EN1104">
        <v>118</v>
      </c>
      <c r="EO1104">
        <v>8373</v>
      </c>
      <c r="EP1104">
        <v>76</v>
      </c>
      <c r="EQ1104">
        <v>384</v>
      </c>
      <c r="ER1104">
        <v>694</v>
      </c>
      <c r="ET1104">
        <v>132</v>
      </c>
      <c r="EU1104">
        <v>8892</v>
      </c>
      <c r="EV1104">
        <v>61</v>
      </c>
      <c r="EW1104">
        <v>345</v>
      </c>
      <c r="EX1104">
        <v>731</v>
      </c>
      <c r="EZ1104">
        <v>248</v>
      </c>
      <c r="FA1104">
        <v>6504</v>
      </c>
      <c r="FB1104">
        <v>23</v>
      </c>
      <c r="FC1104">
        <v>34</v>
      </c>
      <c r="FD1104">
        <v>16</v>
      </c>
      <c r="FE1104">
        <v>3810</v>
      </c>
      <c r="FF1104">
        <v>4829</v>
      </c>
      <c r="FG1104">
        <v>1803</v>
      </c>
      <c r="FH1104">
        <v>2760</v>
      </c>
      <c r="FI1104">
        <v>3468</v>
      </c>
      <c r="FJ1104">
        <v>4297</v>
      </c>
      <c r="FK1104">
        <v>1750</v>
      </c>
      <c r="FL1104">
        <v>2646</v>
      </c>
      <c r="FM1104">
        <v>342</v>
      </c>
      <c r="FN1104">
        <v>532</v>
      </c>
      <c r="FO1104">
        <v>53</v>
      </c>
      <c r="FP1104">
        <v>26</v>
      </c>
      <c r="FQ1104">
        <v>3781</v>
      </c>
      <c r="FR1104">
        <v>4746</v>
      </c>
      <c r="FS1104">
        <v>1771</v>
      </c>
      <c r="FT1104">
        <v>2760</v>
      </c>
      <c r="FU1104">
        <v>3472</v>
      </c>
      <c r="FV1104">
        <v>4271</v>
      </c>
      <c r="FW1104">
        <v>1714</v>
      </c>
      <c r="FX1104">
        <v>2813</v>
      </c>
      <c r="FY1104">
        <v>309</v>
      </c>
      <c r="FZ1104">
        <v>475</v>
      </c>
      <c r="GA1104">
        <v>57</v>
      </c>
      <c r="GB1104">
        <v>35</v>
      </c>
      <c r="GD1104">
        <v>46</v>
      </c>
      <c r="GE1104">
        <v>3422</v>
      </c>
      <c r="GF1104">
        <v>26</v>
      </c>
      <c r="GG1104">
        <v>126</v>
      </c>
      <c r="GH1104">
        <v>190</v>
      </c>
      <c r="GJ1104">
        <v>65</v>
      </c>
      <c r="GK1104">
        <v>3407</v>
      </c>
      <c r="GL1104">
        <v>21</v>
      </c>
      <c r="GM1104">
        <v>118</v>
      </c>
      <c r="GN1104">
        <v>170</v>
      </c>
      <c r="GP1104">
        <v>36</v>
      </c>
      <c r="GQ1104">
        <v>4261</v>
      </c>
      <c r="GR1104">
        <v>35</v>
      </c>
      <c r="GS1104">
        <v>192</v>
      </c>
      <c r="GT1104">
        <v>305</v>
      </c>
      <c r="GV1104">
        <v>34</v>
      </c>
      <c r="GW1104">
        <v>1716</v>
      </c>
      <c r="GX1104">
        <v>16</v>
      </c>
      <c r="GY1104">
        <v>28</v>
      </c>
      <c r="GZ1104">
        <v>9</v>
      </c>
      <c r="HB1104">
        <v>97</v>
      </c>
      <c r="HC1104">
        <v>2549</v>
      </c>
      <c r="HD1104">
        <v>6</v>
      </c>
      <c r="HE1104">
        <v>14</v>
      </c>
      <c r="HF1104">
        <v>6</v>
      </c>
      <c r="HH1104">
        <v>39</v>
      </c>
      <c r="HI1104">
        <v>4232</v>
      </c>
      <c r="HJ1104">
        <v>27</v>
      </c>
      <c r="HK1104">
        <v>176</v>
      </c>
      <c r="HL1104">
        <v>272</v>
      </c>
      <c r="HN1104">
        <v>106</v>
      </c>
      <c r="HO1104">
        <v>1608</v>
      </c>
      <c r="HP1104">
        <v>17</v>
      </c>
      <c r="HQ1104">
        <v>32</v>
      </c>
      <c r="HR1104">
        <v>8</v>
      </c>
      <c r="HT1104">
        <v>104</v>
      </c>
      <c r="HU1104">
        <v>2709</v>
      </c>
      <c r="HV1104">
        <v>7</v>
      </c>
      <c r="HW1104">
        <v>18</v>
      </c>
      <c r="HX1104">
        <v>10</v>
      </c>
      <c r="HY1104">
        <v>4753</v>
      </c>
      <c r="HZ1104">
        <v>5183</v>
      </c>
      <c r="IA1104">
        <v>3257</v>
      </c>
      <c r="IB1104">
        <v>4177</v>
      </c>
      <c r="IC1104">
        <v>4572</v>
      </c>
      <c r="ID1104">
        <v>3217</v>
      </c>
      <c r="IE1104">
        <v>576</v>
      </c>
      <c r="IF1104">
        <v>611</v>
      </c>
      <c r="IG1104">
        <v>40</v>
      </c>
      <c r="IH1104">
        <v>4892</v>
      </c>
      <c r="II1104">
        <v>4978</v>
      </c>
      <c r="IJ1104">
        <v>3568</v>
      </c>
      <c r="IK1104">
        <v>4314</v>
      </c>
      <c r="IL1104">
        <v>4452</v>
      </c>
      <c r="IM1104">
        <v>3535</v>
      </c>
      <c r="IN1104">
        <v>578</v>
      </c>
      <c r="IO1104">
        <v>526</v>
      </c>
      <c r="IP1104">
        <v>33</v>
      </c>
      <c r="IR1104">
        <v>49</v>
      </c>
      <c r="IS1104">
        <v>4128</v>
      </c>
      <c r="IT1104">
        <v>38</v>
      </c>
      <c r="IU1104">
        <v>182</v>
      </c>
      <c r="IV1104">
        <v>356</v>
      </c>
      <c r="IX1104">
        <v>68</v>
      </c>
      <c r="IY1104">
        <v>4504</v>
      </c>
      <c r="IZ1104">
        <v>31</v>
      </c>
      <c r="JA1104">
        <v>175</v>
      </c>
      <c r="JB1104">
        <v>405</v>
      </c>
      <c r="JD1104">
        <v>129</v>
      </c>
      <c r="JE1104">
        <v>3088</v>
      </c>
      <c r="JF1104">
        <v>10</v>
      </c>
      <c r="JG1104">
        <v>20</v>
      </c>
      <c r="JH1104">
        <v>10</v>
      </c>
      <c r="JJ1104">
        <v>69</v>
      </c>
      <c r="JK1104">
        <v>4245</v>
      </c>
      <c r="JL1104">
        <v>38</v>
      </c>
      <c r="JM1104">
        <v>202</v>
      </c>
      <c r="JN1104">
        <v>338</v>
      </c>
      <c r="JP1104">
        <v>64</v>
      </c>
      <c r="JQ1104">
        <v>4388</v>
      </c>
      <c r="JR1104">
        <v>30</v>
      </c>
      <c r="JS1104">
        <v>170</v>
      </c>
      <c r="JT1104">
        <v>326</v>
      </c>
      <c r="JV1104">
        <v>119</v>
      </c>
      <c r="JW1104">
        <v>3416</v>
      </c>
      <c r="JX1104">
        <v>13</v>
      </c>
      <c r="JY1104">
        <v>14</v>
      </c>
      <c r="JZ1104">
        <v>6</v>
      </c>
    </row>
    <row r="1105" spans="1:286" x14ac:dyDescent="0.3">
      <c r="A1105" t="s">
        <v>2150</v>
      </c>
      <c r="B1105">
        <v>73251100</v>
      </c>
      <c r="C1105" t="s">
        <v>2161</v>
      </c>
      <c r="D1105" t="s">
        <v>2163</v>
      </c>
      <c r="F1105" t="s">
        <v>71</v>
      </c>
      <c r="G1105">
        <v>2</v>
      </c>
      <c r="H1105">
        <v>5.9870000000000001</v>
      </c>
      <c r="I1105">
        <v>3.399</v>
      </c>
      <c r="J1105">
        <v>8</v>
      </c>
      <c r="K1105">
        <v>10</v>
      </c>
      <c r="L1105" t="s">
        <v>506</v>
      </c>
      <c r="O1105" t="s">
        <v>438</v>
      </c>
      <c r="Q1105">
        <v>8663</v>
      </c>
      <c r="R1105">
        <v>9232</v>
      </c>
      <c r="S1105">
        <v>8151</v>
      </c>
      <c r="T1105">
        <v>7225</v>
      </c>
      <c r="U1105">
        <v>901</v>
      </c>
      <c r="V1105">
        <v>8871</v>
      </c>
      <c r="W1105">
        <v>9291</v>
      </c>
      <c r="X1105">
        <v>9420</v>
      </c>
      <c r="Y1105">
        <v>6657</v>
      </c>
      <c r="Z1105">
        <v>876</v>
      </c>
      <c r="AA1105">
        <v>5434</v>
      </c>
      <c r="AB1105">
        <v>6373</v>
      </c>
      <c r="AC1105">
        <v>3485</v>
      </c>
      <c r="AD1105">
        <v>4507</v>
      </c>
      <c r="AE1105" t="s">
        <v>2687</v>
      </c>
      <c r="AF1105" t="s">
        <v>2687</v>
      </c>
      <c r="AG1105" t="s">
        <v>2688</v>
      </c>
      <c r="AH1105">
        <v>4826</v>
      </c>
      <c r="AI1105">
        <v>5500</v>
      </c>
      <c r="AJ1105">
        <v>3188</v>
      </c>
      <c r="AK1105">
        <v>4451</v>
      </c>
      <c r="AL1105">
        <v>608</v>
      </c>
      <c r="AM1105">
        <v>873</v>
      </c>
      <c r="AN1105">
        <v>297</v>
      </c>
      <c r="AO1105">
        <v>56</v>
      </c>
      <c r="AQ1105">
        <v>101</v>
      </c>
      <c r="AR1105">
        <v>4725</v>
      </c>
      <c r="AS1105">
        <v>30</v>
      </c>
      <c r="AT1105">
        <v>214</v>
      </c>
      <c r="AU1105">
        <v>364</v>
      </c>
      <c r="AV1105">
        <v>7653</v>
      </c>
      <c r="AW1105">
        <v>7983</v>
      </c>
      <c r="AX1105">
        <v>5937</v>
      </c>
      <c r="AY1105">
        <v>6442</v>
      </c>
      <c r="AZ1105">
        <v>6912</v>
      </c>
      <c r="BA1105">
        <v>5853</v>
      </c>
      <c r="BB1105">
        <v>1211</v>
      </c>
      <c r="BC1105">
        <v>1071</v>
      </c>
      <c r="BD1105">
        <v>84</v>
      </c>
      <c r="BE1105">
        <v>0.54683822375647295</v>
      </c>
      <c r="BF1105">
        <v>0.77577420600000002</v>
      </c>
      <c r="BG1105">
        <v>1.0431203440000001</v>
      </c>
      <c r="BH1105">
        <v>269</v>
      </c>
      <c r="BI1105">
        <v>0.118495662762509</v>
      </c>
      <c r="BJ1105">
        <v>266</v>
      </c>
      <c r="BK1105">
        <v>0.120903338256888</v>
      </c>
      <c r="CP1105">
        <v>311</v>
      </c>
      <c r="CQ1105">
        <v>57</v>
      </c>
      <c r="CR1105">
        <v>337</v>
      </c>
      <c r="CS1105">
        <v>234</v>
      </c>
      <c r="CT1105">
        <v>11.2540192926045</v>
      </c>
      <c r="CU1105">
        <v>10.526315789473699</v>
      </c>
      <c r="CV1105">
        <v>13.056379821958499</v>
      </c>
      <c r="CW1105">
        <v>3.8461538461538498</v>
      </c>
      <c r="CX1105">
        <v>65.067011839884103</v>
      </c>
      <c r="CY1105">
        <v>57.561245167454501</v>
      </c>
      <c r="CZ1105">
        <v>65.737309651120896</v>
      </c>
      <c r="DA1105">
        <v>62.182686154954602</v>
      </c>
      <c r="DB1105">
        <v>0</v>
      </c>
      <c r="DC1105">
        <v>117</v>
      </c>
      <c r="DE1105">
        <v>1</v>
      </c>
      <c r="DF1105">
        <v>7225002</v>
      </c>
      <c r="DG1105">
        <v>7225001</v>
      </c>
      <c r="DH1105">
        <v>2.9849999999999999</v>
      </c>
      <c r="DK1105">
        <v>7225002</v>
      </c>
      <c r="DL1105">
        <v>7225001</v>
      </c>
      <c r="DM1105">
        <v>0</v>
      </c>
      <c r="DO1105">
        <v>7325022</v>
      </c>
      <c r="DP1105">
        <v>7325023</v>
      </c>
      <c r="DQ1105">
        <v>0.28100000000000003</v>
      </c>
      <c r="DS1105" t="s">
        <v>2751</v>
      </c>
      <c r="DT1105" t="s">
        <v>2752</v>
      </c>
      <c r="DV1105">
        <v>80</v>
      </c>
      <c r="DW1105">
        <v>5420</v>
      </c>
      <c r="DX1105">
        <v>36</v>
      </c>
      <c r="DY1105">
        <v>294</v>
      </c>
      <c r="DZ1105">
        <v>543</v>
      </c>
      <c r="EB1105">
        <v>105</v>
      </c>
      <c r="EC1105">
        <v>3083</v>
      </c>
      <c r="ED1105">
        <v>29</v>
      </c>
      <c r="EE1105">
        <v>134</v>
      </c>
      <c r="EF1105">
        <v>134</v>
      </c>
      <c r="EH1105">
        <v>168</v>
      </c>
      <c r="EI1105">
        <v>4283</v>
      </c>
      <c r="EJ1105">
        <v>8</v>
      </c>
      <c r="EK1105">
        <v>31</v>
      </c>
      <c r="EL1105">
        <v>17</v>
      </c>
      <c r="EN1105">
        <v>168</v>
      </c>
      <c r="EO1105">
        <v>6274</v>
      </c>
      <c r="EP1105">
        <v>49</v>
      </c>
      <c r="EQ1105">
        <v>385</v>
      </c>
      <c r="ER1105">
        <v>777</v>
      </c>
      <c r="ET1105">
        <v>179</v>
      </c>
      <c r="EU1105">
        <v>6733</v>
      </c>
      <c r="EV1105">
        <v>54</v>
      </c>
      <c r="EW1105">
        <v>360</v>
      </c>
      <c r="EX1105">
        <v>657</v>
      </c>
      <c r="EZ1105">
        <v>416</v>
      </c>
      <c r="FA1105">
        <v>5437</v>
      </c>
      <c r="FB1105">
        <v>15</v>
      </c>
      <c r="FC1105">
        <v>46</v>
      </c>
      <c r="FD1105">
        <v>23</v>
      </c>
      <c r="FE1105">
        <v>2721</v>
      </c>
      <c r="FF1105">
        <v>3185</v>
      </c>
      <c r="FG1105">
        <v>1696</v>
      </c>
      <c r="FH1105">
        <v>2254</v>
      </c>
      <c r="FI1105">
        <v>2432</v>
      </c>
      <c r="FJ1105">
        <v>2771</v>
      </c>
      <c r="FK1105">
        <v>1550</v>
      </c>
      <c r="FL1105">
        <v>2313</v>
      </c>
      <c r="FM1105">
        <v>289</v>
      </c>
      <c r="FN1105">
        <v>414</v>
      </c>
      <c r="FO1105">
        <v>146</v>
      </c>
      <c r="FP1105">
        <v>25</v>
      </c>
      <c r="FQ1105">
        <v>2713</v>
      </c>
      <c r="FR1105">
        <v>3188</v>
      </c>
      <c r="FS1105">
        <v>1789</v>
      </c>
      <c r="FT1105">
        <v>2253</v>
      </c>
      <c r="FU1105">
        <v>2394</v>
      </c>
      <c r="FV1105">
        <v>2729</v>
      </c>
      <c r="FW1105">
        <v>1638</v>
      </c>
      <c r="FX1105">
        <v>2138</v>
      </c>
      <c r="FY1105">
        <v>319</v>
      </c>
      <c r="FZ1105">
        <v>459</v>
      </c>
      <c r="GA1105">
        <v>151</v>
      </c>
      <c r="GB1105">
        <v>31</v>
      </c>
      <c r="GD1105">
        <v>45</v>
      </c>
      <c r="GE1105">
        <v>2387</v>
      </c>
      <c r="GF1105">
        <v>13</v>
      </c>
      <c r="GG1105">
        <v>102</v>
      </c>
      <c r="GH1105">
        <v>174</v>
      </c>
      <c r="GJ1105">
        <v>56</v>
      </c>
      <c r="GK1105">
        <v>2338</v>
      </c>
      <c r="GL1105">
        <v>17</v>
      </c>
      <c r="GM1105">
        <v>112</v>
      </c>
      <c r="GN1105">
        <v>190</v>
      </c>
      <c r="GP1105">
        <v>30</v>
      </c>
      <c r="GQ1105">
        <v>2741</v>
      </c>
      <c r="GR1105">
        <v>15</v>
      </c>
      <c r="GS1105">
        <v>139</v>
      </c>
      <c r="GT1105">
        <v>260</v>
      </c>
      <c r="GV1105">
        <v>55</v>
      </c>
      <c r="GW1105">
        <v>1495</v>
      </c>
      <c r="GX1105">
        <v>14</v>
      </c>
      <c r="GY1105">
        <v>66</v>
      </c>
      <c r="GZ1105">
        <v>66</v>
      </c>
      <c r="HB1105">
        <v>87</v>
      </c>
      <c r="HC1105">
        <v>2226</v>
      </c>
      <c r="HD1105">
        <v>4</v>
      </c>
      <c r="HE1105">
        <v>15</v>
      </c>
      <c r="HF1105">
        <v>6</v>
      </c>
      <c r="HH1105">
        <v>50</v>
      </c>
      <c r="HI1105">
        <v>2679</v>
      </c>
      <c r="HJ1105">
        <v>21</v>
      </c>
      <c r="HK1105">
        <v>155</v>
      </c>
      <c r="HL1105">
        <v>283</v>
      </c>
      <c r="HN1105">
        <v>50</v>
      </c>
      <c r="HO1105">
        <v>1588</v>
      </c>
      <c r="HP1105">
        <v>15</v>
      </c>
      <c r="HQ1105">
        <v>68</v>
      </c>
      <c r="HR1105">
        <v>68</v>
      </c>
      <c r="HT1105">
        <v>81</v>
      </c>
      <c r="HU1105">
        <v>2057</v>
      </c>
      <c r="HV1105">
        <v>4</v>
      </c>
      <c r="HW1105">
        <v>16</v>
      </c>
      <c r="HX1105">
        <v>11</v>
      </c>
      <c r="HY1105">
        <v>3847</v>
      </c>
      <c r="HZ1105">
        <v>4011</v>
      </c>
      <c r="IA1105">
        <v>3148</v>
      </c>
      <c r="IB1105">
        <v>3255</v>
      </c>
      <c r="IC1105">
        <v>3492</v>
      </c>
      <c r="ID1105">
        <v>3116</v>
      </c>
      <c r="IE1105">
        <v>592</v>
      </c>
      <c r="IF1105">
        <v>519</v>
      </c>
      <c r="IG1105">
        <v>32</v>
      </c>
      <c r="IH1105">
        <v>3806</v>
      </c>
      <c r="II1105">
        <v>3972</v>
      </c>
      <c r="IJ1105">
        <v>2789</v>
      </c>
      <c r="IK1105">
        <v>3187</v>
      </c>
      <c r="IL1105">
        <v>3420</v>
      </c>
      <c r="IM1105">
        <v>2737</v>
      </c>
      <c r="IN1105">
        <v>619</v>
      </c>
      <c r="IO1105">
        <v>552</v>
      </c>
      <c r="IP1105">
        <v>52</v>
      </c>
      <c r="IR1105">
        <v>42</v>
      </c>
      <c r="IS1105">
        <v>3213</v>
      </c>
      <c r="IT1105">
        <v>23</v>
      </c>
      <c r="IU1105">
        <v>189</v>
      </c>
      <c r="IV1105">
        <v>380</v>
      </c>
      <c r="IX1105">
        <v>94</v>
      </c>
      <c r="IY1105">
        <v>3398</v>
      </c>
      <c r="IZ1105">
        <v>22</v>
      </c>
      <c r="JA1105">
        <v>175</v>
      </c>
      <c r="JB1105">
        <v>322</v>
      </c>
      <c r="JD1105">
        <v>210</v>
      </c>
      <c r="JE1105">
        <v>2906</v>
      </c>
      <c r="JF1105">
        <v>6</v>
      </c>
      <c r="JG1105">
        <v>20</v>
      </c>
      <c r="JH1105">
        <v>6</v>
      </c>
      <c r="JJ1105">
        <v>126</v>
      </c>
      <c r="JK1105">
        <v>3061</v>
      </c>
      <c r="JL1105">
        <v>26</v>
      </c>
      <c r="JM1105">
        <v>196</v>
      </c>
      <c r="JN1105">
        <v>397</v>
      </c>
      <c r="JP1105">
        <v>85</v>
      </c>
      <c r="JQ1105">
        <v>3335</v>
      </c>
      <c r="JR1105">
        <v>32</v>
      </c>
      <c r="JS1105">
        <v>185</v>
      </c>
      <c r="JT1105">
        <v>335</v>
      </c>
      <c r="JV1105">
        <v>206</v>
      </c>
      <c r="JW1105">
        <v>2531</v>
      </c>
      <c r="JX1105">
        <v>9</v>
      </c>
      <c r="JY1105">
        <v>26</v>
      </c>
      <c r="JZ1105">
        <v>17</v>
      </c>
    </row>
    <row r="1106" spans="1:286" x14ac:dyDescent="0.3">
      <c r="A1106" t="s">
        <v>2150</v>
      </c>
      <c r="B1106">
        <v>73261101</v>
      </c>
      <c r="C1106" t="s">
        <v>2163</v>
      </c>
      <c r="D1106" t="s">
        <v>2165</v>
      </c>
      <c r="F1106" t="s">
        <v>71</v>
      </c>
      <c r="G1106">
        <v>2</v>
      </c>
      <c r="H1106">
        <v>10.718999999999999</v>
      </c>
      <c r="I1106">
        <v>9.3179999999999996</v>
      </c>
      <c r="J1106">
        <v>8</v>
      </c>
      <c r="K1106">
        <v>10</v>
      </c>
      <c r="L1106" t="s">
        <v>480</v>
      </c>
      <c r="O1106" t="s">
        <v>438</v>
      </c>
      <c r="Q1106">
        <v>4905</v>
      </c>
      <c r="R1106">
        <v>5231</v>
      </c>
      <c r="S1106">
        <v>4489</v>
      </c>
      <c r="T1106">
        <v>4234</v>
      </c>
      <c r="U1106">
        <v>489</v>
      </c>
      <c r="V1106">
        <v>4951</v>
      </c>
      <c r="W1106">
        <v>5247</v>
      </c>
      <c r="X1106">
        <v>5094</v>
      </c>
      <c r="Y1106">
        <v>3690</v>
      </c>
      <c r="Z1106">
        <v>492</v>
      </c>
      <c r="AA1106">
        <v>5518</v>
      </c>
      <c r="AB1106">
        <v>5843</v>
      </c>
      <c r="AC1106">
        <v>5528</v>
      </c>
      <c r="AD1106">
        <v>4352</v>
      </c>
      <c r="AE1106" t="s">
        <v>2687</v>
      </c>
      <c r="AF1106" t="s">
        <v>2688</v>
      </c>
      <c r="AG1106" t="s">
        <v>2688</v>
      </c>
      <c r="AH1106">
        <v>4932</v>
      </c>
      <c r="AI1106">
        <v>5120</v>
      </c>
      <c r="AJ1106">
        <v>4884</v>
      </c>
      <c r="AK1106">
        <v>4316</v>
      </c>
      <c r="AL1106">
        <v>586</v>
      </c>
      <c r="AM1106">
        <v>723</v>
      </c>
      <c r="AN1106">
        <v>644</v>
      </c>
      <c r="AO1106">
        <v>36</v>
      </c>
      <c r="AQ1106">
        <v>83</v>
      </c>
      <c r="AR1106">
        <v>4849</v>
      </c>
      <c r="AS1106">
        <v>24</v>
      </c>
      <c r="AT1106">
        <v>208</v>
      </c>
      <c r="AU1106">
        <v>354</v>
      </c>
      <c r="AV1106">
        <v>6149</v>
      </c>
      <c r="AW1106">
        <v>6533</v>
      </c>
      <c r="AX1106">
        <v>4728</v>
      </c>
      <c r="AY1106">
        <v>5290</v>
      </c>
      <c r="AZ1106">
        <v>5781</v>
      </c>
      <c r="BA1106">
        <v>4690</v>
      </c>
      <c r="BB1106">
        <v>859</v>
      </c>
      <c r="BC1106">
        <v>752</v>
      </c>
      <c r="BD1106">
        <v>38</v>
      </c>
      <c r="BE1106">
        <v>0.94608933766900605</v>
      </c>
      <c r="BF1106">
        <v>0.76890551299999998</v>
      </c>
      <c r="BG1106">
        <v>1.062449178</v>
      </c>
      <c r="BH1106">
        <v>323</v>
      </c>
      <c r="BI1106">
        <v>0.117711636226455</v>
      </c>
      <c r="BJ1106">
        <v>305</v>
      </c>
      <c r="BK1106">
        <v>0.12668675484316899</v>
      </c>
      <c r="CP1106">
        <v>314</v>
      </c>
      <c r="CQ1106">
        <v>61</v>
      </c>
      <c r="CR1106">
        <v>338</v>
      </c>
      <c r="CS1106">
        <v>242</v>
      </c>
      <c r="CT1106">
        <v>10.509554140127401</v>
      </c>
      <c r="CU1106">
        <v>13.1147540983607</v>
      </c>
      <c r="CV1106">
        <v>12.1301775147929</v>
      </c>
      <c r="CW1106">
        <v>4.1322314049586799</v>
      </c>
      <c r="CX1106">
        <v>64.968588110214199</v>
      </c>
      <c r="CY1106">
        <v>58.324337056813398</v>
      </c>
      <c r="CZ1106">
        <v>65.587887481849506</v>
      </c>
      <c r="DA1106">
        <v>62.405450102066098</v>
      </c>
      <c r="DB1106">
        <v>0</v>
      </c>
      <c r="DC1106">
        <v>135</v>
      </c>
      <c r="DE1106">
        <v>1</v>
      </c>
      <c r="DF1106">
        <v>7326009</v>
      </c>
      <c r="DG1106">
        <v>7326010</v>
      </c>
      <c r="DH1106">
        <v>0.41699999999999998</v>
      </c>
      <c r="DK1106">
        <v>7325023</v>
      </c>
      <c r="DL1106">
        <v>7325038</v>
      </c>
      <c r="DM1106">
        <v>0</v>
      </c>
      <c r="DO1106">
        <v>7326009</v>
      </c>
      <c r="DP1106">
        <v>7326010</v>
      </c>
      <c r="DQ1106">
        <v>2.6309999999999998</v>
      </c>
      <c r="DS1106" t="s">
        <v>2751</v>
      </c>
      <c r="DT1106" t="s">
        <v>2752</v>
      </c>
      <c r="DV1106">
        <v>66</v>
      </c>
      <c r="DW1106">
        <v>5054</v>
      </c>
      <c r="DX1106">
        <v>34</v>
      </c>
      <c r="DY1106">
        <v>249</v>
      </c>
      <c r="DZ1106">
        <v>440</v>
      </c>
      <c r="EB1106">
        <v>90</v>
      </c>
      <c r="EC1106">
        <v>4794</v>
      </c>
      <c r="ED1106">
        <v>12</v>
      </c>
      <c r="EE1106">
        <v>244</v>
      </c>
      <c r="EF1106">
        <v>388</v>
      </c>
      <c r="EH1106">
        <v>132</v>
      </c>
      <c r="EI1106">
        <v>4184</v>
      </c>
      <c r="EJ1106">
        <v>6</v>
      </c>
      <c r="EK1106">
        <v>19</v>
      </c>
      <c r="EL1106">
        <v>11</v>
      </c>
      <c r="EN1106">
        <v>88</v>
      </c>
      <c r="EO1106">
        <v>5202</v>
      </c>
      <c r="EP1106">
        <v>42</v>
      </c>
      <c r="EQ1106">
        <v>291</v>
      </c>
      <c r="ER1106">
        <v>526</v>
      </c>
      <c r="ET1106">
        <v>115</v>
      </c>
      <c r="EU1106">
        <v>5666</v>
      </c>
      <c r="EV1106">
        <v>34</v>
      </c>
      <c r="EW1106">
        <v>261</v>
      </c>
      <c r="EX1106">
        <v>457</v>
      </c>
      <c r="EZ1106">
        <v>55</v>
      </c>
      <c r="FA1106">
        <v>4635</v>
      </c>
      <c r="FB1106">
        <v>10</v>
      </c>
      <c r="FC1106">
        <v>17</v>
      </c>
      <c r="FD1106">
        <v>11</v>
      </c>
      <c r="FE1106">
        <v>2829</v>
      </c>
      <c r="FF1106">
        <v>2997</v>
      </c>
      <c r="FG1106">
        <v>2866</v>
      </c>
      <c r="FH1106">
        <v>2176</v>
      </c>
      <c r="FI1106">
        <v>2520</v>
      </c>
      <c r="FJ1106">
        <v>2613</v>
      </c>
      <c r="FK1106">
        <v>2530</v>
      </c>
      <c r="FL1106">
        <v>2171</v>
      </c>
      <c r="FM1106">
        <v>309</v>
      </c>
      <c r="FN1106">
        <v>384</v>
      </c>
      <c r="FO1106">
        <v>336</v>
      </c>
      <c r="FP1106">
        <v>19</v>
      </c>
      <c r="FQ1106">
        <v>2689</v>
      </c>
      <c r="FR1106">
        <v>2846</v>
      </c>
      <c r="FS1106">
        <v>2662</v>
      </c>
      <c r="FT1106">
        <v>2176</v>
      </c>
      <c r="FU1106">
        <v>2412</v>
      </c>
      <c r="FV1106">
        <v>2507</v>
      </c>
      <c r="FW1106">
        <v>2354</v>
      </c>
      <c r="FX1106">
        <v>2145</v>
      </c>
      <c r="FY1106">
        <v>277</v>
      </c>
      <c r="FZ1106">
        <v>339</v>
      </c>
      <c r="GA1106">
        <v>308</v>
      </c>
      <c r="GB1106">
        <v>17</v>
      </c>
      <c r="GD1106">
        <v>46</v>
      </c>
      <c r="GE1106">
        <v>2474</v>
      </c>
      <c r="GF1106">
        <v>14</v>
      </c>
      <c r="GG1106">
        <v>107</v>
      </c>
      <c r="GH1106">
        <v>188</v>
      </c>
      <c r="GJ1106">
        <v>37</v>
      </c>
      <c r="GK1106">
        <v>2375</v>
      </c>
      <c r="GL1106">
        <v>10</v>
      </c>
      <c r="GM1106">
        <v>101</v>
      </c>
      <c r="GN1106">
        <v>166</v>
      </c>
      <c r="GP1106">
        <v>36</v>
      </c>
      <c r="GQ1106">
        <v>2577</v>
      </c>
      <c r="GR1106">
        <v>20</v>
      </c>
      <c r="GS1106">
        <v>129</v>
      </c>
      <c r="GT1106">
        <v>235</v>
      </c>
      <c r="GV1106">
        <v>50</v>
      </c>
      <c r="GW1106">
        <v>2480</v>
      </c>
      <c r="GX1106">
        <v>9</v>
      </c>
      <c r="GY1106">
        <v>124</v>
      </c>
      <c r="GZ1106">
        <v>203</v>
      </c>
      <c r="HB1106">
        <v>74</v>
      </c>
      <c r="HC1106">
        <v>2097</v>
      </c>
      <c r="HD1106">
        <v>3</v>
      </c>
      <c r="HE1106">
        <v>9</v>
      </c>
      <c r="HF1106">
        <v>7</v>
      </c>
      <c r="HH1106">
        <v>30</v>
      </c>
      <c r="HI1106">
        <v>2477</v>
      </c>
      <c r="HJ1106">
        <v>14</v>
      </c>
      <c r="HK1106">
        <v>120</v>
      </c>
      <c r="HL1106">
        <v>205</v>
      </c>
      <c r="HN1106">
        <v>40</v>
      </c>
      <c r="HO1106">
        <v>2314</v>
      </c>
      <c r="HP1106">
        <v>3</v>
      </c>
      <c r="HQ1106">
        <v>120</v>
      </c>
      <c r="HR1106">
        <v>185</v>
      </c>
      <c r="HT1106">
        <v>58</v>
      </c>
      <c r="HU1106">
        <v>2087</v>
      </c>
      <c r="HV1106">
        <v>3</v>
      </c>
      <c r="HW1106">
        <v>10</v>
      </c>
      <c r="HX1106">
        <v>4</v>
      </c>
      <c r="HY1106">
        <v>3141</v>
      </c>
      <c r="HZ1106">
        <v>3365</v>
      </c>
      <c r="IA1106">
        <v>2330</v>
      </c>
      <c r="IB1106">
        <v>2693</v>
      </c>
      <c r="IC1106">
        <v>2947</v>
      </c>
      <c r="ID1106">
        <v>2312</v>
      </c>
      <c r="IE1106">
        <v>448</v>
      </c>
      <c r="IF1106">
        <v>418</v>
      </c>
      <c r="IG1106">
        <v>18</v>
      </c>
      <c r="IH1106">
        <v>3008</v>
      </c>
      <c r="II1106">
        <v>3168</v>
      </c>
      <c r="IJ1106">
        <v>2398</v>
      </c>
      <c r="IK1106">
        <v>2597</v>
      </c>
      <c r="IL1106">
        <v>2834</v>
      </c>
      <c r="IM1106">
        <v>2378</v>
      </c>
      <c r="IN1106">
        <v>411</v>
      </c>
      <c r="IO1106">
        <v>334</v>
      </c>
      <c r="IP1106">
        <v>20</v>
      </c>
      <c r="IR1106">
        <v>48</v>
      </c>
      <c r="IS1106">
        <v>2645</v>
      </c>
      <c r="IT1106">
        <v>25</v>
      </c>
      <c r="IU1106">
        <v>145</v>
      </c>
      <c r="IV1106">
        <v>278</v>
      </c>
      <c r="IX1106">
        <v>60</v>
      </c>
      <c r="IY1106">
        <v>2887</v>
      </c>
      <c r="IZ1106">
        <v>21</v>
      </c>
      <c r="JA1106">
        <v>144</v>
      </c>
      <c r="JB1106">
        <v>253</v>
      </c>
      <c r="JD1106">
        <v>25</v>
      </c>
      <c r="JE1106">
        <v>2287</v>
      </c>
      <c r="JF1106">
        <v>4</v>
      </c>
      <c r="JG1106">
        <v>6</v>
      </c>
      <c r="JH1106">
        <v>8</v>
      </c>
      <c r="JJ1106">
        <v>40</v>
      </c>
      <c r="JK1106">
        <v>2557</v>
      </c>
      <c r="JL1106">
        <v>17</v>
      </c>
      <c r="JM1106">
        <v>146</v>
      </c>
      <c r="JN1106">
        <v>248</v>
      </c>
      <c r="JP1106">
        <v>55</v>
      </c>
      <c r="JQ1106">
        <v>2779</v>
      </c>
      <c r="JR1106">
        <v>13</v>
      </c>
      <c r="JS1106">
        <v>117</v>
      </c>
      <c r="JT1106">
        <v>204</v>
      </c>
      <c r="JV1106">
        <v>30</v>
      </c>
      <c r="JW1106">
        <v>2348</v>
      </c>
      <c r="JX1106">
        <v>6</v>
      </c>
      <c r="JY1106">
        <v>11</v>
      </c>
      <c r="JZ1106">
        <v>3</v>
      </c>
    </row>
    <row r="1107" spans="1:286" x14ac:dyDescent="0.3">
      <c r="A1107" t="s">
        <v>2150</v>
      </c>
      <c r="B1107">
        <v>73261102</v>
      </c>
      <c r="C1107" t="s">
        <v>2165</v>
      </c>
      <c r="D1107" t="s">
        <v>2167</v>
      </c>
      <c r="F1107" t="s">
        <v>71</v>
      </c>
      <c r="G1107">
        <v>2</v>
      </c>
      <c r="H1107">
        <v>2.8149999999999999</v>
      </c>
      <c r="I1107">
        <v>2.8149999999999999</v>
      </c>
      <c r="J1107">
        <v>8</v>
      </c>
      <c r="K1107">
        <v>10</v>
      </c>
      <c r="L1107" t="s">
        <v>480</v>
      </c>
      <c r="O1107" t="s">
        <v>438</v>
      </c>
      <c r="Q1107">
        <v>8515</v>
      </c>
      <c r="R1107">
        <v>9274</v>
      </c>
      <c r="S1107">
        <v>7764</v>
      </c>
      <c r="T1107">
        <v>6680</v>
      </c>
      <c r="U1107">
        <v>546</v>
      </c>
      <c r="V1107">
        <v>8046</v>
      </c>
      <c r="W1107">
        <v>8437</v>
      </c>
      <c r="X1107">
        <v>8715</v>
      </c>
      <c r="Y1107">
        <v>5796</v>
      </c>
      <c r="Z1107">
        <v>452</v>
      </c>
      <c r="AA1107">
        <v>9272</v>
      </c>
      <c r="AB1107">
        <v>9357</v>
      </c>
      <c r="AC1107">
        <v>11174</v>
      </c>
      <c r="AD1107">
        <v>6614</v>
      </c>
      <c r="AE1107" t="s">
        <v>2687</v>
      </c>
      <c r="AF1107" t="s">
        <v>2688</v>
      </c>
      <c r="AG1107" t="s">
        <v>2687</v>
      </c>
      <c r="AH1107">
        <v>8681</v>
      </c>
      <c r="AI1107">
        <v>8643</v>
      </c>
      <c r="AJ1107">
        <v>10503</v>
      </c>
      <c r="AK1107">
        <v>6562</v>
      </c>
      <c r="AL1107">
        <v>591</v>
      </c>
      <c r="AM1107">
        <v>714</v>
      </c>
      <c r="AN1107">
        <v>671</v>
      </c>
      <c r="AO1107">
        <v>52</v>
      </c>
      <c r="AQ1107">
        <v>100</v>
      </c>
      <c r="AR1107">
        <v>8581</v>
      </c>
      <c r="AS1107">
        <v>50</v>
      </c>
      <c r="AT1107">
        <v>196</v>
      </c>
      <c r="AU1107">
        <v>345</v>
      </c>
      <c r="AV1107">
        <v>9924</v>
      </c>
      <c r="AW1107">
        <v>11113</v>
      </c>
      <c r="AX1107">
        <v>8420</v>
      </c>
      <c r="AY1107">
        <v>8857</v>
      </c>
      <c r="AZ1107">
        <v>10181</v>
      </c>
      <c r="BA1107">
        <v>8276</v>
      </c>
      <c r="BB1107">
        <v>1067</v>
      </c>
      <c r="BC1107">
        <v>932</v>
      </c>
      <c r="BD1107">
        <v>144</v>
      </c>
      <c r="BE1107">
        <v>1.19418617078123</v>
      </c>
      <c r="BF1107">
        <v>0.84844820600000004</v>
      </c>
      <c r="BG1107">
        <v>1.1198105599999999</v>
      </c>
      <c r="BH1107">
        <v>528</v>
      </c>
      <c r="BI1107">
        <v>0.117711636226455</v>
      </c>
      <c r="BJ1107">
        <v>527</v>
      </c>
      <c r="BK1107">
        <v>0.12668675484316899</v>
      </c>
      <c r="CP1107">
        <v>526</v>
      </c>
      <c r="CQ1107">
        <v>107</v>
      </c>
      <c r="CR1107">
        <v>554</v>
      </c>
      <c r="CS1107">
        <v>442</v>
      </c>
      <c r="CT1107">
        <v>6.2737642585551301</v>
      </c>
      <c r="CU1107">
        <v>7.4766355140186898</v>
      </c>
      <c r="CV1107">
        <v>7.2202166064981901</v>
      </c>
      <c r="CW1107">
        <v>2.71493212669683</v>
      </c>
      <c r="CX1107">
        <v>66.3124030207331</v>
      </c>
      <c r="CY1107">
        <v>59.670407913791898</v>
      </c>
      <c r="CZ1107">
        <v>66.7546858513182</v>
      </c>
      <c r="DA1107">
        <v>64.627153403499904</v>
      </c>
      <c r="DB1107">
        <v>0</v>
      </c>
      <c r="DC1107">
        <v>135</v>
      </c>
      <c r="DE1107">
        <v>1</v>
      </c>
      <c r="DF1107">
        <v>7326010</v>
      </c>
      <c r="DG1107">
        <v>7326032</v>
      </c>
      <c r="DH1107">
        <v>0.82299999999999995</v>
      </c>
      <c r="DK1107">
        <v>7326010</v>
      </c>
      <c r="DL1107">
        <v>7326032</v>
      </c>
      <c r="DM1107">
        <v>0</v>
      </c>
      <c r="DO1107">
        <v>7326010</v>
      </c>
      <c r="DP1107">
        <v>7326032</v>
      </c>
      <c r="DQ1107">
        <v>2.8149999999999999</v>
      </c>
      <c r="DS1107" t="s">
        <v>2751</v>
      </c>
      <c r="DT1107" t="s">
        <v>2752</v>
      </c>
      <c r="DV1107">
        <v>76</v>
      </c>
      <c r="DW1107">
        <v>8567</v>
      </c>
      <c r="DX1107">
        <v>54</v>
      </c>
      <c r="DY1107">
        <v>226</v>
      </c>
      <c r="DZ1107">
        <v>434</v>
      </c>
      <c r="EB1107">
        <v>153</v>
      </c>
      <c r="EC1107">
        <v>10350</v>
      </c>
      <c r="ED1107">
        <v>62</v>
      </c>
      <c r="EE1107">
        <v>253</v>
      </c>
      <c r="EF1107">
        <v>356</v>
      </c>
      <c r="EH1107">
        <v>121</v>
      </c>
      <c r="EI1107">
        <v>6441</v>
      </c>
      <c r="EJ1107">
        <v>23</v>
      </c>
      <c r="EK1107">
        <v>17</v>
      </c>
      <c r="EL1107">
        <v>12</v>
      </c>
      <c r="EN1107">
        <v>73</v>
      </c>
      <c r="EO1107">
        <v>8784</v>
      </c>
      <c r="EP1107">
        <v>65</v>
      </c>
      <c r="EQ1107">
        <v>336</v>
      </c>
      <c r="ER1107">
        <v>666</v>
      </c>
      <c r="ET1107">
        <v>98</v>
      </c>
      <c r="EU1107">
        <v>10083</v>
      </c>
      <c r="EV1107">
        <v>71</v>
      </c>
      <c r="EW1107">
        <v>301</v>
      </c>
      <c r="EX1107">
        <v>560</v>
      </c>
      <c r="EZ1107">
        <v>129</v>
      </c>
      <c r="FA1107">
        <v>8147</v>
      </c>
      <c r="FB1107">
        <v>61</v>
      </c>
      <c r="FC1107">
        <v>45</v>
      </c>
      <c r="FD1107">
        <v>38</v>
      </c>
      <c r="FE1107">
        <v>4631</v>
      </c>
      <c r="FF1107">
        <v>4757</v>
      </c>
      <c r="FG1107">
        <v>5456</v>
      </c>
      <c r="FH1107">
        <v>3307</v>
      </c>
      <c r="FI1107">
        <v>4313</v>
      </c>
      <c r="FJ1107">
        <v>4370</v>
      </c>
      <c r="FK1107">
        <v>5103</v>
      </c>
      <c r="FL1107">
        <v>3141</v>
      </c>
      <c r="FM1107">
        <v>318</v>
      </c>
      <c r="FN1107">
        <v>387</v>
      </c>
      <c r="FO1107">
        <v>353</v>
      </c>
      <c r="FP1107">
        <v>26</v>
      </c>
      <c r="FQ1107">
        <v>4641</v>
      </c>
      <c r="FR1107">
        <v>4600</v>
      </c>
      <c r="FS1107">
        <v>5718</v>
      </c>
      <c r="FT1107">
        <v>3307</v>
      </c>
      <c r="FU1107">
        <v>4368</v>
      </c>
      <c r="FV1107">
        <v>4273</v>
      </c>
      <c r="FW1107">
        <v>5400</v>
      </c>
      <c r="FX1107">
        <v>3421</v>
      </c>
      <c r="FY1107">
        <v>273</v>
      </c>
      <c r="FZ1107">
        <v>327</v>
      </c>
      <c r="GA1107">
        <v>318</v>
      </c>
      <c r="GB1107">
        <v>26</v>
      </c>
      <c r="GD1107">
        <v>49</v>
      </c>
      <c r="GE1107">
        <v>4264</v>
      </c>
      <c r="GF1107">
        <v>25</v>
      </c>
      <c r="GG1107">
        <v>105</v>
      </c>
      <c r="GH1107">
        <v>188</v>
      </c>
      <c r="GJ1107">
        <v>51</v>
      </c>
      <c r="GK1107">
        <v>4317</v>
      </c>
      <c r="GL1107">
        <v>25</v>
      </c>
      <c r="GM1107">
        <v>91</v>
      </c>
      <c r="GN1107">
        <v>157</v>
      </c>
      <c r="GP1107">
        <v>36</v>
      </c>
      <c r="GQ1107">
        <v>4334</v>
      </c>
      <c r="GR1107">
        <v>27</v>
      </c>
      <c r="GS1107">
        <v>120</v>
      </c>
      <c r="GT1107">
        <v>240</v>
      </c>
      <c r="GV1107">
        <v>79</v>
      </c>
      <c r="GW1107">
        <v>5024</v>
      </c>
      <c r="GX1107">
        <v>32</v>
      </c>
      <c r="GY1107">
        <v>138</v>
      </c>
      <c r="GZ1107">
        <v>183</v>
      </c>
      <c r="HB1107">
        <v>59</v>
      </c>
      <c r="HC1107">
        <v>3082</v>
      </c>
      <c r="HD1107">
        <v>11</v>
      </c>
      <c r="HE1107">
        <v>7</v>
      </c>
      <c r="HF1107">
        <v>8</v>
      </c>
      <c r="HH1107">
        <v>40</v>
      </c>
      <c r="HI1107">
        <v>4233</v>
      </c>
      <c r="HJ1107">
        <v>27</v>
      </c>
      <c r="HK1107">
        <v>106</v>
      </c>
      <c r="HL1107">
        <v>194</v>
      </c>
      <c r="HN1107">
        <v>74</v>
      </c>
      <c r="HO1107">
        <v>5326</v>
      </c>
      <c r="HP1107">
        <v>30</v>
      </c>
      <c r="HQ1107">
        <v>115</v>
      </c>
      <c r="HR1107">
        <v>173</v>
      </c>
      <c r="HT1107">
        <v>62</v>
      </c>
      <c r="HU1107">
        <v>3359</v>
      </c>
      <c r="HV1107">
        <v>12</v>
      </c>
      <c r="HW1107">
        <v>10</v>
      </c>
      <c r="HX1107">
        <v>4</v>
      </c>
      <c r="HY1107">
        <v>5045</v>
      </c>
      <c r="HZ1107">
        <v>5650</v>
      </c>
      <c r="IA1107">
        <v>4281</v>
      </c>
      <c r="IB1107">
        <v>4467</v>
      </c>
      <c r="IC1107">
        <v>5145</v>
      </c>
      <c r="ID1107">
        <v>4205</v>
      </c>
      <c r="IE1107">
        <v>578</v>
      </c>
      <c r="IF1107">
        <v>505</v>
      </c>
      <c r="IG1107">
        <v>76</v>
      </c>
      <c r="IH1107">
        <v>4879</v>
      </c>
      <c r="II1107">
        <v>5463</v>
      </c>
      <c r="IJ1107">
        <v>4139</v>
      </c>
      <c r="IK1107">
        <v>4390</v>
      </c>
      <c r="IL1107">
        <v>5036</v>
      </c>
      <c r="IM1107">
        <v>4071</v>
      </c>
      <c r="IN1107">
        <v>489</v>
      </c>
      <c r="IO1107">
        <v>427</v>
      </c>
      <c r="IP1107">
        <v>68</v>
      </c>
      <c r="IR1107">
        <v>35</v>
      </c>
      <c r="IS1107">
        <v>4432</v>
      </c>
      <c r="IT1107">
        <v>33</v>
      </c>
      <c r="IU1107">
        <v>178</v>
      </c>
      <c r="IV1107">
        <v>367</v>
      </c>
      <c r="IX1107">
        <v>47</v>
      </c>
      <c r="IY1107">
        <v>5098</v>
      </c>
      <c r="IZ1107">
        <v>36</v>
      </c>
      <c r="JA1107">
        <v>160</v>
      </c>
      <c r="JB1107">
        <v>309</v>
      </c>
      <c r="JD1107">
        <v>62</v>
      </c>
      <c r="JE1107">
        <v>4143</v>
      </c>
      <c r="JF1107">
        <v>31</v>
      </c>
      <c r="JG1107">
        <v>24</v>
      </c>
      <c r="JH1107">
        <v>21</v>
      </c>
      <c r="JJ1107">
        <v>38</v>
      </c>
      <c r="JK1107">
        <v>4352</v>
      </c>
      <c r="JL1107">
        <v>32</v>
      </c>
      <c r="JM1107">
        <v>158</v>
      </c>
      <c r="JN1107">
        <v>299</v>
      </c>
      <c r="JP1107">
        <v>51</v>
      </c>
      <c r="JQ1107">
        <v>4985</v>
      </c>
      <c r="JR1107">
        <v>35</v>
      </c>
      <c r="JS1107">
        <v>141</v>
      </c>
      <c r="JT1107">
        <v>251</v>
      </c>
      <c r="JV1107">
        <v>67</v>
      </c>
      <c r="JW1107">
        <v>4004</v>
      </c>
      <c r="JX1107">
        <v>30</v>
      </c>
      <c r="JY1107">
        <v>21</v>
      </c>
      <c r="JZ1107">
        <v>17</v>
      </c>
    </row>
    <row r="1108" spans="1:286" x14ac:dyDescent="0.3">
      <c r="A1108" t="s">
        <v>2150</v>
      </c>
      <c r="B1108">
        <v>73261103</v>
      </c>
      <c r="C1108" t="s">
        <v>2168</v>
      </c>
      <c r="D1108" t="s">
        <v>2169</v>
      </c>
      <c r="F1108" t="s">
        <v>71</v>
      </c>
      <c r="G1108">
        <v>2</v>
      </c>
      <c r="H1108">
        <v>2.4</v>
      </c>
      <c r="I1108">
        <v>1.1000000000000001</v>
      </c>
      <c r="J1108">
        <v>8</v>
      </c>
      <c r="K1108">
        <v>10</v>
      </c>
      <c r="L1108" t="s">
        <v>414</v>
      </c>
      <c r="O1108" t="s">
        <v>66</v>
      </c>
      <c r="Q1108">
        <v>15699</v>
      </c>
      <c r="R1108">
        <v>17474</v>
      </c>
      <c r="S1108">
        <v>14612</v>
      </c>
      <c r="T1108">
        <v>10577</v>
      </c>
      <c r="U1108">
        <v>803</v>
      </c>
      <c r="V1108">
        <v>13968</v>
      </c>
      <c r="W1108">
        <v>15173</v>
      </c>
      <c r="X1108">
        <v>14809</v>
      </c>
      <c r="Y1108">
        <v>8524</v>
      </c>
      <c r="Z1108">
        <v>685</v>
      </c>
      <c r="AA1108">
        <v>13766</v>
      </c>
      <c r="AB1108">
        <v>15552</v>
      </c>
      <c r="AC1108">
        <v>13492</v>
      </c>
      <c r="AD1108">
        <v>7753</v>
      </c>
      <c r="AH1108">
        <v>12998</v>
      </c>
      <c r="AI1108">
        <v>14589</v>
      </c>
      <c r="AJ1108">
        <v>12699</v>
      </c>
      <c r="AK1108">
        <v>7707</v>
      </c>
      <c r="AL1108">
        <v>768</v>
      </c>
      <c r="AM1108">
        <v>963</v>
      </c>
      <c r="AN1108">
        <v>793</v>
      </c>
      <c r="AO1108">
        <v>46</v>
      </c>
      <c r="AP1108">
        <v>74</v>
      </c>
      <c r="AQ1108">
        <v>181</v>
      </c>
      <c r="AR1108">
        <v>12817</v>
      </c>
      <c r="AS1108">
        <v>178</v>
      </c>
      <c r="AT1108">
        <v>142</v>
      </c>
      <c r="AU1108">
        <v>448</v>
      </c>
      <c r="AV1108">
        <v>16143</v>
      </c>
      <c r="AW1108">
        <v>15895</v>
      </c>
      <c r="AX1108">
        <v>8738</v>
      </c>
      <c r="AY1108">
        <v>14835</v>
      </c>
      <c r="AZ1108">
        <v>15013</v>
      </c>
      <c r="BA1108">
        <v>8686</v>
      </c>
      <c r="BB1108">
        <v>1308</v>
      </c>
      <c r="BC1108">
        <v>882</v>
      </c>
      <c r="BD1108">
        <v>52</v>
      </c>
      <c r="BE1108">
        <v>0.87</v>
      </c>
      <c r="BF1108">
        <v>0.54</v>
      </c>
      <c r="BG1108">
        <v>0.98</v>
      </c>
      <c r="BH1108">
        <v>656</v>
      </c>
      <c r="BI1108">
        <v>4.4519999999999997E-2</v>
      </c>
      <c r="BJ1108">
        <v>812</v>
      </c>
      <c r="BK1108">
        <v>4.2770000000000002E-2</v>
      </c>
      <c r="BL1108">
        <v>404</v>
      </c>
      <c r="BM1108">
        <v>16.899999999999999</v>
      </c>
      <c r="BN1108">
        <v>723</v>
      </c>
      <c r="BO1108">
        <v>4.5999999999999996</v>
      </c>
      <c r="BP1108">
        <v>678</v>
      </c>
      <c r="BQ1108">
        <v>3.3</v>
      </c>
      <c r="BR1108">
        <v>573</v>
      </c>
      <c r="BS1108">
        <v>4.2</v>
      </c>
      <c r="BT1108">
        <v>462</v>
      </c>
      <c r="BU1108">
        <v>0.4</v>
      </c>
      <c r="BV1108">
        <v>807</v>
      </c>
      <c r="BW1108">
        <v>5.6</v>
      </c>
      <c r="BX1108">
        <v>543</v>
      </c>
      <c r="BY1108">
        <v>5.8</v>
      </c>
      <c r="BZ1108">
        <v>649</v>
      </c>
      <c r="CA1108">
        <v>3.8</v>
      </c>
      <c r="CB1108">
        <v>397</v>
      </c>
      <c r="CC1108">
        <v>7.3</v>
      </c>
      <c r="CD1108">
        <v>0.5</v>
      </c>
      <c r="CF1108">
        <v>0.5</v>
      </c>
      <c r="CG1108">
        <v>1.33</v>
      </c>
      <c r="CH1108">
        <v>1.05</v>
      </c>
      <c r="CI1108">
        <v>1.44</v>
      </c>
      <c r="CJ1108">
        <v>1.07</v>
      </c>
      <c r="CL1108">
        <v>2</v>
      </c>
      <c r="CM1108">
        <v>2</v>
      </c>
      <c r="CN1108">
        <v>2</v>
      </c>
      <c r="CO1108">
        <v>2</v>
      </c>
      <c r="CP1108">
        <v>793</v>
      </c>
      <c r="CQ1108">
        <v>135</v>
      </c>
      <c r="CR1108">
        <v>872</v>
      </c>
      <c r="CS1108">
        <v>556</v>
      </c>
      <c r="CT1108">
        <v>5.5</v>
      </c>
      <c r="CU1108">
        <v>7</v>
      </c>
      <c r="CV1108">
        <v>6</v>
      </c>
      <c r="CW1108">
        <v>2.8</v>
      </c>
      <c r="CX1108">
        <v>67.900000000000006</v>
      </c>
      <c r="CY1108">
        <v>60.6</v>
      </c>
      <c r="CZ1108">
        <v>68.400000000000006</v>
      </c>
      <c r="DA1108">
        <v>65.599999999999994</v>
      </c>
      <c r="DB1108">
        <v>0</v>
      </c>
      <c r="DC1108">
        <v>135</v>
      </c>
      <c r="DE1108">
        <v>1</v>
      </c>
      <c r="DF1108">
        <v>7326032</v>
      </c>
      <c r="DG1108">
        <v>7326016</v>
      </c>
      <c r="DH1108">
        <v>0.39</v>
      </c>
      <c r="DK1108">
        <v>7326032</v>
      </c>
      <c r="DL1108">
        <v>7326016</v>
      </c>
      <c r="DM1108">
        <v>0</v>
      </c>
      <c r="DO1108">
        <v>7326032</v>
      </c>
      <c r="DP1108">
        <v>7326016</v>
      </c>
      <c r="DQ1108">
        <v>2.44</v>
      </c>
      <c r="DS1108" t="s">
        <v>2761</v>
      </c>
      <c r="DT1108" t="s">
        <v>2721</v>
      </c>
      <c r="DU1108">
        <v>39</v>
      </c>
      <c r="DV1108">
        <v>158</v>
      </c>
      <c r="DW1108">
        <v>14431</v>
      </c>
      <c r="DX1108">
        <v>220</v>
      </c>
      <c r="DY1108">
        <v>182</v>
      </c>
      <c r="DZ1108">
        <v>561</v>
      </c>
      <c r="EA1108">
        <v>207</v>
      </c>
      <c r="EB1108">
        <v>199</v>
      </c>
      <c r="EC1108">
        <v>12500</v>
      </c>
      <c r="ED1108">
        <v>183</v>
      </c>
      <c r="EE1108">
        <v>130</v>
      </c>
      <c r="EF1108">
        <v>480</v>
      </c>
      <c r="EG1108">
        <v>33</v>
      </c>
      <c r="EH1108">
        <v>239</v>
      </c>
      <c r="EI1108">
        <v>7468</v>
      </c>
      <c r="EJ1108">
        <v>23</v>
      </c>
      <c r="EK1108">
        <v>17</v>
      </c>
      <c r="EL1108">
        <v>6</v>
      </c>
      <c r="EM1108">
        <v>44</v>
      </c>
      <c r="EN1108">
        <v>265</v>
      </c>
      <c r="EO1108">
        <v>14570</v>
      </c>
      <c r="EP1108">
        <v>250</v>
      </c>
      <c r="EQ1108">
        <v>243</v>
      </c>
      <c r="ER1108">
        <v>815</v>
      </c>
      <c r="ES1108">
        <v>78</v>
      </c>
      <c r="ET1108">
        <v>196</v>
      </c>
      <c r="EU1108">
        <v>14817</v>
      </c>
      <c r="EV1108">
        <v>198</v>
      </c>
      <c r="EW1108">
        <v>183</v>
      </c>
      <c r="EX1108">
        <v>501</v>
      </c>
      <c r="EY1108">
        <v>38</v>
      </c>
      <c r="EZ1108">
        <v>271</v>
      </c>
      <c r="FA1108">
        <v>8415</v>
      </c>
      <c r="FB1108">
        <v>27</v>
      </c>
      <c r="FC1108">
        <v>18</v>
      </c>
      <c r="FD1108">
        <v>7</v>
      </c>
    </row>
    <row r="1109" spans="1:286" x14ac:dyDescent="0.3">
      <c r="A1109" t="s">
        <v>2150</v>
      </c>
      <c r="B1109">
        <v>73261114</v>
      </c>
      <c r="C1109" t="s">
        <v>2169</v>
      </c>
      <c r="D1109" t="s">
        <v>2170</v>
      </c>
      <c r="F1109" t="s">
        <v>442</v>
      </c>
      <c r="G1109">
        <v>2</v>
      </c>
      <c r="H1109">
        <v>1.9</v>
      </c>
      <c r="I1109">
        <v>0</v>
      </c>
      <c r="J1109">
        <v>8</v>
      </c>
      <c r="K1109">
        <v>10</v>
      </c>
      <c r="L1109" t="s">
        <v>414</v>
      </c>
      <c r="O1109" t="s">
        <v>66</v>
      </c>
      <c r="Q1109">
        <v>12479</v>
      </c>
      <c r="R1109">
        <v>13509</v>
      </c>
      <c r="S1109">
        <v>12615</v>
      </c>
      <c r="T1109">
        <v>8553</v>
      </c>
      <c r="U1109">
        <v>633</v>
      </c>
      <c r="V1109">
        <v>8827</v>
      </c>
      <c r="W1109">
        <v>9843</v>
      </c>
      <c r="X1109">
        <v>8971</v>
      </c>
      <c r="Y1109">
        <v>4925</v>
      </c>
      <c r="Z1109">
        <v>522</v>
      </c>
      <c r="AA1109">
        <v>10033</v>
      </c>
      <c r="AB1109">
        <v>11331</v>
      </c>
      <c r="AC1109">
        <v>9836</v>
      </c>
      <c r="AD1109">
        <v>5668</v>
      </c>
      <c r="AH1109">
        <v>9364</v>
      </c>
      <c r="AI1109">
        <v>10495</v>
      </c>
      <c r="AJ1109">
        <v>9138</v>
      </c>
      <c r="AK1109">
        <v>5624</v>
      </c>
      <c r="AL1109">
        <v>669</v>
      </c>
      <c r="AM1109">
        <v>836</v>
      </c>
      <c r="AN1109">
        <v>698</v>
      </c>
      <c r="AO1109">
        <v>44</v>
      </c>
      <c r="AP1109">
        <v>357</v>
      </c>
      <c r="AQ1109">
        <v>120</v>
      </c>
      <c r="AR1109">
        <v>9244</v>
      </c>
      <c r="AS1109">
        <v>209</v>
      </c>
      <c r="AT1109">
        <v>213</v>
      </c>
      <c r="AU1109">
        <v>247</v>
      </c>
      <c r="AV1109">
        <v>11843</v>
      </c>
      <c r="AW1109">
        <v>11905</v>
      </c>
      <c r="AX1109">
        <v>6306</v>
      </c>
      <c r="AY1109">
        <v>10879</v>
      </c>
      <c r="AZ1109">
        <v>10990</v>
      </c>
      <c r="BA1109">
        <v>6257</v>
      </c>
      <c r="BB1109">
        <v>964</v>
      </c>
      <c r="BC1109">
        <v>915</v>
      </c>
      <c r="BD1109">
        <v>49</v>
      </c>
      <c r="BE1109">
        <v>0.87</v>
      </c>
      <c r="BF1109">
        <v>0.53</v>
      </c>
      <c r="BG1109">
        <v>1.01</v>
      </c>
      <c r="BH1109">
        <v>0</v>
      </c>
      <c r="BI1109">
        <v>0</v>
      </c>
      <c r="BJ1109">
        <v>1767</v>
      </c>
      <c r="BK1109">
        <v>5.2589999999999998E-2</v>
      </c>
      <c r="BV1109">
        <v>807</v>
      </c>
      <c r="BW1109">
        <v>9.3000000000000007</v>
      </c>
      <c r="BX1109">
        <v>838</v>
      </c>
      <c r="BY1109">
        <v>6.5</v>
      </c>
      <c r="BZ1109">
        <v>813</v>
      </c>
      <c r="CA1109">
        <v>5.9</v>
      </c>
      <c r="CB1109">
        <v>649</v>
      </c>
      <c r="CC1109">
        <v>7.3</v>
      </c>
      <c r="CD1109">
        <v>0.8</v>
      </c>
      <c r="CL1109">
        <v>2</v>
      </c>
      <c r="CM1109">
        <v>2</v>
      </c>
      <c r="CN1109">
        <v>2</v>
      </c>
      <c r="CO1109">
        <v>2</v>
      </c>
      <c r="CP1109">
        <v>578</v>
      </c>
      <c r="CQ1109">
        <v>98</v>
      </c>
      <c r="CR1109">
        <v>635</v>
      </c>
      <c r="CS1109">
        <v>405</v>
      </c>
      <c r="CT1109">
        <v>6.5</v>
      </c>
      <c r="CU1109">
        <v>8.9</v>
      </c>
      <c r="CV1109">
        <v>7.3</v>
      </c>
      <c r="CW1109">
        <v>2.8</v>
      </c>
      <c r="CX1109">
        <v>66.8</v>
      </c>
      <c r="CY1109">
        <v>59.6</v>
      </c>
      <c r="CZ1109">
        <v>67.400000000000006</v>
      </c>
      <c r="DA1109">
        <v>64.3</v>
      </c>
      <c r="DB1109">
        <v>0</v>
      </c>
      <c r="DC1109">
        <v>135</v>
      </c>
      <c r="DD1109">
        <v>19</v>
      </c>
      <c r="DE1109">
        <v>1</v>
      </c>
      <c r="DF1109">
        <v>7326018</v>
      </c>
      <c r="DG1109">
        <v>7326035</v>
      </c>
      <c r="DH1109">
        <v>0.1</v>
      </c>
      <c r="DK1109">
        <v>7326016</v>
      </c>
      <c r="DL1109">
        <v>7326018</v>
      </c>
      <c r="DM1109">
        <v>0</v>
      </c>
      <c r="DO1109">
        <v>7326037</v>
      </c>
      <c r="DP1109">
        <v>7326031</v>
      </c>
      <c r="DQ1109">
        <v>0.438</v>
      </c>
      <c r="DS1109" t="s">
        <v>2761</v>
      </c>
      <c r="DT1109" t="s">
        <v>2721</v>
      </c>
      <c r="DU1109">
        <v>354</v>
      </c>
      <c r="DV1109">
        <v>113</v>
      </c>
      <c r="DW1109">
        <v>10382</v>
      </c>
      <c r="DX1109">
        <v>255</v>
      </c>
      <c r="DY1109">
        <v>276</v>
      </c>
      <c r="DZ1109">
        <v>305</v>
      </c>
      <c r="EA1109">
        <v>460</v>
      </c>
      <c r="EB1109">
        <v>126</v>
      </c>
      <c r="EC1109">
        <v>9012</v>
      </c>
      <c r="ED1109">
        <v>217</v>
      </c>
      <c r="EE1109">
        <v>199</v>
      </c>
      <c r="EF1109">
        <v>282</v>
      </c>
      <c r="EG1109">
        <v>239</v>
      </c>
      <c r="EH1109">
        <v>137</v>
      </c>
      <c r="EI1109">
        <v>5487</v>
      </c>
      <c r="EJ1109">
        <v>38</v>
      </c>
      <c r="EK1109">
        <v>6</v>
      </c>
      <c r="EL1109">
        <v>0</v>
      </c>
      <c r="EM1109">
        <v>625</v>
      </c>
      <c r="EN1109">
        <v>155</v>
      </c>
      <c r="EO1109">
        <v>10724</v>
      </c>
      <c r="EP1109">
        <v>274</v>
      </c>
      <c r="EQ1109">
        <v>357</v>
      </c>
      <c r="ER1109">
        <v>333</v>
      </c>
      <c r="ES1109">
        <v>404</v>
      </c>
      <c r="ET1109">
        <v>184</v>
      </c>
      <c r="EU1109">
        <v>10806</v>
      </c>
      <c r="EV1109">
        <v>254</v>
      </c>
      <c r="EW1109">
        <v>286</v>
      </c>
      <c r="EX1109">
        <v>375</v>
      </c>
      <c r="EY1109">
        <v>271</v>
      </c>
      <c r="EZ1109">
        <v>156</v>
      </c>
      <c r="FA1109">
        <v>6101</v>
      </c>
      <c r="FB1109">
        <v>42</v>
      </c>
      <c r="FC1109">
        <v>7</v>
      </c>
      <c r="FD1109">
        <v>0</v>
      </c>
    </row>
    <row r="1110" spans="1:286" x14ac:dyDescent="0.3">
      <c r="A1110" t="s">
        <v>2150</v>
      </c>
      <c r="B1110">
        <v>73261117</v>
      </c>
      <c r="C1110" t="s">
        <v>2171</v>
      </c>
      <c r="D1110" t="s">
        <v>2169</v>
      </c>
      <c r="F1110" t="s">
        <v>442</v>
      </c>
      <c r="G1110">
        <v>2</v>
      </c>
      <c r="H1110">
        <v>0.9</v>
      </c>
      <c r="I1110">
        <v>0</v>
      </c>
      <c r="J1110">
        <v>8</v>
      </c>
      <c r="K1110">
        <v>10</v>
      </c>
      <c r="L1110" t="s">
        <v>414</v>
      </c>
      <c r="O1110" t="s">
        <v>66</v>
      </c>
      <c r="Q1110">
        <v>10841</v>
      </c>
      <c r="R1110">
        <v>12107</v>
      </c>
      <c r="S1110">
        <v>9361</v>
      </c>
      <c r="T1110">
        <v>8071</v>
      </c>
      <c r="U1110">
        <v>526</v>
      </c>
      <c r="V1110">
        <v>9706</v>
      </c>
      <c r="W1110">
        <v>10548</v>
      </c>
      <c r="X1110">
        <v>9714</v>
      </c>
      <c r="Y1110">
        <v>6609</v>
      </c>
      <c r="Z1110">
        <v>481</v>
      </c>
      <c r="AA1110">
        <v>10228</v>
      </c>
      <c r="AB1110">
        <v>10808</v>
      </c>
      <c r="AC1110">
        <v>10249</v>
      </c>
      <c r="AD1110">
        <v>8140</v>
      </c>
      <c r="AH1110">
        <v>9684</v>
      </c>
      <c r="AI1110">
        <v>10146</v>
      </c>
      <c r="AJ1110">
        <v>9658</v>
      </c>
      <c r="AK1110">
        <v>8074</v>
      </c>
      <c r="AL1110">
        <v>544</v>
      </c>
      <c r="AM1110">
        <v>662</v>
      </c>
      <c r="AN1110">
        <v>591</v>
      </c>
      <c r="AO1110">
        <v>66</v>
      </c>
      <c r="AP1110">
        <v>319</v>
      </c>
      <c r="AQ1110">
        <v>143</v>
      </c>
      <c r="AR1110">
        <v>9541</v>
      </c>
      <c r="AS1110">
        <v>164</v>
      </c>
      <c r="AT1110">
        <v>187</v>
      </c>
      <c r="AU1110">
        <v>193</v>
      </c>
      <c r="AV1110">
        <v>11406</v>
      </c>
      <c r="AW1110">
        <v>12282</v>
      </c>
      <c r="AX1110">
        <v>8743</v>
      </c>
      <c r="AY1110">
        <v>10529</v>
      </c>
      <c r="AZ1110">
        <v>11647</v>
      </c>
      <c r="BA1110">
        <v>8672</v>
      </c>
      <c r="BB1110">
        <v>877</v>
      </c>
      <c r="BC1110">
        <v>635</v>
      </c>
      <c r="BD1110">
        <v>71</v>
      </c>
      <c r="BE1110">
        <v>0.95</v>
      </c>
      <c r="BF1110">
        <v>0.77</v>
      </c>
      <c r="BG1110">
        <v>1.08</v>
      </c>
      <c r="BH1110">
        <v>1909</v>
      </c>
      <c r="BI1110">
        <v>4.1349999999999998E-2</v>
      </c>
      <c r="BJ1110">
        <v>0</v>
      </c>
      <c r="BK1110">
        <v>0</v>
      </c>
      <c r="BL1110">
        <v>709</v>
      </c>
      <c r="BM1110">
        <v>11.2</v>
      </c>
      <c r="BN1110">
        <v>938</v>
      </c>
      <c r="BO1110">
        <v>4.8</v>
      </c>
      <c r="BP1110">
        <v>980</v>
      </c>
      <c r="BQ1110">
        <v>3.5</v>
      </c>
      <c r="BR1110">
        <v>758</v>
      </c>
      <c r="BS1110">
        <v>5.2</v>
      </c>
      <c r="BT1110">
        <v>694</v>
      </c>
      <c r="BU1110">
        <v>0.8</v>
      </c>
      <c r="CL1110">
        <v>2</v>
      </c>
      <c r="CM1110">
        <v>2</v>
      </c>
      <c r="CN1110">
        <v>2</v>
      </c>
      <c r="CO1110">
        <v>2</v>
      </c>
      <c r="CP1110">
        <v>589</v>
      </c>
      <c r="CQ1110">
        <v>100</v>
      </c>
      <c r="CR1110">
        <v>648</v>
      </c>
      <c r="CS1110">
        <v>413</v>
      </c>
      <c r="CT1110">
        <v>5.2</v>
      </c>
      <c r="CU1110">
        <v>6.7</v>
      </c>
      <c r="CV1110">
        <v>5.7</v>
      </c>
      <c r="CW1110">
        <v>2.7</v>
      </c>
      <c r="CX1110">
        <v>66.5</v>
      </c>
      <c r="CY1110">
        <v>59.2</v>
      </c>
      <c r="CZ1110">
        <v>67.099999999999994</v>
      </c>
      <c r="DA1110">
        <v>64.3</v>
      </c>
      <c r="DB1110">
        <v>0</v>
      </c>
      <c r="DC1110">
        <v>135</v>
      </c>
      <c r="DD1110">
        <v>19</v>
      </c>
      <c r="DE1110">
        <v>1</v>
      </c>
      <c r="DF1110">
        <v>7326016</v>
      </c>
      <c r="DG1110">
        <v>7326022</v>
      </c>
      <c r="DH1110">
        <v>0.6</v>
      </c>
      <c r="DK1110">
        <v>7326016</v>
      </c>
      <c r="DL1110">
        <v>7326022</v>
      </c>
      <c r="DM1110">
        <v>0</v>
      </c>
      <c r="DO1110">
        <v>7326016</v>
      </c>
      <c r="DP1110">
        <v>7326022</v>
      </c>
      <c r="DQ1110">
        <v>0.94899999999999995</v>
      </c>
      <c r="DU1110">
        <v>339</v>
      </c>
      <c r="DV1110">
        <v>139</v>
      </c>
      <c r="DW1110">
        <v>10007</v>
      </c>
      <c r="DX1110">
        <v>203</v>
      </c>
      <c r="DY1110">
        <v>229</v>
      </c>
      <c r="DZ1110">
        <v>230</v>
      </c>
      <c r="EA1110">
        <v>393</v>
      </c>
      <c r="EB1110">
        <v>168</v>
      </c>
      <c r="EC1110">
        <v>9490</v>
      </c>
      <c r="ED1110">
        <v>143</v>
      </c>
      <c r="EE1110">
        <v>209</v>
      </c>
      <c r="EF1110">
        <v>239</v>
      </c>
      <c r="EG1110">
        <v>157</v>
      </c>
      <c r="EH1110">
        <v>128</v>
      </c>
      <c r="EI1110">
        <v>7946</v>
      </c>
      <c r="EJ1110">
        <v>50</v>
      </c>
      <c r="EK1110">
        <v>13</v>
      </c>
      <c r="EL1110">
        <v>3</v>
      </c>
      <c r="EM1110">
        <v>601</v>
      </c>
      <c r="EN1110">
        <v>215</v>
      </c>
      <c r="EO1110">
        <v>10314</v>
      </c>
      <c r="EP1110">
        <v>238</v>
      </c>
      <c r="EQ1110">
        <v>352</v>
      </c>
      <c r="ER1110">
        <v>287</v>
      </c>
      <c r="ES1110">
        <v>369</v>
      </c>
      <c r="ET1110">
        <v>190</v>
      </c>
      <c r="EU1110">
        <v>11457</v>
      </c>
      <c r="EV1110">
        <v>200</v>
      </c>
      <c r="EW1110">
        <v>188</v>
      </c>
      <c r="EX1110">
        <v>247</v>
      </c>
      <c r="EY1110">
        <v>180</v>
      </c>
      <c r="EZ1110">
        <v>146</v>
      </c>
      <c r="FA1110">
        <v>8526</v>
      </c>
      <c r="FB1110">
        <v>54</v>
      </c>
      <c r="FC1110">
        <v>14</v>
      </c>
      <c r="FD1110">
        <v>3</v>
      </c>
    </row>
    <row r="1111" spans="1:286" x14ac:dyDescent="0.3">
      <c r="A1111" t="s">
        <v>2150</v>
      </c>
      <c r="B1111">
        <v>73261113</v>
      </c>
      <c r="C1111" t="s">
        <v>2169</v>
      </c>
      <c r="D1111" t="s">
        <v>2170</v>
      </c>
      <c r="F1111" t="s">
        <v>442</v>
      </c>
      <c r="G1111">
        <v>2</v>
      </c>
      <c r="H1111">
        <v>1</v>
      </c>
      <c r="I1111">
        <v>0</v>
      </c>
      <c r="J1111">
        <v>8</v>
      </c>
      <c r="K1111">
        <v>10</v>
      </c>
      <c r="L1111" t="s">
        <v>414</v>
      </c>
      <c r="O1111" t="s">
        <v>66</v>
      </c>
      <c r="Q1111">
        <v>10746</v>
      </c>
      <c r="R1111">
        <v>11732</v>
      </c>
      <c r="S1111">
        <v>10469</v>
      </c>
      <c r="T1111">
        <v>7501</v>
      </c>
      <c r="U1111">
        <v>517</v>
      </c>
      <c r="V1111">
        <v>9692</v>
      </c>
      <c r="W1111">
        <v>10861</v>
      </c>
      <c r="X1111">
        <v>9398</v>
      </c>
      <c r="Y1111">
        <v>5775</v>
      </c>
      <c r="Z1111">
        <v>545</v>
      </c>
      <c r="AA1111">
        <v>9274</v>
      </c>
      <c r="AB1111">
        <v>9951</v>
      </c>
      <c r="AC1111">
        <v>9493</v>
      </c>
      <c r="AD1111">
        <v>6591</v>
      </c>
      <c r="AH1111">
        <v>8725</v>
      </c>
      <c r="AI1111">
        <v>9242</v>
      </c>
      <c r="AJ1111">
        <v>9000</v>
      </c>
      <c r="AK1111">
        <v>6542</v>
      </c>
      <c r="AL1111">
        <v>549</v>
      </c>
      <c r="AM1111">
        <v>709</v>
      </c>
      <c r="AN1111">
        <v>493</v>
      </c>
      <c r="AO1111">
        <v>49</v>
      </c>
      <c r="AP1111">
        <v>385</v>
      </c>
      <c r="AQ1111">
        <v>179</v>
      </c>
      <c r="AR1111">
        <v>8546</v>
      </c>
      <c r="AS1111">
        <v>199</v>
      </c>
      <c r="AT1111">
        <v>152</v>
      </c>
      <c r="AU1111">
        <v>198</v>
      </c>
      <c r="AV1111">
        <v>10752</v>
      </c>
      <c r="AW1111">
        <v>11173</v>
      </c>
      <c r="AX1111">
        <v>7071</v>
      </c>
      <c r="AY1111">
        <v>9838</v>
      </c>
      <c r="AZ1111">
        <v>10469</v>
      </c>
      <c r="BA1111">
        <v>7018</v>
      </c>
      <c r="BB1111">
        <v>914</v>
      </c>
      <c r="BC1111">
        <v>704</v>
      </c>
      <c r="BD1111">
        <v>53</v>
      </c>
      <c r="BE1111">
        <v>0.95</v>
      </c>
      <c r="BF1111">
        <v>0.66</v>
      </c>
      <c r="BG1111">
        <v>1.04</v>
      </c>
      <c r="BH1111">
        <v>1821</v>
      </c>
      <c r="BI1111">
        <v>4.7050000000000002E-2</v>
      </c>
      <c r="BJ1111">
        <v>0</v>
      </c>
      <c r="BK1111">
        <v>0</v>
      </c>
      <c r="BL1111">
        <v>676</v>
      </c>
      <c r="BM1111">
        <v>11.8</v>
      </c>
      <c r="BN1111">
        <v>812</v>
      </c>
      <c r="BO1111">
        <v>5.9</v>
      </c>
      <c r="BP1111">
        <v>805</v>
      </c>
      <c r="BQ1111">
        <v>4.5999999999999996</v>
      </c>
      <c r="BR1111">
        <v>747</v>
      </c>
      <c r="BS1111">
        <v>4.8</v>
      </c>
      <c r="BT1111">
        <v>516</v>
      </c>
      <c r="BU1111">
        <v>0.7</v>
      </c>
      <c r="CL1111">
        <v>2</v>
      </c>
      <c r="CM1111">
        <v>2</v>
      </c>
      <c r="CN1111">
        <v>2</v>
      </c>
      <c r="CO1111">
        <v>2</v>
      </c>
      <c r="CP1111">
        <v>534</v>
      </c>
      <c r="CQ1111">
        <v>91</v>
      </c>
      <c r="CR1111">
        <v>587</v>
      </c>
      <c r="CS1111">
        <v>375</v>
      </c>
      <c r="CT1111">
        <v>5.8</v>
      </c>
      <c r="CU1111">
        <v>7.5</v>
      </c>
      <c r="CV1111">
        <v>6.4</v>
      </c>
      <c r="CW1111">
        <v>3</v>
      </c>
      <c r="CX1111">
        <v>66.3</v>
      </c>
      <c r="CY1111">
        <v>59</v>
      </c>
      <c r="CZ1111">
        <v>66.8</v>
      </c>
      <c r="DA1111">
        <v>64</v>
      </c>
      <c r="DB1111">
        <v>0</v>
      </c>
      <c r="DC1111">
        <v>135</v>
      </c>
      <c r="DD1111">
        <v>19</v>
      </c>
      <c r="DE1111">
        <v>1</v>
      </c>
      <c r="DF1111">
        <v>7326022</v>
      </c>
      <c r="DG1111">
        <v>7326036</v>
      </c>
      <c r="DH1111">
        <v>0.2</v>
      </c>
      <c r="DK1111">
        <v>7326022</v>
      </c>
      <c r="DL1111">
        <v>7326036</v>
      </c>
      <c r="DM1111">
        <v>0</v>
      </c>
      <c r="DO1111">
        <v>7326038</v>
      </c>
      <c r="DP1111">
        <v>7326031</v>
      </c>
      <c r="DQ1111">
        <v>0.443</v>
      </c>
      <c r="DU1111">
        <v>406</v>
      </c>
      <c r="DV1111">
        <v>177</v>
      </c>
      <c r="DW1111">
        <v>9065</v>
      </c>
      <c r="DX1111">
        <v>257</v>
      </c>
      <c r="DY1111">
        <v>198</v>
      </c>
      <c r="DZ1111">
        <v>254</v>
      </c>
      <c r="EA1111">
        <v>493</v>
      </c>
      <c r="EB1111">
        <v>228</v>
      </c>
      <c r="EC1111">
        <v>8772</v>
      </c>
      <c r="ED1111">
        <v>162</v>
      </c>
      <c r="EE1111">
        <v>134</v>
      </c>
      <c r="EF1111">
        <v>197</v>
      </c>
      <c r="EG1111">
        <v>177</v>
      </c>
      <c r="EH1111">
        <v>123</v>
      </c>
      <c r="EI1111">
        <v>6419</v>
      </c>
      <c r="EJ1111">
        <v>41</v>
      </c>
      <c r="EK1111">
        <v>8</v>
      </c>
      <c r="EL1111">
        <v>0</v>
      </c>
      <c r="EM1111">
        <v>694</v>
      </c>
      <c r="EN1111">
        <v>265</v>
      </c>
      <c r="EO1111">
        <v>9573</v>
      </c>
      <c r="EP1111">
        <v>275</v>
      </c>
      <c r="EQ1111">
        <v>313</v>
      </c>
      <c r="ER1111">
        <v>326</v>
      </c>
      <c r="ES1111">
        <v>493</v>
      </c>
      <c r="ET1111">
        <v>260</v>
      </c>
      <c r="EU1111">
        <v>10209</v>
      </c>
      <c r="EV1111">
        <v>285</v>
      </c>
      <c r="EW1111">
        <v>153</v>
      </c>
      <c r="EX1111">
        <v>266</v>
      </c>
      <c r="EY1111">
        <v>201</v>
      </c>
      <c r="EZ1111">
        <v>139</v>
      </c>
      <c r="FA1111">
        <v>6879</v>
      </c>
      <c r="FB1111">
        <v>44</v>
      </c>
      <c r="FC1111">
        <v>9</v>
      </c>
      <c r="FD1111">
        <v>0</v>
      </c>
    </row>
    <row r="1112" spans="1:286" x14ac:dyDescent="0.3">
      <c r="A1112" t="s">
        <v>2150</v>
      </c>
      <c r="B1112">
        <v>73261119</v>
      </c>
      <c r="C1112" t="s">
        <v>2172</v>
      </c>
      <c r="D1112" t="s">
        <v>2173</v>
      </c>
      <c r="F1112" t="s">
        <v>442</v>
      </c>
      <c r="G1112">
        <v>2</v>
      </c>
      <c r="H1112">
        <v>0.3</v>
      </c>
      <c r="I1112">
        <v>0</v>
      </c>
      <c r="J1112">
        <v>8</v>
      </c>
      <c r="K1112">
        <v>10</v>
      </c>
      <c r="L1112" t="s">
        <v>414</v>
      </c>
      <c r="O1112" t="s">
        <v>66</v>
      </c>
      <c r="Q1112">
        <v>7819</v>
      </c>
      <c r="R1112">
        <v>8766</v>
      </c>
      <c r="S1112">
        <v>7480</v>
      </c>
      <c r="T1112">
        <v>4791</v>
      </c>
      <c r="U1112">
        <v>556</v>
      </c>
      <c r="V1112">
        <v>7510</v>
      </c>
      <c r="W1112">
        <v>8541</v>
      </c>
      <c r="X1112">
        <v>6695</v>
      </c>
      <c r="Y1112">
        <v>4733</v>
      </c>
      <c r="Z1112">
        <v>510</v>
      </c>
      <c r="AA1112">
        <v>8741</v>
      </c>
      <c r="AB1112">
        <v>9898</v>
      </c>
      <c r="AC1112">
        <v>8763</v>
      </c>
      <c r="AD1112">
        <v>4599</v>
      </c>
      <c r="AH1112">
        <v>8225</v>
      </c>
      <c r="AI1112">
        <v>9263</v>
      </c>
      <c r="AJ1112">
        <v>8181</v>
      </c>
      <c r="AK1112">
        <v>4589</v>
      </c>
      <c r="AL1112">
        <v>516</v>
      </c>
      <c r="AM1112">
        <v>635</v>
      </c>
      <c r="AN1112">
        <v>582</v>
      </c>
      <c r="AO1112">
        <v>10</v>
      </c>
      <c r="AP1112">
        <v>42</v>
      </c>
      <c r="AQ1112">
        <v>94</v>
      </c>
      <c r="AR1112">
        <v>8131</v>
      </c>
      <c r="AS1112">
        <v>21</v>
      </c>
      <c r="AT1112">
        <v>92</v>
      </c>
      <c r="AU1112">
        <v>403</v>
      </c>
      <c r="AV1112">
        <v>10679</v>
      </c>
      <c r="AW1112">
        <v>10329</v>
      </c>
      <c r="AX1112">
        <v>5016</v>
      </c>
      <c r="AY1112">
        <v>9834</v>
      </c>
      <c r="AZ1112">
        <v>9696</v>
      </c>
      <c r="BA1112">
        <v>5005</v>
      </c>
      <c r="BB1112">
        <v>845</v>
      </c>
      <c r="BC1112">
        <v>633</v>
      </c>
      <c r="BD1112">
        <v>11</v>
      </c>
      <c r="BE1112">
        <v>0.89</v>
      </c>
      <c r="BF1112">
        <v>0.47</v>
      </c>
      <c r="BG1112">
        <v>0.97</v>
      </c>
      <c r="BH1112">
        <v>504</v>
      </c>
      <c r="BI1112">
        <v>4.811E-2</v>
      </c>
      <c r="BJ1112">
        <v>456</v>
      </c>
      <c r="BK1112">
        <v>4.854E-2</v>
      </c>
      <c r="BL1112">
        <v>419</v>
      </c>
      <c r="BM1112">
        <v>9.1999999999999993</v>
      </c>
      <c r="BN1112">
        <v>429</v>
      </c>
      <c r="BO1112">
        <v>3.9</v>
      </c>
      <c r="BP1112">
        <v>388</v>
      </c>
      <c r="BQ1112">
        <v>3.1</v>
      </c>
      <c r="BR1112">
        <v>340</v>
      </c>
      <c r="BS1112">
        <v>4.5</v>
      </c>
      <c r="BT1112">
        <v>229</v>
      </c>
      <c r="BU1112">
        <v>0.1</v>
      </c>
      <c r="BV1112">
        <v>356</v>
      </c>
      <c r="BW1112">
        <v>9.6</v>
      </c>
      <c r="BX1112">
        <v>402</v>
      </c>
      <c r="BY1112">
        <v>6.6</v>
      </c>
      <c r="BZ1112">
        <v>356</v>
      </c>
      <c r="CA1112">
        <v>5.3</v>
      </c>
      <c r="CB1112">
        <v>312</v>
      </c>
      <c r="CC1112">
        <v>8.4</v>
      </c>
      <c r="CD1112">
        <v>0.2</v>
      </c>
      <c r="CF1112">
        <v>1.18</v>
      </c>
      <c r="CG1112">
        <v>1.07</v>
      </c>
      <c r="CH1112">
        <v>1.0900000000000001</v>
      </c>
      <c r="CI1112">
        <v>1.0900000000000001</v>
      </c>
      <c r="CJ1112">
        <v>1.1599999999999999</v>
      </c>
      <c r="CL1112">
        <v>2</v>
      </c>
      <c r="CM1112">
        <v>2</v>
      </c>
      <c r="CN1112">
        <v>2</v>
      </c>
      <c r="CO1112">
        <v>2</v>
      </c>
      <c r="CP1112">
        <v>503</v>
      </c>
      <c r="CQ1112">
        <v>86</v>
      </c>
      <c r="CR1112">
        <v>554</v>
      </c>
      <c r="CS1112">
        <v>353</v>
      </c>
      <c r="CT1112">
        <v>5.8</v>
      </c>
      <c r="CU1112">
        <v>7.4</v>
      </c>
      <c r="CV1112">
        <v>6.4</v>
      </c>
      <c r="CW1112">
        <v>3</v>
      </c>
      <c r="CX1112">
        <v>66</v>
      </c>
      <c r="CY1112">
        <v>58.7</v>
      </c>
      <c r="CZ1112">
        <v>66.599999999999994</v>
      </c>
      <c r="DA1112">
        <v>63.7</v>
      </c>
      <c r="DB1112">
        <v>0</v>
      </c>
      <c r="DC1112">
        <v>135</v>
      </c>
      <c r="DD1112">
        <v>19</v>
      </c>
      <c r="DE1112">
        <v>1</v>
      </c>
      <c r="DF1112">
        <v>7326031</v>
      </c>
      <c r="DG1112">
        <v>7326042</v>
      </c>
      <c r="DH1112">
        <v>0.184</v>
      </c>
      <c r="DK1112">
        <v>7326031</v>
      </c>
      <c r="DL1112">
        <v>7326042</v>
      </c>
      <c r="DM1112">
        <v>0</v>
      </c>
      <c r="DO1112">
        <v>7326031</v>
      </c>
      <c r="DP1112">
        <v>7326042</v>
      </c>
      <c r="DQ1112">
        <v>0.33600000000000002</v>
      </c>
      <c r="DU1112">
        <v>46</v>
      </c>
      <c r="DV1112">
        <v>74</v>
      </c>
      <c r="DW1112">
        <v>9189</v>
      </c>
      <c r="DX1112">
        <v>29</v>
      </c>
      <c r="DY1112">
        <v>118</v>
      </c>
      <c r="DZ1112">
        <v>488</v>
      </c>
      <c r="EA1112">
        <v>39</v>
      </c>
      <c r="EB1112">
        <v>135</v>
      </c>
      <c r="EC1112">
        <v>8046</v>
      </c>
      <c r="ED1112">
        <v>14</v>
      </c>
      <c r="EE1112">
        <v>89</v>
      </c>
      <c r="EF1112">
        <v>479</v>
      </c>
      <c r="EG1112">
        <v>31</v>
      </c>
      <c r="EH1112">
        <v>115</v>
      </c>
      <c r="EI1112">
        <v>4474</v>
      </c>
      <c r="EJ1112">
        <v>2</v>
      </c>
      <c r="EK1112">
        <v>2</v>
      </c>
      <c r="EL1112">
        <v>6</v>
      </c>
      <c r="EM1112">
        <v>91</v>
      </c>
      <c r="EN1112">
        <v>119</v>
      </c>
      <c r="EO1112">
        <v>9715</v>
      </c>
      <c r="EP1112">
        <v>39</v>
      </c>
      <c r="EQ1112">
        <v>170</v>
      </c>
      <c r="ER1112">
        <v>636</v>
      </c>
      <c r="ES1112">
        <v>40</v>
      </c>
      <c r="ET1112">
        <v>97</v>
      </c>
      <c r="EU1112">
        <v>9599</v>
      </c>
      <c r="EV1112">
        <v>22</v>
      </c>
      <c r="EW1112">
        <v>107</v>
      </c>
      <c r="EX1112">
        <v>504</v>
      </c>
      <c r="EY1112">
        <v>35</v>
      </c>
      <c r="EZ1112">
        <v>131</v>
      </c>
      <c r="FA1112">
        <v>4874</v>
      </c>
      <c r="FB1112">
        <v>2</v>
      </c>
      <c r="FC1112">
        <v>3</v>
      </c>
      <c r="FD1112">
        <v>6</v>
      </c>
    </row>
    <row r="1113" spans="1:286" x14ac:dyDescent="0.3">
      <c r="A1113" t="s">
        <v>2150</v>
      </c>
      <c r="B1113">
        <v>73271101</v>
      </c>
      <c r="C1113" t="s">
        <v>2173</v>
      </c>
      <c r="D1113" t="s">
        <v>2174</v>
      </c>
      <c r="F1113" t="s">
        <v>71</v>
      </c>
      <c r="G1113">
        <v>2</v>
      </c>
      <c r="H1113">
        <v>2.4</v>
      </c>
      <c r="I1113">
        <v>2.4</v>
      </c>
      <c r="J1113">
        <v>8</v>
      </c>
      <c r="K1113">
        <v>10</v>
      </c>
      <c r="L1113" t="s">
        <v>414</v>
      </c>
      <c r="O1113" t="s">
        <v>66</v>
      </c>
      <c r="Q1113">
        <v>17133</v>
      </c>
      <c r="R1113">
        <v>18769</v>
      </c>
      <c r="S1113">
        <v>17553</v>
      </c>
      <c r="T1113">
        <v>10651</v>
      </c>
      <c r="U1113">
        <v>1298</v>
      </c>
      <c r="V1113">
        <v>13067</v>
      </c>
      <c r="W1113">
        <v>13454</v>
      </c>
      <c r="X1113">
        <v>15134</v>
      </c>
      <c r="Y1113">
        <v>9118</v>
      </c>
      <c r="Z1113">
        <v>1073</v>
      </c>
      <c r="AA1113">
        <v>15478</v>
      </c>
      <c r="AB1113">
        <v>17427</v>
      </c>
      <c r="AC1113">
        <v>15353</v>
      </c>
      <c r="AD1113">
        <v>8703</v>
      </c>
      <c r="AH1113">
        <v>14462</v>
      </c>
      <c r="AI1113">
        <v>16151</v>
      </c>
      <c r="AJ1113">
        <v>14294</v>
      </c>
      <c r="AK1113">
        <v>8664</v>
      </c>
      <c r="AL1113">
        <v>1016</v>
      </c>
      <c r="AM1113">
        <v>1276</v>
      </c>
      <c r="AN1113">
        <v>1059</v>
      </c>
      <c r="AO1113">
        <v>39</v>
      </c>
      <c r="AP1113">
        <v>4</v>
      </c>
      <c r="AQ1113">
        <v>149</v>
      </c>
      <c r="AR1113">
        <v>14313</v>
      </c>
      <c r="AS1113">
        <v>67</v>
      </c>
      <c r="AT1113">
        <v>186</v>
      </c>
      <c r="AU1113">
        <v>763</v>
      </c>
      <c r="AV1113">
        <v>18443</v>
      </c>
      <c r="AW1113">
        <v>18872</v>
      </c>
      <c r="AX1113">
        <v>9764</v>
      </c>
      <c r="AY1113">
        <v>16825</v>
      </c>
      <c r="AZ1113">
        <v>17533</v>
      </c>
      <c r="BA1113">
        <v>9721</v>
      </c>
      <c r="BB1113">
        <v>1618</v>
      </c>
      <c r="BC1113">
        <v>1339</v>
      </c>
      <c r="BD1113">
        <v>43</v>
      </c>
      <c r="BE1113">
        <v>0.88</v>
      </c>
      <c r="BF1113">
        <v>0.53</v>
      </c>
      <c r="BG1113">
        <v>1.02</v>
      </c>
      <c r="BH1113">
        <v>882</v>
      </c>
      <c r="BI1113">
        <v>5.0470000000000001E-2</v>
      </c>
      <c r="BJ1113">
        <v>868</v>
      </c>
      <c r="BK1113">
        <v>5.4050000000000001E-2</v>
      </c>
      <c r="BL1113">
        <v>859</v>
      </c>
      <c r="BM1113">
        <v>7.3</v>
      </c>
      <c r="BN1113">
        <v>533</v>
      </c>
      <c r="BO1113">
        <v>6.5</v>
      </c>
      <c r="BP1113">
        <v>601</v>
      </c>
      <c r="BQ1113">
        <v>4.8</v>
      </c>
      <c r="BR1113">
        <v>486</v>
      </c>
      <c r="BS1113">
        <v>6.1</v>
      </c>
      <c r="BT1113">
        <v>408</v>
      </c>
      <c r="BU1113">
        <v>0.4</v>
      </c>
      <c r="BV1113">
        <v>476</v>
      </c>
      <c r="BW1113">
        <v>13</v>
      </c>
      <c r="BX1113">
        <v>994</v>
      </c>
      <c r="BY1113">
        <v>6</v>
      </c>
      <c r="BZ1113">
        <v>919</v>
      </c>
      <c r="CA1113">
        <v>4.0999999999999996</v>
      </c>
      <c r="CB1113">
        <v>861</v>
      </c>
      <c r="CC1113">
        <v>5.2</v>
      </c>
      <c r="CD1113">
        <v>0.3</v>
      </c>
      <c r="CF1113">
        <v>1.8</v>
      </c>
      <c r="CG1113">
        <v>0.54</v>
      </c>
      <c r="CH1113">
        <v>0.65</v>
      </c>
      <c r="CI1113">
        <v>0.56000000000000005</v>
      </c>
      <c r="CJ1113">
        <v>0.91</v>
      </c>
      <c r="CL1113">
        <v>2</v>
      </c>
      <c r="CM1113">
        <v>2</v>
      </c>
      <c r="CN1113">
        <v>2</v>
      </c>
      <c r="CO1113">
        <v>2</v>
      </c>
      <c r="CP1113">
        <v>892</v>
      </c>
      <c r="CQ1113">
        <v>152</v>
      </c>
      <c r="CR1113">
        <v>980</v>
      </c>
      <c r="CS1113">
        <v>625</v>
      </c>
      <c r="CT1113">
        <v>6.4</v>
      </c>
      <c r="CU1113">
        <v>8.6999999999999993</v>
      </c>
      <c r="CV1113">
        <v>7.2</v>
      </c>
      <c r="CW1113">
        <v>2.7</v>
      </c>
      <c r="CX1113">
        <v>68.599999999999994</v>
      </c>
      <c r="CY1113">
        <v>61.4</v>
      </c>
      <c r="CZ1113">
        <v>69.2</v>
      </c>
      <c r="DA1113">
        <v>66.099999999999994</v>
      </c>
      <c r="DB1113">
        <v>0</v>
      </c>
      <c r="DC1113">
        <v>135</v>
      </c>
      <c r="DE1113">
        <v>1</v>
      </c>
      <c r="DF1113">
        <v>7327035</v>
      </c>
      <c r="DG1113">
        <v>7327027</v>
      </c>
      <c r="DH1113">
        <v>1.0489999999999999</v>
      </c>
      <c r="DK1113">
        <v>7327035</v>
      </c>
      <c r="DL1113">
        <v>7327027</v>
      </c>
      <c r="DM1113">
        <v>0</v>
      </c>
      <c r="DO1113">
        <v>7327035</v>
      </c>
      <c r="DP1113">
        <v>7327027</v>
      </c>
      <c r="DQ1113">
        <v>2.4129999999999998</v>
      </c>
      <c r="DU1113">
        <v>2</v>
      </c>
      <c r="DV1113">
        <v>112</v>
      </c>
      <c r="DW1113">
        <v>16039</v>
      </c>
      <c r="DX1113">
        <v>83</v>
      </c>
      <c r="DY1113">
        <v>241</v>
      </c>
      <c r="DZ1113">
        <v>952</v>
      </c>
      <c r="EA1113">
        <v>4</v>
      </c>
      <c r="EB1113">
        <v>218</v>
      </c>
      <c r="EC1113">
        <v>14076</v>
      </c>
      <c r="ED1113">
        <v>59</v>
      </c>
      <c r="EE1113">
        <v>174</v>
      </c>
      <c r="EF1113">
        <v>826</v>
      </c>
      <c r="EG1113">
        <v>12</v>
      </c>
      <c r="EH1113">
        <v>197</v>
      </c>
      <c r="EI1113">
        <v>8467</v>
      </c>
      <c r="EJ1113">
        <v>20</v>
      </c>
      <c r="EK1113">
        <v>5</v>
      </c>
      <c r="EL1113">
        <v>14</v>
      </c>
      <c r="EM1113">
        <v>1</v>
      </c>
      <c r="EN1113">
        <v>156</v>
      </c>
      <c r="EO1113">
        <v>16669</v>
      </c>
      <c r="EP1113">
        <v>92</v>
      </c>
      <c r="EQ1113">
        <v>311</v>
      </c>
      <c r="ER1113">
        <v>1215</v>
      </c>
      <c r="ES1113">
        <v>6</v>
      </c>
      <c r="ET1113">
        <v>179</v>
      </c>
      <c r="EU1113">
        <v>17354</v>
      </c>
      <c r="EV1113">
        <v>84</v>
      </c>
      <c r="EW1113">
        <v>251</v>
      </c>
      <c r="EX1113">
        <v>1004</v>
      </c>
      <c r="EY1113">
        <v>14</v>
      </c>
      <c r="EZ1113">
        <v>224</v>
      </c>
      <c r="FA1113">
        <v>9497</v>
      </c>
      <c r="FB1113">
        <v>23</v>
      </c>
      <c r="FC1113">
        <v>5</v>
      </c>
      <c r="FD1113">
        <v>15</v>
      </c>
    </row>
    <row r="1114" spans="1:286" x14ac:dyDescent="0.3">
      <c r="A1114" t="s">
        <v>2150</v>
      </c>
      <c r="B1114">
        <v>72271103</v>
      </c>
      <c r="C1114" t="s">
        <v>2174</v>
      </c>
      <c r="D1114" t="s">
        <v>2175</v>
      </c>
      <c r="F1114" t="s">
        <v>71</v>
      </c>
      <c r="G1114">
        <v>2</v>
      </c>
      <c r="H1114">
        <v>3.089</v>
      </c>
      <c r="I1114">
        <v>3.0880000000000001</v>
      </c>
      <c r="J1114">
        <v>8</v>
      </c>
      <c r="K1114">
        <v>10</v>
      </c>
      <c r="L1114" t="s">
        <v>480</v>
      </c>
      <c r="O1114" t="s">
        <v>438</v>
      </c>
      <c r="Q1114">
        <v>9781</v>
      </c>
      <c r="R1114">
        <v>11194</v>
      </c>
      <c r="S1114">
        <v>8454</v>
      </c>
      <c r="T1114">
        <v>6280</v>
      </c>
      <c r="U1114">
        <v>588</v>
      </c>
      <c r="V1114">
        <v>8015</v>
      </c>
      <c r="W1114">
        <v>8783</v>
      </c>
      <c r="X1114">
        <v>9104</v>
      </c>
      <c r="Y1114">
        <v>3863</v>
      </c>
      <c r="Z1114">
        <v>624</v>
      </c>
      <c r="AA1114">
        <v>7851</v>
      </c>
      <c r="AB1114">
        <v>8922</v>
      </c>
      <c r="AC1114">
        <v>7571</v>
      </c>
      <c r="AD1114">
        <v>4395</v>
      </c>
      <c r="AE1114" t="s">
        <v>2688</v>
      </c>
      <c r="AF1114" t="s">
        <v>2688</v>
      </c>
      <c r="AG1114" t="s">
        <v>2688</v>
      </c>
      <c r="AH1114">
        <v>7304</v>
      </c>
      <c r="AI1114">
        <v>8220</v>
      </c>
      <c r="AJ1114">
        <v>7055</v>
      </c>
      <c r="AK1114">
        <v>4358</v>
      </c>
      <c r="AL1114">
        <v>547</v>
      </c>
      <c r="AM1114">
        <v>702</v>
      </c>
      <c r="AN1114">
        <v>516</v>
      </c>
      <c r="AO1114">
        <v>37</v>
      </c>
      <c r="AQ1114">
        <v>74</v>
      </c>
      <c r="AR1114">
        <v>7230</v>
      </c>
      <c r="AS1114">
        <v>58</v>
      </c>
      <c r="AT1114">
        <v>198</v>
      </c>
      <c r="AU1114">
        <v>291</v>
      </c>
      <c r="AV1114">
        <v>9394</v>
      </c>
      <c r="AW1114">
        <v>9637</v>
      </c>
      <c r="AX1114">
        <v>4822</v>
      </c>
      <c r="AY1114">
        <v>8568</v>
      </c>
      <c r="AZ1114">
        <v>8777</v>
      </c>
      <c r="BA1114">
        <v>4779</v>
      </c>
      <c r="BB1114">
        <v>826</v>
      </c>
      <c r="BC1114">
        <v>860</v>
      </c>
      <c r="BD1114">
        <v>43</v>
      </c>
      <c r="BE1114">
        <v>0.84857655234252405</v>
      </c>
      <c r="BF1114">
        <v>0.51330636500000004</v>
      </c>
      <c r="BG1114">
        <v>1.0258675749999999</v>
      </c>
      <c r="BH1114">
        <v>434</v>
      </c>
      <c r="BI1114">
        <v>0.117711636226455</v>
      </c>
      <c r="BJ1114">
        <v>459</v>
      </c>
      <c r="BK1114">
        <v>0.12668675484316899</v>
      </c>
      <c r="CP1114">
        <v>457</v>
      </c>
      <c r="CQ1114">
        <v>68</v>
      </c>
      <c r="CR1114">
        <v>505</v>
      </c>
      <c r="CS1114">
        <v>313</v>
      </c>
      <c r="CT1114">
        <v>6.7833698030634597</v>
      </c>
      <c r="CU1114">
        <v>8.8235294117647101</v>
      </c>
      <c r="CV1114">
        <v>7.5247524752475199</v>
      </c>
      <c r="CW1114">
        <v>3.19488817891374</v>
      </c>
      <c r="CX1114">
        <v>65.819917479621594</v>
      </c>
      <c r="CY1114">
        <v>57.989276116820697</v>
      </c>
      <c r="CZ1114">
        <v>66.4200937558698</v>
      </c>
      <c r="DA1114">
        <v>63.265970956264603</v>
      </c>
      <c r="DB1114">
        <v>0</v>
      </c>
      <c r="DC1114">
        <v>135</v>
      </c>
      <c r="DE1114">
        <v>1</v>
      </c>
      <c r="DF1114">
        <v>7327027</v>
      </c>
      <c r="DG1114">
        <v>7227023</v>
      </c>
      <c r="DH1114">
        <v>2.8</v>
      </c>
      <c r="DK1114">
        <v>7327027</v>
      </c>
      <c r="DL1114">
        <v>7227023</v>
      </c>
      <c r="DM1114">
        <v>0</v>
      </c>
      <c r="DO1114">
        <v>7327027</v>
      </c>
      <c r="DP1114">
        <v>7227023</v>
      </c>
      <c r="DQ1114">
        <v>3.089</v>
      </c>
      <c r="DS1114" t="s">
        <v>2751</v>
      </c>
      <c r="DT1114" t="s">
        <v>2752</v>
      </c>
      <c r="DV1114">
        <v>55</v>
      </c>
      <c r="DW1114">
        <v>8165</v>
      </c>
      <c r="DX1114">
        <v>72</v>
      </c>
      <c r="DY1114">
        <v>249</v>
      </c>
      <c r="DZ1114">
        <v>381</v>
      </c>
      <c r="EB1114">
        <v>111</v>
      </c>
      <c r="EC1114">
        <v>6944</v>
      </c>
      <c r="ED1114">
        <v>58</v>
      </c>
      <c r="EE1114">
        <v>201</v>
      </c>
      <c r="EF1114">
        <v>257</v>
      </c>
      <c r="EH1114">
        <v>98</v>
      </c>
      <c r="EI1114">
        <v>4260</v>
      </c>
      <c r="EJ1114">
        <v>10</v>
      </c>
      <c r="EK1114">
        <v>14</v>
      </c>
      <c r="EL1114">
        <v>13</v>
      </c>
      <c r="EN1114">
        <v>74</v>
      </c>
      <c r="EO1114">
        <v>8494</v>
      </c>
      <c r="EP1114">
        <v>80</v>
      </c>
      <c r="EQ1114">
        <v>303</v>
      </c>
      <c r="ER1114">
        <v>443</v>
      </c>
      <c r="ET1114">
        <v>112</v>
      </c>
      <c r="EU1114">
        <v>8665</v>
      </c>
      <c r="EV1114">
        <v>69</v>
      </c>
      <c r="EW1114">
        <v>314</v>
      </c>
      <c r="EX1114">
        <v>477</v>
      </c>
      <c r="EZ1114">
        <v>123</v>
      </c>
      <c r="FA1114">
        <v>4656</v>
      </c>
      <c r="FB1114">
        <v>13</v>
      </c>
      <c r="FC1114">
        <v>20</v>
      </c>
      <c r="FD1114">
        <v>10</v>
      </c>
      <c r="FE1114">
        <v>3810</v>
      </c>
      <c r="FF1114">
        <v>4352</v>
      </c>
      <c r="FG1114">
        <v>3659</v>
      </c>
      <c r="FH1114">
        <v>2198</v>
      </c>
      <c r="FI1114">
        <v>3555</v>
      </c>
      <c r="FJ1114">
        <v>4019</v>
      </c>
      <c r="FK1114">
        <v>3438</v>
      </c>
      <c r="FL1114">
        <v>2053</v>
      </c>
      <c r="FM1114">
        <v>255</v>
      </c>
      <c r="FN1114">
        <v>333</v>
      </c>
      <c r="FO1114">
        <v>221</v>
      </c>
      <c r="FP1114">
        <v>16</v>
      </c>
      <c r="FQ1114">
        <v>4041</v>
      </c>
      <c r="FR1114">
        <v>4570</v>
      </c>
      <c r="FS1114">
        <v>3912</v>
      </c>
      <c r="FT1114">
        <v>2197</v>
      </c>
      <c r="FU1114">
        <v>3749</v>
      </c>
      <c r="FV1114">
        <v>4201</v>
      </c>
      <c r="FW1114">
        <v>3617</v>
      </c>
      <c r="FX1114">
        <v>2305</v>
      </c>
      <c r="FY1114">
        <v>292</v>
      </c>
      <c r="FZ1114">
        <v>369</v>
      </c>
      <c r="GA1114">
        <v>295</v>
      </c>
      <c r="GB1114">
        <v>21</v>
      </c>
      <c r="GD1114">
        <v>35</v>
      </c>
      <c r="GE1114">
        <v>3520</v>
      </c>
      <c r="GF1114">
        <v>27</v>
      </c>
      <c r="GG1114">
        <v>93</v>
      </c>
      <c r="GH1114">
        <v>135</v>
      </c>
      <c r="GJ1114">
        <v>39</v>
      </c>
      <c r="GK1114">
        <v>3710</v>
      </c>
      <c r="GL1114">
        <v>31</v>
      </c>
      <c r="GM1114">
        <v>105</v>
      </c>
      <c r="GN1114">
        <v>156</v>
      </c>
      <c r="GP1114">
        <v>26</v>
      </c>
      <c r="GQ1114">
        <v>3993</v>
      </c>
      <c r="GR1114">
        <v>33</v>
      </c>
      <c r="GS1114">
        <v>119</v>
      </c>
      <c r="GT1114">
        <v>181</v>
      </c>
      <c r="GV1114">
        <v>54</v>
      </c>
      <c r="GW1114">
        <v>3384</v>
      </c>
      <c r="GX1114">
        <v>27</v>
      </c>
      <c r="GY1114">
        <v>91</v>
      </c>
      <c r="GZ1114">
        <v>103</v>
      </c>
      <c r="HB1114">
        <v>44</v>
      </c>
      <c r="HC1114">
        <v>2009</v>
      </c>
      <c r="HD1114">
        <v>4</v>
      </c>
      <c r="HE1114">
        <v>6</v>
      </c>
      <c r="HF1114">
        <v>6</v>
      </c>
      <c r="HH1114">
        <v>29</v>
      </c>
      <c r="HI1114">
        <v>4172</v>
      </c>
      <c r="HJ1114">
        <v>39</v>
      </c>
      <c r="HK1114">
        <v>130</v>
      </c>
      <c r="HL1114">
        <v>200</v>
      </c>
      <c r="HN1114">
        <v>57</v>
      </c>
      <c r="HO1114">
        <v>3560</v>
      </c>
      <c r="HP1114">
        <v>31</v>
      </c>
      <c r="HQ1114">
        <v>110</v>
      </c>
      <c r="HR1114">
        <v>154</v>
      </c>
      <c r="HT1114">
        <v>54</v>
      </c>
      <c r="HU1114">
        <v>2251</v>
      </c>
      <c r="HV1114">
        <v>6</v>
      </c>
      <c r="HW1114">
        <v>8</v>
      </c>
      <c r="HX1114">
        <v>7</v>
      </c>
      <c r="HY1114">
        <v>4491</v>
      </c>
      <c r="HZ1114">
        <v>4758</v>
      </c>
      <c r="IA1114">
        <v>2243</v>
      </c>
      <c r="IB1114">
        <v>4128</v>
      </c>
      <c r="IC1114">
        <v>4333</v>
      </c>
      <c r="ID1114">
        <v>2227</v>
      </c>
      <c r="IE1114">
        <v>363</v>
      </c>
      <c r="IF1114">
        <v>425</v>
      </c>
      <c r="IG1114">
        <v>16</v>
      </c>
      <c r="IH1114">
        <v>4903</v>
      </c>
      <c r="II1114">
        <v>4879</v>
      </c>
      <c r="IJ1114">
        <v>2579</v>
      </c>
      <c r="IK1114">
        <v>4440</v>
      </c>
      <c r="IL1114">
        <v>4444</v>
      </c>
      <c r="IM1114">
        <v>2552</v>
      </c>
      <c r="IN1114">
        <v>463</v>
      </c>
      <c r="IO1114">
        <v>435</v>
      </c>
      <c r="IP1114">
        <v>27</v>
      </c>
      <c r="IR1114">
        <v>37</v>
      </c>
      <c r="IS1114">
        <v>4091</v>
      </c>
      <c r="IT1114">
        <v>37</v>
      </c>
      <c r="IU1114">
        <v>147</v>
      </c>
      <c r="IV1114">
        <v>179</v>
      </c>
      <c r="IX1114">
        <v>50</v>
      </c>
      <c r="IY1114">
        <v>4283</v>
      </c>
      <c r="IZ1114">
        <v>31</v>
      </c>
      <c r="JA1114">
        <v>167</v>
      </c>
      <c r="JB1114">
        <v>227</v>
      </c>
      <c r="JD1114">
        <v>50</v>
      </c>
      <c r="JE1114">
        <v>2177</v>
      </c>
      <c r="JF1114">
        <v>5</v>
      </c>
      <c r="JG1114">
        <v>8</v>
      </c>
      <c r="JH1114">
        <v>3</v>
      </c>
      <c r="JJ1114">
        <v>37</v>
      </c>
      <c r="JK1114">
        <v>4403</v>
      </c>
      <c r="JL1114">
        <v>43</v>
      </c>
      <c r="JM1114">
        <v>156</v>
      </c>
      <c r="JN1114">
        <v>264</v>
      </c>
      <c r="JP1114">
        <v>62</v>
      </c>
      <c r="JQ1114">
        <v>4382</v>
      </c>
      <c r="JR1114">
        <v>38</v>
      </c>
      <c r="JS1114">
        <v>147</v>
      </c>
      <c r="JT1114">
        <v>250</v>
      </c>
      <c r="JV1114">
        <v>73</v>
      </c>
      <c r="JW1114">
        <v>2479</v>
      </c>
      <c r="JX1114">
        <v>8</v>
      </c>
      <c r="JY1114">
        <v>12</v>
      </c>
      <c r="JZ1114">
        <v>7</v>
      </c>
    </row>
    <row r="1115" spans="1:286" x14ac:dyDescent="0.3">
      <c r="A1115" t="s">
        <v>2150</v>
      </c>
      <c r="B1115">
        <v>72271100</v>
      </c>
      <c r="C1115" t="s">
        <v>2175</v>
      </c>
      <c r="D1115" t="s">
        <v>2176</v>
      </c>
      <c r="F1115" t="s">
        <v>71</v>
      </c>
      <c r="G1115">
        <v>2</v>
      </c>
      <c r="H1115">
        <v>10.505000000000001</v>
      </c>
      <c r="I1115">
        <v>8.7189999999999994</v>
      </c>
      <c r="J1115">
        <v>8</v>
      </c>
      <c r="K1115">
        <v>10</v>
      </c>
      <c r="L1115" t="s">
        <v>480</v>
      </c>
      <c r="O1115" t="s">
        <v>438</v>
      </c>
      <c r="Q1115">
        <v>5299</v>
      </c>
      <c r="R1115">
        <v>5501</v>
      </c>
      <c r="S1115">
        <v>5584</v>
      </c>
      <c r="T1115">
        <v>4209</v>
      </c>
      <c r="U1115">
        <v>504</v>
      </c>
      <c r="V1115">
        <v>5368</v>
      </c>
      <c r="W1115">
        <v>5586</v>
      </c>
      <c r="X1115">
        <v>5422</v>
      </c>
      <c r="Y1115">
        <v>4504</v>
      </c>
      <c r="Z1115">
        <v>463</v>
      </c>
      <c r="AA1115">
        <v>5321</v>
      </c>
      <c r="AB1115">
        <v>5823</v>
      </c>
      <c r="AC1115">
        <v>5340</v>
      </c>
      <c r="AD1115">
        <v>3503</v>
      </c>
      <c r="AE1115" t="s">
        <v>2688</v>
      </c>
      <c r="AF1115" t="s">
        <v>2687</v>
      </c>
      <c r="AG1115" t="s">
        <v>2688</v>
      </c>
      <c r="AH1115">
        <v>4933</v>
      </c>
      <c r="AI1115">
        <v>5337</v>
      </c>
      <c r="AJ1115">
        <v>4961</v>
      </c>
      <c r="AK1115">
        <v>3457</v>
      </c>
      <c r="AL1115">
        <v>388</v>
      </c>
      <c r="AM1115">
        <v>486</v>
      </c>
      <c r="AN1115">
        <v>379</v>
      </c>
      <c r="AO1115">
        <v>46</v>
      </c>
      <c r="AQ1115">
        <v>63</v>
      </c>
      <c r="AR1115">
        <v>4870</v>
      </c>
      <c r="AS1115">
        <v>15</v>
      </c>
      <c r="AT1115">
        <v>145</v>
      </c>
      <c r="AU1115">
        <v>228</v>
      </c>
      <c r="AV1115">
        <v>6167</v>
      </c>
      <c r="AW1115">
        <v>6395</v>
      </c>
      <c r="AX1115">
        <v>3553</v>
      </c>
      <c r="AY1115">
        <v>5581</v>
      </c>
      <c r="AZ1115">
        <v>5869</v>
      </c>
      <c r="BA1115">
        <v>3506</v>
      </c>
      <c r="BB1115">
        <v>586</v>
      </c>
      <c r="BC1115">
        <v>526</v>
      </c>
      <c r="BD1115">
        <v>47</v>
      </c>
      <c r="BE1115">
        <v>0.91705306543019105</v>
      </c>
      <c r="BF1115">
        <v>0.57613101899999997</v>
      </c>
      <c r="BG1115">
        <v>1.0369709739999999</v>
      </c>
      <c r="BH1115">
        <v>283</v>
      </c>
      <c r="BI1115">
        <v>0.117711636226455</v>
      </c>
      <c r="BJ1115">
        <v>322</v>
      </c>
      <c r="BK1115">
        <v>0.12668675484316899</v>
      </c>
      <c r="CP1115">
        <v>310</v>
      </c>
      <c r="CQ1115">
        <v>45</v>
      </c>
      <c r="CR1115">
        <v>337</v>
      </c>
      <c r="CS1115">
        <v>230</v>
      </c>
      <c r="CT1115">
        <v>7.0967741935483897</v>
      </c>
      <c r="CU1115">
        <v>11.1111111111111</v>
      </c>
      <c r="CV1115">
        <v>8.0118694362017795</v>
      </c>
      <c r="CW1115">
        <v>3.0434782608695699</v>
      </c>
      <c r="CX1115">
        <v>64.205504615103607</v>
      </c>
      <c r="CY1115">
        <v>56.644984512435698</v>
      </c>
      <c r="CZ1115">
        <v>64.769454096151094</v>
      </c>
      <c r="DA1115">
        <v>61.884867637982097</v>
      </c>
      <c r="DB1115">
        <v>0</v>
      </c>
      <c r="DC1115">
        <v>135</v>
      </c>
      <c r="DE1115">
        <v>1</v>
      </c>
      <c r="DF1115">
        <v>7227023</v>
      </c>
      <c r="DG1115">
        <v>7227003</v>
      </c>
      <c r="DH1115">
        <v>1.6120000000000001</v>
      </c>
      <c r="DK1115">
        <v>7227023</v>
      </c>
      <c r="DL1115">
        <v>7227003</v>
      </c>
      <c r="DM1115">
        <v>0</v>
      </c>
      <c r="DO1115">
        <v>7227008</v>
      </c>
      <c r="DP1115">
        <v>7227009</v>
      </c>
      <c r="DQ1115">
        <v>3.7269999999999999</v>
      </c>
      <c r="DS1115" t="s">
        <v>2751</v>
      </c>
      <c r="DT1115" t="s">
        <v>2752</v>
      </c>
      <c r="DV1115">
        <v>39</v>
      </c>
      <c r="DW1115">
        <v>5298</v>
      </c>
      <c r="DX1115">
        <v>19</v>
      </c>
      <c r="DY1115">
        <v>180</v>
      </c>
      <c r="DZ1115">
        <v>287</v>
      </c>
      <c r="EB1115">
        <v>100</v>
      </c>
      <c r="EC1115">
        <v>4861</v>
      </c>
      <c r="ED1115">
        <v>8</v>
      </c>
      <c r="EE1115">
        <v>142</v>
      </c>
      <c r="EF1115">
        <v>229</v>
      </c>
      <c r="EH1115">
        <v>105</v>
      </c>
      <c r="EI1115">
        <v>3352</v>
      </c>
      <c r="EJ1115">
        <v>8</v>
      </c>
      <c r="EK1115">
        <v>22</v>
      </c>
      <c r="EL1115">
        <v>16</v>
      </c>
      <c r="EN1115">
        <v>75</v>
      </c>
      <c r="EO1115">
        <v>5506</v>
      </c>
      <c r="EP1115">
        <v>22</v>
      </c>
      <c r="EQ1115">
        <v>209</v>
      </c>
      <c r="ER1115">
        <v>355</v>
      </c>
      <c r="ET1115">
        <v>58</v>
      </c>
      <c r="EU1115">
        <v>5811</v>
      </c>
      <c r="EV1115">
        <v>21</v>
      </c>
      <c r="EW1115">
        <v>177</v>
      </c>
      <c r="EX1115">
        <v>328</v>
      </c>
      <c r="EZ1115">
        <v>108</v>
      </c>
      <c r="FA1115">
        <v>3398</v>
      </c>
      <c r="FB1115">
        <v>8</v>
      </c>
      <c r="FC1115">
        <v>18</v>
      </c>
      <c r="FD1115">
        <v>21</v>
      </c>
      <c r="FE1115">
        <v>2482</v>
      </c>
      <c r="FF1115">
        <v>2752</v>
      </c>
      <c r="FG1115">
        <v>2444</v>
      </c>
      <c r="FH1115">
        <v>1752</v>
      </c>
      <c r="FI1115">
        <v>2323</v>
      </c>
      <c r="FJ1115">
        <v>2548</v>
      </c>
      <c r="FK1115">
        <v>2298</v>
      </c>
      <c r="FL1115">
        <v>1550</v>
      </c>
      <c r="FM1115">
        <v>159</v>
      </c>
      <c r="FN1115">
        <v>204</v>
      </c>
      <c r="FO1115">
        <v>146</v>
      </c>
      <c r="FP1115">
        <v>21</v>
      </c>
      <c r="FQ1115">
        <v>2839</v>
      </c>
      <c r="FR1115">
        <v>3071</v>
      </c>
      <c r="FS1115">
        <v>2896</v>
      </c>
      <c r="FT1115">
        <v>1751</v>
      </c>
      <c r="FU1115">
        <v>2610</v>
      </c>
      <c r="FV1115">
        <v>2789</v>
      </c>
      <c r="FW1115">
        <v>2663</v>
      </c>
      <c r="FX1115">
        <v>1907</v>
      </c>
      <c r="FY1115">
        <v>229</v>
      </c>
      <c r="FZ1115">
        <v>282</v>
      </c>
      <c r="GA1115">
        <v>233</v>
      </c>
      <c r="GB1115">
        <v>25</v>
      </c>
      <c r="GD1115">
        <v>28</v>
      </c>
      <c r="GE1115">
        <v>2295</v>
      </c>
      <c r="GF1115">
        <v>4</v>
      </c>
      <c r="GG1115">
        <v>60</v>
      </c>
      <c r="GH1115">
        <v>95</v>
      </c>
      <c r="GJ1115">
        <v>35</v>
      </c>
      <c r="GK1115">
        <v>2575</v>
      </c>
      <c r="GL1115">
        <v>11</v>
      </c>
      <c r="GM1115">
        <v>85</v>
      </c>
      <c r="GN1115">
        <v>133</v>
      </c>
      <c r="GP1115">
        <v>18</v>
      </c>
      <c r="GQ1115">
        <v>2530</v>
      </c>
      <c r="GR1115">
        <v>5</v>
      </c>
      <c r="GS1115">
        <v>75</v>
      </c>
      <c r="GT1115">
        <v>124</v>
      </c>
      <c r="GV1115">
        <v>42</v>
      </c>
      <c r="GW1115">
        <v>2256</v>
      </c>
      <c r="GX1115">
        <v>3</v>
      </c>
      <c r="GY1115">
        <v>57</v>
      </c>
      <c r="GZ1115">
        <v>86</v>
      </c>
      <c r="HB1115">
        <v>46</v>
      </c>
      <c r="HC1115">
        <v>1504</v>
      </c>
      <c r="HD1115">
        <v>3</v>
      </c>
      <c r="HE1115">
        <v>11</v>
      </c>
      <c r="HF1115">
        <v>7</v>
      </c>
      <c r="HH1115">
        <v>21</v>
      </c>
      <c r="HI1115">
        <v>2768</v>
      </c>
      <c r="HJ1115">
        <v>14</v>
      </c>
      <c r="HK1115">
        <v>105</v>
      </c>
      <c r="HL1115">
        <v>163</v>
      </c>
      <c r="HN1115">
        <v>58</v>
      </c>
      <c r="HO1115">
        <v>2605</v>
      </c>
      <c r="HP1115">
        <v>5</v>
      </c>
      <c r="HQ1115">
        <v>85</v>
      </c>
      <c r="HR1115">
        <v>143</v>
      </c>
      <c r="HT1115">
        <v>59</v>
      </c>
      <c r="HU1115">
        <v>1848</v>
      </c>
      <c r="HV1115">
        <v>5</v>
      </c>
      <c r="HW1115">
        <v>11</v>
      </c>
      <c r="HX1115">
        <v>9</v>
      </c>
      <c r="HY1115">
        <v>2779</v>
      </c>
      <c r="HZ1115">
        <v>2947</v>
      </c>
      <c r="IA1115">
        <v>1518</v>
      </c>
      <c r="IB1115">
        <v>2572</v>
      </c>
      <c r="IC1115">
        <v>2756</v>
      </c>
      <c r="ID1115">
        <v>1502</v>
      </c>
      <c r="IE1115">
        <v>207</v>
      </c>
      <c r="IF1115">
        <v>191</v>
      </c>
      <c r="IG1115">
        <v>16</v>
      </c>
      <c r="IH1115">
        <v>3388</v>
      </c>
      <c r="II1115">
        <v>3448</v>
      </c>
      <c r="IJ1115">
        <v>2035</v>
      </c>
      <c r="IK1115">
        <v>3009</v>
      </c>
      <c r="IL1115">
        <v>3113</v>
      </c>
      <c r="IM1115">
        <v>2004</v>
      </c>
      <c r="IN1115">
        <v>379</v>
      </c>
      <c r="IO1115">
        <v>335</v>
      </c>
      <c r="IP1115">
        <v>31</v>
      </c>
      <c r="IR1115">
        <v>34</v>
      </c>
      <c r="IS1115">
        <v>2538</v>
      </c>
      <c r="IT1115">
        <v>6</v>
      </c>
      <c r="IU1115">
        <v>80</v>
      </c>
      <c r="IV1115">
        <v>121</v>
      </c>
      <c r="IX1115">
        <v>23</v>
      </c>
      <c r="IY1115">
        <v>2733</v>
      </c>
      <c r="IZ1115">
        <v>5</v>
      </c>
      <c r="JA1115">
        <v>65</v>
      </c>
      <c r="JB1115">
        <v>121</v>
      </c>
      <c r="JD1115">
        <v>43</v>
      </c>
      <c r="JE1115">
        <v>1459</v>
      </c>
      <c r="JF1115">
        <v>2</v>
      </c>
      <c r="JG1115">
        <v>8</v>
      </c>
      <c r="JH1115">
        <v>6</v>
      </c>
      <c r="JJ1115">
        <v>41</v>
      </c>
      <c r="JK1115">
        <v>2968</v>
      </c>
      <c r="JL1115">
        <v>16</v>
      </c>
      <c r="JM1115">
        <v>129</v>
      </c>
      <c r="JN1115">
        <v>234</v>
      </c>
      <c r="JP1115">
        <v>35</v>
      </c>
      <c r="JQ1115">
        <v>3078</v>
      </c>
      <c r="JR1115">
        <v>16</v>
      </c>
      <c r="JS1115">
        <v>112</v>
      </c>
      <c r="JT1115">
        <v>207</v>
      </c>
      <c r="JV1115">
        <v>65</v>
      </c>
      <c r="JW1115">
        <v>1939</v>
      </c>
      <c r="JX1115">
        <v>6</v>
      </c>
      <c r="JY1115">
        <v>10</v>
      </c>
      <c r="JZ1115">
        <v>15</v>
      </c>
    </row>
    <row r="1116" spans="1:286" x14ac:dyDescent="0.3">
      <c r="A1116" t="s">
        <v>2150</v>
      </c>
      <c r="B1116">
        <v>72271102</v>
      </c>
      <c r="C1116" t="s">
        <v>2176</v>
      </c>
      <c r="D1116" t="s">
        <v>2178</v>
      </c>
      <c r="F1116" t="s">
        <v>71</v>
      </c>
      <c r="G1116">
        <v>2</v>
      </c>
      <c r="H1116">
        <v>1.6</v>
      </c>
      <c r="I1116">
        <v>0.3</v>
      </c>
      <c r="J1116">
        <v>8</v>
      </c>
      <c r="K1116">
        <v>10</v>
      </c>
      <c r="L1116" t="s">
        <v>414</v>
      </c>
      <c r="O1116" t="s">
        <v>66</v>
      </c>
      <c r="Q1116">
        <v>8681</v>
      </c>
      <c r="R1116">
        <v>9056</v>
      </c>
      <c r="S1116">
        <v>9376</v>
      </c>
      <c r="T1116">
        <v>6452</v>
      </c>
      <c r="U1116">
        <v>666</v>
      </c>
      <c r="V1116">
        <v>8006</v>
      </c>
      <c r="W1116">
        <v>8389</v>
      </c>
      <c r="X1116">
        <v>8476</v>
      </c>
      <c r="Y1116">
        <v>6028</v>
      </c>
      <c r="Z1116">
        <v>693</v>
      </c>
      <c r="AA1116">
        <v>7820</v>
      </c>
      <c r="AB1116">
        <v>8414</v>
      </c>
      <c r="AC1116">
        <v>7689</v>
      </c>
      <c r="AD1116">
        <v>5863</v>
      </c>
      <c r="AH1116">
        <v>7222</v>
      </c>
      <c r="AI1116">
        <v>7664</v>
      </c>
      <c r="AJ1116">
        <v>7076</v>
      </c>
      <c r="AK1116">
        <v>5827</v>
      </c>
      <c r="AL1116">
        <v>598</v>
      </c>
      <c r="AM1116">
        <v>750</v>
      </c>
      <c r="AN1116">
        <v>613</v>
      </c>
      <c r="AO1116">
        <v>36</v>
      </c>
      <c r="AP1116">
        <v>51</v>
      </c>
      <c r="AQ1116">
        <v>106</v>
      </c>
      <c r="AR1116">
        <v>7116</v>
      </c>
      <c r="AS1116">
        <v>66</v>
      </c>
      <c r="AT1116">
        <v>208</v>
      </c>
      <c r="AU1116">
        <v>324</v>
      </c>
      <c r="AV1116">
        <v>8796</v>
      </c>
      <c r="AW1116">
        <v>9435</v>
      </c>
      <c r="AX1116">
        <v>6275</v>
      </c>
      <c r="AY1116">
        <v>7855</v>
      </c>
      <c r="AZ1116">
        <v>8646</v>
      </c>
      <c r="BA1116">
        <v>6236</v>
      </c>
      <c r="BB1116">
        <v>941</v>
      </c>
      <c r="BC1116">
        <v>789</v>
      </c>
      <c r="BD1116">
        <v>39</v>
      </c>
      <c r="BE1116">
        <v>0.91</v>
      </c>
      <c r="BF1116">
        <v>0.71</v>
      </c>
      <c r="BG1116">
        <v>1.07</v>
      </c>
      <c r="BH1116">
        <v>468</v>
      </c>
      <c r="BI1116">
        <v>5.5739999999999998E-2</v>
      </c>
      <c r="BJ1116">
        <v>455</v>
      </c>
      <c r="BK1116">
        <v>6.0670000000000002E-2</v>
      </c>
      <c r="BL1116">
        <v>352</v>
      </c>
      <c r="BM1116">
        <v>11.2</v>
      </c>
      <c r="BN1116">
        <v>310</v>
      </c>
      <c r="BO1116">
        <v>8.8000000000000007</v>
      </c>
      <c r="BP1116">
        <v>317</v>
      </c>
      <c r="BQ1116">
        <v>5.7</v>
      </c>
      <c r="BR1116">
        <v>276</v>
      </c>
      <c r="BS1116">
        <v>8</v>
      </c>
      <c r="BT1116">
        <v>319</v>
      </c>
      <c r="BU1116">
        <v>0.6</v>
      </c>
      <c r="BV1116">
        <v>240</v>
      </c>
      <c r="BW1116">
        <v>12.1</v>
      </c>
      <c r="BX1116">
        <v>383</v>
      </c>
      <c r="BY1116">
        <v>7.1</v>
      </c>
      <c r="BZ1116">
        <v>385</v>
      </c>
      <c r="CA1116">
        <v>5.6</v>
      </c>
      <c r="CB1116">
        <v>349</v>
      </c>
      <c r="CC1116">
        <v>6</v>
      </c>
      <c r="CD1116">
        <v>0.4</v>
      </c>
      <c r="CF1116">
        <v>1.47</v>
      </c>
      <c r="CG1116">
        <v>0.81</v>
      </c>
      <c r="CH1116">
        <v>0.82</v>
      </c>
      <c r="CI1116">
        <v>0.79</v>
      </c>
      <c r="CJ1116">
        <v>1.36</v>
      </c>
      <c r="CL1116">
        <v>2</v>
      </c>
      <c r="CM1116">
        <v>2</v>
      </c>
      <c r="CN1116">
        <v>2</v>
      </c>
      <c r="CO1116">
        <v>2</v>
      </c>
      <c r="CP1116">
        <v>450</v>
      </c>
      <c r="CQ1116">
        <v>77</v>
      </c>
      <c r="CR1116">
        <v>495</v>
      </c>
      <c r="CS1116">
        <v>316</v>
      </c>
      <c r="CT1116">
        <v>7.4</v>
      </c>
      <c r="CU1116">
        <v>10.9</v>
      </c>
      <c r="CV1116">
        <v>8.1999999999999993</v>
      </c>
      <c r="CW1116">
        <v>3.7</v>
      </c>
      <c r="CX1116">
        <v>65.900000000000006</v>
      </c>
      <c r="CY1116">
        <v>58.9</v>
      </c>
      <c r="CZ1116">
        <v>66.5</v>
      </c>
      <c r="DA1116">
        <v>63.4</v>
      </c>
      <c r="DB1116">
        <v>0</v>
      </c>
      <c r="DC1116">
        <v>136</v>
      </c>
      <c r="DE1116">
        <v>1</v>
      </c>
      <c r="DF1116">
        <v>7227010</v>
      </c>
      <c r="DG1116">
        <v>7228009</v>
      </c>
      <c r="DH1116">
        <v>0.1</v>
      </c>
      <c r="DK1116">
        <v>7227009</v>
      </c>
      <c r="DL1116">
        <v>7227010</v>
      </c>
      <c r="DM1116">
        <v>0</v>
      </c>
      <c r="DO1116">
        <v>7227010</v>
      </c>
      <c r="DP1116">
        <v>7228009</v>
      </c>
      <c r="DQ1116">
        <v>1.3680000000000001</v>
      </c>
      <c r="DU1116">
        <v>37</v>
      </c>
      <c r="DV1116">
        <v>82</v>
      </c>
      <c r="DW1116">
        <v>7582</v>
      </c>
      <c r="DX1116">
        <v>83</v>
      </c>
      <c r="DY1116">
        <v>276</v>
      </c>
      <c r="DZ1116">
        <v>391</v>
      </c>
      <c r="EA1116">
        <v>101</v>
      </c>
      <c r="EB1116">
        <v>111</v>
      </c>
      <c r="EC1116">
        <v>6965</v>
      </c>
      <c r="ED1116">
        <v>55</v>
      </c>
      <c r="EE1116">
        <v>175</v>
      </c>
      <c r="EF1116">
        <v>383</v>
      </c>
      <c r="EG1116">
        <v>40</v>
      </c>
      <c r="EH1116">
        <v>184</v>
      </c>
      <c r="EI1116">
        <v>5643</v>
      </c>
      <c r="EJ1116">
        <v>17</v>
      </c>
      <c r="EK1116">
        <v>8</v>
      </c>
      <c r="EL1116">
        <v>11</v>
      </c>
      <c r="EM1116">
        <v>44</v>
      </c>
      <c r="EN1116">
        <v>91</v>
      </c>
      <c r="EO1116">
        <v>7764</v>
      </c>
      <c r="EP1116">
        <v>100</v>
      </c>
      <c r="EQ1116">
        <v>337</v>
      </c>
      <c r="ER1116">
        <v>504</v>
      </c>
      <c r="ES1116">
        <v>67</v>
      </c>
      <c r="ET1116">
        <v>162</v>
      </c>
      <c r="EU1116">
        <v>8484</v>
      </c>
      <c r="EV1116">
        <v>76</v>
      </c>
      <c r="EW1116">
        <v>305</v>
      </c>
      <c r="EX1116">
        <v>408</v>
      </c>
      <c r="EY1116">
        <v>46</v>
      </c>
      <c r="EZ1116">
        <v>209</v>
      </c>
      <c r="FA1116">
        <v>6027</v>
      </c>
      <c r="FB1116">
        <v>18</v>
      </c>
      <c r="FC1116">
        <v>9</v>
      </c>
      <c r="FD1116">
        <v>12</v>
      </c>
    </row>
    <row r="1117" spans="1:286" x14ac:dyDescent="0.3">
      <c r="A1117" t="s">
        <v>2150</v>
      </c>
      <c r="B1117">
        <v>72281101</v>
      </c>
      <c r="C1117" t="s">
        <v>2178</v>
      </c>
      <c r="D1117" t="s">
        <v>2179</v>
      </c>
      <c r="F1117" t="s">
        <v>442</v>
      </c>
      <c r="G1117">
        <v>2</v>
      </c>
      <c r="H1117">
        <v>0.9</v>
      </c>
      <c r="I1117">
        <v>0</v>
      </c>
      <c r="J1117">
        <v>8</v>
      </c>
      <c r="K1117">
        <v>10</v>
      </c>
      <c r="L1117" t="s">
        <v>414</v>
      </c>
      <c r="O1117" t="s">
        <v>429</v>
      </c>
      <c r="Q1117">
        <v>5508</v>
      </c>
      <c r="R1117">
        <v>5697</v>
      </c>
      <c r="S1117">
        <v>5479</v>
      </c>
      <c r="T1117">
        <v>4851</v>
      </c>
      <c r="U1117">
        <v>583</v>
      </c>
      <c r="V1117">
        <v>5839</v>
      </c>
      <c r="W1117">
        <v>5989</v>
      </c>
      <c r="X1117">
        <v>6234</v>
      </c>
      <c r="Y1117">
        <v>4811</v>
      </c>
      <c r="Z1117">
        <v>600</v>
      </c>
      <c r="AA1117">
        <v>5830</v>
      </c>
      <c r="AB1117">
        <v>6405</v>
      </c>
      <c r="AC1117">
        <v>5759</v>
      </c>
      <c r="AD1117">
        <v>3875</v>
      </c>
      <c r="AH1117">
        <v>5299</v>
      </c>
      <c r="AI1117">
        <v>5739</v>
      </c>
      <c r="AJ1117">
        <v>5220</v>
      </c>
      <c r="AK1117">
        <v>3833</v>
      </c>
      <c r="AL1117">
        <v>531</v>
      </c>
      <c r="AM1117">
        <v>666</v>
      </c>
      <c r="AN1117">
        <v>539</v>
      </c>
      <c r="AO1117">
        <v>42</v>
      </c>
      <c r="AP1117">
        <v>0</v>
      </c>
      <c r="AQ1117">
        <v>91</v>
      </c>
      <c r="AR1117">
        <v>5208</v>
      </c>
      <c r="AS1117">
        <v>88</v>
      </c>
      <c r="AT1117">
        <v>148</v>
      </c>
      <c r="AU1117">
        <v>295</v>
      </c>
      <c r="AV1117">
        <v>6650</v>
      </c>
      <c r="AW1117">
        <v>0</v>
      </c>
      <c r="AX1117">
        <v>4286</v>
      </c>
      <c r="AY1117">
        <v>5866</v>
      </c>
      <c r="AZ1117">
        <v>0</v>
      </c>
      <c r="BA1117">
        <v>4241</v>
      </c>
      <c r="BB1117">
        <v>784</v>
      </c>
      <c r="BC1117">
        <v>0</v>
      </c>
      <c r="BD1117">
        <v>45</v>
      </c>
      <c r="BE1117">
        <v>0.9</v>
      </c>
      <c r="BF1117">
        <v>0.64</v>
      </c>
      <c r="BG1117">
        <v>0</v>
      </c>
      <c r="BH1117">
        <v>369</v>
      </c>
      <c r="BI1117">
        <v>5.348E-2</v>
      </c>
      <c r="BJ1117">
        <v>370</v>
      </c>
      <c r="BK1117">
        <v>7.1849999999999997E-2</v>
      </c>
      <c r="BN1117">
        <v>220</v>
      </c>
      <c r="BO1117">
        <v>10.1</v>
      </c>
      <c r="BR1117">
        <v>181</v>
      </c>
      <c r="BS1117">
        <v>10.4</v>
      </c>
      <c r="BT1117">
        <v>233</v>
      </c>
      <c r="BU1117">
        <v>1.2</v>
      </c>
      <c r="BX1117">
        <v>305</v>
      </c>
      <c r="BY1117">
        <v>7.2</v>
      </c>
      <c r="CB1117">
        <v>257</v>
      </c>
      <c r="CC1117">
        <v>7.3</v>
      </c>
      <c r="CD1117">
        <v>0.3</v>
      </c>
      <c r="CG1117">
        <v>0.72</v>
      </c>
      <c r="CI1117">
        <v>0.7</v>
      </c>
      <c r="CJ1117">
        <v>1.29</v>
      </c>
      <c r="CL1117">
        <v>2</v>
      </c>
      <c r="CM1117">
        <v>0</v>
      </c>
      <c r="CN1117">
        <v>2</v>
      </c>
      <c r="CO1117">
        <v>2</v>
      </c>
      <c r="CP1117">
        <v>336</v>
      </c>
      <c r="CQ1117">
        <v>57</v>
      </c>
      <c r="CR1117">
        <v>369</v>
      </c>
      <c r="CS1117">
        <v>236</v>
      </c>
      <c r="CT1117">
        <v>8.6999999999999993</v>
      </c>
      <c r="CU1117">
        <v>13.8</v>
      </c>
      <c r="CV1117">
        <v>9.5</v>
      </c>
      <c r="CW1117">
        <v>5.0999999999999996</v>
      </c>
      <c r="CX1117">
        <v>64.900000000000006</v>
      </c>
      <c r="CY1117">
        <v>58.2</v>
      </c>
      <c r="CZ1117">
        <v>65.5</v>
      </c>
      <c r="DA1117">
        <v>62.5</v>
      </c>
      <c r="DB1117">
        <v>0</v>
      </c>
      <c r="DC1117">
        <v>136</v>
      </c>
      <c r="DD1117">
        <v>45</v>
      </c>
      <c r="DE1117">
        <v>1</v>
      </c>
      <c r="DF1117">
        <v>7228009</v>
      </c>
      <c r="DG1117">
        <v>7228010</v>
      </c>
      <c r="DH1117">
        <v>0.3</v>
      </c>
      <c r="DK1117">
        <v>7228009</v>
      </c>
      <c r="DL1117">
        <v>7228010</v>
      </c>
      <c r="DM1117">
        <v>0</v>
      </c>
      <c r="DO1117">
        <v>7228010</v>
      </c>
      <c r="DP1117">
        <v>7228015</v>
      </c>
      <c r="DQ1117">
        <v>0.55800000000000005</v>
      </c>
      <c r="DU1117">
        <v>0</v>
      </c>
      <c r="DV1117">
        <v>71</v>
      </c>
      <c r="DW1117">
        <v>5668</v>
      </c>
      <c r="DX1117">
        <v>117</v>
      </c>
      <c r="DY1117">
        <v>179</v>
      </c>
      <c r="DZ1117">
        <v>370</v>
      </c>
      <c r="EA1117">
        <v>0</v>
      </c>
      <c r="EB1117">
        <v>88</v>
      </c>
      <c r="EC1117">
        <v>5132</v>
      </c>
      <c r="ED1117">
        <v>61</v>
      </c>
      <c r="EE1117">
        <v>164</v>
      </c>
      <c r="EF1117">
        <v>314</v>
      </c>
      <c r="EG1117">
        <v>0</v>
      </c>
      <c r="EH1117">
        <v>167</v>
      </c>
      <c r="EI1117">
        <v>3666</v>
      </c>
      <c r="EJ1117">
        <v>16</v>
      </c>
      <c r="EK1117">
        <v>20</v>
      </c>
      <c r="EL1117">
        <v>6</v>
      </c>
      <c r="EM1117">
        <v>0</v>
      </c>
      <c r="EN1117">
        <v>94</v>
      </c>
      <c r="EO1117">
        <v>5772</v>
      </c>
      <c r="EP1117">
        <v>119</v>
      </c>
      <c r="EQ1117">
        <v>216</v>
      </c>
      <c r="ER1117">
        <v>449</v>
      </c>
      <c r="ES1117">
        <v>0</v>
      </c>
      <c r="ET1117">
        <v>0</v>
      </c>
      <c r="EU1117">
        <v>0</v>
      </c>
      <c r="EV1117">
        <v>0</v>
      </c>
      <c r="EW1117">
        <v>0</v>
      </c>
      <c r="EX1117">
        <v>0</v>
      </c>
      <c r="EY1117">
        <v>0</v>
      </c>
      <c r="EZ1117">
        <v>189</v>
      </c>
      <c r="FA1117">
        <v>4052</v>
      </c>
      <c r="FB1117">
        <v>17</v>
      </c>
      <c r="FC1117">
        <v>21</v>
      </c>
      <c r="FD1117">
        <v>7</v>
      </c>
    </row>
    <row r="1118" spans="1:286" x14ac:dyDescent="0.3">
      <c r="A1118" t="s">
        <v>2150</v>
      </c>
      <c r="B1118">
        <v>72281100</v>
      </c>
      <c r="C1118" t="s">
        <v>2180</v>
      </c>
      <c r="D1118" t="s">
        <v>2181</v>
      </c>
      <c r="F1118" t="s">
        <v>71</v>
      </c>
      <c r="G1118">
        <v>2</v>
      </c>
      <c r="H1118">
        <v>3.008</v>
      </c>
      <c r="I1118">
        <v>2.2189999999999999</v>
      </c>
      <c r="J1118">
        <v>8</v>
      </c>
      <c r="K1118">
        <v>10</v>
      </c>
      <c r="L1118" t="s">
        <v>480</v>
      </c>
      <c r="O1118" t="s">
        <v>433</v>
      </c>
      <c r="Q1118">
        <v>4335</v>
      </c>
      <c r="R1118">
        <v>4591</v>
      </c>
      <c r="S1118">
        <v>4281</v>
      </c>
      <c r="T1118">
        <v>3465</v>
      </c>
      <c r="U1118">
        <v>540</v>
      </c>
      <c r="V1118">
        <v>4176</v>
      </c>
      <c r="W1118">
        <v>4328</v>
      </c>
      <c r="X1118">
        <v>4358</v>
      </c>
      <c r="Y1118">
        <v>3392</v>
      </c>
      <c r="Z1118">
        <v>530</v>
      </c>
      <c r="AA1118">
        <v>4128</v>
      </c>
      <c r="AB1118">
        <v>4333</v>
      </c>
      <c r="AC1118">
        <v>4326</v>
      </c>
      <c r="AD1118">
        <v>3152</v>
      </c>
      <c r="AE1118" t="s">
        <v>2687</v>
      </c>
      <c r="AF1118" t="s">
        <v>2687</v>
      </c>
      <c r="AG1118" t="s">
        <v>2687</v>
      </c>
      <c r="AH1118">
        <v>3707</v>
      </c>
      <c r="AI1118">
        <v>3793</v>
      </c>
      <c r="AJ1118">
        <v>3934</v>
      </c>
      <c r="AK1118">
        <v>3119</v>
      </c>
      <c r="AL1118">
        <v>421</v>
      </c>
      <c r="AM1118">
        <v>540</v>
      </c>
      <c r="AN1118">
        <v>392</v>
      </c>
      <c r="AO1118">
        <v>33</v>
      </c>
      <c r="AQ1118">
        <v>34</v>
      </c>
      <c r="AR1118">
        <v>3673</v>
      </c>
      <c r="AS1118">
        <v>29</v>
      </c>
      <c r="AT1118">
        <v>131</v>
      </c>
      <c r="AU1118">
        <v>261</v>
      </c>
      <c r="AV1118">
        <v>4596</v>
      </c>
      <c r="AW1118">
        <v>5146</v>
      </c>
      <c r="AX1118">
        <v>3899</v>
      </c>
      <c r="AY1118">
        <v>3810</v>
      </c>
      <c r="AZ1118">
        <v>4446</v>
      </c>
      <c r="BA1118">
        <v>3786</v>
      </c>
      <c r="BB1118">
        <v>786</v>
      </c>
      <c r="BC1118">
        <v>700</v>
      </c>
      <c r="BD1118">
        <v>113</v>
      </c>
      <c r="BE1118">
        <v>0.99838449111470096</v>
      </c>
      <c r="BF1118">
        <v>0.84834638799999995</v>
      </c>
      <c r="BG1118">
        <v>1.1196692770000001</v>
      </c>
      <c r="BH1118">
        <v>235</v>
      </c>
      <c r="BI1118">
        <v>0.117711636226455</v>
      </c>
      <c r="BJ1118">
        <v>234</v>
      </c>
      <c r="BK1118">
        <v>0.12668675484316899</v>
      </c>
      <c r="CP1118">
        <v>240</v>
      </c>
      <c r="CQ1118">
        <v>37</v>
      </c>
      <c r="CR1118">
        <v>258</v>
      </c>
      <c r="CS1118">
        <v>185</v>
      </c>
      <c r="CT1118">
        <v>9.5833333333333304</v>
      </c>
      <c r="CU1118">
        <v>16.2162162162162</v>
      </c>
      <c r="CV1118">
        <v>10.8527131782946</v>
      </c>
      <c r="CW1118">
        <v>4.8648648648648596</v>
      </c>
      <c r="CX1118">
        <v>63.6205216670581</v>
      </c>
      <c r="CY1118">
        <v>56.6550726582471</v>
      </c>
      <c r="CZ1118">
        <v>64.180636969463507</v>
      </c>
      <c r="DA1118">
        <v>61.429642719966601</v>
      </c>
      <c r="DB1118">
        <v>0</v>
      </c>
      <c r="DC1118">
        <v>136</v>
      </c>
      <c r="DE1118">
        <v>1</v>
      </c>
      <c r="DF1118">
        <v>7228010</v>
      </c>
      <c r="DG1118">
        <v>7228015</v>
      </c>
      <c r="DH1118">
        <v>2.37</v>
      </c>
      <c r="DK1118">
        <v>7228010</v>
      </c>
      <c r="DL1118">
        <v>7228015</v>
      </c>
      <c r="DM1118">
        <v>0.55800000000000005</v>
      </c>
      <c r="DO1118">
        <v>7228015</v>
      </c>
      <c r="DP1118">
        <v>7228016</v>
      </c>
      <c r="DQ1118">
        <v>0.35899999999999999</v>
      </c>
      <c r="DS1118" t="s">
        <v>2751</v>
      </c>
      <c r="DT1118" t="s">
        <v>2752</v>
      </c>
      <c r="DV1118">
        <v>26</v>
      </c>
      <c r="DW1118">
        <v>3767</v>
      </c>
      <c r="DX1118">
        <v>39</v>
      </c>
      <c r="DY1118">
        <v>159</v>
      </c>
      <c r="DZ1118">
        <v>342</v>
      </c>
      <c r="EB1118">
        <v>40</v>
      </c>
      <c r="EC1118">
        <v>3894</v>
      </c>
      <c r="ED1118">
        <v>20</v>
      </c>
      <c r="EE1118">
        <v>142</v>
      </c>
      <c r="EF1118">
        <v>230</v>
      </c>
      <c r="EH1118">
        <v>55</v>
      </c>
      <c r="EI1118">
        <v>3064</v>
      </c>
      <c r="EJ1118">
        <v>4</v>
      </c>
      <c r="EK1118">
        <v>19</v>
      </c>
      <c r="EL1118">
        <v>10</v>
      </c>
      <c r="EN1118">
        <v>25</v>
      </c>
      <c r="EO1118">
        <v>3785</v>
      </c>
      <c r="EP1118">
        <v>46</v>
      </c>
      <c r="EQ1118">
        <v>230</v>
      </c>
      <c r="ER1118">
        <v>510</v>
      </c>
      <c r="ET1118">
        <v>33</v>
      </c>
      <c r="EU1118">
        <v>4413</v>
      </c>
      <c r="EV1118">
        <v>51</v>
      </c>
      <c r="EW1118">
        <v>209</v>
      </c>
      <c r="EX1118">
        <v>440</v>
      </c>
      <c r="EZ1118">
        <v>48</v>
      </c>
      <c r="FA1118">
        <v>3738</v>
      </c>
      <c r="FB1118">
        <v>48</v>
      </c>
      <c r="FC1118">
        <v>34</v>
      </c>
      <c r="FD1118">
        <v>31</v>
      </c>
      <c r="FE1118">
        <v>2062</v>
      </c>
      <c r="FF1118">
        <v>2178</v>
      </c>
      <c r="FG1118">
        <v>2147</v>
      </c>
      <c r="FH1118">
        <v>1576</v>
      </c>
      <c r="FI1118">
        <v>1848</v>
      </c>
      <c r="FJ1118">
        <v>1900</v>
      </c>
      <c r="FK1118">
        <v>1963</v>
      </c>
      <c r="FL1118">
        <v>1513</v>
      </c>
      <c r="FM1118">
        <v>214</v>
      </c>
      <c r="FN1118">
        <v>278</v>
      </c>
      <c r="FO1118">
        <v>184</v>
      </c>
      <c r="FP1118">
        <v>16</v>
      </c>
      <c r="FQ1118">
        <v>2066</v>
      </c>
      <c r="FR1118">
        <v>2155</v>
      </c>
      <c r="FS1118">
        <v>2179</v>
      </c>
      <c r="FT1118">
        <v>1576</v>
      </c>
      <c r="FU1118">
        <v>1859</v>
      </c>
      <c r="FV1118">
        <v>1893</v>
      </c>
      <c r="FW1118">
        <v>1971</v>
      </c>
      <c r="FX1118">
        <v>1606</v>
      </c>
      <c r="FY1118">
        <v>207</v>
      </c>
      <c r="FZ1118">
        <v>262</v>
      </c>
      <c r="GA1118">
        <v>208</v>
      </c>
      <c r="GB1118">
        <v>17</v>
      </c>
      <c r="GD1118">
        <v>18</v>
      </c>
      <c r="GE1118">
        <v>1830</v>
      </c>
      <c r="GF1118">
        <v>19</v>
      </c>
      <c r="GG1118">
        <v>61</v>
      </c>
      <c r="GH1118">
        <v>134</v>
      </c>
      <c r="GJ1118">
        <v>16</v>
      </c>
      <c r="GK1118">
        <v>1843</v>
      </c>
      <c r="GL1118">
        <v>10</v>
      </c>
      <c r="GM1118">
        <v>70</v>
      </c>
      <c r="GN1118">
        <v>127</v>
      </c>
      <c r="GP1118">
        <v>13</v>
      </c>
      <c r="GQ1118">
        <v>1887</v>
      </c>
      <c r="GR1118">
        <v>25</v>
      </c>
      <c r="GS1118">
        <v>75</v>
      </c>
      <c r="GT1118">
        <v>178</v>
      </c>
      <c r="GV1118">
        <v>23</v>
      </c>
      <c r="GW1118">
        <v>1940</v>
      </c>
      <c r="GX1118">
        <v>12</v>
      </c>
      <c r="GY1118">
        <v>65</v>
      </c>
      <c r="GZ1118">
        <v>107</v>
      </c>
      <c r="HB1118">
        <v>26</v>
      </c>
      <c r="HC1118">
        <v>1487</v>
      </c>
      <c r="HD1118">
        <v>3</v>
      </c>
      <c r="HE1118">
        <v>6</v>
      </c>
      <c r="HF1118">
        <v>7</v>
      </c>
      <c r="HH1118">
        <v>13</v>
      </c>
      <c r="HI1118">
        <v>1880</v>
      </c>
      <c r="HJ1118">
        <v>14</v>
      </c>
      <c r="HK1118">
        <v>84</v>
      </c>
      <c r="HL1118">
        <v>164</v>
      </c>
      <c r="HN1118">
        <v>17</v>
      </c>
      <c r="HO1118">
        <v>1954</v>
      </c>
      <c r="HP1118">
        <v>8</v>
      </c>
      <c r="HQ1118">
        <v>77</v>
      </c>
      <c r="HR1118">
        <v>123</v>
      </c>
      <c r="HT1118">
        <v>29</v>
      </c>
      <c r="HU1118">
        <v>1577</v>
      </c>
      <c r="HV1118">
        <v>1</v>
      </c>
      <c r="HW1118">
        <v>13</v>
      </c>
      <c r="HX1118">
        <v>3</v>
      </c>
      <c r="HY1118">
        <v>2311</v>
      </c>
      <c r="HZ1118">
        <v>2587</v>
      </c>
      <c r="IA1118">
        <v>1961</v>
      </c>
      <c r="IB1118">
        <v>1909</v>
      </c>
      <c r="IC1118">
        <v>2227</v>
      </c>
      <c r="ID1118">
        <v>1898</v>
      </c>
      <c r="IE1118">
        <v>402</v>
      </c>
      <c r="IF1118">
        <v>360</v>
      </c>
      <c r="IG1118">
        <v>63</v>
      </c>
      <c r="IH1118">
        <v>2285</v>
      </c>
      <c r="II1118">
        <v>2559</v>
      </c>
      <c r="IJ1118">
        <v>1938</v>
      </c>
      <c r="IK1118">
        <v>1901</v>
      </c>
      <c r="IL1118">
        <v>2219</v>
      </c>
      <c r="IM1118">
        <v>1888</v>
      </c>
      <c r="IN1118">
        <v>384</v>
      </c>
      <c r="IO1118">
        <v>340</v>
      </c>
      <c r="IP1118">
        <v>50</v>
      </c>
      <c r="IR1118">
        <v>13</v>
      </c>
      <c r="IS1118">
        <v>1896</v>
      </c>
      <c r="IT1118">
        <v>30</v>
      </c>
      <c r="IU1118">
        <v>108</v>
      </c>
      <c r="IV1118">
        <v>264</v>
      </c>
      <c r="IX1118">
        <v>17</v>
      </c>
      <c r="IY1118">
        <v>2210</v>
      </c>
      <c r="IZ1118">
        <v>33</v>
      </c>
      <c r="JA1118">
        <v>99</v>
      </c>
      <c r="JB1118">
        <v>228</v>
      </c>
      <c r="JD1118">
        <v>25</v>
      </c>
      <c r="JE1118">
        <v>1873</v>
      </c>
      <c r="JF1118">
        <v>31</v>
      </c>
      <c r="JG1118">
        <v>16</v>
      </c>
      <c r="JH1118">
        <v>16</v>
      </c>
      <c r="JJ1118">
        <v>12</v>
      </c>
      <c r="JK1118">
        <v>1889</v>
      </c>
      <c r="JL1118">
        <v>16</v>
      </c>
      <c r="JM1118">
        <v>122</v>
      </c>
      <c r="JN1118">
        <v>246</v>
      </c>
      <c r="JP1118">
        <v>16</v>
      </c>
      <c r="JQ1118">
        <v>2203</v>
      </c>
      <c r="JR1118">
        <v>18</v>
      </c>
      <c r="JS1118">
        <v>110</v>
      </c>
      <c r="JT1118">
        <v>212</v>
      </c>
      <c r="JV1118">
        <v>23</v>
      </c>
      <c r="JW1118">
        <v>1865</v>
      </c>
      <c r="JX1118">
        <v>17</v>
      </c>
      <c r="JY1118">
        <v>18</v>
      </c>
      <c r="JZ1118">
        <v>15</v>
      </c>
    </row>
    <row r="1119" spans="1:286" x14ac:dyDescent="0.3">
      <c r="A1119" t="s">
        <v>2150</v>
      </c>
      <c r="B1119">
        <v>71281101</v>
      </c>
      <c r="C1119" t="s">
        <v>2181</v>
      </c>
      <c r="D1119" t="s">
        <v>2183</v>
      </c>
      <c r="F1119" t="s">
        <v>71</v>
      </c>
      <c r="G1119">
        <v>2</v>
      </c>
      <c r="H1119">
        <v>7.7889999999999997</v>
      </c>
      <c r="I1119">
        <v>7.7889999999999997</v>
      </c>
      <c r="J1119">
        <v>8</v>
      </c>
      <c r="K1119">
        <v>10</v>
      </c>
      <c r="L1119" t="s">
        <v>480</v>
      </c>
      <c r="O1119" t="s">
        <v>438</v>
      </c>
      <c r="Q1119">
        <v>3588</v>
      </c>
      <c r="R1119">
        <v>3569</v>
      </c>
      <c r="S1119">
        <v>3940</v>
      </c>
      <c r="T1119">
        <v>3226</v>
      </c>
      <c r="U1119">
        <v>555</v>
      </c>
      <c r="V1119">
        <v>3190</v>
      </c>
      <c r="W1119">
        <v>3239</v>
      </c>
      <c r="X1119">
        <v>3229</v>
      </c>
      <c r="Y1119">
        <v>2964</v>
      </c>
      <c r="Z1119">
        <v>434</v>
      </c>
      <c r="AA1119">
        <v>3111</v>
      </c>
      <c r="AB1119">
        <v>3362</v>
      </c>
      <c r="AC1119">
        <v>3058</v>
      </c>
      <c r="AD1119">
        <v>2289</v>
      </c>
      <c r="AE1119" t="s">
        <v>2687</v>
      </c>
      <c r="AF1119" t="s">
        <v>2688</v>
      </c>
      <c r="AG1119" t="s">
        <v>2687</v>
      </c>
      <c r="AH1119">
        <v>2746</v>
      </c>
      <c r="AI1119">
        <v>2904</v>
      </c>
      <c r="AJ1119">
        <v>2686</v>
      </c>
      <c r="AK1119">
        <v>2265</v>
      </c>
      <c r="AL1119">
        <v>365</v>
      </c>
      <c r="AM1119">
        <v>458</v>
      </c>
      <c r="AN1119">
        <v>372</v>
      </c>
      <c r="AO1119">
        <v>24</v>
      </c>
      <c r="AQ1119">
        <v>35</v>
      </c>
      <c r="AR1119">
        <v>2711</v>
      </c>
      <c r="AS1119">
        <v>2</v>
      </c>
      <c r="AT1119">
        <v>91</v>
      </c>
      <c r="AU1119">
        <v>272</v>
      </c>
      <c r="AV1119">
        <v>3565</v>
      </c>
      <c r="AW1119">
        <v>3992</v>
      </c>
      <c r="AX1119">
        <v>3025</v>
      </c>
      <c r="AY1119">
        <v>2889</v>
      </c>
      <c r="AZ1119">
        <v>3400</v>
      </c>
      <c r="BA1119">
        <v>2966</v>
      </c>
      <c r="BB1119">
        <v>676</v>
      </c>
      <c r="BC1119">
        <v>592</v>
      </c>
      <c r="BD1119">
        <v>59</v>
      </c>
      <c r="BE1119">
        <v>0.90957763236168898</v>
      </c>
      <c r="BF1119">
        <v>0.84852734900000004</v>
      </c>
      <c r="BG1119">
        <v>1.119775596</v>
      </c>
      <c r="BH1119">
        <v>173</v>
      </c>
      <c r="BI1119">
        <v>0.117711636226455</v>
      </c>
      <c r="BJ1119">
        <v>181</v>
      </c>
      <c r="BK1119">
        <v>0.12668675484316899</v>
      </c>
      <c r="CP1119">
        <v>180</v>
      </c>
      <c r="CQ1119">
        <v>29</v>
      </c>
      <c r="CR1119">
        <v>197</v>
      </c>
      <c r="CS1119">
        <v>129</v>
      </c>
      <c r="CT1119">
        <v>11.6666666666667</v>
      </c>
      <c r="CU1119">
        <v>13.7931034482759</v>
      </c>
      <c r="CV1119">
        <v>13.197969543147201</v>
      </c>
      <c r="CW1119">
        <v>5.4263565891472902</v>
      </c>
      <c r="CX1119">
        <v>62.767893516312597</v>
      </c>
      <c r="CY1119">
        <v>55.2098847508882</v>
      </c>
      <c r="CZ1119">
        <v>63.429956560323497</v>
      </c>
      <c r="DA1119">
        <v>60.004459080179601</v>
      </c>
      <c r="DB1119">
        <v>0</v>
      </c>
      <c r="DC1119">
        <v>136</v>
      </c>
      <c r="DE1119">
        <v>1</v>
      </c>
      <c r="DF1119">
        <v>7128002</v>
      </c>
      <c r="DG1119">
        <v>7128003</v>
      </c>
      <c r="DH1119">
        <v>0.4</v>
      </c>
      <c r="DK1119">
        <v>7228016</v>
      </c>
      <c r="DL1119">
        <v>7228017</v>
      </c>
      <c r="DM1119">
        <v>0</v>
      </c>
      <c r="DO1119">
        <v>7128002</v>
      </c>
      <c r="DP1119">
        <v>7128003</v>
      </c>
      <c r="DQ1119">
        <v>2.5339999999999998</v>
      </c>
      <c r="DS1119" t="s">
        <v>2751</v>
      </c>
      <c r="DT1119" t="s">
        <v>2752</v>
      </c>
      <c r="DV1119">
        <v>21</v>
      </c>
      <c r="DW1119">
        <v>2883</v>
      </c>
      <c r="DX1119">
        <v>2</v>
      </c>
      <c r="DY1119">
        <v>102</v>
      </c>
      <c r="DZ1119">
        <v>354</v>
      </c>
      <c r="EB1119">
        <v>54</v>
      </c>
      <c r="EC1119">
        <v>2632</v>
      </c>
      <c r="ED1119">
        <v>2</v>
      </c>
      <c r="EE1119">
        <v>121</v>
      </c>
      <c r="EF1119">
        <v>249</v>
      </c>
      <c r="EH1119">
        <v>60</v>
      </c>
      <c r="EI1119">
        <v>2205</v>
      </c>
      <c r="EJ1119">
        <v>3</v>
      </c>
      <c r="EK1119">
        <v>12</v>
      </c>
      <c r="EL1119">
        <v>9</v>
      </c>
      <c r="EN1119">
        <v>20</v>
      </c>
      <c r="EO1119">
        <v>2869</v>
      </c>
      <c r="EP1119">
        <v>3</v>
      </c>
      <c r="EQ1119">
        <v>146</v>
      </c>
      <c r="ER1119">
        <v>527</v>
      </c>
      <c r="ET1119">
        <v>26</v>
      </c>
      <c r="EU1119">
        <v>3374</v>
      </c>
      <c r="EV1119">
        <v>3</v>
      </c>
      <c r="EW1119">
        <v>134</v>
      </c>
      <c r="EX1119">
        <v>455</v>
      </c>
      <c r="EZ1119">
        <v>38</v>
      </c>
      <c r="FA1119">
        <v>2928</v>
      </c>
      <c r="FB1119">
        <v>3</v>
      </c>
      <c r="FC1119">
        <v>22</v>
      </c>
      <c r="FD1119">
        <v>34</v>
      </c>
      <c r="FE1119">
        <v>1519</v>
      </c>
      <c r="FF1119">
        <v>1680</v>
      </c>
      <c r="FG1119">
        <v>1439</v>
      </c>
      <c r="FH1119">
        <v>1145</v>
      </c>
      <c r="FI1119">
        <v>1336</v>
      </c>
      <c r="FJ1119">
        <v>1445</v>
      </c>
      <c r="FK1119">
        <v>1263</v>
      </c>
      <c r="FL1119">
        <v>1039</v>
      </c>
      <c r="FM1119">
        <v>183</v>
      </c>
      <c r="FN1119">
        <v>235</v>
      </c>
      <c r="FO1119">
        <v>176</v>
      </c>
      <c r="FP1119">
        <v>12</v>
      </c>
      <c r="FQ1119">
        <v>1592</v>
      </c>
      <c r="FR1119">
        <v>1682</v>
      </c>
      <c r="FS1119">
        <v>1619</v>
      </c>
      <c r="FT1119">
        <v>1144</v>
      </c>
      <c r="FU1119">
        <v>1410</v>
      </c>
      <c r="FV1119">
        <v>1459</v>
      </c>
      <c r="FW1119">
        <v>1423</v>
      </c>
      <c r="FX1119">
        <v>1226</v>
      </c>
      <c r="FY1119">
        <v>182</v>
      </c>
      <c r="FZ1119">
        <v>223</v>
      </c>
      <c r="GA1119">
        <v>196</v>
      </c>
      <c r="GB1119">
        <v>12</v>
      </c>
      <c r="GD1119">
        <v>17</v>
      </c>
      <c r="GE1119">
        <v>1319</v>
      </c>
      <c r="GF1119">
        <v>1</v>
      </c>
      <c r="GG1119">
        <v>45</v>
      </c>
      <c r="GH1119">
        <v>137</v>
      </c>
      <c r="GJ1119">
        <v>18</v>
      </c>
      <c r="GK1119">
        <v>1392</v>
      </c>
      <c r="GL1119">
        <v>1</v>
      </c>
      <c r="GM1119">
        <v>46</v>
      </c>
      <c r="GN1119">
        <v>135</v>
      </c>
      <c r="GP1119">
        <v>11</v>
      </c>
      <c r="GQ1119">
        <v>1434</v>
      </c>
      <c r="GR1119">
        <v>1</v>
      </c>
      <c r="GS1119">
        <v>52</v>
      </c>
      <c r="GT1119">
        <v>182</v>
      </c>
      <c r="GV1119">
        <v>24</v>
      </c>
      <c r="GW1119">
        <v>1239</v>
      </c>
      <c r="GX1119">
        <v>1</v>
      </c>
      <c r="GY1119">
        <v>61</v>
      </c>
      <c r="GZ1119">
        <v>114</v>
      </c>
      <c r="HB1119">
        <v>29</v>
      </c>
      <c r="HC1119">
        <v>1010</v>
      </c>
      <c r="HD1119">
        <v>3</v>
      </c>
      <c r="HE1119">
        <v>5</v>
      </c>
      <c r="HF1119">
        <v>4</v>
      </c>
      <c r="HH1119">
        <v>10</v>
      </c>
      <c r="HI1119">
        <v>1449</v>
      </c>
      <c r="HJ1119">
        <v>1</v>
      </c>
      <c r="HK1119">
        <v>50</v>
      </c>
      <c r="HL1119">
        <v>172</v>
      </c>
      <c r="HN1119">
        <v>30</v>
      </c>
      <c r="HO1119">
        <v>1393</v>
      </c>
      <c r="HP1119">
        <v>1</v>
      </c>
      <c r="HQ1119">
        <v>60</v>
      </c>
      <c r="HR1119">
        <v>135</v>
      </c>
      <c r="HT1119">
        <v>31</v>
      </c>
      <c r="HU1119">
        <v>1195</v>
      </c>
      <c r="HV1119">
        <v>0</v>
      </c>
      <c r="HW1119">
        <v>7</v>
      </c>
      <c r="HX1119">
        <v>5</v>
      </c>
      <c r="HY1119">
        <v>1781</v>
      </c>
      <c r="HZ1119">
        <v>1993</v>
      </c>
      <c r="IA1119">
        <v>1512</v>
      </c>
      <c r="IB1119">
        <v>1435</v>
      </c>
      <c r="IC1119">
        <v>1690</v>
      </c>
      <c r="ID1119">
        <v>1481</v>
      </c>
      <c r="IE1119">
        <v>346</v>
      </c>
      <c r="IF1119">
        <v>303</v>
      </c>
      <c r="IG1119">
        <v>31</v>
      </c>
      <c r="IH1119">
        <v>1784</v>
      </c>
      <c r="II1119">
        <v>1999</v>
      </c>
      <c r="IJ1119">
        <v>1513</v>
      </c>
      <c r="IK1119">
        <v>1454</v>
      </c>
      <c r="IL1119">
        <v>1710</v>
      </c>
      <c r="IM1119">
        <v>1485</v>
      </c>
      <c r="IN1119">
        <v>330</v>
      </c>
      <c r="IO1119">
        <v>289</v>
      </c>
      <c r="IP1119">
        <v>28</v>
      </c>
      <c r="IR1119">
        <v>10</v>
      </c>
      <c r="IS1119">
        <v>1425</v>
      </c>
      <c r="IT1119">
        <v>2</v>
      </c>
      <c r="IU1119">
        <v>74</v>
      </c>
      <c r="IV1119">
        <v>270</v>
      </c>
      <c r="IX1119">
        <v>13</v>
      </c>
      <c r="IY1119">
        <v>1677</v>
      </c>
      <c r="IZ1119">
        <v>2</v>
      </c>
      <c r="JA1119">
        <v>68</v>
      </c>
      <c r="JB1119">
        <v>233</v>
      </c>
      <c r="JD1119">
        <v>19</v>
      </c>
      <c r="JE1119">
        <v>1462</v>
      </c>
      <c r="JF1119">
        <v>2</v>
      </c>
      <c r="JG1119">
        <v>11</v>
      </c>
      <c r="JH1119">
        <v>18</v>
      </c>
      <c r="JJ1119">
        <v>10</v>
      </c>
      <c r="JK1119">
        <v>1444</v>
      </c>
      <c r="JL1119">
        <v>1</v>
      </c>
      <c r="JM1119">
        <v>72</v>
      </c>
      <c r="JN1119">
        <v>257</v>
      </c>
      <c r="JP1119">
        <v>13</v>
      </c>
      <c r="JQ1119">
        <v>1697</v>
      </c>
      <c r="JR1119">
        <v>1</v>
      </c>
      <c r="JS1119">
        <v>66</v>
      </c>
      <c r="JT1119">
        <v>222</v>
      </c>
      <c r="JV1119">
        <v>19</v>
      </c>
      <c r="JW1119">
        <v>1466</v>
      </c>
      <c r="JX1119">
        <v>1</v>
      </c>
      <c r="JY1119">
        <v>11</v>
      </c>
      <c r="JZ1119">
        <v>16</v>
      </c>
    </row>
    <row r="1120" spans="1:286" x14ac:dyDescent="0.3">
      <c r="A1120" t="s">
        <v>2184</v>
      </c>
      <c r="B1120">
        <v>73271106</v>
      </c>
      <c r="C1120" t="s">
        <v>2174</v>
      </c>
      <c r="D1120" t="s">
        <v>2185</v>
      </c>
      <c r="F1120" t="s">
        <v>71</v>
      </c>
      <c r="G1120">
        <v>2</v>
      </c>
      <c r="H1120">
        <v>1.4370000000000001</v>
      </c>
      <c r="I1120">
        <v>1.4370000000000001</v>
      </c>
      <c r="J1120">
        <v>8</v>
      </c>
      <c r="K1120">
        <v>10</v>
      </c>
      <c r="L1120" t="s">
        <v>480</v>
      </c>
      <c r="O1120" t="s">
        <v>438</v>
      </c>
      <c r="Q1120">
        <v>10257</v>
      </c>
      <c r="R1120">
        <v>11366</v>
      </c>
      <c r="S1120">
        <v>10301</v>
      </c>
      <c r="T1120">
        <v>6162</v>
      </c>
      <c r="U1120">
        <v>1194</v>
      </c>
      <c r="V1120">
        <v>9002</v>
      </c>
      <c r="W1120">
        <v>9678</v>
      </c>
      <c r="X1120">
        <v>9923</v>
      </c>
      <c r="Y1120">
        <v>5407</v>
      </c>
      <c r="Z1120">
        <v>956</v>
      </c>
      <c r="AA1120">
        <v>10730</v>
      </c>
      <c r="AB1120">
        <v>11766</v>
      </c>
      <c r="AC1120">
        <v>11439</v>
      </c>
      <c r="AD1120">
        <v>6177</v>
      </c>
      <c r="AE1120" t="s">
        <v>2687</v>
      </c>
      <c r="AF1120" t="s">
        <v>2688</v>
      </c>
      <c r="AG1120" t="s">
        <v>2688</v>
      </c>
      <c r="AH1120">
        <v>9470</v>
      </c>
      <c r="AI1120">
        <v>10165</v>
      </c>
      <c r="AJ1120">
        <v>10207</v>
      </c>
      <c r="AK1120">
        <v>6091</v>
      </c>
      <c r="AL1120">
        <v>1260</v>
      </c>
      <c r="AM1120">
        <v>1601</v>
      </c>
      <c r="AN1120">
        <v>1232</v>
      </c>
      <c r="AO1120">
        <v>86</v>
      </c>
      <c r="AQ1120">
        <v>61</v>
      </c>
      <c r="AR1120">
        <v>9409</v>
      </c>
      <c r="AS1120">
        <v>15</v>
      </c>
      <c r="AT1120">
        <v>338</v>
      </c>
      <c r="AU1120">
        <v>907</v>
      </c>
      <c r="AV1120">
        <v>12479</v>
      </c>
      <c r="AW1120">
        <v>13974</v>
      </c>
      <c r="AX1120">
        <v>10588</v>
      </c>
      <c r="AY1120">
        <v>10120</v>
      </c>
      <c r="AZ1120">
        <v>11901</v>
      </c>
      <c r="BA1120">
        <v>10368</v>
      </c>
      <c r="BB1120">
        <v>2359</v>
      </c>
      <c r="BC1120">
        <v>2073</v>
      </c>
      <c r="BD1120">
        <v>220</v>
      </c>
      <c r="BE1120">
        <v>0.97220805711371705</v>
      </c>
      <c r="BF1120">
        <v>0.848465421</v>
      </c>
      <c r="BG1120">
        <v>1.1198012660000001</v>
      </c>
      <c r="BH1120">
        <v>635</v>
      </c>
      <c r="BI1120">
        <v>0.117711636226455</v>
      </c>
      <c r="BJ1120">
        <v>586</v>
      </c>
      <c r="BK1120">
        <v>0.12668675484316899</v>
      </c>
      <c r="CP1120">
        <v>619</v>
      </c>
      <c r="CQ1120">
        <v>104</v>
      </c>
      <c r="CR1120">
        <v>679</v>
      </c>
      <c r="CS1120">
        <v>440</v>
      </c>
      <c r="CT1120">
        <v>11.308562197092099</v>
      </c>
      <c r="CU1120">
        <v>17.307692307692299</v>
      </c>
      <c r="CV1120">
        <v>12.6656848306333</v>
      </c>
      <c r="CW1120">
        <v>5</v>
      </c>
      <c r="CX1120">
        <v>68.066404436703394</v>
      </c>
      <c r="CY1120">
        <v>61.307106367732302</v>
      </c>
      <c r="CZ1120">
        <v>68.711988449047396</v>
      </c>
      <c r="DA1120">
        <v>65.226717891415703</v>
      </c>
      <c r="DB1120">
        <v>0</v>
      </c>
      <c r="DC1120">
        <v>135</v>
      </c>
      <c r="DE1120">
        <v>1</v>
      </c>
      <c r="DF1120">
        <v>7327027</v>
      </c>
      <c r="DG1120">
        <v>7327023</v>
      </c>
      <c r="DH1120">
        <v>0.80500000000000005</v>
      </c>
      <c r="DK1120">
        <v>7327027</v>
      </c>
      <c r="DL1120">
        <v>7327023</v>
      </c>
      <c r="DM1120">
        <v>0</v>
      </c>
      <c r="DO1120">
        <v>7327027</v>
      </c>
      <c r="DP1120">
        <v>7327023</v>
      </c>
      <c r="DQ1120">
        <v>1.4370000000000001</v>
      </c>
      <c r="DS1120" t="s">
        <v>2721</v>
      </c>
      <c r="DT1120" t="s">
        <v>1103</v>
      </c>
      <c r="DV1120">
        <v>51</v>
      </c>
      <c r="DW1120">
        <v>10114</v>
      </c>
      <c r="DX1120">
        <v>16</v>
      </c>
      <c r="DY1120">
        <v>405</v>
      </c>
      <c r="DZ1120">
        <v>1180</v>
      </c>
      <c r="EB1120">
        <v>79</v>
      </c>
      <c r="EC1120">
        <v>10128</v>
      </c>
      <c r="ED1120">
        <v>13</v>
      </c>
      <c r="EE1120">
        <v>395</v>
      </c>
      <c r="EF1120">
        <v>824</v>
      </c>
      <c r="EH1120">
        <v>77</v>
      </c>
      <c r="EI1120">
        <v>6014</v>
      </c>
      <c r="EJ1120">
        <v>12</v>
      </c>
      <c r="EK1120">
        <v>31</v>
      </c>
      <c r="EL1120">
        <v>43</v>
      </c>
      <c r="EN1120">
        <v>48</v>
      </c>
      <c r="EO1120">
        <v>10072</v>
      </c>
      <c r="EP1120">
        <v>19</v>
      </c>
      <c r="EQ1120">
        <v>584</v>
      </c>
      <c r="ER1120">
        <v>1756</v>
      </c>
      <c r="ET1120">
        <v>66</v>
      </c>
      <c r="EU1120">
        <v>11835</v>
      </c>
      <c r="EV1120">
        <v>21</v>
      </c>
      <c r="EW1120">
        <v>536</v>
      </c>
      <c r="EX1120">
        <v>1516</v>
      </c>
      <c r="EZ1120">
        <v>94</v>
      </c>
      <c r="FA1120">
        <v>10274</v>
      </c>
      <c r="FB1120">
        <v>19</v>
      </c>
      <c r="FC1120">
        <v>88</v>
      </c>
      <c r="FD1120">
        <v>113</v>
      </c>
      <c r="FE1120">
        <v>5570</v>
      </c>
      <c r="FF1120">
        <v>6013</v>
      </c>
      <c r="FG1120">
        <v>6209</v>
      </c>
      <c r="FH1120">
        <v>3089</v>
      </c>
      <c r="FI1120">
        <v>4931</v>
      </c>
      <c r="FJ1120">
        <v>5212</v>
      </c>
      <c r="FK1120">
        <v>5554</v>
      </c>
      <c r="FL1120">
        <v>3165</v>
      </c>
      <c r="FM1120">
        <v>639</v>
      </c>
      <c r="FN1120">
        <v>801</v>
      </c>
      <c r="FO1120">
        <v>655</v>
      </c>
      <c r="FP1120">
        <v>48</v>
      </c>
      <c r="FQ1120">
        <v>5160</v>
      </c>
      <c r="FR1120">
        <v>5753</v>
      </c>
      <c r="FS1120">
        <v>5230</v>
      </c>
      <c r="FT1120">
        <v>3088</v>
      </c>
      <c r="FU1120">
        <v>4539</v>
      </c>
      <c r="FV1120">
        <v>4953</v>
      </c>
      <c r="FW1120">
        <v>4653</v>
      </c>
      <c r="FX1120">
        <v>2926</v>
      </c>
      <c r="FY1120">
        <v>621</v>
      </c>
      <c r="FZ1120">
        <v>800</v>
      </c>
      <c r="GA1120">
        <v>577</v>
      </c>
      <c r="GB1120">
        <v>38</v>
      </c>
      <c r="GD1120">
        <v>31</v>
      </c>
      <c r="GE1120">
        <v>4900</v>
      </c>
      <c r="GF1120">
        <v>7</v>
      </c>
      <c r="GG1120">
        <v>175</v>
      </c>
      <c r="GH1120">
        <v>457</v>
      </c>
      <c r="GJ1120">
        <v>30</v>
      </c>
      <c r="GK1120">
        <v>4509</v>
      </c>
      <c r="GL1120">
        <v>8</v>
      </c>
      <c r="GM1120">
        <v>163</v>
      </c>
      <c r="GN1120">
        <v>450</v>
      </c>
      <c r="GP1120">
        <v>25</v>
      </c>
      <c r="GQ1120">
        <v>5187</v>
      </c>
      <c r="GR1120">
        <v>7</v>
      </c>
      <c r="GS1120">
        <v>208</v>
      </c>
      <c r="GT1120">
        <v>586</v>
      </c>
      <c r="GV1120">
        <v>42</v>
      </c>
      <c r="GW1120">
        <v>5512</v>
      </c>
      <c r="GX1120">
        <v>7</v>
      </c>
      <c r="GY1120">
        <v>208</v>
      </c>
      <c r="GZ1120">
        <v>440</v>
      </c>
      <c r="HB1120">
        <v>42</v>
      </c>
      <c r="HC1120">
        <v>3123</v>
      </c>
      <c r="HD1120">
        <v>6</v>
      </c>
      <c r="HE1120">
        <v>17</v>
      </c>
      <c r="HF1120">
        <v>25</v>
      </c>
      <c r="HH1120">
        <v>26</v>
      </c>
      <c r="HI1120">
        <v>4927</v>
      </c>
      <c r="HJ1120">
        <v>9</v>
      </c>
      <c r="HK1120">
        <v>197</v>
      </c>
      <c r="HL1120">
        <v>594</v>
      </c>
      <c r="HN1120">
        <v>37</v>
      </c>
      <c r="HO1120">
        <v>4616</v>
      </c>
      <c r="HP1120">
        <v>6</v>
      </c>
      <c r="HQ1120">
        <v>187</v>
      </c>
      <c r="HR1120">
        <v>384</v>
      </c>
      <c r="HT1120">
        <v>35</v>
      </c>
      <c r="HU1120">
        <v>2891</v>
      </c>
      <c r="HV1120">
        <v>6</v>
      </c>
      <c r="HW1120">
        <v>14</v>
      </c>
      <c r="HX1120">
        <v>18</v>
      </c>
      <c r="HY1120">
        <v>6377</v>
      </c>
      <c r="HZ1120">
        <v>7141</v>
      </c>
      <c r="IA1120">
        <v>5410</v>
      </c>
      <c r="IB1120">
        <v>5197</v>
      </c>
      <c r="IC1120">
        <v>6105</v>
      </c>
      <c r="ID1120">
        <v>5302</v>
      </c>
      <c r="IE1120">
        <v>1180</v>
      </c>
      <c r="IF1120">
        <v>1036</v>
      </c>
      <c r="IG1120">
        <v>108</v>
      </c>
      <c r="IH1120">
        <v>6102</v>
      </c>
      <c r="II1120">
        <v>6833</v>
      </c>
      <c r="IJ1120">
        <v>5178</v>
      </c>
      <c r="IK1120">
        <v>4923</v>
      </c>
      <c r="IL1120">
        <v>5796</v>
      </c>
      <c r="IM1120">
        <v>5066</v>
      </c>
      <c r="IN1120">
        <v>1179</v>
      </c>
      <c r="IO1120">
        <v>1037</v>
      </c>
      <c r="IP1120">
        <v>112</v>
      </c>
      <c r="IR1120">
        <v>24</v>
      </c>
      <c r="IS1120">
        <v>5173</v>
      </c>
      <c r="IT1120">
        <v>8</v>
      </c>
      <c r="IU1120">
        <v>301</v>
      </c>
      <c r="IV1120">
        <v>871</v>
      </c>
      <c r="IX1120">
        <v>32</v>
      </c>
      <c r="IY1120">
        <v>6073</v>
      </c>
      <c r="IZ1120">
        <v>9</v>
      </c>
      <c r="JA1120">
        <v>276</v>
      </c>
      <c r="JB1120">
        <v>751</v>
      </c>
      <c r="JD1120">
        <v>46</v>
      </c>
      <c r="JE1120">
        <v>5256</v>
      </c>
      <c r="JF1120">
        <v>8</v>
      </c>
      <c r="JG1120">
        <v>45</v>
      </c>
      <c r="JH1120">
        <v>55</v>
      </c>
      <c r="JJ1120">
        <v>24</v>
      </c>
      <c r="JK1120">
        <v>4899</v>
      </c>
      <c r="JL1120">
        <v>11</v>
      </c>
      <c r="JM1120">
        <v>283</v>
      </c>
      <c r="JN1120">
        <v>885</v>
      </c>
      <c r="JP1120">
        <v>34</v>
      </c>
      <c r="JQ1120">
        <v>5762</v>
      </c>
      <c r="JR1120">
        <v>12</v>
      </c>
      <c r="JS1120">
        <v>260</v>
      </c>
      <c r="JT1120">
        <v>765</v>
      </c>
      <c r="JV1120">
        <v>48</v>
      </c>
      <c r="JW1120">
        <v>5018</v>
      </c>
      <c r="JX1120">
        <v>11</v>
      </c>
      <c r="JY1120">
        <v>43</v>
      </c>
      <c r="JZ1120">
        <v>58</v>
      </c>
    </row>
    <row r="1121" spans="1:286" x14ac:dyDescent="0.3">
      <c r="A1121" t="s">
        <v>2186</v>
      </c>
      <c r="B1121">
        <v>83231104</v>
      </c>
      <c r="C1121" t="s">
        <v>2187</v>
      </c>
      <c r="D1121" t="s">
        <v>2188</v>
      </c>
      <c r="F1121" t="s">
        <v>71</v>
      </c>
      <c r="G1121">
        <v>2</v>
      </c>
      <c r="H1121">
        <v>5.51</v>
      </c>
      <c r="I1121">
        <v>5.51</v>
      </c>
      <c r="J1121">
        <v>8</v>
      </c>
      <c r="K1121">
        <v>40</v>
      </c>
      <c r="L1121" t="s">
        <v>575</v>
      </c>
      <c r="O1121" t="s">
        <v>462</v>
      </c>
      <c r="Q1121">
        <v>14124</v>
      </c>
      <c r="R1121">
        <v>13991</v>
      </c>
      <c r="S1121">
        <v>15506</v>
      </c>
      <c r="T1121">
        <v>12888</v>
      </c>
      <c r="U1121">
        <v>665</v>
      </c>
      <c r="V1121">
        <v>13192</v>
      </c>
      <c r="W1121">
        <v>13745</v>
      </c>
      <c r="X1121">
        <v>14445</v>
      </c>
      <c r="Y1121">
        <v>9635</v>
      </c>
      <c r="Z1121">
        <v>781</v>
      </c>
      <c r="AA1121">
        <v>14829</v>
      </c>
      <c r="AB1121">
        <v>14911</v>
      </c>
      <c r="AC1121">
        <v>16848</v>
      </c>
      <c r="AD1121">
        <v>12040</v>
      </c>
      <c r="AE1121" t="s">
        <v>2687</v>
      </c>
      <c r="AF1121" t="s">
        <v>2687</v>
      </c>
      <c r="AG1121" t="s">
        <v>2687</v>
      </c>
      <c r="AH1121">
        <v>14114</v>
      </c>
      <c r="AI1121">
        <v>13926</v>
      </c>
      <c r="AJ1121">
        <v>16382</v>
      </c>
      <c r="AK1121">
        <v>11977</v>
      </c>
      <c r="AL1121">
        <v>715</v>
      </c>
      <c r="AM1121">
        <v>985</v>
      </c>
      <c r="AN1121">
        <v>466</v>
      </c>
      <c r="AO1121">
        <v>63</v>
      </c>
      <c r="AQ1121">
        <v>143</v>
      </c>
      <c r="AR1121">
        <v>13971</v>
      </c>
      <c r="AS1121">
        <v>21</v>
      </c>
      <c r="AT1121">
        <v>261</v>
      </c>
      <c r="AU1121">
        <v>433</v>
      </c>
      <c r="AV1121">
        <v>14200</v>
      </c>
      <c r="AW1121">
        <v>17617</v>
      </c>
      <c r="AX1121">
        <v>13681</v>
      </c>
      <c r="AY1121">
        <v>13363</v>
      </c>
      <c r="AZ1121">
        <v>16322</v>
      </c>
      <c r="BA1121">
        <v>13529</v>
      </c>
      <c r="BB1121">
        <v>837</v>
      </c>
      <c r="BC1121">
        <v>1295</v>
      </c>
      <c r="BD1121">
        <v>152</v>
      </c>
      <c r="BE1121">
        <v>1.1299040976460299</v>
      </c>
      <c r="BF1121">
        <v>0.96345070399999999</v>
      </c>
      <c r="BG1121">
        <v>1.2406338020000001</v>
      </c>
      <c r="BH1121">
        <v>909</v>
      </c>
      <c r="BI1121">
        <v>0.102625349730083</v>
      </c>
      <c r="BJ1121">
        <v>792</v>
      </c>
      <c r="BK1121">
        <v>0.114837504822676</v>
      </c>
      <c r="CP1121">
        <v>859</v>
      </c>
      <c r="CQ1121">
        <v>136</v>
      </c>
      <c r="CR1121">
        <v>901</v>
      </c>
      <c r="CS1121">
        <v>733</v>
      </c>
      <c r="CT1121">
        <v>4.8894062863795096</v>
      </c>
      <c r="CU1121">
        <v>4.4117647058823497</v>
      </c>
      <c r="CV1121">
        <v>5.6603773584905701</v>
      </c>
      <c r="CW1121">
        <v>1.9099590723055899</v>
      </c>
      <c r="CX1121">
        <v>68.104100071556402</v>
      </c>
      <c r="CY1121">
        <v>59.9764098234592</v>
      </c>
      <c r="CZ1121">
        <v>68.503106426364596</v>
      </c>
      <c r="DA1121">
        <v>66.582934122322001</v>
      </c>
      <c r="DB1121">
        <v>0</v>
      </c>
      <c r="DC1121">
        <v>435</v>
      </c>
      <c r="DE1121">
        <v>1</v>
      </c>
      <c r="DF1121">
        <v>8323062</v>
      </c>
      <c r="DG1121">
        <v>8323061</v>
      </c>
      <c r="DH1121">
        <v>1.8049999999999999</v>
      </c>
      <c r="DK1121">
        <v>8323101</v>
      </c>
      <c r="DL1121">
        <v>8323066</v>
      </c>
      <c r="DM1121">
        <v>0</v>
      </c>
      <c r="DO1121">
        <v>8323062</v>
      </c>
      <c r="DP1121">
        <v>8323061</v>
      </c>
      <c r="DQ1121">
        <v>2.64</v>
      </c>
      <c r="DS1121" t="s">
        <v>2751</v>
      </c>
      <c r="DT1121" t="s">
        <v>2752</v>
      </c>
      <c r="DV1121">
        <v>99</v>
      </c>
      <c r="DW1121">
        <v>13827</v>
      </c>
      <c r="DX1121">
        <v>22</v>
      </c>
      <c r="DY1121">
        <v>366</v>
      </c>
      <c r="DZ1121">
        <v>597</v>
      </c>
      <c r="EB1121">
        <v>259</v>
      </c>
      <c r="EC1121">
        <v>16123</v>
      </c>
      <c r="ED1121">
        <v>24</v>
      </c>
      <c r="EE1121">
        <v>147</v>
      </c>
      <c r="EF1121">
        <v>295</v>
      </c>
      <c r="EH1121">
        <v>157</v>
      </c>
      <c r="EI1121">
        <v>11820</v>
      </c>
      <c r="EJ1121">
        <v>11</v>
      </c>
      <c r="EK1121">
        <v>30</v>
      </c>
      <c r="EL1121">
        <v>22</v>
      </c>
      <c r="EN1121">
        <v>127</v>
      </c>
      <c r="EO1121">
        <v>13236</v>
      </c>
      <c r="EP1121">
        <v>9</v>
      </c>
      <c r="EQ1121">
        <v>410</v>
      </c>
      <c r="ER1121">
        <v>418</v>
      </c>
      <c r="ET1121">
        <v>133</v>
      </c>
      <c r="EU1121">
        <v>16189</v>
      </c>
      <c r="EV1121">
        <v>28</v>
      </c>
      <c r="EW1121">
        <v>493</v>
      </c>
      <c r="EX1121">
        <v>774</v>
      </c>
      <c r="EZ1121">
        <v>153</v>
      </c>
      <c r="FA1121">
        <v>13376</v>
      </c>
      <c r="FB1121">
        <v>26</v>
      </c>
      <c r="FC1121">
        <v>68</v>
      </c>
      <c r="FD1121">
        <v>58</v>
      </c>
      <c r="FE1121">
        <v>7737</v>
      </c>
      <c r="FF1121">
        <v>7925</v>
      </c>
      <c r="FG1121">
        <v>8344</v>
      </c>
      <c r="FH1121">
        <v>6020</v>
      </c>
      <c r="FI1121">
        <v>7317</v>
      </c>
      <c r="FJ1121">
        <v>7339</v>
      </c>
      <c r="FK1121">
        <v>8092</v>
      </c>
      <c r="FL1121">
        <v>6283</v>
      </c>
      <c r="FM1121">
        <v>420</v>
      </c>
      <c r="FN1121">
        <v>586</v>
      </c>
      <c r="FO1121">
        <v>252</v>
      </c>
      <c r="FP1121">
        <v>39</v>
      </c>
      <c r="FQ1121">
        <v>7092</v>
      </c>
      <c r="FR1121">
        <v>6986</v>
      </c>
      <c r="FS1121">
        <v>8504</v>
      </c>
      <c r="FT1121">
        <v>6020</v>
      </c>
      <c r="FU1121">
        <v>6797</v>
      </c>
      <c r="FV1121">
        <v>6587</v>
      </c>
      <c r="FW1121">
        <v>8290</v>
      </c>
      <c r="FX1121">
        <v>5694</v>
      </c>
      <c r="FY1121">
        <v>295</v>
      </c>
      <c r="FZ1121">
        <v>399</v>
      </c>
      <c r="GA1121">
        <v>214</v>
      </c>
      <c r="GB1121">
        <v>24</v>
      </c>
      <c r="GD1121">
        <v>69</v>
      </c>
      <c r="GE1121">
        <v>7248</v>
      </c>
      <c r="GF1121">
        <v>12</v>
      </c>
      <c r="GG1121">
        <v>138</v>
      </c>
      <c r="GH1121">
        <v>270</v>
      </c>
      <c r="GJ1121">
        <v>74</v>
      </c>
      <c r="GK1121">
        <v>6723</v>
      </c>
      <c r="GL1121">
        <v>9</v>
      </c>
      <c r="GM1121">
        <v>123</v>
      </c>
      <c r="GN1121">
        <v>163</v>
      </c>
      <c r="GP1121">
        <v>48</v>
      </c>
      <c r="GQ1121">
        <v>7291</v>
      </c>
      <c r="GR1121">
        <v>13</v>
      </c>
      <c r="GS1121">
        <v>194</v>
      </c>
      <c r="GT1121">
        <v>379</v>
      </c>
      <c r="GV1121">
        <v>121</v>
      </c>
      <c r="GW1121">
        <v>7971</v>
      </c>
      <c r="GX1121">
        <v>12</v>
      </c>
      <c r="GY1121">
        <v>73</v>
      </c>
      <c r="GZ1121">
        <v>167</v>
      </c>
      <c r="HB1121">
        <v>81</v>
      </c>
      <c r="HC1121">
        <v>6202</v>
      </c>
      <c r="HD1121">
        <v>8</v>
      </c>
      <c r="HE1121">
        <v>18</v>
      </c>
      <c r="HF1121">
        <v>13</v>
      </c>
      <c r="HH1121">
        <v>51</v>
      </c>
      <c r="HI1121">
        <v>6536</v>
      </c>
      <c r="HJ1121">
        <v>9</v>
      </c>
      <c r="HK1121">
        <v>172</v>
      </c>
      <c r="HL1121">
        <v>218</v>
      </c>
      <c r="HN1121">
        <v>138</v>
      </c>
      <c r="HO1121">
        <v>8152</v>
      </c>
      <c r="HP1121">
        <v>12</v>
      </c>
      <c r="HQ1121">
        <v>74</v>
      </c>
      <c r="HR1121">
        <v>128</v>
      </c>
      <c r="HT1121">
        <v>76</v>
      </c>
      <c r="HU1121">
        <v>5618</v>
      </c>
      <c r="HV1121">
        <v>3</v>
      </c>
      <c r="HW1121">
        <v>12</v>
      </c>
      <c r="HX1121">
        <v>9</v>
      </c>
      <c r="HY1121">
        <v>6937</v>
      </c>
      <c r="HZ1121">
        <v>9363</v>
      </c>
      <c r="IA1121">
        <v>7270</v>
      </c>
      <c r="IB1121">
        <v>6553</v>
      </c>
      <c r="IC1121">
        <v>8594</v>
      </c>
      <c r="ID1121">
        <v>7182</v>
      </c>
      <c r="IE1121">
        <v>384</v>
      </c>
      <c r="IF1121">
        <v>769</v>
      </c>
      <c r="IG1121">
        <v>88</v>
      </c>
      <c r="IH1121">
        <v>7263</v>
      </c>
      <c r="II1121">
        <v>8254</v>
      </c>
      <c r="IJ1121">
        <v>6411</v>
      </c>
      <c r="IK1121">
        <v>6810</v>
      </c>
      <c r="IL1121">
        <v>7728</v>
      </c>
      <c r="IM1121">
        <v>6347</v>
      </c>
      <c r="IN1121">
        <v>453</v>
      </c>
      <c r="IO1121">
        <v>526</v>
      </c>
      <c r="IP1121">
        <v>64</v>
      </c>
      <c r="IR1121">
        <v>56</v>
      </c>
      <c r="IS1121">
        <v>6497</v>
      </c>
      <c r="IT1121">
        <v>0</v>
      </c>
      <c r="IU1121">
        <v>197</v>
      </c>
      <c r="IV1121">
        <v>187</v>
      </c>
      <c r="IX1121">
        <v>64</v>
      </c>
      <c r="IY1121">
        <v>8530</v>
      </c>
      <c r="IZ1121">
        <v>16</v>
      </c>
      <c r="JA1121">
        <v>262</v>
      </c>
      <c r="JB1121">
        <v>491</v>
      </c>
      <c r="JD1121">
        <v>74</v>
      </c>
      <c r="JE1121">
        <v>7108</v>
      </c>
      <c r="JF1121">
        <v>15</v>
      </c>
      <c r="JG1121">
        <v>36</v>
      </c>
      <c r="JH1121">
        <v>37</v>
      </c>
      <c r="JJ1121">
        <v>71</v>
      </c>
      <c r="JK1121">
        <v>6739</v>
      </c>
      <c r="JL1121">
        <v>9</v>
      </c>
      <c r="JM1121">
        <v>213</v>
      </c>
      <c r="JN1121">
        <v>231</v>
      </c>
      <c r="JP1121">
        <v>69</v>
      </c>
      <c r="JQ1121">
        <v>7659</v>
      </c>
      <c r="JR1121">
        <v>12</v>
      </c>
      <c r="JS1121">
        <v>231</v>
      </c>
      <c r="JT1121">
        <v>283</v>
      </c>
      <c r="JV1121">
        <v>79</v>
      </c>
      <c r="JW1121">
        <v>6268</v>
      </c>
      <c r="JX1121">
        <v>11</v>
      </c>
      <c r="JY1121">
        <v>32</v>
      </c>
      <c r="JZ1121">
        <v>21</v>
      </c>
    </row>
    <row r="1122" spans="1:286" x14ac:dyDescent="0.3">
      <c r="A1122" t="s">
        <v>2186</v>
      </c>
      <c r="B1122">
        <v>83231110</v>
      </c>
      <c r="C1122" t="s">
        <v>2188</v>
      </c>
      <c r="D1122" t="s">
        <v>2189</v>
      </c>
      <c r="F1122" t="s">
        <v>71</v>
      </c>
      <c r="G1122">
        <v>2</v>
      </c>
      <c r="H1122">
        <v>5.6689999999999996</v>
      </c>
      <c r="I1122">
        <v>5.6689999999999996</v>
      </c>
      <c r="J1122">
        <v>8</v>
      </c>
      <c r="K1122">
        <v>40</v>
      </c>
      <c r="L1122" t="s">
        <v>575</v>
      </c>
      <c r="O1122" t="s">
        <v>433</v>
      </c>
      <c r="Q1122">
        <v>11564</v>
      </c>
      <c r="R1122">
        <v>12060</v>
      </c>
      <c r="S1122">
        <v>12433</v>
      </c>
      <c r="T1122">
        <v>8680</v>
      </c>
      <c r="U1122">
        <v>742</v>
      </c>
      <c r="V1122">
        <v>12367</v>
      </c>
      <c r="W1122">
        <v>13173</v>
      </c>
      <c r="X1122">
        <v>13669</v>
      </c>
      <c r="Y1122">
        <v>7821</v>
      </c>
      <c r="Z1122">
        <v>826</v>
      </c>
      <c r="AA1122">
        <v>12877</v>
      </c>
      <c r="AB1122">
        <v>13363</v>
      </c>
      <c r="AC1122">
        <v>14156</v>
      </c>
      <c r="AD1122">
        <v>9562</v>
      </c>
      <c r="AE1122" t="s">
        <v>2687</v>
      </c>
      <c r="AF1122" t="s">
        <v>2656</v>
      </c>
      <c r="AG1122" t="s">
        <v>2687</v>
      </c>
      <c r="AH1122">
        <v>12132</v>
      </c>
      <c r="AI1122">
        <v>12489</v>
      </c>
      <c r="AJ1122">
        <v>13245</v>
      </c>
      <c r="AK1122">
        <v>9485</v>
      </c>
      <c r="AL1122">
        <v>745</v>
      </c>
      <c r="AM1122">
        <v>874</v>
      </c>
      <c r="AN1122">
        <v>911</v>
      </c>
      <c r="AO1122">
        <v>77</v>
      </c>
      <c r="AQ1122">
        <v>106</v>
      </c>
      <c r="AR1122">
        <v>12026</v>
      </c>
      <c r="AS1122">
        <v>13</v>
      </c>
      <c r="AT1122">
        <v>351</v>
      </c>
      <c r="AU1122">
        <v>381</v>
      </c>
      <c r="AV1122">
        <v>14479</v>
      </c>
      <c r="AW1122">
        <v>15787</v>
      </c>
      <c r="AX1122">
        <v>12260</v>
      </c>
      <c r="AY1122">
        <v>13460</v>
      </c>
      <c r="AZ1122">
        <v>14635</v>
      </c>
      <c r="BA1122">
        <v>12127</v>
      </c>
      <c r="BB1122">
        <v>1019</v>
      </c>
      <c r="BC1122">
        <v>1152</v>
      </c>
      <c r="BD1122">
        <v>133</v>
      </c>
      <c r="BE1122">
        <v>1.0593429619097501</v>
      </c>
      <c r="BF1122">
        <v>0.84674355899999998</v>
      </c>
      <c r="BG1122">
        <v>1.0903377299999999</v>
      </c>
      <c r="BH1122">
        <v>734</v>
      </c>
      <c r="BI1122">
        <v>0.102625349730083</v>
      </c>
      <c r="BJ1122">
        <v>740</v>
      </c>
      <c r="BK1122">
        <v>0.114837504822676</v>
      </c>
      <c r="CP1122">
        <v>753</v>
      </c>
      <c r="CQ1122">
        <v>104</v>
      </c>
      <c r="CR1122">
        <v>830</v>
      </c>
      <c r="CS1122">
        <v>522</v>
      </c>
      <c r="CT1122">
        <v>5.8432934926958797</v>
      </c>
      <c r="CU1122">
        <v>4.8076923076923102</v>
      </c>
      <c r="CV1122">
        <v>6.6265060240963898</v>
      </c>
      <c r="CW1122">
        <v>1.9157088122605399</v>
      </c>
      <c r="CX1122">
        <v>67.768072135537395</v>
      </c>
      <c r="CY1122">
        <v>58.913680022349801</v>
      </c>
      <c r="CZ1122">
        <v>68.375491297446899</v>
      </c>
      <c r="DA1122">
        <v>65.110369386211303</v>
      </c>
      <c r="DB1122">
        <v>0</v>
      </c>
      <c r="DC1122">
        <v>435</v>
      </c>
      <c r="DE1122">
        <v>1</v>
      </c>
      <c r="DF1122">
        <v>8323081</v>
      </c>
      <c r="DG1122">
        <v>8323083</v>
      </c>
      <c r="DH1122">
        <v>0.6</v>
      </c>
      <c r="DK1122">
        <v>8323061</v>
      </c>
      <c r="DL1122">
        <v>8323081</v>
      </c>
      <c r="DM1122">
        <v>0</v>
      </c>
      <c r="DO1122">
        <v>8323083</v>
      </c>
      <c r="DP1122">
        <v>8323086</v>
      </c>
      <c r="DQ1122">
        <v>0.90300000000000002</v>
      </c>
      <c r="DS1122" t="s">
        <v>2751</v>
      </c>
      <c r="DT1122" t="s">
        <v>2752</v>
      </c>
      <c r="DV1122">
        <v>92</v>
      </c>
      <c r="DW1122">
        <v>12397</v>
      </c>
      <c r="DX1122">
        <v>13</v>
      </c>
      <c r="DY1122">
        <v>411</v>
      </c>
      <c r="DZ1122">
        <v>450</v>
      </c>
      <c r="EB1122">
        <v>121</v>
      </c>
      <c r="EC1122">
        <v>13124</v>
      </c>
      <c r="ED1122">
        <v>13</v>
      </c>
      <c r="EE1122">
        <v>434</v>
      </c>
      <c r="EF1122">
        <v>464</v>
      </c>
      <c r="EH1122">
        <v>137</v>
      </c>
      <c r="EI1122">
        <v>9348</v>
      </c>
      <c r="EJ1122">
        <v>12</v>
      </c>
      <c r="EK1122">
        <v>34</v>
      </c>
      <c r="EL1122">
        <v>31</v>
      </c>
      <c r="EN1122">
        <v>112</v>
      </c>
      <c r="EO1122">
        <v>13348</v>
      </c>
      <c r="EP1122">
        <v>8</v>
      </c>
      <c r="EQ1122">
        <v>509</v>
      </c>
      <c r="ER1122">
        <v>502</v>
      </c>
      <c r="ET1122">
        <v>123</v>
      </c>
      <c r="EU1122">
        <v>14512</v>
      </c>
      <c r="EV1122">
        <v>16</v>
      </c>
      <c r="EW1122">
        <v>552</v>
      </c>
      <c r="EX1122">
        <v>584</v>
      </c>
      <c r="EZ1122">
        <v>142</v>
      </c>
      <c r="FA1122">
        <v>11985</v>
      </c>
      <c r="FB1122">
        <v>15</v>
      </c>
      <c r="FC1122">
        <v>75</v>
      </c>
      <c r="FD1122">
        <v>43</v>
      </c>
      <c r="FE1122">
        <v>6249</v>
      </c>
      <c r="FF1122">
        <v>6498</v>
      </c>
      <c r="FG1122">
        <v>6884</v>
      </c>
      <c r="FH1122">
        <v>4781</v>
      </c>
      <c r="FI1122">
        <v>5893</v>
      </c>
      <c r="FJ1122">
        <v>6080</v>
      </c>
      <c r="FK1122">
        <v>6448</v>
      </c>
      <c r="FL1122">
        <v>4539</v>
      </c>
      <c r="FM1122">
        <v>356</v>
      </c>
      <c r="FN1122">
        <v>418</v>
      </c>
      <c r="FO1122">
        <v>436</v>
      </c>
      <c r="FP1122">
        <v>30</v>
      </c>
      <c r="FQ1122">
        <v>6628</v>
      </c>
      <c r="FR1122">
        <v>6865</v>
      </c>
      <c r="FS1122">
        <v>7272</v>
      </c>
      <c r="FT1122">
        <v>4781</v>
      </c>
      <c r="FU1122">
        <v>6239</v>
      </c>
      <c r="FV1122">
        <v>6409</v>
      </c>
      <c r="FW1122">
        <v>6797</v>
      </c>
      <c r="FX1122">
        <v>4946</v>
      </c>
      <c r="FY1122">
        <v>389</v>
      </c>
      <c r="FZ1122">
        <v>456</v>
      </c>
      <c r="GA1122">
        <v>475</v>
      </c>
      <c r="GB1122">
        <v>47</v>
      </c>
      <c r="GD1122">
        <v>56</v>
      </c>
      <c r="GE1122">
        <v>5837</v>
      </c>
      <c r="GF1122">
        <v>5</v>
      </c>
      <c r="GG1122">
        <v>170</v>
      </c>
      <c r="GH1122">
        <v>181</v>
      </c>
      <c r="GJ1122">
        <v>50</v>
      </c>
      <c r="GK1122">
        <v>6189</v>
      </c>
      <c r="GL1122">
        <v>8</v>
      </c>
      <c r="GM1122">
        <v>181</v>
      </c>
      <c r="GN1122">
        <v>200</v>
      </c>
      <c r="GP1122">
        <v>50</v>
      </c>
      <c r="GQ1122">
        <v>6030</v>
      </c>
      <c r="GR1122">
        <v>5</v>
      </c>
      <c r="GS1122">
        <v>199</v>
      </c>
      <c r="GT1122">
        <v>214</v>
      </c>
      <c r="GV1122">
        <v>66</v>
      </c>
      <c r="GW1122">
        <v>6382</v>
      </c>
      <c r="GX1122">
        <v>5</v>
      </c>
      <c r="GY1122">
        <v>210</v>
      </c>
      <c r="GZ1122">
        <v>221</v>
      </c>
      <c r="HB1122">
        <v>64</v>
      </c>
      <c r="HC1122">
        <v>4475</v>
      </c>
      <c r="HD1122">
        <v>4</v>
      </c>
      <c r="HE1122">
        <v>16</v>
      </c>
      <c r="HF1122">
        <v>10</v>
      </c>
      <c r="HH1122">
        <v>42</v>
      </c>
      <c r="HI1122">
        <v>6367</v>
      </c>
      <c r="HJ1122">
        <v>8</v>
      </c>
      <c r="HK1122">
        <v>212</v>
      </c>
      <c r="HL1122">
        <v>236</v>
      </c>
      <c r="HN1122">
        <v>55</v>
      </c>
      <c r="HO1122">
        <v>6742</v>
      </c>
      <c r="HP1122">
        <v>8</v>
      </c>
      <c r="HQ1122">
        <v>224</v>
      </c>
      <c r="HR1122">
        <v>243</v>
      </c>
      <c r="HT1122">
        <v>73</v>
      </c>
      <c r="HU1122">
        <v>4873</v>
      </c>
      <c r="HV1122">
        <v>8</v>
      </c>
      <c r="HW1122">
        <v>18</v>
      </c>
      <c r="HX1122">
        <v>21</v>
      </c>
      <c r="HY1122">
        <v>6965</v>
      </c>
      <c r="HZ1122">
        <v>7678</v>
      </c>
      <c r="IA1122">
        <v>5963</v>
      </c>
      <c r="IB1122">
        <v>6469</v>
      </c>
      <c r="IC1122">
        <v>7127</v>
      </c>
      <c r="ID1122">
        <v>5900</v>
      </c>
      <c r="IE1122">
        <v>496</v>
      </c>
      <c r="IF1122">
        <v>551</v>
      </c>
      <c r="IG1122">
        <v>63</v>
      </c>
      <c r="IH1122">
        <v>7514</v>
      </c>
      <c r="II1122">
        <v>8109</v>
      </c>
      <c r="IJ1122">
        <v>6297</v>
      </c>
      <c r="IK1122">
        <v>6991</v>
      </c>
      <c r="IL1122">
        <v>7508</v>
      </c>
      <c r="IM1122">
        <v>6227</v>
      </c>
      <c r="IN1122">
        <v>523</v>
      </c>
      <c r="IO1122">
        <v>601</v>
      </c>
      <c r="IP1122">
        <v>70</v>
      </c>
      <c r="IR1122">
        <v>56</v>
      </c>
      <c r="IS1122">
        <v>6413</v>
      </c>
      <c r="IT1122">
        <v>3</v>
      </c>
      <c r="IU1122">
        <v>236</v>
      </c>
      <c r="IV1122">
        <v>257</v>
      </c>
      <c r="IX1122">
        <v>67</v>
      </c>
      <c r="IY1122">
        <v>7060</v>
      </c>
      <c r="IZ1122">
        <v>6</v>
      </c>
      <c r="JA1122">
        <v>267</v>
      </c>
      <c r="JB1122">
        <v>278</v>
      </c>
      <c r="JD1122">
        <v>78</v>
      </c>
      <c r="JE1122">
        <v>5822</v>
      </c>
      <c r="JF1122">
        <v>6</v>
      </c>
      <c r="JG1122">
        <v>37</v>
      </c>
      <c r="JH1122">
        <v>20</v>
      </c>
      <c r="JJ1122">
        <v>56</v>
      </c>
      <c r="JK1122">
        <v>6935</v>
      </c>
      <c r="JL1122">
        <v>5</v>
      </c>
      <c r="JM1122">
        <v>273</v>
      </c>
      <c r="JN1122">
        <v>245</v>
      </c>
      <c r="JP1122">
        <v>56</v>
      </c>
      <c r="JQ1122">
        <v>7452</v>
      </c>
      <c r="JR1122">
        <v>10</v>
      </c>
      <c r="JS1122">
        <v>285</v>
      </c>
      <c r="JT1122">
        <v>306</v>
      </c>
      <c r="JV1122">
        <v>64</v>
      </c>
      <c r="JW1122">
        <v>6163</v>
      </c>
      <c r="JX1122">
        <v>9</v>
      </c>
      <c r="JY1122">
        <v>38</v>
      </c>
      <c r="JZ1122">
        <v>23</v>
      </c>
    </row>
    <row r="1123" spans="1:286" x14ac:dyDescent="0.3">
      <c r="A1123" t="s">
        <v>2186</v>
      </c>
      <c r="B1123">
        <v>82231105</v>
      </c>
      <c r="C1123" t="s">
        <v>2189</v>
      </c>
      <c r="D1123" t="s">
        <v>1330</v>
      </c>
      <c r="F1123" t="s">
        <v>71</v>
      </c>
      <c r="G1123">
        <v>2</v>
      </c>
      <c r="H1123">
        <v>5.0709999999999997</v>
      </c>
      <c r="I1123">
        <v>4.0579999999999998</v>
      </c>
      <c r="J1123">
        <v>8</v>
      </c>
      <c r="K1123">
        <v>40</v>
      </c>
      <c r="L1123" t="s">
        <v>575</v>
      </c>
      <c r="O1123" t="s">
        <v>462</v>
      </c>
      <c r="Q1123">
        <v>14481</v>
      </c>
      <c r="R1123">
        <v>15055</v>
      </c>
      <c r="S1123">
        <v>15579</v>
      </c>
      <c r="T1123">
        <v>11031</v>
      </c>
      <c r="U1123">
        <v>732</v>
      </c>
      <c r="V1123">
        <v>15566</v>
      </c>
      <c r="W1123">
        <v>16732</v>
      </c>
      <c r="X1123">
        <v>16667</v>
      </c>
      <c r="Y1123">
        <v>9950</v>
      </c>
      <c r="Z1123">
        <v>914</v>
      </c>
      <c r="AA1123">
        <v>14487</v>
      </c>
      <c r="AB1123">
        <v>15305</v>
      </c>
      <c r="AC1123">
        <v>15710</v>
      </c>
      <c r="AD1123">
        <v>10067</v>
      </c>
      <c r="AE1123" t="s">
        <v>2687</v>
      </c>
      <c r="AF1123" t="s">
        <v>2687</v>
      </c>
      <c r="AG1123" t="s">
        <v>2687</v>
      </c>
      <c r="AH1123">
        <v>13731</v>
      </c>
      <c r="AI1123">
        <v>14403</v>
      </c>
      <c r="AJ1123">
        <v>14834</v>
      </c>
      <c r="AK1123">
        <v>9979</v>
      </c>
      <c r="AL1123">
        <v>756</v>
      </c>
      <c r="AM1123">
        <v>902</v>
      </c>
      <c r="AN1123">
        <v>876</v>
      </c>
      <c r="AO1123">
        <v>88</v>
      </c>
      <c r="AQ1123">
        <v>123</v>
      </c>
      <c r="AR1123">
        <v>13608</v>
      </c>
      <c r="AS1123">
        <v>43</v>
      </c>
      <c r="AT1123">
        <v>341</v>
      </c>
      <c r="AU1123">
        <v>372</v>
      </c>
      <c r="AV1123">
        <v>16577</v>
      </c>
      <c r="AW1123">
        <v>18081</v>
      </c>
      <c r="AX1123">
        <v>14042</v>
      </c>
      <c r="AY1123">
        <v>15552</v>
      </c>
      <c r="AZ1123">
        <v>16891</v>
      </c>
      <c r="BA1123">
        <v>13868</v>
      </c>
      <c r="BB1123">
        <v>1025</v>
      </c>
      <c r="BC1123">
        <v>1190</v>
      </c>
      <c r="BD1123">
        <v>174</v>
      </c>
      <c r="BE1123">
        <v>1.0264619405423101</v>
      </c>
      <c r="BF1123">
        <v>0.84707727499999996</v>
      </c>
      <c r="BG1123">
        <v>1.0907281170000001</v>
      </c>
      <c r="BH1123">
        <v>865</v>
      </c>
      <c r="BI1123">
        <v>0.102625349730083</v>
      </c>
      <c r="BJ1123">
        <v>795</v>
      </c>
      <c r="BK1123">
        <v>0.114837504822676</v>
      </c>
      <c r="CP1123">
        <v>842</v>
      </c>
      <c r="CQ1123">
        <v>126</v>
      </c>
      <c r="CR1123">
        <v>929</v>
      </c>
      <c r="CS1123">
        <v>582</v>
      </c>
      <c r="CT1123">
        <v>5.2256532066508301</v>
      </c>
      <c r="CU1123">
        <v>4.7619047619047601</v>
      </c>
      <c r="CV1123">
        <v>5.9203444564047398</v>
      </c>
      <c r="CW1123">
        <v>1.7182130584192401</v>
      </c>
      <c r="CX1123">
        <v>68.101934194284794</v>
      </c>
      <c r="CY1123">
        <v>59.735341018320597</v>
      </c>
      <c r="CZ1123">
        <v>68.698790864012395</v>
      </c>
      <c r="DA1123">
        <v>65.521680793680204</v>
      </c>
      <c r="DB1123">
        <v>0</v>
      </c>
      <c r="DC1123">
        <v>435</v>
      </c>
      <c r="DE1123">
        <v>1</v>
      </c>
      <c r="DF1123">
        <v>8223028</v>
      </c>
      <c r="DG1123">
        <v>8223095</v>
      </c>
      <c r="DH1123">
        <v>0.81799999999999995</v>
      </c>
      <c r="DK1123">
        <v>8323086</v>
      </c>
      <c r="DL1123">
        <v>8223084</v>
      </c>
      <c r="DM1123">
        <v>0</v>
      </c>
      <c r="DO1123">
        <v>8223073</v>
      </c>
      <c r="DP1123">
        <v>8223074</v>
      </c>
      <c r="DQ1123">
        <v>0.441</v>
      </c>
      <c r="DS1123" t="s">
        <v>2751</v>
      </c>
      <c r="DT1123" t="s">
        <v>2752</v>
      </c>
      <c r="DV1123">
        <v>97</v>
      </c>
      <c r="DW1123">
        <v>14306</v>
      </c>
      <c r="DX1123">
        <v>48</v>
      </c>
      <c r="DY1123">
        <v>409</v>
      </c>
      <c r="DZ1123">
        <v>445</v>
      </c>
      <c r="EB1123">
        <v>205</v>
      </c>
      <c r="EC1123">
        <v>14629</v>
      </c>
      <c r="ED1123">
        <v>46</v>
      </c>
      <c r="EE1123">
        <v>391</v>
      </c>
      <c r="EF1123">
        <v>439</v>
      </c>
      <c r="EH1123">
        <v>116</v>
      </c>
      <c r="EI1123">
        <v>9863</v>
      </c>
      <c r="EJ1123">
        <v>20</v>
      </c>
      <c r="EK1123">
        <v>39</v>
      </c>
      <c r="EL1123">
        <v>29</v>
      </c>
      <c r="EN1123">
        <v>130</v>
      </c>
      <c r="EO1123">
        <v>15422</v>
      </c>
      <c r="EP1123">
        <v>58</v>
      </c>
      <c r="EQ1123">
        <v>505</v>
      </c>
      <c r="ER1123">
        <v>462</v>
      </c>
      <c r="ET1123">
        <v>130</v>
      </c>
      <c r="EU1123">
        <v>16761</v>
      </c>
      <c r="EV1123">
        <v>62</v>
      </c>
      <c r="EW1123">
        <v>551</v>
      </c>
      <c r="EX1123">
        <v>577</v>
      </c>
      <c r="EZ1123">
        <v>150</v>
      </c>
      <c r="FA1123">
        <v>13718</v>
      </c>
      <c r="FB1123">
        <v>57</v>
      </c>
      <c r="FC1123">
        <v>75</v>
      </c>
      <c r="FD1123">
        <v>42</v>
      </c>
      <c r="FE1123">
        <v>7367</v>
      </c>
      <c r="FF1123">
        <v>7835</v>
      </c>
      <c r="FG1123">
        <v>7917</v>
      </c>
      <c r="FH1123">
        <v>5034</v>
      </c>
      <c r="FI1123">
        <v>6970</v>
      </c>
      <c r="FJ1123">
        <v>7354</v>
      </c>
      <c r="FK1123">
        <v>7473</v>
      </c>
      <c r="FL1123">
        <v>4984</v>
      </c>
      <c r="FM1123">
        <v>397</v>
      </c>
      <c r="FN1123">
        <v>481</v>
      </c>
      <c r="FO1123">
        <v>444</v>
      </c>
      <c r="FP1123">
        <v>41</v>
      </c>
      <c r="FQ1123">
        <v>7120</v>
      </c>
      <c r="FR1123">
        <v>7470</v>
      </c>
      <c r="FS1123">
        <v>7793</v>
      </c>
      <c r="FT1123">
        <v>5033</v>
      </c>
      <c r="FU1123">
        <v>6761</v>
      </c>
      <c r="FV1123">
        <v>7049</v>
      </c>
      <c r="FW1123">
        <v>7361</v>
      </c>
      <c r="FX1123">
        <v>4995</v>
      </c>
      <c r="FY1123">
        <v>359</v>
      </c>
      <c r="FZ1123">
        <v>421</v>
      </c>
      <c r="GA1123">
        <v>432</v>
      </c>
      <c r="GB1123">
        <v>47</v>
      </c>
      <c r="GD1123">
        <v>62</v>
      </c>
      <c r="GE1123">
        <v>6908</v>
      </c>
      <c r="GF1123">
        <v>25</v>
      </c>
      <c r="GG1123">
        <v>179</v>
      </c>
      <c r="GH1123">
        <v>193</v>
      </c>
      <c r="GJ1123">
        <v>61</v>
      </c>
      <c r="GK1123">
        <v>6700</v>
      </c>
      <c r="GL1123">
        <v>18</v>
      </c>
      <c r="GM1123">
        <v>162</v>
      </c>
      <c r="GN1123">
        <v>179</v>
      </c>
      <c r="GP1123">
        <v>47</v>
      </c>
      <c r="GQ1123">
        <v>7307</v>
      </c>
      <c r="GR1123">
        <v>29</v>
      </c>
      <c r="GS1123">
        <v>215</v>
      </c>
      <c r="GT1123">
        <v>237</v>
      </c>
      <c r="GV1123">
        <v>105</v>
      </c>
      <c r="GW1123">
        <v>7368</v>
      </c>
      <c r="GX1123">
        <v>22</v>
      </c>
      <c r="GY1123">
        <v>205</v>
      </c>
      <c r="GZ1123">
        <v>217</v>
      </c>
      <c r="HB1123">
        <v>64</v>
      </c>
      <c r="HC1123">
        <v>4920</v>
      </c>
      <c r="HD1123">
        <v>13</v>
      </c>
      <c r="HE1123">
        <v>19</v>
      </c>
      <c r="HF1123">
        <v>9</v>
      </c>
      <c r="HH1123">
        <v>50</v>
      </c>
      <c r="HI1123">
        <v>6999</v>
      </c>
      <c r="HJ1123">
        <v>19</v>
      </c>
      <c r="HK1123">
        <v>194</v>
      </c>
      <c r="HL1123">
        <v>208</v>
      </c>
      <c r="HN1123">
        <v>100</v>
      </c>
      <c r="HO1123">
        <v>7261</v>
      </c>
      <c r="HP1123">
        <v>24</v>
      </c>
      <c r="HQ1123">
        <v>186</v>
      </c>
      <c r="HR1123">
        <v>222</v>
      </c>
      <c r="HT1123">
        <v>52</v>
      </c>
      <c r="HU1123">
        <v>4943</v>
      </c>
      <c r="HV1123">
        <v>7</v>
      </c>
      <c r="HW1123">
        <v>20</v>
      </c>
      <c r="HX1123">
        <v>20</v>
      </c>
      <c r="HY1123">
        <v>8557</v>
      </c>
      <c r="HZ1123">
        <v>9255</v>
      </c>
      <c r="IA1123">
        <v>7188</v>
      </c>
      <c r="IB1123">
        <v>8008</v>
      </c>
      <c r="IC1123">
        <v>8622</v>
      </c>
      <c r="ID1123">
        <v>7093</v>
      </c>
      <c r="IE1123">
        <v>549</v>
      </c>
      <c r="IF1123">
        <v>633</v>
      </c>
      <c r="IG1123">
        <v>95</v>
      </c>
      <c r="IH1123">
        <v>8020</v>
      </c>
      <c r="II1123">
        <v>8826</v>
      </c>
      <c r="IJ1123">
        <v>6854</v>
      </c>
      <c r="IK1123">
        <v>7544</v>
      </c>
      <c r="IL1123">
        <v>8269</v>
      </c>
      <c r="IM1123">
        <v>6775</v>
      </c>
      <c r="IN1123">
        <v>476</v>
      </c>
      <c r="IO1123">
        <v>557</v>
      </c>
      <c r="IP1123">
        <v>79</v>
      </c>
      <c r="IR1123">
        <v>62</v>
      </c>
      <c r="IS1123">
        <v>7946</v>
      </c>
      <c r="IT1123">
        <v>36</v>
      </c>
      <c r="IU1123">
        <v>262</v>
      </c>
      <c r="IV1123">
        <v>251</v>
      </c>
      <c r="IX1123">
        <v>63</v>
      </c>
      <c r="IY1123">
        <v>8559</v>
      </c>
      <c r="IZ1123">
        <v>37</v>
      </c>
      <c r="JA1123">
        <v>289</v>
      </c>
      <c r="JB1123">
        <v>307</v>
      </c>
      <c r="JD1123">
        <v>73</v>
      </c>
      <c r="JE1123">
        <v>7020</v>
      </c>
      <c r="JF1123">
        <v>34</v>
      </c>
      <c r="JG1123">
        <v>39</v>
      </c>
      <c r="JH1123">
        <v>22</v>
      </c>
      <c r="JJ1123">
        <v>68</v>
      </c>
      <c r="JK1123">
        <v>7476</v>
      </c>
      <c r="JL1123">
        <v>22</v>
      </c>
      <c r="JM1123">
        <v>243</v>
      </c>
      <c r="JN1123">
        <v>211</v>
      </c>
      <c r="JP1123">
        <v>67</v>
      </c>
      <c r="JQ1123">
        <v>8202</v>
      </c>
      <c r="JR1123">
        <v>25</v>
      </c>
      <c r="JS1123">
        <v>262</v>
      </c>
      <c r="JT1123">
        <v>270</v>
      </c>
      <c r="JV1123">
        <v>77</v>
      </c>
      <c r="JW1123">
        <v>6698</v>
      </c>
      <c r="JX1123">
        <v>23</v>
      </c>
      <c r="JY1123">
        <v>36</v>
      </c>
      <c r="JZ1123">
        <v>20</v>
      </c>
    </row>
    <row r="1124" spans="1:286" x14ac:dyDescent="0.3">
      <c r="A1124" t="s">
        <v>2191</v>
      </c>
      <c r="B1124">
        <v>81181103</v>
      </c>
      <c r="C1124" t="s">
        <v>2192</v>
      </c>
      <c r="D1124" t="s">
        <v>2193</v>
      </c>
      <c r="F1124" t="s">
        <v>71</v>
      </c>
      <c r="G1124">
        <v>2</v>
      </c>
      <c r="H1124">
        <v>2.1230000000000002</v>
      </c>
      <c r="I1124">
        <v>1.4430000000000001</v>
      </c>
      <c r="J1124">
        <v>8</v>
      </c>
      <c r="K1124">
        <v>30</v>
      </c>
      <c r="L1124" t="s">
        <v>575</v>
      </c>
      <c r="O1124" t="s">
        <v>438</v>
      </c>
      <c r="Q1124">
        <v>8194</v>
      </c>
      <c r="R1124">
        <v>8503</v>
      </c>
      <c r="S1124">
        <v>8516</v>
      </c>
      <c r="T1124">
        <v>6672</v>
      </c>
      <c r="U1124">
        <v>473</v>
      </c>
      <c r="V1124">
        <v>8161</v>
      </c>
      <c r="W1124">
        <v>8848</v>
      </c>
      <c r="X1124">
        <v>8361</v>
      </c>
      <c r="Y1124">
        <v>5402</v>
      </c>
      <c r="Z1124">
        <v>531</v>
      </c>
      <c r="AA1124">
        <v>8666</v>
      </c>
      <c r="AB1124">
        <v>8959</v>
      </c>
      <c r="AC1124">
        <v>9414</v>
      </c>
      <c r="AD1124">
        <v>6695</v>
      </c>
      <c r="AE1124" t="s">
        <v>2688</v>
      </c>
      <c r="AF1124" t="s">
        <v>2687</v>
      </c>
      <c r="AG1124" t="s">
        <v>2688</v>
      </c>
      <c r="AH1124">
        <v>8193</v>
      </c>
      <c r="AI1124">
        <v>8379</v>
      </c>
      <c r="AJ1124">
        <v>8935</v>
      </c>
      <c r="AK1124">
        <v>6612</v>
      </c>
      <c r="AL1124">
        <v>473</v>
      </c>
      <c r="AM1124">
        <v>580</v>
      </c>
      <c r="AN1124">
        <v>479</v>
      </c>
      <c r="AO1124">
        <v>83</v>
      </c>
      <c r="AQ1124">
        <v>199</v>
      </c>
      <c r="AR1124">
        <v>7994</v>
      </c>
      <c r="AS1124">
        <v>31</v>
      </c>
      <c r="AT1124">
        <v>227</v>
      </c>
      <c r="AU1124">
        <v>215</v>
      </c>
      <c r="AV1124">
        <v>7820</v>
      </c>
      <c r="AW1124">
        <v>8076</v>
      </c>
      <c r="AX1124">
        <v>5375</v>
      </c>
      <c r="AY1124">
        <v>7124</v>
      </c>
      <c r="AZ1124">
        <v>7523</v>
      </c>
      <c r="BA1124">
        <v>5315</v>
      </c>
      <c r="BB1124">
        <v>696</v>
      </c>
      <c r="BC1124">
        <v>553</v>
      </c>
      <c r="BD1124">
        <v>60</v>
      </c>
      <c r="BE1124">
        <v>1.05078691818283</v>
      </c>
      <c r="BF1124">
        <v>0.68734015299999995</v>
      </c>
      <c r="BG1124">
        <v>1.0327365719999999</v>
      </c>
      <c r="BH1124">
        <v>481</v>
      </c>
      <c r="BI1124">
        <v>0.102625349730083</v>
      </c>
      <c r="BJ1124">
        <v>510</v>
      </c>
      <c r="BK1124">
        <v>0.114837504822676</v>
      </c>
      <c r="CP1124">
        <v>508</v>
      </c>
      <c r="CQ1124">
        <v>68</v>
      </c>
      <c r="CR1124">
        <v>549</v>
      </c>
      <c r="CS1124">
        <v>385</v>
      </c>
      <c r="CT1124">
        <v>5.5118110236220499</v>
      </c>
      <c r="CU1124">
        <v>5.8823529411764701</v>
      </c>
      <c r="CV1124">
        <v>6.3752276867031004</v>
      </c>
      <c r="CW1124">
        <v>1.8181818181818199</v>
      </c>
      <c r="CX1124">
        <v>65.978209080455699</v>
      </c>
      <c r="CY1124">
        <v>57.334605321095097</v>
      </c>
      <c r="CZ1124">
        <v>66.522062774390207</v>
      </c>
      <c r="DA1124">
        <v>63.758151182966401</v>
      </c>
      <c r="DB1124">
        <v>0</v>
      </c>
      <c r="DC1124">
        <v>335</v>
      </c>
      <c r="DE1124">
        <v>1</v>
      </c>
      <c r="DF1124">
        <v>8118032</v>
      </c>
      <c r="DG1124">
        <v>8118021</v>
      </c>
      <c r="DH1124">
        <v>1.2709999999999999</v>
      </c>
      <c r="DK1124">
        <v>8118032</v>
      </c>
      <c r="DL1124">
        <v>8118021</v>
      </c>
      <c r="DM1124">
        <v>0</v>
      </c>
      <c r="DO1124">
        <v>8118021</v>
      </c>
      <c r="DP1124">
        <v>8118044</v>
      </c>
      <c r="DQ1124">
        <v>0.40400000000000003</v>
      </c>
      <c r="DS1124" t="s">
        <v>2751</v>
      </c>
      <c r="DT1124" t="s">
        <v>2752</v>
      </c>
      <c r="DV1124">
        <v>114</v>
      </c>
      <c r="DW1124">
        <v>8265</v>
      </c>
      <c r="DX1124">
        <v>41</v>
      </c>
      <c r="DY1124">
        <v>276</v>
      </c>
      <c r="DZ1124">
        <v>263</v>
      </c>
      <c r="EB1124">
        <v>240</v>
      </c>
      <c r="EC1124">
        <v>8695</v>
      </c>
      <c r="ED1124">
        <v>17</v>
      </c>
      <c r="EE1124">
        <v>228</v>
      </c>
      <c r="EF1124">
        <v>234</v>
      </c>
      <c r="EH1124">
        <v>448</v>
      </c>
      <c r="EI1124">
        <v>6164</v>
      </c>
      <c r="EJ1124">
        <v>14</v>
      </c>
      <c r="EK1124">
        <v>51</v>
      </c>
      <c r="EL1124">
        <v>18</v>
      </c>
      <c r="EN1124">
        <v>112</v>
      </c>
      <c r="EO1124">
        <v>7012</v>
      </c>
      <c r="EP1124">
        <v>44</v>
      </c>
      <c r="EQ1124">
        <v>292</v>
      </c>
      <c r="ER1124">
        <v>360</v>
      </c>
      <c r="ET1124">
        <v>104</v>
      </c>
      <c r="EU1124">
        <v>7419</v>
      </c>
      <c r="EV1124">
        <v>38</v>
      </c>
      <c r="EW1124">
        <v>239</v>
      </c>
      <c r="EX1124">
        <v>276</v>
      </c>
      <c r="EZ1124">
        <v>408</v>
      </c>
      <c r="FA1124">
        <v>4907</v>
      </c>
      <c r="FB1124">
        <v>14</v>
      </c>
      <c r="FC1124">
        <v>30</v>
      </c>
      <c r="FD1124">
        <v>16</v>
      </c>
      <c r="FE1124">
        <v>4094</v>
      </c>
      <c r="FF1124">
        <v>4192</v>
      </c>
      <c r="FG1124">
        <v>4565</v>
      </c>
      <c r="FH1124">
        <v>3348</v>
      </c>
      <c r="FI1124">
        <v>3855</v>
      </c>
      <c r="FJ1124">
        <v>3898</v>
      </c>
      <c r="FK1124">
        <v>4316</v>
      </c>
      <c r="FL1124">
        <v>3140</v>
      </c>
      <c r="FM1124">
        <v>239</v>
      </c>
      <c r="FN1124">
        <v>294</v>
      </c>
      <c r="FO1124">
        <v>249</v>
      </c>
      <c r="FP1124">
        <v>42</v>
      </c>
      <c r="FQ1124">
        <v>4572</v>
      </c>
      <c r="FR1124">
        <v>4767</v>
      </c>
      <c r="FS1124">
        <v>4849</v>
      </c>
      <c r="FT1124">
        <v>3347</v>
      </c>
      <c r="FU1124">
        <v>4338</v>
      </c>
      <c r="FV1124">
        <v>4481</v>
      </c>
      <c r="FW1124">
        <v>4619</v>
      </c>
      <c r="FX1124">
        <v>3472</v>
      </c>
      <c r="FY1124">
        <v>234</v>
      </c>
      <c r="FZ1124">
        <v>286</v>
      </c>
      <c r="GA1124">
        <v>230</v>
      </c>
      <c r="GB1124">
        <v>41</v>
      </c>
      <c r="GD1124">
        <v>94</v>
      </c>
      <c r="GE1124">
        <v>3761</v>
      </c>
      <c r="GF1124">
        <v>15</v>
      </c>
      <c r="GG1124">
        <v>120</v>
      </c>
      <c r="GH1124">
        <v>104</v>
      </c>
      <c r="GJ1124">
        <v>105</v>
      </c>
      <c r="GK1124">
        <v>4233</v>
      </c>
      <c r="GL1124">
        <v>16</v>
      </c>
      <c r="GM1124">
        <v>107</v>
      </c>
      <c r="GN1124">
        <v>111</v>
      </c>
      <c r="GP1124">
        <v>53</v>
      </c>
      <c r="GQ1124">
        <v>3845</v>
      </c>
      <c r="GR1124">
        <v>21</v>
      </c>
      <c r="GS1124">
        <v>144</v>
      </c>
      <c r="GT1124">
        <v>129</v>
      </c>
      <c r="GV1124">
        <v>115</v>
      </c>
      <c r="GW1124">
        <v>4201</v>
      </c>
      <c r="GX1124">
        <v>8</v>
      </c>
      <c r="GY1124">
        <v>126</v>
      </c>
      <c r="GZ1124">
        <v>115</v>
      </c>
      <c r="HB1124">
        <v>216</v>
      </c>
      <c r="HC1124">
        <v>2924</v>
      </c>
      <c r="HD1124">
        <v>8</v>
      </c>
      <c r="HE1124">
        <v>27</v>
      </c>
      <c r="HF1124">
        <v>7</v>
      </c>
      <c r="HH1124">
        <v>61</v>
      </c>
      <c r="HI1124">
        <v>4420</v>
      </c>
      <c r="HJ1124">
        <v>20</v>
      </c>
      <c r="HK1124">
        <v>132</v>
      </c>
      <c r="HL1124">
        <v>134</v>
      </c>
      <c r="HN1124">
        <v>125</v>
      </c>
      <c r="HO1124">
        <v>4494</v>
      </c>
      <c r="HP1124">
        <v>9</v>
      </c>
      <c r="HQ1124">
        <v>102</v>
      </c>
      <c r="HR1124">
        <v>119</v>
      </c>
      <c r="HT1124">
        <v>232</v>
      </c>
      <c r="HU1124">
        <v>3240</v>
      </c>
      <c r="HV1124">
        <v>6</v>
      </c>
      <c r="HW1124">
        <v>24</v>
      </c>
      <c r="HX1124">
        <v>11</v>
      </c>
      <c r="HY1124">
        <v>3355</v>
      </c>
      <c r="HZ1124">
        <v>3519</v>
      </c>
      <c r="IA1124">
        <v>2601</v>
      </c>
      <c r="IB1124">
        <v>3013</v>
      </c>
      <c r="IC1124">
        <v>3246</v>
      </c>
      <c r="ID1124">
        <v>2569</v>
      </c>
      <c r="IE1124">
        <v>342</v>
      </c>
      <c r="IF1124">
        <v>273</v>
      </c>
      <c r="IG1124">
        <v>32</v>
      </c>
      <c r="IH1124">
        <v>4465</v>
      </c>
      <c r="II1124">
        <v>4557</v>
      </c>
      <c r="IJ1124">
        <v>2774</v>
      </c>
      <c r="IK1124">
        <v>4111</v>
      </c>
      <c r="IL1124">
        <v>4277</v>
      </c>
      <c r="IM1124">
        <v>2746</v>
      </c>
      <c r="IN1124">
        <v>354</v>
      </c>
      <c r="IO1124">
        <v>280</v>
      </c>
      <c r="IP1124">
        <v>28</v>
      </c>
      <c r="IR1124">
        <v>57</v>
      </c>
      <c r="IS1124">
        <v>2956</v>
      </c>
      <c r="IT1124">
        <v>22</v>
      </c>
      <c r="IU1124">
        <v>146</v>
      </c>
      <c r="IV1124">
        <v>174</v>
      </c>
      <c r="IX1124">
        <v>53</v>
      </c>
      <c r="IY1124">
        <v>3193</v>
      </c>
      <c r="IZ1124">
        <v>19</v>
      </c>
      <c r="JA1124">
        <v>128</v>
      </c>
      <c r="JB1124">
        <v>126</v>
      </c>
      <c r="JD1124">
        <v>181</v>
      </c>
      <c r="JE1124">
        <v>2388</v>
      </c>
      <c r="JF1124">
        <v>10</v>
      </c>
      <c r="JG1124">
        <v>14</v>
      </c>
      <c r="JH1124">
        <v>8</v>
      </c>
      <c r="JJ1124">
        <v>55</v>
      </c>
      <c r="JK1124">
        <v>4056</v>
      </c>
      <c r="JL1124">
        <v>22</v>
      </c>
      <c r="JM1124">
        <v>146</v>
      </c>
      <c r="JN1124">
        <v>186</v>
      </c>
      <c r="JP1124">
        <v>51</v>
      </c>
      <c r="JQ1124">
        <v>4226</v>
      </c>
      <c r="JR1124">
        <v>19</v>
      </c>
      <c r="JS1124">
        <v>111</v>
      </c>
      <c r="JT1124">
        <v>150</v>
      </c>
      <c r="JV1124">
        <v>227</v>
      </c>
      <c r="JW1124">
        <v>2519</v>
      </c>
      <c r="JX1124">
        <v>4</v>
      </c>
      <c r="JY1124">
        <v>16</v>
      </c>
      <c r="JZ1124">
        <v>8</v>
      </c>
    </row>
    <row r="1125" spans="1:286" x14ac:dyDescent="0.3">
      <c r="A1125" t="s">
        <v>2191</v>
      </c>
      <c r="B1125">
        <v>81181100</v>
      </c>
      <c r="C1125" t="s">
        <v>2193</v>
      </c>
      <c r="D1125" t="s">
        <v>2195</v>
      </c>
      <c r="F1125" t="s">
        <v>71</v>
      </c>
      <c r="G1125">
        <v>2</v>
      </c>
      <c r="H1125">
        <v>4.6559999999999997</v>
      </c>
      <c r="I1125">
        <v>4.6559999999999997</v>
      </c>
      <c r="J1125">
        <v>8</v>
      </c>
      <c r="K1125">
        <v>30</v>
      </c>
      <c r="L1125" t="s">
        <v>575</v>
      </c>
      <c r="O1125" t="s">
        <v>433</v>
      </c>
      <c r="Q1125">
        <v>2691</v>
      </c>
      <c r="R1125">
        <v>2773</v>
      </c>
      <c r="S1125">
        <v>2697</v>
      </c>
      <c r="T1125">
        <v>2384</v>
      </c>
      <c r="U1125">
        <v>161</v>
      </c>
      <c r="V1125">
        <v>2908</v>
      </c>
      <c r="W1125">
        <v>3123</v>
      </c>
      <c r="X1125">
        <v>2963</v>
      </c>
      <c r="Y1125">
        <v>2057</v>
      </c>
      <c r="Z1125">
        <v>109</v>
      </c>
      <c r="AA1125">
        <v>3376</v>
      </c>
      <c r="AB1125">
        <v>3637</v>
      </c>
      <c r="AC1125">
        <v>3209</v>
      </c>
      <c r="AD1125">
        <v>2655</v>
      </c>
      <c r="AE1125" t="s">
        <v>2687</v>
      </c>
      <c r="AF1125" t="s">
        <v>2687</v>
      </c>
      <c r="AG1125" t="s">
        <v>2687</v>
      </c>
      <c r="AH1125">
        <v>3161</v>
      </c>
      <c r="AI1125">
        <v>3356</v>
      </c>
      <c r="AJ1125">
        <v>3019</v>
      </c>
      <c r="AK1125">
        <v>2640</v>
      </c>
      <c r="AL1125">
        <v>215</v>
      </c>
      <c r="AM1125">
        <v>281</v>
      </c>
      <c r="AN1125">
        <v>190</v>
      </c>
      <c r="AO1125">
        <v>15</v>
      </c>
      <c r="AQ1125">
        <v>77</v>
      </c>
      <c r="AR1125">
        <v>3084</v>
      </c>
      <c r="AS1125">
        <v>10</v>
      </c>
      <c r="AT1125">
        <v>104</v>
      </c>
      <c r="AU1125">
        <v>101</v>
      </c>
      <c r="AV1125">
        <v>3863</v>
      </c>
      <c r="AW1125">
        <v>4297</v>
      </c>
      <c r="AX1125">
        <v>3337</v>
      </c>
      <c r="AY1125">
        <v>3447</v>
      </c>
      <c r="AZ1125">
        <v>3927</v>
      </c>
      <c r="BA1125">
        <v>3280</v>
      </c>
      <c r="BB1125">
        <v>416</v>
      </c>
      <c r="BC1125">
        <v>370</v>
      </c>
      <c r="BD1125">
        <v>57</v>
      </c>
      <c r="BE1125">
        <v>0.88232059389606798</v>
      </c>
      <c r="BF1125">
        <v>0.86383639599999995</v>
      </c>
      <c r="BG1125">
        <v>1.112347916</v>
      </c>
      <c r="BH1125">
        <v>199</v>
      </c>
      <c r="BI1125">
        <v>0.102625349730083</v>
      </c>
      <c r="BJ1125">
        <v>188</v>
      </c>
      <c r="BK1125">
        <v>0.114837504822676</v>
      </c>
      <c r="CP1125">
        <v>197</v>
      </c>
      <c r="CQ1125">
        <v>28</v>
      </c>
      <c r="CR1125">
        <v>215</v>
      </c>
      <c r="CS1125">
        <v>143</v>
      </c>
      <c r="CT1125">
        <v>6.0913705583756297</v>
      </c>
      <c r="CU1125">
        <v>7.1428571428571397</v>
      </c>
      <c r="CV1125">
        <v>6.9767441860465098</v>
      </c>
      <c r="CW1125">
        <v>2.0979020979021001</v>
      </c>
      <c r="CX1125">
        <v>62.004104909759299</v>
      </c>
      <c r="CY1125">
        <v>53.773829701146198</v>
      </c>
      <c r="CZ1125">
        <v>62.589167002776499</v>
      </c>
      <c r="DA1125">
        <v>59.542740142942598</v>
      </c>
      <c r="DB1125">
        <v>0</v>
      </c>
      <c r="DC1125">
        <v>335</v>
      </c>
      <c r="DE1125">
        <v>1</v>
      </c>
      <c r="DF1125">
        <v>8118044</v>
      </c>
      <c r="DG1125">
        <v>8118027</v>
      </c>
      <c r="DH1125">
        <v>1.74</v>
      </c>
      <c r="DK1125">
        <v>8118044</v>
      </c>
      <c r="DL1125">
        <v>8118027</v>
      </c>
      <c r="DM1125">
        <v>0</v>
      </c>
      <c r="DO1125">
        <v>8118044</v>
      </c>
      <c r="DP1125">
        <v>8118027</v>
      </c>
      <c r="DQ1125">
        <v>4.6559999999999997</v>
      </c>
      <c r="DS1125" t="s">
        <v>2751</v>
      </c>
      <c r="DT1125" t="s">
        <v>2752</v>
      </c>
      <c r="DV1125">
        <v>42</v>
      </c>
      <c r="DW1125">
        <v>3314</v>
      </c>
      <c r="DX1125">
        <v>15</v>
      </c>
      <c r="DY1125">
        <v>136</v>
      </c>
      <c r="DZ1125">
        <v>130</v>
      </c>
      <c r="EB1125">
        <v>96</v>
      </c>
      <c r="EC1125">
        <v>2923</v>
      </c>
      <c r="ED1125">
        <v>6</v>
      </c>
      <c r="EE1125">
        <v>85</v>
      </c>
      <c r="EF1125">
        <v>99</v>
      </c>
      <c r="EH1125">
        <v>177</v>
      </c>
      <c r="EI1125">
        <v>2463</v>
      </c>
      <c r="EJ1125">
        <v>0</v>
      </c>
      <c r="EK1125">
        <v>12</v>
      </c>
      <c r="EL1125">
        <v>3</v>
      </c>
      <c r="EN1125">
        <v>44</v>
      </c>
      <c r="EO1125">
        <v>3403</v>
      </c>
      <c r="EP1125">
        <v>18</v>
      </c>
      <c r="EQ1125">
        <v>201</v>
      </c>
      <c r="ER1125">
        <v>197</v>
      </c>
      <c r="ET1125">
        <v>56</v>
      </c>
      <c r="EU1125">
        <v>3871</v>
      </c>
      <c r="EV1125">
        <v>20</v>
      </c>
      <c r="EW1125">
        <v>182</v>
      </c>
      <c r="EX1125">
        <v>168</v>
      </c>
      <c r="EZ1125">
        <v>65</v>
      </c>
      <c r="FA1125">
        <v>3215</v>
      </c>
      <c r="FB1125">
        <v>19</v>
      </c>
      <c r="FC1125">
        <v>25</v>
      </c>
      <c r="FD1125">
        <v>13</v>
      </c>
      <c r="FE1125">
        <v>1695</v>
      </c>
      <c r="FF1125">
        <v>1813</v>
      </c>
      <c r="FG1125">
        <v>1634</v>
      </c>
      <c r="FH1125">
        <v>1328</v>
      </c>
      <c r="FI1125">
        <v>1586</v>
      </c>
      <c r="FJ1125">
        <v>1670</v>
      </c>
      <c r="FK1125">
        <v>1532</v>
      </c>
      <c r="FL1125">
        <v>1350</v>
      </c>
      <c r="FM1125">
        <v>109</v>
      </c>
      <c r="FN1125">
        <v>143</v>
      </c>
      <c r="FO1125">
        <v>102</v>
      </c>
      <c r="FP1125">
        <v>8</v>
      </c>
      <c r="FQ1125">
        <v>1681</v>
      </c>
      <c r="FR1125">
        <v>1824</v>
      </c>
      <c r="FS1125">
        <v>1575</v>
      </c>
      <c r="FT1125">
        <v>1327</v>
      </c>
      <c r="FU1125">
        <v>1575</v>
      </c>
      <c r="FV1125">
        <v>1686</v>
      </c>
      <c r="FW1125">
        <v>1487</v>
      </c>
      <c r="FX1125">
        <v>1290</v>
      </c>
      <c r="FY1125">
        <v>106</v>
      </c>
      <c r="FZ1125">
        <v>138</v>
      </c>
      <c r="GA1125">
        <v>88</v>
      </c>
      <c r="GB1125">
        <v>7</v>
      </c>
      <c r="GD1125">
        <v>39</v>
      </c>
      <c r="GE1125">
        <v>1547</v>
      </c>
      <c r="GF1125">
        <v>5</v>
      </c>
      <c r="GG1125">
        <v>53</v>
      </c>
      <c r="GH1125">
        <v>51</v>
      </c>
      <c r="GJ1125">
        <v>38</v>
      </c>
      <c r="GK1125">
        <v>1537</v>
      </c>
      <c r="GL1125">
        <v>5</v>
      </c>
      <c r="GM1125">
        <v>51</v>
      </c>
      <c r="GN1125">
        <v>50</v>
      </c>
      <c r="GP1125">
        <v>21</v>
      </c>
      <c r="GQ1125">
        <v>1649</v>
      </c>
      <c r="GR1125">
        <v>8</v>
      </c>
      <c r="GS1125">
        <v>70</v>
      </c>
      <c r="GT1125">
        <v>65</v>
      </c>
      <c r="GV1125">
        <v>46</v>
      </c>
      <c r="GW1125">
        <v>1486</v>
      </c>
      <c r="GX1125">
        <v>3</v>
      </c>
      <c r="GY1125">
        <v>44</v>
      </c>
      <c r="GZ1125">
        <v>55</v>
      </c>
      <c r="HB1125">
        <v>93</v>
      </c>
      <c r="HC1125">
        <v>1257</v>
      </c>
      <c r="HD1125">
        <v>0</v>
      </c>
      <c r="HE1125">
        <v>5</v>
      </c>
      <c r="HF1125">
        <v>3</v>
      </c>
      <c r="HH1125">
        <v>21</v>
      </c>
      <c r="HI1125">
        <v>1665</v>
      </c>
      <c r="HJ1125">
        <v>7</v>
      </c>
      <c r="HK1125">
        <v>66</v>
      </c>
      <c r="HL1125">
        <v>65</v>
      </c>
      <c r="HN1125">
        <v>50</v>
      </c>
      <c r="HO1125">
        <v>1437</v>
      </c>
      <c r="HP1125">
        <v>3</v>
      </c>
      <c r="HQ1125">
        <v>41</v>
      </c>
      <c r="HR1125">
        <v>44</v>
      </c>
      <c r="HT1125">
        <v>84</v>
      </c>
      <c r="HU1125">
        <v>1206</v>
      </c>
      <c r="HV1125">
        <v>0</v>
      </c>
      <c r="HW1125">
        <v>7</v>
      </c>
      <c r="HX1125">
        <v>0</v>
      </c>
      <c r="HY1125">
        <v>1926</v>
      </c>
      <c r="HZ1125">
        <v>2142</v>
      </c>
      <c r="IA1125">
        <v>1665</v>
      </c>
      <c r="IB1125">
        <v>1713</v>
      </c>
      <c r="IC1125">
        <v>1953</v>
      </c>
      <c r="ID1125">
        <v>1634</v>
      </c>
      <c r="IE1125">
        <v>213</v>
      </c>
      <c r="IF1125">
        <v>189</v>
      </c>
      <c r="IG1125">
        <v>31</v>
      </c>
      <c r="IH1125">
        <v>1937</v>
      </c>
      <c r="II1125">
        <v>2155</v>
      </c>
      <c r="IJ1125">
        <v>1672</v>
      </c>
      <c r="IK1125">
        <v>1734</v>
      </c>
      <c r="IL1125">
        <v>1974</v>
      </c>
      <c r="IM1125">
        <v>1646</v>
      </c>
      <c r="IN1125">
        <v>203</v>
      </c>
      <c r="IO1125">
        <v>181</v>
      </c>
      <c r="IP1125">
        <v>26</v>
      </c>
      <c r="IR1125">
        <v>22</v>
      </c>
      <c r="IS1125">
        <v>1691</v>
      </c>
      <c r="IT1125">
        <v>10</v>
      </c>
      <c r="IU1125">
        <v>104</v>
      </c>
      <c r="IV1125">
        <v>99</v>
      </c>
      <c r="IX1125">
        <v>28</v>
      </c>
      <c r="IY1125">
        <v>1925</v>
      </c>
      <c r="IZ1125">
        <v>11</v>
      </c>
      <c r="JA1125">
        <v>94</v>
      </c>
      <c r="JB1125">
        <v>84</v>
      </c>
      <c r="JD1125">
        <v>33</v>
      </c>
      <c r="JE1125">
        <v>1601</v>
      </c>
      <c r="JF1125">
        <v>11</v>
      </c>
      <c r="JG1125">
        <v>13</v>
      </c>
      <c r="JH1125">
        <v>7</v>
      </c>
      <c r="JJ1125">
        <v>22</v>
      </c>
      <c r="JK1125">
        <v>1712</v>
      </c>
      <c r="JL1125">
        <v>8</v>
      </c>
      <c r="JM1125">
        <v>97</v>
      </c>
      <c r="JN1125">
        <v>98</v>
      </c>
      <c r="JP1125">
        <v>28</v>
      </c>
      <c r="JQ1125">
        <v>1946</v>
      </c>
      <c r="JR1125">
        <v>9</v>
      </c>
      <c r="JS1125">
        <v>88</v>
      </c>
      <c r="JT1125">
        <v>84</v>
      </c>
      <c r="JV1125">
        <v>32</v>
      </c>
      <c r="JW1125">
        <v>1614</v>
      </c>
      <c r="JX1125">
        <v>8</v>
      </c>
      <c r="JY1125">
        <v>12</v>
      </c>
      <c r="JZ1125">
        <v>6</v>
      </c>
    </row>
    <row r="1126" spans="1:286" x14ac:dyDescent="0.3">
      <c r="A1126" t="s">
        <v>2191</v>
      </c>
      <c r="B1126">
        <v>80191102</v>
      </c>
      <c r="C1126" t="s">
        <v>2195</v>
      </c>
      <c r="D1126" t="s">
        <v>2196</v>
      </c>
      <c r="F1126" t="s">
        <v>71</v>
      </c>
      <c r="G1126">
        <v>2</v>
      </c>
      <c r="H1126">
        <v>9.1989999999999998</v>
      </c>
      <c r="I1126">
        <v>8.0340000000000007</v>
      </c>
      <c r="J1126">
        <v>8</v>
      </c>
      <c r="K1126">
        <v>30</v>
      </c>
      <c r="L1126" t="s">
        <v>480</v>
      </c>
      <c r="O1126" t="s">
        <v>462</v>
      </c>
      <c r="Q1126">
        <v>3204</v>
      </c>
      <c r="R1126">
        <v>3354</v>
      </c>
      <c r="S1126">
        <v>3320</v>
      </c>
      <c r="T1126">
        <v>2518</v>
      </c>
      <c r="U1126">
        <v>145</v>
      </c>
      <c r="V1126">
        <v>2536</v>
      </c>
      <c r="W1126">
        <v>2570</v>
      </c>
      <c r="X1126">
        <v>2701</v>
      </c>
      <c r="Y1126">
        <v>2211</v>
      </c>
      <c r="Z1126">
        <v>132</v>
      </c>
      <c r="AA1126">
        <v>2913</v>
      </c>
      <c r="AB1126">
        <v>3204</v>
      </c>
      <c r="AC1126">
        <v>2812</v>
      </c>
      <c r="AD1126">
        <v>2002</v>
      </c>
      <c r="AE1126" t="s">
        <v>2687</v>
      </c>
      <c r="AF1126" t="s">
        <v>2688</v>
      </c>
      <c r="AG1126" t="s">
        <v>2687</v>
      </c>
      <c r="AH1126">
        <v>2716</v>
      </c>
      <c r="AI1126">
        <v>2959</v>
      </c>
      <c r="AJ1126">
        <v>2616</v>
      </c>
      <c r="AK1126">
        <v>1980</v>
      </c>
      <c r="AL1126">
        <v>197</v>
      </c>
      <c r="AM1126">
        <v>245</v>
      </c>
      <c r="AN1126">
        <v>196</v>
      </c>
      <c r="AO1126">
        <v>22</v>
      </c>
      <c r="AQ1126">
        <v>58</v>
      </c>
      <c r="AR1126">
        <v>2658</v>
      </c>
      <c r="AS1126">
        <v>3</v>
      </c>
      <c r="AT1126">
        <v>81</v>
      </c>
      <c r="AU1126">
        <v>113</v>
      </c>
      <c r="AV1126">
        <v>3398</v>
      </c>
      <c r="AW1126">
        <v>3805</v>
      </c>
      <c r="AX1126">
        <v>2883</v>
      </c>
      <c r="AY1126">
        <v>3030</v>
      </c>
      <c r="AZ1126">
        <v>3485</v>
      </c>
      <c r="BA1126">
        <v>2846</v>
      </c>
      <c r="BB1126">
        <v>368</v>
      </c>
      <c r="BC1126">
        <v>320</v>
      </c>
      <c r="BD1126">
        <v>37</v>
      </c>
      <c r="BE1126">
        <v>0.87765293383270904</v>
      </c>
      <c r="BF1126">
        <v>0.848440258</v>
      </c>
      <c r="BG1126">
        <v>1.119776339</v>
      </c>
      <c r="BH1126">
        <v>168</v>
      </c>
      <c r="BI1126">
        <v>0.117711636226455</v>
      </c>
      <c r="BJ1126">
        <v>163</v>
      </c>
      <c r="BK1126">
        <v>0.12668675484316899</v>
      </c>
      <c r="CP1126">
        <v>168</v>
      </c>
      <c r="CQ1126">
        <v>28</v>
      </c>
      <c r="CR1126">
        <v>179</v>
      </c>
      <c r="CS1126">
        <v>136</v>
      </c>
      <c r="CT1126">
        <v>6.5476190476190501</v>
      </c>
      <c r="CU1126">
        <v>7.1428571428571397</v>
      </c>
      <c r="CV1126">
        <v>7.2625698324022299</v>
      </c>
      <c r="CW1126">
        <v>2.9411764705882399</v>
      </c>
      <c r="CX1126">
        <v>61.419562379303997</v>
      </c>
      <c r="CY1126">
        <v>53.773829701146198</v>
      </c>
      <c r="CZ1126">
        <v>61.857582031041403</v>
      </c>
      <c r="DA1126">
        <v>59.573724422896397</v>
      </c>
      <c r="DB1126">
        <v>0</v>
      </c>
      <c r="DC1126">
        <v>327</v>
      </c>
      <c r="DE1126">
        <v>1</v>
      </c>
      <c r="DF1126">
        <v>8018040</v>
      </c>
      <c r="DG1126">
        <v>8019002</v>
      </c>
      <c r="DH1126">
        <v>3.83</v>
      </c>
      <c r="DK1126">
        <v>8118027</v>
      </c>
      <c r="DL1126">
        <v>8118054</v>
      </c>
      <c r="DM1126">
        <v>0</v>
      </c>
      <c r="DO1126">
        <v>8019002</v>
      </c>
      <c r="DP1126">
        <v>8019003</v>
      </c>
      <c r="DQ1126">
        <v>2.3380000000000001</v>
      </c>
      <c r="DS1126" t="s">
        <v>2751</v>
      </c>
      <c r="DT1126" t="s">
        <v>2752</v>
      </c>
      <c r="DV1126">
        <v>41</v>
      </c>
      <c r="DW1126">
        <v>2918</v>
      </c>
      <c r="DX1126">
        <v>3</v>
      </c>
      <c r="DY1126">
        <v>98</v>
      </c>
      <c r="DZ1126">
        <v>144</v>
      </c>
      <c r="EB1126">
        <v>72</v>
      </c>
      <c r="EC1126">
        <v>2544</v>
      </c>
      <c r="ED1126">
        <v>2</v>
      </c>
      <c r="EE1126">
        <v>87</v>
      </c>
      <c r="EF1126">
        <v>107</v>
      </c>
      <c r="EH1126">
        <v>104</v>
      </c>
      <c r="EI1126">
        <v>1876</v>
      </c>
      <c r="EJ1126">
        <v>2</v>
      </c>
      <c r="EK1126">
        <v>12</v>
      </c>
      <c r="EL1126">
        <v>8</v>
      </c>
      <c r="EN1126">
        <v>39</v>
      </c>
      <c r="EO1126">
        <v>2991</v>
      </c>
      <c r="EP1126">
        <v>3</v>
      </c>
      <c r="EQ1126">
        <v>145</v>
      </c>
      <c r="ER1126">
        <v>220</v>
      </c>
      <c r="ET1126">
        <v>53</v>
      </c>
      <c r="EU1126">
        <v>3432</v>
      </c>
      <c r="EV1126">
        <v>3</v>
      </c>
      <c r="EW1126">
        <v>131</v>
      </c>
      <c r="EX1126">
        <v>186</v>
      </c>
      <c r="EZ1126">
        <v>70</v>
      </c>
      <c r="FA1126">
        <v>2776</v>
      </c>
      <c r="FB1126">
        <v>3</v>
      </c>
      <c r="FC1126">
        <v>20</v>
      </c>
      <c r="FD1126">
        <v>14</v>
      </c>
      <c r="FE1126">
        <v>1478</v>
      </c>
      <c r="FF1126">
        <v>1615</v>
      </c>
      <c r="FG1126">
        <v>1451</v>
      </c>
      <c r="FH1126">
        <v>1001</v>
      </c>
      <c r="FI1126">
        <v>1376</v>
      </c>
      <c r="FJ1126">
        <v>1488</v>
      </c>
      <c r="FK1126">
        <v>1349</v>
      </c>
      <c r="FL1126">
        <v>1013</v>
      </c>
      <c r="FM1126">
        <v>102</v>
      </c>
      <c r="FN1126">
        <v>127</v>
      </c>
      <c r="FO1126">
        <v>102</v>
      </c>
      <c r="FP1126">
        <v>10</v>
      </c>
      <c r="FQ1126">
        <v>1435</v>
      </c>
      <c r="FR1126">
        <v>1589</v>
      </c>
      <c r="FS1126">
        <v>1361</v>
      </c>
      <c r="FT1126">
        <v>1001</v>
      </c>
      <c r="FU1126">
        <v>1340</v>
      </c>
      <c r="FV1126">
        <v>1471</v>
      </c>
      <c r="FW1126">
        <v>1267</v>
      </c>
      <c r="FX1126">
        <v>967</v>
      </c>
      <c r="FY1126">
        <v>95</v>
      </c>
      <c r="FZ1126">
        <v>118</v>
      </c>
      <c r="GA1126">
        <v>94</v>
      </c>
      <c r="GB1126">
        <v>12</v>
      </c>
      <c r="GD1126">
        <v>34</v>
      </c>
      <c r="GE1126">
        <v>1342</v>
      </c>
      <c r="GF1126">
        <v>2</v>
      </c>
      <c r="GG1126">
        <v>42</v>
      </c>
      <c r="GH1126">
        <v>58</v>
      </c>
      <c r="GJ1126">
        <v>24</v>
      </c>
      <c r="GK1126">
        <v>1316</v>
      </c>
      <c r="GL1126">
        <v>1</v>
      </c>
      <c r="GM1126">
        <v>39</v>
      </c>
      <c r="GN1126">
        <v>55</v>
      </c>
      <c r="GP1126">
        <v>23</v>
      </c>
      <c r="GQ1126">
        <v>1465</v>
      </c>
      <c r="GR1126">
        <v>2</v>
      </c>
      <c r="GS1126">
        <v>51</v>
      </c>
      <c r="GT1126">
        <v>74</v>
      </c>
      <c r="GV1126">
        <v>41</v>
      </c>
      <c r="GW1126">
        <v>1308</v>
      </c>
      <c r="GX1126">
        <v>2</v>
      </c>
      <c r="GY1126">
        <v>44</v>
      </c>
      <c r="GZ1126">
        <v>56</v>
      </c>
      <c r="HB1126">
        <v>67</v>
      </c>
      <c r="HC1126">
        <v>946</v>
      </c>
      <c r="HD1126">
        <v>1</v>
      </c>
      <c r="HE1126">
        <v>5</v>
      </c>
      <c r="HF1126">
        <v>4</v>
      </c>
      <c r="HH1126">
        <v>18</v>
      </c>
      <c r="HI1126">
        <v>1453</v>
      </c>
      <c r="HJ1126">
        <v>1</v>
      </c>
      <c r="HK1126">
        <v>47</v>
      </c>
      <c r="HL1126">
        <v>70</v>
      </c>
      <c r="HN1126">
        <v>31</v>
      </c>
      <c r="HO1126">
        <v>1236</v>
      </c>
      <c r="HP1126">
        <v>0</v>
      </c>
      <c r="HQ1126">
        <v>43</v>
      </c>
      <c r="HR1126">
        <v>51</v>
      </c>
      <c r="HT1126">
        <v>37</v>
      </c>
      <c r="HU1126">
        <v>930</v>
      </c>
      <c r="HV1126">
        <v>1</v>
      </c>
      <c r="HW1126">
        <v>7</v>
      </c>
      <c r="HX1126">
        <v>4</v>
      </c>
      <c r="HY1126">
        <v>1714</v>
      </c>
      <c r="HZ1126">
        <v>1921</v>
      </c>
      <c r="IA1126">
        <v>1455</v>
      </c>
      <c r="IB1126">
        <v>1521</v>
      </c>
      <c r="IC1126">
        <v>1753</v>
      </c>
      <c r="ID1126">
        <v>1435</v>
      </c>
      <c r="IE1126">
        <v>193</v>
      </c>
      <c r="IF1126">
        <v>168</v>
      </c>
      <c r="IG1126">
        <v>20</v>
      </c>
      <c r="IH1126">
        <v>1684</v>
      </c>
      <c r="II1126">
        <v>1884</v>
      </c>
      <c r="IJ1126">
        <v>1428</v>
      </c>
      <c r="IK1126">
        <v>1509</v>
      </c>
      <c r="IL1126">
        <v>1732</v>
      </c>
      <c r="IM1126">
        <v>1411</v>
      </c>
      <c r="IN1126">
        <v>175</v>
      </c>
      <c r="IO1126">
        <v>152</v>
      </c>
      <c r="IP1126">
        <v>17</v>
      </c>
      <c r="IR1126">
        <v>22</v>
      </c>
      <c r="IS1126">
        <v>1499</v>
      </c>
      <c r="IT1126">
        <v>2</v>
      </c>
      <c r="IU1126">
        <v>76</v>
      </c>
      <c r="IV1126">
        <v>115</v>
      </c>
      <c r="IX1126">
        <v>30</v>
      </c>
      <c r="IY1126">
        <v>1723</v>
      </c>
      <c r="IZ1126">
        <v>2</v>
      </c>
      <c r="JA1126">
        <v>69</v>
      </c>
      <c r="JB1126">
        <v>97</v>
      </c>
      <c r="JD1126">
        <v>39</v>
      </c>
      <c r="JE1126">
        <v>1396</v>
      </c>
      <c r="JF1126">
        <v>2</v>
      </c>
      <c r="JG1126">
        <v>10</v>
      </c>
      <c r="JH1126">
        <v>8</v>
      </c>
      <c r="JJ1126">
        <v>17</v>
      </c>
      <c r="JK1126">
        <v>1492</v>
      </c>
      <c r="JL1126">
        <v>1</v>
      </c>
      <c r="JM1126">
        <v>69</v>
      </c>
      <c r="JN1126">
        <v>105</v>
      </c>
      <c r="JP1126">
        <v>23</v>
      </c>
      <c r="JQ1126">
        <v>1709</v>
      </c>
      <c r="JR1126">
        <v>1</v>
      </c>
      <c r="JS1126">
        <v>62</v>
      </c>
      <c r="JT1126">
        <v>89</v>
      </c>
      <c r="JV1126">
        <v>31</v>
      </c>
      <c r="JW1126">
        <v>1380</v>
      </c>
      <c r="JX1126">
        <v>1</v>
      </c>
      <c r="JY1126">
        <v>10</v>
      </c>
      <c r="JZ1126">
        <v>6</v>
      </c>
    </row>
    <row r="1127" spans="1:286" x14ac:dyDescent="0.3">
      <c r="A1127" t="s">
        <v>2198</v>
      </c>
      <c r="B1127">
        <v>76241100</v>
      </c>
      <c r="C1127" t="s">
        <v>2126</v>
      </c>
      <c r="D1127" t="s">
        <v>2199</v>
      </c>
      <c r="F1127" t="s">
        <v>71</v>
      </c>
      <c r="G1127">
        <v>2</v>
      </c>
      <c r="H1127">
        <v>4.4000000000000004</v>
      </c>
      <c r="I1127">
        <v>4.4000000000000004</v>
      </c>
      <c r="J1127">
        <v>8</v>
      </c>
      <c r="K1127">
        <v>40</v>
      </c>
      <c r="L1127" t="s">
        <v>686</v>
      </c>
      <c r="O1127" t="s">
        <v>66</v>
      </c>
      <c r="Q1127">
        <v>11429</v>
      </c>
      <c r="R1127">
        <v>12579</v>
      </c>
      <c r="S1127">
        <v>11541</v>
      </c>
      <c r="T1127">
        <v>7095</v>
      </c>
      <c r="U1127">
        <v>1049</v>
      </c>
      <c r="V1127">
        <v>10622</v>
      </c>
      <c r="W1127">
        <v>12678</v>
      </c>
      <c r="X1127">
        <v>7062</v>
      </c>
      <c r="Y1127">
        <v>7458</v>
      </c>
      <c r="Z1127">
        <v>843</v>
      </c>
      <c r="AA1127">
        <v>11271</v>
      </c>
      <c r="AB1127">
        <v>12678</v>
      </c>
      <c r="AC1127">
        <v>11074</v>
      </c>
      <c r="AD1127">
        <v>6512</v>
      </c>
      <c r="AH1127">
        <v>10281</v>
      </c>
      <c r="AI1127">
        <v>11430</v>
      </c>
      <c r="AJ1127">
        <v>10042</v>
      </c>
      <c r="AK1127">
        <v>6491</v>
      </c>
      <c r="AL1127">
        <v>990</v>
      </c>
      <c r="AM1127">
        <v>1248</v>
      </c>
      <c r="AN1127">
        <v>1032</v>
      </c>
      <c r="AO1127">
        <v>21</v>
      </c>
      <c r="AP1127">
        <v>0</v>
      </c>
      <c r="AQ1127">
        <v>138</v>
      </c>
      <c r="AR1127">
        <v>10143</v>
      </c>
      <c r="AS1127">
        <v>63</v>
      </c>
      <c r="AT1127">
        <v>278</v>
      </c>
      <c r="AU1127">
        <v>649</v>
      </c>
      <c r="AV1127">
        <v>13938</v>
      </c>
      <c r="AW1127">
        <v>13785</v>
      </c>
      <c r="AX1127">
        <v>7177</v>
      </c>
      <c r="AY1127">
        <v>12272</v>
      </c>
      <c r="AZ1127">
        <v>12518</v>
      </c>
      <c r="BA1127">
        <v>7155</v>
      </c>
      <c r="BB1127">
        <v>1666</v>
      </c>
      <c r="BC1127">
        <v>1267</v>
      </c>
      <c r="BD1127">
        <v>22</v>
      </c>
      <c r="BE1127">
        <v>0.87</v>
      </c>
      <c r="BF1127">
        <v>0.51</v>
      </c>
      <c r="BG1127">
        <v>0.99</v>
      </c>
      <c r="BH1127">
        <v>627</v>
      </c>
      <c r="BI1127">
        <v>6.973E-2</v>
      </c>
      <c r="BJ1127">
        <v>556</v>
      </c>
      <c r="BK1127">
        <v>6.9599999999999995E-2</v>
      </c>
      <c r="BL1127">
        <v>525</v>
      </c>
      <c r="BM1127">
        <v>11.4</v>
      </c>
      <c r="BN1127">
        <v>526</v>
      </c>
      <c r="BO1127">
        <v>10.1</v>
      </c>
      <c r="BP1127">
        <v>487</v>
      </c>
      <c r="BQ1127">
        <v>7</v>
      </c>
      <c r="BR1127">
        <v>443</v>
      </c>
      <c r="BS1127">
        <v>8.5</v>
      </c>
      <c r="BT1127">
        <v>287</v>
      </c>
      <c r="BU1127">
        <v>0.2</v>
      </c>
      <c r="BV1127">
        <v>408</v>
      </c>
      <c r="BW1127">
        <v>16.8</v>
      </c>
      <c r="BX1127">
        <v>530</v>
      </c>
      <c r="BY1127">
        <v>9.6</v>
      </c>
      <c r="BZ1127">
        <v>501</v>
      </c>
      <c r="CA1127">
        <v>6.3</v>
      </c>
      <c r="CB1127">
        <v>409</v>
      </c>
      <c r="CC1127">
        <v>9</v>
      </c>
      <c r="CD1127">
        <v>0.2</v>
      </c>
      <c r="CF1127">
        <v>1.29</v>
      </c>
      <c r="CG1127">
        <v>0.99</v>
      </c>
      <c r="CH1127">
        <v>0.97</v>
      </c>
      <c r="CI1127">
        <v>1.08</v>
      </c>
      <c r="CJ1127">
        <v>0.98</v>
      </c>
      <c r="CL1127">
        <v>2</v>
      </c>
      <c r="CM1127">
        <v>2</v>
      </c>
      <c r="CN1127">
        <v>2</v>
      </c>
      <c r="CO1127">
        <v>2</v>
      </c>
      <c r="CP1127">
        <v>649</v>
      </c>
      <c r="CQ1127">
        <v>110</v>
      </c>
      <c r="CR1127">
        <v>714</v>
      </c>
      <c r="CS1127">
        <v>455</v>
      </c>
      <c r="CT1127">
        <v>8.4</v>
      </c>
      <c r="CU1127">
        <v>13.2</v>
      </c>
      <c r="CV1127">
        <v>9.1999999999999993</v>
      </c>
      <c r="CW1127">
        <v>4.8</v>
      </c>
      <c r="CX1127">
        <v>67.7</v>
      </c>
      <c r="CY1127">
        <v>60.9</v>
      </c>
      <c r="CZ1127">
        <v>68.3</v>
      </c>
      <c r="DA1127">
        <v>65.3</v>
      </c>
      <c r="DB1127">
        <v>0</v>
      </c>
      <c r="DC1127">
        <v>425</v>
      </c>
      <c r="DE1127">
        <v>1</v>
      </c>
      <c r="DF1127">
        <v>7724026</v>
      </c>
      <c r="DG1127">
        <v>7624009</v>
      </c>
      <c r="DH1127">
        <v>4.2</v>
      </c>
      <c r="DK1127">
        <v>7724026</v>
      </c>
      <c r="DL1127">
        <v>7624009</v>
      </c>
      <c r="DM1127">
        <v>0</v>
      </c>
      <c r="DO1127">
        <v>7724026</v>
      </c>
      <c r="DP1127">
        <v>7624009</v>
      </c>
      <c r="DQ1127">
        <v>4.3659999999999997</v>
      </c>
      <c r="DU1127">
        <v>0</v>
      </c>
      <c r="DV1127">
        <v>113</v>
      </c>
      <c r="DW1127">
        <v>11317</v>
      </c>
      <c r="DX1127">
        <v>92</v>
      </c>
      <c r="DY1127">
        <v>363</v>
      </c>
      <c r="DZ1127">
        <v>793</v>
      </c>
      <c r="EA1127">
        <v>0</v>
      </c>
      <c r="EB1127">
        <v>165</v>
      </c>
      <c r="EC1127">
        <v>9877</v>
      </c>
      <c r="ED1127">
        <v>29</v>
      </c>
      <c r="EE1127">
        <v>255</v>
      </c>
      <c r="EF1127">
        <v>748</v>
      </c>
      <c r="EG1127">
        <v>0</v>
      </c>
      <c r="EH1127">
        <v>196</v>
      </c>
      <c r="EI1127">
        <v>6295</v>
      </c>
      <c r="EJ1127">
        <v>4</v>
      </c>
      <c r="EK1127">
        <v>2</v>
      </c>
      <c r="EL1127">
        <v>15</v>
      </c>
      <c r="EM1127">
        <v>0</v>
      </c>
      <c r="EN1127">
        <v>149</v>
      </c>
      <c r="EO1127">
        <v>12123</v>
      </c>
      <c r="EP1127">
        <v>127</v>
      </c>
      <c r="EQ1127">
        <v>522</v>
      </c>
      <c r="ER1127">
        <v>1017</v>
      </c>
      <c r="ES1127">
        <v>0</v>
      </c>
      <c r="ET1127">
        <v>202</v>
      </c>
      <c r="EU1127">
        <v>12316</v>
      </c>
      <c r="EV1127">
        <v>70</v>
      </c>
      <c r="EW1127">
        <v>341</v>
      </c>
      <c r="EX1127">
        <v>856</v>
      </c>
      <c r="EY1127">
        <v>0</v>
      </c>
      <c r="EZ1127">
        <v>206</v>
      </c>
      <c r="FA1127">
        <v>6949</v>
      </c>
      <c r="FB1127">
        <v>4</v>
      </c>
      <c r="FC1127">
        <v>3</v>
      </c>
      <c r="FD1127">
        <v>15</v>
      </c>
    </row>
    <row r="1128" spans="1:286" x14ac:dyDescent="0.3">
      <c r="A1128" t="s">
        <v>2198</v>
      </c>
      <c r="B1128">
        <v>76241102</v>
      </c>
      <c r="C1128" t="s">
        <v>2199</v>
      </c>
      <c r="D1128" t="s">
        <v>2200</v>
      </c>
      <c r="F1128" t="s">
        <v>71</v>
      </c>
      <c r="G1128">
        <v>2</v>
      </c>
      <c r="H1128">
        <v>6.2</v>
      </c>
      <c r="I1128">
        <v>5.5</v>
      </c>
      <c r="J1128">
        <v>8</v>
      </c>
      <c r="K1128">
        <v>40</v>
      </c>
      <c r="L1128" t="s">
        <v>686</v>
      </c>
      <c r="O1128" t="s">
        <v>66</v>
      </c>
      <c r="Q1128">
        <v>9591</v>
      </c>
      <c r="R1128">
        <v>10357</v>
      </c>
      <c r="S1128">
        <v>9449</v>
      </c>
      <c r="T1128">
        <v>6972</v>
      </c>
      <c r="U1128">
        <v>919</v>
      </c>
      <c r="V1128">
        <v>7997</v>
      </c>
      <c r="W1128">
        <v>8674</v>
      </c>
      <c r="X1128">
        <v>7596</v>
      </c>
      <c r="Y1128">
        <v>6003</v>
      </c>
      <c r="Z1128">
        <v>716</v>
      </c>
      <c r="AA1128">
        <v>11124</v>
      </c>
      <c r="AB1128">
        <v>12150</v>
      </c>
      <c r="AC1128">
        <v>11050</v>
      </c>
      <c r="AD1128">
        <v>7565</v>
      </c>
      <c r="AH1128">
        <v>10241</v>
      </c>
      <c r="AI1128">
        <v>11046</v>
      </c>
      <c r="AJ1128">
        <v>10160</v>
      </c>
      <c r="AK1128">
        <v>7474</v>
      </c>
      <c r="AL1128">
        <v>883</v>
      </c>
      <c r="AM1128">
        <v>1104</v>
      </c>
      <c r="AN1128">
        <v>890</v>
      </c>
      <c r="AO1128">
        <v>91</v>
      </c>
      <c r="AP1128">
        <v>0</v>
      </c>
      <c r="AQ1128">
        <v>213</v>
      </c>
      <c r="AR1128">
        <v>10028</v>
      </c>
      <c r="AS1128">
        <v>47</v>
      </c>
      <c r="AT1128">
        <v>242</v>
      </c>
      <c r="AU1128">
        <v>594</v>
      </c>
      <c r="AV1128">
        <v>12980</v>
      </c>
      <c r="AW1128">
        <v>13495</v>
      </c>
      <c r="AX1128">
        <v>8235</v>
      </c>
      <c r="AY1128">
        <v>11614</v>
      </c>
      <c r="AZ1128">
        <v>12273</v>
      </c>
      <c r="BA1128">
        <v>8139</v>
      </c>
      <c r="BB1128">
        <v>1366</v>
      </c>
      <c r="BC1128">
        <v>1222</v>
      </c>
      <c r="BD1128">
        <v>96</v>
      </c>
      <c r="BE1128">
        <v>0.91</v>
      </c>
      <c r="BF1128">
        <v>0.63</v>
      </c>
      <c r="BG1128">
        <v>1.04</v>
      </c>
      <c r="BH1128">
        <v>578</v>
      </c>
      <c r="BI1128">
        <v>6.2239999999999997E-2</v>
      </c>
      <c r="BJ1128">
        <v>579</v>
      </c>
      <c r="BK1128">
        <v>6.2269999999999999E-2</v>
      </c>
      <c r="BL1128">
        <v>439</v>
      </c>
      <c r="BM1128">
        <v>11.6</v>
      </c>
      <c r="BN1128">
        <v>501</v>
      </c>
      <c r="BO1128">
        <v>7.8</v>
      </c>
      <c r="BP1128">
        <v>481</v>
      </c>
      <c r="BQ1128">
        <v>6.8</v>
      </c>
      <c r="BR1128">
        <v>448</v>
      </c>
      <c r="BS1128">
        <v>7.5</v>
      </c>
      <c r="BT1128">
        <v>327</v>
      </c>
      <c r="BU1128">
        <v>1</v>
      </c>
      <c r="BV1128">
        <v>438</v>
      </c>
      <c r="BW1128">
        <v>13</v>
      </c>
      <c r="BX1128">
        <v>510</v>
      </c>
      <c r="BY1128">
        <v>7.4</v>
      </c>
      <c r="BZ1128">
        <v>496</v>
      </c>
      <c r="CA1128">
        <v>6.1</v>
      </c>
      <c r="CB1128">
        <v>401</v>
      </c>
      <c r="CC1128">
        <v>7.6</v>
      </c>
      <c r="CD1128">
        <v>0.6</v>
      </c>
      <c r="CF1128">
        <v>1</v>
      </c>
      <c r="CG1128">
        <v>0.98</v>
      </c>
      <c r="CH1128">
        <v>0.97</v>
      </c>
      <c r="CI1128">
        <v>1.1200000000000001</v>
      </c>
      <c r="CJ1128">
        <v>1</v>
      </c>
      <c r="CL1128">
        <v>2</v>
      </c>
      <c r="CM1128">
        <v>2</v>
      </c>
      <c r="CN1128">
        <v>2</v>
      </c>
      <c r="CO1128">
        <v>2</v>
      </c>
      <c r="CP1128">
        <v>641</v>
      </c>
      <c r="CQ1128">
        <v>109</v>
      </c>
      <c r="CR1128">
        <v>705</v>
      </c>
      <c r="CS1128">
        <v>449</v>
      </c>
      <c r="CT1128">
        <v>7.6</v>
      </c>
      <c r="CU1128">
        <v>11.5</v>
      </c>
      <c r="CV1128">
        <v>8.4</v>
      </c>
      <c r="CW1128">
        <v>4</v>
      </c>
      <c r="CX1128">
        <v>67.5</v>
      </c>
      <c r="CY1128">
        <v>60.6</v>
      </c>
      <c r="CZ1128">
        <v>68.099999999999994</v>
      </c>
      <c r="DA1128">
        <v>65</v>
      </c>
      <c r="DB1128">
        <v>0</v>
      </c>
      <c r="DC1128">
        <v>425</v>
      </c>
      <c r="DE1128">
        <v>1</v>
      </c>
      <c r="DF1128">
        <v>7624044</v>
      </c>
      <c r="DG1128">
        <v>7624034</v>
      </c>
      <c r="DH1128">
        <v>0.26300000000000001</v>
      </c>
      <c r="DK1128">
        <v>7624009</v>
      </c>
      <c r="DL1128">
        <v>7624032</v>
      </c>
      <c r="DM1128">
        <v>0</v>
      </c>
      <c r="DO1128">
        <v>7624044</v>
      </c>
      <c r="DP1128">
        <v>7624034</v>
      </c>
      <c r="DQ1128">
        <v>0.995</v>
      </c>
      <c r="DU1128">
        <v>0</v>
      </c>
      <c r="DV1128">
        <v>164</v>
      </c>
      <c r="DW1128">
        <v>10882</v>
      </c>
      <c r="DX1128">
        <v>63</v>
      </c>
      <c r="DY1128">
        <v>310</v>
      </c>
      <c r="DZ1128">
        <v>731</v>
      </c>
      <c r="EA1128">
        <v>0</v>
      </c>
      <c r="EB1128">
        <v>226</v>
      </c>
      <c r="EC1128">
        <v>9934</v>
      </c>
      <c r="ED1128">
        <v>34</v>
      </c>
      <c r="EE1128">
        <v>196</v>
      </c>
      <c r="EF1128">
        <v>660</v>
      </c>
      <c r="EG1128">
        <v>0</v>
      </c>
      <c r="EH1128">
        <v>370</v>
      </c>
      <c r="EI1128">
        <v>7104</v>
      </c>
      <c r="EJ1128">
        <v>9</v>
      </c>
      <c r="EK1128">
        <v>55</v>
      </c>
      <c r="EL1128">
        <v>27</v>
      </c>
      <c r="EM1128">
        <v>0</v>
      </c>
      <c r="EN1128">
        <v>221</v>
      </c>
      <c r="EO1128">
        <v>11393</v>
      </c>
      <c r="EP1128">
        <v>63</v>
      </c>
      <c r="EQ1128">
        <v>380</v>
      </c>
      <c r="ER1128">
        <v>923</v>
      </c>
      <c r="ES1128">
        <v>0</v>
      </c>
      <c r="ET1128">
        <v>282</v>
      </c>
      <c r="EU1128">
        <v>11991</v>
      </c>
      <c r="EV1128">
        <v>72</v>
      </c>
      <c r="EW1128">
        <v>348</v>
      </c>
      <c r="EX1128">
        <v>802</v>
      </c>
      <c r="EY1128">
        <v>0</v>
      </c>
      <c r="EZ1128">
        <v>389</v>
      </c>
      <c r="FA1128">
        <v>7750</v>
      </c>
      <c r="FB1128">
        <v>10</v>
      </c>
      <c r="FC1128">
        <v>58</v>
      </c>
      <c r="FD1128">
        <v>28</v>
      </c>
    </row>
    <row r="1129" spans="1:286" x14ac:dyDescent="0.3">
      <c r="A1129" t="s">
        <v>2198</v>
      </c>
      <c r="B1129">
        <v>75241104</v>
      </c>
      <c r="C1129" t="s">
        <v>2202</v>
      </c>
      <c r="D1129" t="s">
        <v>2203</v>
      </c>
      <c r="F1129" t="s">
        <v>442</v>
      </c>
      <c r="G1129">
        <v>2</v>
      </c>
      <c r="H1129">
        <v>0.8</v>
      </c>
      <c r="I1129">
        <v>0</v>
      </c>
      <c r="J1129">
        <v>8</v>
      </c>
      <c r="K1129">
        <v>40</v>
      </c>
      <c r="L1129" t="s">
        <v>686</v>
      </c>
      <c r="O1129" t="s">
        <v>66</v>
      </c>
      <c r="Q1129">
        <v>10014</v>
      </c>
      <c r="R1129">
        <v>10757</v>
      </c>
      <c r="S1129">
        <v>10421</v>
      </c>
      <c r="T1129">
        <v>6790</v>
      </c>
      <c r="U1129">
        <v>835</v>
      </c>
      <c r="V1129">
        <v>10448</v>
      </c>
      <c r="W1129">
        <v>11373</v>
      </c>
      <c r="X1129">
        <v>10532</v>
      </c>
      <c r="Y1129">
        <v>6963</v>
      </c>
      <c r="Z1129">
        <v>792</v>
      </c>
      <c r="AA1129">
        <v>10681</v>
      </c>
      <c r="AB1129">
        <v>11575</v>
      </c>
      <c r="AC1129">
        <v>10982</v>
      </c>
      <c r="AD1129">
        <v>7127</v>
      </c>
      <c r="AH1129">
        <v>9778</v>
      </c>
      <c r="AI1129">
        <v>10478</v>
      </c>
      <c r="AJ1129">
        <v>9942</v>
      </c>
      <c r="AK1129">
        <v>7086</v>
      </c>
      <c r="AL1129">
        <v>903</v>
      </c>
      <c r="AM1129">
        <v>1097</v>
      </c>
      <c r="AN1129">
        <v>1040</v>
      </c>
      <c r="AO1129">
        <v>41</v>
      </c>
      <c r="AP1129">
        <v>0</v>
      </c>
      <c r="AQ1129">
        <v>150</v>
      </c>
      <c r="AR1129">
        <v>9628</v>
      </c>
      <c r="AS1129">
        <v>41</v>
      </c>
      <c r="AT1129">
        <v>333</v>
      </c>
      <c r="AU1129">
        <v>529</v>
      </c>
      <c r="AV1129">
        <v>12537</v>
      </c>
      <c r="AW1129">
        <v>12643</v>
      </c>
      <c r="AX1129">
        <v>7718</v>
      </c>
      <c r="AY1129">
        <v>11093</v>
      </c>
      <c r="AZ1129">
        <v>11502</v>
      </c>
      <c r="BA1129">
        <v>7676</v>
      </c>
      <c r="BB1129">
        <v>1444</v>
      </c>
      <c r="BC1129">
        <v>1141</v>
      </c>
      <c r="BD1129">
        <v>42</v>
      </c>
      <c r="BE1129">
        <v>0.95</v>
      </c>
      <c r="BF1129">
        <v>0.62</v>
      </c>
      <c r="BG1129">
        <v>1.01</v>
      </c>
      <c r="BH1129">
        <v>597</v>
      </c>
      <c r="BI1129">
        <v>6.7159999999999997E-2</v>
      </c>
      <c r="BJ1129">
        <v>580</v>
      </c>
      <c r="BK1129">
        <v>6.59E-2</v>
      </c>
      <c r="BL1129">
        <v>383</v>
      </c>
      <c r="BM1129">
        <v>13.3</v>
      </c>
      <c r="BN1129">
        <v>530</v>
      </c>
      <c r="BO1129">
        <v>9.1</v>
      </c>
      <c r="BP1129">
        <v>459</v>
      </c>
      <c r="BQ1129">
        <v>7.2</v>
      </c>
      <c r="BR1129">
        <v>460</v>
      </c>
      <c r="BS1129">
        <v>7.9</v>
      </c>
      <c r="BT1129">
        <v>295</v>
      </c>
      <c r="BU1129">
        <v>0.3</v>
      </c>
      <c r="BV1129">
        <v>433</v>
      </c>
      <c r="BW1129">
        <v>12.4</v>
      </c>
      <c r="BX1129">
        <v>456</v>
      </c>
      <c r="BY1129">
        <v>8.6</v>
      </c>
      <c r="BZ1129">
        <v>428</v>
      </c>
      <c r="CA1129">
        <v>5.9</v>
      </c>
      <c r="CB1129">
        <v>413</v>
      </c>
      <c r="CC1129">
        <v>8.1999999999999993</v>
      </c>
      <c r="CD1129">
        <v>0.5</v>
      </c>
      <c r="CF1129">
        <v>0.88</v>
      </c>
      <c r="CG1129">
        <v>1.1599999999999999</v>
      </c>
      <c r="CH1129">
        <v>1.07</v>
      </c>
      <c r="CI1129">
        <v>1.1100000000000001</v>
      </c>
      <c r="CJ1129">
        <v>0.97</v>
      </c>
      <c r="CL1129">
        <v>2</v>
      </c>
      <c r="CM1129">
        <v>2</v>
      </c>
      <c r="CN1129">
        <v>2</v>
      </c>
      <c r="CO1129">
        <v>2</v>
      </c>
      <c r="CP1129">
        <v>615</v>
      </c>
      <c r="CQ1129">
        <v>105</v>
      </c>
      <c r="CR1129">
        <v>676</v>
      </c>
      <c r="CS1129">
        <v>432</v>
      </c>
      <c r="CT1129">
        <v>8.1</v>
      </c>
      <c r="CU1129">
        <v>12.5</v>
      </c>
      <c r="CV1129">
        <v>8.9</v>
      </c>
      <c r="CW1129">
        <v>4.5</v>
      </c>
      <c r="CX1129">
        <v>67.400000000000006</v>
      </c>
      <c r="CY1129">
        <v>60.6</v>
      </c>
      <c r="CZ1129">
        <v>68</v>
      </c>
      <c r="DA1129">
        <v>65</v>
      </c>
      <c r="DB1129">
        <v>0</v>
      </c>
      <c r="DC1129">
        <v>425</v>
      </c>
      <c r="DD1129">
        <v>20</v>
      </c>
      <c r="DE1129">
        <v>1</v>
      </c>
      <c r="DF1129">
        <v>7624034</v>
      </c>
      <c r="DG1129">
        <v>7524050</v>
      </c>
      <c r="DH1129">
        <v>5.5</v>
      </c>
      <c r="DK1129">
        <v>7624034</v>
      </c>
      <c r="DL1129">
        <v>7524050</v>
      </c>
      <c r="DM1129">
        <v>5.18</v>
      </c>
      <c r="DO1129">
        <v>7624034</v>
      </c>
      <c r="DP1129">
        <v>7524050</v>
      </c>
      <c r="DQ1129">
        <v>6.0250000000000004</v>
      </c>
      <c r="DU1129">
        <v>0</v>
      </c>
      <c r="DV1129">
        <v>90</v>
      </c>
      <c r="DW1129">
        <v>10388</v>
      </c>
      <c r="DX1129">
        <v>64</v>
      </c>
      <c r="DY1129">
        <v>412</v>
      </c>
      <c r="DZ1129">
        <v>621</v>
      </c>
      <c r="EA1129">
        <v>0</v>
      </c>
      <c r="EB1129">
        <v>217</v>
      </c>
      <c r="EC1129">
        <v>9725</v>
      </c>
      <c r="ED1129">
        <v>0</v>
      </c>
      <c r="EE1129">
        <v>367</v>
      </c>
      <c r="EF1129">
        <v>673</v>
      </c>
      <c r="EG1129">
        <v>0</v>
      </c>
      <c r="EH1129">
        <v>281</v>
      </c>
      <c r="EI1129">
        <v>6805</v>
      </c>
      <c r="EJ1129">
        <v>10</v>
      </c>
      <c r="EK1129">
        <v>10</v>
      </c>
      <c r="EL1129">
        <v>21</v>
      </c>
      <c r="EM1129">
        <v>0</v>
      </c>
      <c r="EN1129">
        <v>103</v>
      </c>
      <c r="EO1129">
        <v>10990</v>
      </c>
      <c r="EP1129">
        <v>67</v>
      </c>
      <c r="EQ1129">
        <v>584</v>
      </c>
      <c r="ER1129">
        <v>793</v>
      </c>
      <c r="ES1129">
        <v>0</v>
      </c>
      <c r="ET1129">
        <v>179</v>
      </c>
      <c r="EU1129">
        <v>11323</v>
      </c>
      <c r="EV1129">
        <v>72</v>
      </c>
      <c r="EW1129">
        <v>395</v>
      </c>
      <c r="EX1129">
        <v>674</v>
      </c>
      <c r="EY1129">
        <v>0</v>
      </c>
      <c r="EZ1129">
        <v>296</v>
      </c>
      <c r="FA1129">
        <v>7380</v>
      </c>
      <c r="FB1129">
        <v>10</v>
      </c>
      <c r="FC1129">
        <v>10</v>
      </c>
      <c r="FD1129">
        <v>22</v>
      </c>
    </row>
    <row r="1130" spans="1:286" x14ac:dyDescent="0.3">
      <c r="A1130" t="s">
        <v>2198</v>
      </c>
      <c r="B1130">
        <v>76241101</v>
      </c>
      <c r="C1130" t="s">
        <v>2200</v>
      </c>
      <c r="D1130" t="s">
        <v>2204</v>
      </c>
      <c r="F1130" t="s">
        <v>71</v>
      </c>
      <c r="G1130">
        <v>2</v>
      </c>
      <c r="H1130">
        <v>5.2</v>
      </c>
      <c r="I1130">
        <v>4.9000000000000004</v>
      </c>
      <c r="J1130">
        <v>8</v>
      </c>
      <c r="K1130">
        <v>40</v>
      </c>
      <c r="L1130" t="s">
        <v>686</v>
      </c>
      <c r="O1130" t="s">
        <v>66</v>
      </c>
      <c r="Q1130">
        <v>8657</v>
      </c>
      <c r="R1130">
        <v>9329</v>
      </c>
      <c r="S1130">
        <v>8589</v>
      </c>
      <c r="T1130">
        <v>6286</v>
      </c>
      <c r="U1130">
        <v>794</v>
      </c>
      <c r="V1130">
        <v>7161</v>
      </c>
      <c r="W1130">
        <v>7586</v>
      </c>
      <c r="X1130">
        <v>7568</v>
      </c>
      <c r="Y1130">
        <v>5117</v>
      </c>
      <c r="Z1130">
        <v>718</v>
      </c>
      <c r="AA1130">
        <v>7819</v>
      </c>
      <c r="AB1130">
        <v>8387</v>
      </c>
      <c r="AC1130">
        <v>8056</v>
      </c>
      <c r="AD1130">
        <v>5504</v>
      </c>
      <c r="AH1130">
        <v>7022</v>
      </c>
      <c r="AI1130">
        <v>7445</v>
      </c>
      <c r="AJ1130">
        <v>7088</v>
      </c>
      <c r="AK1130">
        <v>5435</v>
      </c>
      <c r="AL1130">
        <v>797</v>
      </c>
      <c r="AM1130">
        <v>942</v>
      </c>
      <c r="AN1130">
        <v>968</v>
      </c>
      <c r="AO1130">
        <v>69</v>
      </c>
      <c r="AP1130">
        <v>0</v>
      </c>
      <c r="AQ1130">
        <v>137</v>
      </c>
      <c r="AR1130">
        <v>6885</v>
      </c>
      <c r="AS1130">
        <v>16</v>
      </c>
      <c r="AT1130">
        <v>166</v>
      </c>
      <c r="AU1130">
        <v>615</v>
      </c>
      <c r="AV1130">
        <v>9041</v>
      </c>
      <c r="AW1130">
        <v>9260</v>
      </c>
      <c r="AX1130">
        <v>5940</v>
      </c>
      <c r="AY1130">
        <v>7808</v>
      </c>
      <c r="AZ1130">
        <v>8272</v>
      </c>
      <c r="BA1130">
        <v>5869</v>
      </c>
      <c r="BB1130">
        <v>1233</v>
      </c>
      <c r="BC1130">
        <v>988</v>
      </c>
      <c r="BD1130">
        <v>71</v>
      </c>
      <c r="BE1130">
        <v>0.96</v>
      </c>
      <c r="BF1130">
        <v>0.66</v>
      </c>
      <c r="BG1130">
        <v>1.02</v>
      </c>
      <c r="BH1130">
        <v>457</v>
      </c>
      <c r="BI1130">
        <v>7.986E-2</v>
      </c>
      <c r="BJ1130">
        <v>428</v>
      </c>
      <c r="BK1130">
        <v>7.8320000000000001E-2</v>
      </c>
      <c r="BL1130">
        <v>293</v>
      </c>
      <c r="BM1130">
        <v>16.8</v>
      </c>
      <c r="BN1130">
        <v>389</v>
      </c>
      <c r="BO1130">
        <v>9.1</v>
      </c>
      <c r="BP1130">
        <v>343</v>
      </c>
      <c r="BQ1130">
        <v>7.6</v>
      </c>
      <c r="BR1130">
        <v>352</v>
      </c>
      <c r="BS1130">
        <v>9.8000000000000007</v>
      </c>
      <c r="BT1130">
        <v>236</v>
      </c>
      <c r="BU1130">
        <v>0.5</v>
      </c>
      <c r="BV1130">
        <v>313</v>
      </c>
      <c r="BW1130">
        <v>15.3</v>
      </c>
      <c r="BX1130">
        <v>318</v>
      </c>
      <c r="BY1130">
        <v>10.8</v>
      </c>
      <c r="BZ1130">
        <v>317</v>
      </c>
      <c r="CA1130">
        <v>7.9</v>
      </c>
      <c r="CB1130">
        <v>291</v>
      </c>
      <c r="CC1130">
        <v>11.2</v>
      </c>
      <c r="CD1130">
        <v>1.1000000000000001</v>
      </c>
      <c r="CF1130">
        <v>0.94</v>
      </c>
      <c r="CG1130">
        <v>1.23</v>
      </c>
      <c r="CH1130">
        <v>1.08</v>
      </c>
      <c r="CI1130">
        <v>1.21</v>
      </c>
      <c r="CJ1130">
        <v>1.01</v>
      </c>
      <c r="CL1130">
        <v>2</v>
      </c>
      <c r="CM1130">
        <v>2</v>
      </c>
      <c r="CN1130">
        <v>2</v>
      </c>
      <c r="CO1130">
        <v>2</v>
      </c>
      <c r="CP1130">
        <v>450</v>
      </c>
      <c r="CQ1130">
        <v>77</v>
      </c>
      <c r="CR1130">
        <v>495</v>
      </c>
      <c r="CS1130">
        <v>316</v>
      </c>
      <c r="CT1130">
        <v>9.6999999999999993</v>
      </c>
      <c r="CU1130">
        <v>16</v>
      </c>
      <c r="CV1130">
        <v>10.5</v>
      </c>
      <c r="CW1130">
        <v>6.1</v>
      </c>
      <c r="CX1130">
        <v>66.400000000000006</v>
      </c>
      <c r="CY1130">
        <v>59.8</v>
      </c>
      <c r="CZ1130">
        <v>66.900000000000006</v>
      </c>
      <c r="DA1130">
        <v>64.099999999999994</v>
      </c>
      <c r="DB1130">
        <v>0</v>
      </c>
      <c r="DC1130">
        <v>425</v>
      </c>
      <c r="DE1130">
        <v>1</v>
      </c>
      <c r="DF1130">
        <v>7624034</v>
      </c>
      <c r="DG1130">
        <v>7524050</v>
      </c>
      <c r="DH1130">
        <v>1.3</v>
      </c>
      <c r="DK1130">
        <v>7624034</v>
      </c>
      <c r="DL1130">
        <v>7524050</v>
      </c>
      <c r="DM1130">
        <v>0</v>
      </c>
      <c r="DO1130">
        <v>7624034</v>
      </c>
      <c r="DP1130">
        <v>7524050</v>
      </c>
      <c r="DQ1130">
        <v>5.18</v>
      </c>
      <c r="DU1130">
        <v>0</v>
      </c>
      <c r="DV1130">
        <v>88</v>
      </c>
      <c r="DW1130">
        <v>7357</v>
      </c>
      <c r="DX1130">
        <v>24</v>
      </c>
      <c r="DY1130">
        <v>207</v>
      </c>
      <c r="DZ1130">
        <v>711</v>
      </c>
      <c r="EA1130">
        <v>0</v>
      </c>
      <c r="EB1130">
        <v>184</v>
      </c>
      <c r="EC1130">
        <v>6904</v>
      </c>
      <c r="ED1130">
        <v>0</v>
      </c>
      <c r="EE1130">
        <v>151</v>
      </c>
      <c r="EF1130">
        <v>817</v>
      </c>
      <c r="EG1130">
        <v>0</v>
      </c>
      <c r="EH1130">
        <v>252</v>
      </c>
      <c r="EI1130">
        <v>5183</v>
      </c>
      <c r="EJ1130">
        <v>8</v>
      </c>
      <c r="EK1130">
        <v>36</v>
      </c>
      <c r="EL1130">
        <v>25</v>
      </c>
      <c r="EM1130">
        <v>0</v>
      </c>
      <c r="EN1130">
        <v>126</v>
      </c>
      <c r="EO1130">
        <v>7682</v>
      </c>
      <c r="EP1130">
        <v>21</v>
      </c>
      <c r="EQ1130">
        <v>269</v>
      </c>
      <c r="ER1130">
        <v>943</v>
      </c>
      <c r="ES1130">
        <v>0</v>
      </c>
      <c r="ET1130">
        <v>142</v>
      </c>
      <c r="EU1130">
        <v>8130</v>
      </c>
      <c r="EV1130">
        <v>30</v>
      </c>
      <c r="EW1130">
        <v>221</v>
      </c>
      <c r="EX1130">
        <v>737</v>
      </c>
      <c r="EY1130">
        <v>0</v>
      </c>
      <c r="EZ1130">
        <v>265</v>
      </c>
      <c r="FA1130">
        <v>5604</v>
      </c>
      <c r="FB1130">
        <v>8</v>
      </c>
      <c r="FC1130">
        <v>37</v>
      </c>
      <c r="FD1130">
        <v>26</v>
      </c>
    </row>
    <row r="1131" spans="1:286" x14ac:dyDescent="0.3">
      <c r="A1131" t="s">
        <v>2198</v>
      </c>
      <c r="B1131">
        <v>73271107</v>
      </c>
      <c r="C1131" t="s">
        <v>2206</v>
      </c>
      <c r="D1131" t="s">
        <v>2207</v>
      </c>
      <c r="F1131" t="s">
        <v>71</v>
      </c>
      <c r="G1131">
        <v>2</v>
      </c>
      <c r="H1131">
        <v>1.3</v>
      </c>
      <c r="I1131">
        <v>1.3</v>
      </c>
      <c r="J1131">
        <v>8</v>
      </c>
      <c r="K1131">
        <v>10</v>
      </c>
      <c r="L1131" t="s">
        <v>414</v>
      </c>
      <c r="O1131" t="s">
        <v>66</v>
      </c>
      <c r="Q1131">
        <v>10515</v>
      </c>
      <c r="R1131">
        <v>11656</v>
      </c>
      <c r="S1131">
        <v>10625</v>
      </c>
      <c r="T1131">
        <v>6222</v>
      </c>
      <c r="U1131">
        <v>759</v>
      </c>
      <c r="V1131">
        <v>11815</v>
      </c>
      <c r="W1131">
        <v>12997</v>
      </c>
      <c r="X1131">
        <v>11901</v>
      </c>
      <c r="Y1131">
        <v>7388</v>
      </c>
      <c r="Z1131">
        <v>947</v>
      </c>
      <c r="AA1131">
        <v>13287</v>
      </c>
      <c r="AB1131">
        <v>14720</v>
      </c>
      <c r="AC1131">
        <v>12953</v>
      </c>
      <c r="AD1131">
        <v>8609</v>
      </c>
      <c r="AH1131">
        <v>12301</v>
      </c>
      <c r="AI1131">
        <v>13524</v>
      </c>
      <c r="AJ1131">
        <v>11829</v>
      </c>
      <c r="AK1131">
        <v>8538</v>
      </c>
      <c r="AL1131">
        <v>986</v>
      </c>
      <c r="AM1131">
        <v>1196</v>
      </c>
      <c r="AN1131">
        <v>1124</v>
      </c>
      <c r="AO1131">
        <v>71</v>
      </c>
      <c r="AP1131">
        <v>4</v>
      </c>
      <c r="AQ1131">
        <v>120</v>
      </c>
      <c r="AR1131">
        <v>12181</v>
      </c>
      <c r="AS1131">
        <v>27</v>
      </c>
      <c r="AT1131">
        <v>149</v>
      </c>
      <c r="AU1131">
        <v>810</v>
      </c>
      <c r="AV1131">
        <v>15504</v>
      </c>
      <c r="AW1131">
        <v>16326</v>
      </c>
      <c r="AX1131">
        <v>9429</v>
      </c>
      <c r="AY1131">
        <v>14026</v>
      </c>
      <c r="AZ1131">
        <v>15024</v>
      </c>
      <c r="BA1131">
        <v>9352</v>
      </c>
      <c r="BB1131">
        <v>1478</v>
      </c>
      <c r="BC1131">
        <v>1302</v>
      </c>
      <c r="BD1131">
        <v>77</v>
      </c>
      <c r="BE1131">
        <v>0.88</v>
      </c>
      <c r="BF1131">
        <v>0.61</v>
      </c>
      <c r="BG1131">
        <v>1.05</v>
      </c>
      <c r="BH1131">
        <v>731</v>
      </c>
      <c r="BI1131">
        <v>5.7579999999999999E-2</v>
      </c>
      <c r="BJ1131">
        <v>732</v>
      </c>
      <c r="BK1131">
        <v>5.8360000000000002E-2</v>
      </c>
      <c r="BL1131">
        <v>605</v>
      </c>
      <c r="BM1131">
        <v>8.1</v>
      </c>
      <c r="BN1131">
        <v>530</v>
      </c>
      <c r="BO1131">
        <v>7.1</v>
      </c>
      <c r="BP1131">
        <v>525</v>
      </c>
      <c r="BQ1131">
        <v>5.5</v>
      </c>
      <c r="BR1131">
        <v>473</v>
      </c>
      <c r="BS1131">
        <v>8.1</v>
      </c>
      <c r="BT1131">
        <v>377</v>
      </c>
      <c r="BU1131">
        <v>0.6</v>
      </c>
      <c r="BV1131">
        <v>465</v>
      </c>
      <c r="BW1131">
        <v>12</v>
      </c>
      <c r="BX1131">
        <v>696</v>
      </c>
      <c r="BY1131">
        <v>6.5</v>
      </c>
      <c r="BZ1131">
        <v>654</v>
      </c>
      <c r="CA1131">
        <v>5.7</v>
      </c>
      <c r="CB1131">
        <v>615</v>
      </c>
      <c r="CC1131">
        <v>6.7</v>
      </c>
      <c r="CD1131">
        <v>0.6</v>
      </c>
      <c r="CF1131">
        <v>1.3</v>
      </c>
      <c r="CG1131">
        <v>0.76</v>
      </c>
      <c r="CH1131">
        <v>0.8</v>
      </c>
      <c r="CI1131">
        <v>0.77</v>
      </c>
      <c r="CJ1131">
        <v>0.84</v>
      </c>
      <c r="CL1131">
        <v>2</v>
      </c>
      <c r="CM1131">
        <v>2</v>
      </c>
      <c r="CN1131">
        <v>2</v>
      </c>
      <c r="CO1131">
        <v>2</v>
      </c>
      <c r="CP1131">
        <v>765</v>
      </c>
      <c r="CQ1131">
        <v>130</v>
      </c>
      <c r="CR1131">
        <v>842</v>
      </c>
      <c r="CS1131">
        <v>537</v>
      </c>
      <c r="CT1131">
        <v>7.2</v>
      </c>
      <c r="CU1131">
        <v>10.4</v>
      </c>
      <c r="CV1131">
        <v>8</v>
      </c>
      <c r="CW1131">
        <v>3.5</v>
      </c>
      <c r="CX1131">
        <v>68.099999999999994</v>
      </c>
      <c r="CY1131">
        <v>61.1</v>
      </c>
      <c r="CZ1131">
        <v>68.7</v>
      </c>
      <c r="DA1131">
        <v>65.7</v>
      </c>
      <c r="DB1131">
        <v>0</v>
      </c>
      <c r="DC1131">
        <v>135</v>
      </c>
      <c r="DE1131">
        <v>1</v>
      </c>
      <c r="DF1131">
        <v>7327024</v>
      </c>
      <c r="DG1131">
        <v>7327025</v>
      </c>
      <c r="DH1131">
        <v>0.94399999999999995</v>
      </c>
      <c r="DK1131">
        <v>7327026</v>
      </c>
      <c r="DL1131">
        <v>7327024</v>
      </c>
      <c r="DM1131">
        <v>0</v>
      </c>
      <c r="DO1131">
        <v>7327024</v>
      </c>
      <c r="DP1131">
        <v>7327025</v>
      </c>
      <c r="DQ1131">
        <v>1.1279999999999999</v>
      </c>
      <c r="DU1131">
        <v>1</v>
      </c>
      <c r="DV1131">
        <v>99</v>
      </c>
      <c r="DW1131">
        <v>13425</v>
      </c>
      <c r="DX1131">
        <v>33</v>
      </c>
      <c r="DY1131">
        <v>197</v>
      </c>
      <c r="DZ1131">
        <v>966</v>
      </c>
      <c r="EA1131">
        <v>15</v>
      </c>
      <c r="EB1131">
        <v>162</v>
      </c>
      <c r="EC1131">
        <v>11667</v>
      </c>
      <c r="ED1131">
        <v>18</v>
      </c>
      <c r="EE1131">
        <v>123</v>
      </c>
      <c r="EF1131">
        <v>983</v>
      </c>
      <c r="EG1131">
        <v>3</v>
      </c>
      <c r="EH1131">
        <v>143</v>
      </c>
      <c r="EI1131">
        <v>8395</v>
      </c>
      <c r="EJ1131">
        <v>15</v>
      </c>
      <c r="EK1131">
        <v>13</v>
      </c>
      <c r="EL1131">
        <v>43</v>
      </c>
      <c r="EM1131">
        <v>3</v>
      </c>
      <c r="EN1131">
        <v>142</v>
      </c>
      <c r="EO1131">
        <v>13884</v>
      </c>
      <c r="EP1131">
        <v>31</v>
      </c>
      <c r="EQ1131">
        <v>242</v>
      </c>
      <c r="ER1131">
        <v>1205</v>
      </c>
      <c r="ES1131">
        <v>0</v>
      </c>
      <c r="ET1131">
        <v>153</v>
      </c>
      <c r="EU1131">
        <v>14871</v>
      </c>
      <c r="EV1131">
        <v>40</v>
      </c>
      <c r="EW1131">
        <v>216</v>
      </c>
      <c r="EX1131">
        <v>1046</v>
      </c>
      <c r="EY1131">
        <v>4</v>
      </c>
      <c r="EZ1131">
        <v>162</v>
      </c>
      <c r="FA1131">
        <v>9190</v>
      </c>
      <c r="FB1131">
        <v>16</v>
      </c>
      <c r="FC1131">
        <v>14</v>
      </c>
      <c r="FD1131">
        <v>47</v>
      </c>
    </row>
    <row r="1132" spans="1:286" x14ac:dyDescent="0.3">
      <c r="A1132" t="s">
        <v>2198</v>
      </c>
      <c r="B1132">
        <v>73271108</v>
      </c>
      <c r="C1132" t="s">
        <v>2207</v>
      </c>
      <c r="D1132" t="s">
        <v>2208</v>
      </c>
      <c r="F1132" t="s">
        <v>71</v>
      </c>
      <c r="G1132">
        <v>2</v>
      </c>
      <c r="H1132">
        <v>3.3069999999999999</v>
      </c>
      <c r="I1132">
        <v>3.3069999999999999</v>
      </c>
      <c r="J1132">
        <v>8</v>
      </c>
      <c r="K1132">
        <v>10</v>
      </c>
      <c r="L1132" t="s">
        <v>480</v>
      </c>
      <c r="O1132" t="s">
        <v>433</v>
      </c>
      <c r="Q1132">
        <v>5339</v>
      </c>
      <c r="R1132">
        <v>5783</v>
      </c>
      <c r="S1132">
        <v>5560</v>
      </c>
      <c r="T1132">
        <v>3454</v>
      </c>
      <c r="U1132">
        <v>544</v>
      </c>
      <c r="V1132">
        <v>6888</v>
      </c>
      <c r="W1132">
        <v>7569</v>
      </c>
      <c r="X1132">
        <v>7136</v>
      </c>
      <c r="Y1132">
        <v>4089</v>
      </c>
      <c r="Z1132">
        <v>757</v>
      </c>
      <c r="AA1132">
        <v>8226</v>
      </c>
      <c r="AB1132">
        <v>9221</v>
      </c>
      <c r="AC1132">
        <v>7423</v>
      </c>
      <c r="AD1132">
        <v>5685</v>
      </c>
      <c r="AE1132" t="s">
        <v>2687</v>
      </c>
      <c r="AF1132" t="s">
        <v>2687</v>
      </c>
      <c r="AG1132" t="s">
        <v>2688</v>
      </c>
      <c r="AH1132">
        <v>7380</v>
      </c>
      <c r="AI1132">
        <v>8115</v>
      </c>
      <c r="AJ1132">
        <v>6701</v>
      </c>
      <c r="AK1132">
        <v>5608</v>
      </c>
      <c r="AL1132">
        <v>846</v>
      </c>
      <c r="AM1132">
        <v>1106</v>
      </c>
      <c r="AN1132">
        <v>722</v>
      </c>
      <c r="AO1132">
        <v>77</v>
      </c>
      <c r="AQ1132">
        <v>46</v>
      </c>
      <c r="AR1132">
        <v>7334</v>
      </c>
      <c r="AS1132">
        <v>7</v>
      </c>
      <c r="AT1132">
        <v>229</v>
      </c>
      <c r="AU1132">
        <v>610</v>
      </c>
      <c r="AV1132">
        <v>9700</v>
      </c>
      <c r="AW1132">
        <v>10636</v>
      </c>
      <c r="AX1132">
        <v>6377</v>
      </c>
      <c r="AY1132">
        <v>8338</v>
      </c>
      <c r="AZ1132">
        <v>9416</v>
      </c>
      <c r="BA1132">
        <v>6306</v>
      </c>
      <c r="BB1132">
        <v>1362</v>
      </c>
      <c r="BC1132">
        <v>1220</v>
      </c>
      <c r="BD1132">
        <v>71</v>
      </c>
      <c r="BE1132">
        <v>0.80501030257021999</v>
      </c>
      <c r="BF1132">
        <v>0.65742268000000004</v>
      </c>
      <c r="BG1132">
        <v>1.0964948450000001</v>
      </c>
      <c r="BH1132">
        <v>477</v>
      </c>
      <c r="BI1132">
        <v>0.117711636226455</v>
      </c>
      <c r="BJ1132">
        <v>459</v>
      </c>
      <c r="BK1132">
        <v>0.12668675484316899</v>
      </c>
      <c r="CP1132">
        <v>464</v>
      </c>
      <c r="CQ1132">
        <v>101</v>
      </c>
      <c r="CR1132">
        <v>506</v>
      </c>
      <c r="CS1132">
        <v>337</v>
      </c>
      <c r="CT1132">
        <v>9.9137931034482794</v>
      </c>
      <c r="CU1132">
        <v>12.8712871287129</v>
      </c>
      <c r="CV1132">
        <v>11.2648221343874</v>
      </c>
      <c r="CW1132">
        <v>3.8575667655786399</v>
      </c>
      <c r="CX1132">
        <v>66.548992640142799</v>
      </c>
      <c r="CY1132">
        <v>60.472273491764199</v>
      </c>
      <c r="CZ1132">
        <v>67.182913419074893</v>
      </c>
      <c r="DA1132">
        <v>63.769915374771202</v>
      </c>
      <c r="DB1132">
        <v>0</v>
      </c>
      <c r="DC1132">
        <v>135</v>
      </c>
      <c r="DE1132">
        <v>1</v>
      </c>
      <c r="DF1132">
        <v>7327025</v>
      </c>
      <c r="DG1132">
        <v>7327041</v>
      </c>
      <c r="DH1132">
        <v>1.37</v>
      </c>
      <c r="DK1132">
        <v>7327025</v>
      </c>
      <c r="DL1132">
        <v>7327041</v>
      </c>
      <c r="DM1132">
        <v>0</v>
      </c>
      <c r="DO1132">
        <v>7327041</v>
      </c>
      <c r="DP1132">
        <v>7327042</v>
      </c>
      <c r="DQ1132">
        <v>1.014</v>
      </c>
      <c r="DS1132" t="s">
        <v>2751</v>
      </c>
      <c r="DT1132" t="s">
        <v>2752</v>
      </c>
      <c r="DV1132">
        <v>46</v>
      </c>
      <c r="DW1132">
        <v>8069</v>
      </c>
      <c r="DX1132">
        <v>8</v>
      </c>
      <c r="DY1132">
        <v>275</v>
      </c>
      <c r="DZ1132">
        <v>823</v>
      </c>
      <c r="EB1132">
        <v>52</v>
      </c>
      <c r="EC1132">
        <v>6649</v>
      </c>
      <c r="ED1132">
        <v>8</v>
      </c>
      <c r="EE1132">
        <v>264</v>
      </c>
      <c r="EF1132">
        <v>450</v>
      </c>
      <c r="EH1132">
        <v>39</v>
      </c>
      <c r="EI1132">
        <v>5569</v>
      </c>
      <c r="EJ1132">
        <v>3</v>
      </c>
      <c r="EK1132">
        <v>24</v>
      </c>
      <c r="EL1132">
        <v>50</v>
      </c>
      <c r="EN1132">
        <v>67</v>
      </c>
      <c r="EO1132">
        <v>8271</v>
      </c>
      <c r="EP1132">
        <v>8</v>
      </c>
      <c r="EQ1132">
        <v>336</v>
      </c>
      <c r="ER1132">
        <v>1018</v>
      </c>
      <c r="ET1132">
        <v>73</v>
      </c>
      <c r="EU1132">
        <v>9343</v>
      </c>
      <c r="EV1132">
        <v>4</v>
      </c>
      <c r="EW1132">
        <v>325</v>
      </c>
      <c r="EX1132">
        <v>891</v>
      </c>
      <c r="EZ1132">
        <v>53</v>
      </c>
      <c r="FA1132">
        <v>6253</v>
      </c>
      <c r="FB1132">
        <v>2</v>
      </c>
      <c r="FC1132">
        <v>23</v>
      </c>
      <c r="FD1132">
        <v>46</v>
      </c>
      <c r="FE1132">
        <v>4183</v>
      </c>
      <c r="FF1132">
        <v>4684</v>
      </c>
      <c r="FG1132">
        <v>3748</v>
      </c>
      <c r="FH1132">
        <v>2843</v>
      </c>
      <c r="FI1132">
        <v>3750</v>
      </c>
      <c r="FJ1132">
        <v>4121</v>
      </c>
      <c r="FK1132">
        <v>3371</v>
      </c>
      <c r="FL1132">
        <v>2900</v>
      </c>
      <c r="FM1132">
        <v>433</v>
      </c>
      <c r="FN1132">
        <v>563</v>
      </c>
      <c r="FO1132">
        <v>377</v>
      </c>
      <c r="FP1132">
        <v>35</v>
      </c>
      <c r="FQ1132">
        <v>4043</v>
      </c>
      <c r="FR1132">
        <v>4537</v>
      </c>
      <c r="FS1132">
        <v>3675</v>
      </c>
      <c r="FT1132">
        <v>2842</v>
      </c>
      <c r="FU1132">
        <v>3630</v>
      </c>
      <c r="FV1132">
        <v>3994</v>
      </c>
      <c r="FW1132">
        <v>3330</v>
      </c>
      <c r="FX1132">
        <v>2708</v>
      </c>
      <c r="FY1132">
        <v>413</v>
      </c>
      <c r="FZ1132">
        <v>543</v>
      </c>
      <c r="GA1132">
        <v>345</v>
      </c>
      <c r="GB1132">
        <v>42</v>
      </c>
      <c r="GD1132">
        <v>26</v>
      </c>
      <c r="GE1132">
        <v>3724</v>
      </c>
      <c r="GF1132">
        <v>3</v>
      </c>
      <c r="GG1132">
        <v>111</v>
      </c>
      <c r="GH1132">
        <v>319</v>
      </c>
      <c r="GJ1132">
        <v>20</v>
      </c>
      <c r="GK1132">
        <v>3610</v>
      </c>
      <c r="GL1132">
        <v>4</v>
      </c>
      <c r="GM1132">
        <v>118</v>
      </c>
      <c r="GN1132">
        <v>291</v>
      </c>
      <c r="GP1132">
        <v>24</v>
      </c>
      <c r="GQ1132">
        <v>4097</v>
      </c>
      <c r="GR1132">
        <v>3</v>
      </c>
      <c r="GS1132">
        <v>136</v>
      </c>
      <c r="GT1132">
        <v>424</v>
      </c>
      <c r="GV1132">
        <v>35</v>
      </c>
      <c r="GW1132">
        <v>3336</v>
      </c>
      <c r="GX1132">
        <v>4</v>
      </c>
      <c r="GY1132">
        <v>122</v>
      </c>
      <c r="GZ1132">
        <v>251</v>
      </c>
      <c r="HB1132">
        <v>25</v>
      </c>
      <c r="HC1132">
        <v>2875</v>
      </c>
      <c r="HD1132">
        <v>2</v>
      </c>
      <c r="HE1132">
        <v>9</v>
      </c>
      <c r="HF1132">
        <v>24</v>
      </c>
      <c r="HH1132">
        <v>22</v>
      </c>
      <c r="HI1132">
        <v>3972</v>
      </c>
      <c r="HJ1132">
        <v>5</v>
      </c>
      <c r="HK1132">
        <v>139</v>
      </c>
      <c r="HL1132">
        <v>399</v>
      </c>
      <c r="HN1132">
        <v>17</v>
      </c>
      <c r="HO1132">
        <v>3313</v>
      </c>
      <c r="HP1132">
        <v>4</v>
      </c>
      <c r="HQ1132">
        <v>142</v>
      </c>
      <c r="HR1132">
        <v>199</v>
      </c>
      <c r="HT1132">
        <v>14</v>
      </c>
      <c r="HU1132">
        <v>2694</v>
      </c>
      <c r="HV1132">
        <v>1</v>
      </c>
      <c r="HW1132">
        <v>15</v>
      </c>
      <c r="HX1132">
        <v>26</v>
      </c>
      <c r="HY1132">
        <v>4932</v>
      </c>
      <c r="HZ1132">
        <v>5349</v>
      </c>
      <c r="IA1132">
        <v>3310</v>
      </c>
      <c r="IB1132">
        <v>4239</v>
      </c>
      <c r="IC1132">
        <v>4716</v>
      </c>
      <c r="ID1132">
        <v>3283</v>
      </c>
      <c r="IE1132">
        <v>693</v>
      </c>
      <c r="IF1132">
        <v>633</v>
      </c>
      <c r="IG1132">
        <v>27</v>
      </c>
      <c r="IH1132">
        <v>4768</v>
      </c>
      <c r="II1132">
        <v>5287</v>
      </c>
      <c r="IJ1132">
        <v>3067</v>
      </c>
      <c r="IK1132">
        <v>4099</v>
      </c>
      <c r="IL1132">
        <v>4700</v>
      </c>
      <c r="IM1132">
        <v>3023</v>
      </c>
      <c r="IN1132">
        <v>669</v>
      </c>
      <c r="IO1132">
        <v>587</v>
      </c>
      <c r="IP1132">
        <v>44</v>
      </c>
      <c r="IR1132">
        <v>39</v>
      </c>
      <c r="IS1132">
        <v>4200</v>
      </c>
      <c r="IT1132">
        <v>2</v>
      </c>
      <c r="IU1132">
        <v>171</v>
      </c>
      <c r="IV1132">
        <v>520</v>
      </c>
      <c r="IX1132">
        <v>31</v>
      </c>
      <c r="IY1132">
        <v>4685</v>
      </c>
      <c r="IZ1132">
        <v>4</v>
      </c>
      <c r="JA1132">
        <v>158</v>
      </c>
      <c r="JB1132">
        <v>471</v>
      </c>
      <c r="JD1132">
        <v>31</v>
      </c>
      <c r="JE1132">
        <v>3252</v>
      </c>
      <c r="JF1132">
        <v>0</v>
      </c>
      <c r="JG1132">
        <v>9</v>
      </c>
      <c r="JH1132">
        <v>18</v>
      </c>
      <c r="JJ1132">
        <v>28</v>
      </c>
      <c r="JK1132">
        <v>4071</v>
      </c>
      <c r="JL1132">
        <v>6</v>
      </c>
      <c r="JM1132">
        <v>165</v>
      </c>
      <c r="JN1132">
        <v>498</v>
      </c>
      <c r="JP1132">
        <v>42</v>
      </c>
      <c r="JQ1132">
        <v>4658</v>
      </c>
      <c r="JR1132">
        <v>0</v>
      </c>
      <c r="JS1132">
        <v>167</v>
      </c>
      <c r="JT1132">
        <v>420</v>
      </c>
      <c r="JV1132">
        <v>22</v>
      </c>
      <c r="JW1132">
        <v>3001</v>
      </c>
      <c r="JX1132">
        <v>2</v>
      </c>
      <c r="JY1132">
        <v>14</v>
      </c>
      <c r="JZ1132">
        <v>28</v>
      </c>
    </row>
    <row r="1133" spans="1:286" x14ac:dyDescent="0.3">
      <c r="A1133" t="s">
        <v>2198</v>
      </c>
      <c r="B1133">
        <v>74271201</v>
      </c>
      <c r="C1133" t="s">
        <v>2209</v>
      </c>
      <c r="D1133" t="s">
        <v>2210</v>
      </c>
      <c r="F1133" t="s">
        <v>71</v>
      </c>
      <c r="G1133">
        <v>2</v>
      </c>
      <c r="H1133">
        <v>4.0590000000000002</v>
      </c>
      <c r="I1133">
        <v>4.0590000000000002</v>
      </c>
      <c r="J1133">
        <v>8</v>
      </c>
      <c r="K1133">
        <v>10</v>
      </c>
      <c r="L1133" t="s">
        <v>480</v>
      </c>
      <c r="O1133" t="s">
        <v>462</v>
      </c>
      <c r="Q1133">
        <v>6171</v>
      </c>
      <c r="R1133">
        <v>6683</v>
      </c>
      <c r="S1133">
        <v>6432</v>
      </c>
      <c r="T1133">
        <v>3978</v>
      </c>
      <c r="U1133">
        <v>555</v>
      </c>
      <c r="AA1133">
        <v>8178</v>
      </c>
      <c r="AB1133">
        <v>8921</v>
      </c>
      <c r="AC1133">
        <v>8577</v>
      </c>
      <c r="AD1133">
        <v>5049</v>
      </c>
      <c r="AE1133" t="s">
        <v>2687</v>
      </c>
      <c r="AF1133" t="s">
        <v>2688</v>
      </c>
      <c r="AG1133" t="s">
        <v>2688</v>
      </c>
      <c r="AH1133">
        <v>7369</v>
      </c>
      <c r="AI1133">
        <v>7928</v>
      </c>
      <c r="AJ1133">
        <v>7694</v>
      </c>
      <c r="AK1133">
        <v>4980</v>
      </c>
      <c r="AL1133">
        <v>809</v>
      </c>
      <c r="AM1133">
        <v>993</v>
      </c>
      <c r="AN1133">
        <v>883</v>
      </c>
      <c r="AO1133">
        <v>69</v>
      </c>
      <c r="AQ1133">
        <v>68</v>
      </c>
      <c r="AR1133">
        <v>7301</v>
      </c>
      <c r="AS1133">
        <v>6</v>
      </c>
      <c r="AT1133">
        <v>228</v>
      </c>
      <c r="AU1133">
        <v>575</v>
      </c>
      <c r="AV1133">
        <v>9540</v>
      </c>
      <c r="AW1133">
        <v>9752</v>
      </c>
      <c r="AX1133">
        <v>5271</v>
      </c>
      <c r="AY1133">
        <v>8318</v>
      </c>
      <c r="AZ1133">
        <v>8584</v>
      </c>
      <c r="BA1133">
        <v>5208</v>
      </c>
      <c r="BB1133">
        <v>1222</v>
      </c>
      <c r="BC1133">
        <v>1168</v>
      </c>
      <c r="BD1133">
        <v>63</v>
      </c>
      <c r="BE1133">
        <v>0.96143930052684701</v>
      </c>
      <c r="BF1133">
        <v>0.55251572299999996</v>
      </c>
      <c r="BG1133">
        <v>1.0222222219999999</v>
      </c>
      <c r="BH1133">
        <v>478</v>
      </c>
      <c r="BI1133">
        <v>0.117711636226455</v>
      </c>
      <c r="BJ1133">
        <v>452</v>
      </c>
      <c r="BK1133">
        <v>0.12668675484316899</v>
      </c>
      <c r="CP1133">
        <v>462</v>
      </c>
      <c r="CQ1133">
        <v>98</v>
      </c>
      <c r="CR1133">
        <v>502</v>
      </c>
      <c r="CS1133">
        <v>343</v>
      </c>
      <c r="CT1133">
        <v>9.5238095238095202</v>
      </c>
      <c r="CU1133">
        <v>13.265306122448999</v>
      </c>
      <c r="CV1133">
        <v>10.7569721115538</v>
      </c>
      <c r="CW1133">
        <v>4.0816326530612201</v>
      </c>
      <c r="CX1133">
        <v>66.452942830226903</v>
      </c>
      <c r="CY1133">
        <v>60.409056293761402</v>
      </c>
      <c r="CZ1133">
        <v>67.053398846054606</v>
      </c>
      <c r="DA1133">
        <v>63.906757883385197</v>
      </c>
      <c r="DB1133">
        <v>0</v>
      </c>
      <c r="DC1133">
        <v>135</v>
      </c>
      <c r="DE1133">
        <v>2</v>
      </c>
      <c r="DF1133">
        <v>7327042</v>
      </c>
      <c r="DG1133">
        <v>7427013</v>
      </c>
      <c r="DH1133">
        <v>1.42</v>
      </c>
      <c r="DJ1133">
        <v>4</v>
      </c>
      <c r="DK1133">
        <v>7327042</v>
      </c>
      <c r="DL1133">
        <v>7427013</v>
      </c>
      <c r="DM1133">
        <v>0</v>
      </c>
      <c r="DO1133">
        <v>7427013</v>
      </c>
      <c r="DP1133">
        <v>7427030</v>
      </c>
      <c r="DQ1133">
        <v>0.90200000000000002</v>
      </c>
      <c r="DS1133" t="s">
        <v>2751</v>
      </c>
      <c r="DT1133" t="s">
        <v>2752</v>
      </c>
      <c r="DV1133">
        <v>47</v>
      </c>
      <c r="DW1133">
        <v>7881</v>
      </c>
      <c r="DX1133">
        <v>8</v>
      </c>
      <c r="DY1133">
        <v>277</v>
      </c>
      <c r="DZ1133">
        <v>708</v>
      </c>
      <c r="EB1133">
        <v>108</v>
      </c>
      <c r="EC1133">
        <v>7586</v>
      </c>
      <c r="ED1133">
        <v>4</v>
      </c>
      <c r="EE1133">
        <v>252</v>
      </c>
      <c r="EF1133">
        <v>627</v>
      </c>
      <c r="EH1133">
        <v>91</v>
      </c>
      <c r="EI1133">
        <v>4889</v>
      </c>
      <c r="EJ1133">
        <v>4</v>
      </c>
      <c r="EK1133">
        <v>22</v>
      </c>
      <c r="EL1133">
        <v>43</v>
      </c>
      <c r="EN1133">
        <v>71</v>
      </c>
      <c r="EO1133">
        <v>8247</v>
      </c>
      <c r="EP1133">
        <v>8</v>
      </c>
      <c r="EQ1133">
        <v>303</v>
      </c>
      <c r="ER1133">
        <v>911</v>
      </c>
      <c r="ET1133">
        <v>88</v>
      </c>
      <c r="EU1133">
        <v>8496</v>
      </c>
      <c r="EV1133">
        <v>13</v>
      </c>
      <c r="EW1133">
        <v>317</v>
      </c>
      <c r="EX1133">
        <v>838</v>
      </c>
      <c r="EZ1133">
        <v>81</v>
      </c>
      <c r="FA1133">
        <v>5127</v>
      </c>
      <c r="FB1133">
        <v>5</v>
      </c>
      <c r="FC1133">
        <v>17</v>
      </c>
      <c r="FD1133">
        <v>41</v>
      </c>
      <c r="FE1133">
        <v>4192</v>
      </c>
      <c r="FF1133">
        <v>4588</v>
      </c>
      <c r="FG1133">
        <v>4378</v>
      </c>
      <c r="FH1133">
        <v>2525</v>
      </c>
      <c r="FI1133">
        <v>3746</v>
      </c>
      <c r="FJ1133">
        <v>4041</v>
      </c>
      <c r="FK1133">
        <v>3892</v>
      </c>
      <c r="FL1133">
        <v>2521</v>
      </c>
      <c r="FM1133">
        <v>446</v>
      </c>
      <c r="FN1133">
        <v>547</v>
      </c>
      <c r="FO1133">
        <v>486</v>
      </c>
      <c r="FP1133">
        <v>37</v>
      </c>
      <c r="FQ1133">
        <v>3986</v>
      </c>
      <c r="FR1133">
        <v>4333</v>
      </c>
      <c r="FS1133">
        <v>4199</v>
      </c>
      <c r="FT1133">
        <v>2524</v>
      </c>
      <c r="FU1133">
        <v>3623</v>
      </c>
      <c r="FV1133">
        <v>3887</v>
      </c>
      <c r="FW1133">
        <v>3802</v>
      </c>
      <c r="FX1133">
        <v>2459</v>
      </c>
      <c r="FY1133">
        <v>363</v>
      </c>
      <c r="FZ1133">
        <v>446</v>
      </c>
      <c r="GA1133">
        <v>397</v>
      </c>
      <c r="GB1133">
        <v>32</v>
      </c>
      <c r="GD1133">
        <v>37</v>
      </c>
      <c r="GE1133">
        <v>3709</v>
      </c>
      <c r="GF1133">
        <v>4</v>
      </c>
      <c r="GG1133">
        <v>124</v>
      </c>
      <c r="GH1133">
        <v>318</v>
      </c>
      <c r="GJ1133">
        <v>31</v>
      </c>
      <c r="GK1133">
        <v>3592</v>
      </c>
      <c r="GL1133">
        <v>2</v>
      </c>
      <c r="GM1133">
        <v>104</v>
      </c>
      <c r="GN1133">
        <v>257</v>
      </c>
      <c r="GP1133">
        <v>25</v>
      </c>
      <c r="GQ1133">
        <v>4016</v>
      </c>
      <c r="GR1133">
        <v>6</v>
      </c>
      <c r="GS1133">
        <v>149</v>
      </c>
      <c r="GT1133">
        <v>392</v>
      </c>
      <c r="GV1133">
        <v>60</v>
      </c>
      <c r="GW1133">
        <v>3832</v>
      </c>
      <c r="GX1133">
        <v>3</v>
      </c>
      <c r="GY1133">
        <v>141</v>
      </c>
      <c r="GZ1133">
        <v>342</v>
      </c>
      <c r="HB1133">
        <v>51</v>
      </c>
      <c r="HC1133">
        <v>2470</v>
      </c>
      <c r="HD1133">
        <v>2</v>
      </c>
      <c r="HE1133">
        <v>11</v>
      </c>
      <c r="HF1133">
        <v>24</v>
      </c>
      <c r="HH1133">
        <v>22</v>
      </c>
      <c r="HI1133">
        <v>3865</v>
      </c>
      <c r="HJ1133">
        <v>2</v>
      </c>
      <c r="HK1133">
        <v>128</v>
      </c>
      <c r="HL1133">
        <v>316</v>
      </c>
      <c r="HN1133">
        <v>48</v>
      </c>
      <c r="HO1133">
        <v>3754</v>
      </c>
      <c r="HP1133">
        <v>1</v>
      </c>
      <c r="HQ1133">
        <v>111</v>
      </c>
      <c r="HR1133">
        <v>285</v>
      </c>
      <c r="HT1133">
        <v>40</v>
      </c>
      <c r="HU1133">
        <v>2419</v>
      </c>
      <c r="HV1133">
        <v>2</v>
      </c>
      <c r="HW1133">
        <v>11</v>
      </c>
      <c r="HX1133">
        <v>19</v>
      </c>
      <c r="HY1133">
        <v>4915</v>
      </c>
      <c r="HZ1133">
        <v>5075</v>
      </c>
      <c r="IA1133">
        <v>2646</v>
      </c>
      <c r="IB1133">
        <v>4236</v>
      </c>
      <c r="IC1133">
        <v>4433</v>
      </c>
      <c r="ID1133">
        <v>2612</v>
      </c>
      <c r="IE1133">
        <v>679</v>
      </c>
      <c r="IF1133">
        <v>642</v>
      </c>
      <c r="IG1133">
        <v>34</v>
      </c>
      <c r="IH1133">
        <v>4625</v>
      </c>
      <c r="II1133">
        <v>4677</v>
      </c>
      <c r="IJ1133">
        <v>2625</v>
      </c>
      <c r="IK1133">
        <v>4082</v>
      </c>
      <c r="IL1133">
        <v>4151</v>
      </c>
      <c r="IM1133">
        <v>2596</v>
      </c>
      <c r="IN1133">
        <v>543</v>
      </c>
      <c r="IO1133">
        <v>526</v>
      </c>
      <c r="IP1133">
        <v>29</v>
      </c>
      <c r="IR1133">
        <v>43</v>
      </c>
      <c r="IS1133">
        <v>4193</v>
      </c>
      <c r="IT1133">
        <v>6</v>
      </c>
      <c r="IU1133">
        <v>160</v>
      </c>
      <c r="IV1133">
        <v>513</v>
      </c>
      <c r="IX1133">
        <v>49</v>
      </c>
      <c r="IY1133">
        <v>4384</v>
      </c>
      <c r="IZ1133">
        <v>8</v>
      </c>
      <c r="JA1133">
        <v>176</v>
      </c>
      <c r="JB1133">
        <v>458</v>
      </c>
      <c r="JD1133">
        <v>43</v>
      </c>
      <c r="JE1133">
        <v>2569</v>
      </c>
      <c r="JF1133">
        <v>3</v>
      </c>
      <c r="JG1133">
        <v>8</v>
      </c>
      <c r="JH1133">
        <v>23</v>
      </c>
      <c r="JJ1133">
        <v>28</v>
      </c>
      <c r="JK1133">
        <v>4054</v>
      </c>
      <c r="JL1133">
        <v>2</v>
      </c>
      <c r="JM1133">
        <v>143</v>
      </c>
      <c r="JN1133">
        <v>398</v>
      </c>
      <c r="JP1133">
        <v>39</v>
      </c>
      <c r="JQ1133">
        <v>4112</v>
      </c>
      <c r="JR1133">
        <v>5</v>
      </c>
      <c r="JS1133">
        <v>141</v>
      </c>
      <c r="JT1133">
        <v>380</v>
      </c>
      <c r="JV1133">
        <v>38</v>
      </c>
      <c r="JW1133">
        <v>2558</v>
      </c>
      <c r="JX1133">
        <v>2</v>
      </c>
      <c r="JY1133">
        <v>9</v>
      </c>
      <c r="JZ1133">
        <v>18</v>
      </c>
    </row>
    <row r="1134" spans="1:286" x14ac:dyDescent="0.3">
      <c r="A1134" t="s">
        <v>2198</v>
      </c>
      <c r="B1134">
        <v>74271101</v>
      </c>
      <c r="F1134" t="s">
        <v>71</v>
      </c>
      <c r="G1134">
        <v>2</v>
      </c>
      <c r="H1134">
        <v>2.028</v>
      </c>
      <c r="I1134">
        <v>2.028</v>
      </c>
      <c r="J1134">
        <v>8</v>
      </c>
      <c r="K1134">
        <v>10</v>
      </c>
      <c r="L1134" t="s">
        <v>480</v>
      </c>
      <c r="O1134" t="s">
        <v>433</v>
      </c>
      <c r="AA1134">
        <v>4841</v>
      </c>
      <c r="AB1134">
        <v>5129</v>
      </c>
      <c r="AC1134">
        <v>5349</v>
      </c>
      <c r="AD1134">
        <v>3191</v>
      </c>
      <c r="AE1134" t="s">
        <v>2687</v>
      </c>
      <c r="AF1134" t="s">
        <v>2656</v>
      </c>
      <c r="AG1134" t="s">
        <v>2687</v>
      </c>
      <c r="AH1134">
        <v>4094</v>
      </c>
      <c r="AI1134">
        <v>4247</v>
      </c>
      <c r="AJ1134">
        <v>4432</v>
      </c>
      <c r="AK1134">
        <v>3136</v>
      </c>
      <c r="AL1134">
        <v>747</v>
      </c>
      <c r="AM1134">
        <v>882</v>
      </c>
      <c r="AN1134">
        <v>917</v>
      </c>
      <c r="AO1134">
        <v>55</v>
      </c>
      <c r="AQ1134">
        <v>24</v>
      </c>
      <c r="AR1134">
        <v>4070</v>
      </c>
      <c r="AS1134">
        <v>5</v>
      </c>
      <c r="AT1134">
        <v>173</v>
      </c>
      <c r="AU1134">
        <v>569</v>
      </c>
      <c r="AV1134">
        <v>5341</v>
      </c>
      <c r="AW1134">
        <v>6058</v>
      </c>
      <c r="AX1134">
        <v>3761</v>
      </c>
      <c r="AY1134">
        <v>4266</v>
      </c>
      <c r="AZ1134">
        <v>5006</v>
      </c>
      <c r="BA1134">
        <v>3709</v>
      </c>
      <c r="BB1134">
        <v>1075</v>
      </c>
      <c r="BC1134">
        <v>1052</v>
      </c>
      <c r="BD1134">
        <v>52</v>
      </c>
      <c r="BE1134">
        <v>1.0428933515305101</v>
      </c>
      <c r="BF1134">
        <v>0.70417524799999998</v>
      </c>
      <c r="BG1134">
        <v>1.134244523</v>
      </c>
      <c r="BH1134">
        <v>280</v>
      </c>
      <c r="BI1134">
        <v>0.117711636226455</v>
      </c>
      <c r="BJ1134">
        <v>271</v>
      </c>
      <c r="BK1134">
        <v>0.12668675484316899</v>
      </c>
      <c r="CP1134">
        <v>275</v>
      </c>
      <c r="CQ1134">
        <v>55</v>
      </c>
      <c r="CR1134">
        <v>303</v>
      </c>
      <c r="CS1134">
        <v>191</v>
      </c>
      <c r="CT1134">
        <v>14.909090909090899</v>
      </c>
      <c r="CU1134">
        <v>21.818181818181799</v>
      </c>
      <c r="CV1134">
        <v>16.5016501650165</v>
      </c>
      <c r="CW1134">
        <v>7.3298429319371703</v>
      </c>
      <c r="CX1134">
        <v>65.161833455676302</v>
      </c>
      <c r="CY1134">
        <v>59.158253596129597</v>
      </c>
      <c r="CZ1134">
        <v>65.830895298518698</v>
      </c>
      <c r="DA1134">
        <v>62.154374810763002</v>
      </c>
      <c r="DB1134">
        <v>0</v>
      </c>
      <c r="DC1134">
        <v>135</v>
      </c>
      <c r="DE1134">
        <v>1</v>
      </c>
      <c r="DF1134">
        <v>7427028</v>
      </c>
      <c r="DG1134">
        <v>7427029</v>
      </c>
      <c r="DH1134">
        <v>0.37</v>
      </c>
      <c r="DK1134">
        <v>7427030</v>
      </c>
      <c r="DL1134">
        <v>7427028</v>
      </c>
      <c r="DM1134">
        <v>0</v>
      </c>
      <c r="DO1134">
        <v>7427028</v>
      </c>
      <c r="DP1134">
        <v>7427029</v>
      </c>
      <c r="DQ1134">
        <v>0.71199999999999997</v>
      </c>
      <c r="DS1134" t="s">
        <v>2751</v>
      </c>
      <c r="DT1134" t="s">
        <v>2752</v>
      </c>
      <c r="DV1134">
        <v>20</v>
      </c>
      <c r="DW1134">
        <v>4227</v>
      </c>
      <c r="DX1134">
        <v>5</v>
      </c>
      <c r="DY1134">
        <v>202</v>
      </c>
      <c r="DZ1134">
        <v>675</v>
      </c>
      <c r="EB1134">
        <v>25</v>
      </c>
      <c r="EC1134">
        <v>4407</v>
      </c>
      <c r="ED1134">
        <v>4</v>
      </c>
      <c r="EE1134">
        <v>212</v>
      </c>
      <c r="EF1134">
        <v>701</v>
      </c>
      <c r="EH1134">
        <v>39</v>
      </c>
      <c r="EI1134">
        <v>3097</v>
      </c>
      <c r="EJ1134">
        <v>4</v>
      </c>
      <c r="EK1134">
        <v>20</v>
      </c>
      <c r="EL1134">
        <v>31</v>
      </c>
      <c r="EN1134">
        <v>21</v>
      </c>
      <c r="EO1134">
        <v>4245</v>
      </c>
      <c r="EP1134">
        <v>6</v>
      </c>
      <c r="EQ1134">
        <v>242</v>
      </c>
      <c r="ER1134">
        <v>827</v>
      </c>
      <c r="ET1134">
        <v>51</v>
      </c>
      <c r="EU1134">
        <v>4955</v>
      </c>
      <c r="EV1134">
        <v>8</v>
      </c>
      <c r="EW1134">
        <v>271</v>
      </c>
      <c r="EX1134">
        <v>773</v>
      </c>
      <c r="EZ1134">
        <v>45</v>
      </c>
      <c r="FA1134">
        <v>3664</v>
      </c>
      <c r="FB1134">
        <v>4</v>
      </c>
      <c r="FC1134">
        <v>12</v>
      </c>
      <c r="FD1134">
        <v>36</v>
      </c>
      <c r="FE1134">
        <v>2452</v>
      </c>
      <c r="FF1134">
        <v>2590</v>
      </c>
      <c r="FG1134">
        <v>2701</v>
      </c>
      <c r="FH1134">
        <v>1596</v>
      </c>
      <c r="FI1134">
        <v>2081</v>
      </c>
      <c r="FJ1134">
        <v>2153</v>
      </c>
      <c r="FK1134">
        <v>2248</v>
      </c>
      <c r="FL1134">
        <v>1615</v>
      </c>
      <c r="FM1134">
        <v>371</v>
      </c>
      <c r="FN1134">
        <v>437</v>
      </c>
      <c r="FO1134">
        <v>453</v>
      </c>
      <c r="FP1134">
        <v>30</v>
      </c>
      <c r="FQ1134">
        <v>2389</v>
      </c>
      <c r="FR1134">
        <v>2539</v>
      </c>
      <c r="FS1134">
        <v>2648</v>
      </c>
      <c r="FT1134">
        <v>1595</v>
      </c>
      <c r="FU1134">
        <v>2013</v>
      </c>
      <c r="FV1134">
        <v>2094</v>
      </c>
      <c r="FW1134">
        <v>2184</v>
      </c>
      <c r="FX1134">
        <v>1521</v>
      </c>
      <c r="FY1134">
        <v>376</v>
      </c>
      <c r="FZ1134">
        <v>445</v>
      </c>
      <c r="GA1134">
        <v>464</v>
      </c>
      <c r="GB1134">
        <v>25</v>
      </c>
      <c r="GD1134">
        <v>12</v>
      </c>
      <c r="GE1134">
        <v>2069</v>
      </c>
      <c r="GF1134">
        <v>4</v>
      </c>
      <c r="GG1134">
        <v>86</v>
      </c>
      <c r="GH1134">
        <v>281</v>
      </c>
      <c r="GJ1134">
        <v>12</v>
      </c>
      <c r="GK1134">
        <v>2001</v>
      </c>
      <c r="GL1134">
        <v>1</v>
      </c>
      <c r="GM1134">
        <v>87</v>
      </c>
      <c r="GN1134">
        <v>288</v>
      </c>
      <c r="GP1134">
        <v>10</v>
      </c>
      <c r="GQ1134">
        <v>2143</v>
      </c>
      <c r="GR1134">
        <v>4</v>
      </c>
      <c r="GS1134">
        <v>100</v>
      </c>
      <c r="GT1134">
        <v>333</v>
      </c>
      <c r="GV1134">
        <v>12</v>
      </c>
      <c r="GW1134">
        <v>2236</v>
      </c>
      <c r="GX1134">
        <v>3</v>
      </c>
      <c r="GY1134">
        <v>104</v>
      </c>
      <c r="GZ1134">
        <v>346</v>
      </c>
      <c r="HB1134">
        <v>19</v>
      </c>
      <c r="HC1134">
        <v>1596</v>
      </c>
      <c r="HD1134">
        <v>2</v>
      </c>
      <c r="HE1134">
        <v>11</v>
      </c>
      <c r="HF1134">
        <v>17</v>
      </c>
      <c r="HH1134">
        <v>10</v>
      </c>
      <c r="HI1134">
        <v>2084</v>
      </c>
      <c r="HJ1134">
        <v>1</v>
      </c>
      <c r="HK1134">
        <v>102</v>
      </c>
      <c r="HL1134">
        <v>342</v>
      </c>
      <c r="HN1134">
        <v>13</v>
      </c>
      <c r="HO1134">
        <v>2171</v>
      </c>
      <c r="HP1134">
        <v>1</v>
      </c>
      <c r="HQ1134">
        <v>108</v>
      </c>
      <c r="HR1134">
        <v>355</v>
      </c>
      <c r="HT1134">
        <v>20</v>
      </c>
      <c r="HU1134">
        <v>1501</v>
      </c>
      <c r="HV1134">
        <v>2</v>
      </c>
      <c r="HW1134">
        <v>9</v>
      </c>
      <c r="HX1134">
        <v>14</v>
      </c>
      <c r="HY1134">
        <v>2680</v>
      </c>
      <c r="HZ1134">
        <v>2985</v>
      </c>
      <c r="IA1134">
        <v>1887</v>
      </c>
      <c r="IB1134">
        <v>2145</v>
      </c>
      <c r="IC1134">
        <v>2476</v>
      </c>
      <c r="ID1134">
        <v>1860</v>
      </c>
      <c r="IE1134">
        <v>535</v>
      </c>
      <c r="IF1134">
        <v>509</v>
      </c>
      <c r="IG1134">
        <v>27</v>
      </c>
      <c r="IH1134">
        <v>2661</v>
      </c>
      <c r="II1134">
        <v>3073</v>
      </c>
      <c r="IJ1134">
        <v>1874</v>
      </c>
      <c r="IK1134">
        <v>2121</v>
      </c>
      <c r="IL1134">
        <v>2530</v>
      </c>
      <c r="IM1134">
        <v>1849</v>
      </c>
      <c r="IN1134">
        <v>540</v>
      </c>
      <c r="IO1134">
        <v>543</v>
      </c>
      <c r="IP1134">
        <v>25</v>
      </c>
      <c r="IR1134">
        <v>10</v>
      </c>
      <c r="IS1134">
        <v>2135</v>
      </c>
      <c r="IT1134">
        <v>5</v>
      </c>
      <c r="IU1134">
        <v>120</v>
      </c>
      <c r="IV1134">
        <v>410</v>
      </c>
      <c r="IX1134">
        <v>24</v>
      </c>
      <c r="IY1134">
        <v>2452</v>
      </c>
      <c r="IZ1134">
        <v>7</v>
      </c>
      <c r="JA1134">
        <v>127</v>
      </c>
      <c r="JB1134">
        <v>375</v>
      </c>
      <c r="JD1134">
        <v>20</v>
      </c>
      <c r="JE1134">
        <v>1840</v>
      </c>
      <c r="JF1134">
        <v>3</v>
      </c>
      <c r="JG1134">
        <v>2</v>
      </c>
      <c r="JH1134">
        <v>22</v>
      </c>
      <c r="JJ1134">
        <v>11</v>
      </c>
      <c r="JK1134">
        <v>2110</v>
      </c>
      <c r="JL1134">
        <v>1</v>
      </c>
      <c r="JM1134">
        <v>122</v>
      </c>
      <c r="JN1134">
        <v>417</v>
      </c>
      <c r="JP1134">
        <v>27</v>
      </c>
      <c r="JQ1134">
        <v>2503</v>
      </c>
      <c r="JR1134">
        <v>1</v>
      </c>
      <c r="JS1134">
        <v>144</v>
      </c>
      <c r="JT1134">
        <v>398</v>
      </c>
      <c r="JV1134">
        <v>25</v>
      </c>
      <c r="JW1134">
        <v>1824</v>
      </c>
      <c r="JX1134">
        <v>1</v>
      </c>
      <c r="JY1134">
        <v>10</v>
      </c>
      <c r="JZ1134">
        <v>14</v>
      </c>
    </row>
    <row r="1135" spans="1:286" x14ac:dyDescent="0.3">
      <c r="A1135" t="s">
        <v>2211</v>
      </c>
      <c r="B1135">
        <v>83151106</v>
      </c>
      <c r="C1135" t="s">
        <v>2212</v>
      </c>
      <c r="D1135" t="s">
        <v>2213</v>
      </c>
      <c r="F1135" t="s">
        <v>71</v>
      </c>
      <c r="G1135">
        <v>4</v>
      </c>
      <c r="H1135">
        <v>6.7</v>
      </c>
      <c r="I1135">
        <v>6.3</v>
      </c>
      <c r="J1135">
        <v>8</v>
      </c>
      <c r="K1135">
        <v>30</v>
      </c>
      <c r="L1135" t="s">
        <v>554</v>
      </c>
      <c r="O1135" t="s">
        <v>66</v>
      </c>
      <c r="Q1135">
        <v>5773</v>
      </c>
      <c r="R1135">
        <v>5482</v>
      </c>
      <c r="S1135">
        <v>6675</v>
      </c>
      <c r="T1135">
        <v>5715</v>
      </c>
      <c r="U1135">
        <v>335</v>
      </c>
      <c r="V1135">
        <v>7627</v>
      </c>
      <c r="W1135">
        <v>7920</v>
      </c>
      <c r="X1135">
        <v>8116</v>
      </c>
      <c r="Y1135">
        <v>5956</v>
      </c>
      <c r="Z1135">
        <v>305</v>
      </c>
      <c r="AA1135">
        <v>5423</v>
      </c>
      <c r="AB1135">
        <v>5344</v>
      </c>
      <c r="AC1135">
        <v>5602</v>
      </c>
      <c r="AD1135">
        <v>5483</v>
      </c>
      <c r="AH1135">
        <v>5061</v>
      </c>
      <c r="AI1135">
        <v>4905</v>
      </c>
      <c r="AJ1135">
        <v>5222</v>
      </c>
      <c r="AK1135">
        <v>5415</v>
      </c>
      <c r="AL1135">
        <v>362</v>
      </c>
      <c r="AM1135">
        <v>439</v>
      </c>
      <c r="AN1135">
        <v>380</v>
      </c>
      <c r="AO1135">
        <v>68</v>
      </c>
      <c r="AP1135">
        <v>0</v>
      </c>
      <c r="AQ1135">
        <v>115</v>
      </c>
      <c r="AR1135">
        <v>4946</v>
      </c>
      <c r="AS1135">
        <v>65</v>
      </c>
      <c r="AT1135">
        <v>130</v>
      </c>
      <c r="AU1135">
        <v>167</v>
      </c>
      <c r="AV1135">
        <v>5627</v>
      </c>
      <c r="AW1135">
        <v>6003</v>
      </c>
      <c r="AX1135">
        <v>5607</v>
      </c>
      <c r="AY1135">
        <v>5066</v>
      </c>
      <c r="AZ1135">
        <v>5545</v>
      </c>
      <c r="BA1135">
        <v>5539</v>
      </c>
      <c r="BB1135">
        <v>561</v>
      </c>
      <c r="BC1135">
        <v>458</v>
      </c>
      <c r="BD1135">
        <v>68</v>
      </c>
      <c r="BE1135">
        <v>1.05</v>
      </c>
      <c r="BF1135">
        <v>1</v>
      </c>
      <c r="BG1135">
        <v>1.07</v>
      </c>
      <c r="BH1135">
        <v>419</v>
      </c>
      <c r="BI1135">
        <v>1.529E-2</v>
      </c>
      <c r="BJ1135">
        <v>334</v>
      </c>
      <c r="BK1135">
        <v>5.1090000000000003E-2</v>
      </c>
      <c r="BL1135">
        <v>341</v>
      </c>
      <c r="BM1135">
        <v>6.5</v>
      </c>
      <c r="BN1135">
        <v>197</v>
      </c>
      <c r="BO1135">
        <v>7.6</v>
      </c>
      <c r="BP1135">
        <v>195</v>
      </c>
      <c r="BQ1135">
        <v>5</v>
      </c>
      <c r="BR1135">
        <v>188</v>
      </c>
      <c r="BS1135">
        <v>6.6</v>
      </c>
      <c r="BT1135">
        <v>412</v>
      </c>
      <c r="BU1135">
        <v>0.8</v>
      </c>
      <c r="BV1135">
        <v>112</v>
      </c>
      <c r="BW1135">
        <v>18.8</v>
      </c>
      <c r="BX1135">
        <v>289</v>
      </c>
      <c r="BY1135">
        <v>6.8</v>
      </c>
      <c r="BZ1135">
        <v>286</v>
      </c>
      <c r="CA1135">
        <v>4.4000000000000004</v>
      </c>
      <c r="CB1135">
        <v>255</v>
      </c>
      <c r="CC1135">
        <v>6.4</v>
      </c>
      <c r="CD1135">
        <v>0.9</v>
      </c>
      <c r="CF1135">
        <v>3.05</v>
      </c>
      <c r="CG1135">
        <v>0.68</v>
      </c>
      <c r="CH1135">
        <v>0.68</v>
      </c>
      <c r="CI1135">
        <v>0.74</v>
      </c>
      <c r="CJ1135">
        <v>2.0699999999999998</v>
      </c>
      <c r="CL1135">
        <v>2</v>
      </c>
      <c r="CM1135">
        <v>2</v>
      </c>
      <c r="CN1135">
        <v>2</v>
      </c>
      <c r="CO1135">
        <v>2</v>
      </c>
      <c r="CP1135">
        <v>312</v>
      </c>
      <c r="CQ1135">
        <v>53</v>
      </c>
      <c r="CR1135">
        <v>343</v>
      </c>
      <c r="CS1135">
        <v>219</v>
      </c>
      <c r="CT1135">
        <v>6.5</v>
      </c>
      <c r="CU1135">
        <v>8.9</v>
      </c>
      <c r="CV1135">
        <v>7.3</v>
      </c>
      <c r="CW1135">
        <v>2.8</v>
      </c>
      <c r="CX1135">
        <v>64.099999999999994</v>
      </c>
      <c r="CY1135">
        <v>56.9</v>
      </c>
      <c r="CZ1135">
        <v>64.7</v>
      </c>
      <c r="DA1135">
        <v>61.6</v>
      </c>
      <c r="DB1135">
        <v>0</v>
      </c>
      <c r="DC1135">
        <v>337</v>
      </c>
      <c r="DE1135">
        <v>1</v>
      </c>
      <c r="DF1135">
        <v>8315034</v>
      </c>
      <c r="DG1135">
        <v>8314049</v>
      </c>
      <c r="DH1135">
        <v>1.1220000000000001</v>
      </c>
      <c r="DK1135">
        <v>8315002</v>
      </c>
      <c r="DL1135">
        <v>8315034</v>
      </c>
      <c r="DM1135">
        <v>0</v>
      </c>
      <c r="DO1135">
        <v>8315034</v>
      </c>
      <c r="DP1135">
        <v>8314049</v>
      </c>
      <c r="DQ1135">
        <v>1.5820000000000001</v>
      </c>
      <c r="DU1135">
        <v>0</v>
      </c>
      <c r="DV1135">
        <v>56</v>
      </c>
      <c r="DW1135">
        <v>4849</v>
      </c>
      <c r="DX1135">
        <v>74</v>
      </c>
      <c r="DY1135">
        <v>165</v>
      </c>
      <c r="DZ1135">
        <v>200</v>
      </c>
      <c r="EA1135">
        <v>0</v>
      </c>
      <c r="EB1135">
        <v>169</v>
      </c>
      <c r="EC1135">
        <v>5053</v>
      </c>
      <c r="ED1135">
        <v>62</v>
      </c>
      <c r="EE1135">
        <v>120</v>
      </c>
      <c r="EF1135">
        <v>198</v>
      </c>
      <c r="EG1135">
        <v>0</v>
      </c>
      <c r="EH1135">
        <v>258</v>
      </c>
      <c r="EI1135">
        <v>5157</v>
      </c>
      <c r="EJ1135">
        <v>38</v>
      </c>
      <c r="EK1135">
        <v>20</v>
      </c>
      <c r="EL1135">
        <v>10</v>
      </c>
      <c r="EM1135">
        <v>0</v>
      </c>
      <c r="EN1135">
        <v>95</v>
      </c>
      <c r="EO1135">
        <v>4971</v>
      </c>
      <c r="EP1135">
        <v>90</v>
      </c>
      <c r="EQ1135">
        <v>199</v>
      </c>
      <c r="ER1135">
        <v>272</v>
      </c>
      <c r="ES1135">
        <v>0</v>
      </c>
      <c r="ET1135">
        <v>73</v>
      </c>
      <c r="EU1135">
        <v>5472</v>
      </c>
      <c r="EV1135">
        <v>67</v>
      </c>
      <c r="EW1135">
        <v>190</v>
      </c>
      <c r="EX1135">
        <v>201</v>
      </c>
      <c r="EY1135">
        <v>0</v>
      </c>
      <c r="EZ1135">
        <v>267</v>
      </c>
      <c r="FA1135">
        <v>5272</v>
      </c>
      <c r="FB1135">
        <v>39</v>
      </c>
      <c r="FC1135">
        <v>19</v>
      </c>
      <c r="FD1135">
        <v>10</v>
      </c>
    </row>
    <row r="1136" spans="1:286" x14ac:dyDescent="0.3">
      <c r="A1136" t="s">
        <v>2211</v>
      </c>
      <c r="B1136">
        <v>83141101</v>
      </c>
      <c r="C1136" t="s">
        <v>2213</v>
      </c>
      <c r="D1136" t="s">
        <v>2215</v>
      </c>
      <c r="F1136" t="s">
        <v>71</v>
      </c>
      <c r="G1136">
        <v>2</v>
      </c>
      <c r="H1136">
        <v>2.1850000000000001</v>
      </c>
      <c r="I1136">
        <v>2.1850000000000001</v>
      </c>
      <c r="J1136">
        <v>8</v>
      </c>
      <c r="K1136">
        <v>30</v>
      </c>
      <c r="L1136" t="s">
        <v>575</v>
      </c>
      <c r="O1136" t="s">
        <v>438</v>
      </c>
      <c r="Q1136">
        <v>6004</v>
      </c>
      <c r="R1136">
        <v>5864</v>
      </c>
      <c r="S1136">
        <v>6378</v>
      </c>
      <c r="T1136">
        <v>6044</v>
      </c>
      <c r="U1136">
        <v>339</v>
      </c>
      <c r="V1136">
        <v>5210</v>
      </c>
      <c r="W1136">
        <v>5197</v>
      </c>
      <c r="X1136">
        <v>5768</v>
      </c>
      <c r="Y1136">
        <v>4579</v>
      </c>
      <c r="Z1136">
        <v>266</v>
      </c>
      <c r="AA1136">
        <v>6134</v>
      </c>
      <c r="AB1136">
        <v>6580</v>
      </c>
      <c r="AC1136">
        <v>4885</v>
      </c>
      <c r="AD1136">
        <v>6101</v>
      </c>
      <c r="AE1136" t="s">
        <v>2687</v>
      </c>
      <c r="AF1136" t="s">
        <v>2687</v>
      </c>
      <c r="AG1136" t="s">
        <v>2688</v>
      </c>
      <c r="AH1136">
        <v>5808</v>
      </c>
      <c r="AI1136">
        <v>6161</v>
      </c>
      <c r="AJ1136">
        <v>4619</v>
      </c>
      <c r="AK1136">
        <v>6032</v>
      </c>
      <c r="AL1136">
        <v>326</v>
      </c>
      <c r="AM1136">
        <v>419</v>
      </c>
      <c r="AN1136">
        <v>266</v>
      </c>
      <c r="AO1136">
        <v>69</v>
      </c>
      <c r="AQ1136">
        <v>115</v>
      </c>
      <c r="AR1136">
        <v>5693</v>
      </c>
      <c r="AS1136">
        <v>50</v>
      </c>
      <c r="AT1136">
        <v>143</v>
      </c>
      <c r="AU1136">
        <v>133</v>
      </c>
      <c r="AV1136">
        <v>6743</v>
      </c>
      <c r="AW1136">
        <v>7159</v>
      </c>
      <c r="AX1136">
        <v>7567</v>
      </c>
      <c r="AY1136">
        <v>6218</v>
      </c>
      <c r="AZ1136">
        <v>6698</v>
      </c>
      <c r="BA1136">
        <v>7492</v>
      </c>
      <c r="BB1136">
        <v>525</v>
      </c>
      <c r="BC1136">
        <v>461</v>
      </c>
      <c r="BD1136">
        <v>75</v>
      </c>
      <c r="BE1136">
        <v>0.74240121580547103</v>
      </c>
      <c r="BF1136">
        <v>1.1222008000000001</v>
      </c>
      <c r="BG1136">
        <v>1.0616936079999999</v>
      </c>
      <c r="BH1136">
        <v>373</v>
      </c>
      <c r="BI1136">
        <v>0.102625349730083</v>
      </c>
      <c r="BJ1136">
        <v>330</v>
      </c>
      <c r="BK1136">
        <v>0.114837504822676</v>
      </c>
      <c r="CP1136">
        <v>361</v>
      </c>
      <c r="CQ1136">
        <v>45</v>
      </c>
      <c r="CR1136">
        <v>394</v>
      </c>
      <c r="CS1136">
        <v>262</v>
      </c>
      <c r="CT1136">
        <v>5.2631578947368398</v>
      </c>
      <c r="CU1136">
        <v>6.6666666666666696</v>
      </c>
      <c r="CV1136">
        <v>5.8375634517766501</v>
      </c>
      <c r="CW1136">
        <v>2.2900763358778602</v>
      </c>
      <c r="CX1136">
        <v>64.433225049870302</v>
      </c>
      <c r="CY1136">
        <v>55.726092396105599</v>
      </c>
      <c r="CZ1136">
        <v>64.953704802916505</v>
      </c>
      <c r="DA1136">
        <v>62.230395883176499</v>
      </c>
      <c r="DB1136">
        <v>0</v>
      </c>
      <c r="DC1136">
        <v>337</v>
      </c>
      <c r="DE1136">
        <v>1</v>
      </c>
      <c r="DF1136">
        <v>8314049</v>
      </c>
      <c r="DG1136">
        <v>8314042</v>
      </c>
      <c r="DH1136">
        <v>0.435</v>
      </c>
      <c r="DK1136">
        <v>8314049</v>
      </c>
      <c r="DL1136">
        <v>8314042</v>
      </c>
      <c r="DM1136">
        <v>0</v>
      </c>
      <c r="DO1136">
        <v>8314042</v>
      </c>
      <c r="DP1136">
        <v>8314052</v>
      </c>
      <c r="DQ1136">
        <v>0.3</v>
      </c>
      <c r="DS1136" t="s">
        <v>2751</v>
      </c>
      <c r="DT1136" t="s">
        <v>2752</v>
      </c>
      <c r="DV1136">
        <v>78</v>
      </c>
      <c r="DW1136">
        <v>6083</v>
      </c>
      <c r="DX1136">
        <v>59</v>
      </c>
      <c r="DY1136">
        <v>186</v>
      </c>
      <c r="DZ1136">
        <v>174</v>
      </c>
      <c r="EB1136">
        <v>134</v>
      </c>
      <c r="EC1136">
        <v>4485</v>
      </c>
      <c r="ED1136">
        <v>41</v>
      </c>
      <c r="EE1136">
        <v>115</v>
      </c>
      <c r="EF1136">
        <v>110</v>
      </c>
      <c r="EH1136">
        <v>225</v>
      </c>
      <c r="EI1136">
        <v>5807</v>
      </c>
      <c r="EJ1136">
        <v>29</v>
      </c>
      <c r="EK1136">
        <v>25</v>
      </c>
      <c r="EL1136">
        <v>15</v>
      </c>
      <c r="EN1136">
        <v>116</v>
      </c>
      <c r="EO1136">
        <v>6102</v>
      </c>
      <c r="EP1136">
        <v>71</v>
      </c>
      <c r="EQ1136">
        <v>223</v>
      </c>
      <c r="ER1136">
        <v>231</v>
      </c>
      <c r="ET1136">
        <v>91</v>
      </c>
      <c r="EU1136">
        <v>6607</v>
      </c>
      <c r="EV1136">
        <v>64</v>
      </c>
      <c r="EW1136">
        <v>199</v>
      </c>
      <c r="EX1136">
        <v>198</v>
      </c>
      <c r="EZ1136">
        <v>316</v>
      </c>
      <c r="FA1136">
        <v>7176</v>
      </c>
      <c r="FB1136">
        <v>30</v>
      </c>
      <c r="FC1136">
        <v>29</v>
      </c>
      <c r="FD1136">
        <v>16</v>
      </c>
      <c r="FE1136">
        <v>3176</v>
      </c>
      <c r="FF1136">
        <v>3278</v>
      </c>
      <c r="FG1136">
        <v>3012</v>
      </c>
      <c r="FH1136">
        <v>3051</v>
      </c>
      <c r="FI1136">
        <v>3006</v>
      </c>
      <c r="FJ1136">
        <v>3075</v>
      </c>
      <c r="FK1136">
        <v>2833</v>
      </c>
      <c r="FL1136">
        <v>2979</v>
      </c>
      <c r="FM1136">
        <v>170</v>
      </c>
      <c r="FN1136">
        <v>203</v>
      </c>
      <c r="FO1136">
        <v>179</v>
      </c>
      <c r="FP1136">
        <v>33</v>
      </c>
      <c r="FQ1136">
        <v>2958</v>
      </c>
      <c r="FR1136">
        <v>3302</v>
      </c>
      <c r="FS1136">
        <v>1873</v>
      </c>
      <c r="FT1136">
        <v>3050</v>
      </c>
      <c r="FU1136">
        <v>2802</v>
      </c>
      <c r="FV1136">
        <v>3086</v>
      </c>
      <c r="FW1136">
        <v>1786</v>
      </c>
      <c r="FX1136">
        <v>3053</v>
      </c>
      <c r="FY1136">
        <v>156</v>
      </c>
      <c r="FZ1136">
        <v>216</v>
      </c>
      <c r="GA1136">
        <v>87</v>
      </c>
      <c r="GB1136">
        <v>36</v>
      </c>
      <c r="GD1136">
        <v>58</v>
      </c>
      <c r="GE1136">
        <v>2948</v>
      </c>
      <c r="GF1136">
        <v>25</v>
      </c>
      <c r="GG1136">
        <v>75</v>
      </c>
      <c r="GH1136">
        <v>70</v>
      </c>
      <c r="GJ1136">
        <v>57</v>
      </c>
      <c r="GK1136">
        <v>2745</v>
      </c>
      <c r="GL1136">
        <v>25</v>
      </c>
      <c r="GM1136">
        <v>68</v>
      </c>
      <c r="GN1136">
        <v>63</v>
      </c>
      <c r="GP1136">
        <v>35</v>
      </c>
      <c r="GQ1136">
        <v>3040</v>
      </c>
      <c r="GR1136">
        <v>29</v>
      </c>
      <c r="GS1136">
        <v>92</v>
      </c>
      <c r="GT1136">
        <v>82</v>
      </c>
      <c r="GV1136">
        <v>84</v>
      </c>
      <c r="GW1136">
        <v>2749</v>
      </c>
      <c r="GX1136">
        <v>23</v>
      </c>
      <c r="GY1136">
        <v>75</v>
      </c>
      <c r="GZ1136">
        <v>81</v>
      </c>
      <c r="HB1136">
        <v>106</v>
      </c>
      <c r="HC1136">
        <v>2873</v>
      </c>
      <c r="HD1136">
        <v>14</v>
      </c>
      <c r="HE1136">
        <v>12</v>
      </c>
      <c r="HF1136">
        <v>7</v>
      </c>
      <c r="HH1136">
        <v>43</v>
      </c>
      <c r="HI1136">
        <v>3043</v>
      </c>
      <c r="HJ1136">
        <v>30</v>
      </c>
      <c r="HK1136">
        <v>94</v>
      </c>
      <c r="HL1136">
        <v>92</v>
      </c>
      <c r="HN1136">
        <v>50</v>
      </c>
      <c r="HO1136">
        <v>1736</v>
      </c>
      <c r="HP1136">
        <v>18</v>
      </c>
      <c r="HQ1136">
        <v>40</v>
      </c>
      <c r="HR1136">
        <v>29</v>
      </c>
      <c r="HT1136">
        <v>119</v>
      </c>
      <c r="HU1136">
        <v>2934</v>
      </c>
      <c r="HV1136">
        <v>15</v>
      </c>
      <c r="HW1136">
        <v>13</v>
      </c>
      <c r="HX1136">
        <v>8</v>
      </c>
      <c r="HY1136">
        <v>3335</v>
      </c>
      <c r="HZ1136">
        <v>3674</v>
      </c>
      <c r="IA1136">
        <v>3432</v>
      </c>
      <c r="IB1136">
        <v>3077</v>
      </c>
      <c r="IC1136">
        <v>3424</v>
      </c>
      <c r="ID1136">
        <v>3398</v>
      </c>
      <c r="IE1136">
        <v>258</v>
      </c>
      <c r="IF1136">
        <v>250</v>
      </c>
      <c r="IG1136">
        <v>34</v>
      </c>
      <c r="IH1136">
        <v>3408</v>
      </c>
      <c r="II1136">
        <v>3485</v>
      </c>
      <c r="IJ1136">
        <v>4135</v>
      </c>
      <c r="IK1136">
        <v>3141</v>
      </c>
      <c r="IL1136">
        <v>3274</v>
      </c>
      <c r="IM1136">
        <v>4094</v>
      </c>
      <c r="IN1136">
        <v>267</v>
      </c>
      <c r="IO1136">
        <v>211</v>
      </c>
      <c r="IP1136">
        <v>41</v>
      </c>
      <c r="IR1136">
        <v>64</v>
      </c>
      <c r="IS1136">
        <v>3013</v>
      </c>
      <c r="IT1136">
        <v>35</v>
      </c>
      <c r="IU1136">
        <v>114</v>
      </c>
      <c r="IV1136">
        <v>109</v>
      </c>
      <c r="IX1136">
        <v>40</v>
      </c>
      <c r="IY1136">
        <v>3384</v>
      </c>
      <c r="IZ1136">
        <v>35</v>
      </c>
      <c r="JA1136">
        <v>104</v>
      </c>
      <c r="JB1136">
        <v>111</v>
      </c>
      <c r="JD1136">
        <v>120</v>
      </c>
      <c r="JE1136">
        <v>3278</v>
      </c>
      <c r="JF1136">
        <v>13</v>
      </c>
      <c r="JG1136">
        <v>13</v>
      </c>
      <c r="JH1136">
        <v>8</v>
      </c>
      <c r="JJ1136">
        <v>52</v>
      </c>
      <c r="JK1136">
        <v>3089</v>
      </c>
      <c r="JL1136">
        <v>36</v>
      </c>
      <c r="JM1136">
        <v>109</v>
      </c>
      <c r="JN1136">
        <v>122</v>
      </c>
      <c r="JP1136">
        <v>51</v>
      </c>
      <c r="JQ1136">
        <v>3223</v>
      </c>
      <c r="JR1136">
        <v>29</v>
      </c>
      <c r="JS1136">
        <v>95</v>
      </c>
      <c r="JT1136">
        <v>87</v>
      </c>
      <c r="JV1136">
        <v>196</v>
      </c>
      <c r="JW1136">
        <v>3898</v>
      </c>
      <c r="JX1136">
        <v>17</v>
      </c>
      <c r="JY1136">
        <v>16</v>
      </c>
      <c r="JZ1136">
        <v>8</v>
      </c>
    </row>
    <row r="1137" spans="1:286" x14ac:dyDescent="0.3">
      <c r="A1137" t="s">
        <v>2211</v>
      </c>
      <c r="B1137">
        <v>83141100</v>
      </c>
      <c r="C1137" t="s">
        <v>2216</v>
      </c>
      <c r="D1137" t="s">
        <v>2217</v>
      </c>
      <c r="F1137" t="s">
        <v>71</v>
      </c>
      <c r="G1137">
        <v>2</v>
      </c>
      <c r="H1137">
        <v>10.760999999999999</v>
      </c>
      <c r="I1137">
        <v>10.760999999999999</v>
      </c>
      <c r="J1137">
        <v>8</v>
      </c>
      <c r="K1137">
        <v>30</v>
      </c>
      <c r="L1137" t="s">
        <v>575</v>
      </c>
      <c r="O1137" t="s">
        <v>438</v>
      </c>
      <c r="Q1137">
        <v>5527</v>
      </c>
      <c r="R1137">
        <v>6347</v>
      </c>
      <c r="S1137">
        <v>3504</v>
      </c>
      <c r="T1137">
        <v>5047</v>
      </c>
      <c r="U1137">
        <v>484</v>
      </c>
      <c r="V1137">
        <v>5864</v>
      </c>
      <c r="W1137">
        <v>5978</v>
      </c>
      <c r="X1137">
        <v>6459</v>
      </c>
      <c r="Y1137">
        <v>4714</v>
      </c>
      <c r="Z1137">
        <v>388</v>
      </c>
      <c r="AA1137">
        <v>6494</v>
      </c>
      <c r="AB1137">
        <v>6610</v>
      </c>
      <c r="AC1137">
        <v>6339</v>
      </c>
      <c r="AD1137">
        <v>6275</v>
      </c>
      <c r="AE1137" t="s">
        <v>2687</v>
      </c>
      <c r="AF1137" t="s">
        <v>2688</v>
      </c>
      <c r="AG1137" t="s">
        <v>2687</v>
      </c>
      <c r="AH1137">
        <v>6153</v>
      </c>
      <c r="AI1137">
        <v>6185</v>
      </c>
      <c r="AJ1137">
        <v>6005</v>
      </c>
      <c r="AK1137">
        <v>6223</v>
      </c>
      <c r="AL1137">
        <v>341</v>
      </c>
      <c r="AM1137">
        <v>425</v>
      </c>
      <c r="AN1137">
        <v>334</v>
      </c>
      <c r="AO1137">
        <v>52</v>
      </c>
      <c r="AQ1137">
        <v>104</v>
      </c>
      <c r="AR1137">
        <v>6049</v>
      </c>
      <c r="AS1137">
        <v>18</v>
      </c>
      <c r="AT1137">
        <v>165</v>
      </c>
      <c r="AU1137">
        <v>158</v>
      </c>
      <c r="AV1137">
        <v>7020</v>
      </c>
      <c r="AW1137">
        <v>7808</v>
      </c>
      <c r="AX1137">
        <v>6064</v>
      </c>
      <c r="AY1137">
        <v>6384</v>
      </c>
      <c r="AZ1137">
        <v>7246</v>
      </c>
      <c r="BA1137">
        <v>5980</v>
      </c>
      <c r="BB1137">
        <v>636</v>
      </c>
      <c r="BC1137">
        <v>562</v>
      </c>
      <c r="BD1137">
        <v>84</v>
      </c>
      <c r="BE1137">
        <v>0.95900151285930402</v>
      </c>
      <c r="BF1137">
        <v>0.86381766299999996</v>
      </c>
      <c r="BG1137">
        <v>1.112250712</v>
      </c>
      <c r="BH1137">
        <v>370</v>
      </c>
      <c r="BI1137">
        <v>0.102625349730083</v>
      </c>
      <c r="BJ1137">
        <v>374</v>
      </c>
      <c r="BK1137">
        <v>0.114837504822676</v>
      </c>
      <c r="CP1137">
        <v>384</v>
      </c>
      <c r="CQ1137">
        <v>44</v>
      </c>
      <c r="CR1137">
        <v>415</v>
      </c>
      <c r="CS1137">
        <v>290</v>
      </c>
      <c r="CT1137">
        <v>5.2083333333333304</v>
      </c>
      <c r="CU1137">
        <v>6.8181818181818201</v>
      </c>
      <c r="CV1137">
        <v>6.0240963855421699</v>
      </c>
      <c r="CW1137">
        <v>1.72413793103448</v>
      </c>
      <c r="CX1137">
        <v>64.687805584843701</v>
      </c>
      <c r="CY1137">
        <v>55.663241157067503</v>
      </c>
      <c r="CZ1137">
        <v>65.223916894982494</v>
      </c>
      <c r="DA1137">
        <v>62.498279937757196</v>
      </c>
      <c r="DB1137">
        <v>0</v>
      </c>
      <c r="DC1137">
        <v>337</v>
      </c>
      <c r="DE1137">
        <v>1</v>
      </c>
      <c r="DF1137">
        <v>8314045</v>
      </c>
      <c r="DG1137">
        <v>8214013</v>
      </c>
      <c r="DH1137">
        <v>0.25800000000000001</v>
      </c>
      <c r="DK1137">
        <v>8314042</v>
      </c>
      <c r="DL1137">
        <v>8314052</v>
      </c>
      <c r="DM1137">
        <v>0.3</v>
      </c>
      <c r="DO1137">
        <v>8214024</v>
      </c>
      <c r="DP1137">
        <v>8215001</v>
      </c>
      <c r="DQ1137">
        <v>3.9039999999999999</v>
      </c>
      <c r="DS1137" t="s">
        <v>2751</v>
      </c>
      <c r="DT1137" t="s">
        <v>2752</v>
      </c>
      <c r="DV1137">
        <v>64</v>
      </c>
      <c r="DW1137">
        <v>6121</v>
      </c>
      <c r="DX1137">
        <v>24</v>
      </c>
      <c r="DY1137">
        <v>198</v>
      </c>
      <c r="DZ1137">
        <v>203</v>
      </c>
      <c r="EB1137">
        <v>159</v>
      </c>
      <c r="EC1137">
        <v>5846</v>
      </c>
      <c r="ED1137">
        <v>9</v>
      </c>
      <c r="EE1137">
        <v>177</v>
      </c>
      <c r="EF1137">
        <v>148</v>
      </c>
      <c r="EH1137">
        <v>177</v>
      </c>
      <c r="EI1137">
        <v>6046</v>
      </c>
      <c r="EJ1137">
        <v>8</v>
      </c>
      <c r="EK1137">
        <v>30</v>
      </c>
      <c r="EL1137">
        <v>14</v>
      </c>
      <c r="EN1137">
        <v>68</v>
      </c>
      <c r="EO1137">
        <v>6316</v>
      </c>
      <c r="EP1137">
        <v>28</v>
      </c>
      <c r="EQ1137">
        <v>296</v>
      </c>
      <c r="ER1137">
        <v>312</v>
      </c>
      <c r="ET1137">
        <v>85</v>
      </c>
      <c r="EU1137">
        <v>7161</v>
      </c>
      <c r="EV1137">
        <v>32</v>
      </c>
      <c r="EW1137">
        <v>266</v>
      </c>
      <c r="EX1137">
        <v>264</v>
      </c>
      <c r="EZ1137">
        <v>98</v>
      </c>
      <c r="FA1137">
        <v>5882</v>
      </c>
      <c r="FB1137">
        <v>29</v>
      </c>
      <c r="FC1137">
        <v>36</v>
      </c>
      <c r="FD1137">
        <v>19</v>
      </c>
      <c r="FE1137">
        <v>3148</v>
      </c>
      <c r="FF1137">
        <v>3267</v>
      </c>
      <c r="FG1137">
        <v>3074</v>
      </c>
      <c r="FH1137">
        <v>3138</v>
      </c>
      <c r="FI1137">
        <v>2979</v>
      </c>
      <c r="FJ1137">
        <v>3055</v>
      </c>
      <c r="FK1137">
        <v>2914</v>
      </c>
      <c r="FL1137">
        <v>2793</v>
      </c>
      <c r="FM1137">
        <v>169</v>
      </c>
      <c r="FN1137">
        <v>212</v>
      </c>
      <c r="FO1137">
        <v>160</v>
      </c>
      <c r="FP1137">
        <v>26</v>
      </c>
      <c r="FQ1137">
        <v>3346</v>
      </c>
      <c r="FR1137">
        <v>3343</v>
      </c>
      <c r="FS1137">
        <v>3265</v>
      </c>
      <c r="FT1137">
        <v>3137</v>
      </c>
      <c r="FU1137">
        <v>3174</v>
      </c>
      <c r="FV1137">
        <v>3130</v>
      </c>
      <c r="FW1137">
        <v>3091</v>
      </c>
      <c r="FX1137">
        <v>3430</v>
      </c>
      <c r="FY1137">
        <v>172</v>
      </c>
      <c r="FZ1137">
        <v>213</v>
      </c>
      <c r="GA1137">
        <v>174</v>
      </c>
      <c r="GB1137">
        <v>26</v>
      </c>
      <c r="GD1137">
        <v>45</v>
      </c>
      <c r="GE1137">
        <v>2934</v>
      </c>
      <c r="GF1137">
        <v>9</v>
      </c>
      <c r="GG1137">
        <v>83</v>
      </c>
      <c r="GH1137">
        <v>77</v>
      </c>
      <c r="GJ1137">
        <v>59</v>
      </c>
      <c r="GK1137">
        <v>3115</v>
      </c>
      <c r="GL1137">
        <v>9</v>
      </c>
      <c r="GM1137">
        <v>82</v>
      </c>
      <c r="GN1137">
        <v>81</v>
      </c>
      <c r="GP1137">
        <v>30</v>
      </c>
      <c r="GQ1137">
        <v>3025</v>
      </c>
      <c r="GR1137">
        <v>12</v>
      </c>
      <c r="GS1137">
        <v>101</v>
      </c>
      <c r="GT1137">
        <v>99</v>
      </c>
      <c r="GV1137">
        <v>62</v>
      </c>
      <c r="GW1137">
        <v>2852</v>
      </c>
      <c r="GX1137">
        <v>5</v>
      </c>
      <c r="GY1137">
        <v>85</v>
      </c>
      <c r="GZ1137">
        <v>70</v>
      </c>
      <c r="HB1137">
        <v>78</v>
      </c>
      <c r="HC1137">
        <v>2715</v>
      </c>
      <c r="HD1137">
        <v>3</v>
      </c>
      <c r="HE1137">
        <v>14</v>
      </c>
      <c r="HF1137">
        <v>9</v>
      </c>
      <c r="HH1137">
        <v>34</v>
      </c>
      <c r="HI1137">
        <v>3096</v>
      </c>
      <c r="HJ1137">
        <v>12</v>
      </c>
      <c r="HK1137">
        <v>97</v>
      </c>
      <c r="HL1137">
        <v>104</v>
      </c>
      <c r="HN1137">
        <v>97</v>
      </c>
      <c r="HO1137">
        <v>2994</v>
      </c>
      <c r="HP1137">
        <v>4</v>
      </c>
      <c r="HQ1137">
        <v>92</v>
      </c>
      <c r="HR1137">
        <v>78</v>
      </c>
      <c r="HT1137">
        <v>99</v>
      </c>
      <c r="HU1137">
        <v>3331</v>
      </c>
      <c r="HV1137">
        <v>5</v>
      </c>
      <c r="HW1137">
        <v>16</v>
      </c>
      <c r="HX1137">
        <v>5</v>
      </c>
      <c r="HY1137">
        <v>3469</v>
      </c>
      <c r="HZ1137">
        <v>3859</v>
      </c>
      <c r="IA1137">
        <v>2996</v>
      </c>
      <c r="IB1137">
        <v>3153</v>
      </c>
      <c r="IC1137">
        <v>3580</v>
      </c>
      <c r="ID1137">
        <v>2955</v>
      </c>
      <c r="IE1137">
        <v>316</v>
      </c>
      <c r="IF1137">
        <v>279</v>
      </c>
      <c r="IG1137">
        <v>41</v>
      </c>
      <c r="IH1137">
        <v>3551</v>
      </c>
      <c r="II1137">
        <v>3949</v>
      </c>
      <c r="IJ1137">
        <v>3068</v>
      </c>
      <c r="IK1137">
        <v>3231</v>
      </c>
      <c r="IL1137">
        <v>3666</v>
      </c>
      <c r="IM1137">
        <v>3025</v>
      </c>
      <c r="IN1137">
        <v>320</v>
      </c>
      <c r="IO1137">
        <v>283</v>
      </c>
      <c r="IP1137">
        <v>43</v>
      </c>
      <c r="IR1137">
        <v>31</v>
      </c>
      <c r="IS1137">
        <v>3122</v>
      </c>
      <c r="IT1137">
        <v>14</v>
      </c>
      <c r="IU1137">
        <v>150</v>
      </c>
      <c r="IV1137">
        <v>152</v>
      </c>
      <c r="IX1137">
        <v>40</v>
      </c>
      <c r="IY1137">
        <v>3540</v>
      </c>
      <c r="IZ1137">
        <v>15</v>
      </c>
      <c r="JA1137">
        <v>135</v>
      </c>
      <c r="JB1137">
        <v>129</v>
      </c>
      <c r="JD1137">
        <v>45</v>
      </c>
      <c r="JE1137">
        <v>2910</v>
      </c>
      <c r="JF1137">
        <v>13</v>
      </c>
      <c r="JG1137">
        <v>19</v>
      </c>
      <c r="JH1137">
        <v>9</v>
      </c>
      <c r="JJ1137">
        <v>37</v>
      </c>
      <c r="JK1137">
        <v>3194</v>
      </c>
      <c r="JL1137">
        <v>14</v>
      </c>
      <c r="JM1137">
        <v>146</v>
      </c>
      <c r="JN1137">
        <v>160</v>
      </c>
      <c r="JP1137">
        <v>45</v>
      </c>
      <c r="JQ1137">
        <v>3621</v>
      </c>
      <c r="JR1137">
        <v>17</v>
      </c>
      <c r="JS1137">
        <v>131</v>
      </c>
      <c r="JT1137">
        <v>135</v>
      </c>
      <c r="JV1137">
        <v>53</v>
      </c>
      <c r="JW1137">
        <v>2972</v>
      </c>
      <c r="JX1137">
        <v>16</v>
      </c>
      <c r="JY1137">
        <v>17</v>
      </c>
      <c r="JZ1137">
        <v>10</v>
      </c>
    </row>
    <row r="1138" spans="1:286" x14ac:dyDescent="0.3">
      <c r="A1138" t="s">
        <v>2211</v>
      </c>
      <c r="B1138">
        <v>82151100</v>
      </c>
      <c r="C1138" t="s">
        <v>2217</v>
      </c>
      <c r="D1138" t="s">
        <v>2218</v>
      </c>
      <c r="F1138" t="s">
        <v>71</v>
      </c>
      <c r="G1138">
        <v>2</v>
      </c>
      <c r="H1138">
        <v>10.331</v>
      </c>
      <c r="I1138">
        <v>9.4700000000000006</v>
      </c>
      <c r="J1138">
        <v>8</v>
      </c>
      <c r="K1138">
        <v>30</v>
      </c>
      <c r="L1138" t="s">
        <v>575</v>
      </c>
      <c r="O1138" t="s">
        <v>438</v>
      </c>
      <c r="Q1138">
        <v>5487</v>
      </c>
      <c r="R1138">
        <v>5431</v>
      </c>
      <c r="S1138">
        <v>5609</v>
      </c>
      <c r="T1138">
        <v>5537</v>
      </c>
      <c r="U1138">
        <v>435</v>
      </c>
      <c r="V1138">
        <v>5058</v>
      </c>
      <c r="W1138">
        <v>4808</v>
      </c>
      <c r="X1138">
        <v>5686</v>
      </c>
      <c r="Y1138">
        <v>5195</v>
      </c>
      <c r="Z1138">
        <v>411</v>
      </c>
      <c r="AA1138">
        <v>5516</v>
      </c>
      <c r="AB1138">
        <v>5108</v>
      </c>
      <c r="AC1138">
        <v>6029</v>
      </c>
      <c r="AD1138">
        <v>6333</v>
      </c>
      <c r="AE1138" t="s">
        <v>2688</v>
      </c>
      <c r="AF1138" t="s">
        <v>2687</v>
      </c>
      <c r="AG1138" t="s">
        <v>2688</v>
      </c>
      <c r="AH1138">
        <v>5122</v>
      </c>
      <c r="AI1138">
        <v>4625</v>
      </c>
      <c r="AJ1138">
        <v>5652</v>
      </c>
      <c r="AK1138">
        <v>6236</v>
      </c>
      <c r="AL1138">
        <v>394</v>
      </c>
      <c r="AM1138">
        <v>483</v>
      </c>
      <c r="AN1138">
        <v>377</v>
      </c>
      <c r="AO1138">
        <v>97</v>
      </c>
      <c r="AQ1138">
        <v>151</v>
      </c>
      <c r="AR1138">
        <v>4971</v>
      </c>
      <c r="AS1138">
        <v>48</v>
      </c>
      <c r="AT1138">
        <v>162</v>
      </c>
      <c r="AU1138">
        <v>184</v>
      </c>
      <c r="AV1138">
        <v>5750</v>
      </c>
      <c r="AW1138">
        <v>6381</v>
      </c>
      <c r="AX1138">
        <v>7666</v>
      </c>
      <c r="AY1138">
        <v>5145</v>
      </c>
      <c r="AZ1138">
        <v>5866</v>
      </c>
      <c r="BA1138">
        <v>7568</v>
      </c>
      <c r="BB1138">
        <v>605</v>
      </c>
      <c r="BC1138">
        <v>515</v>
      </c>
      <c r="BD1138">
        <v>98</v>
      </c>
      <c r="BE1138">
        <v>1.1803054032889599</v>
      </c>
      <c r="BF1138">
        <v>1.333217391</v>
      </c>
      <c r="BG1138">
        <v>1.1097391299999999</v>
      </c>
      <c r="BH1138">
        <v>323</v>
      </c>
      <c r="BI1138">
        <v>0.102625349730083</v>
      </c>
      <c r="BJ1138">
        <v>309</v>
      </c>
      <c r="BK1138">
        <v>0.114837504822676</v>
      </c>
      <c r="CP1138">
        <v>329</v>
      </c>
      <c r="CQ1138">
        <v>32</v>
      </c>
      <c r="CR1138">
        <v>367</v>
      </c>
      <c r="CS1138">
        <v>216</v>
      </c>
      <c r="CT1138">
        <v>6.9908814589665704</v>
      </c>
      <c r="CU1138">
        <v>12.5</v>
      </c>
      <c r="CV1138">
        <v>7.6294277929155303</v>
      </c>
      <c r="CW1138">
        <v>3.24074074074074</v>
      </c>
      <c r="CX1138">
        <v>64.439942676606407</v>
      </c>
      <c r="CY1138">
        <v>55.415750058705903</v>
      </c>
      <c r="CZ1138">
        <v>65.056832490260405</v>
      </c>
      <c r="DA1138">
        <v>61.667985102317999</v>
      </c>
      <c r="DB1138">
        <v>0</v>
      </c>
      <c r="DC1138">
        <v>337</v>
      </c>
      <c r="DE1138">
        <v>1</v>
      </c>
      <c r="DF1138">
        <v>8215001</v>
      </c>
      <c r="DG1138">
        <v>8215034</v>
      </c>
      <c r="DH1138">
        <v>4.375</v>
      </c>
      <c r="DK1138">
        <v>8215001</v>
      </c>
      <c r="DL1138">
        <v>8215034</v>
      </c>
      <c r="DM1138">
        <v>0</v>
      </c>
      <c r="DO1138">
        <v>8115003</v>
      </c>
      <c r="DP1138">
        <v>8115033</v>
      </c>
      <c r="DQ1138">
        <v>2.5870000000000002</v>
      </c>
      <c r="DS1138" t="s">
        <v>2751</v>
      </c>
      <c r="DT1138" t="s">
        <v>2752</v>
      </c>
      <c r="DV1138">
        <v>85</v>
      </c>
      <c r="DW1138">
        <v>4540</v>
      </c>
      <c r="DX1138">
        <v>56</v>
      </c>
      <c r="DY1138">
        <v>202</v>
      </c>
      <c r="DZ1138">
        <v>225</v>
      </c>
      <c r="EB1138">
        <v>188</v>
      </c>
      <c r="EC1138">
        <v>5464</v>
      </c>
      <c r="ED1138">
        <v>34</v>
      </c>
      <c r="EE1138">
        <v>149</v>
      </c>
      <c r="EF1138">
        <v>194</v>
      </c>
      <c r="EH1138">
        <v>342</v>
      </c>
      <c r="EI1138">
        <v>5894</v>
      </c>
      <c r="EJ1138">
        <v>34</v>
      </c>
      <c r="EK1138">
        <v>38</v>
      </c>
      <c r="EL1138">
        <v>25</v>
      </c>
      <c r="EN1138">
        <v>102</v>
      </c>
      <c r="EO1138">
        <v>5043</v>
      </c>
      <c r="EP1138">
        <v>60</v>
      </c>
      <c r="EQ1138">
        <v>226</v>
      </c>
      <c r="ER1138">
        <v>319</v>
      </c>
      <c r="ET1138">
        <v>140</v>
      </c>
      <c r="EU1138">
        <v>5726</v>
      </c>
      <c r="EV1138">
        <v>51</v>
      </c>
      <c r="EW1138">
        <v>220</v>
      </c>
      <c r="EX1138">
        <v>244</v>
      </c>
      <c r="EZ1138">
        <v>517</v>
      </c>
      <c r="FA1138">
        <v>7051</v>
      </c>
      <c r="FB1138">
        <v>35</v>
      </c>
      <c r="FC1138">
        <v>45</v>
      </c>
      <c r="FD1138">
        <v>18</v>
      </c>
      <c r="FE1138">
        <v>2749</v>
      </c>
      <c r="FF1138">
        <v>2536</v>
      </c>
      <c r="FG1138">
        <v>3090</v>
      </c>
      <c r="FH1138">
        <v>3167</v>
      </c>
      <c r="FI1138">
        <v>2551</v>
      </c>
      <c r="FJ1138">
        <v>2300</v>
      </c>
      <c r="FK1138">
        <v>2887</v>
      </c>
      <c r="FL1138">
        <v>3021</v>
      </c>
      <c r="FM1138">
        <v>198</v>
      </c>
      <c r="FN1138">
        <v>236</v>
      </c>
      <c r="FO1138">
        <v>203</v>
      </c>
      <c r="FP1138">
        <v>53</v>
      </c>
      <c r="FQ1138">
        <v>2767</v>
      </c>
      <c r="FR1138">
        <v>2572</v>
      </c>
      <c r="FS1138">
        <v>2939</v>
      </c>
      <c r="FT1138">
        <v>3166</v>
      </c>
      <c r="FU1138">
        <v>2571</v>
      </c>
      <c r="FV1138">
        <v>2325</v>
      </c>
      <c r="FW1138">
        <v>2765</v>
      </c>
      <c r="FX1138">
        <v>3215</v>
      </c>
      <c r="FY1138">
        <v>196</v>
      </c>
      <c r="FZ1138">
        <v>247</v>
      </c>
      <c r="GA1138">
        <v>174</v>
      </c>
      <c r="GB1138">
        <v>44</v>
      </c>
      <c r="GD1138">
        <v>74</v>
      </c>
      <c r="GE1138">
        <v>2477</v>
      </c>
      <c r="GF1138">
        <v>22</v>
      </c>
      <c r="GG1138">
        <v>81</v>
      </c>
      <c r="GH1138">
        <v>95</v>
      </c>
      <c r="GJ1138">
        <v>77</v>
      </c>
      <c r="GK1138">
        <v>2494</v>
      </c>
      <c r="GL1138">
        <v>26</v>
      </c>
      <c r="GM1138">
        <v>81</v>
      </c>
      <c r="GN1138">
        <v>89</v>
      </c>
      <c r="GP1138">
        <v>35</v>
      </c>
      <c r="GQ1138">
        <v>2265</v>
      </c>
      <c r="GR1138">
        <v>24</v>
      </c>
      <c r="GS1138">
        <v>97</v>
      </c>
      <c r="GT1138">
        <v>115</v>
      </c>
      <c r="GV1138">
        <v>109</v>
      </c>
      <c r="GW1138">
        <v>2778</v>
      </c>
      <c r="GX1138">
        <v>22</v>
      </c>
      <c r="GY1138">
        <v>81</v>
      </c>
      <c r="GZ1138">
        <v>100</v>
      </c>
      <c r="HB1138">
        <v>170</v>
      </c>
      <c r="HC1138">
        <v>2851</v>
      </c>
      <c r="HD1138">
        <v>16</v>
      </c>
      <c r="HE1138">
        <v>23</v>
      </c>
      <c r="HF1138">
        <v>14</v>
      </c>
      <c r="HH1138">
        <v>50</v>
      </c>
      <c r="HI1138">
        <v>2275</v>
      </c>
      <c r="HJ1138">
        <v>32</v>
      </c>
      <c r="HK1138">
        <v>105</v>
      </c>
      <c r="HL1138">
        <v>110</v>
      </c>
      <c r="HN1138">
        <v>79</v>
      </c>
      <c r="HO1138">
        <v>2686</v>
      </c>
      <c r="HP1138">
        <v>12</v>
      </c>
      <c r="HQ1138">
        <v>68</v>
      </c>
      <c r="HR1138">
        <v>94</v>
      </c>
      <c r="HT1138">
        <v>172</v>
      </c>
      <c r="HU1138">
        <v>3043</v>
      </c>
      <c r="HV1138">
        <v>18</v>
      </c>
      <c r="HW1138">
        <v>15</v>
      </c>
      <c r="HX1138">
        <v>11</v>
      </c>
      <c r="HY1138">
        <v>2779</v>
      </c>
      <c r="HZ1138">
        <v>3193</v>
      </c>
      <c r="IA1138">
        <v>3576</v>
      </c>
      <c r="IB1138">
        <v>2489</v>
      </c>
      <c r="IC1138">
        <v>2921</v>
      </c>
      <c r="ID1138">
        <v>3526</v>
      </c>
      <c r="IE1138">
        <v>290</v>
      </c>
      <c r="IF1138">
        <v>272</v>
      </c>
      <c r="IG1138">
        <v>50</v>
      </c>
      <c r="IH1138">
        <v>2971</v>
      </c>
      <c r="II1138">
        <v>3188</v>
      </c>
      <c r="IJ1138">
        <v>4090</v>
      </c>
      <c r="IK1138">
        <v>2656</v>
      </c>
      <c r="IL1138">
        <v>2945</v>
      </c>
      <c r="IM1138">
        <v>4042</v>
      </c>
      <c r="IN1138">
        <v>315</v>
      </c>
      <c r="IO1138">
        <v>243</v>
      </c>
      <c r="IP1138">
        <v>48</v>
      </c>
      <c r="IR1138">
        <v>57</v>
      </c>
      <c r="IS1138">
        <v>2432</v>
      </c>
      <c r="IT1138">
        <v>20</v>
      </c>
      <c r="IU1138">
        <v>110</v>
      </c>
      <c r="IV1138">
        <v>160</v>
      </c>
      <c r="IX1138">
        <v>61</v>
      </c>
      <c r="IY1138">
        <v>2860</v>
      </c>
      <c r="IZ1138">
        <v>22</v>
      </c>
      <c r="JA1138">
        <v>111</v>
      </c>
      <c r="JB1138">
        <v>139</v>
      </c>
      <c r="JD1138">
        <v>228</v>
      </c>
      <c r="JE1138">
        <v>3298</v>
      </c>
      <c r="JF1138">
        <v>10</v>
      </c>
      <c r="JG1138">
        <v>28</v>
      </c>
      <c r="JH1138">
        <v>12</v>
      </c>
      <c r="JJ1138">
        <v>45</v>
      </c>
      <c r="JK1138">
        <v>2611</v>
      </c>
      <c r="JL1138">
        <v>40</v>
      </c>
      <c r="JM1138">
        <v>116</v>
      </c>
      <c r="JN1138">
        <v>159</v>
      </c>
      <c r="JP1138">
        <v>79</v>
      </c>
      <c r="JQ1138">
        <v>2866</v>
      </c>
      <c r="JR1138">
        <v>29</v>
      </c>
      <c r="JS1138">
        <v>109</v>
      </c>
      <c r="JT1138">
        <v>105</v>
      </c>
      <c r="JV1138">
        <v>289</v>
      </c>
      <c r="JW1138">
        <v>3753</v>
      </c>
      <c r="JX1138">
        <v>25</v>
      </c>
      <c r="JY1138">
        <v>17</v>
      </c>
      <c r="JZ1138">
        <v>6</v>
      </c>
    </row>
    <row r="1139" spans="1:286" x14ac:dyDescent="0.3">
      <c r="A1139" t="s">
        <v>2211</v>
      </c>
      <c r="B1139">
        <v>81141104</v>
      </c>
      <c r="C1139" t="s">
        <v>2218</v>
      </c>
      <c r="D1139" t="s">
        <v>2220</v>
      </c>
      <c r="F1139" t="s">
        <v>71</v>
      </c>
      <c r="G1139">
        <v>2</v>
      </c>
      <c r="H1139">
        <v>10.1</v>
      </c>
      <c r="I1139">
        <v>10.1</v>
      </c>
      <c r="J1139">
        <v>8</v>
      </c>
      <c r="K1139">
        <v>30</v>
      </c>
      <c r="L1139" t="s">
        <v>554</v>
      </c>
      <c r="O1139" t="s">
        <v>429</v>
      </c>
      <c r="Q1139">
        <v>5947</v>
      </c>
      <c r="R1139">
        <v>5507</v>
      </c>
      <c r="S1139">
        <v>6728</v>
      </c>
      <c r="T1139">
        <v>6580</v>
      </c>
      <c r="U1139">
        <v>448</v>
      </c>
      <c r="V1139">
        <v>5160</v>
      </c>
      <c r="W1139">
        <v>4968</v>
      </c>
      <c r="X1139">
        <v>5500</v>
      </c>
      <c r="Y1139">
        <v>5441</v>
      </c>
      <c r="Z1139">
        <v>441</v>
      </c>
      <c r="AA1139">
        <v>6793</v>
      </c>
      <c r="AB1139">
        <v>6199</v>
      </c>
      <c r="AC1139">
        <v>8578</v>
      </c>
      <c r="AD1139">
        <v>6688</v>
      </c>
      <c r="AH1139">
        <v>6205</v>
      </c>
      <c r="AI1139">
        <v>5423</v>
      </c>
      <c r="AJ1139">
        <v>8119</v>
      </c>
      <c r="AK1139">
        <v>6612</v>
      </c>
      <c r="AL1139">
        <v>588</v>
      </c>
      <c r="AM1139">
        <v>776</v>
      </c>
      <c r="AN1139">
        <v>459</v>
      </c>
      <c r="AO1139">
        <v>76</v>
      </c>
      <c r="AP1139">
        <v>0</v>
      </c>
      <c r="AQ1139">
        <v>215</v>
      </c>
      <c r="AR1139">
        <v>5990</v>
      </c>
      <c r="AS1139">
        <v>60</v>
      </c>
      <c r="AT1139">
        <v>216</v>
      </c>
      <c r="AU1139">
        <v>312</v>
      </c>
      <c r="AV1139">
        <v>6500</v>
      </c>
      <c r="AW1139">
        <v>0</v>
      </c>
      <c r="AX1139">
        <v>6470</v>
      </c>
      <c r="AY1139">
        <v>5561</v>
      </c>
      <c r="AZ1139">
        <v>0</v>
      </c>
      <c r="BA1139">
        <v>6395</v>
      </c>
      <c r="BB1139">
        <v>939</v>
      </c>
      <c r="BC1139">
        <v>0</v>
      </c>
      <c r="BD1139">
        <v>75</v>
      </c>
      <c r="BE1139">
        <v>1.38</v>
      </c>
      <c r="BF1139">
        <v>1</v>
      </c>
      <c r="BG1139">
        <v>0</v>
      </c>
      <c r="BH1139">
        <v>455</v>
      </c>
      <c r="BI1139">
        <v>4.7019999999999999E-2</v>
      </c>
      <c r="BJ1139">
        <v>467</v>
      </c>
      <c r="BK1139">
        <v>3.8100000000000002E-2</v>
      </c>
      <c r="BN1139">
        <v>243</v>
      </c>
      <c r="BO1139">
        <v>6.9</v>
      </c>
      <c r="BR1139">
        <v>380</v>
      </c>
      <c r="BS1139">
        <v>2.7</v>
      </c>
      <c r="BT1139">
        <v>281</v>
      </c>
      <c r="BU1139">
        <v>1</v>
      </c>
      <c r="BX1139">
        <v>254</v>
      </c>
      <c r="BY1139">
        <v>13.9</v>
      </c>
      <c r="CB1139">
        <v>484</v>
      </c>
      <c r="CC1139">
        <v>4.2</v>
      </c>
      <c r="CD1139">
        <v>0.9</v>
      </c>
      <c r="CG1139">
        <v>0.96</v>
      </c>
      <c r="CI1139">
        <v>0.78</v>
      </c>
      <c r="CJ1139">
        <v>0.91</v>
      </c>
      <c r="CL1139">
        <v>2</v>
      </c>
      <c r="CM1139">
        <v>0</v>
      </c>
      <c r="CN1139">
        <v>2</v>
      </c>
      <c r="CO1139">
        <v>2</v>
      </c>
      <c r="CP1139">
        <v>391</v>
      </c>
      <c r="CQ1139">
        <v>67</v>
      </c>
      <c r="CR1139">
        <v>430</v>
      </c>
      <c r="CS1139">
        <v>274</v>
      </c>
      <c r="CT1139">
        <v>8.3000000000000007</v>
      </c>
      <c r="CU1139">
        <v>12.9</v>
      </c>
      <c r="CV1139">
        <v>9.1</v>
      </c>
      <c r="CW1139">
        <v>4.7</v>
      </c>
      <c r="CX1139">
        <v>65.5</v>
      </c>
      <c r="CY1139">
        <v>58.7</v>
      </c>
      <c r="CZ1139">
        <v>66.099999999999994</v>
      </c>
      <c r="DA1139">
        <v>63.1</v>
      </c>
      <c r="DB1139">
        <v>0</v>
      </c>
      <c r="DC1139">
        <v>315</v>
      </c>
      <c r="DE1139">
        <v>1</v>
      </c>
      <c r="DF1139">
        <v>8114010</v>
      </c>
      <c r="DG1139">
        <v>8114015</v>
      </c>
      <c r="DH1139">
        <v>1.4</v>
      </c>
      <c r="DK1139">
        <v>8115033</v>
      </c>
      <c r="DL1139">
        <v>8115035</v>
      </c>
      <c r="DM1139">
        <v>0</v>
      </c>
      <c r="DO1139">
        <v>8114015</v>
      </c>
      <c r="DP1139">
        <v>8114008</v>
      </c>
      <c r="DQ1139">
        <v>1.0860000000000001</v>
      </c>
      <c r="DU1139">
        <v>0</v>
      </c>
      <c r="DV1139">
        <v>128</v>
      </c>
      <c r="DW1139">
        <v>5295</v>
      </c>
      <c r="DX1139">
        <v>74</v>
      </c>
      <c r="DY1139">
        <v>290</v>
      </c>
      <c r="DZ1139">
        <v>412</v>
      </c>
      <c r="EA1139">
        <v>0</v>
      </c>
      <c r="EB1139">
        <v>401</v>
      </c>
      <c r="EC1139">
        <v>7718</v>
      </c>
      <c r="ED1139">
        <v>33</v>
      </c>
      <c r="EE1139">
        <v>168</v>
      </c>
      <c r="EF1139">
        <v>258</v>
      </c>
      <c r="EG1139">
        <v>0</v>
      </c>
      <c r="EH1139">
        <v>295</v>
      </c>
      <c r="EI1139">
        <v>6317</v>
      </c>
      <c r="EJ1139">
        <v>43</v>
      </c>
      <c r="EK1139">
        <v>12</v>
      </c>
      <c r="EL1139">
        <v>21</v>
      </c>
      <c r="EM1139">
        <v>0</v>
      </c>
      <c r="EN1139">
        <v>174</v>
      </c>
      <c r="EO1139">
        <v>5387</v>
      </c>
      <c r="EP1139">
        <v>75</v>
      </c>
      <c r="EQ1139">
        <v>357</v>
      </c>
      <c r="ER1139">
        <v>507</v>
      </c>
      <c r="ES1139">
        <v>0</v>
      </c>
      <c r="ET1139">
        <v>0</v>
      </c>
      <c r="EU1139">
        <v>0</v>
      </c>
      <c r="EV1139">
        <v>0</v>
      </c>
      <c r="EW1139">
        <v>0</v>
      </c>
      <c r="EX1139">
        <v>0</v>
      </c>
      <c r="EY1139">
        <v>0</v>
      </c>
      <c r="EZ1139">
        <v>303</v>
      </c>
      <c r="FA1139">
        <v>6092</v>
      </c>
      <c r="FB1139">
        <v>42</v>
      </c>
      <c r="FC1139">
        <v>12</v>
      </c>
      <c r="FD1139">
        <v>21</v>
      </c>
    </row>
    <row r="1140" spans="1:286" x14ac:dyDescent="0.3">
      <c r="A1140" t="s">
        <v>2211</v>
      </c>
      <c r="B1140">
        <v>80141103</v>
      </c>
      <c r="C1140" t="s">
        <v>2222</v>
      </c>
      <c r="D1140" t="s">
        <v>2223</v>
      </c>
      <c r="F1140" t="s">
        <v>71</v>
      </c>
      <c r="G1140">
        <v>2</v>
      </c>
      <c r="H1140">
        <v>8.6</v>
      </c>
      <c r="I1140">
        <v>8.6</v>
      </c>
      <c r="J1140">
        <v>8</v>
      </c>
      <c r="K1140">
        <v>30</v>
      </c>
      <c r="L1140" t="s">
        <v>554</v>
      </c>
      <c r="O1140" t="s">
        <v>429</v>
      </c>
      <c r="Q1140">
        <v>4626</v>
      </c>
      <c r="R1140">
        <v>4119</v>
      </c>
      <c r="S1140">
        <v>5547</v>
      </c>
      <c r="T1140">
        <v>5324</v>
      </c>
      <c r="U1140">
        <v>218</v>
      </c>
      <c r="V1140">
        <v>3082</v>
      </c>
      <c r="W1140">
        <v>2983</v>
      </c>
      <c r="X1140">
        <v>3414</v>
      </c>
      <c r="Y1140">
        <v>3034</v>
      </c>
      <c r="Z1140">
        <v>153</v>
      </c>
      <c r="AA1140">
        <v>3563</v>
      </c>
      <c r="AB1140">
        <v>3409</v>
      </c>
      <c r="AC1140">
        <v>4168</v>
      </c>
      <c r="AD1140">
        <v>3351</v>
      </c>
      <c r="AH1140">
        <v>3386</v>
      </c>
      <c r="AI1140">
        <v>3197</v>
      </c>
      <c r="AJ1140">
        <v>3989</v>
      </c>
      <c r="AK1140">
        <v>3307</v>
      </c>
      <c r="AL1140">
        <v>177</v>
      </c>
      <c r="AM1140">
        <v>212</v>
      </c>
      <c r="AN1140">
        <v>179</v>
      </c>
      <c r="AO1140">
        <v>44</v>
      </c>
      <c r="AP1140">
        <v>0</v>
      </c>
      <c r="AQ1140">
        <v>188</v>
      </c>
      <c r="AR1140">
        <v>3198</v>
      </c>
      <c r="AS1140">
        <v>67</v>
      </c>
      <c r="AT1140">
        <v>56</v>
      </c>
      <c r="AU1140">
        <v>54</v>
      </c>
      <c r="AV1140">
        <v>3565</v>
      </c>
      <c r="AW1140">
        <v>0</v>
      </c>
      <c r="AX1140">
        <v>3338</v>
      </c>
      <c r="AY1140">
        <v>3319</v>
      </c>
      <c r="AZ1140">
        <v>0</v>
      </c>
      <c r="BA1140">
        <v>3294</v>
      </c>
      <c r="BB1140">
        <v>246</v>
      </c>
      <c r="BC1140">
        <v>0</v>
      </c>
      <c r="BD1140">
        <v>44</v>
      </c>
      <c r="BE1140">
        <v>1.22</v>
      </c>
      <c r="BF1140">
        <v>0.94</v>
      </c>
      <c r="BG1140">
        <v>0</v>
      </c>
      <c r="BH1140">
        <v>245</v>
      </c>
      <c r="BI1140">
        <v>2.5440000000000001E-2</v>
      </c>
      <c r="BJ1140">
        <v>273</v>
      </c>
      <c r="BK1140">
        <v>3.0470000000000001E-2</v>
      </c>
      <c r="BN1140">
        <v>134</v>
      </c>
      <c r="BO1140">
        <v>4.9000000000000004</v>
      </c>
      <c r="BR1140">
        <v>170</v>
      </c>
      <c r="BS1140">
        <v>2.7</v>
      </c>
      <c r="BT1140">
        <v>151</v>
      </c>
      <c r="BU1140">
        <v>1.2</v>
      </c>
      <c r="BX1140">
        <v>187</v>
      </c>
      <c r="BY1140">
        <v>4.8</v>
      </c>
      <c r="CB1140">
        <v>228</v>
      </c>
      <c r="CC1140">
        <v>3.4</v>
      </c>
      <c r="CD1140">
        <v>1.1000000000000001</v>
      </c>
      <c r="CG1140">
        <v>0.72</v>
      </c>
      <c r="CI1140">
        <v>0.74</v>
      </c>
      <c r="CJ1140">
        <v>0.87</v>
      </c>
      <c r="CL1140">
        <v>2</v>
      </c>
      <c r="CM1140">
        <v>0</v>
      </c>
      <c r="CN1140">
        <v>2</v>
      </c>
      <c r="CO1140">
        <v>2</v>
      </c>
      <c r="CP1140">
        <v>205</v>
      </c>
      <c r="CQ1140">
        <v>35</v>
      </c>
      <c r="CR1140">
        <v>226</v>
      </c>
      <c r="CS1140">
        <v>144</v>
      </c>
      <c r="CT1140">
        <v>4.9000000000000004</v>
      </c>
      <c r="CU1140">
        <v>6.3</v>
      </c>
      <c r="CV1140">
        <v>5.4</v>
      </c>
      <c r="CW1140">
        <v>2.5</v>
      </c>
      <c r="CX1140">
        <v>61.9</v>
      </c>
      <c r="CY1140">
        <v>54.5</v>
      </c>
      <c r="CZ1140">
        <v>62.4</v>
      </c>
      <c r="DA1140">
        <v>59.7</v>
      </c>
      <c r="DB1140">
        <v>0</v>
      </c>
      <c r="DC1140">
        <v>315</v>
      </c>
      <c r="DE1140">
        <v>1</v>
      </c>
      <c r="DF1140">
        <v>8014003</v>
      </c>
      <c r="DG1140">
        <v>8014011</v>
      </c>
      <c r="DH1140">
        <v>2.3849999999999998</v>
      </c>
      <c r="DK1140">
        <v>8014003</v>
      </c>
      <c r="DL1140">
        <v>8014011</v>
      </c>
      <c r="DM1140">
        <v>0</v>
      </c>
      <c r="DO1140">
        <v>8014019</v>
      </c>
      <c r="DP1140">
        <v>8014022</v>
      </c>
      <c r="DQ1140">
        <v>0.32800000000000001</v>
      </c>
      <c r="DU1140">
        <v>0</v>
      </c>
      <c r="DV1140">
        <v>159</v>
      </c>
      <c r="DW1140">
        <v>3038</v>
      </c>
      <c r="DX1140">
        <v>77</v>
      </c>
      <c r="DY1140">
        <v>62</v>
      </c>
      <c r="DZ1140">
        <v>73</v>
      </c>
      <c r="EA1140">
        <v>0</v>
      </c>
      <c r="EB1140">
        <v>225</v>
      </c>
      <c r="EC1140">
        <v>3764</v>
      </c>
      <c r="ED1140">
        <v>55</v>
      </c>
      <c r="EE1140">
        <v>82</v>
      </c>
      <c r="EF1140">
        <v>42</v>
      </c>
      <c r="EG1140">
        <v>0</v>
      </c>
      <c r="EH1140">
        <v>245</v>
      </c>
      <c r="EI1140">
        <v>3062</v>
      </c>
      <c r="EJ1140">
        <v>44</v>
      </c>
      <c r="EK1140">
        <v>0</v>
      </c>
      <c r="EL1140">
        <v>0</v>
      </c>
      <c r="EM1140">
        <v>0</v>
      </c>
      <c r="EN1140">
        <v>217</v>
      </c>
      <c r="EO1140">
        <v>3102</v>
      </c>
      <c r="EP1140">
        <v>79</v>
      </c>
      <c r="EQ1140">
        <v>77</v>
      </c>
      <c r="ER1140">
        <v>90</v>
      </c>
      <c r="ES1140">
        <v>0</v>
      </c>
      <c r="ET1140">
        <v>0</v>
      </c>
      <c r="EU1140">
        <v>0</v>
      </c>
      <c r="EV1140">
        <v>0</v>
      </c>
      <c r="EW1140">
        <v>0</v>
      </c>
      <c r="EX1140">
        <v>0</v>
      </c>
      <c r="EY1140">
        <v>0</v>
      </c>
      <c r="EZ1140">
        <v>253</v>
      </c>
      <c r="FA1140">
        <v>3041</v>
      </c>
      <c r="FB1140">
        <v>44</v>
      </c>
      <c r="FC1140">
        <v>0</v>
      </c>
      <c r="FD1140">
        <v>0</v>
      </c>
    </row>
    <row r="1141" spans="1:286" x14ac:dyDescent="0.3">
      <c r="A1141" t="s">
        <v>2211</v>
      </c>
      <c r="B1141">
        <v>80151101</v>
      </c>
      <c r="C1141" t="s">
        <v>2223</v>
      </c>
      <c r="D1141" t="s">
        <v>2224</v>
      </c>
      <c r="F1141" t="s">
        <v>71</v>
      </c>
      <c r="G1141">
        <v>2</v>
      </c>
      <c r="H1141">
        <v>7.1</v>
      </c>
      <c r="I1141">
        <v>7.1</v>
      </c>
      <c r="J1141">
        <v>8</v>
      </c>
      <c r="K1141">
        <v>30</v>
      </c>
      <c r="L1141" t="s">
        <v>554</v>
      </c>
      <c r="O1141" t="s">
        <v>429</v>
      </c>
      <c r="Q1141">
        <v>4846</v>
      </c>
      <c r="R1141">
        <v>4585</v>
      </c>
      <c r="S1141">
        <v>5249</v>
      </c>
      <c r="T1141">
        <v>5291</v>
      </c>
      <c r="U1141">
        <v>160</v>
      </c>
      <c r="V1141">
        <v>3599</v>
      </c>
      <c r="W1141">
        <v>3515</v>
      </c>
      <c r="X1141">
        <v>4119</v>
      </c>
      <c r="Y1141">
        <v>3273</v>
      </c>
      <c r="Z1141">
        <v>196</v>
      </c>
      <c r="AA1141">
        <v>4559</v>
      </c>
      <c r="AB1141">
        <v>4364</v>
      </c>
      <c r="AC1141">
        <v>5298</v>
      </c>
      <c r="AD1141">
        <v>4337</v>
      </c>
      <c r="AH1141">
        <v>4407</v>
      </c>
      <c r="AI1141">
        <v>4195</v>
      </c>
      <c r="AJ1141">
        <v>5111</v>
      </c>
      <c r="AK1141">
        <v>4290</v>
      </c>
      <c r="AL1141">
        <v>152</v>
      </c>
      <c r="AM1141">
        <v>169</v>
      </c>
      <c r="AN1141">
        <v>187</v>
      </c>
      <c r="AO1141">
        <v>47</v>
      </c>
      <c r="AP1141">
        <v>0</v>
      </c>
      <c r="AQ1141">
        <v>224</v>
      </c>
      <c r="AR1141">
        <v>4183</v>
      </c>
      <c r="AS1141">
        <v>43</v>
      </c>
      <c r="AT1141">
        <v>55</v>
      </c>
      <c r="AU1141">
        <v>54</v>
      </c>
      <c r="AV1141">
        <v>4558</v>
      </c>
      <c r="AW1141">
        <v>0</v>
      </c>
      <c r="AX1141">
        <v>4215</v>
      </c>
      <c r="AY1141">
        <v>4359</v>
      </c>
      <c r="AZ1141">
        <v>0</v>
      </c>
      <c r="BA1141">
        <v>4170</v>
      </c>
      <c r="BB1141">
        <v>199</v>
      </c>
      <c r="BC1141">
        <v>0</v>
      </c>
      <c r="BD1141">
        <v>45</v>
      </c>
      <c r="BE1141">
        <v>1.21</v>
      </c>
      <c r="BF1141">
        <v>0.92</v>
      </c>
      <c r="BG1141">
        <v>0</v>
      </c>
      <c r="BH1141">
        <v>315</v>
      </c>
      <c r="BI1141">
        <v>2.708E-2</v>
      </c>
      <c r="BJ1141">
        <v>354</v>
      </c>
      <c r="BK1141">
        <v>3.0000000000000001E-3</v>
      </c>
      <c r="BN1141">
        <v>214</v>
      </c>
      <c r="BO1141">
        <v>2.6</v>
      </c>
      <c r="BR1141">
        <v>244</v>
      </c>
      <c r="BS1141">
        <v>2.7</v>
      </c>
      <c r="BT1141">
        <v>157</v>
      </c>
      <c r="BU1141">
        <v>0.6</v>
      </c>
      <c r="BX1141">
        <v>177</v>
      </c>
      <c r="BY1141">
        <v>3.8</v>
      </c>
      <c r="CB1141">
        <v>261</v>
      </c>
      <c r="CC1141">
        <v>2.6</v>
      </c>
      <c r="CD1141">
        <v>0.8</v>
      </c>
      <c r="CG1141">
        <v>1.21</v>
      </c>
      <c r="CI1141">
        <v>0.94</v>
      </c>
      <c r="CJ1141">
        <v>0.52</v>
      </c>
      <c r="CL1141">
        <v>2</v>
      </c>
      <c r="CM1141">
        <v>0</v>
      </c>
      <c r="CN1141">
        <v>2</v>
      </c>
      <c r="CO1141">
        <v>2</v>
      </c>
      <c r="CP1141">
        <v>263</v>
      </c>
      <c r="CQ1141">
        <v>45</v>
      </c>
      <c r="CR1141">
        <v>289</v>
      </c>
      <c r="CS1141">
        <v>184</v>
      </c>
      <c r="CT1141">
        <v>3.3</v>
      </c>
      <c r="CU1141">
        <v>4.2</v>
      </c>
      <c r="CV1141">
        <v>3.6</v>
      </c>
      <c r="CW1141">
        <v>1.7</v>
      </c>
      <c r="CX1141">
        <v>62.5</v>
      </c>
      <c r="CY1141">
        <v>55.1</v>
      </c>
      <c r="CZ1141">
        <v>63</v>
      </c>
      <c r="DA1141">
        <v>60.5</v>
      </c>
      <c r="DB1141">
        <v>0</v>
      </c>
      <c r="DC1141">
        <v>326</v>
      </c>
      <c r="DE1141">
        <v>1</v>
      </c>
      <c r="DF1141">
        <v>8015032</v>
      </c>
      <c r="DG1141">
        <v>7915001</v>
      </c>
      <c r="DH1141">
        <v>1.6</v>
      </c>
      <c r="DK1141">
        <v>8014022</v>
      </c>
      <c r="DL1141">
        <v>8014015</v>
      </c>
      <c r="DM1141">
        <v>0</v>
      </c>
      <c r="DO1141">
        <v>8015032</v>
      </c>
      <c r="DP1141">
        <v>7915001</v>
      </c>
      <c r="DQ1141">
        <v>2.0830000000000002</v>
      </c>
      <c r="DU1141">
        <v>0</v>
      </c>
      <c r="DV1141">
        <v>155</v>
      </c>
      <c r="DW1141">
        <v>4040</v>
      </c>
      <c r="DX1141">
        <v>50</v>
      </c>
      <c r="DY1141">
        <v>61</v>
      </c>
      <c r="DZ1141">
        <v>58</v>
      </c>
      <c r="EA1141">
        <v>0</v>
      </c>
      <c r="EB1141">
        <v>360</v>
      </c>
      <c r="EC1141">
        <v>4751</v>
      </c>
      <c r="ED1141">
        <v>27</v>
      </c>
      <c r="EE1141">
        <v>75</v>
      </c>
      <c r="EF1141">
        <v>85</v>
      </c>
      <c r="EG1141">
        <v>0</v>
      </c>
      <c r="EH1141">
        <v>301</v>
      </c>
      <c r="EI1141">
        <v>3989</v>
      </c>
      <c r="EJ1141">
        <v>36</v>
      </c>
      <c r="EK1141">
        <v>11</v>
      </c>
      <c r="EL1141">
        <v>0</v>
      </c>
      <c r="EM1141">
        <v>0</v>
      </c>
      <c r="EN1141">
        <v>210</v>
      </c>
      <c r="EO1141">
        <v>4149</v>
      </c>
      <c r="EP1141">
        <v>52</v>
      </c>
      <c r="EQ1141">
        <v>75</v>
      </c>
      <c r="ER1141">
        <v>72</v>
      </c>
      <c r="ES1141">
        <v>0</v>
      </c>
      <c r="ET1141">
        <v>0</v>
      </c>
      <c r="EU1141">
        <v>0</v>
      </c>
      <c r="EV1141">
        <v>0</v>
      </c>
      <c r="EW1141">
        <v>0</v>
      </c>
      <c r="EX1141">
        <v>0</v>
      </c>
      <c r="EY1141">
        <v>0</v>
      </c>
      <c r="EZ1141">
        <v>308</v>
      </c>
      <c r="FA1141">
        <v>3862</v>
      </c>
      <c r="FB1141">
        <v>35</v>
      </c>
      <c r="FC1141">
        <v>10</v>
      </c>
      <c r="FD1141">
        <v>0</v>
      </c>
    </row>
    <row r="1142" spans="1:286" x14ac:dyDescent="0.3">
      <c r="A1142" t="s">
        <v>2211</v>
      </c>
      <c r="B1142">
        <v>79151102</v>
      </c>
      <c r="C1142" t="s">
        <v>2224</v>
      </c>
      <c r="D1142" t="s">
        <v>2225</v>
      </c>
      <c r="F1142" t="s">
        <v>71</v>
      </c>
      <c r="G1142">
        <v>2</v>
      </c>
      <c r="H1142">
        <v>6.6</v>
      </c>
      <c r="I1142">
        <v>6.6</v>
      </c>
      <c r="J1142">
        <v>8</v>
      </c>
      <c r="K1142">
        <v>30</v>
      </c>
      <c r="L1142" t="s">
        <v>554</v>
      </c>
      <c r="O1142" t="s">
        <v>429</v>
      </c>
      <c r="Q1142">
        <v>3049</v>
      </c>
      <c r="R1142">
        <v>2824</v>
      </c>
      <c r="S1142">
        <v>3438</v>
      </c>
      <c r="T1142">
        <v>3386</v>
      </c>
      <c r="U1142">
        <v>130</v>
      </c>
      <c r="V1142">
        <v>3024</v>
      </c>
      <c r="W1142">
        <v>2995</v>
      </c>
      <c r="X1142">
        <v>3425</v>
      </c>
      <c r="Y1142">
        <v>2634</v>
      </c>
      <c r="Z1142">
        <v>152</v>
      </c>
      <c r="AA1142">
        <v>3212</v>
      </c>
      <c r="AB1142">
        <v>3042</v>
      </c>
      <c r="AC1142">
        <v>3970</v>
      </c>
      <c r="AD1142">
        <v>2882</v>
      </c>
      <c r="AH1142">
        <v>3098</v>
      </c>
      <c r="AI1142">
        <v>2909</v>
      </c>
      <c r="AJ1142">
        <v>3844</v>
      </c>
      <c r="AK1142">
        <v>2848</v>
      </c>
      <c r="AL1142">
        <v>114</v>
      </c>
      <c r="AM1142">
        <v>133</v>
      </c>
      <c r="AN1142">
        <v>126</v>
      </c>
      <c r="AO1142">
        <v>34</v>
      </c>
      <c r="AP1142">
        <v>0</v>
      </c>
      <c r="AQ1142">
        <v>164</v>
      </c>
      <c r="AR1142">
        <v>2934</v>
      </c>
      <c r="AS1142">
        <v>40</v>
      </c>
      <c r="AT1142">
        <v>41</v>
      </c>
      <c r="AU1142">
        <v>33</v>
      </c>
      <c r="AV1142">
        <v>3170</v>
      </c>
      <c r="AW1142">
        <v>0</v>
      </c>
      <c r="AX1142">
        <v>2799</v>
      </c>
      <c r="AY1142">
        <v>3017</v>
      </c>
      <c r="AZ1142">
        <v>0</v>
      </c>
      <c r="BA1142">
        <v>2766</v>
      </c>
      <c r="BB1142">
        <v>153</v>
      </c>
      <c r="BC1142">
        <v>0</v>
      </c>
      <c r="BD1142">
        <v>33</v>
      </c>
      <c r="BE1142">
        <v>1.31</v>
      </c>
      <c r="BF1142">
        <v>0.88</v>
      </c>
      <c r="BG1142">
        <v>0</v>
      </c>
      <c r="BH1142">
        <v>227</v>
      </c>
      <c r="BI1142">
        <v>3.1300000000000001E-2</v>
      </c>
      <c r="BJ1142">
        <v>264</v>
      </c>
      <c r="BK1142">
        <v>3.0000000000000001E-3</v>
      </c>
      <c r="BN1142">
        <v>156</v>
      </c>
      <c r="BO1142">
        <v>2.4</v>
      </c>
      <c r="BR1142">
        <v>185</v>
      </c>
      <c r="BS1142">
        <v>2.6</v>
      </c>
      <c r="BT1142">
        <v>106</v>
      </c>
      <c r="BU1142">
        <v>0.8</v>
      </c>
      <c r="BX1142">
        <v>120</v>
      </c>
      <c r="BY1142">
        <v>4.9000000000000004</v>
      </c>
      <c r="CB1142">
        <v>192</v>
      </c>
      <c r="CC1142">
        <v>2.2999999999999998</v>
      </c>
      <c r="CD1142">
        <v>0.9</v>
      </c>
      <c r="CG1142">
        <v>1.3</v>
      </c>
      <c r="CI1142">
        <v>0.96</v>
      </c>
      <c r="CJ1142">
        <v>0.55000000000000004</v>
      </c>
      <c r="CL1142">
        <v>2</v>
      </c>
      <c r="CM1142">
        <v>0</v>
      </c>
      <c r="CN1142">
        <v>2</v>
      </c>
      <c r="CO1142">
        <v>2</v>
      </c>
      <c r="CP1142">
        <v>185</v>
      </c>
      <c r="CQ1142">
        <v>31</v>
      </c>
      <c r="CR1142">
        <v>203</v>
      </c>
      <c r="CS1142">
        <v>130</v>
      </c>
      <c r="CT1142">
        <v>3.5</v>
      </c>
      <c r="CU1142">
        <v>4.5</v>
      </c>
      <c r="CV1142">
        <v>3.8</v>
      </c>
      <c r="CW1142">
        <v>1.8</v>
      </c>
      <c r="CX1142">
        <v>61.1</v>
      </c>
      <c r="CY1142">
        <v>53.6</v>
      </c>
      <c r="CZ1142">
        <v>61.6</v>
      </c>
      <c r="DA1142">
        <v>59</v>
      </c>
      <c r="DB1142">
        <v>0</v>
      </c>
      <c r="DC1142">
        <v>326</v>
      </c>
      <c r="DE1142">
        <v>1</v>
      </c>
      <c r="DF1142">
        <v>7915001</v>
      </c>
      <c r="DG1142">
        <v>7915018</v>
      </c>
      <c r="DH1142">
        <v>4.4000000000000004</v>
      </c>
      <c r="DK1142">
        <v>7915001</v>
      </c>
      <c r="DL1142">
        <v>7915018</v>
      </c>
      <c r="DM1142">
        <v>0</v>
      </c>
      <c r="DO1142">
        <v>7915001</v>
      </c>
      <c r="DP1142">
        <v>7915018</v>
      </c>
      <c r="DQ1142">
        <v>6.6079999999999997</v>
      </c>
      <c r="DU1142">
        <v>0</v>
      </c>
      <c r="DV1142">
        <v>104</v>
      </c>
      <c r="DW1142">
        <v>2805</v>
      </c>
      <c r="DX1142">
        <v>47</v>
      </c>
      <c r="DY1142">
        <v>50</v>
      </c>
      <c r="DZ1142">
        <v>36</v>
      </c>
      <c r="EA1142">
        <v>0</v>
      </c>
      <c r="EB1142">
        <v>265</v>
      </c>
      <c r="EC1142">
        <v>3579</v>
      </c>
      <c r="ED1142">
        <v>27</v>
      </c>
      <c r="EE1142">
        <v>49</v>
      </c>
      <c r="EF1142">
        <v>50</v>
      </c>
      <c r="EG1142">
        <v>0</v>
      </c>
      <c r="EH1142">
        <v>255</v>
      </c>
      <c r="EI1142">
        <v>2593</v>
      </c>
      <c r="EJ1142">
        <v>34</v>
      </c>
      <c r="EK1142">
        <v>0</v>
      </c>
      <c r="EL1142">
        <v>0</v>
      </c>
      <c r="EM1142">
        <v>0</v>
      </c>
      <c r="EN1142">
        <v>141</v>
      </c>
      <c r="EO1142">
        <v>2876</v>
      </c>
      <c r="EP1142">
        <v>48</v>
      </c>
      <c r="EQ1142">
        <v>61</v>
      </c>
      <c r="ER1142">
        <v>44</v>
      </c>
      <c r="ES1142">
        <v>0</v>
      </c>
      <c r="ET1142">
        <v>0</v>
      </c>
      <c r="EU1142">
        <v>0</v>
      </c>
      <c r="EV1142">
        <v>0</v>
      </c>
      <c r="EW1142">
        <v>0</v>
      </c>
      <c r="EX1142">
        <v>0</v>
      </c>
      <c r="EY1142">
        <v>0</v>
      </c>
      <c r="EZ1142">
        <v>260</v>
      </c>
      <c r="FA1142">
        <v>2506</v>
      </c>
      <c r="FB1142">
        <v>33</v>
      </c>
      <c r="FC1142">
        <v>0</v>
      </c>
      <c r="FD1142">
        <v>0</v>
      </c>
    </row>
    <row r="1143" spans="1:286" x14ac:dyDescent="0.3">
      <c r="A1143" t="s">
        <v>2211</v>
      </c>
      <c r="B1143">
        <v>79151100</v>
      </c>
      <c r="C1143" t="s">
        <v>2225</v>
      </c>
      <c r="D1143" t="s">
        <v>2226</v>
      </c>
      <c r="F1143" t="s">
        <v>71</v>
      </c>
      <c r="G1143">
        <v>2</v>
      </c>
      <c r="H1143">
        <v>2.23</v>
      </c>
      <c r="I1143">
        <v>2.1970000000000001</v>
      </c>
      <c r="J1143">
        <v>8</v>
      </c>
      <c r="K1143">
        <v>30</v>
      </c>
      <c r="L1143" t="s">
        <v>575</v>
      </c>
      <c r="O1143" t="s">
        <v>438</v>
      </c>
      <c r="Q1143">
        <v>7291</v>
      </c>
      <c r="R1143">
        <v>7276</v>
      </c>
      <c r="S1143">
        <v>8106</v>
      </c>
      <c r="T1143">
        <v>6332</v>
      </c>
      <c r="U1143">
        <v>262</v>
      </c>
      <c r="V1143">
        <v>7566</v>
      </c>
      <c r="W1143">
        <v>7814</v>
      </c>
      <c r="X1143">
        <v>8354</v>
      </c>
      <c r="Y1143">
        <v>5686</v>
      </c>
      <c r="Z1143">
        <v>379</v>
      </c>
      <c r="AA1143">
        <v>6888</v>
      </c>
      <c r="AB1143">
        <v>7098</v>
      </c>
      <c r="AC1143">
        <v>7152</v>
      </c>
      <c r="AD1143">
        <v>5809</v>
      </c>
      <c r="AE1143" t="s">
        <v>2687</v>
      </c>
      <c r="AF1143" t="s">
        <v>2687</v>
      </c>
      <c r="AG1143" t="s">
        <v>2688</v>
      </c>
      <c r="AH1143">
        <v>6591</v>
      </c>
      <c r="AI1143">
        <v>6769</v>
      </c>
      <c r="AJ1143">
        <v>6779</v>
      </c>
      <c r="AK1143">
        <v>5727</v>
      </c>
      <c r="AL1143">
        <v>297</v>
      </c>
      <c r="AM1143">
        <v>329</v>
      </c>
      <c r="AN1143">
        <v>373</v>
      </c>
      <c r="AO1143">
        <v>82</v>
      </c>
      <c r="AQ1143">
        <v>191</v>
      </c>
      <c r="AR1143">
        <v>6400</v>
      </c>
      <c r="AS1143">
        <v>53</v>
      </c>
      <c r="AT1143">
        <v>170</v>
      </c>
      <c r="AU1143">
        <v>74</v>
      </c>
      <c r="AV1143">
        <v>7622</v>
      </c>
      <c r="AW1143">
        <v>8091</v>
      </c>
      <c r="AX1143">
        <v>6728</v>
      </c>
      <c r="AY1143">
        <v>7198</v>
      </c>
      <c r="AZ1143">
        <v>7731</v>
      </c>
      <c r="BA1143">
        <v>6640</v>
      </c>
      <c r="BB1143">
        <v>424</v>
      </c>
      <c r="BC1143">
        <v>360</v>
      </c>
      <c r="BD1143">
        <v>88</v>
      </c>
      <c r="BE1143">
        <v>1.0076077768385501</v>
      </c>
      <c r="BF1143">
        <v>0.88270795000000002</v>
      </c>
      <c r="BG1143">
        <v>1.061532406</v>
      </c>
      <c r="BH1143">
        <v>409</v>
      </c>
      <c r="BI1143">
        <v>0.102625349730083</v>
      </c>
      <c r="BJ1143">
        <v>381</v>
      </c>
      <c r="BK1143">
        <v>0.114837504822676</v>
      </c>
      <c r="CP1143">
        <v>408</v>
      </c>
      <c r="CQ1143">
        <v>45</v>
      </c>
      <c r="CR1143">
        <v>449</v>
      </c>
      <c r="CS1143">
        <v>284</v>
      </c>
      <c r="CT1143">
        <v>4.1666666666666696</v>
      </c>
      <c r="CU1143">
        <v>6.6666666666666696</v>
      </c>
      <c r="CV1143">
        <v>4.6770601336302899</v>
      </c>
      <c r="CW1143">
        <v>2.1126760563380298</v>
      </c>
      <c r="CX1143">
        <v>64.683047930741097</v>
      </c>
      <c r="CY1143">
        <v>55.726092396105599</v>
      </c>
      <c r="CZ1143">
        <v>65.2323144705652</v>
      </c>
      <c r="DA1143">
        <v>62.527049927347498</v>
      </c>
      <c r="DB1143">
        <v>0</v>
      </c>
      <c r="DC1143">
        <v>326</v>
      </c>
      <c r="DE1143">
        <v>1</v>
      </c>
      <c r="DF1143">
        <v>7915018</v>
      </c>
      <c r="DG1143">
        <v>7915004</v>
      </c>
      <c r="DH1143">
        <v>0.8</v>
      </c>
      <c r="DK1143">
        <v>7915018</v>
      </c>
      <c r="DL1143">
        <v>7915004</v>
      </c>
      <c r="DM1143">
        <v>0</v>
      </c>
      <c r="DO1143">
        <v>7915018</v>
      </c>
      <c r="DP1143">
        <v>7915004</v>
      </c>
      <c r="DQ1143">
        <v>2.23</v>
      </c>
      <c r="DS1143" t="s">
        <v>2751</v>
      </c>
      <c r="DT1143" t="s">
        <v>2752</v>
      </c>
      <c r="DV1143">
        <v>121</v>
      </c>
      <c r="DW1143">
        <v>6648</v>
      </c>
      <c r="DX1143">
        <v>55</v>
      </c>
      <c r="DY1143">
        <v>180</v>
      </c>
      <c r="DZ1143">
        <v>94</v>
      </c>
      <c r="EB1143">
        <v>326</v>
      </c>
      <c r="EC1143">
        <v>6453</v>
      </c>
      <c r="ED1143">
        <v>55</v>
      </c>
      <c r="EE1143">
        <v>250</v>
      </c>
      <c r="EF1143">
        <v>68</v>
      </c>
      <c r="EH1143">
        <v>272</v>
      </c>
      <c r="EI1143">
        <v>5455</v>
      </c>
      <c r="EJ1143">
        <v>43</v>
      </c>
      <c r="EK1143">
        <v>33</v>
      </c>
      <c r="EL1143">
        <v>6</v>
      </c>
      <c r="EN1143">
        <v>191</v>
      </c>
      <c r="EO1143">
        <v>7007</v>
      </c>
      <c r="EP1143">
        <v>70</v>
      </c>
      <c r="EQ1143">
        <v>233</v>
      </c>
      <c r="ER1143">
        <v>121</v>
      </c>
      <c r="ET1143">
        <v>315</v>
      </c>
      <c r="EU1143">
        <v>7416</v>
      </c>
      <c r="EV1143">
        <v>63</v>
      </c>
      <c r="EW1143">
        <v>192</v>
      </c>
      <c r="EX1143">
        <v>105</v>
      </c>
      <c r="EZ1143">
        <v>497</v>
      </c>
      <c r="FA1143">
        <v>6143</v>
      </c>
      <c r="FB1143">
        <v>48</v>
      </c>
      <c r="FC1143">
        <v>35</v>
      </c>
      <c r="FD1143">
        <v>5</v>
      </c>
      <c r="FE1143">
        <v>3479</v>
      </c>
      <c r="FF1143">
        <v>3569</v>
      </c>
      <c r="FG1143">
        <v>3614</v>
      </c>
      <c r="FH1143">
        <v>2905</v>
      </c>
      <c r="FI1143">
        <v>3334</v>
      </c>
      <c r="FJ1143">
        <v>3409</v>
      </c>
      <c r="FK1143">
        <v>3433</v>
      </c>
      <c r="FL1143">
        <v>2938</v>
      </c>
      <c r="FM1143">
        <v>145</v>
      </c>
      <c r="FN1143">
        <v>160</v>
      </c>
      <c r="FO1143">
        <v>181</v>
      </c>
      <c r="FP1143">
        <v>40</v>
      </c>
      <c r="FQ1143">
        <v>3409</v>
      </c>
      <c r="FR1143">
        <v>3529</v>
      </c>
      <c r="FS1143">
        <v>3538</v>
      </c>
      <c r="FT1143">
        <v>2904</v>
      </c>
      <c r="FU1143">
        <v>3257</v>
      </c>
      <c r="FV1143">
        <v>3360</v>
      </c>
      <c r="FW1143">
        <v>3346</v>
      </c>
      <c r="FX1143">
        <v>2789</v>
      </c>
      <c r="FY1143">
        <v>152</v>
      </c>
      <c r="FZ1143">
        <v>169</v>
      </c>
      <c r="GA1143">
        <v>192</v>
      </c>
      <c r="GB1143">
        <v>42</v>
      </c>
      <c r="GD1143">
        <v>98</v>
      </c>
      <c r="GE1143">
        <v>3236</v>
      </c>
      <c r="GF1143">
        <v>27</v>
      </c>
      <c r="GG1143">
        <v>79</v>
      </c>
      <c r="GH1143">
        <v>39</v>
      </c>
      <c r="GJ1143">
        <v>93</v>
      </c>
      <c r="GK1143">
        <v>3164</v>
      </c>
      <c r="GL1143">
        <v>26</v>
      </c>
      <c r="GM1143">
        <v>91</v>
      </c>
      <c r="GN1143">
        <v>35</v>
      </c>
      <c r="GP1143">
        <v>61</v>
      </c>
      <c r="GQ1143">
        <v>3348</v>
      </c>
      <c r="GR1143">
        <v>27</v>
      </c>
      <c r="GS1143">
        <v>83</v>
      </c>
      <c r="GT1143">
        <v>50</v>
      </c>
      <c r="GV1143">
        <v>163</v>
      </c>
      <c r="GW1143">
        <v>3270</v>
      </c>
      <c r="GX1143">
        <v>27</v>
      </c>
      <c r="GY1143">
        <v>120</v>
      </c>
      <c r="GZ1143">
        <v>34</v>
      </c>
      <c r="HB1143">
        <v>145</v>
      </c>
      <c r="HC1143">
        <v>2793</v>
      </c>
      <c r="HD1143">
        <v>22</v>
      </c>
      <c r="HE1143">
        <v>16</v>
      </c>
      <c r="HF1143">
        <v>2</v>
      </c>
      <c r="HH1143">
        <v>60</v>
      </c>
      <c r="HI1143">
        <v>3300</v>
      </c>
      <c r="HJ1143">
        <v>28</v>
      </c>
      <c r="HK1143">
        <v>97</v>
      </c>
      <c r="HL1143">
        <v>44</v>
      </c>
      <c r="HN1143">
        <v>163</v>
      </c>
      <c r="HO1143">
        <v>3183</v>
      </c>
      <c r="HP1143">
        <v>28</v>
      </c>
      <c r="HQ1143">
        <v>130</v>
      </c>
      <c r="HR1143">
        <v>34</v>
      </c>
      <c r="HT1143">
        <v>127</v>
      </c>
      <c r="HU1143">
        <v>2662</v>
      </c>
      <c r="HV1143">
        <v>21</v>
      </c>
      <c r="HW1143">
        <v>17</v>
      </c>
      <c r="HX1143">
        <v>4</v>
      </c>
      <c r="HY1143">
        <v>3847</v>
      </c>
      <c r="HZ1143">
        <v>4015</v>
      </c>
      <c r="IA1143">
        <v>3498</v>
      </c>
      <c r="IB1143">
        <v>3637</v>
      </c>
      <c r="IC1143">
        <v>3840</v>
      </c>
      <c r="ID1143">
        <v>3453</v>
      </c>
      <c r="IE1143">
        <v>210</v>
      </c>
      <c r="IF1143">
        <v>175</v>
      </c>
      <c r="IG1143">
        <v>45</v>
      </c>
      <c r="IH1143">
        <v>3775</v>
      </c>
      <c r="II1143">
        <v>4076</v>
      </c>
      <c r="IJ1143">
        <v>3230</v>
      </c>
      <c r="IK1143">
        <v>3561</v>
      </c>
      <c r="IL1143">
        <v>3891</v>
      </c>
      <c r="IM1143">
        <v>3187</v>
      </c>
      <c r="IN1143">
        <v>214</v>
      </c>
      <c r="IO1143">
        <v>185</v>
      </c>
      <c r="IP1143">
        <v>43</v>
      </c>
      <c r="IR1143">
        <v>101</v>
      </c>
      <c r="IS1143">
        <v>3536</v>
      </c>
      <c r="IT1143">
        <v>36</v>
      </c>
      <c r="IU1143">
        <v>109</v>
      </c>
      <c r="IV1143">
        <v>65</v>
      </c>
      <c r="IX1143">
        <v>146</v>
      </c>
      <c r="IY1143">
        <v>3694</v>
      </c>
      <c r="IZ1143">
        <v>33</v>
      </c>
      <c r="JA1143">
        <v>84</v>
      </c>
      <c r="JB1143">
        <v>58</v>
      </c>
      <c r="JD1143">
        <v>279</v>
      </c>
      <c r="JE1143">
        <v>3174</v>
      </c>
      <c r="JF1143">
        <v>25</v>
      </c>
      <c r="JG1143">
        <v>19</v>
      </c>
      <c r="JH1143">
        <v>1</v>
      </c>
      <c r="JJ1143">
        <v>90</v>
      </c>
      <c r="JK1143">
        <v>3471</v>
      </c>
      <c r="JL1143">
        <v>34</v>
      </c>
      <c r="JM1143">
        <v>124</v>
      </c>
      <c r="JN1143">
        <v>56</v>
      </c>
      <c r="JP1143">
        <v>169</v>
      </c>
      <c r="JQ1143">
        <v>3722</v>
      </c>
      <c r="JR1143">
        <v>30</v>
      </c>
      <c r="JS1143">
        <v>108</v>
      </c>
      <c r="JT1143">
        <v>47</v>
      </c>
      <c r="JV1143">
        <v>218</v>
      </c>
      <c r="JW1143">
        <v>2969</v>
      </c>
      <c r="JX1143">
        <v>23</v>
      </c>
      <c r="JY1143">
        <v>16</v>
      </c>
      <c r="JZ1143">
        <v>4</v>
      </c>
    </row>
    <row r="1144" spans="1:286" x14ac:dyDescent="0.3">
      <c r="A1144" t="s">
        <v>2211</v>
      </c>
      <c r="B1144">
        <v>79151101</v>
      </c>
      <c r="C1144" t="s">
        <v>2226</v>
      </c>
      <c r="D1144" t="s">
        <v>2227</v>
      </c>
      <c r="F1144" t="s">
        <v>442</v>
      </c>
      <c r="G1144">
        <v>2</v>
      </c>
      <c r="H1144">
        <v>2.2000000000000002</v>
      </c>
      <c r="I1144">
        <v>0</v>
      </c>
      <c r="J1144">
        <v>8</v>
      </c>
      <c r="K1144">
        <v>30</v>
      </c>
      <c r="L1144" t="s">
        <v>554</v>
      </c>
      <c r="O1144" t="s">
        <v>66</v>
      </c>
      <c r="Q1144">
        <v>7293</v>
      </c>
      <c r="R1144">
        <v>7685</v>
      </c>
      <c r="S1144">
        <v>7781</v>
      </c>
      <c r="T1144">
        <v>5261</v>
      </c>
      <c r="U1144">
        <v>192</v>
      </c>
      <c r="V1144">
        <v>7019</v>
      </c>
      <c r="W1144">
        <v>7680</v>
      </c>
      <c r="X1144">
        <v>7161</v>
      </c>
      <c r="Y1144">
        <v>4429</v>
      </c>
      <c r="Z1144">
        <v>234</v>
      </c>
      <c r="AA1144">
        <v>6984</v>
      </c>
      <c r="AB1144">
        <v>7709</v>
      </c>
      <c r="AC1144">
        <v>7156</v>
      </c>
      <c r="AD1144">
        <v>4187</v>
      </c>
      <c r="AH1144">
        <v>6798</v>
      </c>
      <c r="AI1144">
        <v>7496</v>
      </c>
      <c r="AJ1144">
        <v>6919</v>
      </c>
      <c r="AK1144">
        <v>4163</v>
      </c>
      <c r="AL1144">
        <v>186</v>
      </c>
      <c r="AM1144">
        <v>213</v>
      </c>
      <c r="AN1144">
        <v>237</v>
      </c>
      <c r="AO1144">
        <v>24</v>
      </c>
      <c r="AP1144">
        <v>0</v>
      </c>
      <c r="AQ1144">
        <v>228</v>
      </c>
      <c r="AR1144">
        <v>6570</v>
      </c>
      <c r="AS1144">
        <v>96</v>
      </c>
      <c r="AT1144">
        <v>67</v>
      </c>
      <c r="AU1144">
        <v>23</v>
      </c>
      <c r="AV1144">
        <v>8247</v>
      </c>
      <c r="AW1144">
        <v>8255</v>
      </c>
      <c r="AX1144">
        <v>4496</v>
      </c>
      <c r="AY1144">
        <v>7976</v>
      </c>
      <c r="AZ1144">
        <v>8050</v>
      </c>
      <c r="BA1144">
        <v>4472</v>
      </c>
      <c r="BB1144">
        <v>271</v>
      </c>
      <c r="BC1144">
        <v>205</v>
      </c>
      <c r="BD1144">
        <v>24</v>
      </c>
      <c r="BE1144">
        <v>0.93</v>
      </c>
      <c r="BF1144">
        <v>0.55000000000000004</v>
      </c>
      <c r="BG1144">
        <v>1</v>
      </c>
      <c r="BH1144">
        <v>382</v>
      </c>
      <c r="BI1144">
        <v>2.717E-2</v>
      </c>
      <c r="BJ1144">
        <v>405</v>
      </c>
      <c r="BK1144">
        <v>3.1140000000000001E-2</v>
      </c>
      <c r="BL1144">
        <v>172</v>
      </c>
      <c r="BM1144">
        <v>5.4</v>
      </c>
      <c r="BN1144">
        <v>318</v>
      </c>
      <c r="BO1144">
        <v>2.4</v>
      </c>
      <c r="BP1144">
        <v>288</v>
      </c>
      <c r="BQ1144">
        <v>2</v>
      </c>
      <c r="BR1144">
        <v>283</v>
      </c>
      <c r="BS1144">
        <v>2.8</v>
      </c>
      <c r="BT1144">
        <v>208</v>
      </c>
      <c r="BU1144">
        <v>0.6</v>
      </c>
      <c r="BV1144">
        <v>255</v>
      </c>
      <c r="BW1144">
        <v>4.2</v>
      </c>
      <c r="BX1144">
        <v>344</v>
      </c>
      <c r="BY1144">
        <v>2.2999999999999998</v>
      </c>
      <c r="BZ1144">
        <v>339</v>
      </c>
      <c r="CA1144">
        <v>1.9</v>
      </c>
      <c r="CB1144">
        <v>275</v>
      </c>
      <c r="CC1144">
        <v>3.2</v>
      </c>
      <c r="CD1144">
        <v>0.3</v>
      </c>
      <c r="CF1144">
        <v>0.67</v>
      </c>
      <c r="CG1144">
        <v>0.92</v>
      </c>
      <c r="CH1144">
        <v>0.85</v>
      </c>
      <c r="CI1144">
        <v>1.03</v>
      </c>
      <c r="CJ1144">
        <v>1.08</v>
      </c>
      <c r="CL1144">
        <v>2</v>
      </c>
      <c r="CM1144">
        <v>2</v>
      </c>
      <c r="CN1144">
        <v>2</v>
      </c>
      <c r="CO1144">
        <v>2</v>
      </c>
      <c r="CP1144">
        <v>402</v>
      </c>
      <c r="CQ1144">
        <v>68</v>
      </c>
      <c r="CR1144">
        <v>442</v>
      </c>
      <c r="CS1144">
        <v>282</v>
      </c>
      <c r="CT1144">
        <v>2.6</v>
      </c>
      <c r="CU1144">
        <v>3.4</v>
      </c>
      <c r="CV1144">
        <v>2.9</v>
      </c>
      <c r="CW1144">
        <v>1.3</v>
      </c>
      <c r="CX1144">
        <v>64.2</v>
      </c>
      <c r="CY1144">
        <v>56.7</v>
      </c>
      <c r="CZ1144">
        <v>64.7</v>
      </c>
      <c r="DA1144">
        <v>62.3</v>
      </c>
      <c r="DB1144">
        <v>0</v>
      </c>
      <c r="DC1144">
        <v>326</v>
      </c>
      <c r="DD1144">
        <v>17</v>
      </c>
      <c r="DE1144">
        <v>1</v>
      </c>
      <c r="DF1144">
        <v>7915020</v>
      </c>
      <c r="DG1144">
        <v>7915006</v>
      </c>
      <c r="DH1144">
        <v>0.95799999999999996</v>
      </c>
      <c r="DK1144">
        <v>7915004</v>
      </c>
      <c r="DL1144">
        <v>7915020</v>
      </c>
      <c r="DM1144">
        <v>0</v>
      </c>
      <c r="DO1144">
        <v>7915006</v>
      </c>
      <c r="DP1144">
        <v>7815001</v>
      </c>
      <c r="DQ1144">
        <v>0.24</v>
      </c>
      <c r="DU1144">
        <v>0</v>
      </c>
      <c r="DV1144">
        <v>177</v>
      </c>
      <c r="DW1144">
        <v>7319</v>
      </c>
      <c r="DX1144">
        <v>120</v>
      </c>
      <c r="DY1144">
        <v>65</v>
      </c>
      <c r="DZ1144">
        <v>28</v>
      </c>
      <c r="EA1144">
        <v>0</v>
      </c>
      <c r="EB1144">
        <v>342</v>
      </c>
      <c r="EC1144">
        <v>6577</v>
      </c>
      <c r="ED1144">
        <v>90</v>
      </c>
      <c r="EE1144">
        <v>120</v>
      </c>
      <c r="EF1144">
        <v>27</v>
      </c>
      <c r="EG1144">
        <v>0</v>
      </c>
      <c r="EH1144">
        <v>266</v>
      </c>
      <c r="EI1144">
        <v>3897</v>
      </c>
      <c r="EJ1144">
        <v>16</v>
      </c>
      <c r="EK1144">
        <v>8</v>
      </c>
      <c r="EL1144">
        <v>0</v>
      </c>
      <c r="EM1144">
        <v>0</v>
      </c>
      <c r="EN1144">
        <v>199</v>
      </c>
      <c r="EO1144">
        <v>7777</v>
      </c>
      <c r="EP1144">
        <v>138</v>
      </c>
      <c r="EQ1144">
        <v>92</v>
      </c>
      <c r="ER1144">
        <v>41</v>
      </c>
      <c r="ES1144">
        <v>0</v>
      </c>
      <c r="ET1144">
        <v>364</v>
      </c>
      <c r="EU1144">
        <v>7686</v>
      </c>
      <c r="EV1144">
        <v>116</v>
      </c>
      <c r="EW1144">
        <v>63</v>
      </c>
      <c r="EX1144">
        <v>26</v>
      </c>
      <c r="EY1144">
        <v>0</v>
      </c>
      <c r="EZ1144">
        <v>274</v>
      </c>
      <c r="FA1144">
        <v>4198</v>
      </c>
      <c r="FB1144">
        <v>17</v>
      </c>
      <c r="FC1144">
        <v>7</v>
      </c>
      <c r="FD1144">
        <v>0</v>
      </c>
    </row>
    <row r="1145" spans="1:286" x14ac:dyDescent="0.3">
      <c r="A1145" t="s">
        <v>2211</v>
      </c>
      <c r="B1145">
        <v>78151101</v>
      </c>
      <c r="C1145" t="s">
        <v>2228</v>
      </c>
      <c r="D1145" t="s">
        <v>2229</v>
      </c>
      <c r="F1145" t="s">
        <v>71</v>
      </c>
      <c r="G1145">
        <v>2</v>
      </c>
      <c r="H1145">
        <v>12.8</v>
      </c>
      <c r="I1145">
        <v>11.3</v>
      </c>
      <c r="J1145">
        <v>8</v>
      </c>
      <c r="K1145">
        <v>30</v>
      </c>
      <c r="L1145" t="s">
        <v>554</v>
      </c>
      <c r="O1145" t="s">
        <v>429</v>
      </c>
      <c r="Q1145">
        <v>4160</v>
      </c>
      <c r="R1145">
        <v>3959</v>
      </c>
      <c r="S1145">
        <v>4609</v>
      </c>
      <c r="T1145">
        <v>4340</v>
      </c>
      <c r="U1145">
        <v>222</v>
      </c>
      <c r="V1145">
        <v>4464</v>
      </c>
      <c r="W1145">
        <v>4397</v>
      </c>
      <c r="X1145">
        <v>5238</v>
      </c>
      <c r="Y1145">
        <v>3756</v>
      </c>
      <c r="Z1145">
        <v>366</v>
      </c>
      <c r="AA1145">
        <v>4231</v>
      </c>
      <c r="AB1145">
        <v>4399</v>
      </c>
      <c r="AC1145">
        <v>4578</v>
      </c>
      <c r="AD1145">
        <v>3211</v>
      </c>
      <c r="AH1145">
        <v>4041</v>
      </c>
      <c r="AI1145">
        <v>4152</v>
      </c>
      <c r="AJ1145">
        <v>4421</v>
      </c>
      <c r="AK1145">
        <v>3179</v>
      </c>
      <c r="AL1145">
        <v>190</v>
      </c>
      <c r="AM1145">
        <v>247</v>
      </c>
      <c r="AN1145">
        <v>157</v>
      </c>
      <c r="AO1145">
        <v>32</v>
      </c>
      <c r="AP1145">
        <v>0</v>
      </c>
      <c r="AQ1145">
        <v>205</v>
      </c>
      <c r="AR1145">
        <v>3836</v>
      </c>
      <c r="AS1145">
        <v>61</v>
      </c>
      <c r="AT1145">
        <v>74</v>
      </c>
      <c r="AU1145">
        <v>55</v>
      </c>
      <c r="AV1145">
        <v>4578</v>
      </c>
      <c r="AW1145">
        <v>0</v>
      </c>
      <c r="AX1145">
        <v>3292</v>
      </c>
      <c r="AY1145">
        <v>4288</v>
      </c>
      <c r="AZ1145">
        <v>0</v>
      </c>
      <c r="BA1145">
        <v>3259</v>
      </c>
      <c r="BB1145">
        <v>290</v>
      </c>
      <c r="BC1145">
        <v>0</v>
      </c>
      <c r="BD1145">
        <v>33</v>
      </c>
      <c r="BE1145">
        <v>1.04</v>
      </c>
      <c r="BF1145">
        <v>0.72</v>
      </c>
      <c r="BG1145">
        <v>0</v>
      </c>
      <c r="BH1145">
        <v>286</v>
      </c>
      <c r="BI1145">
        <v>3.3029999999999997E-2</v>
      </c>
      <c r="BJ1145">
        <v>278</v>
      </c>
      <c r="BK1145">
        <v>3.3890000000000003E-2</v>
      </c>
      <c r="BN1145">
        <v>172</v>
      </c>
      <c r="BO1145">
        <v>3.6</v>
      </c>
      <c r="BR1145">
        <v>205</v>
      </c>
      <c r="BS1145">
        <v>2.7</v>
      </c>
      <c r="BT1145">
        <v>151</v>
      </c>
      <c r="BU1145">
        <v>0.7</v>
      </c>
      <c r="BX1145">
        <v>164</v>
      </c>
      <c r="BY1145">
        <v>6</v>
      </c>
      <c r="CB1145">
        <v>184</v>
      </c>
      <c r="CC1145">
        <v>3.3</v>
      </c>
      <c r="CD1145">
        <v>0.9</v>
      </c>
      <c r="CG1145">
        <v>1.05</v>
      </c>
      <c r="CI1145">
        <v>1.1200000000000001</v>
      </c>
      <c r="CJ1145">
        <v>0.99</v>
      </c>
      <c r="CL1145">
        <v>2</v>
      </c>
      <c r="CM1145">
        <v>0</v>
      </c>
      <c r="CN1145">
        <v>2</v>
      </c>
      <c r="CO1145">
        <v>2</v>
      </c>
      <c r="CP1145">
        <v>244</v>
      </c>
      <c r="CQ1145">
        <v>41</v>
      </c>
      <c r="CR1145">
        <v>268</v>
      </c>
      <c r="CS1145">
        <v>171</v>
      </c>
      <c r="CT1145">
        <v>4.4000000000000004</v>
      </c>
      <c r="CU1145">
        <v>5.7</v>
      </c>
      <c r="CV1145">
        <v>4.8</v>
      </c>
      <c r="CW1145">
        <v>2.2000000000000002</v>
      </c>
      <c r="CX1145">
        <v>62.5</v>
      </c>
      <c r="CY1145">
        <v>55.1</v>
      </c>
      <c r="CZ1145">
        <v>63</v>
      </c>
      <c r="DA1145">
        <v>60.4</v>
      </c>
      <c r="DB1145">
        <v>0</v>
      </c>
      <c r="DC1145">
        <v>326</v>
      </c>
      <c r="DE1145">
        <v>1</v>
      </c>
      <c r="DF1145">
        <v>7815001</v>
      </c>
      <c r="DG1145">
        <v>7815021</v>
      </c>
      <c r="DH1145">
        <v>1.38</v>
      </c>
      <c r="DK1145">
        <v>7915006</v>
      </c>
      <c r="DL1145">
        <v>7815001</v>
      </c>
      <c r="DM1145">
        <v>0.24</v>
      </c>
      <c r="DO1145">
        <v>7815021</v>
      </c>
      <c r="DP1145">
        <v>7815003</v>
      </c>
      <c r="DQ1145">
        <v>3.05</v>
      </c>
      <c r="DU1145">
        <v>0</v>
      </c>
      <c r="DV1145">
        <v>138</v>
      </c>
      <c r="DW1145">
        <v>4014</v>
      </c>
      <c r="DX1145">
        <v>72</v>
      </c>
      <c r="DY1145">
        <v>102</v>
      </c>
      <c r="DZ1145">
        <v>73</v>
      </c>
      <c r="EA1145">
        <v>0</v>
      </c>
      <c r="EB1145">
        <v>245</v>
      </c>
      <c r="EC1145">
        <v>4176</v>
      </c>
      <c r="ED1145">
        <v>60</v>
      </c>
      <c r="EE1145">
        <v>53</v>
      </c>
      <c r="EF1145">
        <v>44</v>
      </c>
      <c r="EG1145">
        <v>0</v>
      </c>
      <c r="EH1145">
        <v>396</v>
      </c>
      <c r="EI1145">
        <v>2783</v>
      </c>
      <c r="EJ1145">
        <v>25</v>
      </c>
      <c r="EK1145">
        <v>0</v>
      </c>
      <c r="EL1145">
        <v>7</v>
      </c>
      <c r="EM1145">
        <v>0</v>
      </c>
      <c r="EN1145">
        <v>186</v>
      </c>
      <c r="EO1145">
        <v>4102</v>
      </c>
      <c r="EP1145">
        <v>73</v>
      </c>
      <c r="EQ1145">
        <v>126</v>
      </c>
      <c r="ER1145">
        <v>91</v>
      </c>
      <c r="ES1145">
        <v>0</v>
      </c>
      <c r="ET1145">
        <v>0</v>
      </c>
      <c r="EU1145">
        <v>0</v>
      </c>
      <c r="EV1145">
        <v>0</v>
      </c>
      <c r="EW1145">
        <v>0</v>
      </c>
      <c r="EX1145">
        <v>0</v>
      </c>
      <c r="EY1145">
        <v>0</v>
      </c>
      <c r="EZ1145">
        <v>408</v>
      </c>
      <c r="FA1145">
        <v>2851</v>
      </c>
      <c r="FB1145">
        <v>26</v>
      </c>
      <c r="FC1145">
        <v>0</v>
      </c>
      <c r="FD1145">
        <v>7</v>
      </c>
    </row>
    <row r="1146" spans="1:286" x14ac:dyDescent="0.3">
      <c r="A1146" t="s">
        <v>2211</v>
      </c>
      <c r="B1146">
        <v>78151103</v>
      </c>
      <c r="C1146" t="s">
        <v>2229</v>
      </c>
      <c r="D1146" t="s">
        <v>2231</v>
      </c>
      <c r="F1146" t="s">
        <v>442</v>
      </c>
      <c r="G1146">
        <v>2</v>
      </c>
      <c r="H1146">
        <v>2.2000000000000002</v>
      </c>
      <c r="I1146">
        <v>0</v>
      </c>
      <c r="J1146">
        <v>8</v>
      </c>
      <c r="K1146">
        <v>30</v>
      </c>
      <c r="L1146" t="s">
        <v>554</v>
      </c>
      <c r="O1146" t="s">
        <v>66</v>
      </c>
      <c r="Q1146">
        <v>8520</v>
      </c>
      <c r="R1146">
        <v>8465</v>
      </c>
      <c r="S1146">
        <v>9660</v>
      </c>
      <c r="T1146">
        <v>7299</v>
      </c>
      <c r="U1146">
        <v>407</v>
      </c>
      <c r="V1146">
        <v>7765</v>
      </c>
      <c r="W1146">
        <v>8199</v>
      </c>
      <c r="X1146">
        <v>8115</v>
      </c>
      <c r="Y1146">
        <v>5749</v>
      </c>
      <c r="Z1146">
        <v>455</v>
      </c>
      <c r="AA1146">
        <v>8236</v>
      </c>
      <c r="AB1146">
        <v>8631</v>
      </c>
      <c r="AC1146">
        <v>8794</v>
      </c>
      <c r="AD1146">
        <v>6140</v>
      </c>
      <c r="AH1146">
        <v>7826</v>
      </c>
      <c r="AI1146">
        <v>8139</v>
      </c>
      <c r="AJ1146">
        <v>8364</v>
      </c>
      <c r="AK1146">
        <v>6045</v>
      </c>
      <c r="AL1146">
        <v>410</v>
      </c>
      <c r="AM1146">
        <v>492</v>
      </c>
      <c r="AN1146">
        <v>430</v>
      </c>
      <c r="AO1146">
        <v>95</v>
      </c>
      <c r="AP1146">
        <v>0</v>
      </c>
      <c r="AQ1146">
        <v>225</v>
      </c>
      <c r="AR1146">
        <v>7601</v>
      </c>
      <c r="AS1146">
        <v>120</v>
      </c>
      <c r="AT1146">
        <v>199</v>
      </c>
      <c r="AU1146">
        <v>91</v>
      </c>
      <c r="AV1146">
        <v>9100</v>
      </c>
      <c r="AW1146">
        <v>9324</v>
      </c>
      <c r="AX1146">
        <v>6300</v>
      </c>
      <c r="AY1146">
        <v>8458</v>
      </c>
      <c r="AZ1146">
        <v>8836</v>
      </c>
      <c r="BA1146">
        <v>6203</v>
      </c>
      <c r="BB1146">
        <v>642</v>
      </c>
      <c r="BC1146">
        <v>488</v>
      </c>
      <c r="BD1146">
        <v>97</v>
      </c>
      <c r="BE1146">
        <v>1.02</v>
      </c>
      <c r="BF1146">
        <v>0.69</v>
      </c>
      <c r="BG1146">
        <v>1.02</v>
      </c>
      <c r="BH1146">
        <v>610</v>
      </c>
      <c r="BI1146">
        <v>3.9149999999999997E-2</v>
      </c>
      <c r="BJ1146">
        <v>593</v>
      </c>
      <c r="BK1146">
        <v>3.7339999999999998E-2</v>
      </c>
      <c r="BL1146">
        <v>270</v>
      </c>
      <c r="BM1146">
        <v>11</v>
      </c>
      <c r="BN1146">
        <v>367</v>
      </c>
      <c r="BO1146">
        <v>4</v>
      </c>
      <c r="BP1146">
        <v>369</v>
      </c>
      <c r="BQ1146">
        <v>3.3</v>
      </c>
      <c r="BR1146">
        <v>374</v>
      </c>
      <c r="BS1146">
        <v>4</v>
      </c>
      <c r="BT1146">
        <v>268</v>
      </c>
      <c r="BU1146">
        <v>1.1000000000000001</v>
      </c>
      <c r="BV1146">
        <v>273</v>
      </c>
      <c r="BW1146">
        <v>10.7</v>
      </c>
      <c r="BX1146">
        <v>354</v>
      </c>
      <c r="BY1146">
        <v>5</v>
      </c>
      <c r="BZ1146">
        <v>332</v>
      </c>
      <c r="CA1146">
        <v>4.5</v>
      </c>
      <c r="CB1146">
        <v>398</v>
      </c>
      <c r="CC1146">
        <v>4</v>
      </c>
      <c r="CD1146">
        <v>1.3</v>
      </c>
      <c r="CF1146">
        <v>0.99</v>
      </c>
      <c r="CG1146">
        <v>1.04</v>
      </c>
      <c r="CH1146">
        <v>1.1100000000000001</v>
      </c>
      <c r="CI1146">
        <v>0.94</v>
      </c>
      <c r="CJ1146">
        <v>0.79</v>
      </c>
      <c r="CL1146">
        <v>2</v>
      </c>
      <c r="CM1146">
        <v>2</v>
      </c>
      <c r="CN1146">
        <v>2</v>
      </c>
      <c r="CO1146">
        <v>2</v>
      </c>
      <c r="CP1146">
        <v>474</v>
      </c>
      <c r="CQ1146">
        <v>81</v>
      </c>
      <c r="CR1146">
        <v>522</v>
      </c>
      <c r="CS1146">
        <v>333</v>
      </c>
      <c r="CT1146">
        <v>4.9000000000000004</v>
      </c>
      <c r="CU1146">
        <v>6.3</v>
      </c>
      <c r="CV1146">
        <v>5.4</v>
      </c>
      <c r="CW1146">
        <v>2.5</v>
      </c>
      <c r="CX1146">
        <v>65.5</v>
      </c>
      <c r="CY1146">
        <v>58.2</v>
      </c>
      <c r="CZ1146">
        <v>66.099999999999994</v>
      </c>
      <c r="DA1146">
        <v>63.3</v>
      </c>
      <c r="DB1146">
        <v>0</v>
      </c>
      <c r="DC1146">
        <v>326</v>
      </c>
      <c r="DD1146">
        <v>60</v>
      </c>
      <c r="DE1146">
        <v>1</v>
      </c>
      <c r="DF1146">
        <v>7815018</v>
      </c>
      <c r="DG1146">
        <v>7815004</v>
      </c>
      <c r="DH1146">
        <v>1.1599999999999999</v>
      </c>
      <c r="DK1146">
        <v>7815003</v>
      </c>
      <c r="DL1146">
        <v>7815018</v>
      </c>
      <c r="DM1146">
        <v>0</v>
      </c>
      <c r="DO1146">
        <v>7815018</v>
      </c>
      <c r="DP1146">
        <v>7815004</v>
      </c>
      <c r="DQ1146">
        <v>1.353</v>
      </c>
      <c r="DU1146">
        <v>0</v>
      </c>
      <c r="DV1146">
        <v>156</v>
      </c>
      <c r="DW1146">
        <v>7983</v>
      </c>
      <c r="DX1146">
        <v>133</v>
      </c>
      <c r="DY1146">
        <v>244</v>
      </c>
      <c r="DZ1146">
        <v>115</v>
      </c>
      <c r="EA1146">
        <v>0</v>
      </c>
      <c r="EB1146">
        <v>319</v>
      </c>
      <c r="EC1146">
        <v>8045</v>
      </c>
      <c r="ED1146">
        <v>114</v>
      </c>
      <c r="EE1146">
        <v>222</v>
      </c>
      <c r="EF1146">
        <v>94</v>
      </c>
      <c r="EG1146">
        <v>0</v>
      </c>
      <c r="EH1146">
        <v>355</v>
      </c>
      <c r="EI1146">
        <v>5690</v>
      </c>
      <c r="EJ1146">
        <v>82</v>
      </c>
      <c r="EK1146">
        <v>13</v>
      </c>
      <c r="EL1146">
        <v>0</v>
      </c>
      <c r="EM1146">
        <v>0</v>
      </c>
      <c r="EN1146">
        <v>182</v>
      </c>
      <c r="EO1146">
        <v>8276</v>
      </c>
      <c r="EP1146">
        <v>163</v>
      </c>
      <c r="EQ1146">
        <v>321</v>
      </c>
      <c r="ER1146">
        <v>158</v>
      </c>
      <c r="ES1146">
        <v>0</v>
      </c>
      <c r="ET1146">
        <v>312</v>
      </c>
      <c r="EU1146">
        <v>8524</v>
      </c>
      <c r="EV1146">
        <v>118</v>
      </c>
      <c r="EW1146">
        <v>255</v>
      </c>
      <c r="EX1146">
        <v>115</v>
      </c>
      <c r="EY1146">
        <v>0</v>
      </c>
      <c r="EZ1146">
        <v>364</v>
      </c>
      <c r="FA1146">
        <v>5839</v>
      </c>
      <c r="FB1146">
        <v>84</v>
      </c>
      <c r="FC1146">
        <v>13</v>
      </c>
      <c r="FD1146">
        <v>0</v>
      </c>
    </row>
    <row r="1147" spans="1:286" x14ac:dyDescent="0.3">
      <c r="A1147" t="s">
        <v>2211</v>
      </c>
      <c r="B1147">
        <v>75151100</v>
      </c>
      <c r="C1147" t="s">
        <v>1680</v>
      </c>
      <c r="D1147" t="s">
        <v>2232</v>
      </c>
      <c r="F1147" t="s">
        <v>71</v>
      </c>
      <c r="G1147">
        <v>2</v>
      </c>
      <c r="H1147">
        <v>2.5329999999999999</v>
      </c>
      <c r="I1147">
        <v>2.5329999999999999</v>
      </c>
      <c r="J1147">
        <v>8</v>
      </c>
      <c r="K1147">
        <v>20</v>
      </c>
      <c r="L1147" t="s">
        <v>575</v>
      </c>
      <c r="O1147" t="s">
        <v>438</v>
      </c>
      <c r="Q1147">
        <v>3539</v>
      </c>
      <c r="R1147">
        <v>2812</v>
      </c>
      <c r="S1147">
        <v>4057</v>
      </c>
      <c r="T1147">
        <v>5549</v>
      </c>
      <c r="U1147">
        <v>178</v>
      </c>
      <c r="V1147">
        <v>3095</v>
      </c>
      <c r="W1147">
        <v>2684</v>
      </c>
      <c r="X1147">
        <v>3073</v>
      </c>
      <c r="Y1147">
        <v>4627</v>
      </c>
      <c r="Z1147">
        <v>182</v>
      </c>
      <c r="AA1147">
        <v>3778</v>
      </c>
      <c r="AB1147">
        <v>3106</v>
      </c>
      <c r="AC1147">
        <v>4416</v>
      </c>
      <c r="AD1147">
        <v>5375</v>
      </c>
      <c r="AE1147" t="s">
        <v>2687</v>
      </c>
      <c r="AF1147" t="s">
        <v>2688</v>
      </c>
      <c r="AG1147" t="s">
        <v>2688</v>
      </c>
      <c r="AH1147">
        <v>3572</v>
      </c>
      <c r="AI1147">
        <v>2881</v>
      </c>
      <c r="AJ1147">
        <v>4165</v>
      </c>
      <c r="AK1147">
        <v>5294</v>
      </c>
      <c r="AL1147">
        <v>206</v>
      </c>
      <c r="AM1147">
        <v>225</v>
      </c>
      <c r="AN1147">
        <v>251</v>
      </c>
      <c r="AO1147">
        <v>81</v>
      </c>
      <c r="AQ1147">
        <v>249</v>
      </c>
      <c r="AR1147">
        <v>3323</v>
      </c>
      <c r="AS1147">
        <v>12</v>
      </c>
      <c r="AT1147">
        <v>69</v>
      </c>
      <c r="AU1147">
        <v>125</v>
      </c>
      <c r="AV1147">
        <v>3506</v>
      </c>
      <c r="AW1147">
        <v>3670</v>
      </c>
      <c r="AX1147">
        <v>2850</v>
      </c>
      <c r="AY1147">
        <v>3225</v>
      </c>
      <c r="AZ1147">
        <v>3376</v>
      </c>
      <c r="BA1147">
        <v>2812</v>
      </c>
      <c r="BB1147">
        <v>281</v>
      </c>
      <c r="BC1147">
        <v>294</v>
      </c>
      <c r="BD1147">
        <v>38</v>
      </c>
      <c r="BE1147">
        <v>1.4217643271088201</v>
      </c>
      <c r="BF1147">
        <v>0.81289218399999996</v>
      </c>
      <c r="BG1147">
        <v>1.046776953</v>
      </c>
      <c r="BH1147">
        <v>224</v>
      </c>
      <c r="BI1147">
        <v>0.102625349730083</v>
      </c>
      <c r="BJ1147">
        <v>209</v>
      </c>
      <c r="BK1147">
        <v>0.114837504822676</v>
      </c>
      <c r="CP1147">
        <v>228</v>
      </c>
      <c r="CQ1147">
        <v>17</v>
      </c>
      <c r="CR1147">
        <v>250</v>
      </c>
      <c r="CS1147">
        <v>162</v>
      </c>
      <c r="CT1147">
        <v>5.2631578947368398</v>
      </c>
      <c r="CU1147">
        <v>11.764705882352899</v>
      </c>
      <c r="CV1147">
        <v>6</v>
      </c>
      <c r="CW1147">
        <v>1.8518518518518501</v>
      </c>
      <c r="CX1147">
        <v>62.4375015008182</v>
      </c>
      <c r="CY1147">
        <v>52.537464668115597</v>
      </c>
      <c r="CZ1147">
        <v>63.017088318086898</v>
      </c>
      <c r="DA1147">
        <v>60.009116394104801</v>
      </c>
      <c r="DB1147">
        <v>0</v>
      </c>
      <c r="DC1147">
        <v>237</v>
      </c>
      <c r="DE1147">
        <v>1</v>
      </c>
      <c r="DF1147">
        <v>7515009</v>
      </c>
      <c r="DG1147">
        <v>7515010</v>
      </c>
      <c r="DH1147">
        <v>1.8720000000000001</v>
      </c>
      <c r="DK1147">
        <v>7515009</v>
      </c>
      <c r="DL1147">
        <v>7515010</v>
      </c>
      <c r="DM1147">
        <v>0</v>
      </c>
      <c r="DO1147">
        <v>7515009</v>
      </c>
      <c r="DP1147">
        <v>7515010</v>
      </c>
      <c r="DQ1147">
        <v>2.5329999999999999</v>
      </c>
      <c r="DS1147" t="s">
        <v>2751</v>
      </c>
      <c r="DT1147" t="s">
        <v>2752</v>
      </c>
      <c r="DV1147">
        <v>130</v>
      </c>
      <c r="DW1147">
        <v>2751</v>
      </c>
      <c r="DX1147">
        <v>8</v>
      </c>
      <c r="DY1147">
        <v>67</v>
      </c>
      <c r="DZ1147">
        <v>150</v>
      </c>
      <c r="EB1147">
        <v>344</v>
      </c>
      <c r="EC1147">
        <v>3821</v>
      </c>
      <c r="ED1147">
        <v>14</v>
      </c>
      <c r="EE1147">
        <v>95</v>
      </c>
      <c r="EF1147">
        <v>142</v>
      </c>
      <c r="EH1147">
        <v>557</v>
      </c>
      <c r="EI1147">
        <v>4737</v>
      </c>
      <c r="EJ1147">
        <v>21</v>
      </c>
      <c r="EK1147">
        <v>43</v>
      </c>
      <c r="EL1147">
        <v>17</v>
      </c>
      <c r="EN1147">
        <v>187</v>
      </c>
      <c r="EO1147">
        <v>3038</v>
      </c>
      <c r="EP1147">
        <v>14</v>
      </c>
      <c r="EQ1147">
        <v>75</v>
      </c>
      <c r="ER1147">
        <v>192</v>
      </c>
      <c r="ET1147">
        <v>173</v>
      </c>
      <c r="EU1147">
        <v>3203</v>
      </c>
      <c r="EV1147">
        <v>11</v>
      </c>
      <c r="EW1147">
        <v>90</v>
      </c>
      <c r="EX1147">
        <v>193</v>
      </c>
      <c r="EZ1147">
        <v>199</v>
      </c>
      <c r="FA1147">
        <v>2613</v>
      </c>
      <c r="FB1147">
        <v>10</v>
      </c>
      <c r="FC1147">
        <v>13</v>
      </c>
      <c r="FD1147">
        <v>15</v>
      </c>
      <c r="FE1147">
        <v>1907</v>
      </c>
      <c r="FF1147">
        <v>1568</v>
      </c>
      <c r="FG1147">
        <v>2233</v>
      </c>
      <c r="FH1147">
        <v>2688</v>
      </c>
      <c r="FI1147">
        <v>1801</v>
      </c>
      <c r="FJ1147">
        <v>1451</v>
      </c>
      <c r="FK1147">
        <v>2105</v>
      </c>
      <c r="FL1147">
        <v>2676</v>
      </c>
      <c r="FM1147">
        <v>106</v>
      </c>
      <c r="FN1147">
        <v>117</v>
      </c>
      <c r="FO1147">
        <v>128</v>
      </c>
      <c r="FP1147">
        <v>34</v>
      </c>
      <c r="FQ1147">
        <v>1871</v>
      </c>
      <c r="FR1147">
        <v>1538</v>
      </c>
      <c r="FS1147">
        <v>2183</v>
      </c>
      <c r="FT1147">
        <v>2687</v>
      </c>
      <c r="FU1147">
        <v>1771</v>
      </c>
      <c r="FV1147">
        <v>1430</v>
      </c>
      <c r="FW1147">
        <v>2060</v>
      </c>
      <c r="FX1147">
        <v>2618</v>
      </c>
      <c r="FY1147">
        <v>100</v>
      </c>
      <c r="FZ1147">
        <v>108</v>
      </c>
      <c r="GA1147">
        <v>123</v>
      </c>
      <c r="GB1147">
        <v>47</v>
      </c>
      <c r="GD1147">
        <v>126</v>
      </c>
      <c r="GE1147">
        <v>1675</v>
      </c>
      <c r="GF1147">
        <v>8</v>
      </c>
      <c r="GG1147">
        <v>33</v>
      </c>
      <c r="GH1147">
        <v>65</v>
      </c>
      <c r="GJ1147">
        <v>123</v>
      </c>
      <c r="GK1147">
        <v>1648</v>
      </c>
      <c r="GL1147">
        <v>4</v>
      </c>
      <c r="GM1147">
        <v>36</v>
      </c>
      <c r="GN1147">
        <v>60</v>
      </c>
      <c r="GP1147">
        <v>62</v>
      </c>
      <c r="GQ1147">
        <v>1389</v>
      </c>
      <c r="GR1147">
        <v>5</v>
      </c>
      <c r="GS1147">
        <v>33</v>
      </c>
      <c r="GT1147">
        <v>79</v>
      </c>
      <c r="GV1147">
        <v>176</v>
      </c>
      <c r="GW1147">
        <v>1929</v>
      </c>
      <c r="GX1147">
        <v>10</v>
      </c>
      <c r="GY1147">
        <v>43</v>
      </c>
      <c r="GZ1147">
        <v>75</v>
      </c>
      <c r="HB1147">
        <v>296</v>
      </c>
      <c r="HC1147">
        <v>2380</v>
      </c>
      <c r="HD1147">
        <v>11</v>
      </c>
      <c r="HE1147">
        <v>19</v>
      </c>
      <c r="HF1147">
        <v>4</v>
      </c>
      <c r="HH1147">
        <v>68</v>
      </c>
      <c r="HI1147">
        <v>1362</v>
      </c>
      <c r="HJ1147">
        <v>3</v>
      </c>
      <c r="HK1147">
        <v>34</v>
      </c>
      <c r="HL1147">
        <v>71</v>
      </c>
      <c r="HN1147">
        <v>168</v>
      </c>
      <c r="HO1147">
        <v>1892</v>
      </c>
      <c r="HP1147">
        <v>4</v>
      </c>
      <c r="HQ1147">
        <v>52</v>
      </c>
      <c r="HR1147">
        <v>67</v>
      </c>
      <c r="HT1147">
        <v>261</v>
      </c>
      <c r="HU1147">
        <v>2357</v>
      </c>
      <c r="HV1147">
        <v>10</v>
      </c>
      <c r="HW1147">
        <v>24</v>
      </c>
      <c r="HX1147">
        <v>13</v>
      </c>
      <c r="HY1147">
        <v>1777</v>
      </c>
      <c r="HZ1147">
        <v>1851</v>
      </c>
      <c r="IA1147">
        <v>1439</v>
      </c>
      <c r="IB1147">
        <v>1630</v>
      </c>
      <c r="IC1147">
        <v>1699</v>
      </c>
      <c r="ID1147">
        <v>1418</v>
      </c>
      <c r="IE1147">
        <v>147</v>
      </c>
      <c r="IF1147">
        <v>152</v>
      </c>
      <c r="IG1147">
        <v>21</v>
      </c>
      <c r="IH1147">
        <v>1729</v>
      </c>
      <c r="II1147">
        <v>1819</v>
      </c>
      <c r="IJ1147">
        <v>1411</v>
      </c>
      <c r="IK1147">
        <v>1595</v>
      </c>
      <c r="IL1147">
        <v>1677</v>
      </c>
      <c r="IM1147">
        <v>1394</v>
      </c>
      <c r="IN1147">
        <v>134</v>
      </c>
      <c r="IO1147">
        <v>142</v>
      </c>
      <c r="IP1147">
        <v>17</v>
      </c>
      <c r="IR1147">
        <v>93</v>
      </c>
      <c r="IS1147">
        <v>1537</v>
      </c>
      <c r="IT1147">
        <v>10</v>
      </c>
      <c r="IU1147">
        <v>37</v>
      </c>
      <c r="IV1147">
        <v>100</v>
      </c>
      <c r="IX1147">
        <v>82</v>
      </c>
      <c r="IY1147">
        <v>1617</v>
      </c>
      <c r="IZ1147">
        <v>7</v>
      </c>
      <c r="JA1147">
        <v>44</v>
      </c>
      <c r="JB1147">
        <v>101</v>
      </c>
      <c r="JD1147">
        <v>94</v>
      </c>
      <c r="JE1147">
        <v>1324</v>
      </c>
      <c r="JF1147">
        <v>6</v>
      </c>
      <c r="JG1147">
        <v>7</v>
      </c>
      <c r="JH1147">
        <v>8</v>
      </c>
      <c r="JJ1147">
        <v>94</v>
      </c>
      <c r="JK1147">
        <v>1501</v>
      </c>
      <c r="JL1147">
        <v>4</v>
      </c>
      <c r="JM1147">
        <v>38</v>
      </c>
      <c r="JN1147">
        <v>92</v>
      </c>
      <c r="JP1147">
        <v>91</v>
      </c>
      <c r="JQ1147">
        <v>1586</v>
      </c>
      <c r="JR1147">
        <v>4</v>
      </c>
      <c r="JS1147">
        <v>46</v>
      </c>
      <c r="JT1147">
        <v>92</v>
      </c>
      <c r="JV1147">
        <v>105</v>
      </c>
      <c r="JW1147">
        <v>1289</v>
      </c>
      <c r="JX1147">
        <v>4</v>
      </c>
      <c r="JY1147">
        <v>6</v>
      </c>
      <c r="JZ1147">
        <v>7</v>
      </c>
    </row>
    <row r="1148" spans="1:286" x14ac:dyDescent="0.3">
      <c r="A1148" t="s">
        <v>2211</v>
      </c>
      <c r="B1148">
        <v>74151100</v>
      </c>
      <c r="C1148" t="s">
        <v>2232</v>
      </c>
      <c r="D1148" t="s">
        <v>2233</v>
      </c>
      <c r="F1148" t="s">
        <v>71</v>
      </c>
      <c r="G1148">
        <v>2</v>
      </c>
      <c r="H1148">
        <v>10.686999999999999</v>
      </c>
      <c r="I1148">
        <v>10.686999999999999</v>
      </c>
      <c r="J1148">
        <v>8</v>
      </c>
      <c r="K1148">
        <v>20</v>
      </c>
      <c r="L1148" t="s">
        <v>575</v>
      </c>
      <c r="O1148" t="s">
        <v>438</v>
      </c>
      <c r="Q1148">
        <v>2592</v>
      </c>
      <c r="R1148">
        <v>2361</v>
      </c>
      <c r="S1148">
        <v>2743</v>
      </c>
      <c r="T1148">
        <v>3251</v>
      </c>
      <c r="U1148">
        <v>184</v>
      </c>
      <c r="V1148">
        <v>2038</v>
      </c>
      <c r="W1148">
        <v>1677</v>
      </c>
      <c r="X1148">
        <v>1985</v>
      </c>
      <c r="Y1148">
        <v>3422</v>
      </c>
      <c r="Z1148">
        <v>177</v>
      </c>
      <c r="AA1148">
        <v>2183</v>
      </c>
      <c r="AB1148">
        <v>1855</v>
      </c>
      <c r="AC1148">
        <v>2504</v>
      </c>
      <c r="AD1148">
        <v>2955</v>
      </c>
      <c r="AE1148" t="s">
        <v>2687</v>
      </c>
      <c r="AF1148" t="s">
        <v>2688</v>
      </c>
      <c r="AG1148" t="s">
        <v>2687</v>
      </c>
      <c r="AH1148">
        <v>1982</v>
      </c>
      <c r="AI1148">
        <v>1618</v>
      </c>
      <c r="AJ1148">
        <v>2285</v>
      </c>
      <c r="AK1148">
        <v>2909</v>
      </c>
      <c r="AL1148">
        <v>201</v>
      </c>
      <c r="AM1148">
        <v>237</v>
      </c>
      <c r="AN1148">
        <v>219</v>
      </c>
      <c r="AO1148">
        <v>46</v>
      </c>
      <c r="AQ1148">
        <v>141</v>
      </c>
      <c r="AR1148">
        <v>1841</v>
      </c>
      <c r="AS1148">
        <v>13</v>
      </c>
      <c r="AT1148">
        <v>59</v>
      </c>
      <c r="AU1148">
        <v>129</v>
      </c>
      <c r="AV1148">
        <v>2059</v>
      </c>
      <c r="AW1148">
        <v>2676</v>
      </c>
      <c r="AX1148">
        <v>4441</v>
      </c>
      <c r="AY1148">
        <v>1758</v>
      </c>
      <c r="AZ1148">
        <v>2411</v>
      </c>
      <c r="BA1148">
        <v>4368</v>
      </c>
      <c r="BB1148">
        <v>301</v>
      </c>
      <c r="BC1148">
        <v>265</v>
      </c>
      <c r="BD1148">
        <v>73</v>
      </c>
      <c r="BE1148">
        <v>1.34986522911051</v>
      </c>
      <c r="BF1148">
        <v>2.1568722679999999</v>
      </c>
      <c r="BG1148">
        <v>1.299660029</v>
      </c>
      <c r="BH1148">
        <v>126</v>
      </c>
      <c r="BI1148">
        <v>0.102625349730083</v>
      </c>
      <c r="BJ1148">
        <v>124</v>
      </c>
      <c r="BK1148">
        <v>0.114837504822676</v>
      </c>
      <c r="CP1148">
        <v>131</v>
      </c>
      <c r="CQ1148">
        <v>10</v>
      </c>
      <c r="CR1148">
        <v>151</v>
      </c>
      <c r="CS1148">
        <v>71</v>
      </c>
      <c r="CT1148">
        <v>9.1603053435114496</v>
      </c>
      <c r="CU1148">
        <v>20</v>
      </c>
      <c r="CV1148">
        <v>9.9337748344370898</v>
      </c>
      <c r="CW1148">
        <v>4.2253521126760596</v>
      </c>
      <c r="CX1148">
        <v>60.905934135652501</v>
      </c>
      <c r="CY1148">
        <v>51.5160392686983</v>
      </c>
      <c r="CZ1148">
        <v>61.677505628203903</v>
      </c>
      <c r="DA1148">
        <v>57.104578922761</v>
      </c>
      <c r="DB1148">
        <v>0</v>
      </c>
      <c r="DC1148">
        <v>237</v>
      </c>
      <c r="DE1148">
        <v>1</v>
      </c>
      <c r="DF1148">
        <v>7515010</v>
      </c>
      <c r="DG1148">
        <v>7415014</v>
      </c>
      <c r="DH1148">
        <v>2.85</v>
      </c>
      <c r="DK1148">
        <v>7515010</v>
      </c>
      <c r="DL1148">
        <v>7415014</v>
      </c>
      <c r="DM1148">
        <v>0</v>
      </c>
      <c r="DO1148">
        <v>7415002</v>
      </c>
      <c r="DP1148">
        <v>7415012</v>
      </c>
      <c r="DQ1148">
        <v>0.13400000000000001</v>
      </c>
      <c r="DS1148" t="s">
        <v>2751</v>
      </c>
      <c r="DT1148" t="s">
        <v>2752</v>
      </c>
      <c r="DV1148">
        <v>82</v>
      </c>
      <c r="DW1148">
        <v>1536</v>
      </c>
      <c r="DX1148">
        <v>13</v>
      </c>
      <c r="DY1148">
        <v>67</v>
      </c>
      <c r="DZ1148">
        <v>157</v>
      </c>
      <c r="EB1148">
        <v>237</v>
      </c>
      <c r="EC1148">
        <v>2048</v>
      </c>
      <c r="ED1148">
        <v>13</v>
      </c>
      <c r="EE1148">
        <v>62</v>
      </c>
      <c r="EF1148">
        <v>144</v>
      </c>
      <c r="EH1148">
        <v>234</v>
      </c>
      <c r="EI1148">
        <v>2675</v>
      </c>
      <c r="EJ1148">
        <v>12</v>
      </c>
      <c r="EK1148">
        <v>25</v>
      </c>
      <c r="EL1148">
        <v>9</v>
      </c>
      <c r="EN1148">
        <v>82</v>
      </c>
      <c r="EO1148">
        <v>1676</v>
      </c>
      <c r="EP1148">
        <v>20</v>
      </c>
      <c r="EQ1148">
        <v>75</v>
      </c>
      <c r="ER1148">
        <v>206</v>
      </c>
      <c r="ET1148">
        <v>248</v>
      </c>
      <c r="EU1148">
        <v>2163</v>
      </c>
      <c r="EV1148">
        <v>19</v>
      </c>
      <c r="EW1148">
        <v>60</v>
      </c>
      <c r="EX1148">
        <v>186</v>
      </c>
      <c r="EZ1148">
        <v>497</v>
      </c>
      <c r="FA1148">
        <v>3871</v>
      </c>
      <c r="FB1148">
        <v>20</v>
      </c>
      <c r="FC1148">
        <v>39</v>
      </c>
      <c r="FD1148">
        <v>14</v>
      </c>
      <c r="FE1148">
        <v>1074</v>
      </c>
      <c r="FF1148">
        <v>916</v>
      </c>
      <c r="FG1148">
        <v>1220</v>
      </c>
      <c r="FH1148">
        <v>1478</v>
      </c>
      <c r="FI1148">
        <v>973</v>
      </c>
      <c r="FJ1148">
        <v>795</v>
      </c>
      <c r="FK1148">
        <v>1109</v>
      </c>
      <c r="FL1148">
        <v>1440</v>
      </c>
      <c r="FM1148">
        <v>101</v>
      </c>
      <c r="FN1148">
        <v>121</v>
      </c>
      <c r="FO1148">
        <v>111</v>
      </c>
      <c r="FP1148">
        <v>20</v>
      </c>
      <c r="FQ1148">
        <v>1109</v>
      </c>
      <c r="FR1148">
        <v>939</v>
      </c>
      <c r="FS1148">
        <v>1284</v>
      </c>
      <c r="FT1148">
        <v>1477</v>
      </c>
      <c r="FU1148">
        <v>1009</v>
      </c>
      <c r="FV1148">
        <v>823</v>
      </c>
      <c r="FW1148">
        <v>1176</v>
      </c>
      <c r="FX1148">
        <v>1469</v>
      </c>
      <c r="FY1148">
        <v>100</v>
      </c>
      <c r="FZ1148">
        <v>116</v>
      </c>
      <c r="GA1148">
        <v>108</v>
      </c>
      <c r="GB1148">
        <v>26</v>
      </c>
      <c r="GD1148">
        <v>79</v>
      </c>
      <c r="GE1148">
        <v>894</v>
      </c>
      <c r="GF1148">
        <v>10</v>
      </c>
      <c r="GG1148">
        <v>27</v>
      </c>
      <c r="GH1148">
        <v>64</v>
      </c>
      <c r="GJ1148">
        <v>62</v>
      </c>
      <c r="GK1148">
        <v>947</v>
      </c>
      <c r="GL1148">
        <v>3</v>
      </c>
      <c r="GM1148">
        <v>32</v>
      </c>
      <c r="GN1148">
        <v>65</v>
      </c>
      <c r="GP1148">
        <v>47</v>
      </c>
      <c r="GQ1148">
        <v>748</v>
      </c>
      <c r="GR1148">
        <v>11</v>
      </c>
      <c r="GS1148">
        <v>32</v>
      </c>
      <c r="GT1148">
        <v>78</v>
      </c>
      <c r="GV1148">
        <v>126</v>
      </c>
      <c r="GW1148">
        <v>983</v>
      </c>
      <c r="GX1148">
        <v>9</v>
      </c>
      <c r="GY1148">
        <v>26</v>
      </c>
      <c r="GZ1148">
        <v>76</v>
      </c>
      <c r="HB1148">
        <v>137</v>
      </c>
      <c r="HC1148">
        <v>1303</v>
      </c>
      <c r="HD1148">
        <v>7</v>
      </c>
      <c r="HE1148">
        <v>11</v>
      </c>
      <c r="HF1148">
        <v>2</v>
      </c>
      <c r="HH1148">
        <v>35</v>
      </c>
      <c r="HI1148">
        <v>788</v>
      </c>
      <c r="HJ1148">
        <v>2</v>
      </c>
      <c r="HK1148">
        <v>35</v>
      </c>
      <c r="HL1148">
        <v>79</v>
      </c>
      <c r="HN1148">
        <v>111</v>
      </c>
      <c r="HO1148">
        <v>1065</v>
      </c>
      <c r="HP1148">
        <v>4</v>
      </c>
      <c r="HQ1148">
        <v>36</v>
      </c>
      <c r="HR1148">
        <v>68</v>
      </c>
      <c r="HT1148">
        <v>97</v>
      </c>
      <c r="HU1148">
        <v>1372</v>
      </c>
      <c r="HV1148">
        <v>5</v>
      </c>
      <c r="HW1148">
        <v>14</v>
      </c>
      <c r="HX1148">
        <v>7</v>
      </c>
      <c r="HY1148">
        <v>1001</v>
      </c>
      <c r="HZ1148">
        <v>1347</v>
      </c>
      <c r="IA1148">
        <v>2205</v>
      </c>
      <c r="IB1148">
        <v>848</v>
      </c>
      <c r="IC1148">
        <v>1211</v>
      </c>
      <c r="ID1148">
        <v>2178</v>
      </c>
      <c r="IE1148">
        <v>153</v>
      </c>
      <c r="IF1148">
        <v>136</v>
      </c>
      <c r="IG1148">
        <v>27</v>
      </c>
      <c r="IH1148">
        <v>1058</v>
      </c>
      <c r="II1148">
        <v>1329</v>
      </c>
      <c r="IJ1148">
        <v>2236</v>
      </c>
      <c r="IK1148">
        <v>910</v>
      </c>
      <c r="IL1148">
        <v>1200</v>
      </c>
      <c r="IM1148">
        <v>2190</v>
      </c>
      <c r="IN1148">
        <v>148</v>
      </c>
      <c r="IO1148">
        <v>129</v>
      </c>
      <c r="IP1148">
        <v>46</v>
      </c>
      <c r="IR1148">
        <v>46</v>
      </c>
      <c r="IS1148">
        <v>802</v>
      </c>
      <c r="IT1148">
        <v>18</v>
      </c>
      <c r="IU1148">
        <v>35</v>
      </c>
      <c r="IV1148">
        <v>100</v>
      </c>
      <c r="IX1148">
        <v>143</v>
      </c>
      <c r="IY1148">
        <v>1068</v>
      </c>
      <c r="IZ1148">
        <v>11</v>
      </c>
      <c r="JA1148">
        <v>28</v>
      </c>
      <c r="JB1148">
        <v>97</v>
      </c>
      <c r="JD1148">
        <v>295</v>
      </c>
      <c r="JE1148">
        <v>1883</v>
      </c>
      <c r="JF1148">
        <v>9</v>
      </c>
      <c r="JG1148">
        <v>15</v>
      </c>
      <c r="JH1148">
        <v>3</v>
      </c>
      <c r="JJ1148">
        <v>36</v>
      </c>
      <c r="JK1148">
        <v>874</v>
      </c>
      <c r="JL1148">
        <v>2</v>
      </c>
      <c r="JM1148">
        <v>40</v>
      </c>
      <c r="JN1148">
        <v>106</v>
      </c>
      <c r="JP1148">
        <v>105</v>
      </c>
      <c r="JQ1148">
        <v>1095</v>
      </c>
      <c r="JR1148">
        <v>8</v>
      </c>
      <c r="JS1148">
        <v>32</v>
      </c>
      <c r="JT1148">
        <v>89</v>
      </c>
      <c r="JV1148">
        <v>202</v>
      </c>
      <c r="JW1148">
        <v>1988</v>
      </c>
      <c r="JX1148">
        <v>11</v>
      </c>
      <c r="JY1148">
        <v>24</v>
      </c>
      <c r="JZ1148">
        <v>11</v>
      </c>
    </row>
    <row r="1149" spans="1:286" x14ac:dyDescent="0.3">
      <c r="A1149" t="s">
        <v>2211</v>
      </c>
      <c r="B1149">
        <v>74151101</v>
      </c>
      <c r="C1149" t="s">
        <v>2233</v>
      </c>
      <c r="D1149" t="s">
        <v>2234</v>
      </c>
      <c r="F1149" t="s">
        <v>71</v>
      </c>
      <c r="G1149">
        <v>2</v>
      </c>
      <c r="H1149">
        <v>11.2</v>
      </c>
      <c r="I1149">
        <v>11.2</v>
      </c>
      <c r="J1149">
        <v>8</v>
      </c>
      <c r="K1149">
        <v>30</v>
      </c>
      <c r="L1149" t="s">
        <v>554</v>
      </c>
      <c r="O1149" t="s">
        <v>429</v>
      </c>
      <c r="Q1149">
        <v>4687</v>
      </c>
      <c r="R1149">
        <v>3981</v>
      </c>
      <c r="S1149">
        <v>5881</v>
      </c>
      <c r="T1149">
        <v>5778</v>
      </c>
      <c r="U1149">
        <v>471</v>
      </c>
      <c r="V1149">
        <v>3551</v>
      </c>
      <c r="W1149">
        <v>2768</v>
      </c>
      <c r="X1149">
        <v>3246</v>
      </c>
      <c r="Y1149">
        <v>6795</v>
      </c>
      <c r="Z1149">
        <v>348</v>
      </c>
      <c r="AA1149">
        <v>2357</v>
      </c>
      <c r="AB1149">
        <v>1630</v>
      </c>
      <c r="AC1149">
        <v>2982</v>
      </c>
      <c r="AD1149">
        <v>4167</v>
      </c>
      <c r="AH1149">
        <v>2124</v>
      </c>
      <c r="AI1149">
        <v>1359</v>
      </c>
      <c r="AJ1149">
        <v>2700</v>
      </c>
      <c r="AK1149">
        <v>4127</v>
      </c>
      <c r="AL1149">
        <v>233</v>
      </c>
      <c r="AM1149">
        <v>271</v>
      </c>
      <c r="AN1149">
        <v>282</v>
      </c>
      <c r="AO1149">
        <v>40</v>
      </c>
      <c r="AP1149">
        <v>0</v>
      </c>
      <c r="AQ1149">
        <v>230</v>
      </c>
      <c r="AR1149">
        <v>1894</v>
      </c>
      <c r="AS1149">
        <v>56</v>
      </c>
      <c r="AT1149">
        <v>131</v>
      </c>
      <c r="AU1149">
        <v>46</v>
      </c>
      <c r="AV1149">
        <v>1758</v>
      </c>
      <c r="AW1149">
        <v>0</v>
      </c>
      <c r="AX1149">
        <v>4136</v>
      </c>
      <c r="AY1149">
        <v>1435</v>
      </c>
      <c r="AZ1149">
        <v>0</v>
      </c>
      <c r="BA1149">
        <v>4096</v>
      </c>
      <c r="BB1149">
        <v>323</v>
      </c>
      <c r="BC1149">
        <v>0</v>
      </c>
      <c r="BD1149">
        <v>40</v>
      </c>
      <c r="BE1149">
        <v>1.83</v>
      </c>
      <c r="BF1149">
        <v>2.35</v>
      </c>
      <c r="BG1149">
        <v>0</v>
      </c>
      <c r="BH1149">
        <v>249</v>
      </c>
      <c r="BI1149">
        <v>4.1209999999999997E-2</v>
      </c>
      <c r="BJ1149">
        <v>193</v>
      </c>
      <c r="BK1149">
        <v>4.1209999999999997E-2</v>
      </c>
      <c r="BN1149">
        <v>117</v>
      </c>
      <c r="BO1149">
        <v>12</v>
      </c>
      <c r="BR1149">
        <v>174</v>
      </c>
      <c r="BS1149">
        <v>6.7</v>
      </c>
      <c r="BT1149">
        <v>241</v>
      </c>
      <c r="BU1149">
        <v>0.7</v>
      </c>
      <c r="BX1149">
        <v>68</v>
      </c>
      <c r="BY1149">
        <v>9.3000000000000007</v>
      </c>
      <c r="CB1149">
        <v>123</v>
      </c>
      <c r="CC1149">
        <v>6.5</v>
      </c>
      <c r="CD1149">
        <v>0.8</v>
      </c>
      <c r="CG1149">
        <v>1.71</v>
      </c>
      <c r="CI1149">
        <v>1.41</v>
      </c>
      <c r="CJ1149">
        <v>1.22</v>
      </c>
      <c r="CL1149">
        <v>2</v>
      </c>
      <c r="CM1149">
        <v>0</v>
      </c>
      <c r="CN1149">
        <v>2</v>
      </c>
      <c r="CO1149">
        <v>2</v>
      </c>
      <c r="CP1149">
        <v>136</v>
      </c>
      <c r="CQ1149">
        <v>23</v>
      </c>
      <c r="CR1149">
        <v>149</v>
      </c>
      <c r="CS1149">
        <v>95</v>
      </c>
      <c r="CT1149">
        <v>9.4</v>
      </c>
      <c r="CU1149">
        <v>15.4</v>
      </c>
      <c r="CV1149">
        <v>10.199999999999999</v>
      </c>
      <c r="CW1149">
        <v>5.8</v>
      </c>
      <c r="CX1149">
        <v>61.1</v>
      </c>
      <c r="CY1149">
        <v>54.5</v>
      </c>
      <c r="CZ1149">
        <v>61.7</v>
      </c>
      <c r="DA1149">
        <v>58.8</v>
      </c>
      <c r="DB1149">
        <v>0</v>
      </c>
      <c r="DC1149">
        <v>317</v>
      </c>
      <c r="DE1149">
        <v>1</v>
      </c>
      <c r="DF1149">
        <v>7415012</v>
      </c>
      <c r="DG1149">
        <v>7415005</v>
      </c>
      <c r="DH1149">
        <v>1.2</v>
      </c>
      <c r="DK1149">
        <v>7415012</v>
      </c>
      <c r="DL1149">
        <v>7415005</v>
      </c>
      <c r="DM1149">
        <v>0</v>
      </c>
      <c r="DO1149">
        <v>7315002</v>
      </c>
      <c r="DP1149">
        <v>7315012</v>
      </c>
      <c r="DQ1149">
        <v>1.659</v>
      </c>
      <c r="DU1149">
        <v>0</v>
      </c>
      <c r="DV1149">
        <v>104</v>
      </c>
      <c r="DW1149">
        <v>1255</v>
      </c>
      <c r="DX1149">
        <v>59</v>
      </c>
      <c r="DY1149">
        <v>162</v>
      </c>
      <c r="DZ1149">
        <v>50</v>
      </c>
      <c r="EA1149">
        <v>0</v>
      </c>
      <c r="EB1149">
        <v>341</v>
      </c>
      <c r="EC1149">
        <v>2359</v>
      </c>
      <c r="ED1149">
        <v>61</v>
      </c>
      <c r="EE1149">
        <v>150</v>
      </c>
      <c r="EF1149">
        <v>71</v>
      </c>
      <c r="EG1149">
        <v>0</v>
      </c>
      <c r="EH1149">
        <v>540</v>
      </c>
      <c r="EI1149">
        <v>3587</v>
      </c>
      <c r="EJ1149">
        <v>40</v>
      </c>
      <c r="EK1149">
        <v>0</v>
      </c>
      <c r="EL1149">
        <v>0</v>
      </c>
      <c r="EM1149">
        <v>0</v>
      </c>
      <c r="EN1149">
        <v>141</v>
      </c>
      <c r="EO1149">
        <v>1294</v>
      </c>
      <c r="EP1149">
        <v>61</v>
      </c>
      <c r="EQ1149">
        <v>200</v>
      </c>
      <c r="ER1149">
        <v>62</v>
      </c>
      <c r="ES1149">
        <v>0</v>
      </c>
      <c r="ET1149">
        <v>0</v>
      </c>
      <c r="EU1149">
        <v>0</v>
      </c>
      <c r="EV1149">
        <v>0</v>
      </c>
      <c r="EW1149">
        <v>0</v>
      </c>
      <c r="EX1149">
        <v>0</v>
      </c>
      <c r="EY1149">
        <v>0</v>
      </c>
      <c r="EZ1149">
        <v>550</v>
      </c>
      <c r="FA1149">
        <v>3546</v>
      </c>
      <c r="FB1149">
        <v>40</v>
      </c>
      <c r="FC1149">
        <v>0</v>
      </c>
      <c r="FD1149">
        <v>0</v>
      </c>
    </row>
    <row r="1150" spans="1:286" x14ac:dyDescent="0.3">
      <c r="A1150" t="s">
        <v>2211</v>
      </c>
      <c r="B1150">
        <v>73151101</v>
      </c>
      <c r="C1150" t="s">
        <v>2235</v>
      </c>
      <c r="D1150" t="s">
        <v>2236</v>
      </c>
      <c r="F1150" t="s">
        <v>71</v>
      </c>
      <c r="G1150">
        <v>2</v>
      </c>
      <c r="H1150">
        <v>5.1139999999999999</v>
      </c>
      <c r="I1150">
        <v>5.1139999999999999</v>
      </c>
      <c r="J1150">
        <v>8</v>
      </c>
      <c r="K1150">
        <v>20</v>
      </c>
      <c r="L1150" t="s">
        <v>434</v>
      </c>
      <c r="O1150" t="s">
        <v>462</v>
      </c>
      <c r="Q1150">
        <v>2334</v>
      </c>
      <c r="R1150">
        <v>1891</v>
      </c>
      <c r="S1150">
        <v>2111</v>
      </c>
      <c r="T1150">
        <v>4219</v>
      </c>
      <c r="U1150">
        <v>124</v>
      </c>
      <c r="V1150">
        <v>2008</v>
      </c>
      <c r="W1150">
        <v>1357</v>
      </c>
      <c r="X1150">
        <v>2495</v>
      </c>
      <c r="Y1150">
        <v>3800</v>
      </c>
      <c r="Z1150">
        <v>97</v>
      </c>
      <c r="AA1150">
        <v>1823</v>
      </c>
      <c r="AB1150">
        <v>1550</v>
      </c>
      <c r="AC1150">
        <v>1443</v>
      </c>
      <c r="AD1150">
        <v>3265</v>
      </c>
      <c r="AE1150" t="s">
        <v>2687</v>
      </c>
      <c r="AF1150" t="s">
        <v>2688</v>
      </c>
      <c r="AG1150" t="s">
        <v>2687</v>
      </c>
      <c r="AH1150">
        <v>1733</v>
      </c>
      <c r="AI1150">
        <v>1459</v>
      </c>
      <c r="AJ1150">
        <v>1343</v>
      </c>
      <c r="AK1150">
        <v>3192</v>
      </c>
      <c r="AL1150">
        <v>90</v>
      </c>
      <c r="AM1150">
        <v>91</v>
      </c>
      <c r="AN1150">
        <v>100</v>
      </c>
      <c r="AO1150">
        <v>73</v>
      </c>
      <c r="AQ1150">
        <v>209</v>
      </c>
      <c r="AR1150">
        <v>1524</v>
      </c>
      <c r="AS1150">
        <v>14</v>
      </c>
      <c r="AT1150">
        <v>44</v>
      </c>
      <c r="AU1150">
        <v>32</v>
      </c>
      <c r="AV1150">
        <v>1961</v>
      </c>
      <c r="AW1150">
        <v>2145</v>
      </c>
      <c r="AX1150">
        <v>4131</v>
      </c>
      <c r="AY1150">
        <v>1861</v>
      </c>
      <c r="AZ1150">
        <v>2054</v>
      </c>
      <c r="BA1150">
        <v>4064</v>
      </c>
      <c r="BB1150">
        <v>100</v>
      </c>
      <c r="BC1150">
        <v>91</v>
      </c>
      <c r="BD1150">
        <v>67</v>
      </c>
      <c r="BE1150">
        <v>0.93096774193548404</v>
      </c>
      <c r="BF1150">
        <v>2.106578276</v>
      </c>
      <c r="BG1150">
        <v>1.0938296780000001</v>
      </c>
      <c r="BH1150">
        <v>85</v>
      </c>
      <c r="BI1150">
        <v>0.13969875213136501</v>
      </c>
      <c r="BJ1150">
        <v>96</v>
      </c>
      <c r="BK1150">
        <v>0.146850512251162</v>
      </c>
      <c r="CP1150">
        <v>112</v>
      </c>
      <c r="CQ1150">
        <v>4</v>
      </c>
      <c r="CR1150">
        <v>131</v>
      </c>
      <c r="CS1150">
        <v>55</v>
      </c>
      <c r="CT1150">
        <v>5.3571428571428603</v>
      </c>
      <c r="CU1150">
        <v>0</v>
      </c>
      <c r="CV1150">
        <v>6.1068702290076304</v>
      </c>
      <c r="CW1150">
        <v>1.8181818181818199</v>
      </c>
      <c r="CX1150">
        <v>59.373650374690698</v>
      </c>
      <c r="CY1150">
        <v>43.320599913279601</v>
      </c>
      <c r="CZ1150">
        <v>60.235835134961199</v>
      </c>
      <c r="DA1150">
        <v>55.307170782823903</v>
      </c>
      <c r="DB1150">
        <v>0</v>
      </c>
      <c r="DC1150">
        <v>216</v>
      </c>
      <c r="DE1150">
        <v>1</v>
      </c>
      <c r="DF1150">
        <v>7315003</v>
      </c>
      <c r="DG1150">
        <v>7315004</v>
      </c>
      <c r="DH1150">
        <v>1.2030000000000001</v>
      </c>
      <c r="DK1150">
        <v>7315012</v>
      </c>
      <c r="DL1150">
        <v>7315003</v>
      </c>
      <c r="DM1150">
        <v>0</v>
      </c>
      <c r="DO1150">
        <v>7315004</v>
      </c>
      <c r="DP1150">
        <v>7315005</v>
      </c>
      <c r="DQ1150">
        <v>1.669</v>
      </c>
      <c r="DS1150" t="s">
        <v>2751</v>
      </c>
      <c r="DT1150" t="s">
        <v>2752</v>
      </c>
      <c r="DV1150">
        <v>144</v>
      </c>
      <c r="DW1150">
        <v>1315</v>
      </c>
      <c r="DX1150">
        <v>13</v>
      </c>
      <c r="DY1150">
        <v>45</v>
      </c>
      <c r="DZ1150">
        <v>33</v>
      </c>
      <c r="EB1150">
        <v>156</v>
      </c>
      <c r="EC1150">
        <v>1187</v>
      </c>
      <c r="ED1150">
        <v>12</v>
      </c>
      <c r="EE1150">
        <v>38</v>
      </c>
      <c r="EF1150">
        <v>50</v>
      </c>
      <c r="EH1150">
        <v>503</v>
      </c>
      <c r="EI1150">
        <v>2689</v>
      </c>
      <c r="EJ1150">
        <v>19</v>
      </c>
      <c r="EK1150">
        <v>45</v>
      </c>
      <c r="EL1150">
        <v>9</v>
      </c>
      <c r="EN1150">
        <v>205</v>
      </c>
      <c r="EO1150">
        <v>1656</v>
      </c>
      <c r="EP1150">
        <v>16</v>
      </c>
      <c r="EQ1150">
        <v>48</v>
      </c>
      <c r="ER1150">
        <v>36</v>
      </c>
      <c r="ET1150">
        <v>357</v>
      </c>
      <c r="EU1150">
        <v>1697</v>
      </c>
      <c r="EV1150">
        <v>18</v>
      </c>
      <c r="EW1150">
        <v>41</v>
      </c>
      <c r="EX1150">
        <v>32</v>
      </c>
      <c r="EZ1150">
        <v>789</v>
      </c>
      <c r="FA1150">
        <v>3275</v>
      </c>
      <c r="FB1150">
        <v>22</v>
      </c>
      <c r="FC1150">
        <v>39</v>
      </c>
      <c r="FD1150">
        <v>6</v>
      </c>
      <c r="FE1150">
        <v>857</v>
      </c>
      <c r="FF1150">
        <v>723</v>
      </c>
      <c r="FG1150">
        <v>679</v>
      </c>
      <c r="FH1150">
        <v>1633</v>
      </c>
      <c r="FI1150">
        <v>807</v>
      </c>
      <c r="FJ1150">
        <v>672</v>
      </c>
      <c r="FK1150">
        <v>630</v>
      </c>
      <c r="FL1150">
        <v>1508</v>
      </c>
      <c r="FM1150">
        <v>50</v>
      </c>
      <c r="FN1150">
        <v>51</v>
      </c>
      <c r="FO1150">
        <v>49</v>
      </c>
      <c r="FP1150">
        <v>43</v>
      </c>
      <c r="FQ1150">
        <v>966</v>
      </c>
      <c r="FR1150">
        <v>827</v>
      </c>
      <c r="FS1150">
        <v>764</v>
      </c>
      <c r="FT1150">
        <v>1632</v>
      </c>
      <c r="FU1150">
        <v>926</v>
      </c>
      <c r="FV1150">
        <v>787</v>
      </c>
      <c r="FW1150">
        <v>713</v>
      </c>
      <c r="FX1150">
        <v>1684</v>
      </c>
      <c r="FY1150">
        <v>40</v>
      </c>
      <c r="FZ1150">
        <v>40</v>
      </c>
      <c r="GA1150">
        <v>51</v>
      </c>
      <c r="GB1150">
        <v>30</v>
      </c>
      <c r="GD1150">
        <v>85</v>
      </c>
      <c r="GE1150">
        <v>722</v>
      </c>
      <c r="GF1150">
        <v>4</v>
      </c>
      <c r="GG1150">
        <v>28</v>
      </c>
      <c r="GH1150">
        <v>18</v>
      </c>
      <c r="GJ1150">
        <v>124</v>
      </c>
      <c r="GK1150">
        <v>802</v>
      </c>
      <c r="GL1150">
        <v>10</v>
      </c>
      <c r="GM1150">
        <v>16</v>
      </c>
      <c r="GN1150">
        <v>14</v>
      </c>
      <c r="GP1150">
        <v>58</v>
      </c>
      <c r="GQ1150">
        <v>614</v>
      </c>
      <c r="GR1150">
        <v>4</v>
      </c>
      <c r="GS1150">
        <v>29</v>
      </c>
      <c r="GT1150">
        <v>18</v>
      </c>
      <c r="GV1150">
        <v>62</v>
      </c>
      <c r="GW1150">
        <v>568</v>
      </c>
      <c r="GX1150">
        <v>4</v>
      </c>
      <c r="GY1150">
        <v>19</v>
      </c>
      <c r="GZ1150">
        <v>26</v>
      </c>
      <c r="HB1150">
        <v>207</v>
      </c>
      <c r="HC1150">
        <v>1301</v>
      </c>
      <c r="HD1150">
        <v>4</v>
      </c>
      <c r="HE1150">
        <v>31</v>
      </c>
      <c r="HF1150">
        <v>8</v>
      </c>
      <c r="HH1150">
        <v>86</v>
      </c>
      <c r="HI1150">
        <v>701</v>
      </c>
      <c r="HJ1150">
        <v>9</v>
      </c>
      <c r="HK1150">
        <v>16</v>
      </c>
      <c r="HL1150">
        <v>15</v>
      </c>
      <c r="HN1150">
        <v>94</v>
      </c>
      <c r="HO1150">
        <v>619</v>
      </c>
      <c r="HP1150">
        <v>8</v>
      </c>
      <c r="HQ1150">
        <v>19</v>
      </c>
      <c r="HR1150">
        <v>24</v>
      </c>
      <c r="HT1150">
        <v>296</v>
      </c>
      <c r="HU1150">
        <v>1388</v>
      </c>
      <c r="HV1150">
        <v>15</v>
      </c>
      <c r="HW1150">
        <v>14</v>
      </c>
      <c r="HX1150">
        <v>1</v>
      </c>
      <c r="HY1150">
        <v>909</v>
      </c>
      <c r="HZ1150">
        <v>929</v>
      </c>
      <c r="IA1150">
        <v>1954</v>
      </c>
      <c r="IB1150">
        <v>858</v>
      </c>
      <c r="IC1150">
        <v>874</v>
      </c>
      <c r="ID1150">
        <v>1917</v>
      </c>
      <c r="IE1150">
        <v>51</v>
      </c>
      <c r="IF1150">
        <v>55</v>
      </c>
      <c r="IG1150">
        <v>37</v>
      </c>
      <c r="IH1150">
        <v>1052</v>
      </c>
      <c r="II1150">
        <v>1216</v>
      </c>
      <c r="IJ1150">
        <v>2177</v>
      </c>
      <c r="IK1150">
        <v>1003</v>
      </c>
      <c r="IL1150">
        <v>1180</v>
      </c>
      <c r="IM1150">
        <v>2147</v>
      </c>
      <c r="IN1150">
        <v>49</v>
      </c>
      <c r="IO1150">
        <v>36</v>
      </c>
      <c r="IP1150">
        <v>30</v>
      </c>
      <c r="IR1150">
        <v>89</v>
      </c>
      <c r="IS1150">
        <v>769</v>
      </c>
      <c r="IT1150">
        <v>4</v>
      </c>
      <c r="IU1150">
        <v>27</v>
      </c>
      <c r="IV1150">
        <v>20</v>
      </c>
      <c r="IX1150">
        <v>149</v>
      </c>
      <c r="IY1150">
        <v>725</v>
      </c>
      <c r="IZ1150">
        <v>7</v>
      </c>
      <c r="JA1150">
        <v>30</v>
      </c>
      <c r="JB1150">
        <v>18</v>
      </c>
      <c r="JD1150">
        <v>334</v>
      </c>
      <c r="JE1150">
        <v>1583</v>
      </c>
      <c r="JF1150">
        <v>7</v>
      </c>
      <c r="JG1150">
        <v>25</v>
      </c>
      <c r="JH1150">
        <v>5</v>
      </c>
      <c r="JJ1150">
        <v>116</v>
      </c>
      <c r="JK1150">
        <v>887</v>
      </c>
      <c r="JL1150">
        <v>12</v>
      </c>
      <c r="JM1150">
        <v>21</v>
      </c>
      <c r="JN1150">
        <v>16</v>
      </c>
      <c r="JP1150">
        <v>208</v>
      </c>
      <c r="JQ1150">
        <v>972</v>
      </c>
      <c r="JR1150">
        <v>11</v>
      </c>
      <c r="JS1150">
        <v>11</v>
      </c>
      <c r="JT1150">
        <v>14</v>
      </c>
      <c r="JV1150">
        <v>455</v>
      </c>
      <c r="JW1150">
        <v>1692</v>
      </c>
      <c r="JX1150">
        <v>15</v>
      </c>
      <c r="JY1150">
        <v>14</v>
      </c>
      <c r="JZ1150">
        <v>1</v>
      </c>
    </row>
    <row r="1151" spans="1:286" x14ac:dyDescent="0.3">
      <c r="A1151" t="s">
        <v>2211</v>
      </c>
      <c r="B1151">
        <v>73151100</v>
      </c>
      <c r="C1151" t="s">
        <v>2236</v>
      </c>
      <c r="D1151" t="s">
        <v>2237</v>
      </c>
      <c r="F1151" t="s">
        <v>71</v>
      </c>
      <c r="G1151">
        <v>2</v>
      </c>
      <c r="H1151">
        <v>9.718</v>
      </c>
      <c r="I1151">
        <v>9.718</v>
      </c>
      <c r="J1151">
        <v>8</v>
      </c>
      <c r="K1151">
        <v>20</v>
      </c>
      <c r="L1151" t="s">
        <v>434</v>
      </c>
      <c r="O1151" t="s">
        <v>438</v>
      </c>
      <c r="Q1151">
        <v>2305</v>
      </c>
      <c r="R1151">
        <v>2202</v>
      </c>
      <c r="S1151">
        <v>2241</v>
      </c>
      <c r="T1151">
        <v>2757</v>
      </c>
      <c r="U1151">
        <v>82</v>
      </c>
      <c r="V1151">
        <v>2183</v>
      </c>
      <c r="W1151">
        <v>1855</v>
      </c>
      <c r="X1151">
        <v>2701</v>
      </c>
      <c r="Y1151">
        <v>2750</v>
      </c>
      <c r="Z1151">
        <v>103</v>
      </c>
      <c r="AA1151">
        <v>1622</v>
      </c>
      <c r="AB1151">
        <v>1377</v>
      </c>
      <c r="AC1151">
        <v>1606</v>
      </c>
      <c r="AD1151">
        <v>2507</v>
      </c>
      <c r="AE1151" t="s">
        <v>2687</v>
      </c>
      <c r="AF1151" t="s">
        <v>2688</v>
      </c>
      <c r="AG1151" t="s">
        <v>2687</v>
      </c>
      <c r="AH1151">
        <v>1557</v>
      </c>
      <c r="AI1151">
        <v>1310</v>
      </c>
      <c r="AJ1151">
        <v>1533</v>
      </c>
      <c r="AK1151">
        <v>2459</v>
      </c>
      <c r="AL1151">
        <v>65</v>
      </c>
      <c r="AM1151">
        <v>67</v>
      </c>
      <c r="AN1151">
        <v>73</v>
      </c>
      <c r="AO1151">
        <v>48</v>
      </c>
      <c r="AQ1151">
        <v>183</v>
      </c>
      <c r="AR1151">
        <v>1374</v>
      </c>
      <c r="AS1151">
        <v>16</v>
      </c>
      <c r="AT1151">
        <v>31</v>
      </c>
      <c r="AU1151">
        <v>18</v>
      </c>
      <c r="AV1151">
        <v>1684</v>
      </c>
      <c r="AW1151">
        <v>1819</v>
      </c>
      <c r="AX1151">
        <v>3205</v>
      </c>
      <c r="AY1151">
        <v>1604</v>
      </c>
      <c r="AZ1151">
        <v>1750</v>
      </c>
      <c r="BA1151">
        <v>3161</v>
      </c>
      <c r="BB1151">
        <v>80</v>
      </c>
      <c r="BC1151">
        <v>69</v>
      </c>
      <c r="BD1151">
        <v>44</v>
      </c>
      <c r="BE1151">
        <v>1.16630355846042</v>
      </c>
      <c r="BF1151">
        <v>1.90320665</v>
      </c>
      <c r="BG1151">
        <v>1.0801662700000001</v>
      </c>
      <c r="BH1151">
        <v>86</v>
      </c>
      <c r="BI1151">
        <v>0.13969875213136501</v>
      </c>
      <c r="BJ1151">
        <v>76</v>
      </c>
      <c r="BK1151">
        <v>0.146850512251162</v>
      </c>
      <c r="CP1151">
        <v>99</v>
      </c>
      <c r="CQ1151">
        <v>5</v>
      </c>
      <c r="CR1151">
        <v>115</v>
      </c>
      <c r="CS1151">
        <v>52</v>
      </c>
      <c r="CT1151">
        <v>4.0404040404040398</v>
      </c>
      <c r="CU1151">
        <v>0</v>
      </c>
      <c r="CV1151">
        <v>4.3478260869565197</v>
      </c>
      <c r="CW1151">
        <v>1.92307692307692</v>
      </c>
      <c r="CX1151">
        <v>58.499154102579901</v>
      </c>
      <c r="CY1151">
        <v>44.289700043360199</v>
      </c>
      <c r="CZ1151">
        <v>59.231245983544603</v>
      </c>
      <c r="DA1151">
        <v>55.095964912578197</v>
      </c>
      <c r="DB1151">
        <v>0</v>
      </c>
      <c r="DC1151">
        <v>216</v>
      </c>
      <c r="DE1151">
        <v>1</v>
      </c>
      <c r="DF1151">
        <v>7315005</v>
      </c>
      <c r="DG1151">
        <v>7215002</v>
      </c>
      <c r="DH1151">
        <v>0.24099999999999999</v>
      </c>
      <c r="DK1151">
        <v>7315005</v>
      </c>
      <c r="DL1151">
        <v>7215002</v>
      </c>
      <c r="DM1151">
        <v>0</v>
      </c>
      <c r="DO1151">
        <v>7315005</v>
      </c>
      <c r="DP1151">
        <v>7215002</v>
      </c>
      <c r="DQ1151">
        <v>9.718</v>
      </c>
      <c r="DS1151" t="s">
        <v>2751</v>
      </c>
      <c r="DT1151" t="s">
        <v>2752</v>
      </c>
      <c r="DV1151">
        <v>124</v>
      </c>
      <c r="DW1151">
        <v>1186</v>
      </c>
      <c r="DX1151">
        <v>15</v>
      </c>
      <c r="DY1151">
        <v>33</v>
      </c>
      <c r="DZ1151">
        <v>19</v>
      </c>
      <c r="EB1151">
        <v>199</v>
      </c>
      <c r="EC1151">
        <v>1334</v>
      </c>
      <c r="ED1151">
        <v>17</v>
      </c>
      <c r="EE1151">
        <v>31</v>
      </c>
      <c r="EF1151">
        <v>25</v>
      </c>
      <c r="EH1151">
        <v>372</v>
      </c>
      <c r="EI1151">
        <v>2087</v>
      </c>
      <c r="EJ1151">
        <v>16</v>
      </c>
      <c r="EK1151">
        <v>25</v>
      </c>
      <c r="EL1151">
        <v>7</v>
      </c>
      <c r="EN1151">
        <v>162</v>
      </c>
      <c r="EO1151">
        <v>1442</v>
      </c>
      <c r="EP1151">
        <v>14</v>
      </c>
      <c r="EQ1151">
        <v>45</v>
      </c>
      <c r="ER1151">
        <v>21</v>
      </c>
      <c r="ET1151">
        <v>267</v>
      </c>
      <c r="EU1151">
        <v>1483</v>
      </c>
      <c r="EV1151">
        <v>27</v>
      </c>
      <c r="EW1151">
        <v>29</v>
      </c>
      <c r="EX1151">
        <v>13</v>
      </c>
      <c r="EZ1151">
        <v>530</v>
      </c>
      <c r="FA1151">
        <v>2631</v>
      </c>
      <c r="FB1151">
        <v>17</v>
      </c>
      <c r="FC1151">
        <v>24</v>
      </c>
      <c r="FD1151">
        <v>3</v>
      </c>
      <c r="FE1151">
        <v>862</v>
      </c>
      <c r="FF1151">
        <v>724</v>
      </c>
      <c r="FG1151">
        <v>863</v>
      </c>
      <c r="FH1151">
        <v>1254</v>
      </c>
      <c r="FI1151">
        <v>829</v>
      </c>
      <c r="FJ1151">
        <v>690</v>
      </c>
      <c r="FK1151">
        <v>824</v>
      </c>
      <c r="FL1151">
        <v>1331</v>
      </c>
      <c r="FM1151">
        <v>33</v>
      </c>
      <c r="FN1151">
        <v>34</v>
      </c>
      <c r="FO1151">
        <v>39</v>
      </c>
      <c r="FP1151">
        <v>23</v>
      </c>
      <c r="FQ1151">
        <v>760</v>
      </c>
      <c r="FR1151">
        <v>653</v>
      </c>
      <c r="FS1151">
        <v>743</v>
      </c>
      <c r="FT1151">
        <v>1253</v>
      </c>
      <c r="FU1151">
        <v>728</v>
      </c>
      <c r="FV1151">
        <v>620</v>
      </c>
      <c r="FW1151">
        <v>709</v>
      </c>
      <c r="FX1151">
        <v>1128</v>
      </c>
      <c r="FY1151">
        <v>32</v>
      </c>
      <c r="FZ1151">
        <v>33</v>
      </c>
      <c r="GA1151">
        <v>34</v>
      </c>
      <c r="GB1151">
        <v>25</v>
      </c>
      <c r="GD1151">
        <v>95</v>
      </c>
      <c r="GE1151">
        <v>734</v>
      </c>
      <c r="GF1151">
        <v>12</v>
      </c>
      <c r="GG1151">
        <v>13</v>
      </c>
      <c r="GH1151">
        <v>8</v>
      </c>
      <c r="GJ1151">
        <v>88</v>
      </c>
      <c r="GK1151">
        <v>640</v>
      </c>
      <c r="GL1151">
        <v>4</v>
      </c>
      <c r="GM1151">
        <v>18</v>
      </c>
      <c r="GN1151">
        <v>10</v>
      </c>
      <c r="GP1151">
        <v>60</v>
      </c>
      <c r="GQ1151">
        <v>630</v>
      </c>
      <c r="GR1151">
        <v>11</v>
      </c>
      <c r="GS1151">
        <v>14</v>
      </c>
      <c r="GT1151">
        <v>9</v>
      </c>
      <c r="GV1151">
        <v>107</v>
      </c>
      <c r="GW1151">
        <v>717</v>
      </c>
      <c r="GX1151">
        <v>13</v>
      </c>
      <c r="GY1151">
        <v>14</v>
      </c>
      <c r="GZ1151">
        <v>12</v>
      </c>
      <c r="HB1151">
        <v>205</v>
      </c>
      <c r="HC1151">
        <v>1126</v>
      </c>
      <c r="HD1151">
        <v>13</v>
      </c>
      <c r="HE1151">
        <v>9</v>
      </c>
      <c r="HF1151">
        <v>1</v>
      </c>
      <c r="HH1151">
        <v>64</v>
      </c>
      <c r="HI1151">
        <v>556</v>
      </c>
      <c r="HJ1151">
        <v>4</v>
      </c>
      <c r="HK1151">
        <v>19</v>
      </c>
      <c r="HL1151">
        <v>10</v>
      </c>
      <c r="HN1151">
        <v>92</v>
      </c>
      <c r="HO1151">
        <v>617</v>
      </c>
      <c r="HP1151">
        <v>4</v>
      </c>
      <c r="HQ1151">
        <v>17</v>
      </c>
      <c r="HR1151">
        <v>13</v>
      </c>
      <c r="HT1151">
        <v>167</v>
      </c>
      <c r="HU1151">
        <v>961</v>
      </c>
      <c r="HV1151">
        <v>3</v>
      </c>
      <c r="HW1151">
        <v>16</v>
      </c>
      <c r="HX1151">
        <v>6</v>
      </c>
      <c r="HY1151">
        <v>867</v>
      </c>
      <c r="HZ1151">
        <v>892</v>
      </c>
      <c r="IA1151">
        <v>1664</v>
      </c>
      <c r="IB1151">
        <v>819</v>
      </c>
      <c r="IC1151">
        <v>854</v>
      </c>
      <c r="ID1151">
        <v>1642</v>
      </c>
      <c r="IE1151">
        <v>48</v>
      </c>
      <c r="IF1151">
        <v>38</v>
      </c>
      <c r="IG1151">
        <v>22</v>
      </c>
      <c r="IH1151">
        <v>817</v>
      </c>
      <c r="II1151">
        <v>927</v>
      </c>
      <c r="IJ1151">
        <v>1541</v>
      </c>
      <c r="IK1151">
        <v>785</v>
      </c>
      <c r="IL1151">
        <v>896</v>
      </c>
      <c r="IM1151">
        <v>1519</v>
      </c>
      <c r="IN1151">
        <v>32</v>
      </c>
      <c r="IO1151">
        <v>31</v>
      </c>
      <c r="IP1151">
        <v>22</v>
      </c>
      <c r="IR1151">
        <v>78</v>
      </c>
      <c r="IS1151">
        <v>741</v>
      </c>
      <c r="IT1151">
        <v>13</v>
      </c>
      <c r="IU1151">
        <v>24</v>
      </c>
      <c r="IV1151">
        <v>11</v>
      </c>
      <c r="IX1151">
        <v>128</v>
      </c>
      <c r="IY1151">
        <v>726</v>
      </c>
      <c r="IZ1151">
        <v>19</v>
      </c>
      <c r="JA1151">
        <v>12</v>
      </c>
      <c r="JB1151">
        <v>7</v>
      </c>
      <c r="JD1151">
        <v>270</v>
      </c>
      <c r="JE1151">
        <v>1372</v>
      </c>
      <c r="JF1151">
        <v>12</v>
      </c>
      <c r="JG1151">
        <v>9</v>
      </c>
      <c r="JH1151">
        <v>1</v>
      </c>
      <c r="JJ1151">
        <v>84</v>
      </c>
      <c r="JK1151">
        <v>701</v>
      </c>
      <c r="JL1151">
        <v>1</v>
      </c>
      <c r="JM1151">
        <v>21</v>
      </c>
      <c r="JN1151">
        <v>10</v>
      </c>
      <c r="JP1151">
        <v>139</v>
      </c>
      <c r="JQ1151">
        <v>757</v>
      </c>
      <c r="JR1151">
        <v>8</v>
      </c>
      <c r="JS1151">
        <v>17</v>
      </c>
      <c r="JT1151">
        <v>6</v>
      </c>
      <c r="JV1151">
        <v>260</v>
      </c>
      <c r="JW1151">
        <v>1259</v>
      </c>
      <c r="JX1151">
        <v>5</v>
      </c>
      <c r="JY1151">
        <v>15</v>
      </c>
      <c r="JZ1151">
        <v>2</v>
      </c>
    </row>
    <row r="1152" spans="1:286" x14ac:dyDescent="0.3">
      <c r="A1152" t="s">
        <v>2211</v>
      </c>
      <c r="B1152">
        <v>72151116</v>
      </c>
      <c r="C1152" t="s">
        <v>2239</v>
      </c>
      <c r="D1152" t="s">
        <v>2240</v>
      </c>
      <c r="F1152" t="s">
        <v>71</v>
      </c>
      <c r="G1152">
        <v>2</v>
      </c>
      <c r="H1152">
        <v>5.0039999999999996</v>
      </c>
      <c r="I1152">
        <v>1.9</v>
      </c>
      <c r="J1152">
        <v>8</v>
      </c>
      <c r="K1152">
        <v>20</v>
      </c>
      <c r="L1152" t="s">
        <v>517</v>
      </c>
      <c r="O1152" t="s">
        <v>438</v>
      </c>
      <c r="AA1152">
        <v>2688</v>
      </c>
      <c r="AB1152">
        <v>2227</v>
      </c>
      <c r="AC1152">
        <v>3508</v>
      </c>
      <c r="AD1152">
        <v>3311</v>
      </c>
      <c r="AE1152" t="s">
        <v>2688</v>
      </c>
      <c r="AF1152" t="s">
        <v>2688</v>
      </c>
      <c r="AG1152" t="s">
        <v>2688</v>
      </c>
      <c r="AH1152">
        <v>2587</v>
      </c>
      <c r="AI1152">
        <v>2120</v>
      </c>
      <c r="AJ1152">
        <v>3392</v>
      </c>
      <c r="AK1152">
        <v>3251</v>
      </c>
      <c r="AL1152">
        <v>101</v>
      </c>
      <c r="AM1152">
        <v>107</v>
      </c>
      <c r="AN1152">
        <v>116</v>
      </c>
      <c r="AO1152">
        <v>60</v>
      </c>
      <c r="AQ1152">
        <v>214</v>
      </c>
      <c r="AR1152">
        <v>2373</v>
      </c>
      <c r="AS1152">
        <v>24</v>
      </c>
      <c r="AT1152">
        <v>61</v>
      </c>
      <c r="AU1152">
        <v>16</v>
      </c>
      <c r="AV1152">
        <v>2218</v>
      </c>
      <c r="AW1152">
        <v>2390</v>
      </c>
      <c r="AX1152">
        <v>2821</v>
      </c>
      <c r="AY1152">
        <v>2105</v>
      </c>
      <c r="AZ1152">
        <v>2286</v>
      </c>
      <c r="BA1152">
        <v>2755</v>
      </c>
      <c r="BB1152">
        <v>113</v>
      </c>
      <c r="BC1152">
        <v>104</v>
      </c>
      <c r="BD1152">
        <v>66</v>
      </c>
      <c r="BE1152">
        <v>1.57521329142344</v>
      </c>
      <c r="BF1152">
        <v>1.271866546</v>
      </c>
      <c r="BG1152">
        <v>1.0775473390000001</v>
      </c>
      <c r="BH1152">
        <v>146</v>
      </c>
      <c r="BI1152">
        <v>8.7122153471182504E-2</v>
      </c>
      <c r="BJ1152">
        <v>146</v>
      </c>
      <c r="BK1152">
        <v>8.5097733853643304E-2</v>
      </c>
      <c r="CP1152">
        <v>162</v>
      </c>
      <c r="CQ1152">
        <v>11</v>
      </c>
      <c r="CR1152">
        <v>183</v>
      </c>
      <c r="CS1152">
        <v>100</v>
      </c>
      <c r="CT1152">
        <v>3.7037037037037002</v>
      </c>
      <c r="CU1152">
        <v>0</v>
      </c>
      <c r="CV1152">
        <v>3.8251366120218599</v>
      </c>
      <c r="CW1152">
        <v>2</v>
      </c>
      <c r="CX1152">
        <v>60.546939138617702</v>
      </c>
      <c r="CY1152">
        <v>47.713926851582301</v>
      </c>
      <c r="CZ1152">
        <v>61.109344633307003</v>
      </c>
      <c r="DA1152">
        <v>57.9595298031387</v>
      </c>
      <c r="DB1152">
        <v>0</v>
      </c>
      <c r="DC1152">
        <v>211</v>
      </c>
      <c r="DE1152">
        <v>1</v>
      </c>
      <c r="DF1152">
        <v>7215002</v>
      </c>
      <c r="DG1152">
        <v>7215008</v>
      </c>
      <c r="DH1152">
        <v>1.7</v>
      </c>
      <c r="DK1152">
        <v>7215002</v>
      </c>
      <c r="DL1152">
        <v>7215008</v>
      </c>
      <c r="DM1152">
        <v>0</v>
      </c>
      <c r="DO1152">
        <v>7215002</v>
      </c>
      <c r="DP1152">
        <v>7215008</v>
      </c>
      <c r="DQ1152">
        <v>5.0039999999999996</v>
      </c>
      <c r="DS1152" t="s">
        <v>2751</v>
      </c>
      <c r="DT1152" t="s">
        <v>2752</v>
      </c>
      <c r="DV1152">
        <v>122</v>
      </c>
      <c r="DW1152">
        <v>1998</v>
      </c>
      <c r="DX1152">
        <v>22</v>
      </c>
      <c r="DY1152">
        <v>68</v>
      </c>
      <c r="DZ1152">
        <v>17</v>
      </c>
      <c r="EB1152">
        <v>326</v>
      </c>
      <c r="EC1152">
        <v>3066</v>
      </c>
      <c r="ED1152">
        <v>29</v>
      </c>
      <c r="EE1152">
        <v>65</v>
      </c>
      <c r="EF1152">
        <v>22</v>
      </c>
      <c r="EH1152">
        <v>400</v>
      </c>
      <c r="EI1152">
        <v>2851</v>
      </c>
      <c r="EJ1152">
        <v>24</v>
      </c>
      <c r="EK1152">
        <v>32</v>
      </c>
      <c r="EL1152">
        <v>4</v>
      </c>
      <c r="EN1152">
        <v>151</v>
      </c>
      <c r="EO1152">
        <v>1954</v>
      </c>
      <c r="EP1152">
        <v>22</v>
      </c>
      <c r="EQ1152">
        <v>75</v>
      </c>
      <c r="ER1152">
        <v>16</v>
      </c>
      <c r="ET1152">
        <v>196</v>
      </c>
      <c r="EU1152">
        <v>2090</v>
      </c>
      <c r="EV1152">
        <v>33</v>
      </c>
      <c r="EW1152">
        <v>50</v>
      </c>
      <c r="EX1152">
        <v>21</v>
      </c>
      <c r="EZ1152">
        <v>314</v>
      </c>
      <c r="FA1152">
        <v>2441</v>
      </c>
      <c r="FB1152">
        <v>30</v>
      </c>
      <c r="FC1152">
        <v>30</v>
      </c>
      <c r="FD1152">
        <v>6</v>
      </c>
      <c r="FE1152">
        <v>1370</v>
      </c>
      <c r="FF1152">
        <v>1114</v>
      </c>
      <c r="FG1152">
        <v>1788</v>
      </c>
      <c r="FH1152">
        <v>1656</v>
      </c>
      <c r="FI1152">
        <v>1322</v>
      </c>
      <c r="FJ1152">
        <v>1065</v>
      </c>
      <c r="FK1152">
        <v>1733</v>
      </c>
      <c r="FL1152">
        <v>1725</v>
      </c>
      <c r="FM1152">
        <v>48</v>
      </c>
      <c r="FN1152">
        <v>49</v>
      </c>
      <c r="FO1152">
        <v>55</v>
      </c>
      <c r="FP1152">
        <v>28</v>
      </c>
      <c r="FQ1152">
        <v>1318</v>
      </c>
      <c r="FR1152">
        <v>1113</v>
      </c>
      <c r="FS1152">
        <v>1720</v>
      </c>
      <c r="FT1152">
        <v>1655</v>
      </c>
      <c r="FU1152">
        <v>1265</v>
      </c>
      <c r="FV1152">
        <v>1055</v>
      </c>
      <c r="FW1152">
        <v>1659</v>
      </c>
      <c r="FX1152">
        <v>1526</v>
      </c>
      <c r="FY1152">
        <v>53</v>
      </c>
      <c r="FZ1152">
        <v>58</v>
      </c>
      <c r="GA1152">
        <v>61</v>
      </c>
      <c r="GB1152">
        <v>32</v>
      </c>
      <c r="GD1152">
        <v>125</v>
      </c>
      <c r="GE1152">
        <v>1197</v>
      </c>
      <c r="GF1152">
        <v>21</v>
      </c>
      <c r="GG1152">
        <v>20</v>
      </c>
      <c r="GH1152">
        <v>7</v>
      </c>
      <c r="GJ1152">
        <v>89</v>
      </c>
      <c r="GK1152">
        <v>1176</v>
      </c>
      <c r="GL1152">
        <v>3</v>
      </c>
      <c r="GM1152">
        <v>41</v>
      </c>
      <c r="GN1152">
        <v>9</v>
      </c>
      <c r="GP1152">
        <v>66</v>
      </c>
      <c r="GQ1152">
        <v>999</v>
      </c>
      <c r="GR1152">
        <v>19</v>
      </c>
      <c r="GS1152">
        <v>24</v>
      </c>
      <c r="GT1152">
        <v>6</v>
      </c>
      <c r="GV1152">
        <v>197</v>
      </c>
      <c r="GW1152">
        <v>1536</v>
      </c>
      <c r="GX1152">
        <v>25</v>
      </c>
      <c r="GY1152">
        <v>18</v>
      </c>
      <c r="GZ1152">
        <v>12</v>
      </c>
      <c r="HB1152">
        <v>242</v>
      </c>
      <c r="HC1152">
        <v>1483</v>
      </c>
      <c r="HD1152">
        <v>20</v>
      </c>
      <c r="HE1152">
        <v>6</v>
      </c>
      <c r="HF1152">
        <v>2</v>
      </c>
      <c r="HH1152">
        <v>56</v>
      </c>
      <c r="HI1152">
        <v>999</v>
      </c>
      <c r="HJ1152">
        <v>3</v>
      </c>
      <c r="HK1152">
        <v>44</v>
      </c>
      <c r="HL1152">
        <v>11</v>
      </c>
      <c r="HN1152">
        <v>129</v>
      </c>
      <c r="HO1152">
        <v>1530</v>
      </c>
      <c r="HP1152">
        <v>4</v>
      </c>
      <c r="HQ1152">
        <v>47</v>
      </c>
      <c r="HR1152">
        <v>10</v>
      </c>
      <c r="HT1152">
        <v>158</v>
      </c>
      <c r="HU1152">
        <v>1368</v>
      </c>
      <c r="HV1152">
        <v>4</v>
      </c>
      <c r="HW1152">
        <v>26</v>
      </c>
      <c r="HX1152">
        <v>2</v>
      </c>
      <c r="HY1152">
        <v>1120</v>
      </c>
      <c r="HZ1152">
        <v>1188</v>
      </c>
      <c r="IA1152">
        <v>1489</v>
      </c>
      <c r="IB1152">
        <v>1065</v>
      </c>
      <c r="IC1152">
        <v>1136</v>
      </c>
      <c r="ID1152">
        <v>1456</v>
      </c>
      <c r="IE1152">
        <v>55</v>
      </c>
      <c r="IF1152">
        <v>52</v>
      </c>
      <c r="IG1152">
        <v>33</v>
      </c>
      <c r="IH1152">
        <v>1098</v>
      </c>
      <c r="II1152">
        <v>1202</v>
      </c>
      <c r="IJ1152">
        <v>1332</v>
      </c>
      <c r="IK1152">
        <v>1040</v>
      </c>
      <c r="IL1152">
        <v>1150</v>
      </c>
      <c r="IM1152">
        <v>1299</v>
      </c>
      <c r="IN1152">
        <v>58</v>
      </c>
      <c r="IO1152">
        <v>52</v>
      </c>
      <c r="IP1152">
        <v>33</v>
      </c>
      <c r="IR1152">
        <v>87</v>
      </c>
      <c r="IS1152">
        <v>978</v>
      </c>
      <c r="IT1152">
        <v>19</v>
      </c>
      <c r="IU1152">
        <v>29</v>
      </c>
      <c r="IV1152">
        <v>7</v>
      </c>
      <c r="IX1152">
        <v>107</v>
      </c>
      <c r="IY1152">
        <v>1029</v>
      </c>
      <c r="IZ1152">
        <v>29</v>
      </c>
      <c r="JA1152">
        <v>15</v>
      </c>
      <c r="JB1152">
        <v>8</v>
      </c>
      <c r="JD1152">
        <v>189</v>
      </c>
      <c r="JE1152">
        <v>1267</v>
      </c>
      <c r="JF1152">
        <v>25</v>
      </c>
      <c r="JG1152">
        <v>5</v>
      </c>
      <c r="JH1152">
        <v>3</v>
      </c>
      <c r="JJ1152">
        <v>64</v>
      </c>
      <c r="JK1152">
        <v>976</v>
      </c>
      <c r="JL1152">
        <v>3</v>
      </c>
      <c r="JM1152">
        <v>46</v>
      </c>
      <c r="JN1152">
        <v>9</v>
      </c>
      <c r="JP1152">
        <v>89</v>
      </c>
      <c r="JQ1152">
        <v>1061</v>
      </c>
      <c r="JR1152">
        <v>4</v>
      </c>
      <c r="JS1152">
        <v>35</v>
      </c>
      <c r="JT1152">
        <v>13</v>
      </c>
      <c r="JV1152">
        <v>125</v>
      </c>
      <c r="JW1152">
        <v>1174</v>
      </c>
      <c r="JX1152">
        <v>5</v>
      </c>
      <c r="JY1152">
        <v>25</v>
      </c>
      <c r="JZ1152">
        <v>3</v>
      </c>
    </row>
    <row r="1153" spans="1:286" x14ac:dyDescent="0.3">
      <c r="A1153" t="s">
        <v>2211</v>
      </c>
      <c r="B1153">
        <v>72151115</v>
      </c>
      <c r="C1153" t="s">
        <v>2237</v>
      </c>
      <c r="D1153" t="s">
        <v>2242</v>
      </c>
      <c r="F1153" t="s">
        <v>442</v>
      </c>
      <c r="G1153">
        <v>2</v>
      </c>
      <c r="H1153">
        <v>4</v>
      </c>
      <c r="I1153">
        <v>0</v>
      </c>
      <c r="J1153">
        <v>8</v>
      </c>
      <c r="K1153">
        <v>20</v>
      </c>
      <c r="L1153" t="s">
        <v>391</v>
      </c>
      <c r="O1153" t="s">
        <v>66</v>
      </c>
      <c r="Q1153">
        <v>20079</v>
      </c>
      <c r="R1153">
        <v>21356</v>
      </c>
      <c r="S1153">
        <v>20073</v>
      </c>
      <c r="T1153">
        <v>15437</v>
      </c>
      <c r="U1153">
        <v>431</v>
      </c>
      <c r="AA1153">
        <v>16423</v>
      </c>
      <c r="AB1153">
        <v>17798</v>
      </c>
      <c r="AC1153">
        <v>16548</v>
      </c>
      <c r="AD1153">
        <v>11383</v>
      </c>
      <c r="AH1153">
        <v>16089</v>
      </c>
      <c r="AI1153">
        <v>17422</v>
      </c>
      <c r="AJ1153">
        <v>16186</v>
      </c>
      <c r="AK1153">
        <v>11232</v>
      </c>
      <c r="AL1153">
        <v>334</v>
      </c>
      <c r="AM1153">
        <v>376</v>
      </c>
      <c r="AN1153">
        <v>362</v>
      </c>
      <c r="AO1153">
        <v>151</v>
      </c>
      <c r="AP1153">
        <v>0</v>
      </c>
      <c r="AQ1153">
        <v>184</v>
      </c>
      <c r="AR1153">
        <v>15905</v>
      </c>
      <c r="AS1153">
        <v>37</v>
      </c>
      <c r="AT1153">
        <v>237</v>
      </c>
      <c r="AU1153">
        <v>60</v>
      </c>
      <c r="AV1153">
        <v>18627</v>
      </c>
      <c r="AW1153">
        <v>19549</v>
      </c>
      <c r="AX1153">
        <v>11967</v>
      </c>
      <c r="AY1153">
        <v>18140</v>
      </c>
      <c r="AZ1153">
        <v>19146</v>
      </c>
      <c r="BA1153">
        <v>11814</v>
      </c>
      <c r="BB1153">
        <v>487</v>
      </c>
      <c r="BC1153">
        <v>403</v>
      </c>
      <c r="BD1153">
        <v>153</v>
      </c>
      <c r="BE1153">
        <v>0.93</v>
      </c>
      <c r="BF1153">
        <v>0.64</v>
      </c>
      <c r="BG1153">
        <v>1.05</v>
      </c>
      <c r="BH1153">
        <v>841</v>
      </c>
      <c r="BI1153">
        <v>1.738E-2</v>
      </c>
      <c r="BJ1153">
        <v>855</v>
      </c>
      <c r="BK1153">
        <v>1.5140000000000001E-2</v>
      </c>
      <c r="BL1153">
        <v>665</v>
      </c>
      <c r="BM1153">
        <v>3.6</v>
      </c>
      <c r="BN1153">
        <v>700</v>
      </c>
      <c r="BO1153">
        <v>1.4</v>
      </c>
      <c r="BP1153">
        <v>693</v>
      </c>
      <c r="BQ1153">
        <v>1.4</v>
      </c>
      <c r="BR1153">
        <v>643</v>
      </c>
      <c r="BS1153">
        <v>1.7</v>
      </c>
      <c r="BT1153">
        <v>464</v>
      </c>
      <c r="BU1153">
        <v>0.5</v>
      </c>
      <c r="BV1153">
        <v>605</v>
      </c>
      <c r="BW1153">
        <v>3.7</v>
      </c>
      <c r="BX1153">
        <v>810</v>
      </c>
      <c r="BY1153">
        <v>1.7</v>
      </c>
      <c r="BZ1153">
        <v>747</v>
      </c>
      <c r="CA1153">
        <v>1.3</v>
      </c>
      <c r="CB1153">
        <v>697</v>
      </c>
      <c r="CC1153">
        <v>2</v>
      </c>
      <c r="CD1153">
        <v>1.4</v>
      </c>
      <c r="CF1153">
        <v>1.1000000000000001</v>
      </c>
      <c r="CG1153">
        <v>0.86</v>
      </c>
      <c r="CH1153">
        <v>0.93</v>
      </c>
      <c r="CI1153">
        <v>0.92</v>
      </c>
      <c r="CJ1153">
        <v>0.65</v>
      </c>
      <c r="CL1153">
        <v>2</v>
      </c>
      <c r="CM1153">
        <v>2</v>
      </c>
      <c r="CN1153">
        <v>2</v>
      </c>
      <c r="CO1153">
        <v>2</v>
      </c>
      <c r="CP1153">
        <v>946</v>
      </c>
      <c r="CQ1153">
        <v>161</v>
      </c>
      <c r="CR1153">
        <v>1040</v>
      </c>
      <c r="CS1153">
        <v>663</v>
      </c>
      <c r="CT1153">
        <v>2</v>
      </c>
      <c r="CU1153">
        <v>2.6</v>
      </c>
      <c r="CV1153">
        <v>2.2000000000000002</v>
      </c>
      <c r="CW1153">
        <v>1</v>
      </c>
      <c r="CX1153">
        <v>67.7</v>
      </c>
      <c r="CY1153">
        <v>60.2</v>
      </c>
      <c r="CZ1153">
        <v>68.2</v>
      </c>
      <c r="DA1153">
        <v>65.900000000000006</v>
      </c>
      <c r="DB1153">
        <v>0</v>
      </c>
      <c r="DC1153">
        <v>211</v>
      </c>
      <c r="DD1153">
        <v>0</v>
      </c>
      <c r="DE1153">
        <v>1</v>
      </c>
      <c r="DF1153">
        <v>7215054</v>
      </c>
      <c r="DG1153">
        <v>7215056</v>
      </c>
      <c r="DH1153">
        <v>0.2</v>
      </c>
      <c r="DK1153">
        <v>7215008</v>
      </c>
      <c r="DL1153">
        <v>7215054</v>
      </c>
      <c r="DM1153">
        <v>0</v>
      </c>
      <c r="DO1153">
        <v>7215054</v>
      </c>
      <c r="DP1153">
        <v>7215056</v>
      </c>
      <c r="DQ1153">
        <v>2.3290000000000002</v>
      </c>
      <c r="DU1153">
        <v>0</v>
      </c>
      <c r="DV1153">
        <v>138</v>
      </c>
      <c r="DW1153">
        <v>17284</v>
      </c>
      <c r="DX1153">
        <v>39</v>
      </c>
      <c r="DY1153">
        <v>279</v>
      </c>
      <c r="DZ1153">
        <v>58</v>
      </c>
      <c r="EA1153">
        <v>0</v>
      </c>
      <c r="EB1153">
        <v>269</v>
      </c>
      <c r="EC1153">
        <v>15917</v>
      </c>
      <c r="ED1153">
        <v>30</v>
      </c>
      <c r="EE1153">
        <v>251</v>
      </c>
      <c r="EF1153">
        <v>81</v>
      </c>
      <c r="EG1153">
        <v>0</v>
      </c>
      <c r="EH1153">
        <v>245</v>
      </c>
      <c r="EI1153">
        <v>10987</v>
      </c>
      <c r="EJ1153">
        <v>39</v>
      </c>
      <c r="EK1153">
        <v>69</v>
      </c>
      <c r="EL1153">
        <v>43</v>
      </c>
      <c r="EM1153">
        <v>0</v>
      </c>
      <c r="EN1153">
        <v>194</v>
      </c>
      <c r="EO1153">
        <v>17946</v>
      </c>
      <c r="EP1153">
        <v>44</v>
      </c>
      <c r="EQ1153">
        <v>375</v>
      </c>
      <c r="ER1153">
        <v>68</v>
      </c>
      <c r="ES1153">
        <v>0</v>
      </c>
      <c r="ET1153">
        <v>210</v>
      </c>
      <c r="EU1153">
        <v>18936</v>
      </c>
      <c r="EV1153">
        <v>40</v>
      </c>
      <c r="EW1153">
        <v>293</v>
      </c>
      <c r="EX1153">
        <v>70</v>
      </c>
      <c r="EY1153">
        <v>0</v>
      </c>
      <c r="EZ1153">
        <v>259</v>
      </c>
      <c r="FA1153">
        <v>11555</v>
      </c>
      <c r="FB1153">
        <v>40</v>
      </c>
      <c r="FC1153">
        <v>69</v>
      </c>
      <c r="FD1153">
        <v>44</v>
      </c>
    </row>
    <row r="1154" spans="1:286" x14ac:dyDescent="0.3">
      <c r="A1154" t="s">
        <v>2211</v>
      </c>
      <c r="B1154">
        <v>72151104</v>
      </c>
      <c r="C1154" t="s">
        <v>2243</v>
      </c>
      <c r="D1154" t="s">
        <v>2244</v>
      </c>
      <c r="F1154" t="s">
        <v>71</v>
      </c>
      <c r="G1154">
        <v>4</v>
      </c>
      <c r="H1154">
        <v>4.5999999999999996</v>
      </c>
      <c r="I1154">
        <v>3.6</v>
      </c>
      <c r="J1154">
        <v>8</v>
      </c>
      <c r="K1154">
        <v>20</v>
      </c>
      <c r="L1154" t="s">
        <v>391</v>
      </c>
      <c r="O1154" t="s">
        <v>66</v>
      </c>
      <c r="Q1154">
        <v>31808</v>
      </c>
      <c r="R1154">
        <v>34188</v>
      </c>
      <c r="S1154">
        <v>36435</v>
      </c>
      <c r="T1154">
        <v>17382</v>
      </c>
      <c r="U1154">
        <v>709</v>
      </c>
      <c r="V1154">
        <v>31189</v>
      </c>
      <c r="W1154">
        <v>33328</v>
      </c>
      <c r="X1154">
        <v>34367</v>
      </c>
      <c r="Y1154">
        <v>19460</v>
      </c>
      <c r="Z1154">
        <v>743</v>
      </c>
      <c r="AA1154">
        <v>30714</v>
      </c>
      <c r="AB1154">
        <v>33304</v>
      </c>
      <c r="AC1154">
        <v>30759</v>
      </c>
      <c r="AD1154">
        <v>21447</v>
      </c>
      <c r="AH1154">
        <v>29937</v>
      </c>
      <c r="AI1154">
        <v>32414</v>
      </c>
      <c r="AJ1154">
        <v>29921</v>
      </c>
      <c r="AK1154">
        <v>21149</v>
      </c>
      <c r="AL1154">
        <v>777</v>
      </c>
      <c r="AM1154">
        <v>890</v>
      </c>
      <c r="AN1154">
        <v>838</v>
      </c>
      <c r="AO1154">
        <v>298</v>
      </c>
      <c r="AP1154">
        <v>0</v>
      </c>
      <c r="AQ1154">
        <v>342</v>
      </c>
      <c r="AR1154">
        <v>29595</v>
      </c>
      <c r="AS1154">
        <v>225</v>
      </c>
      <c r="AT1154">
        <v>496</v>
      </c>
      <c r="AU1154">
        <v>56</v>
      </c>
      <c r="AV1154">
        <v>35641</v>
      </c>
      <c r="AW1154">
        <v>36914</v>
      </c>
      <c r="AX1154">
        <v>23125</v>
      </c>
      <c r="AY1154">
        <v>34551</v>
      </c>
      <c r="AZ1154">
        <v>35933</v>
      </c>
      <c r="BA1154">
        <v>22819</v>
      </c>
      <c r="BB1154">
        <v>1090</v>
      </c>
      <c r="BC1154">
        <v>981</v>
      </c>
      <c r="BD1154">
        <v>306</v>
      </c>
      <c r="BE1154">
        <v>0.92</v>
      </c>
      <c r="BF1154">
        <v>0.65</v>
      </c>
      <c r="BG1154">
        <v>1.04</v>
      </c>
      <c r="BH1154">
        <v>1604</v>
      </c>
      <c r="BI1154">
        <v>2.095E-2</v>
      </c>
      <c r="BJ1154">
        <v>1596</v>
      </c>
      <c r="BK1154">
        <v>2.0240000000000001E-2</v>
      </c>
      <c r="BL1154">
        <v>1438</v>
      </c>
      <c r="BM1154">
        <v>4.3</v>
      </c>
      <c r="BN1154">
        <v>1302</v>
      </c>
      <c r="BO1154">
        <v>1.7</v>
      </c>
      <c r="BP1154">
        <v>1237</v>
      </c>
      <c r="BQ1154">
        <v>1.6</v>
      </c>
      <c r="BR1154">
        <v>1108</v>
      </c>
      <c r="BS1154">
        <v>2.1</v>
      </c>
      <c r="BT1154">
        <v>890</v>
      </c>
      <c r="BU1154">
        <v>0.9</v>
      </c>
      <c r="BV1154">
        <v>1157</v>
      </c>
      <c r="BW1154">
        <v>3.7</v>
      </c>
      <c r="BX1154">
        <v>1593</v>
      </c>
      <c r="BY1154">
        <v>2</v>
      </c>
      <c r="BZ1154">
        <v>1439</v>
      </c>
      <c r="CA1154">
        <v>2.2000000000000002</v>
      </c>
      <c r="CB1154">
        <v>1363</v>
      </c>
      <c r="CC1154">
        <v>2.8</v>
      </c>
      <c r="CD1154">
        <v>1</v>
      </c>
      <c r="CF1154">
        <v>1.24</v>
      </c>
      <c r="CG1154">
        <v>0.82</v>
      </c>
      <c r="CH1154">
        <v>0.86</v>
      </c>
      <c r="CI1154">
        <v>0.81</v>
      </c>
      <c r="CJ1154">
        <v>0.74</v>
      </c>
      <c r="CL1154">
        <v>2</v>
      </c>
      <c r="CM1154">
        <v>2</v>
      </c>
      <c r="CN1154">
        <v>2</v>
      </c>
      <c r="CO1154">
        <v>2</v>
      </c>
      <c r="CP1154">
        <v>1769</v>
      </c>
      <c r="CQ1154">
        <v>301</v>
      </c>
      <c r="CR1154">
        <v>1945</v>
      </c>
      <c r="CS1154">
        <v>1241</v>
      </c>
      <c r="CT1154">
        <v>2.5</v>
      </c>
      <c r="CU1154">
        <v>3.2</v>
      </c>
      <c r="CV1154">
        <v>2.7</v>
      </c>
      <c r="CW1154">
        <v>1.3</v>
      </c>
      <c r="CX1154">
        <v>70.599999999999994</v>
      </c>
      <c r="CY1154">
        <v>63.1</v>
      </c>
      <c r="CZ1154">
        <v>71.099999999999994</v>
      </c>
      <c r="DA1154">
        <v>68.7</v>
      </c>
      <c r="DB1154">
        <v>0</v>
      </c>
      <c r="DC1154">
        <v>211</v>
      </c>
      <c r="DE1154">
        <v>1</v>
      </c>
      <c r="DF1154">
        <v>7215021</v>
      </c>
      <c r="DG1154">
        <v>7215028</v>
      </c>
      <c r="DH1154">
        <v>0.9</v>
      </c>
      <c r="DK1154">
        <v>7215056</v>
      </c>
      <c r="DL1154">
        <v>7215058</v>
      </c>
      <c r="DM1154">
        <v>0</v>
      </c>
      <c r="DO1154">
        <v>7215062</v>
      </c>
      <c r="DP1154">
        <v>7215018</v>
      </c>
      <c r="DQ1154">
        <v>1.0640000000000001</v>
      </c>
      <c r="DU1154">
        <v>0</v>
      </c>
      <c r="DV1154">
        <v>296</v>
      </c>
      <c r="DW1154">
        <v>32118</v>
      </c>
      <c r="DX1154">
        <v>255</v>
      </c>
      <c r="DY1154">
        <v>585</v>
      </c>
      <c r="DZ1154">
        <v>50</v>
      </c>
      <c r="EA1154">
        <v>0</v>
      </c>
      <c r="EB1154">
        <v>341</v>
      </c>
      <c r="EC1154">
        <v>29580</v>
      </c>
      <c r="ED1154">
        <v>230</v>
      </c>
      <c r="EE1154">
        <v>513</v>
      </c>
      <c r="EF1154">
        <v>95</v>
      </c>
      <c r="EG1154">
        <v>0</v>
      </c>
      <c r="EH1154">
        <v>508</v>
      </c>
      <c r="EI1154">
        <v>20641</v>
      </c>
      <c r="EJ1154">
        <v>112</v>
      </c>
      <c r="EK1154">
        <v>158</v>
      </c>
      <c r="EL1154">
        <v>28</v>
      </c>
      <c r="EM1154">
        <v>0</v>
      </c>
      <c r="EN1154">
        <v>510</v>
      </c>
      <c r="EO1154">
        <v>34041</v>
      </c>
      <c r="EP1154">
        <v>270</v>
      </c>
      <c r="EQ1154">
        <v>748</v>
      </c>
      <c r="ER1154">
        <v>72</v>
      </c>
      <c r="ES1154">
        <v>0</v>
      </c>
      <c r="ET1154">
        <v>341</v>
      </c>
      <c r="EU1154">
        <v>35592</v>
      </c>
      <c r="EV1154">
        <v>283</v>
      </c>
      <c r="EW1154">
        <v>649</v>
      </c>
      <c r="EX1154">
        <v>49</v>
      </c>
      <c r="EY1154">
        <v>0</v>
      </c>
      <c r="EZ1154">
        <v>540</v>
      </c>
      <c r="FA1154">
        <v>22279</v>
      </c>
      <c r="FB1154">
        <v>120</v>
      </c>
      <c r="FC1154">
        <v>158</v>
      </c>
      <c r="FD1154">
        <v>28</v>
      </c>
    </row>
    <row r="1155" spans="1:286" x14ac:dyDescent="0.3">
      <c r="A1155" t="s">
        <v>2211</v>
      </c>
      <c r="B1155">
        <v>72151103</v>
      </c>
      <c r="C1155" t="s">
        <v>2245</v>
      </c>
      <c r="D1155" t="s">
        <v>2246</v>
      </c>
      <c r="F1155" t="s">
        <v>71</v>
      </c>
      <c r="G1155">
        <v>4</v>
      </c>
      <c r="H1155">
        <v>2.4</v>
      </c>
      <c r="I1155">
        <v>2.4</v>
      </c>
      <c r="J1155">
        <v>8</v>
      </c>
      <c r="K1155">
        <v>20</v>
      </c>
      <c r="L1155" t="s">
        <v>391</v>
      </c>
      <c r="O1155" t="s">
        <v>66</v>
      </c>
      <c r="Q1155">
        <v>27351</v>
      </c>
      <c r="R1155">
        <v>29115</v>
      </c>
      <c r="S1155">
        <v>30820</v>
      </c>
      <c r="T1155">
        <v>16615</v>
      </c>
      <c r="U1155">
        <v>978</v>
      </c>
      <c r="V1155">
        <v>27554</v>
      </c>
      <c r="W1155">
        <v>29159</v>
      </c>
      <c r="X1155">
        <v>31811</v>
      </c>
      <c r="Y1155">
        <v>16458</v>
      </c>
      <c r="Z1155">
        <v>1157</v>
      </c>
      <c r="AA1155">
        <v>30726</v>
      </c>
      <c r="AB1155">
        <v>33323</v>
      </c>
      <c r="AC1155">
        <v>31018</v>
      </c>
      <c r="AD1155">
        <v>21124</v>
      </c>
      <c r="AH1155">
        <v>29646</v>
      </c>
      <c r="AI1155">
        <v>32025</v>
      </c>
      <c r="AJ1155">
        <v>29914</v>
      </c>
      <c r="AK1155">
        <v>20850</v>
      </c>
      <c r="AL1155">
        <v>1080</v>
      </c>
      <c r="AM1155">
        <v>1298</v>
      </c>
      <c r="AN1155">
        <v>1104</v>
      </c>
      <c r="AO1155">
        <v>274</v>
      </c>
      <c r="AP1155">
        <v>0</v>
      </c>
      <c r="AQ1155">
        <v>249</v>
      </c>
      <c r="AR1155">
        <v>29397</v>
      </c>
      <c r="AS1155">
        <v>49</v>
      </c>
      <c r="AT1155">
        <v>703</v>
      </c>
      <c r="AU1155">
        <v>328</v>
      </c>
      <c r="AV1155">
        <v>35119</v>
      </c>
      <c r="AW1155">
        <v>37077</v>
      </c>
      <c r="AX1155">
        <v>22431</v>
      </c>
      <c r="AY1155">
        <v>33414</v>
      </c>
      <c r="AZ1155">
        <v>35692</v>
      </c>
      <c r="BA1155">
        <v>22155</v>
      </c>
      <c r="BB1155">
        <v>1705</v>
      </c>
      <c r="BC1155">
        <v>1385</v>
      </c>
      <c r="BD1155">
        <v>276</v>
      </c>
      <c r="BE1155">
        <v>0.93</v>
      </c>
      <c r="BF1155">
        <v>0.64</v>
      </c>
      <c r="BG1155">
        <v>1.06</v>
      </c>
      <c r="BH1155">
        <v>1916</v>
      </c>
      <c r="BI1155">
        <v>2.7879999999999999E-2</v>
      </c>
      <c r="BJ1155">
        <v>1594</v>
      </c>
      <c r="BK1155">
        <v>2.7490000000000001E-2</v>
      </c>
      <c r="BL1155">
        <v>1739</v>
      </c>
      <c r="BM1155">
        <v>5.0999999999999996</v>
      </c>
      <c r="BN1155">
        <v>1177</v>
      </c>
      <c r="BO1155">
        <v>3.4</v>
      </c>
      <c r="BP1155">
        <v>1219</v>
      </c>
      <c r="BQ1155">
        <v>2.5</v>
      </c>
      <c r="BR1155">
        <v>1272</v>
      </c>
      <c r="BS1155">
        <v>2.8</v>
      </c>
      <c r="BT1155">
        <v>856</v>
      </c>
      <c r="BU1155">
        <v>0.7</v>
      </c>
      <c r="BV1155">
        <v>996</v>
      </c>
      <c r="BW1155">
        <v>5.5</v>
      </c>
      <c r="BX1155">
        <v>1540</v>
      </c>
      <c r="BY1155">
        <v>3.1</v>
      </c>
      <c r="BZ1155">
        <v>1479</v>
      </c>
      <c r="CA1155">
        <v>2.6</v>
      </c>
      <c r="CB1155">
        <v>1302</v>
      </c>
      <c r="CC1155">
        <v>3.3</v>
      </c>
      <c r="CD1155">
        <v>0.8</v>
      </c>
      <c r="CF1155">
        <v>1.75</v>
      </c>
      <c r="CG1155">
        <v>0.76</v>
      </c>
      <c r="CH1155">
        <v>0.82</v>
      </c>
      <c r="CI1155">
        <v>0.98</v>
      </c>
      <c r="CJ1155">
        <v>0.72</v>
      </c>
      <c r="CL1155">
        <v>2</v>
      </c>
      <c r="CM1155">
        <v>2</v>
      </c>
      <c r="CN1155">
        <v>2</v>
      </c>
      <c r="CO1155">
        <v>2</v>
      </c>
      <c r="CP1155">
        <v>1770</v>
      </c>
      <c r="CQ1155">
        <v>301</v>
      </c>
      <c r="CR1155">
        <v>1946</v>
      </c>
      <c r="CS1155">
        <v>1241</v>
      </c>
      <c r="CT1155">
        <v>3.4</v>
      </c>
      <c r="CU1155">
        <v>4.4000000000000004</v>
      </c>
      <c r="CV1155">
        <v>3.8</v>
      </c>
      <c r="CW1155">
        <v>1.8</v>
      </c>
      <c r="CX1155">
        <v>70.900000000000006</v>
      </c>
      <c r="CY1155">
        <v>63.4</v>
      </c>
      <c r="CZ1155">
        <v>71.400000000000006</v>
      </c>
      <c r="DA1155">
        <v>68.8</v>
      </c>
      <c r="DB1155">
        <v>0</v>
      </c>
      <c r="DC1155">
        <v>211</v>
      </c>
      <c r="DE1155">
        <v>1</v>
      </c>
      <c r="DF1155">
        <v>7215059</v>
      </c>
      <c r="DG1155">
        <v>7214043</v>
      </c>
      <c r="DH1155">
        <v>0.85799999999999998</v>
      </c>
      <c r="DK1155">
        <v>7215018</v>
      </c>
      <c r="DL1155">
        <v>7215059</v>
      </c>
      <c r="DM1155">
        <v>0</v>
      </c>
      <c r="DO1155">
        <v>7215059</v>
      </c>
      <c r="DP1155">
        <v>7214043</v>
      </c>
      <c r="DQ1155">
        <v>1.9930000000000001</v>
      </c>
      <c r="DU1155">
        <v>0</v>
      </c>
      <c r="DV1155">
        <v>181</v>
      </c>
      <c r="DW1155">
        <v>31844</v>
      </c>
      <c r="DX1155">
        <v>57</v>
      </c>
      <c r="DY1155">
        <v>821</v>
      </c>
      <c r="DZ1155">
        <v>420</v>
      </c>
      <c r="EA1155">
        <v>0</v>
      </c>
      <c r="EB1155">
        <v>295</v>
      </c>
      <c r="EC1155">
        <v>29619</v>
      </c>
      <c r="ED1155">
        <v>35</v>
      </c>
      <c r="EE1155">
        <v>785</v>
      </c>
      <c r="EF1155">
        <v>284</v>
      </c>
      <c r="EG1155">
        <v>0</v>
      </c>
      <c r="EH1155">
        <v>431</v>
      </c>
      <c r="EI1155">
        <v>20419</v>
      </c>
      <c r="EJ1155">
        <v>37</v>
      </c>
      <c r="EK1155">
        <v>184</v>
      </c>
      <c r="EL1155">
        <v>53</v>
      </c>
      <c r="EM1155">
        <v>0</v>
      </c>
      <c r="EN1155">
        <v>231</v>
      </c>
      <c r="EO1155">
        <v>33183</v>
      </c>
      <c r="EP1155">
        <v>81</v>
      </c>
      <c r="EQ1155">
        <v>999</v>
      </c>
      <c r="ER1155">
        <v>625</v>
      </c>
      <c r="ES1155">
        <v>0</v>
      </c>
      <c r="ET1155">
        <v>311</v>
      </c>
      <c r="EU1155">
        <v>35381</v>
      </c>
      <c r="EV1155">
        <v>41</v>
      </c>
      <c r="EW1155">
        <v>959</v>
      </c>
      <c r="EX1155">
        <v>385</v>
      </c>
      <c r="EY1155">
        <v>0</v>
      </c>
      <c r="EZ1155">
        <v>458</v>
      </c>
      <c r="FA1155">
        <v>21697</v>
      </c>
      <c r="FB1155">
        <v>40</v>
      </c>
      <c r="FC1155">
        <v>183</v>
      </c>
      <c r="FD1155">
        <v>53</v>
      </c>
    </row>
    <row r="1156" spans="1:286" x14ac:dyDescent="0.3">
      <c r="A1156" t="s">
        <v>2211</v>
      </c>
      <c r="B1156">
        <v>71141102</v>
      </c>
      <c r="C1156" t="s">
        <v>2247</v>
      </c>
      <c r="D1156" t="s">
        <v>2248</v>
      </c>
      <c r="F1156" t="s">
        <v>71</v>
      </c>
      <c r="G1156">
        <v>2</v>
      </c>
      <c r="H1156">
        <v>0.5</v>
      </c>
      <c r="I1156">
        <v>0.5</v>
      </c>
      <c r="J1156">
        <v>8</v>
      </c>
      <c r="K1156">
        <v>20</v>
      </c>
      <c r="L1156" t="s">
        <v>391</v>
      </c>
      <c r="N1156">
        <v>8686</v>
      </c>
      <c r="O1156" t="s">
        <v>74</v>
      </c>
      <c r="Q1156">
        <v>15342</v>
      </c>
      <c r="R1156">
        <v>16337</v>
      </c>
      <c r="S1156">
        <v>16364</v>
      </c>
      <c r="T1156">
        <v>10446</v>
      </c>
      <c r="U1156">
        <v>2704</v>
      </c>
      <c r="V1156">
        <v>11765</v>
      </c>
      <c r="W1156">
        <v>12214</v>
      </c>
      <c r="X1156">
        <v>12366</v>
      </c>
      <c r="Y1156">
        <v>9382</v>
      </c>
      <c r="Z1156">
        <v>2166</v>
      </c>
      <c r="AA1156">
        <v>16303</v>
      </c>
      <c r="AB1156">
        <v>17189</v>
      </c>
      <c r="AC1156">
        <v>18127</v>
      </c>
      <c r="AD1156">
        <v>10898</v>
      </c>
      <c r="AH1156">
        <v>13275</v>
      </c>
      <c r="AI1156">
        <v>13441</v>
      </c>
      <c r="AJ1156">
        <v>15125</v>
      </c>
      <c r="AK1156">
        <v>10396</v>
      </c>
      <c r="AL1156">
        <v>3029</v>
      </c>
      <c r="AM1156">
        <v>3748</v>
      </c>
      <c r="AN1156">
        <v>3002</v>
      </c>
      <c r="AO1156">
        <v>502</v>
      </c>
      <c r="AP1156">
        <v>0</v>
      </c>
      <c r="AQ1156">
        <v>125</v>
      </c>
      <c r="AR1156">
        <v>13150</v>
      </c>
      <c r="AS1156">
        <v>40</v>
      </c>
      <c r="AT1156">
        <v>206</v>
      </c>
      <c r="AU1156">
        <v>2783</v>
      </c>
      <c r="AV1156">
        <v>16818</v>
      </c>
      <c r="AW1156">
        <v>17815</v>
      </c>
      <c r="AX1156">
        <v>10103</v>
      </c>
      <c r="AY1156">
        <v>12586</v>
      </c>
      <c r="AZ1156">
        <v>14214</v>
      </c>
      <c r="BA1156">
        <v>9692</v>
      </c>
      <c r="BB1156">
        <v>4232</v>
      </c>
      <c r="BC1156">
        <v>3601</v>
      </c>
      <c r="BD1156">
        <v>411</v>
      </c>
      <c r="BE1156">
        <v>1.05</v>
      </c>
      <c r="BF1156">
        <v>0.6</v>
      </c>
      <c r="BG1156">
        <v>1.06</v>
      </c>
      <c r="BH1156">
        <v>905</v>
      </c>
      <c r="BI1156">
        <v>0.104</v>
      </c>
      <c r="BJ1156">
        <v>1078</v>
      </c>
      <c r="BK1156">
        <v>9.1999999999999998E-2</v>
      </c>
      <c r="CP1156">
        <v>907</v>
      </c>
      <c r="CQ1156">
        <v>224</v>
      </c>
      <c r="CR1156">
        <v>988</v>
      </c>
      <c r="CS1156">
        <v>662</v>
      </c>
      <c r="CT1156">
        <v>17</v>
      </c>
      <c r="CU1156">
        <v>31.5</v>
      </c>
      <c r="CV1156">
        <v>17.2</v>
      </c>
      <c r="CW1156">
        <v>15.9</v>
      </c>
      <c r="CX1156">
        <v>70.7</v>
      </c>
      <c r="CY1156">
        <v>66.3</v>
      </c>
      <c r="CZ1156">
        <v>71.099999999999994</v>
      </c>
      <c r="DA1156">
        <v>69.099999999999994</v>
      </c>
      <c r="DB1156">
        <v>0</v>
      </c>
      <c r="DC1156">
        <v>216</v>
      </c>
      <c r="DE1156">
        <v>1</v>
      </c>
      <c r="DF1156">
        <v>7114019</v>
      </c>
      <c r="DG1156">
        <v>7114020</v>
      </c>
      <c r="DH1156">
        <v>0.05</v>
      </c>
      <c r="DK1156">
        <v>7114019</v>
      </c>
      <c r="DL1156">
        <v>7114020</v>
      </c>
      <c r="DM1156">
        <v>0</v>
      </c>
      <c r="DO1156">
        <v>7114019</v>
      </c>
      <c r="DP1156">
        <v>7114020</v>
      </c>
      <c r="DQ1156">
        <v>0.52800000000000002</v>
      </c>
      <c r="DU1156">
        <v>0</v>
      </c>
      <c r="DV1156">
        <v>87</v>
      </c>
      <c r="DW1156">
        <v>13354</v>
      </c>
      <c r="DX1156">
        <v>39</v>
      </c>
      <c r="DY1156">
        <v>248</v>
      </c>
      <c r="DZ1156">
        <v>3461</v>
      </c>
      <c r="EA1156">
        <v>0</v>
      </c>
      <c r="EB1156">
        <v>160</v>
      </c>
      <c r="EC1156">
        <v>14965</v>
      </c>
      <c r="ED1156">
        <v>40</v>
      </c>
      <c r="EE1156">
        <v>209</v>
      </c>
      <c r="EF1156">
        <v>2753</v>
      </c>
      <c r="EG1156">
        <v>0</v>
      </c>
      <c r="EH1156">
        <v>216</v>
      </c>
      <c r="EI1156">
        <v>10180</v>
      </c>
      <c r="EJ1156">
        <v>44</v>
      </c>
      <c r="EK1156">
        <v>52</v>
      </c>
      <c r="EL1156">
        <v>406</v>
      </c>
      <c r="EM1156">
        <v>0</v>
      </c>
      <c r="EN1156">
        <v>137</v>
      </c>
      <c r="EO1156">
        <v>12449</v>
      </c>
      <c r="EP1156">
        <v>40</v>
      </c>
      <c r="EQ1156">
        <v>281</v>
      </c>
      <c r="ER1156">
        <v>3911</v>
      </c>
      <c r="ES1156">
        <v>0</v>
      </c>
      <c r="ET1156">
        <v>204</v>
      </c>
      <c r="EU1156">
        <v>14010</v>
      </c>
      <c r="EV1156">
        <v>51</v>
      </c>
      <c r="EW1156">
        <v>252</v>
      </c>
      <c r="EX1156">
        <v>3298</v>
      </c>
      <c r="EY1156">
        <v>0</v>
      </c>
      <c r="EZ1156">
        <v>278</v>
      </c>
      <c r="FA1156">
        <v>9414</v>
      </c>
      <c r="FB1156">
        <v>54</v>
      </c>
      <c r="FC1156">
        <v>50</v>
      </c>
      <c r="FD1156">
        <v>307</v>
      </c>
      <c r="FE1156">
        <v>8249</v>
      </c>
      <c r="FF1156">
        <v>8707</v>
      </c>
      <c r="FG1156">
        <v>8970</v>
      </c>
      <c r="FH1156">
        <v>5726</v>
      </c>
      <c r="FI1156">
        <v>6840</v>
      </c>
      <c r="FJ1156">
        <v>6963</v>
      </c>
      <c r="FK1156">
        <v>7617</v>
      </c>
      <c r="FL1156">
        <v>5434</v>
      </c>
      <c r="FM1156">
        <v>1410</v>
      </c>
      <c r="FN1156">
        <v>1744</v>
      </c>
      <c r="FO1156">
        <v>1353</v>
      </c>
      <c r="FP1156">
        <v>292</v>
      </c>
      <c r="FQ1156">
        <v>8055</v>
      </c>
      <c r="FR1156">
        <v>8482</v>
      </c>
      <c r="FS1156">
        <v>9157</v>
      </c>
      <c r="FT1156">
        <v>5172</v>
      </c>
      <c r="FU1156">
        <v>6436</v>
      </c>
      <c r="FV1156">
        <v>6478</v>
      </c>
      <c r="FW1156">
        <v>7508</v>
      </c>
      <c r="FX1156">
        <v>4962</v>
      </c>
      <c r="FY1156">
        <v>1619</v>
      </c>
      <c r="FZ1156">
        <v>2004</v>
      </c>
      <c r="GA1156">
        <v>1649</v>
      </c>
      <c r="GB1156">
        <v>210</v>
      </c>
      <c r="GC1156">
        <v>0</v>
      </c>
      <c r="GD1156">
        <v>64</v>
      </c>
      <c r="GE1156">
        <v>6776</v>
      </c>
      <c r="GF1156">
        <v>20</v>
      </c>
      <c r="GG1156">
        <v>102</v>
      </c>
      <c r="GH1156">
        <v>1288</v>
      </c>
      <c r="GI1156">
        <v>0</v>
      </c>
      <c r="GJ1156">
        <v>61</v>
      </c>
      <c r="GK1156">
        <v>6375</v>
      </c>
      <c r="GL1156">
        <v>20</v>
      </c>
      <c r="GM1156">
        <v>104</v>
      </c>
      <c r="GN1156">
        <v>1495</v>
      </c>
      <c r="GO1156">
        <v>0</v>
      </c>
      <c r="GP1156">
        <v>45</v>
      </c>
      <c r="GQ1156">
        <v>6918</v>
      </c>
      <c r="GR1156">
        <v>20</v>
      </c>
      <c r="GS1156">
        <v>125</v>
      </c>
      <c r="GT1156">
        <v>1599</v>
      </c>
      <c r="GU1156">
        <v>0</v>
      </c>
      <c r="GV1156">
        <v>82</v>
      </c>
      <c r="GW1156">
        <v>7535</v>
      </c>
      <c r="GX1156">
        <v>20</v>
      </c>
      <c r="GY1156">
        <v>102</v>
      </c>
      <c r="GZ1156">
        <v>1231</v>
      </c>
      <c r="HA1156">
        <v>0</v>
      </c>
      <c r="HB1156">
        <v>107</v>
      </c>
      <c r="HC1156">
        <v>5327</v>
      </c>
      <c r="HD1156">
        <v>22</v>
      </c>
      <c r="HE1156">
        <v>18</v>
      </c>
      <c r="HF1156">
        <v>252</v>
      </c>
      <c r="HG1156">
        <v>0</v>
      </c>
      <c r="HH1156">
        <v>42</v>
      </c>
      <c r="HI1156">
        <v>6436</v>
      </c>
      <c r="HJ1156">
        <v>19</v>
      </c>
      <c r="HK1156">
        <v>123</v>
      </c>
      <c r="HL1156">
        <v>1862</v>
      </c>
      <c r="HM1156">
        <v>0</v>
      </c>
      <c r="HN1156">
        <v>78</v>
      </c>
      <c r="HO1156">
        <v>7430</v>
      </c>
      <c r="HP1156">
        <v>20</v>
      </c>
      <c r="HQ1156">
        <v>107</v>
      </c>
      <c r="HR1156">
        <v>1522</v>
      </c>
      <c r="HS1156">
        <v>0</v>
      </c>
      <c r="HT1156">
        <v>109</v>
      </c>
      <c r="HU1156">
        <v>4853</v>
      </c>
      <c r="HV1156">
        <v>22</v>
      </c>
      <c r="HW1156">
        <v>34</v>
      </c>
      <c r="HX1156">
        <v>154</v>
      </c>
      <c r="HY1156">
        <v>8435</v>
      </c>
      <c r="HZ1156">
        <v>8918</v>
      </c>
      <c r="IA1156">
        <v>5325</v>
      </c>
      <c r="IB1156">
        <v>6526</v>
      </c>
      <c r="IC1156">
        <v>7095</v>
      </c>
      <c r="ID1156">
        <v>5092</v>
      </c>
      <c r="IE1156">
        <v>1909</v>
      </c>
      <c r="IF1156">
        <v>1823</v>
      </c>
      <c r="IG1156">
        <v>233</v>
      </c>
      <c r="IH1156">
        <v>8383</v>
      </c>
      <c r="II1156">
        <v>8897</v>
      </c>
      <c r="IJ1156">
        <v>4778</v>
      </c>
      <c r="IK1156">
        <v>6060</v>
      </c>
      <c r="IL1156">
        <v>7119</v>
      </c>
      <c r="IM1156">
        <v>4600</v>
      </c>
      <c r="IN1156">
        <v>2323</v>
      </c>
      <c r="IO1156">
        <v>1778</v>
      </c>
      <c r="IP1156">
        <v>178</v>
      </c>
      <c r="IQ1156">
        <v>0</v>
      </c>
      <c r="IR1156">
        <v>73</v>
      </c>
      <c r="IS1156">
        <v>6453</v>
      </c>
      <c r="IT1156">
        <v>19</v>
      </c>
      <c r="IU1156">
        <v>139</v>
      </c>
      <c r="IV1156">
        <v>1751</v>
      </c>
      <c r="IW1156">
        <v>0</v>
      </c>
      <c r="IX1156">
        <v>111</v>
      </c>
      <c r="IY1156">
        <v>23</v>
      </c>
      <c r="IZ1156">
        <v>6984</v>
      </c>
      <c r="JA1156">
        <v>133</v>
      </c>
      <c r="JB1156">
        <v>1667</v>
      </c>
      <c r="JC1156">
        <v>0</v>
      </c>
      <c r="JD1156">
        <v>133</v>
      </c>
      <c r="JE1156">
        <v>4959</v>
      </c>
      <c r="JF1156">
        <v>25</v>
      </c>
      <c r="JG1156">
        <v>17</v>
      </c>
      <c r="JH1156">
        <v>191</v>
      </c>
      <c r="JI1156">
        <v>0</v>
      </c>
      <c r="JJ1156">
        <v>64</v>
      </c>
      <c r="JK1156">
        <v>5996</v>
      </c>
      <c r="JL1156">
        <v>21</v>
      </c>
      <c r="JM1156">
        <v>142</v>
      </c>
      <c r="JN1156">
        <v>2160</v>
      </c>
      <c r="JO1156">
        <v>0</v>
      </c>
      <c r="JP1156">
        <v>93</v>
      </c>
      <c r="JQ1156">
        <v>28</v>
      </c>
      <c r="JR1156">
        <v>7026</v>
      </c>
      <c r="JS1156">
        <v>119</v>
      </c>
      <c r="JT1156">
        <v>1631</v>
      </c>
      <c r="JU1156">
        <v>0</v>
      </c>
      <c r="JV1156">
        <v>145</v>
      </c>
      <c r="JW1156">
        <v>4455</v>
      </c>
      <c r="JX1156">
        <v>29</v>
      </c>
      <c r="JY1156">
        <v>33</v>
      </c>
      <c r="JZ1156">
        <v>116</v>
      </c>
    </row>
    <row r="1157" spans="1:286" x14ac:dyDescent="0.3">
      <c r="A1157" t="s">
        <v>2249</v>
      </c>
      <c r="B1157">
        <v>84131106</v>
      </c>
      <c r="C1157" t="s">
        <v>2250</v>
      </c>
      <c r="D1157" t="s">
        <v>2251</v>
      </c>
      <c r="F1157" t="s">
        <v>71</v>
      </c>
      <c r="G1157">
        <v>2</v>
      </c>
      <c r="H1157">
        <v>1.4</v>
      </c>
      <c r="I1157">
        <v>0.6</v>
      </c>
      <c r="J1157">
        <v>8</v>
      </c>
      <c r="K1157">
        <v>30</v>
      </c>
      <c r="L1157" t="s">
        <v>554</v>
      </c>
      <c r="N1157">
        <v>8106</v>
      </c>
      <c r="O1157" t="s">
        <v>74</v>
      </c>
      <c r="Q1157">
        <v>10082</v>
      </c>
      <c r="R1157">
        <v>11022</v>
      </c>
      <c r="S1157">
        <v>10926</v>
      </c>
      <c r="T1157">
        <v>5607</v>
      </c>
      <c r="U1157">
        <v>528</v>
      </c>
      <c r="V1157">
        <v>11630</v>
      </c>
      <c r="W1157">
        <v>12743</v>
      </c>
      <c r="X1157">
        <v>12255</v>
      </c>
      <c r="Y1157">
        <v>6789</v>
      </c>
      <c r="Z1157">
        <v>293</v>
      </c>
      <c r="AA1157">
        <v>13605</v>
      </c>
      <c r="AB1157">
        <v>15027</v>
      </c>
      <c r="AC1157">
        <v>14445</v>
      </c>
      <c r="AD1157">
        <v>7509</v>
      </c>
      <c r="AH1157">
        <v>13296</v>
      </c>
      <c r="AI1157">
        <v>14638</v>
      </c>
      <c r="AJ1157">
        <v>14125</v>
      </c>
      <c r="AK1157">
        <v>7493</v>
      </c>
      <c r="AL1157">
        <v>310</v>
      </c>
      <c r="AM1157">
        <v>389</v>
      </c>
      <c r="AN1157">
        <v>320</v>
      </c>
      <c r="AO1157">
        <v>16</v>
      </c>
      <c r="AP1157">
        <v>0</v>
      </c>
      <c r="AQ1157">
        <v>222</v>
      </c>
      <c r="AR1157">
        <v>13074</v>
      </c>
      <c r="AS1157">
        <v>4</v>
      </c>
      <c r="AT1157">
        <v>83</v>
      </c>
      <c r="AU1157">
        <v>223</v>
      </c>
      <c r="AV1157">
        <v>15357</v>
      </c>
      <c r="AW1157">
        <v>16622</v>
      </c>
      <c r="AX1157">
        <v>7741</v>
      </c>
      <c r="AY1157">
        <v>14877</v>
      </c>
      <c r="AZ1157">
        <v>16167</v>
      </c>
      <c r="BA1157">
        <v>7724</v>
      </c>
      <c r="BB1157">
        <v>480</v>
      </c>
      <c r="BC1157">
        <v>455</v>
      </c>
      <c r="BD1157">
        <v>17</v>
      </c>
      <c r="BE1157">
        <v>0.96</v>
      </c>
      <c r="BF1157">
        <v>0.5</v>
      </c>
      <c r="BG1157">
        <v>1.08</v>
      </c>
      <c r="BH1157">
        <v>999</v>
      </c>
      <c r="BI1157">
        <v>1.4E-2</v>
      </c>
      <c r="BJ1157">
        <v>897</v>
      </c>
      <c r="BK1157">
        <v>1.6E-2</v>
      </c>
      <c r="CP1157">
        <v>790</v>
      </c>
      <c r="CQ1157">
        <v>120</v>
      </c>
      <c r="CR1157">
        <v>850</v>
      </c>
      <c r="CS1157">
        <v>610</v>
      </c>
      <c r="CT1157">
        <v>2.4</v>
      </c>
      <c r="CU1157">
        <v>1.1000000000000001</v>
      </c>
      <c r="CV1157">
        <v>2.8</v>
      </c>
      <c r="CW1157">
        <v>0.5</v>
      </c>
      <c r="CX1157">
        <v>67.099999999999994</v>
      </c>
      <c r="CY1157">
        <v>58.5</v>
      </c>
      <c r="CZ1157">
        <v>67.5</v>
      </c>
      <c r="DA1157">
        <v>65.3</v>
      </c>
      <c r="DB1157">
        <v>0</v>
      </c>
      <c r="DC1157">
        <v>337</v>
      </c>
      <c r="DE1157">
        <v>1</v>
      </c>
      <c r="DF1157">
        <v>8413011</v>
      </c>
      <c r="DG1157">
        <v>8413010</v>
      </c>
      <c r="DH1157">
        <v>0.17</v>
      </c>
      <c r="DK1157">
        <v>8413011</v>
      </c>
      <c r="DL1157">
        <v>8413010</v>
      </c>
      <c r="DM1157">
        <v>0</v>
      </c>
      <c r="DO1157">
        <v>8413011</v>
      </c>
      <c r="DP1157">
        <v>8413010</v>
      </c>
      <c r="DQ1157">
        <v>1.446</v>
      </c>
      <c r="DU1157">
        <v>0</v>
      </c>
      <c r="DV1157">
        <v>186</v>
      </c>
      <c r="DW1157">
        <v>14452</v>
      </c>
      <c r="DX1157">
        <v>4</v>
      </c>
      <c r="DY1157">
        <v>102</v>
      </c>
      <c r="DZ1157">
        <v>283</v>
      </c>
      <c r="EA1157">
        <v>0</v>
      </c>
      <c r="EB1157">
        <v>280</v>
      </c>
      <c r="EC1157">
        <v>13845</v>
      </c>
      <c r="ED1157">
        <v>4</v>
      </c>
      <c r="EE1157">
        <v>87</v>
      </c>
      <c r="EF1157">
        <v>229</v>
      </c>
      <c r="EG1157">
        <v>0</v>
      </c>
      <c r="EH1157">
        <v>275</v>
      </c>
      <c r="EI1157">
        <v>7218</v>
      </c>
      <c r="EJ1157">
        <v>5</v>
      </c>
      <c r="EK1157">
        <v>8</v>
      </c>
      <c r="EL1157">
        <v>3</v>
      </c>
      <c r="EM1157">
        <v>0</v>
      </c>
      <c r="EN1157">
        <v>258</v>
      </c>
      <c r="EO1157">
        <v>14619</v>
      </c>
      <c r="EP1157">
        <v>6</v>
      </c>
      <c r="EQ1157">
        <v>120</v>
      </c>
      <c r="ER1157">
        <v>354</v>
      </c>
      <c r="ES1157">
        <v>0</v>
      </c>
      <c r="ET1157">
        <v>305</v>
      </c>
      <c r="EU1157">
        <v>15862</v>
      </c>
      <c r="EV1157">
        <v>7</v>
      </c>
      <c r="EW1157">
        <v>121</v>
      </c>
      <c r="EX1157">
        <v>327</v>
      </c>
      <c r="EY1157">
        <v>0</v>
      </c>
      <c r="EZ1157">
        <v>279</v>
      </c>
      <c r="FA1157">
        <v>7445</v>
      </c>
      <c r="FB1157">
        <v>4</v>
      </c>
      <c r="FC1157">
        <v>11</v>
      </c>
      <c r="FD1157">
        <v>2</v>
      </c>
      <c r="FE1157">
        <v>6718</v>
      </c>
      <c r="FF1157">
        <v>7442</v>
      </c>
      <c r="FG1157">
        <v>7125</v>
      </c>
      <c r="FH1157">
        <v>3639</v>
      </c>
      <c r="FI1157">
        <v>6594</v>
      </c>
      <c r="FJ1157">
        <v>7286</v>
      </c>
      <c r="FK1157">
        <v>6996</v>
      </c>
      <c r="FL1157">
        <v>3632</v>
      </c>
      <c r="FM1157">
        <v>125</v>
      </c>
      <c r="FN1157">
        <v>156</v>
      </c>
      <c r="FO1157">
        <v>129</v>
      </c>
      <c r="FP1157">
        <v>7</v>
      </c>
      <c r="FQ1157">
        <v>6887</v>
      </c>
      <c r="FR1157">
        <v>7585</v>
      </c>
      <c r="FS1157">
        <v>7320</v>
      </c>
      <c r="FT1157">
        <v>3870</v>
      </c>
      <c r="FU1157">
        <v>6702</v>
      </c>
      <c r="FV1157">
        <v>7352</v>
      </c>
      <c r="FW1157">
        <v>7129</v>
      </c>
      <c r="FX1157">
        <v>3861</v>
      </c>
      <c r="FY1157">
        <v>185</v>
      </c>
      <c r="FZ1157">
        <v>233</v>
      </c>
      <c r="GA1157">
        <v>191</v>
      </c>
      <c r="GB1157">
        <v>9</v>
      </c>
      <c r="GC1157">
        <v>0</v>
      </c>
      <c r="GD1157">
        <v>118</v>
      </c>
      <c r="GE1157">
        <v>6476</v>
      </c>
      <c r="GF1157">
        <v>2</v>
      </c>
      <c r="GG1157">
        <v>38</v>
      </c>
      <c r="GH1157">
        <v>85</v>
      </c>
      <c r="GI1157">
        <v>0</v>
      </c>
      <c r="GJ1157">
        <v>104</v>
      </c>
      <c r="GK1157">
        <v>6598</v>
      </c>
      <c r="GL1157">
        <v>2</v>
      </c>
      <c r="GM1157">
        <v>45</v>
      </c>
      <c r="GN1157">
        <v>138</v>
      </c>
      <c r="GO1157">
        <v>0</v>
      </c>
      <c r="GP1157">
        <v>101</v>
      </c>
      <c r="GQ1157">
        <v>7185</v>
      </c>
      <c r="GR1157">
        <v>2</v>
      </c>
      <c r="GS1157">
        <v>47</v>
      </c>
      <c r="GT1157">
        <v>107</v>
      </c>
      <c r="GU1157">
        <v>0</v>
      </c>
      <c r="GV1157">
        <v>149</v>
      </c>
      <c r="GW1157">
        <v>6847</v>
      </c>
      <c r="GX1157">
        <v>2</v>
      </c>
      <c r="GY1157">
        <v>39</v>
      </c>
      <c r="GZ1157">
        <v>88</v>
      </c>
      <c r="HA1157">
        <v>0</v>
      </c>
      <c r="HB1157">
        <v>139</v>
      </c>
      <c r="HC1157">
        <v>3493</v>
      </c>
      <c r="HD1157">
        <v>3</v>
      </c>
      <c r="HE1157">
        <v>3</v>
      </c>
      <c r="HF1157">
        <v>1</v>
      </c>
      <c r="HG1157">
        <v>0</v>
      </c>
      <c r="HH1157">
        <v>85</v>
      </c>
      <c r="HI1157">
        <v>7267</v>
      </c>
      <c r="HJ1157">
        <v>2</v>
      </c>
      <c r="HK1157">
        <v>55</v>
      </c>
      <c r="HL1157">
        <v>176</v>
      </c>
      <c r="HM1157">
        <v>0</v>
      </c>
      <c r="HN1157">
        <v>131</v>
      </c>
      <c r="HO1157">
        <v>6998</v>
      </c>
      <c r="HP1157">
        <v>2</v>
      </c>
      <c r="HQ1157">
        <v>48</v>
      </c>
      <c r="HR1157">
        <v>141</v>
      </c>
      <c r="HS1157">
        <v>0</v>
      </c>
      <c r="HT1157">
        <v>136</v>
      </c>
      <c r="HU1157">
        <v>3725</v>
      </c>
      <c r="HV1157">
        <v>2</v>
      </c>
      <c r="HW1157">
        <v>5</v>
      </c>
      <c r="HX1157">
        <v>2</v>
      </c>
      <c r="HY1157">
        <v>7607</v>
      </c>
      <c r="HZ1157">
        <v>8299</v>
      </c>
      <c r="IA1157">
        <v>3704</v>
      </c>
      <c r="IB1157">
        <v>7417</v>
      </c>
      <c r="IC1157">
        <v>8097</v>
      </c>
      <c r="ID1157">
        <v>3698</v>
      </c>
      <c r="IE1157">
        <v>190</v>
      </c>
      <c r="IF1157">
        <v>202</v>
      </c>
      <c r="IG1157">
        <v>6</v>
      </c>
      <c r="IH1157">
        <v>7750</v>
      </c>
      <c r="II1157">
        <v>8323</v>
      </c>
      <c r="IJ1157">
        <v>4037</v>
      </c>
      <c r="IK1157">
        <v>7460</v>
      </c>
      <c r="IL1157">
        <v>8070</v>
      </c>
      <c r="IM1157">
        <v>4026</v>
      </c>
      <c r="IN1157">
        <v>290</v>
      </c>
      <c r="IO1157">
        <v>253</v>
      </c>
      <c r="IP1157">
        <v>11</v>
      </c>
      <c r="IQ1157">
        <v>0</v>
      </c>
      <c r="IR1157">
        <v>143</v>
      </c>
      <c r="IS1157">
        <v>7274</v>
      </c>
      <c r="IT1157">
        <v>3</v>
      </c>
      <c r="IU1157">
        <v>56</v>
      </c>
      <c r="IV1157">
        <v>131</v>
      </c>
      <c r="IW1157">
        <v>0</v>
      </c>
      <c r="IX1157">
        <v>167</v>
      </c>
      <c r="IY1157">
        <v>5</v>
      </c>
      <c r="IZ1157">
        <v>7930</v>
      </c>
      <c r="JA1157">
        <v>59</v>
      </c>
      <c r="JB1157">
        <v>138</v>
      </c>
      <c r="JC1157">
        <v>0</v>
      </c>
      <c r="JD1157">
        <v>141</v>
      </c>
      <c r="JE1157">
        <v>3557</v>
      </c>
      <c r="JF1157">
        <v>2</v>
      </c>
      <c r="JG1157">
        <v>3</v>
      </c>
      <c r="JH1157">
        <v>1</v>
      </c>
      <c r="JI1157">
        <v>0</v>
      </c>
      <c r="JJ1157">
        <v>115</v>
      </c>
      <c r="JK1157">
        <v>7345</v>
      </c>
      <c r="JL1157">
        <v>3</v>
      </c>
      <c r="JM1157">
        <v>64</v>
      </c>
      <c r="JN1157">
        <v>223</v>
      </c>
      <c r="JO1157">
        <v>0</v>
      </c>
      <c r="JP1157">
        <v>138</v>
      </c>
      <c r="JQ1157">
        <v>2</v>
      </c>
      <c r="JR1157">
        <v>7932</v>
      </c>
      <c r="JS1157">
        <v>62</v>
      </c>
      <c r="JT1157">
        <v>189</v>
      </c>
      <c r="JU1157">
        <v>0</v>
      </c>
      <c r="JV1157">
        <v>138</v>
      </c>
      <c r="JW1157">
        <v>3888</v>
      </c>
      <c r="JX1157">
        <v>2</v>
      </c>
      <c r="JY1157">
        <v>8</v>
      </c>
      <c r="JZ1157">
        <v>1</v>
      </c>
    </row>
    <row r="1158" spans="1:286" x14ac:dyDescent="0.3">
      <c r="A1158" t="s">
        <v>2249</v>
      </c>
      <c r="B1158">
        <v>83131110</v>
      </c>
      <c r="C1158" t="s">
        <v>2252</v>
      </c>
      <c r="D1158" t="s">
        <v>2253</v>
      </c>
      <c r="F1158" t="s">
        <v>71</v>
      </c>
      <c r="G1158">
        <v>2</v>
      </c>
      <c r="H1158">
        <v>1.3520000000000001</v>
      </c>
      <c r="I1158">
        <v>1.3520000000000001</v>
      </c>
      <c r="J1158">
        <v>8</v>
      </c>
      <c r="K1158">
        <v>30</v>
      </c>
      <c r="L1158" t="s">
        <v>575</v>
      </c>
      <c r="O1158" t="s">
        <v>438</v>
      </c>
      <c r="AA1158">
        <v>9979</v>
      </c>
      <c r="AB1158">
        <v>10811</v>
      </c>
      <c r="AC1158">
        <v>9771</v>
      </c>
      <c r="AD1158">
        <v>7282</v>
      </c>
      <c r="AE1158" t="s">
        <v>2687</v>
      </c>
      <c r="AF1158" t="s">
        <v>2688</v>
      </c>
      <c r="AG1158" t="s">
        <v>2688</v>
      </c>
      <c r="AH1158">
        <v>9487</v>
      </c>
      <c r="AI1158">
        <v>10215</v>
      </c>
      <c r="AJ1158">
        <v>9230</v>
      </c>
      <c r="AK1158">
        <v>7220</v>
      </c>
      <c r="AL1158">
        <v>492</v>
      </c>
      <c r="AM1158">
        <v>596</v>
      </c>
      <c r="AN1158">
        <v>541</v>
      </c>
      <c r="AO1158">
        <v>62</v>
      </c>
      <c r="AQ1158">
        <v>162</v>
      </c>
      <c r="AR1158">
        <v>9325</v>
      </c>
      <c r="AS1158">
        <v>57</v>
      </c>
      <c r="AT1158">
        <v>253</v>
      </c>
      <c r="AU1158">
        <v>182</v>
      </c>
      <c r="AV1158">
        <v>11347</v>
      </c>
      <c r="AW1158">
        <v>11003</v>
      </c>
      <c r="AX1158">
        <v>7499</v>
      </c>
      <c r="AY1158">
        <v>10607</v>
      </c>
      <c r="AZ1158">
        <v>10330</v>
      </c>
      <c r="BA1158">
        <v>7438</v>
      </c>
      <c r="BB1158">
        <v>740</v>
      </c>
      <c r="BC1158">
        <v>673</v>
      </c>
      <c r="BD1158">
        <v>61</v>
      </c>
      <c r="BE1158">
        <v>0.90380168347053902</v>
      </c>
      <c r="BF1158">
        <v>0.66087952699999997</v>
      </c>
      <c r="BG1158">
        <v>0.96968361599999997</v>
      </c>
      <c r="BH1158">
        <v>598</v>
      </c>
      <c r="BI1158">
        <v>0.102625349730083</v>
      </c>
      <c r="BJ1158">
        <v>546</v>
      </c>
      <c r="BK1158">
        <v>0.114837504822676</v>
      </c>
      <c r="CP1158">
        <v>577</v>
      </c>
      <c r="CQ1158">
        <v>93</v>
      </c>
      <c r="CR1158">
        <v>628</v>
      </c>
      <c r="CS1158">
        <v>424</v>
      </c>
      <c r="CT1158">
        <v>5.0259965337954897</v>
      </c>
      <c r="CU1158">
        <v>4.3010752688171996</v>
      </c>
      <c r="CV1158">
        <v>5.7324840764331197</v>
      </c>
      <c r="CW1158">
        <v>1.88679245283019</v>
      </c>
      <c r="CX1158">
        <v>66.410510203281305</v>
      </c>
      <c r="CY1158">
        <v>58.296806411092497</v>
      </c>
      <c r="CZ1158">
        <v>66.952957958116599</v>
      </c>
      <c r="DA1158">
        <v>64.198414091375</v>
      </c>
      <c r="DB1158">
        <v>0</v>
      </c>
      <c r="DC1158">
        <v>337</v>
      </c>
      <c r="DE1158">
        <v>1</v>
      </c>
      <c r="DF1158">
        <v>8313034</v>
      </c>
      <c r="DG1158">
        <v>8313016</v>
      </c>
      <c r="DH1158">
        <v>0.09</v>
      </c>
      <c r="DK1158">
        <v>8313034</v>
      </c>
      <c r="DL1158">
        <v>8313016</v>
      </c>
      <c r="DM1158">
        <v>0</v>
      </c>
      <c r="DO1158">
        <v>8313034</v>
      </c>
      <c r="DP1158">
        <v>8313016</v>
      </c>
      <c r="DQ1158">
        <v>1.3520000000000001</v>
      </c>
      <c r="DS1158" t="s">
        <v>2751</v>
      </c>
      <c r="DT1158" t="s">
        <v>2752</v>
      </c>
      <c r="DV1158">
        <v>116</v>
      </c>
      <c r="DW1158">
        <v>10099</v>
      </c>
      <c r="DX1158">
        <v>67</v>
      </c>
      <c r="DY1158">
        <v>306</v>
      </c>
      <c r="DZ1158">
        <v>223</v>
      </c>
      <c r="EB1158">
        <v>177</v>
      </c>
      <c r="EC1158">
        <v>9053</v>
      </c>
      <c r="ED1158">
        <v>56</v>
      </c>
      <c r="EE1158">
        <v>277</v>
      </c>
      <c r="EF1158">
        <v>208</v>
      </c>
      <c r="EH1158">
        <v>308</v>
      </c>
      <c r="EI1158">
        <v>6912</v>
      </c>
      <c r="EJ1158">
        <v>22</v>
      </c>
      <c r="EK1158">
        <v>34</v>
      </c>
      <c r="EL1158">
        <v>6</v>
      </c>
      <c r="EN1158">
        <v>122</v>
      </c>
      <c r="EO1158">
        <v>10485</v>
      </c>
      <c r="EP1158">
        <v>74</v>
      </c>
      <c r="EQ1158">
        <v>376</v>
      </c>
      <c r="ER1158">
        <v>290</v>
      </c>
      <c r="ET1158">
        <v>207</v>
      </c>
      <c r="EU1158">
        <v>10123</v>
      </c>
      <c r="EV1158">
        <v>82</v>
      </c>
      <c r="EW1158">
        <v>369</v>
      </c>
      <c r="EX1158">
        <v>222</v>
      </c>
      <c r="EZ1158">
        <v>412</v>
      </c>
      <c r="FA1158">
        <v>7026</v>
      </c>
      <c r="FB1158">
        <v>21</v>
      </c>
      <c r="FC1158">
        <v>36</v>
      </c>
      <c r="FD1158">
        <v>4</v>
      </c>
      <c r="FE1158">
        <v>5089</v>
      </c>
      <c r="FF1158">
        <v>5542</v>
      </c>
      <c r="FG1158">
        <v>4901</v>
      </c>
      <c r="FH1158">
        <v>3641</v>
      </c>
      <c r="FI1158">
        <v>4823</v>
      </c>
      <c r="FJ1158">
        <v>5213</v>
      </c>
      <c r="FK1158">
        <v>4631</v>
      </c>
      <c r="FL1158">
        <v>3672</v>
      </c>
      <c r="FM1158">
        <v>266</v>
      </c>
      <c r="FN1158">
        <v>329</v>
      </c>
      <c r="FO1158">
        <v>270</v>
      </c>
      <c r="FP1158">
        <v>32</v>
      </c>
      <c r="FQ1158">
        <v>4890</v>
      </c>
      <c r="FR1158">
        <v>5269</v>
      </c>
      <c r="FS1158">
        <v>4870</v>
      </c>
      <c r="FT1158">
        <v>3641</v>
      </c>
      <c r="FU1158">
        <v>4664</v>
      </c>
      <c r="FV1158">
        <v>5002</v>
      </c>
      <c r="FW1158">
        <v>4599</v>
      </c>
      <c r="FX1158">
        <v>3548</v>
      </c>
      <c r="FY1158">
        <v>226</v>
      </c>
      <c r="FZ1158">
        <v>267</v>
      </c>
      <c r="GA1158">
        <v>271</v>
      </c>
      <c r="GB1158">
        <v>30</v>
      </c>
      <c r="GD1158">
        <v>85</v>
      </c>
      <c r="GE1158">
        <v>4738</v>
      </c>
      <c r="GF1158">
        <v>29</v>
      </c>
      <c r="GG1158">
        <v>138</v>
      </c>
      <c r="GH1158">
        <v>99</v>
      </c>
      <c r="GJ1158">
        <v>77</v>
      </c>
      <c r="GK1158">
        <v>4587</v>
      </c>
      <c r="GL1158">
        <v>28</v>
      </c>
      <c r="GM1158">
        <v>115</v>
      </c>
      <c r="GN1158">
        <v>83</v>
      </c>
      <c r="GP1158">
        <v>61</v>
      </c>
      <c r="GQ1158">
        <v>5152</v>
      </c>
      <c r="GR1158">
        <v>33</v>
      </c>
      <c r="GS1158">
        <v>171</v>
      </c>
      <c r="GT1158">
        <v>125</v>
      </c>
      <c r="GV1158">
        <v>97</v>
      </c>
      <c r="GW1158">
        <v>4534</v>
      </c>
      <c r="GX1158">
        <v>28</v>
      </c>
      <c r="GY1158">
        <v>141</v>
      </c>
      <c r="GZ1158">
        <v>101</v>
      </c>
      <c r="HB1158">
        <v>155</v>
      </c>
      <c r="HC1158">
        <v>3517</v>
      </c>
      <c r="HD1158">
        <v>12</v>
      </c>
      <c r="HE1158">
        <v>16</v>
      </c>
      <c r="HF1158">
        <v>4</v>
      </c>
      <c r="HH1158">
        <v>55</v>
      </c>
      <c r="HI1158">
        <v>4947</v>
      </c>
      <c r="HJ1158">
        <v>34</v>
      </c>
      <c r="HK1158">
        <v>135</v>
      </c>
      <c r="HL1158">
        <v>98</v>
      </c>
      <c r="HN1158">
        <v>80</v>
      </c>
      <c r="HO1158">
        <v>4519</v>
      </c>
      <c r="HP1158">
        <v>28</v>
      </c>
      <c r="HQ1158">
        <v>136</v>
      </c>
      <c r="HR1158">
        <v>107</v>
      </c>
      <c r="HT1158">
        <v>153</v>
      </c>
      <c r="HU1158">
        <v>3395</v>
      </c>
      <c r="HV1158">
        <v>10</v>
      </c>
      <c r="HW1158">
        <v>18</v>
      </c>
      <c r="HX1158">
        <v>2</v>
      </c>
      <c r="HY1158">
        <v>5821</v>
      </c>
      <c r="HZ1158">
        <v>5808</v>
      </c>
      <c r="IA1158">
        <v>3751</v>
      </c>
      <c r="IB1158">
        <v>5417</v>
      </c>
      <c r="IC1158">
        <v>5391</v>
      </c>
      <c r="ID1158">
        <v>3719</v>
      </c>
      <c r="IE1158">
        <v>404</v>
      </c>
      <c r="IF1158">
        <v>417</v>
      </c>
      <c r="IG1158">
        <v>32</v>
      </c>
      <c r="IH1158">
        <v>5526</v>
      </c>
      <c r="II1158">
        <v>5195</v>
      </c>
      <c r="IJ1158">
        <v>3748</v>
      </c>
      <c r="IK1158">
        <v>5190</v>
      </c>
      <c r="IL1158">
        <v>4939</v>
      </c>
      <c r="IM1158">
        <v>3719</v>
      </c>
      <c r="IN1158">
        <v>336</v>
      </c>
      <c r="IO1158">
        <v>256</v>
      </c>
      <c r="IP1158">
        <v>29</v>
      </c>
      <c r="IR1158">
        <v>71</v>
      </c>
      <c r="IS1158">
        <v>5346</v>
      </c>
      <c r="IT1158">
        <v>37</v>
      </c>
      <c r="IU1158">
        <v>203</v>
      </c>
      <c r="IV1158">
        <v>164</v>
      </c>
      <c r="IX1158">
        <v>104</v>
      </c>
      <c r="IY1158">
        <v>5287</v>
      </c>
      <c r="IZ1158">
        <v>42</v>
      </c>
      <c r="JA1158">
        <v>226</v>
      </c>
      <c r="JB1158">
        <v>149</v>
      </c>
      <c r="JD1158">
        <v>209</v>
      </c>
      <c r="JE1158">
        <v>3510</v>
      </c>
      <c r="JF1158">
        <v>12</v>
      </c>
      <c r="JG1158">
        <v>18</v>
      </c>
      <c r="JH1158">
        <v>2</v>
      </c>
      <c r="JJ1158">
        <v>51</v>
      </c>
      <c r="JK1158">
        <v>5139</v>
      </c>
      <c r="JL1158">
        <v>37</v>
      </c>
      <c r="JM1158">
        <v>173</v>
      </c>
      <c r="JN1158">
        <v>126</v>
      </c>
      <c r="JP1158">
        <v>103</v>
      </c>
      <c r="JQ1158">
        <v>4836</v>
      </c>
      <c r="JR1158">
        <v>40</v>
      </c>
      <c r="JS1158">
        <v>143</v>
      </c>
      <c r="JT1158">
        <v>73</v>
      </c>
      <c r="JV1158">
        <v>203</v>
      </c>
      <c r="JW1158">
        <v>3516</v>
      </c>
      <c r="JX1158">
        <v>9</v>
      </c>
      <c r="JY1158">
        <v>18</v>
      </c>
      <c r="JZ1158">
        <v>2</v>
      </c>
    </row>
    <row r="1159" spans="1:286" x14ac:dyDescent="0.3">
      <c r="A1159" t="s">
        <v>2249</v>
      </c>
      <c r="B1159">
        <v>83131101</v>
      </c>
      <c r="C1159" t="s">
        <v>2254</v>
      </c>
      <c r="D1159" t="s">
        <v>2255</v>
      </c>
      <c r="F1159" t="s">
        <v>71</v>
      </c>
      <c r="G1159">
        <v>2</v>
      </c>
      <c r="H1159">
        <v>4.4370000000000003</v>
      </c>
      <c r="I1159">
        <v>4.3949999999999996</v>
      </c>
      <c r="J1159">
        <v>8</v>
      </c>
      <c r="K1159">
        <v>30</v>
      </c>
      <c r="L1159" t="s">
        <v>575</v>
      </c>
      <c r="O1159" t="s">
        <v>462</v>
      </c>
      <c r="Q1159">
        <v>9282</v>
      </c>
      <c r="R1159">
        <v>9825</v>
      </c>
      <c r="S1159">
        <v>9027</v>
      </c>
      <c r="T1159">
        <v>7622</v>
      </c>
      <c r="U1159">
        <v>977</v>
      </c>
      <c r="V1159">
        <v>9542</v>
      </c>
      <c r="W1159">
        <v>10310</v>
      </c>
      <c r="X1159">
        <v>9973</v>
      </c>
      <c r="Y1159">
        <v>6201</v>
      </c>
      <c r="Z1159">
        <v>541</v>
      </c>
      <c r="AA1159">
        <v>9437</v>
      </c>
      <c r="AB1159">
        <v>10415</v>
      </c>
      <c r="AC1159">
        <v>9577</v>
      </c>
      <c r="AD1159">
        <v>5786</v>
      </c>
      <c r="AH1159">
        <v>8912</v>
      </c>
      <c r="AI1159">
        <v>9767</v>
      </c>
      <c r="AJ1159">
        <v>9028</v>
      </c>
      <c r="AK1159">
        <v>5732</v>
      </c>
      <c r="AL1159">
        <v>525</v>
      </c>
      <c r="AM1159">
        <v>648</v>
      </c>
      <c r="AN1159">
        <v>549</v>
      </c>
      <c r="AO1159">
        <v>54</v>
      </c>
      <c r="AQ1159">
        <v>177</v>
      </c>
      <c r="AR1159">
        <v>8735</v>
      </c>
      <c r="AS1159">
        <v>37</v>
      </c>
      <c r="AT1159">
        <v>221</v>
      </c>
      <c r="AU1159">
        <v>267</v>
      </c>
      <c r="AV1159">
        <v>11061</v>
      </c>
      <c r="AW1159">
        <v>12304</v>
      </c>
      <c r="AX1159">
        <v>9556</v>
      </c>
      <c r="AY1159">
        <v>10141</v>
      </c>
      <c r="AZ1159">
        <v>11432</v>
      </c>
      <c r="BA1159">
        <v>9423</v>
      </c>
      <c r="BB1159">
        <v>920</v>
      </c>
      <c r="BC1159">
        <v>872</v>
      </c>
      <c r="BD1159">
        <v>133</v>
      </c>
      <c r="BE1159">
        <v>0.91953912626020196</v>
      </c>
      <c r="BF1159">
        <v>0.86393635199999996</v>
      </c>
      <c r="BG1159">
        <v>1.1123768190000001</v>
      </c>
      <c r="BH1159">
        <v>554</v>
      </c>
      <c r="BI1159">
        <v>0.102625349730083</v>
      </c>
      <c r="BJ1159">
        <v>527</v>
      </c>
      <c r="BK1159">
        <v>0.114837504822676</v>
      </c>
      <c r="CP1159">
        <v>548</v>
      </c>
      <c r="CQ1159">
        <v>83</v>
      </c>
      <c r="CR1159">
        <v>599</v>
      </c>
      <c r="CS1159">
        <v>395</v>
      </c>
      <c r="CT1159">
        <v>5.6569343070000002</v>
      </c>
      <c r="CU1159">
        <v>4.8192771079999996</v>
      </c>
      <c r="CV1159">
        <v>6.5108514189999998</v>
      </c>
      <c r="CW1159">
        <v>2.0253164560000001</v>
      </c>
      <c r="CX1159">
        <v>66.342826579999993</v>
      </c>
      <c r="CY1159">
        <v>57.937085590000002</v>
      </c>
      <c r="CZ1159">
        <v>66.932209869999994</v>
      </c>
      <c r="DA1159">
        <v>63.93323934</v>
      </c>
      <c r="DB1159">
        <v>0</v>
      </c>
      <c r="DC1159">
        <v>336</v>
      </c>
      <c r="DE1159">
        <v>1</v>
      </c>
      <c r="DF1159">
        <v>8313016</v>
      </c>
      <c r="DG1159">
        <v>8313032</v>
      </c>
      <c r="DH1159">
        <v>2.403</v>
      </c>
      <c r="DK1159">
        <v>8313016</v>
      </c>
      <c r="DL1159">
        <v>8313032</v>
      </c>
      <c r="DM1159">
        <v>0</v>
      </c>
      <c r="DO1159">
        <v>8313016</v>
      </c>
      <c r="DP1159">
        <v>8313032</v>
      </c>
      <c r="DQ1159">
        <v>4.4370000000000003</v>
      </c>
      <c r="DS1159" t="s">
        <v>2751</v>
      </c>
      <c r="DT1159" t="s">
        <v>2752</v>
      </c>
      <c r="DV1159">
        <v>156</v>
      </c>
      <c r="DW1159">
        <v>9611</v>
      </c>
      <c r="DX1159">
        <v>44</v>
      </c>
      <c r="DY1159">
        <v>267</v>
      </c>
      <c r="DZ1159">
        <v>337</v>
      </c>
      <c r="EB1159">
        <v>217</v>
      </c>
      <c r="EC1159">
        <v>8811</v>
      </c>
      <c r="ED1159">
        <v>34</v>
      </c>
      <c r="EE1159">
        <v>241</v>
      </c>
      <c r="EF1159">
        <v>274</v>
      </c>
      <c r="EH1159">
        <v>182</v>
      </c>
      <c r="EI1159">
        <v>5550</v>
      </c>
      <c r="EJ1159">
        <v>12</v>
      </c>
      <c r="EK1159">
        <v>28</v>
      </c>
      <c r="EL1159">
        <v>14</v>
      </c>
      <c r="EN1159">
        <v>189</v>
      </c>
      <c r="EO1159">
        <v>9952</v>
      </c>
      <c r="EP1159">
        <v>56</v>
      </c>
      <c r="EQ1159">
        <v>377</v>
      </c>
      <c r="ER1159">
        <v>487</v>
      </c>
      <c r="ET1159">
        <v>223</v>
      </c>
      <c r="EU1159">
        <v>11209</v>
      </c>
      <c r="EV1159">
        <v>61</v>
      </c>
      <c r="EW1159">
        <v>368</v>
      </c>
      <c r="EX1159">
        <v>443</v>
      </c>
      <c r="EZ1159">
        <v>261</v>
      </c>
      <c r="FA1159">
        <v>9162</v>
      </c>
      <c r="FB1159">
        <v>44</v>
      </c>
      <c r="FC1159">
        <v>56</v>
      </c>
      <c r="FD1159">
        <v>33</v>
      </c>
    </row>
    <row r="1160" spans="1:286" x14ac:dyDescent="0.3">
      <c r="A1160" t="s">
        <v>2256</v>
      </c>
      <c r="B1160">
        <v>79171106</v>
      </c>
      <c r="C1160" t="s">
        <v>2257</v>
      </c>
      <c r="D1160" t="s">
        <v>2258</v>
      </c>
      <c r="F1160" t="s">
        <v>71</v>
      </c>
      <c r="G1160">
        <v>2</v>
      </c>
      <c r="H1160">
        <v>6.59</v>
      </c>
      <c r="I1160">
        <v>6.59</v>
      </c>
      <c r="J1160">
        <v>8</v>
      </c>
      <c r="K1160">
        <v>30</v>
      </c>
      <c r="L1160" t="s">
        <v>575</v>
      </c>
      <c r="O1160" t="s">
        <v>462</v>
      </c>
      <c r="Q1160">
        <v>12388</v>
      </c>
      <c r="R1160">
        <v>13278</v>
      </c>
      <c r="S1160">
        <v>13690</v>
      </c>
      <c r="T1160">
        <v>7522</v>
      </c>
      <c r="U1160">
        <v>897</v>
      </c>
      <c r="V1160">
        <v>12531</v>
      </c>
      <c r="W1160">
        <v>14009</v>
      </c>
      <c r="X1160">
        <v>13217</v>
      </c>
      <c r="Y1160">
        <v>6283</v>
      </c>
      <c r="Z1160">
        <v>1003</v>
      </c>
      <c r="AA1160">
        <v>12490</v>
      </c>
      <c r="AB1160">
        <v>13692</v>
      </c>
      <c r="AC1160">
        <v>12903</v>
      </c>
      <c r="AD1160">
        <v>7693</v>
      </c>
      <c r="AE1160" t="s">
        <v>2687</v>
      </c>
      <c r="AF1160" t="s">
        <v>2688</v>
      </c>
      <c r="AG1160" t="s">
        <v>2688</v>
      </c>
      <c r="AH1160">
        <v>11707</v>
      </c>
      <c r="AI1160">
        <v>12718</v>
      </c>
      <c r="AJ1160">
        <v>12087</v>
      </c>
      <c r="AK1160">
        <v>7635</v>
      </c>
      <c r="AL1160">
        <v>783</v>
      </c>
      <c r="AM1160">
        <v>974</v>
      </c>
      <c r="AN1160">
        <v>816</v>
      </c>
      <c r="AO1160">
        <v>58</v>
      </c>
      <c r="AQ1160">
        <v>87</v>
      </c>
      <c r="AR1160">
        <v>11620</v>
      </c>
      <c r="AS1160">
        <v>8</v>
      </c>
      <c r="AT1160">
        <v>375</v>
      </c>
      <c r="AU1160">
        <v>400</v>
      </c>
      <c r="AV1160">
        <v>14542</v>
      </c>
      <c r="AW1160">
        <v>16176</v>
      </c>
      <c r="AX1160">
        <v>12563</v>
      </c>
      <c r="AY1160">
        <v>13076</v>
      </c>
      <c r="AZ1160">
        <v>14887</v>
      </c>
      <c r="BA1160">
        <v>12421</v>
      </c>
      <c r="BB1160">
        <v>1466</v>
      </c>
      <c r="BC1160">
        <v>1289</v>
      </c>
      <c r="BD1160">
        <v>142</v>
      </c>
      <c r="BE1160">
        <v>0.94237510955302395</v>
      </c>
      <c r="BF1160">
        <v>0.86391142799999998</v>
      </c>
      <c r="BG1160">
        <v>1.112364186</v>
      </c>
      <c r="BH1160">
        <v>738</v>
      </c>
      <c r="BI1160">
        <v>0.102625349730083</v>
      </c>
      <c r="BJ1160">
        <v>693</v>
      </c>
      <c r="BK1160">
        <v>0.114837504822676</v>
      </c>
      <c r="CP1160">
        <v>723</v>
      </c>
      <c r="CQ1160">
        <v>115</v>
      </c>
      <c r="CR1160">
        <v>777</v>
      </c>
      <c r="CS1160">
        <v>562</v>
      </c>
      <c r="CT1160">
        <v>5.8091286307053904</v>
      </c>
      <c r="CU1160">
        <v>11.304347826087</v>
      </c>
      <c r="CV1160">
        <v>6.3063063063063103</v>
      </c>
      <c r="CW1160">
        <v>3.7366548042704602</v>
      </c>
      <c r="CX1160">
        <v>67.583271984675704</v>
      </c>
      <c r="CY1160">
        <v>60.755697560563902</v>
      </c>
      <c r="CZ1160">
        <v>68.014401271778894</v>
      </c>
      <c r="DA1160">
        <v>65.958143801679697</v>
      </c>
      <c r="DB1160">
        <v>0</v>
      </c>
      <c r="DC1160">
        <v>326</v>
      </c>
      <c r="DE1160">
        <v>1</v>
      </c>
      <c r="DF1160">
        <v>7917056</v>
      </c>
      <c r="DG1160">
        <v>7917075</v>
      </c>
      <c r="DH1160">
        <v>1.55</v>
      </c>
      <c r="DK1160">
        <v>7917070</v>
      </c>
      <c r="DL1160">
        <v>7917025</v>
      </c>
      <c r="DM1160">
        <v>0</v>
      </c>
      <c r="DO1160">
        <v>7917075</v>
      </c>
      <c r="DP1160">
        <v>7917052</v>
      </c>
      <c r="DQ1160">
        <v>8.2000000000000003E-2</v>
      </c>
      <c r="DS1160" t="s">
        <v>2751</v>
      </c>
      <c r="DT1160" t="s">
        <v>2752</v>
      </c>
      <c r="DV1160">
        <v>81</v>
      </c>
      <c r="DW1160">
        <v>12637</v>
      </c>
      <c r="DX1160">
        <v>8</v>
      </c>
      <c r="DY1160">
        <v>465</v>
      </c>
      <c r="DZ1160">
        <v>501</v>
      </c>
      <c r="EB1160">
        <v>102</v>
      </c>
      <c r="EC1160">
        <v>11985</v>
      </c>
      <c r="ED1160">
        <v>7</v>
      </c>
      <c r="EE1160">
        <v>393</v>
      </c>
      <c r="EF1160">
        <v>416</v>
      </c>
      <c r="EH1160">
        <v>87</v>
      </c>
      <c r="EI1160">
        <v>7548</v>
      </c>
      <c r="EJ1160">
        <v>7</v>
      </c>
      <c r="EK1160">
        <v>33</v>
      </c>
      <c r="EL1160">
        <v>18</v>
      </c>
      <c r="EN1160">
        <v>85</v>
      </c>
      <c r="EO1160">
        <v>12991</v>
      </c>
      <c r="EP1160">
        <v>9</v>
      </c>
      <c r="EQ1160">
        <v>692</v>
      </c>
      <c r="ER1160">
        <v>765</v>
      </c>
      <c r="ET1160">
        <v>108</v>
      </c>
      <c r="EU1160">
        <v>14779</v>
      </c>
      <c r="EV1160">
        <v>10</v>
      </c>
      <c r="EW1160">
        <v>626</v>
      </c>
      <c r="EX1160">
        <v>653</v>
      </c>
      <c r="EZ1160">
        <v>127</v>
      </c>
      <c r="FA1160">
        <v>12294</v>
      </c>
      <c r="FB1160">
        <v>10</v>
      </c>
      <c r="FC1160">
        <v>86</v>
      </c>
      <c r="FD1160">
        <v>46</v>
      </c>
      <c r="FE1160">
        <v>6285</v>
      </c>
      <c r="FF1160">
        <v>6875</v>
      </c>
      <c r="FG1160">
        <v>6539</v>
      </c>
      <c r="FH1160">
        <v>3847</v>
      </c>
      <c r="FI1160">
        <v>5865</v>
      </c>
      <c r="FJ1160">
        <v>6349</v>
      </c>
      <c r="FK1160">
        <v>6113</v>
      </c>
      <c r="FL1160">
        <v>3830</v>
      </c>
      <c r="FM1160">
        <v>420</v>
      </c>
      <c r="FN1160">
        <v>526</v>
      </c>
      <c r="FO1160">
        <v>426</v>
      </c>
      <c r="FP1160">
        <v>31</v>
      </c>
      <c r="FQ1160">
        <v>6205</v>
      </c>
      <c r="FR1160">
        <v>6817</v>
      </c>
      <c r="FS1160">
        <v>6364</v>
      </c>
      <c r="FT1160">
        <v>3846</v>
      </c>
      <c r="FU1160">
        <v>5842</v>
      </c>
      <c r="FV1160">
        <v>6369</v>
      </c>
      <c r="FW1160">
        <v>5974</v>
      </c>
      <c r="FX1160">
        <v>3805</v>
      </c>
      <c r="FY1160">
        <v>363</v>
      </c>
      <c r="FZ1160">
        <v>448</v>
      </c>
      <c r="GA1160">
        <v>390</v>
      </c>
      <c r="GB1160">
        <v>27</v>
      </c>
      <c r="GD1160">
        <v>46</v>
      </c>
      <c r="GE1160">
        <v>5819</v>
      </c>
      <c r="GF1160">
        <v>5</v>
      </c>
      <c r="GG1160">
        <v>214</v>
      </c>
      <c r="GH1160">
        <v>201</v>
      </c>
      <c r="GJ1160">
        <v>41</v>
      </c>
      <c r="GK1160">
        <v>5801</v>
      </c>
      <c r="GL1160">
        <v>3</v>
      </c>
      <c r="GM1160">
        <v>161</v>
      </c>
      <c r="GN1160">
        <v>199</v>
      </c>
      <c r="GP1160">
        <v>42</v>
      </c>
      <c r="GQ1160">
        <v>6307</v>
      </c>
      <c r="GR1160">
        <v>5</v>
      </c>
      <c r="GS1160">
        <v>271</v>
      </c>
      <c r="GT1160">
        <v>250</v>
      </c>
      <c r="GV1160">
        <v>55</v>
      </c>
      <c r="GW1160">
        <v>6058</v>
      </c>
      <c r="GX1160">
        <v>4</v>
      </c>
      <c r="GY1160">
        <v>211</v>
      </c>
      <c r="GZ1160">
        <v>211</v>
      </c>
      <c r="HB1160">
        <v>47</v>
      </c>
      <c r="HC1160">
        <v>3783</v>
      </c>
      <c r="HD1160">
        <v>5</v>
      </c>
      <c r="HE1160">
        <v>16</v>
      </c>
      <c r="HF1160">
        <v>10</v>
      </c>
      <c r="HH1160">
        <v>39</v>
      </c>
      <c r="HI1160">
        <v>6330</v>
      </c>
      <c r="HJ1160">
        <v>3</v>
      </c>
      <c r="HK1160">
        <v>194</v>
      </c>
      <c r="HL1160">
        <v>251</v>
      </c>
      <c r="HN1160">
        <v>47</v>
      </c>
      <c r="HO1160">
        <v>5927</v>
      </c>
      <c r="HP1160">
        <v>3</v>
      </c>
      <c r="HQ1160">
        <v>182</v>
      </c>
      <c r="HR1160">
        <v>205</v>
      </c>
      <c r="HT1160">
        <v>40</v>
      </c>
      <c r="HU1160">
        <v>3765</v>
      </c>
      <c r="HV1160">
        <v>2</v>
      </c>
      <c r="HW1160">
        <v>17</v>
      </c>
      <c r="HX1160">
        <v>8</v>
      </c>
      <c r="HY1160">
        <v>7303</v>
      </c>
      <c r="HZ1160">
        <v>8121</v>
      </c>
      <c r="IA1160">
        <v>6308</v>
      </c>
      <c r="IB1160">
        <v>6513</v>
      </c>
      <c r="IC1160">
        <v>7425</v>
      </c>
      <c r="ID1160">
        <v>6228</v>
      </c>
      <c r="IE1160">
        <v>790</v>
      </c>
      <c r="IF1160">
        <v>696</v>
      </c>
      <c r="IG1160">
        <v>80</v>
      </c>
      <c r="IH1160">
        <v>7239</v>
      </c>
      <c r="II1160">
        <v>8055</v>
      </c>
      <c r="IJ1160">
        <v>6255</v>
      </c>
      <c r="IK1160">
        <v>6563</v>
      </c>
      <c r="IL1160">
        <v>7462</v>
      </c>
      <c r="IM1160">
        <v>6193</v>
      </c>
      <c r="IN1160">
        <v>676</v>
      </c>
      <c r="IO1160">
        <v>593</v>
      </c>
      <c r="IP1160">
        <v>62</v>
      </c>
      <c r="IR1160">
        <v>44</v>
      </c>
      <c r="IS1160">
        <v>6469</v>
      </c>
      <c r="IT1160">
        <v>6</v>
      </c>
      <c r="IU1160">
        <v>403</v>
      </c>
      <c r="IV1160">
        <v>381</v>
      </c>
      <c r="IX1160">
        <v>55</v>
      </c>
      <c r="IY1160">
        <v>7370</v>
      </c>
      <c r="IZ1160">
        <v>7</v>
      </c>
      <c r="JA1160">
        <v>364</v>
      </c>
      <c r="JB1160">
        <v>325</v>
      </c>
      <c r="JD1160">
        <v>66</v>
      </c>
      <c r="JE1160">
        <v>6162</v>
      </c>
      <c r="JF1160">
        <v>7</v>
      </c>
      <c r="JG1160">
        <v>50</v>
      </c>
      <c r="JH1160">
        <v>23</v>
      </c>
      <c r="JJ1160">
        <v>41</v>
      </c>
      <c r="JK1160">
        <v>6522</v>
      </c>
      <c r="JL1160">
        <v>3</v>
      </c>
      <c r="JM1160">
        <v>289</v>
      </c>
      <c r="JN1160">
        <v>384</v>
      </c>
      <c r="JP1160">
        <v>53</v>
      </c>
      <c r="JQ1160">
        <v>7409</v>
      </c>
      <c r="JR1160">
        <v>3</v>
      </c>
      <c r="JS1160">
        <v>262</v>
      </c>
      <c r="JT1160">
        <v>328</v>
      </c>
      <c r="JV1160">
        <v>61</v>
      </c>
      <c r="JW1160">
        <v>6132</v>
      </c>
      <c r="JX1160">
        <v>3</v>
      </c>
      <c r="JY1160">
        <v>36</v>
      </c>
      <c r="JZ1160">
        <v>23</v>
      </c>
    </row>
    <row r="1161" spans="1:286" x14ac:dyDescent="0.3">
      <c r="A1161" t="s">
        <v>2256</v>
      </c>
      <c r="B1161">
        <v>79171103</v>
      </c>
      <c r="C1161" t="s">
        <v>2259</v>
      </c>
      <c r="D1161" t="s">
        <v>2260</v>
      </c>
      <c r="F1161" t="s">
        <v>71</v>
      </c>
      <c r="G1161">
        <v>2</v>
      </c>
      <c r="H1161">
        <v>6.4</v>
      </c>
      <c r="I1161">
        <v>6.4</v>
      </c>
      <c r="J1161">
        <v>8</v>
      </c>
      <c r="K1161">
        <v>30</v>
      </c>
      <c r="L1161" t="s">
        <v>554</v>
      </c>
      <c r="O1161" t="s">
        <v>66</v>
      </c>
      <c r="Q1161">
        <v>8378</v>
      </c>
      <c r="R1161">
        <v>9088</v>
      </c>
      <c r="S1161">
        <v>9062</v>
      </c>
      <c r="T1161">
        <v>4946</v>
      </c>
      <c r="U1161">
        <v>573</v>
      </c>
      <c r="V1161">
        <v>9351</v>
      </c>
      <c r="W1161">
        <v>10488</v>
      </c>
      <c r="X1161">
        <v>9615</v>
      </c>
      <c r="Y1161">
        <v>4862</v>
      </c>
      <c r="Z1161">
        <v>835</v>
      </c>
      <c r="AA1161">
        <v>8968</v>
      </c>
      <c r="AB1161">
        <v>10643</v>
      </c>
      <c r="AC1161">
        <v>7536</v>
      </c>
      <c r="AD1161">
        <v>4782</v>
      </c>
      <c r="AH1161">
        <v>8357</v>
      </c>
      <c r="AI1161">
        <v>9843</v>
      </c>
      <c r="AJ1161">
        <v>7032</v>
      </c>
      <c r="AK1161">
        <v>4712</v>
      </c>
      <c r="AL1161">
        <v>611</v>
      </c>
      <c r="AM1161">
        <v>800</v>
      </c>
      <c r="AN1161">
        <v>504</v>
      </c>
      <c r="AO1161">
        <v>70</v>
      </c>
      <c r="AP1161">
        <v>0</v>
      </c>
      <c r="AQ1161">
        <v>69</v>
      </c>
      <c r="AR1161">
        <v>8288</v>
      </c>
      <c r="AS1161">
        <v>9</v>
      </c>
      <c r="AT1161">
        <v>292</v>
      </c>
      <c r="AU1161">
        <v>310</v>
      </c>
      <c r="AV1161">
        <v>11243</v>
      </c>
      <c r="AW1161">
        <v>11561</v>
      </c>
      <c r="AX1161">
        <v>5245</v>
      </c>
      <c r="AY1161">
        <v>10368</v>
      </c>
      <c r="AZ1161">
        <v>10566</v>
      </c>
      <c r="BA1161">
        <v>5176</v>
      </c>
      <c r="BB1161">
        <v>875</v>
      </c>
      <c r="BC1161">
        <v>995</v>
      </c>
      <c r="BD1161">
        <v>69</v>
      </c>
      <c r="BE1161">
        <v>0.71</v>
      </c>
      <c r="BF1161">
        <v>0.47</v>
      </c>
      <c r="BG1161">
        <v>1.03</v>
      </c>
      <c r="BH1161">
        <v>529</v>
      </c>
      <c r="BI1161">
        <v>5.5390000000000002E-2</v>
      </c>
      <c r="BJ1161">
        <v>484</v>
      </c>
      <c r="BK1161">
        <v>5.5140000000000002E-2</v>
      </c>
      <c r="BL1161">
        <v>450</v>
      </c>
      <c r="BM1161">
        <v>6.6</v>
      </c>
      <c r="BN1161">
        <v>446</v>
      </c>
      <c r="BO1161">
        <v>6.1</v>
      </c>
      <c r="BP1161">
        <v>511</v>
      </c>
      <c r="BQ1161">
        <v>5.0999999999999996</v>
      </c>
      <c r="BR1161">
        <v>302</v>
      </c>
      <c r="BS1161">
        <v>5.8</v>
      </c>
      <c r="BT1161">
        <v>229</v>
      </c>
      <c r="BU1161">
        <v>1.3</v>
      </c>
      <c r="BV1161">
        <v>374</v>
      </c>
      <c r="BW1161">
        <v>7.3</v>
      </c>
      <c r="BX1161">
        <v>439</v>
      </c>
      <c r="BY1161">
        <v>6</v>
      </c>
      <c r="BZ1161">
        <v>380</v>
      </c>
      <c r="CA1161">
        <v>6.6</v>
      </c>
      <c r="CB1161">
        <v>249</v>
      </c>
      <c r="CC1161">
        <v>5.9</v>
      </c>
      <c r="CD1161">
        <v>0.7</v>
      </c>
      <c r="CF1161">
        <v>1.2</v>
      </c>
      <c r="CG1161">
        <v>1.02</v>
      </c>
      <c r="CH1161">
        <v>1.35</v>
      </c>
      <c r="CI1161">
        <v>1.21</v>
      </c>
      <c r="CJ1161">
        <v>1.02</v>
      </c>
      <c r="CL1161">
        <v>2</v>
      </c>
      <c r="CM1161">
        <v>2</v>
      </c>
      <c r="CN1161">
        <v>2</v>
      </c>
      <c r="CO1161">
        <v>2</v>
      </c>
      <c r="CP1161">
        <v>517</v>
      </c>
      <c r="CQ1161">
        <v>88</v>
      </c>
      <c r="CR1161">
        <v>568</v>
      </c>
      <c r="CS1161">
        <v>362</v>
      </c>
      <c r="CT1161">
        <v>6.6</v>
      </c>
      <c r="CU1161">
        <v>9.1999999999999993</v>
      </c>
      <c r="CV1161">
        <v>7.4</v>
      </c>
      <c r="CW1161">
        <v>2.9</v>
      </c>
      <c r="CX1161">
        <v>66.3</v>
      </c>
      <c r="CY1161">
        <v>59.2</v>
      </c>
      <c r="CZ1161">
        <v>66.900000000000006</v>
      </c>
      <c r="DA1161">
        <v>63.8</v>
      </c>
      <c r="DB1161">
        <v>0</v>
      </c>
      <c r="DC1161">
        <v>326</v>
      </c>
      <c r="DE1161">
        <v>1</v>
      </c>
      <c r="DF1161">
        <v>7917059</v>
      </c>
      <c r="DG1161">
        <v>7917050</v>
      </c>
      <c r="DH1161">
        <v>0.15</v>
      </c>
      <c r="DK1161">
        <v>7917068</v>
      </c>
      <c r="DL1161">
        <v>7917059</v>
      </c>
      <c r="DM1161">
        <v>0</v>
      </c>
      <c r="DO1161">
        <v>7917050</v>
      </c>
      <c r="DP1161">
        <v>7917046</v>
      </c>
      <c r="DQ1161">
        <v>0.68100000000000005</v>
      </c>
      <c r="DU1161">
        <v>0</v>
      </c>
      <c r="DV1161">
        <v>63</v>
      </c>
      <c r="DW1161">
        <v>9780</v>
      </c>
      <c r="DX1161">
        <v>10</v>
      </c>
      <c r="DY1161">
        <v>381</v>
      </c>
      <c r="DZ1161">
        <v>409</v>
      </c>
      <c r="EA1161">
        <v>0</v>
      </c>
      <c r="EB1161">
        <v>61</v>
      </c>
      <c r="EC1161">
        <v>6971</v>
      </c>
      <c r="ED1161">
        <v>2</v>
      </c>
      <c r="EE1161">
        <v>261</v>
      </c>
      <c r="EF1161">
        <v>241</v>
      </c>
      <c r="EG1161">
        <v>0</v>
      </c>
      <c r="EH1161">
        <v>98</v>
      </c>
      <c r="EI1161">
        <v>4614</v>
      </c>
      <c r="EJ1161">
        <v>12</v>
      </c>
      <c r="EK1161">
        <v>13</v>
      </c>
      <c r="EL1161">
        <v>45</v>
      </c>
      <c r="EM1161">
        <v>0</v>
      </c>
      <c r="EN1161">
        <v>76</v>
      </c>
      <c r="EO1161">
        <v>10292</v>
      </c>
      <c r="EP1161">
        <v>9</v>
      </c>
      <c r="EQ1161">
        <v>397</v>
      </c>
      <c r="ER1161">
        <v>469</v>
      </c>
      <c r="ES1161">
        <v>0</v>
      </c>
      <c r="ET1161">
        <v>123</v>
      </c>
      <c r="EU1161">
        <v>10443</v>
      </c>
      <c r="EV1161">
        <v>12</v>
      </c>
      <c r="EW1161">
        <v>494</v>
      </c>
      <c r="EX1161">
        <v>489</v>
      </c>
      <c r="EY1161">
        <v>0</v>
      </c>
      <c r="EZ1161">
        <v>101</v>
      </c>
      <c r="FA1161">
        <v>5075</v>
      </c>
      <c r="FB1161">
        <v>13</v>
      </c>
      <c r="FC1161">
        <v>12</v>
      </c>
      <c r="FD1161">
        <v>44</v>
      </c>
    </row>
    <row r="1162" spans="1:286" x14ac:dyDescent="0.3">
      <c r="A1162" t="s">
        <v>2256</v>
      </c>
      <c r="B1162">
        <v>80181107</v>
      </c>
      <c r="C1162" t="s">
        <v>2260</v>
      </c>
      <c r="D1162" t="s">
        <v>2261</v>
      </c>
      <c r="F1162" t="s">
        <v>71</v>
      </c>
      <c r="G1162">
        <v>2</v>
      </c>
      <c r="H1162">
        <v>15.505000000000001</v>
      </c>
      <c r="I1162">
        <v>15.505000000000001</v>
      </c>
      <c r="J1162">
        <v>8</v>
      </c>
      <c r="K1162">
        <v>30</v>
      </c>
      <c r="L1162" t="s">
        <v>480</v>
      </c>
      <c r="O1162" t="s">
        <v>462</v>
      </c>
      <c r="Q1162">
        <v>7654</v>
      </c>
      <c r="R1162">
        <v>8514</v>
      </c>
      <c r="S1162">
        <v>7674</v>
      </c>
      <c r="T1162">
        <v>4494</v>
      </c>
      <c r="U1162">
        <v>669</v>
      </c>
      <c r="V1162">
        <v>8962</v>
      </c>
      <c r="W1162">
        <v>9828</v>
      </c>
      <c r="X1162">
        <v>9490</v>
      </c>
      <c r="Y1162">
        <v>5141</v>
      </c>
      <c r="Z1162">
        <v>863</v>
      </c>
      <c r="AA1162">
        <v>8578</v>
      </c>
      <c r="AB1162">
        <v>9527</v>
      </c>
      <c r="AC1162">
        <v>8483</v>
      </c>
      <c r="AD1162">
        <v>5320</v>
      </c>
      <c r="AE1162" t="s">
        <v>2687</v>
      </c>
      <c r="AF1162" t="s">
        <v>2688</v>
      </c>
      <c r="AG1162" t="s">
        <v>2687</v>
      </c>
      <c r="AH1162">
        <v>7802</v>
      </c>
      <c r="AI1162">
        <v>8577</v>
      </c>
      <c r="AJ1162">
        <v>7642</v>
      </c>
      <c r="AK1162">
        <v>5242</v>
      </c>
      <c r="AL1162">
        <v>776</v>
      </c>
      <c r="AM1162">
        <v>950</v>
      </c>
      <c r="AN1162">
        <v>841</v>
      </c>
      <c r="AO1162">
        <v>78</v>
      </c>
      <c r="AQ1162">
        <v>53</v>
      </c>
      <c r="AR1162">
        <v>7749</v>
      </c>
      <c r="AS1162">
        <v>13</v>
      </c>
      <c r="AT1162">
        <v>315</v>
      </c>
      <c r="AU1162">
        <v>448</v>
      </c>
      <c r="AV1162">
        <v>10155</v>
      </c>
      <c r="AW1162">
        <v>10626</v>
      </c>
      <c r="AX1162">
        <v>5479</v>
      </c>
      <c r="AY1162">
        <v>8977</v>
      </c>
      <c r="AZ1162">
        <v>9514</v>
      </c>
      <c r="BA1162">
        <v>5383</v>
      </c>
      <c r="BB1162">
        <v>1178</v>
      </c>
      <c r="BC1162">
        <v>1112</v>
      </c>
      <c r="BD1162">
        <v>96</v>
      </c>
      <c r="BE1162">
        <v>0.89041671040201498</v>
      </c>
      <c r="BF1162">
        <v>0.53953717300000004</v>
      </c>
      <c r="BG1162">
        <v>1.0463810929999999</v>
      </c>
      <c r="BH1162">
        <v>484</v>
      </c>
      <c r="BI1162">
        <v>0.117711636226455</v>
      </c>
      <c r="BJ1162">
        <v>491</v>
      </c>
      <c r="BK1162">
        <v>0.12668675484316899</v>
      </c>
      <c r="CP1162">
        <v>495</v>
      </c>
      <c r="CQ1162">
        <v>83</v>
      </c>
      <c r="CR1162">
        <v>545</v>
      </c>
      <c r="CS1162">
        <v>344</v>
      </c>
      <c r="CT1162">
        <v>8.4848484848484809</v>
      </c>
      <c r="CU1162">
        <v>14.4578313253012</v>
      </c>
      <c r="CV1162">
        <v>9.5412844036697209</v>
      </c>
      <c r="CW1162">
        <v>3.7790697674418601</v>
      </c>
      <c r="CX1162">
        <v>66.539689648754702</v>
      </c>
      <c r="CY1162">
        <v>59.886372827240798</v>
      </c>
      <c r="CZ1162">
        <v>67.1739809913702</v>
      </c>
      <c r="DA1162">
        <v>63.837911873878099</v>
      </c>
      <c r="DB1162">
        <v>0</v>
      </c>
      <c r="DC1162">
        <v>327</v>
      </c>
      <c r="DE1162">
        <v>1</v>
      </c>
      <c r="DF1162">
        <v>7917065</v>
      </c>
      <c r="DG1162">
        <v>8018041</v>
      </c>
      <c r="DH1162">
        <v>4.1500000000000004</v>
      </c>
      <c r="DK1162">
        <v>7917046</v>
      </c>
      <c r="DL1162">
        <v>7917073</v>
      </c>
      <c r="DM1162">
        <v>0</v>
      </c>
      <c r="DO1162">
        <v>8018038</v>
      </c>
      <c r="DP1162">
        <v>8018024</v>
      </c>
      <c r="DQ1162">
        <v>2.0670000000000002</v>
      </c>
      <c r="DS1162" t="s">
        <v>2751</v>
      </c>
      <c r="DT1162" t="s">
        <v>2752</v>
      </c>
      <c r="DV1162">
        <v>34</v>
      </c>
      <c r="DW1162">
        <v>8543</v>
      </c>
      <c r="DX1162">
        <v>15</v>
      </c>
      <c r="DY1162">
        <v>396</v>
      </c>
      <c r="DZ1162">
        <v>539</v>
      </c>
      <c r="EB1162">
        <v>86</v>
      </c>
      <c r="EC1162">
        <v>7556</v>
      </c>
      <c r="ED1162">
        <v>11</v>
      </c>
      <c r="EE1162">
        <v>306</v>
      </c>
      <c r="EF1162">
        <v>524</v>
      </c>
      <c r="EH1162">
        <v>77</v>
      </c>
      <c r="EI1162">
        <v>5165</v>
      </c>
      <c r="EJ1162">
        <v>8</v>
      </c>
      <c r="EK1162">
        <v>38</v>
      </c>
      <c r="EL1162">
        <v>32</v>
      </c>
      <c r="EN1162">
        <v>44</v>
      </c>
      <c r="EO1162">
        <v>8933</v>
      </c>
      <c r="EP1162">
        <v>18</v>
      </c>
      <c r="EQ1162">
        <v>510</v>
      </c>
      <c r="ER1162">
        <v>650</v>
      </c>
      <c r="ET1162">
        <v>94</v>
      </c>
      <c r="EU1162">
        <v>9420</v>
      </c>
      <c r="EV1162">
        <v>19</v>
      </c>
      <c r="EW1162">
        <v>485</v>
      </c>
      <c r="EX1162">
        <v>608</v>
      </c>
      <c r="EZ1162">
        <v>61</v>
      </c>
      <c r="FA1162">
        <v>5322</v>
      </c>
      <c r="FB1162">
        <v>13</v>
      </c>
      <c r="FC1162">
        <v>50</v>
      </c>
      <c r="FD1162">
        <v>33</v>
      </c>
      <c r="FE1162">
        <v>4249</v>
      </c>
      <c r="FF1162">
        <v>4768</v>
      </c>
      <c r="FG1162">
        <v>4125</v>
      </c>
      <c r="FH1162">
        <v>2660</v>
      </c>
      <c r="FI1162">
        <v>3842</v>
      </c>
      <c r="FJ1162">
        <v>4268</v>
      </c>
      <c r="FK1162">
        <v>3685</v>
      </c>
      <c r="FL1162">
        <v>2521</v>
      </c>
      <c r="FM1162">
        <v>407</v>
      </c>
      <c r="FN1162">
        <v>500</v>
      </c>
      <c r="FO1162">
        <v>440</v>
      </c>
      <c r="FP1162">
        <v>40</v>
      </c>
      <c r="FQ1162">
        <v>4329</v>
      </c>
      <c r="FR1162">
        <v>4759</v>
      </c>
      <c r="FS1162">
        <v>4358</v>
      </c>
      <c r="FT1162">
        <v>2660</v>
      </c>
      <c r="FU1162">
        <v>3960</v>
      </c>
      <c r="FV1162">
        <v>4309</v>
      </c>
      <c r="FW1162">
        <v>3957</v>
      </c>
      <c r="FX1162">
        <v>2721</v>
      </c>
      <c r="FY1162">
        <v>369</v>
      </c>
      <c r="FZ1162">
        <v>450</v>
      </c>
      <c r="GA1162">
        <v>401</v>
      </c>
      <c r="GB1162">
        <v>38</v>
      </c>
      <c r="GD1162">
        <v>26</v>
      </c>
      <c r="GE1162">
        <v>3816</v>
      </c>
      <c r="GF1162">
        <v>8</v>
      </c>
      <c r="GG1162">
        <v>161</v>
      </c>
      <c r="GH1162">
        <v>238</v>
      </c>
      <c r="GJ1162">
        <v>27</v>
      </c>
      <c r="GK1162">
        <v>3933</v>
      </c>
      <c r="GL1162">
        <v>5</v>
      </c>
      <c r="GM1162">
        <v>154</v>
      </c>
      <c r="GN1162">
        <v>210</v>
      </c>
      <c r="GP1162">
        <v>17</v>
      </c>
      <c r="GQ1162">
        <v>4251</v>
      </c>
      <c r="GR1162">
        <v>10</v>
      </c>
      <c r="GS1162">
        <v>201</v>
      </c>
      <c r="GT1162">
        <v>289</v>
      </c>
      <c r="GV1162">
        <v>43</v>
      </c>
      <c r="GW1162">
        <v>3642</v>
      </c>
      <c r="GX1162">
        <v>6</v>
      </c>
      <c r="GY1162">
        <v>160</v>
      </c>
      <c r="GZ1162">
        <v>274</v>
      </c>
      <c r="HB1162">
        <v>36</v>
      </c>
      <c r="HC1162">
        <v>2485</v>
      </c>
      <c r="HD1162">
        <v>5</v>
      </c>
      <c r="HE1162">
        <v>20</v>
      </c>
      <c r="HF1162">
        <v>15</v>
      </c>
      <c r="HH1162">
        <v>17</v>
      </c>
      <c r="HI1162">
        <v>4292</v>
      </c>
      <c r="HJ1162">
        <v>5</v>
      </c>
      <c r="HK1162">
        <v>195</v>
      </c>
      <c r="HL1162">
        <v>250</v>
      </c>
      <c r="HN1162">
        <v>43</v>
      </c>
      <c r="HO1162">
        <v>3914</v>
      </c>
      <c r="HP1162">
        <v>5</v>
      </c>
      <c r="HQ1162">
        <v>146</v>
      </c>
      <c r="HR1162">
        <v>250</v>
      </c>
      <c r="HT1162">
        <v>41</v>
      </c>
      <c r="HU1162">
        <v>2680</v>
      </c>
      <c r="HV1162">
        <v>3</v>
      </c>
      <c r="HW1162">
        <v>18</v>
      </c>
      <c r="HX1162">
        <v>17</v>
      </c>
      <c r="HY1162">
        <v>5043</v>
      </c>
      <c r="HZ1162">
        <v>5356</v>
      </c>
      <c r="IA1162">
        <v>2660</v>
      </c>
      <c r="IB1162">
        <v>4432</v>
      </c>
      <c r="IC1162">
        <v>4763</v>
      </c>
      <c r="ID1162">
        <v>2615</v>
      </c>
      <c r="IE1162">
        <v>611</v>
      </c>
      <c r="IF1162">
        <v>593</v>
      </c>
      <c r="IG1162">
        <v>45</v>
      </c>
      <c r="IH1162">
        <v>5112</v>
      </c>
      <c r="II1162">
        <v>5270</v>
      </c>
      <c r="IJ1162">
        <v>2819</v>
      </c>
      <c r="IK1162">
        <v>4545</v>
      </c>
      <c r="IL1162">
        <v>4751</v>
      </c>
      <c r="IM1162">
        <v>2768</v>
      </c>
      <c r="IN1162">
        <v>567</v>
      </c>
      <c r="IO1162">
        <v>519</v>
      </c>
      <c r="IP1162">
        <v>51</v>
      </c>
      <c r="IR1162">
        <v>24</v>
      </c>
      <c r="IS1162">
        <v>4408</v>
      </c>
      <c r="IT1162">
        <v>10</v>
      </c>
      <c r="IU1162">
        <v>252</v>
      </c>
      <c r="IV1162">
        <v>349</v>
      </c>
      <c r="IX1162">
        <v>44</v>
      </c>
      <c r="IY1162">
        <v>4719</v>
      </c>
      <c r="IZ1162">
        <v>14</v>
      </c>
      <c r="JA1162">
        <v>252</v>
      </c>
      <c r="JB1162">
        <v>327</v>
      </c>
      <c r="JD1162">
        <v>40</v>
      </c>
      <c r="JE1162">
        <v>2575</v>
      </c>
      <c r="JF1162">
        <v>8</v>
      </c>
      <c r="JG1162">
        <v>23</v>
      </c>
      <c r="JH1162">
        <v>14</v>
      </c>
      <c r="JJ1162">
        <v>20</v>
      </c>
      <c r="JK1162">
        <v>4525</v>
      </c>
      <c r="JL1162">
        <v>8</v>
      </c>
      <c r="JM1162">
        <v>258</v>
      </c>
      <c r="JN1162">
        <v>301</v>
      </c>
      <c r="JP1162">
        <v>50</v>
      </c>
      <c r="JQ1162">
        <v>4701</v>
      </c>
      <c r="JR1162">
        <v>5</v>
      </c>
      <c r="JS1162">
        <v>233</v>
      </c>
      <c r="JT1162">
        <v>281</v>
      </c>
      <c r="JV1162">
        <v>21</v>
      </c>
      <c r="JW1162">
        <v>2747</v>
      </c>
      <c r="JX1162">
        <v>5</v>
      </c>
      <c r="JY1162">
        <v>27</v>
      </c>
      <c r="JZ1162">
        <v>19</v>
      </c>
    </row>
    <row r="1163" spans="1:286" x14ac:dyDescent="0.3">
      <c r="A1163" t="s">
        <v>2263</v>
      </c>
      <c r="B1163">
        <v>83111109</v>
      </c>
      <c r="C1163" t="s">
        <v>2264</v>
      </c>
      <c r="D1163" t="s">
        <v>2265</v>
      </c>
      <c r="F1163" t="s">
        <v>71</v>
      </c>
      <c r="G1163">
        <v>2</v>
      </c>
      <c r="H1163">
        <v>0.7</v>
      </c>
      <c r="I1163">
        <v>0.7</v>
      </c>
      <c r="J1163">
        <v>8</v>
      </c>
      <c r="K1163">
        <v>30</v>
      </c>
      <c r="L1163" t="s">
        <v>554</v>
      </c>
      <c r="N1163">
        <v>8910</v>
      </c>
      <c r="O1163" t="s">
        <v>74</v>
      </c>
      <c r="Q1163">
        <v>19515</v>
      </c>
      <c r="R1163">
        <v>21447</v>
      </c>
      <c r="S1163">
        <v>21290</v>
      </c>
      <c r="T1163">
        <v>10268</v>
      </c>
      <c r="U1163">
        <v>776</v>
      </c>
      <c r="V1163">
        <v>16315</v>
      </c>
      <c r="W1163">
        <v>17627</v>
      </c>
      <c r="X1163">
        <v>17761</v>
      </c>
      <c r="Y1163">
        <v>9741</v>
      </c>
      <c r="Z1163">
        <v>543</v>
      </c>
      <c r="AA1163">
        <v>19229</v>
      </c>
      <c r="AB1163">
        <v>20637</v>
      </c>
      <c r="AC1163">
        <v>21030</v>
      </c>
      <c r="AD1163">
        <v>11989</v>
      </c>
      <c r="AH1163">
        <v>18744</v>
      </c>
      <c r="AI1163">
        <v>20024</v>
      </c>
      <c r="AJ1163">
        <v>20542</v>
      </c>
      <c r="AK1163">
        <v>11957</v>
      </c>
      <c r="AL1163">
        <v>486</v>
      </c>
      <c r="AM1163">
        <v>613</v>
      </c>
      <c r="AN1163">
        <v>488</v>
      </c>
      <c r="AO1163">
        <v>32</v>
      </c>
      <c r="AP1163">
        <v>0</v>
      </c>
      <c r="AQ1163">
        <v>273</v>
      </c>
      <c r="AR1163">
        <v>18471</v>
      </c>
      <c r="AS1163">
        <v>12</v>
      </c>
      <c r="AT1163">
        <v>103</v>
      </c>
      <c r="AU1163">
        <v>371</v>
      </c>
      <c r="AV1163">
        <v>20972</v>
      </c>
      <c r="AW1163">
        <v>22353</v>
      </c>
      <c r="AX1163">
        <v>12174</v>
      </c>
      <c r="AY1163">
        <v>20257</v>
      </c>
      <c r="AZ1163">
        <v>21678</v>
      </c>
      <c r="BA1163">
        <v>12154</v>
      </c>
      <c r="BB1163">
        <v>715</v>
      </c>
      <c r="BC1163">
        <v>675</v>
      </c>
      <c r="BD1163">
        <v>20</v>
      </c>
      <c r="BE1163">
        <v>1.02</v>
      </c>
      <c r="BF1163">
        <v>0.57999999999999996</v>
      </c>
      <c r="BG1163">
        <v>1.07</v>
      </c>
      <c r="BH1163">
        <v>1126</v>
      </c>
      <c r="BI1163">
        <v>1.4E-2</v>
      </c>
      <c r="BJ1163">
        <v>1185</v>
      </c>
      <c r="BK1163">
        <v>1.2999999999999999E-2</v>
      </c>
      <c r="CP1163">
        <v>1112</v>
      </c>
      <c r="CQ1163">
        <v>180</v>
      </c>
      <c r="CR1163">
        <v>1187</v>
      </c>
      <c r="CS1163">
        <v>886</v>
      </c>
      <c r="CT1163">
        <v>2.6</v>
      </c>
      <c r="CU1163">
        <v>1.7</v>
      </c>
      <c r="CV1163">
        <v>3</v>
      </c>
      <c r="CW1163">
        <v>1.1000000000000001</v>
      </c>
      <c r="CX1163">
        <v>68.599999999999994</v>
      </c>
      <c r="CY1163">
        <v>60.4</v>
      </c>
      <c r="CZ1163">
        <v>69</v>
      </c>
      <c r="DA1163">
        <v>67.099999999999994</v>
      </c>
      <c r="DB1163">
        <v>0</v>
      </c>
      <c r="DC1163">
        <v>336</v>
      </c>
      <c r="DE1163">
        <v>1</v>
      </c>
      <c r="DF1163">
        <v>8311045</v>
      </c>
      <c r="DG1163">
        <v>8311038</v>
      </c>
      <c r="DH1163">
        <v>0.25</v>
      </c>
      <c r="DK1163">
        <v>8311045</v>
      </c>
      <c r="DL1163">
        <v>8311038</v>
      </c>
      <c r="DM1163">
        <v>0</v>
      </c>
      <c r="DO1163">
        <v>8311045</v>
      </c>
      <c r="DP1163">
        <v>8311038</v>
      </c>
      <c r="DQ1163">
        <v>0.68899999999999995</v>
      </c>
      <c r="DU1163">
        <v>0</v>
      </c>
      <c r="DV1163">
        <v>253</v>
      </c>
      <c r="DW1163">
        <v>19771</v>
      </c>
      <c r="DX1163">
        <v>14</v>
      </c>
      <c r="DY1163">
        <v>128</v>
      </c>
      <c r="DZ1163">
        <v>471</v>
      </c>
      <c r="EA1163">
        <v>0</v>
      </c>
      <c r="EB1163">
        <v>350</v>
      </c>
      <c r="EC1163">
        <v>20192</v>
      </c>
      <c r="ED1163">
        <v>10</v>
      </c>
      <c r="EE1163">
        <v>108</v>
      </c>
      <c r="EF1163">
        <v>370</v>
      </c>
      <c r="EG1163">
        <v>0</v>
      </c>
      <c r="EH1163">
        <v>247</v>
      </c>
      <c r="EI1163">
        <v>11710</v>
      </c>
      <c r="EJ1163">
        <v>9</v>
      </c>
      <c r="EK1163">
        <v>6</v>
      </c>
      <c r="EL1163">
        <v>17</v>
      </c>
      <c r="EM1163">
        <v>0</v>
      </c>
      <c r="EN1163">
        <v>344</v>
      </c>
      <c r="EO1163">
        <v>19913</v>
      </c>
      <c r="EP1163">
        <v>15</v>
      </c>
      <c r="EQ1163">
        <v>151</v>
      </c>
      <c r="ER1163">
        <v>549</v>
      </c>
      <c r="ES1163">
        <v>0</v>
      </c>
      <c r="ET1163">
        <v>379</v>
      </c>
      <c r="EU1163">
        <v>21299</v>
      </c>
      <c r="EV1163">
        <v>19</v>
      </c>
      <c r="EW1163">
        <v>132</v>
      </c>
      <c r="EX1163">
        <v>524</v>
      </c>
      <c r="EY1163">
        <v>0</v>
      </c>
      <c r="EZ1163">
        <v>254</v>
      </c>
      <c r="FA1163">
        <v>11900</v>
      </c>
      <c r="FB1163">
        <v>9</v>
      </c>
      <c r="FC1163">
        <v>7</v>
      </c>
      <c r="FD1163">
        <v>4</v>
      </c>
      <c r="FE1163">
        <v>9801</v>
      </c>
      <c r="FF1163">
        <v>10600</v>
      </c>
      <c r="FG1163">
        <v>10632</v>
      </c>
      <c r="FH1163">
        <v>5926</v>
      </c>
      <c r="FI1163">
        <v>9592</v>
      </c>
      <c r="FJ1163">
        <v>10334</v>
      </c>
      <c r="FK1163">
        <v>10429</v>
      </c>
      <c r="FL1163">
        <v>5910</v>
      </c>
      <c r="FM1163">
        <v>210</v>
      </c>
      <c r="FN1163">
        <v>266</v>
      </c>
      <c r="FO1163">
        <v>203</v>
      </c>
      <c r="FP1163">
        <v>16</v>
      </c>
      <c r="FQ1163">
        <v>9428</v>
      </c>
      <c r="FR1163">
        <v>10037</v>
      </c>
      <c r="FS1163">
        <v>10398</v>
      </c>
      <c r="FT1163">
        <v>6062</v>
      </c>
      <c r="FU1163">
        <v>9152</v>
      </c>
      <c r="FV1163">
        <v>9690</v>
      </c>
      <c r="FW1163">
        <v>10113</v>
      </c>
      <c r="FX1163">
        <v>6046</v>
      </c>
      <c r="FY1163">
        <v>276</v>
      </c>
      <c r="FZ1163">
        <v>347</v>
      </c>
      <c r="GA1163">
        <v>285</v>
      </c>
      <c r="GB1163">
        <v>16</v>
      </c>
      <c r="GC1163">
        <v>0</v>
      </c>
      <c r="GD1163">
        <v>137</v>
      </c>
      <c r="GE1163">
        <v>9455</v>
      </c>
      <c r="GF1163">
        <v>7</v>
      </c>
      <c r="GG1163">
        <v>50</v>
      </c>
      <c r="GH1163">
        <v>153</v>
      </c>
      <c r="GI1163">
        <v>0</v>
      </c>
      <c r="GJ1163">
        <v>136</v>
      </c>
      <c r="GK1163">
        <v>9016</v>
      </c>
      <c r="GL1163">
        <v>5</v>
      </c>
      <c r="GM1163">
        <v>53</v>
      </c>
      <c r="GN1163">
        <v>218</v>
      </c>
      <c r="GO1163">
        <v>0</v>
      </c>
      <c r="GP1163">
        <v>128</v>
      </c>
      <c r="GQ1163">
        <v>10206</v>
      </c>
      <c r="GR1163">
        <v>8</v>
      </c>
      <c r="GS1163">
        <v>62</v>
      </c>
      <c r="GT1163">
        <v>196</v>
      </c>
      <c r="GU1163">
        <v>0</v>
      </c>
      <c r="GV1163">
        <v>174</v>
      </c>
      <c r="GW1163">
        <v>10255</v>
      </c>
      <c r="GX1163">
        <v>6</v>
      </c>
      <c r="GY1163">
        <v>52</v>
      </c>
      <c r="GZ1163">
        <v>145</v>
      </c>
      <c r="HA1163">
        <v>0</v>
      </c>
      <c r="HB1163">
        <v>121</v>
      </c>
      <c r="HC1163">
        <v>5789</v>
      </c>
      <c r="HD1163">
        <v>5</v>
      </c>
      <c r="HE1163">
        <v>3</v>
      </c>
      <c r="HF1163">
        <v>8</v>
      </c>
      <c r="HG1163">
        <v>0</v>
      </c>
      <c r="HH1163">
        <v>125</v>
      </c>
      <c r="HI1163">
        <v>9565</v>
      </c>
      <c r="HJ1163">
        <v>6</v>
      </c>
      <c r="HK1163">
        <v>66</v>
      </c>
      <c r="HL1163">
        <v>275</v>
      </c>
      <c r="HM1163">
        <v>0</v>
      </c>
      <c r="HN1163">
        <v>176</v>
      </c>
      <c r="HO1163">
        <v>9937</v>
      </c>
      <c r="HP1163">
        <v>4</v>
      </c>
      <c r="HQ1163">
        <v>56</v>
      </c>
      <c r="HR1163">
        <v>225</v>
      </c>
      <c r="HS1163">
        <v>0</v>
      </c>
      <c r="HT1163">
        <v>126</v>
      </c>
      <c r="HU1163">
        <v>5920</v>
      </c>
      <c r="HV1163">
        <v>4</v>
      </c>
      <c r="HW1163">
        <v>3</v>
      </c>
      <c r="HX1163">
        <v>9</v>
      </c>
      <c r="HY1163">
        <v>10765</v>
      </c>
      <c r="HZ1163">
        <v>11406</v>
      </c>
      <c r="IA1163">
        <v>5986</v>
      </c>
      <c r="IB1163">
        <v>10450</v>
      </c>
      <c r="IC1163">
        <v>11116</v>
      </c>
      <c r="ID1163">
        <v>5976</v>
      </c>
      <c r="IE1163">
        <v>315</v>
      </c>
      <c r="IF1163">
        <v>290</v>
      </c>
      <c r="IG1163">
        <v>10</v>
      </c>
      <c r="IH1163">
        <v>10207</v>
      </c>
      <c r="II1163">
        <v>10947</v>
      </c>
      <c r="IJ1163">
        <v>6188</v>
      </c>
      <c r="IK1163">
        <v>9807</v>
      </c>
      <c r="IL1163">
        <v>10562</v>
      </c>
      <c r="IM1163">
        <v>6178</v>
      </c>
      <c r="IN1163">
        <v>400</v>
      </c>
      <c r="IO1163">
        <v>385</v>
      </c>
      <c r="IP1163">
        <v>10</v>
      </c>
      <c r="IQ1163">
        <v>0</v>
      </c>
      <c r="IR1163">
        <v>175</v>
      </c>
      <c r="IS1163">
        <v>10275</v>
      </c>
      <c r="IT1163">
        <v>9</v>
      </c>
      <c r="IU1163">
        <v>73</v>
      </c>
      <c r="IV1163">
        <v>233</v>
      </c>
      <c r="IW1163">
        <v>0</v>
      </c>
      <c r="IX1163">
        <v>192</v>
      </c>
      <c r="IY1163">
        <v>12</v>
      </c>
      <c r="IZ1163">
        <v>10924</v>
      </c>
      <c r="JA1163">
        <v>63</v>
      </c>
      <c r="JB1163">
        <v>215</v>
      </c>
      <c r="JC1163">
        <v>0</v>
      </c>
      <c r="JD1163">
        <v>124</v>
      </c>
      <c r="JE1163">
        <v>5852</v>
      </c>
      <c r="JF1163">
        <v>5</v>
      </c>
      <c r="JG1163">
        <v>4</v>
      </c>
      <c r="JH1163">
        <v>1</v>
      </c>
      <c r="JI1163">
        <v>0</v>
      </c>
      <c r="JJ1163">
        <v>169</v>
      </c>
      <c r="JK1163">
        <v>9638</v>
      </c>
      <c r="JL1163">
        <v>6</v>
      </c>
      <c r="JM1163">
        <v>78</v>
      </c>
      <c r="JN1163">
        <v>316</v>
      </c>
      <c r="JO1163">
        <v>0</v>
      </c>
      <c r="JP1163">
        <v>187</v>
      </c>
      <c r="JQ1163">
        <v>7</v>
      </c>
      <c r="JR1163">
        <v>10375</v>
      </c>
      <c r="JS1163">
        <v>69</v>
      </c>
      <c r="JT1163">
        <v>309</v>
      </c>
      <c r="JU1163">
        <v>0</v>
      </c>
      <c r="JV1163">
        <v>130</v>
      </c>
      <c r="JW1163">
        <v>6048</v>
      </c>
      <c r="JX1163">
        <v>4</v>
      </c>
      <c r="JY1163">
        <v>3</v>
      </c>
      <c r="JZ1163">
        <v>3</v>
      </c>
    </row>
    <row r="1164" spans="1:286" x14ac:dyDescent="0.3">
      <c r="A1164" t="s">
        <v>2263</v>
      </c>
      <c r="B1164">
        <v>83111111</v>
      </c>
      <c r="C1164" t="s">
        <v>2265</v>
      </c>
      <c r="D1164" t="s">
        <v>2266</v>
      </c>
      <c r="F1164" t="s">
        <v>71</v>
      </c>
      <c r="G1164">
        <v>2</v>
      </c>
      <c r="H1164">
        <v>1.3</v>
      </c>
      <c r="I1164">
        <v>1.3</v>
      </c>
      <c r="J1164">
        <v>8</v>
      </c>
      <c r="K1164">
        <v>30</v>
      </c>
      <c r="L1164" t="s">
        <v>554</v>
      </c>
      <c r="O1164" t="s">
        <v>66</v>
      </c>
      <c r="Q1164">
        <v>16880</v>
      </c>
      <c r="R1164">
        <v>18289</v>
      </c>
      <c r="S1164">
        <v>19434</v>
      </c>
      <c r="T1164">
        <v>8570</v>
      </c>
      <c r="U1164">
        <v>1760</v>
      </c>
      <c r="V1164">
        <v>9035</v>
      </c>
      <c r="W1164">
        <v>9522</v>
      </c>
      <c r="X1164">
        <v>10288</v>
      </c>
      <c r="Y1164">
        <v>5708</v>
      </c>
      <c r="Z1164">
        <v>580</v>
      </c>
      <c r="AA1164">
        <v>9419</v>
      </c>
      <c r="AB1164">
        <v>9765</v>
      </c>
      <c r="AC1164">
        <v>9633</v>
      </c>
      <c r="AD1164">
        <v>7926</v>
      </c>
      <c r="AH1164">
        <v>8915</v>
      </c>
      <c r="AI1164">
        <v>9167</v>
      </c>
      <c r="AJ1164">
        <v>9003</v>
      </c>
      <c r="AK1164">
        <v>7910</v>
      </c>
      <c r="AL1164">
        <v>504</v>
      </c>
      <c r="AM1164">
        <v>598</v>
      </c>
      <c r="AN1164">
        <v>630</v>
      </c>
      <c r="AO1164">
        <v>16</v>
      </c>
      <c r="AP1164">
        <v>0</v>
      </c>
      <c r="AQ1164">
        <v>140</v>
      </c>
      <c r="AR1164">
        <v>8775</v>
      </c>
      <c r="AS1164">
        <v>15</v>
      </c>
      <c r="AT1164">
        <v>293</v>
      </c>
      <c r="AU1164">
        <v>196</v>
      </c>
      <c r="AV1164">
        <v>10547</v>
      </c>
      <c r="AW1164">
        <v>10289</v>
      </c>
      <c r="AX1164">
        <v>8241</v>
      </c>
      <c r="AY1164">
        <v>9734</v>
      </c>
      <c r="AZ1164">
        <v>9694</v>
      </c>
      <c r="BA1164">
        <v>8225</v>
      </c>
      <c r="BB1164">
        <v>813</v>
      </c>
      <c r="BC1164">
        <v>595</v>
      </c>
      <c r="BD1164">
        <v>16</v>
      </c>
      <c r="BE1164">
        <v>0.99</v>
      </c>
      <c r="BF1164">
        <v>0.78</v>
      </c>
      <c r="BG1164">
        <v>0.98</v>
      </c>
      <c r="BH1164">
        <v>593</v>
      </c>
      <c r="BI1164">
        <v>4.0930000000000001E-2</v>
      </c>
      <c r="BJ1164">
        <v>551</v>
      </c>
      <c r="BK1164">
        <v>4.1619999999999997E-2</v>
      </c>
      <c r="BL1164">
        <v>391</v>
      </c>
      <c r="BM1164">
        <v>9.6999999999999993</v>
      </c>
      <c r="BN1164">
        <v>457</v>
      </c>
      <c r="BO1164">
        <v>4.3</v>
      </c>
      <c r="BP1164">
        <v>418</v>
      </c>
      <c r="BQ1164">
        <v>3.8</v>
      </c>
      <c r="BR1164">
        <v>434</v>
      </c>
      <c r="BS1164">
        <v>5.6</v>
      </c>
      <c r="BT1164">
        <v>357</v>
      </c>
      <c r="BU1164">
        <v>0.3</v>
      </c>
      <c r="BV1164">
        <v>348</v>
      </c>
      <c r="BW1164">
        <v>10.1</v>
      </c>
      <c r="BX1164">
        <v>423</v>
      </c>
      <c r="BY1164">
        <v>5.5</v>
      </c>
      <c r="BZ1164">
        <v>361</v>
      </c>
      <c r="CA1164">
        <v>4.2</v>
      </c>
      <c r="CB1164">
        <v>377</v>
      </c>
      <c r="CC1164">
        <v>4.7</v>
      </c>
      <c r="CD1164">
        <v>0.1</v>
      </c>
      <c r="CF1164">
        <v>1.1200000000000001</v>
      </c>
      <c r="CG1164">
        <v>1.08</v>
      </c>
      <c r="CH1164">
        <v>1.1599999999999999</v>
      </c>
      <c r="CI1164">
        <v>1.1499999999999999</v>
      </c>
      <c r="CJ1164">
        <v>1.17</v>
      </c>
      <c r="CL1164">
        <v>2</v>
      </c>
      <c r="CM1164">
        <v>2</v>
      </c>
      <c r="CN1164">
        <v>2</v>
      </c>
      <c r="CO1164">
        <v>2</v>
      </c>
      <c r="CP1164">
        <v>543</v>
      </c>
      <c r="CQ1164">
        <v>92</v>
      </c>
      <c r="CR1164">
        <v>597</v>
      </c>
      <c r="CS1164">
        <v>381</v>
      </c>
      <c r="CT1164">
        <v>5.2</v>
      </c>
      <c r="CU1164">
        <v>6.7</v>
      </c>
      <c r="CV1164">
        <v>5.8</v>
      </c>
      <c r="CW1164">
        <v>2.7</v>
      </c>
      <c r="CX1164">
        <v>66.2</v>
      </c>
      <c r="CY1164">
        <v>58.9</v>
      </c>
      <c r="CZ1164">
        <v>66.7</v>
      </c>
      <c r="DA1164">
        <v>64</v>
      </c>
      <c r="DB1164">
        <v>0</v>
      </c>
      <c r="DC1164">
        <v>336</v>
      </c>
      <c r="DE1164">
        <v>1</v>
      </c>
      <c r="DF1164">
        <v>8311038</v>
      </c>
      <c r="DG1164">
        <v>8311001</v>
      </c>
      <c r="DH1164">
        <v>0.51</v>
      </c>
      <c r="DK1164">
        <v>8311038</v>
      </c>
      <c r="DL1164">
        <v>8311001</v>
      </c>
      <c r="DM1164">
        <v>0</v>
      </c>
      <c r="DO1164">
        <v>8311038</v>
      </c>
      <c r="DP1164">
        <v>8311001</v>
      </c>
      <c r="DQ1164">
        <v>1.3220000000000001</v>
      </c>
      <c r="DU1164">
        <v>0</v>
      </c>
      <c r="DV1164">
        <v>121</v>
      </c>
      <c r="DW1164">
        <v>9046</v>
      </c>
      <c r="DX1164">
        <v>17</v>
      </c>
      <c r="DY1164">
        <v>338</v>
      </c>
      <c r="DZ1164">
        <v>243</v>
      </c>
      <c r="EA1164">
        <v>0</v>
      </c>
      <c r="EB1164">
        <v>171</v>
      </c>
      <c r="EC1164">
        <v>8832</v>
      </c>
      <c r="ED1164">
        <v>13</v>
      </c>
      <c r="EE1164">
        <v>398</v>
      </c>
      <c r="EF1164">
        <v>219</v>
      </c>
      <c r="EG1164">
        <v>0</v>
      </c>
      <c r="EH1164">
        <v>169</v>
      </c>
      <c r="EI1164">
        <v>7741</v>
      </c>
      <c r="EJ1164">
        <v>11</v>
      </c>
      <c r="EK1164">
        <v>5</v>
      </c>
      <c r="EL1164">
        <v>0</v>
      </c>
      <c r="EM1164">
        <v>0</v>
      </c>
      <c r="EN1164">
        <v>199</v>
      </c>
      <c r="EO1164">
        <v>9535</v>
      </c>
      <c r="EP1164">
        <v>18</v>
      </c>
      <c r="EQ1164">
        <v>437</v>
      </c>
      <c r="ER1164">
        <v>358</v>
      </c>
      <c r="ES1164">
        <v>0</v>
      </c>
      <c r="ET1164">
        <v>167</v>
      </c>
      <c r="EU1164">
        <v>9527</v>
      </c>
      <c r="EV1164">
        <v>18</v>
      </c>
      <c r="EW1164">
        <v>359</v>
      </c>
      <c r="EX1164">
        <v>218</v>
      </c>
      <c r="EY1164">
        <v>0</v>
      </c>
      <c r="EZ1164">
        <v>174</v>
      </c>
      <c r="FA1164">
        <v>8051</v>
      </c>
      <c r="FB1164">
        <v>11</v>
      </c>
      <c r="FC1164">
        <v>5</v>
      </c>
      <c r="FD1164">
        <v>0</v>
      </c>
    </row>
    <row r="1165" spans="1:286" x14ac:dyDescent="0.3">
      <c r="A1165" t="s">
        <v>2267</v>
      </c>
      <c r="B1165">
        <v>65171116</v>
      </c>
      <c r="C1165" t="s">
        <v>1408</v>
      </c>
      <c r="D1165" t="s">
        <v>2268</v>
      </c>
      <c r="F1165" t="s">
        <v>71</v>
      </c>
      <c r="G1165">
        <v>4</v>
      </c>
      <c r="H1165">
        <v>1.3</v>
      </c>
      <c r="I1165">
        <v>1.3</v>
      </c>
      <c r="J1165">
        <v>8</v>
      </c>
      <c r="K1165">
        <v>20</v>
      </c>
      <c r="L1165" t="s">
        <v>391</v>
      </c>
      <c r="O1165" t="s">
        <v>66</v>
      </c>
      <c r="V1165">
        <v>23691</v>
      </c>
      <c r="W1165">
        <v>26083</v>
      </c>
      <c r="X1165">
        <v>24354</v>
      </c>
      <c r="Y1165">
        <v>14122</v>
      </c>
      <c r="Z1165">
        <v>831</v>
      </c>
      <c r="AA1165">
        <v>26453</v>
      </c>
      <c r="AB1165">
        <v>30395</v>
      </c>
      <c r="AC1165">
        <v>25235</v>
      </c>
      <c r="AD1165">
        <v>13948</v>
      </c>
      <c r="AH1165">
        <v>25342</v>
      </c>
      <c r="AI1165">
        <v>28981</v>
      </c>
      <c r="AJ1165">
        <v>24149</v>
      </c>
      <c r="AK1165">
        <v>13881</v>
      </c>
      <c r="AL1165">
        <v>1111</v>
      </c>
      <c r="AM1165">
        <v>1414</v>
      </c>
      <c r="AN1165">
        <v>1086</v>
      </c>
      <c r="AO1165">
        <v>67</v>
      </c>
      <c r="AP1165">
        <v>0</v>
      </c>
      <c r="AQ1165">
        <v>338</v>
      </c>
      <c r="AR1165">
        <v>25004</v>
      </c>
      <c r="AS1165">
        <v>55</v>
      </c>
      <c r="AT1165">
        <v>505</v>
      </c>
      <c r="AU1165">
        <v>551</v>
      </c>
      <c r="AV1165">
        <v>31874</v>
      </c>
      <c r="AW1165">
        <v>33903</v>
      </c>
      <c r="AX1165">
        <v>15476</v>
      </c>
      <c r="AY1165">
        <v>30185</v>
      </c>
      <c r="AZ1165">
        <v>32232</v>
      </c>
      <c r="BA1165">
        <v>15406</v>
      </c>
      <c r="BB1165">
        <v>1689</v>
      </c>
      <c r="BC1165">
        <v>1671</v>
      </c>
      <c r="BD1165">
        <v>70</v>
      </c>
      <c r="BE1165">
        <v>0.83</v>
      </c>
      <c r="BF1165">
        <v>0.49</v>
      </c>
      <c r="BG1165">
        <v>1.06</v>
      </c>
      <c r="BH1165">
        <v>1358</v>
      </c>
      <c r="BI1165">
        <v>3.4229999999999997E-2</v>
      </c>
      <c r="BJ1165">
        <v>1546</v>
      </c>
      <c r="BK1165">
        <v>3.5119999999999998E-2</v>
      </c>
      <c r="BL1165">
        <v>1266</v>
      </c>
      <c r="BM1165">
        <v>5.4</v>
      </c>
      <c r="BN1165">
        <v>1006</v>
      </c>
      <c r="BO1165">
        <v>4.2</v>
      </c>
      <c r="BP1165">
        <v>1194</v>
      </c>
      <c r="BQ1165">
        <v>3.8</v>
      </c>
      <c r="BR1165">
        <v>836</v>
      </c>
      <c r="BS1165">
        <v>4.2</v>
      </c>
      <c r="BT1165">
        <v>625</v>
      </c>
      <c r="BU1165">
        <v>0.5</v>
      </c>
      <c r="BV1165">
        <v>1097</v>
      </c>
      <c r="BW1165">
        <v>5.8</v>
      </c>
      <c r="BX1165">
        <v>1453</v>
      </c>
      <c r="BY1165">
        <v>3.1</v>
      </c>
      <c r="BZ1165">
        <v>1539</v>
      </c>
      <c r="CA1165">
        <v>2.8</v>
      </c>
      <c r="CB1165">
        <v>1443</v>
      </c>
      <c r="CC1165">
        <v>2.7</v>
      </c>
      <c r="CD1165">
        <v>0.2</v>
      </c>
      <c r="CF1165">
        <v>1.1499999999999999</v>
      </c>
      <c r="CG1165">
        <v>0.69</v>
      </c>
      <c r="CH1165">
        <v>0.78</v>
      </c>
      <c r="CI1165">
        <v>0.57999999999999996</v>
      </c>
      <c r="CJ1165">
        <v>0.8</v>
      </c>
      <c r="CL1165">
        <v>2</v>
      </c>
      <c r="CM1165">
        <v>2</v>
      </c>
      <c r="CN1165">
        <v>2</v>
      </c>
      <c r="CO1165">
        <v>2</v>
      </c>
      <c r="CP1165">
        <v>1524</v>
      </c>
      <c r="CQ1165">
        <v>259</v>
      </c>
      <c r="CR1165">
        <v>1675</v>
      </c>
      <c r="CS1165">
        <v>1069</v>
      </c>
      <c r="CT1165">
        <v>4.0999999999999996</v>
      </c>
      <c r="CU1165">
        <v>5.3</v>
      </c>
      <c r="CV1165">
        <v>4.5</v>
      </c>
      <c r="CW1165">
        <v>2.1</v>
      </c>
      <c r="CX1165">
        <v>70.400000000000006</v>
      </c>
      <c r="CY1165">
        <v>63</v>
      </c>
      <c r="CZ1165">
        <v>70.900000000000006</v>
      </c>
      <c r="DA1165">
        <v>68.3</v>
      </c>
      <c r="DB1165">
        <v>0</v>
      </c>
      <c r="DC1165">
        <v>226</v>
      </c>
      <c r="DE1165">
        <v>1</v>
      </c>
      <c r="DF1165">
        <v>6517061</v>
      </c>
      <c r="DG1165">
        <v>6517133</v>
      </c>
      <c r="DH1165">
        <v>0.6</v>
      </c>
      <c r="DK1165">
        <v>6517061</v>
      </c>
      <c r="DL1165">
        <v>6517133</v>
      </c>
      <c r="DM1165">
        <v>0</v>
      </c>
      <c r="DO1165">
        <v>6517061</v>
      </c>
      <c r="DP1165">
        <v>6517133</v>
      </c>
      <c r="DQ1165">
        <v>1.3160000000000001</v>
      </c>
      <c r="DU1165">
        <v>0</v>
      </c>
      <c r="DV1165">
        <v>294</v>
      </c>
      <c r="DW1165">
        <v>28687</v>
      </c>
      <c r="DX1165">
        <v>48</v>
      </c>
      <c r="DY1165">
        <v>653</v>
      </c>
      <c r="DZ1165">
        <v>713</v>
      </c>
      <c r="EA1165">
        <v>0</v>
      </c>
      <c r="EB1165">
        <v>500</v>
      </c>
      <c r="EC1165">
        <v>23649</v>
      </c>
      <c r="ED1165">
        <v>101</v>
      </c>
      <c r="EE1165">
        <v>456</v>
      </c>
      <c r="EF1165">
        <v>529</v>
      </c>
      <c r="EG1165">
        <v>0</v>
      </c>
      <c r="EH1165">
        <v>295</v>
      </c>
      <c r="EI1165">
        <v>13586</v>
      </c>
      <c r="EJ1165">
        <v>24</v>
      </c>
      <c r="EK1165">
        <v>39</v>
      </c>
      <c r="EL1165">
        <v>4</v>
      </c>
      <c r="EM1165">
        <v>0</v>
      </c>
      <c r="EN1165">
        <v>481</v>
      </c>
      <c r="EO1165">
        <v>29704</v>
      </c>
      <c r="EP1165">
        <v>43</v>
      </c>
      <c r="EQ1165">
        <v>807</v>
      </c>
      <c r="ER1165">
        <v>839</v>
      </c>
      <c r="ES1165">
        <v>0</v>
      </c>
      <c r="ET1165">
        <v>369</v>
      </c>
      <c r="EU1165">
        <v>31863</v>
      </c>
      <c r="EV1165">
        <v>60</v>
      </c>
      <c r="EW1165">
        <v>752</v>
      </c>
      <c r="EX1165">
        <v>859</v>
      </c>
      <c r="EY1165">
        <v>0</v>
      </c>
      <c r="EZ1165">
        <v>320</v>
      </c>
      <c r="FA1165">
        <v>15086</v>
      </c>
      <c r="FB1165">
        <v>26</v>
      </c>
      <c r="FC1165">
        <v>40</v>
      </c>
      <c r="FD1165">
        <v>4</v>
      </c>
    </row>
    <row r="1166" spans="1:286" x14ac:dyDescent="0.3">
      <c r="A1166" t="s">
        <v>2267</v>
      </c>
      <c r="B1166">
        <v>65171118</v>
      </c>
      <c r="C1166" t="s">
        <v>2268</v>
      </c>
      <c r="D1166" t="s">
        <v>2269</v>
      </c>
      <c r="F1166" t="s">
        <v>71</v>
      </c>
      <c r="G1166">
        <v>2</v>
      </c>
      <c r="H1166">
        <v>1.4</v>
      </c>
      <c r="I1166">
        <v>1.4</v>
      </c>
      <c r="J1166">
        <v>8</v>
      </c>
      <c r="K1166">
        <v>20</v>
      </c>
      <c r="L1166" t="s">
        <v>391</v>
      </c>
      <c r="O1166" t="s">
        <v>66</v>
      </c>
      <c r="V1166">
        <v>18257</v>
      </c>
      <c r="W1166">
        <v>20345</v>
      </c>
      <c r="X1166">
        <v>18957</v>
      </c>
      <c r="Y1166">
        <v>9751</v>
      </c>
      <c r="Z1166">
        <v>610</v>
      </c>
      <c r="AA1166">
        <v>24344</v>
      </c>
      <c r="AB1166">
        <v>27489</v>
      </c>
      <c r="AC1166">
        <v>23410</v>
      </c>
      <c r="AD1166">
        <v>14315</v>
      </c>
      <c r="AH1166">
        <v>23322</v>
      </c>
      <c r="AI1166">
        <v>26169</v>
      </c>
      <c r="AJ1166">
        <v>22479</v>
      </c>
      <c r="AK1166">
        <v>14241</v>
      </c>
      <c r="AL1166">
        <v>1022</v>
      </c>
      <c r="AM1166">
        <v>1320</v>
      </c>
      <c r="AN1166">
        <v>931</v>
      </c>
      <c r="AO1166">
        <v>74</v>
      </c>
      <c r="AP1166">
        <v>0</v>
      </c>
      <c r="AQ1166">
        <v>314</v>
      </c>
      <c r="AR1166">
        <v>23008</v>
      </c>
      <c r="AS1166">
        <v>37</v>
      </c>
      <c r="AT1166">
        <v>398</v>
      </c>
      <c r="AU1166">
        <v>587</v>
      </c>
      <c r="AV1166">
        <v>29091</v>
      </c>
      <c r="AW1166">
        <v>31067</v>
      </c>
      <c r="AX1166">
        <v>15714</v>
      </c>
      <c r="AY1166">
        <v>27561</v>
      </c>
      <c r="AZ1166">
        <v>29463</v>
      </c>
      <c r="BA1166">
        <v>15634</v>
      </c>
      <c r="BB1166">
        <v>1530</v>
      </c>
      <c r="BC1166">
        <v>1604</v>
      </c>
      <c r="BD1166">
        <v>80</v>
      </c>
      <c r="BE1166">
        <v>0.85</v>
      </c>
      <c r="BF1166">
        <v>0.54</v>
      </c>
      <c r="BG1166">
        <v>1.07</v>
      </c>
      <c r="BH1166">
        <v>1494</v>
      </c>
      <c r="BI1166">
        <v>3.5060000000000001E-2</v>
      </c>
      <c r="BJ1166">
        <v>1251</v>
      </c>
      <c r="BK1166">
        <v>3.304E-2</v>
      </c>
      <c r="BL1166">
        <v>1281</v>
      </c>
      <c r="BM1166">
        <v>4.5999999999999996</v>
      </c>
      <c r="BN1166">
        <v>1112</v>
      </c>
      <c r="BO1166">
        <v>4</v>
      </c>
      <c r="BP1166">
        <v>1118</v>
      </c>
      <c r="BQ1166">
        <v>3.9</v>
      </c>
      <c r="BR1166">
        <v>781</v>
      </c>
      <c r="BS1166">
        <v>4.0999999999999996</v>
      </c>
      <c r="BT1166">
        <v>616</v>
      </c>
      <c r="BU1166">
        <v>0.5</v>
      </c>
      <c r="BV1166">
        <v>960</v>
      </c>
      <c r="BW1166">
        <v>7.2</v>
      </c>
      <c r="BX1166">
        <v>1136</v>
      </c>
      <c r="BY1166">
        <v>3.2</v>
      </c>
      <c r="BZ1166">
        <v>1220</v>
      </c>
      <c r="CA1166">
        <v>3.3</v>
      </c>
      <c r="CB1166">
        <v>1075</v>
      </c>
      <c r="CC1166">
        <v>3.1</v>
      </c>
      <c r="CD1166">
        <v>0.4</v>
      </c>
      <c r="CF1166">
        <v>1.33</v>
      </c>
      <c r="CG1166">
        <v>0.98</v>
      </c>
      <c r="CH1166">
        <v>0.92</v>
      </c>
      <c r="CI1166">
        <v>0.73</v>
      </c>
      <c r="CJ1166">
        <v>0.74</v>
      </c>
      <c r="CL1166">
        <v>2</v>
      </c>
      <c r="CM1166">
        <v>2</v>
      </c>
      <c r="CN1166">
        <v>2</v>
      </c>
      <c r="CO1166">
        <v>2</v>
      </c>
      <c r="CP1166">
        <v>1402</v>
      </c>
      <c r="CQ1166">
        <v>239</v>
      </c>
      <c r="CR1166">
        <v>1542</v>
      </c>
      <c r="CS1166">
        <v>983</v>
      </c>
      <c r="CT1166">
        <v>4.0999999999999996</v>
      </c>
      <c r="CU1166">
        <v>5.3</v>
      </c>
      <c r="CV1166">
        <v>4.5</v>
      </c>
      <c r="CW1166">
        <v>2.1</v>
      </c>
      <c r="CX1166">
        <v>70</v>
      </c>
      <c r="CY1166">
        <v>62.6</v>
      </c>
      <c r="CZ1166">
        <v>70.599999999999994</v>
      </c>
      <c r="DA1166">
        <v>67.900000000000006</v>
      </c>
      <c r="DB1166">
        <v>0</v>
      </c>
      <c r="DC1166">
        <v>226</v>
      </c>
      <c r="DE1166">
        <v>1</v>
      </c>
      <c r="DF1166">
        <v>6517133</v>
      </c>
      <c r="DG1166">
        <v>6617091</v>
      </c>
      <c r="DH1166">
        <v>0.8</v>
      </c>
      <c r="DK1166">
        <v>6517133</v>
      </c>
      <c r="DL1166">
        <v>6617091</v>
      </c>
      <c r="DM1166">
        <v>0</v>
      </c>
      <c r="DO1166">
        <v>6517133</v>
      </c>
      <c r="DP1166">
        <v>6617091</v>
      </c>
      <c r="DQ1166">
        <v>1.379</v>
      </c>
      <c r="DU1166">
        <v>0</v>
      </c>
      <c r="DV1166">
        <v>288</v>
      </c>
      <c r="DW1166">
        <v>25881</v>
      </c>
      <c r="DX1166">
        <v>41</v>
      </c>
      <c r="DY1166">
        <v>494</v>
      </c>
      <c r="DZ1166">
        <v>785</v>
      </c>
      <c r="EA1166">
        <v>0</v>
      </c>
      <c r="EB1166">
        <v>410</v>
      </c>
      <c r="EC1166">
        <v>22069</v>
      </c>
      <c r="ED1166">
        <v>11</v>
      </c>
      <c r="EE1166">
        <v>435</v>
      </c>
      <c r="EF1166">
        <v>485</v>
      </c>
      <c r="EG1166">
        <v>0</v>
      </c>
      <c r="EH1166">
        <v>285</v>
      </c>
      <c r="EI1166">
        <v>13956</v>
      </c>
      <c r="EJ1166">
        <v>57</v>
      </c>
      <c r="EK1166">
        <v>9</v>
      </c>
      <c r="EL1166">
        <v>8</v>
      </c>
      <c r="EM1166">
        <v>0</v>
      </c>
      <c r="EN1166">
        <v>412</v>
      </c>
      <c r="EO1166">
        <v>27149</v>
      </c>
      <c r="EP1166">
        <v>44</v>
      </c>
      <c r="EQ1166">
        <v>588</v>
      </c>
      <c r="ER1166">
        <v>898</v>
      </c>
      <c r="ES1166">
        <v>0</v>
      </c>
      <c r="ET1166">
        <v>429</v>
      </c>
      <c r="EU1166">
        <v>29034</v>
      </c>
      <c r="EV1166">
        <v>46</v>
      </c>
      <c r="EW1166">
        <v>589</v>
      </c>
      <c r="EX1166">
        <v>969</v>
      </c>
      <c r="EY1166">
        <v>0</v>
      </c>
      <c r="EZ1166">
        <v>309</v>
      </c>
      <c r="FA1166">
        <v>15325</v>
      </c>
      <c r="FB1166">
        <v>63</v>
      </c>
      <c r="FC1166">
        <v>9</v>
      </c>
      <c r="FD1166">
        <v>8</v>
      </c>
    </row>
    <row r="1167" spans="1:286" x14ac:dyDescent="0.3">
      <c r="A1167" t="s">
        <v>2267</v>
      </c>
      <c r="B1167">
        <v>66171117</v>
      </c>
      <c r="C1167" t="s">
        <v>2269</v>
      </c>
      <c r="D1167" t="s">
        <v>2270</v>
      </c>
      <c r="F1167" t="s">
        <v>71</v>
      </c>
      <c r="G1167">
        <v>2</v>
      </c>
      <c r="H1167">
        <v>0.9</v>
      </c>
      <c r="I1167">
        <v>0.9</v>
      </c>
      <c r="J1167">
        <v>8</v>
      </c>
      <c r="K1167">
        <v>20</v>
      </c>
      <c r="L1167" t="s">
        <v>391</v>
      </c>
      <c r="O1167" t="s">
        <v>66</v>
      </c>
      <c r="V1167">
        <v>15071</v>
      </c>
      <c r="W1167">
        <v>17093</v>
      </c>
      <c r="X1167">
        <v>15468</v>
      </c>
      <c r="Y1167">
        <v>7176</v>
      </c>
      <c r="Z1167">
        <v>498</v>
      </c>
      <c r="AA1167">
        <v>25406</v>
      </c>
      <c r="AB1167">
        <v>28203</v>
      </c>
      <c r="AC1167">
        <v>25928</v>
      </c>
      <c r="AD1167">
        <v>14812</v>
      </c>
      <c r="AH1167">
        <v>24431</v>
      </c>
      <c r="AI1167">
        <v>26960</v>
      </c>
      <c r="AJ1167">
        <v>25007</v>
      </c>
      <c r="AK1167">
        <v>14724</v>
      </c>
      <c r="AL1167">
        <v>975</v>
      </c>
      <c r="AM1167">
        <v>1243</v>
      </c>
      <c r="AN1167">
        <v>921</v>
      </c>
      <c r="AO1167">
        <v>88</v>
      </c>
      <c r="AP1167">
        <v>0</v>
      </c>
      <c r="AQ1167">
        <v>305</v>
      </c>
      <c r="AR1167">
        <v>24126</v>
      </c>
      <c r="AS1167">
        <v>35</v>
      </c>
      <c r="AT1167">
        <v>381</v>
      </c>
      <c r="AU1167">
        <v>559</v>
      </c>
      <c r="AV1167">
        <v>29819</v>
      </c>
      <c r="AW1167">
        <v>31482</v>
      </c>
      <c r="AX1167">
        <v>15888</v>
      </c>
      <c r="AY1167">
        <v>28264</v>
      </c>
      <c r="AZ1167">
        <v>30077</v>
      </c>
      <c r="BA1167">
        <v>15795</v>
      </c>
      <c r="BB1167">
        <v>1555</v>
      </c>
      <c r="BC1167">
        <v>1405</v>
      </c>
      <c r="BD1167">
        <v>93</v>
      </c>
      <c r="BE1167">
        <v>0.92</v>
      </c>
      <c r="BF1167">
        <v>0.53</v>
      </c>
      <c r="BG1167">
        <v>1.06</v>
      </c>
      <c r="BH1167">
        <v>1608</v>
      </c>
      <c r="BI1167">
        <v>3.1710000000000002E-2</v>
      </c>
      <c r="BJ1167">
        <v>1346</v>
      </c>
      <c r="BK1167">
        <v>3.0450000000000001E-2</v>
      </c>
      <c r="BL1167">
        <v>1326</v>
      </c>
      <c r="BM1167">
        <v>4.4000000000000004</v>
      </c>
      <c r="BN1167">
        <v>1122</v>
      </c>
      <c r="BO1167">
        <v>3.9</v>
      </c>
      <c r="BP1167">
        <v>1156</v>
      </c>
      <c r="BQ1167">
        <v>3.5</v>
      </c>
      <c r="BR1167">
        <v>1000</v>
      </c>
      <c r="BS1167">
        <v>3.4</v>
      </c>
      <c r="BT1167">
        <v>681</v>
      </c>
      <c r="BU1167">
        <v>0.5</v>
      </c>
      <c r="BV1167">
        <v>1004</v>
      </c>
      <c r="BW1167">
        <v>7.4</v>
      </c>
      <c r="BX1167">
        <v>1152</v>
      </c>
      <c r="BY1167">
        <v>3.1</v>
      </c>
      <c r="BZ1167">
        <v>1175</v>
      </c>
      <c r="CA1167">
        <v>2.9</v>
      </c>
      <c r="CB1167">
        <v>1041</v>
      </c>
      <c r="CC1167">
        <v>2.9</v>
      </c>
      <c r="CD1167">
        <v>0.5</v>
      </c>
      <c r="CF1167">
        <v>1.32</v>
      </c>
      <c r="CG1167">
        <v>0.97</v>
      </c>
      <c r="CH1167">
        <v>0.98</v>
      </c>
      <c r="CI1167">
        <v>0.96</v>
      </c>
      <c r="CJ1167">
        <v>0.86</v>
      </c>
      <c r="CL1167">
        <v>2</v>
      </c>
      <c r="CM1167">
        <v>2</v>
      </c>
      <c r="CN1167">
        <v>2</v>
      </c>
      <c r="CO1167">
        <v>2</v>
      </c>
      <c r="CP1167">
        <v>1463</v>
      </c>
      <c r="CQ1167">
        <v>249</v>
      </c>
      <c r="CR1167">
        <v>1609</v>
      </c>
      <c r="CS1167">
        <v>1026</v>
      </c>
      <c r="CT1167">
        <v>3.8</v>
      </c>
      <c r="CU1167">
        <v>4.8</v>
      </c>
      <c r="CV1167">
        <v>4.0999999999999996</v>
      </c>
      <c r="CW1167">
        <v>1.9</v>
      </c>
      <c r="CX1167">
        <v>70.099999999999994</v>
      </c>
      <c r="CY1167">
        <v>62.7</v>
      </c>
      <c r="CZ1167">
        <v>70.599999999999994</v>
      </c>
      <c r="DA1167">
        <v>68</v>
      </c>
      <c r="DB1167">
        <v>0</v>
      </c>
      <c r="DC1167">
        <v>226</v>
      </c>
      <c r="DE1167">
        <v>1</v>
      </c>
      <c r="DF1167">
        <v>6617091</v>
      </c>
      <c r="DG1167">
        <v>6617092</v>
      </c>
      <c r="DH1167">
        <v>0.01</v>
      </c>
      <c r="DK1167">
        <v>6617091</v>
      </c>
      <c r="DL1167">
        <v>6617092</v>
      </c>
      <c r="DM1167">
        <v>0</v>
      </c>
      <c r="DO1167">
        <v>6617091</v>
      </c>
      <c r="DP1167">
        <v>6617092</v>
      </c>
      <c r="DQ1167">
        <v>0.86799999999999999</v>
      </c>
      <c r="DU1167">
        <v>0</v>
      </c>
      <c r="DV1167">
        <v>291</v>
      </c>
      <c r="DW1167">
        <v>26669</v>
      </c>
      <c r="DX1167">
        <v>35</v>
      </c>
      <c r="DY1167">
        <v>486</v>
      </c>
      <c r="DZ1167">
        <v>722</v>
      </c>
      <c r="EA1167">
        <v>0</v>
      </c>
      <c r="EB1167">
        <v>398</v>
      </c>
      <c r="EC1167">
        <v>24609</v>
      </c>
      <c r="ED1167">
        <v>10</v>
      </c>
      <c r="EE1167">
        <v>378</v>
      </c>
      <c r="EF1167">
        <v>533</v>
      </c>
      <c r="EG1167">
        <v>0</v>
      </c>
      <c r="EH1167">
        <v>237</v>
      </c>
      <c r="EI1167">
        <v>14487</v>
      </c>
      <c r="EJ1167">
        <v>67</v>
      </c>
      <c r="EK1167">
        <v>11</v>
      </c>
      <c r="EL1167">
        <v>10</v>
      </c>
      <c r="EM1167">
        <v>0</v>
      </c>
      <c r="EN1167">
        <v>421</v>
      </c>
      <c r="EO1167">
        <v>27843</v>
      </c>
      <c r="EP1167">
        <v>35</v>
      </c>
      <c r="EQ1167">
        <v>632</v>
      </c>
      <c r="ER1167">
        <v>888</v>
      </c>
      <c r="ES1167">
        <v>0</v>
      </c>
      <c r="ET1167">
        <v>428</v>
      </c>
      <c r="EU1167">
        <v>29649</v>
      </c>
      <c r="EV1167">
        <v>41</v>
      </c>
      <c r="EW1167">
        <v>530</v>
      </c>
      <c r="EX1167">
        <v>834</v>
      </c>
      <c r="EY1167">
        <v>0</v>
      </c>
      <c r="EZ1167">
        <v>257</v>
      </c>
      <c r="FA1167">
        <v>15538</v>
      </c>
      <c r="FB1167">
        <v>72</v>
      </c>
      <c r="FC1167">
        <v>11</v>
      </c>
      <c r="FD1167">
        <v>10</v>
      </c>
    </row>
    <row r="1168" spans="1:286" x14ac:dyDescent="0.3">
      <c r="A1168" t="s">
        <v>2267</v>
      </c>
      <c r="B1168">
        <v>66171136</v>
      </c>
      <c r="C1168" t="s">
        <v>2271</v>
      </c>
      <c r="D1168" t="s">
        <v>2272</v>
      </c>
      <c r="F1168" t="s">
        <v>71</v>
      </c>
      <c r="G1168">
        <v>4</v>
      </c>
      <c r="H1168">
        <v>1.4</v>
      </c>
      <c r="I1168">
        <v>1.4</v>
      </c>
      <c r="J1168">
        <v>8</v>
      </c>
      <c r="K1168">
        <v>20</v>
      </c>
      <c r="L1168" t="s">
        <v>391</v>
      </c>
      <c r="O1168" t="s">
        <v>66</v>
      </c>
      <c r="AA1168">
        <v>21864</v>
      </c>
      <c r="AB1168">
        <v>24049</v>
      </c>
      <c r="AC1168">
        <v>22109</v>
      </c>
      <c r="AD1168">
        <v>13788</v>
      </c>
      <c r="AH1168">
        <v>20873</v>
      </c>
      <c r="AI1168">
        <v>22832</v>
      </c>
      <c r="AJ1168">
        <v>21028</v>
      </c>
      <c r="AK1168">
        <v>13714</v>
      </c>
      <c r="AL1168">
        <v>991</v>
      </c>
      <c r="AM1168">
        <v>1217</v>
      </c>
      <c r="AN1168">
        <v>1081</v>
      </c>
      <c r="AO1168">
        <v>74</v>
      </c>
      <c r="AP1168">
        <v>0</v>
      </c>
      <c r="AQ1168">
        <v>265</v>
      </c>
      <c r="AR1168">
        <v>20608</v>
      </c>
      <c r="AS1168">
        <v>39</v>
      </c>
      <c r="AT1168">
        <v>420</v>
      </c>
      <c r="AU1168">
        <v>532</v>
      </c>
      <c r="AV1168">
        <v>25326</v>
      </c>
      <c r="AW1168">
        <v>26964</v>
      </c>
      <c r="AX1168">
        <v>14793</v>
      </c>
      <c r="AY1168">
        <v>23902</v>
      </c>
      <c r="AZ1168">
        <v>25498</v>
      </c>
      <c r="BA1168">
        <v>14715</v>
      </c>
      <c r="BB1168">
        <v>1424</v>
      </c>
      <c r="BC1168">
        <v>1466</v>
      </c>
      <c r="BD1168">
        <v>78</v>
      </c>
      <c r="BE1168">
        <v>0.92</v>
      </c>
      <c r="BF1168">
        <v>0.57999999999999996</v>
      </c>
      <c r="BG1168">
        <v>1.06</v>
      </c>
      <c r="BH1168">
        <v>1387</v>
      </c>
      <c r="BI1168">
        <v>3.6850000000000001E-2</v>
      </c>
      <c r="BJ1168">
        <v>1167</v>
      </c>
      <c r="BK1168">
        <v>3.4810000000000001E-2</v>
      </c>
      <c r="BL1168">
        <v>1085</v>
      </c>
      <c r="BM1168">
        <v>4.5999999999999996</v>
      </c>
      <c r="BN1168">
        <v>1032</v>
      </c>
      <c r="BO1168">
        <v>4.4000000000000004</v>
      </c>
      <c r="BP1168">
        <v>1064</v>
      </c>
      <c r="BQ1168">
        <v>3.8</v>
      </c>
      <c r="BR1168">
        <v>960</v>
      </c>
      <c r="BS1168">
        <v>4.3</v>
      </c>
      <c r="BT1168">
        <v>642</v>
      </c>
      <c r="BU1168">
        <v>0.4</v>
      </c>
      <c r="BV1168">
        <v>929</v>
      </c>
      <c r="BW1168">
        <v>6.9</v>
      </c>
      <c r="BX1168">
        <v>906</v>
      </c>
      <c r="BY1168">
        <v>3.5</v>
      </c>
      <c r="BZ1168">
        <v>937</v>
      </c>
      <c r="CA1168">
        <v>3.8</v>
      </c>
      <c r="CB1168">
        <v>829</v>
      </c>
      <c r="CC1168">
        <v>3.3</v>
      </c>
      <c r="CD1168">
        <v>0.5</v>
      </c>
      <c r="CF1168">
        <v>1.17</v>
      </c>
      <c r="CG1168">
        <v>1.1399999999999999</v>
      </c>
      <c r="CH1168">
        <v>1.1399999999999999</v>
      </c>
      <c r="CI1168">
        <v>1.1599999999999999</v>
      </c>
      <c r="CJ1168">
        <v>0.88</v>
      </c>
      <c r="CL1168">
        <v>2</v>
      </c>
      <c r="CM1168">
        <v>2</v>
      </c>
      <c r="CN1168">
        <v>2</v>
      </c>
      <c r="CO1168">
        <v>2</v>
      </c>
      <c r="CP1168">
        <v>1259</v>
      </c>
      <c r="CQ1168">
        <v>214</v>
      </c>
      <c r="CR1168">
        <v>1385</v>
      </c>
      <c r="CS1168">
        <v>883</v>
      </c>
      <c r="CT1168">
        <v>4.4000000000000004</v>
      </c>
      <c r="CU1168">
        <v>5.7</v>
      </c>
      <c r="CV1168">
        <v>4.9000000000000004</v>
      </c>
      <c r="CW1168">
        <v>2.2999999999999998</v>
      </c>
      <c r="CX1168">
        <v>69.599999999999994</v>
      </c>
      <c r="CY1168">
        <v>62.3</v>
      </c>
      <c r="CZ1168">
        <v>70.2</v>
      </c>
      <c r="DA1168">
        <v>67.5</v>
      </c>
      <c r="DB1168">
        <v>0</v>
      </c>
      <c r="DC1168">
        <v>226</v>
      </c>
      <c r="DE1168">
        <v>1</v>
      </c>
      <c r="DF1168">
        <v>6617092</v>
      </c>
      <c r="DG1168">
        <v>6617094</v>
      </c>
      <c r="DH1168">
        <v>0.1</v>
      </c>
      <c r="DK1168">
        <v>6617092</v>
      </c>
      <c r="DL1168">
        <v>6617094</v>
      </c>
      <c r="DM1168">
        <v>0</v>
      </c>
      <c r="DO1168">
        <v>6617092</v>
      </c>
      <c r="DP1168">
        <v>6617094</v>
      </c>
      <c r="DQ1168">
        <v>1.3640000000000001</v>
      </c>
      <c r="DU1168">
        <v>0</v>
      </c>
      <c r="DV1168">
        <v>268</v>
      </c>
      <c r="DW1168">
        <v>22564</v>
      </c>
      <c r="DX1168">
        <v>34</v>
      </c>
      <c r="DY1168">
        <v>514</v>
      </c>
      <c r="DZ1168">
        <v>669</v>
      </c>
      <c r="EA1168">
        <v>0</v>
      </c>
      <c r="EB1168">
        <v>278</v>
      </c>
      <c r="EC1168">
        <v>20750</v>
      </c>
      <c r="ED1168">
        <v>40</v>
      </c>
      <c r="EE1168">
        <v>480</v>
      </c>
      <c r="EF1168">
        <v>561</v>
      </c>
      <c r="EG1168">
        <v>0</v>
      </c>
      <c r="EH1168">
        <v>237</v>
      </c>
      <c r="EI1168">
        <v>13477</v>
      </c>
      <c r="EJ1168">
        <v>55</v>
      </c>
      <c r="EK1168">
        <v>11</v>
      </c>
      <c r="EL1168">
        <v>8</v>
      </c>
      <c r="EM1168">
        <v>0</v>
      </c>
      <c r="EN1168">
        <v>389</v>
      </c>
      <c r="EO1168">
        <v>23513</v>
      </c>
      <c r="EP1168">
        <v>29</v>
      </c>
      <c r="EQ1168">
        <v>594</v>
      </c>
      <c r="ER1168">
        <v>801</v>
      </c>
      <c r="ES1168">
        <v>0</v>
      </c>
      <c r="ET1168">
        <v>391</v>
      </c>
      <c r="EU1168">
        <v>25107</v>
      </c>
      <c r="EV1168">
        <v>45</v>
      </c>
      <c r="EW1168">
        <v>629</v>
      </c>
      <c r="EX1168">
        <v>792</v>
      </c>
      <c r="EY1168">
        <v>0</v>
      </c>
      <c r="EZ1168">
        <v>257</v>
      </c>
      <c r="FA1168">
        <v>14458</v>
      </c>
      <c r="FB1168">
        <v>59</v>
      </c>
      <c r="FC1168">
        <v>11</v>
      </c>
      <c r="FD1168">
        <v>8</v>
      </c>
    </row>
    <row r="1169" spans="1:288" x14ac:dyDescent="0.3">
      <c r="A1169" t="s">
        <v>2267</v>
      </c>
      <c r="B1169">
        <v>66171211</v>
      </c>
      <c r="C1169" t="s">
        <v>2273</v>
      </c>
      <c r="D1169" t="s">
        <v>2274</v>
      </c>
      <c r="F1169" t="s">
        <v>71</v>
      </c>
      <c r="G1169">
        <v>4</v>
      </c>
      <c r="H1169">
        <v>3.3</v>
      </c>
      <c r="I1169">
        <v>3.3</v>
      </c>
      <c r="J1169">
        <v>8</v>
      </c>
      <c r="K1169">
        <v>20</v>
      </c>
      <c r="L1169" t="s">
        <v>391</v>
      </c>
      <c r="O1169" t="s">
        <v>66</v>
      </c>
      <c r="Q1169">
        <v>32857</v>
      </c>
      <c r="R1169">
        <v>37171</v>
      </c>
      <c r="S1169">
        <v>28780</v>
      </c>
      <c r="T1169">
        <v>22193</v>
      </c>
      <c r="U1169">
        <v>1095</v>
      </c>
      <c r="V1169">
        <v>24081</v>
      </c>
      <c r="W1169">
        <v>26103</v>
      </c>
      <c r="X1169">
        <v>24822</v>
      </c>
      <c r="Y1169">
        <v>15772</v>
      </c>
      <c r="Z1169">
        <v>812</v>
      </c>
      <c r="AA1169">
        <v>30637</v>
      </c>
      <c r="AB1169">
        <v>34166</v>
      </c>
      <c r="AC1169">
        <v>29401</v>
      </c>
      <c r="AD1169">
        <v>19613</v>
      </c>
      <c r="AH1169">
        <v>29428</v>
      </c>
      <c r="AI1169">
        <v>32597</v>
      </c>
      <c r="AJ1169">
        <v>28367</v>
      </c>
      <c r="AK1169">
        <v>19470</v>
      </c>
      <c r="AL1169">
        <v>1209</v>
      </c>
      <c r="AM1169">
        <v>1569</v>
      </c>
      <c r="AN1169">
        <v>1034</v>
      </c>
      <c r="AO1169">
        <v>143</v>
      </c>
      <c r="AP1169">
        <v>0</v>
      </c>
      <c r="AQ1169">
        <v>309</v>
      </c>
      <c r="AR1169">
        <v>29119</v>
      </c>
      <c r="AS1169">
        <v>99</v>
      </c>
      <c r="AT1169">
        <v>672</v>
      </c>
      <c r="AU1169">
        <v>438</v>
      </c>
      <c r="AV1169">
        <v>35995</v>
      </c>
      <c r="AW1169">
        <v>38422</v>
      </c>
      <c r="AX1169">
        <v>21481</v>
      </c>
      <c r="AY1169">
        <v>34043</v>
      </c>
      <c r="AZ1169">
        <v>36652</v>
      </c>
      <c r="BA1169">
        <v>21328</v>
      </c>
      <c r="BB1169">
        <v>1952</v>
      </c>
      <c r="BC1169">
        <v>1770</v>
      </c>
      <c r="BD1169">
        <v>153</v>
      </c>
      <c r="BE1169">
        <v>0.86</v>
      </c>
      <c r="BF1169">
        <v>0.6</v>
      </c>
      <c r="BG1169">
        <v>1.07</v>
      </c>
      <c r="BH1169">
        <v>1639</v>
      </c>
      <c r="BI1169">
        <v>3.2199999999999999E-2</v>
      </c>
      <c r="BJ1169">
        <v>1598</v>
      </c>
      <c r="BK1169">
        <v>2.9850000000000002E-2</v>
      </c>
      <c r="BL1169">
        <v>1364</v>
      </c>
      <c r="BM1169">
        <v>4.9000000000000004</v>
      </c>
      <c r="BN1169">
        <v>1527</v>
      </c>
      <c r="BO1169">
        <v>4</v>
      </c>
      <c r="BP1169">
        <v>1496</v>
      </c>
      <c r="BQ1169">
        <v>3.3</v>
      </c>
      <c r="BR1169">
        <v>1205</v>
      </c>
      <c r="BS1169">
        <v>3.1</v>
      </c>
      <c r="BT1169">
        <v>966</v>
      </c>
      <c r="BU1169">
        <v>0.6</v>
      </c>
      <c r="BV1169">
        <v>1533</v>
      </c>
      <c r="BW1169">
        <v>5.9</v>
      </c>
      <c r="BX1169">
        <v>1289</v>
      </c>
      <c r="BY1169">
        <v>3.5</v>
      </c>
      <c r="BZ1169">
        <v>1306</v>
      </c>
      <c r="CA1169">
        <v>3.2</v>
      </c>
      <c r="CB1169">
        <v>1031</v>
      </c>
      <c r="CC1169">
        <v>2.9</v>
      </c>
      <c r="CD1169">
        <v>0.7</v>
      </c>
      <c r="CF1169">
        <v>0.89</v>
      </c>
      <c r="CG1169">
        <v>1.18</v>
      </c>
      <c r="CH1169">
        <v>1.1499999999999999</v>
      </c>
      <c r="CI1169">
        <v>1.17</v>
      </c>
      <c r="CJ1169">
        <v>0.9</v>
      </c>
      <c r="CL1169">
        <v>2</v>
      </c>
      <c r="CM1169">
        <v>2</v>
      </c>
      <c r="CN1169">
        <v>2</v>
      </c>
      <c r="CO1169">
        <v>2</v>
      </c>
      <c r="CP1169">
        <v>1765</v>
      </c>
      <c r="CQ1169">
        <v>300</v>
      </c>
      <c r="CR1169">
        <v>1940</v>
      </c>
      <c r="CS1169">
        <v>1238</v>
      </c>
      <c r="CT1169">
        <v>3.9</v>
      </c>
      <c r="CU1169">
        <v>5</v>
      </c>
      <c r="CV1169">
        <v>4.3</v>
      </c>
      <c r="CW1169">
        <v>2</v>
      </c>
      <c r="CX1169">
        <v>71</v>
      </c>
      <c r="CY1169">
        <v>63.6</v>
      </c>
      <c r="CZ1169">
        <v>71.5</v>
      </c>
      <c r="DA1169">
        <v>68.900000000000006</v>
      </c>
      <c r="DB1169">
        <v>0</v>
      </c>
      <c r="DC1169">
        <v>221</v>
      </c>
      <c r="DE1169">
        <v>1</v>
      </c>
      <c r="DF1169">
        <v>6617094</v>
      </c>
      <c r="DG1169">
        <v>6617083</v>
      </c>
      <c r="DH1169">
        <v>2.153</v>
      </c>
      <c r="DK1169">
        <v>6617094</v>
      </c>
      <c r="DL1169">
        <v>6617083</v>
      </c>
      <c r="DM1169">
        <v>0</v>
      </c>
      <c r="DO1169">
        <v>6617083</v>
      </c>
      <c r="DP1169">
        <v>6617038</v>
      </c>
      <c r="DQ1169">
        <v>0.59199999999999997</v>
      </c>
      <c r="DU1169">
        <v>0</v>
      </c>
      <c r="DV1169">
        <v>296</v>
      </c>
      <c r="DW1169">
        <v>32301</v>
      </c>
      <c r="DX1169">
        <v>110</v>
      </c>
      <c r="DY1169">
        <v>921</v>
      </c>
      <c r="DZ1169">
        <v>538</v>
      </c>
      <c r="EA1169">
        <v>0</v>
      </c>
      <c r="EB1169">
        <v>342</v>
      </c>
      <c r="EC1169">
        <v>28025</v>
      </c>
      <c r="ED1169">
        <v>81</v>
      </c>
      <c r="EE1169">
        <v>453</v>
      </c>
      <c r="EF1169">
        <v>500</v>
      </c>
      <c r="EG1169">
        <v>0</v>
      </c>
      <c r="EH1169">
        <v>312</v>
      </c>
      <c r="EI1169">
        <v>19158</v>
      </c>
      <c r="EJ1169">
        <v>80</v>
      </c>
      <c r="EK1169">
        <v>58</v>
      </c>
      <c r="EL1169">
        <v>5</v>
      </c>
      <c r="EM1169">
        <v>0</v>
      </c>
      <c r="EN1169">
        <v>371</v>
      </c>
      <c r="EO1169">
        <v>33672</v>
      </c>
      <c r="EP1169">
        <v>115</v>
      </c>
      <c r="EQ1169">
        <v>1165</v>
      </c>
      <c r="ER1169">
        <v>672</v>
      </c>
      <c r="ES1169">
        <v>0</v>
      </c>
      <c r="ET1169">
        <v>505</v>
      </c>
      <c r="EU1169">
        <v>36147</v>
      </c>
      <c r="EV1169">
        <v>124</v>
      </c>
      <c r="EW1169">
        <v>1034</v>
      </c>
      <c r="EX1169">
        <v>612</v>
      </c>
      <c r="EY1169">
        <v>0</v>
      </c>
      <c r="EZ1169">
        <v>338</v>
      </c>
      <c r="FA1169">
        <v>20990</v>
      </c>
      <c r="FB1169">
        <v>88</v>
      </c>
      <c r="FC1169">
        <v>60</v>
      </c>
      <c r="FD1169">
        <v>5</v>
      </c>
    </row>
    <row r="1170" spans="1:288" x14ac:dyDescent="0.3">
      <c r="A1170" t="s">
        <v>2267</v>
      </c>
      <c r="B1170">
        <v>66171132</v>
      </c>
      <c r="C1170" t="s">
        <v>2274</v>
      </c>
      <c r="D1170" t="s">
        <v>2275</v>
      </c>
      <c r="F1170" t="s">
        <v>71</v>
      </c>
      <c r="G1170">
        <v>4</v>
      </c>
      <c r="H1170">
        <v>1.3</v>
      </c>
      <c r="I1170">
        <v>1.3</v>
      </c>
      <c r="J1170">
        <v>8</v>
      </c>
      <c r="K1170">
        <v>20</v>
      </c>
      <c r="L1170" t="s">
        <v>391</v>
      </c>
      <c r="O1170" t="s">
        <v>66</v>
      </c>
      <c r="Q1170">
        <v>49677</v>
      </c>
      <c r="R1170">
        <v>55883</v>
      </c>
      <c r="S1170">
        <v>47289</v>
      </c>
      <c r="T1170">
        <v>30026</v>
      </c>
      <c r="U1170">
        <v>2354</v>
      </c>
      <c r="V1170">
        <v>44860</v>
      </c>
      <c r="W1170">
        <v>48908</v>
      </c>
      <c r="X1170">
        <v>47259</v>
      </c>
      <c r="Y1170">
        <v>27091</v>
      </c>
      <c r="Z1170">
        <v>1691</v>
      </c>
      <c r="AA1170">
        <v>46308</v>
      </c>
      <c r="AB1170">
        <v>51563</v>
      </c>
      <c r="AC1170">
        <v>45773</v>
      </c>
      <c r="AD1170">
        <v>28282</v>
      </c>
      <c r="AH1170">
        <v>44143</v>
      </c>
      <c r="AI1170">
        <v>48899</v>
      </c>
      <c r="AJ1170">
        <v>43530</v>
      </c>
      <c r="AK1170">
        <v>27991</v>
      </c>
      <c r="AL1170">
        <v>2165</v>
      </c>
      <c r="AM1170">
        <v>2664</v>
      </c>
      <c r="AN1170">
        <v>2243</v>
      </c>
      <c r="AO1170">
        <v>291</v>
      </c>
      <c r="AP1170">
        <v>0</v>
      </c>
      <c r="AQ1170">
        <v>326</v>
      </c>
      <c r="AR1170">
        <v>43817</v>
      </c>
      <c r="AS1170">
        <v>172</v>
      </c>
      <c r="AT1170">
        <v>1066</v>
      </c>
      <c r="AU1170">
        <v>927</v>
      </c>
      <c r="AV1170">
        <v>54415</v>
      </c>
      <c r="AW1170">
        <v>55395</v>
      </c>
      <c r="AX1170">
        <v>30324</v>
      </c>
      <c r="AY1170">
        <v>50883</v>
      </c>
      <c r="AZ1170">
        <v>52597</v>
      </c>
      <c r="BA1170">
        <v>30016</v>
      </c>
      <c r="BB1170">
        <v>3532</v>
      </c>
      <c r="BC1170">
        <v>2798</v>
      </c>
      <c r="BD1170">
        <v>308</v>
      </c>
      <c r="BE1170">
        <v>0.89</v>
      </c>
      <c r="BF1170">
        <v>0.56000000000000005</v>
      </c>
      <c r="BG1170">
        <v>1.02</v>
      </c>
      <c r="BH1170">
        <v>2659</v>
      </c>
      <c r="BI1170">
        <v>3.7600000000000001E-2</v>
      </c>
      <c r="BJ1170">
        <v>2669</v>
      </c>
      <c r="BK1170">
        <v>3.6240000000000001E-2</v>
      </c>
      <c r="BL1170">
        <v>2291</v>
      </c>
      <c r="BM1170">
        <v>6</v>
      </c>
      <c r="BN1170">
        <v>2397</v>
      </c>
      <c r="BO1170">
        <v>4.3</v>
      </c>
      <c r="BP1170">
        <v>2251</v>
      </c>
      <c r="BQ1170">
        <v>3.8</v>
      </c>
      <c r="BR1170">
        <v>2142</v>
      </c>
      <c r="BS1170">
        <v>4.7</v>
      </c>
      <c r="BT1170">
        <v>1532</v>
      </c>
      <c r="BU1170">
        <v>0.7</v>
      </c>
      <c r="BV1170">
        <v>2599</v>
      </c>
      <c r="BW1170">
        <v>6.2</v>
      </c>
      <c r="BX1170">
        <v>1879</v>
      </c>
      <c r="BY1170">
        <v>4</v>
      </c>
      <c r="BZ1170">
        <v>1779</v>
      </c>
      <c r="CA1170">
        <v>3.2</v>
      </c>
      <c r="CB1170">
        <v>1712</v>
      </c>
      <c r="CC1170">
        <v>4.0999999999999996</v>
      </c>
      <c r="CD1170">
        <v>0.9</v>
      </c>
      <c r="CF1170">
        <v>0.88</v>
      </c>
      <c r="CG1170">
        <v>1.28</v>
      </c>
      <c r="CH1170">
        <v>1.27</v>
      </c>
      <c r="CI1170">
        <v>1.25</v>
      </c>
      <c r="CJ1170">
        <v>1.07</v>
      </c>
      <c r="CL1170">
        <v>2</v>
      </c>
      <c r="CM1170">
        <v>2</v>
      </c>
      <c r="CN1170">
        <v>2</v>
      </c>
      <c r="CO1170">
        <v>2</v>
      </c>
      <c r="CP1170">
        <v>2667</v>
      </c>
      <c r="CQ1170">
        <v>454</v>
      </c>
      <c r="CR1170">
        <v>2933</v>
      </c>
      <c r="CS1170">
        <v>1871</v>
      </c>
      <c r="CT1170">
        <v>4.5999999999999996</v>
      </c>
      <c r="CU1170">
        <v>5.9</v>
      </c>
      <c r="CV1170">
        <v>5</v>
      </c>
      <c r="CW1170">
        <v>2.2999999999999998</v>
      </c>
      <c r="CX1170">
        <v>72.900000000000006</v>
      </c>
      <c r="CY1170">
        <v>65.599999999999994</v>
      </c>
      <c r="CZ1170">
        <v>73.5</v>
      </c>
      <c r="DA1170">
        <v>70.8</v>
      </c>
      <c r="DB1170">
        <v>0</v>
      </c>
      <c r="DC1170">
        <v>221</v>
      </c>
      <c r="DE1170">
        <v>1</v>
      </c>
      <c r="DF1170">
        <v>6617038</v>
      </c>
      <c r="DG1170">
        <v>6617081</v>
      </c>
      <c r="DH1170">
        <v>0.6</v>
      </c>
      <c r="DK1170">
        <v>6617038</v>
      </c>
      <c r="DL1170">
        <v>6617081</v>
      </c>
      <c r="DM1170">
        <v>0</v>
      </c>
      <c r="DO1170">
        <v>6617038</v>
      </c>
      <c r="DP1170">
        <v>6617081</v>
      </c>
      <c r="DQ1170">
        <v>1.3109999999999999</v>
      </c>
      <c r="DU1170">
        <v>0</v>
      </c>
      <c r="DV1170">
        <v>269</v>
      </c>
      <c r="DW1170">
        <v>48630</v>
      </c>
      <c r="DX1170">
        <v>188</v>
      </c>
      <c r="DY1170">
        <v>1300</v>
      </c>
      <c r="DZ1170">
        <v>1176</v>
      </c>
      <c r="EA1170">
        <v>0</v>
      </c>
      <c r="EB1170">
        <v>464</v>
      </c>
      <c r="EC1170">
        <v>43066</v>
      </c>
      <c r="ED1170">
        <v>151</v>
      </c>
      <c r="EE1170">
        <v>1137</v>
      </c>
      <c r="EF1170">
        <v>955</v>
      </c>
      <c r="EG1170">
        <v>0</v>
      </c>
      <c r="EH1170">
        <v>360</v>
      </c>
      <c r="EI1170">
        <v>27631</v>
      </c>
      <c r="EJ1170">
        <v>139</v>
      </c>
      <c r="EK1170">
        <v>144</v>
      </c>
      <c r="EL1170">
        <v>8</v>
      </c>
      <c r="EM1170">
        <v>0</v>
      </c>
      <c r="EN1170">
        <v>389</v>
      </c>
      <c r="EO1170">
        <v>50494</v>
      </c>
      <c r="EP1170">
        <v>201</v>
      </c>
      <c r="EQ1170">
        <v>1632</v>
      </c>
      <c r="ER1170">
        <v>1699</v>
      </c>
      <c r="ES1170">
        <v>0</v>
      </c>
      <c r="ET1170">
        <v>401</v>
      </c>
      <c r="EU1170">
        <v>52196</v>
      </c>
      <c r="EV1170">
        <v>197</v>
      </c>
      <c r="EW1170">
        <v>1473</v>
      </c>
      <c r="EX1170">
        <v>1128</v>
      </c>
      <c r="EY1170">
        <v>0</v>
      </c>
      <c r="EZ1170">
        <v>390</v>
      </c>
      <c r="FA1170">
        <v>29626</v>
      </c>
      <c r="FB1170">
        <v>149</v>
      </c>
      <c r="FC1170">
        <v>150</v>
      </c>
      <c r="FD1170">
        <v>9</v>
      </c>
    </row>
    <row r="1171" spans="1:288" x14ac:dyDescent="0.3">
      <c r="A1171" t="s">
        <v>2267</v>
      </c>
      <c r="B1171">
        <v>66171133</v>
      </c>
      <c r="C1171" t="s">
        <v>2275</v>
      </c>
      <c r="D1171" t="s">
        <v>2276</v>
      </c>
      <c r="F1171" t="s">
        <v>71</v>
      </c>
      <c r="G1171">
        <v>2</v>
      </c>
      <c r="H1171">
        <v>0.94799999999999995</v>
      </c>
      <c r="I1171">
        <v>0.94799999999999995</v>
      </c>
      <c r="J1171">
        <v>8</v>
      </c>
      <c r="K1171">
        <v>20</v>
      </c>
      <c r="L1171" t="s">
        <v>517</v>
      </c>
      <c r="O1171" t="s">
        <v>438</v>
      </c>
      <c r="Q1171">
        <v>32583</v>
      </c>
      <c r="R1171">
        <v>36789</v>
      </c>
      <c r="S1171">
        <v>33291</v>
      </c>
      <c r="T1171">
        <v>16373</v>
      </c>
      <c r="U1171">
        <v>1446</v>
      </c>
      <c r="V1171">
        <v>34277</v>
      </c>
      <c r="W1171">
        <v>38008</v>
      </c>
      <c r="X1171">
        <v>36728</v>
      </c>
      <c r="Y1171">
        <v>17614</v>
      </c>
      <c r="Z1171">
        <v>1575</v>
      </c>
      <c r="AA1171">
        <v>29996</v>
      </c>
      <c r="AB1171">
        <v>33575</v>
      </c>
      <c r="AC1171">
        <v>30320</v>
      </c>
      <c r="AD1171">
        <v>16864</v>
      </c>
      <c r="AE1171" t="s">
        <v>2687</v>
      </c>
      <c r="AF1171" t="s">
        <v>2687</v>
      </c>
      <c r="AG1171" t="s">
        <v>2688</v>
      </c>
      <c r="AH1171">
        <v>28474</v>
      </c>
      <c r="AI1171">
        <v>31654</v>
      </c>
      <c r="AJ1171">
        <v>28802</v>
      </c>
      <c r="AK1171">
        <v>16758</v>
      </c>
      <c r="AL1171">
        <v>1522</v>
      </c>
      <c r="AM1171">
        <v>1921</v>
      </c>
      <c r="AN1171">
        <v>1518</v>
      </c>
      <c r="AO1171">
        <v>106</v>
      </c>
      <c r="AQ1171">
        <v>180</v>
      </c>
      <c r="AR1171">
        <v>28294</v>
      </c>
      <c r="AS1171">
        <v>48</v>
      </c>
      <c r="AT1171">
        <v>763</v>
      </c>
      <c r="AU1171">
        <v>711</v>
      </c>
      <c r="AV1171">
        <v>35986</v>
      </c>
      <c r="AW1171">
        <v>37525</v>
      </c>
      <c r="AX1171">
        <v>18250</v>
      </c>
      <c r="AY1171">
        <v>33832</v>
      </c>
      <c r="AZ1171">
        <v>35421</v>
      </c>
      <c r="BA1171">
        <v>18127</v>
      </c>
      <c r="BB1171">
        <v>2154</v>
      </c>
      <c r="BC1171">
        <v>2104</v>
      </c>
      <c r="BD1171">
        <v>123</v>
      </c>
      <c r="BE1171">
        <v>0.90305286671630702</v>
      </c>
      <c r="BF1171">
        <v>0.50714166599999999</v>
      </c>
      <c r="BG1171">
        <v>1.0427666310000001</v>
      </c>
      <c r="BH1171">
        <v>1606</v>
      </c>
      <c r="BI1171">
        <v>8.7122153471182504E-2</v>
      </c>
      <c r="BJ1171">
        <v>1661</v>
      </c>
      <c r="BK1171">
        <v>8.5097733853643304E-2</v>
      </c>
      <c r="CP1171">
        <v>1731</v>
      </c>
      <c r="CQ1171">
        <v>288</v>
      </c>
      <c r="CR1171">
        <v>1865</v>
      </c>
      <c r="CS1171">
        <v>1330</v>
      </c>
      <c r="CT1171">
        <v>5.0259965337954897</v>
      </c>
      <c r="CU1171">
        <v>5.9027777777777803</v>
      </c>
      <c r="CV1171">
        <v>5.8981233243967797</v>
      </c>
      <c r="CW1171">
        <v>1.4285714285714299</v>
      </c>
      <c r="CX1171">
        <v>71.181722750477903</v>
      </c>
      <c r="CY1171">
        <v>63.608345178280501</v>
      </c>
      <c r="CZ1171">
        <v>71.720091591409499</v>
      </c>
      <c r="DA1171">
        <v>69.019603540126795</v>
      </c>
      <c r="DB1171">
        <v>0</v>
      </c>
      <c r="DC1171">
        <v>221</v>
      </c>
      <c r="DE1171">
        <v>1</v>
      </c>
      <c r="DF1171">
        <v>6617081</v>
      </c>
      <c r="DG1171">
        <v>6617082</v>
      </c>
      <c r="DH1171">
        <v>0.5</v>
      </c>
      <c r="DK1171">
        <v>6617081</v>
      </c>
      <c r="DL1171">
        <v>6617082</v>
      </c>
      <c r="DM1171">
        <v>0</v>
      </c>
      <c r="DO1171">
        <v>6617081</v>
      </c>
      <c r="DP1171">
        <v>6617082</v>
      </c>
      <c r="DQ1171">
        <v>0.94799999999999995</v>
      </c>
      <c r="DS1171" t="s">
        <v>2751</v>
      </c>
      <c r="DT1171" t="s">
        <v>2752</v>
      </c>
      <c r="DV1171">
        <v>149</v>
      </c>
      <c r="DW1171">
        <v>31505</v>
      </c>
      <c r="DX1171">
        <v>60</v>
      </c>
      <c r="DY1171">
        <v>963</v>
      </c>
      <c r="DZ1171">
        <v>898</v>
      </c>
      <c r="EB1171">
        <v>238</v>
      </c>
      <c r="EC1171">
        <v>28564</v>
      </c>
      <c r="ED1171">
        <v>36</v>
      </c>
      <c r="EE1171">
        <v>762</v>
      </c>
      <c r="EF1171">
        <v>720</v>
      </c>
      <c r="EH1171">
        <v>217</v>
      </c>
      <c r="EI1171">
        <v>16541</v>
      </c>
      <c r="EJ1171">
        <v>20</v>
      </c>
      <c r="EK1171">
        <v>51</v>
      </c>
      <c r="EL1171">
        <v>35</v>
      </c>
      <c r="EN1171">
        <v>153</v>
      </c>
      <c r="EO1171">
        <v>33679</v>
      </c>
      <c r="EP1171">
        <v>74</v>
      </c>
      <c r="EQ1171">
        <v>1011</v>
      </c>
      <c r="ER1171">
        <v>1069</v>
      </c>
      <c r="ET1171">
        <v>344</v>
      </c>
      <c r="EU1171">
        <v>35077</v>
      </c>
      <c r="EV1171">
        <v>88</v>
      </c>
      <c r="EW1171">
        <v>1002</v>
      </c>
      <c r="EX1171">
        <v>1014</v>
      </c>
      <c r="EZ1171">
        <v>250</v>
      </c>
      <c r="FA1171">
        <v>17877</v>
      </c>
      <c r="FB1171">
        <v>36</v>
      </c>
      <c r="FC1171">
        <v>48</v>
      </c>
      <c r="FD1171">
        <v>39</v>
      </c>
      <c r="FE1171">
        <v>15025</v>
      </c>
      <c r="FF1171">
        <v>16970</v>
      </c>
      <c r="FG1171">
        <v>14770</v>
      </c>
      <c r="FH1171">
        <v>8432</v>
      </c>
      <c r="FI1171">
        <v>14275</v>
      </c>
      <c r="FJ1171">
        <v>16020</v>
      </c>
      <c r="FK1171">
        <v>14039</v>
      </c>
      <c r="FL1171">
        <v>8352</v>
      </c>
      <c r="FM1171">
        <v>750</v>
      </c>
      <c r="FN1171">
        <v>950</v>
      </c>
      <c r="FO1171">
        <v>731</v>
      </c>
      <c r="FP1171">
        <v>55</v>
      </c>
      <c r="FQ1171">
        <v>14971</v>
      </c>
      <c r="FR1171">
        <v>16605</v>
      </c>
      <c r="FS1171">
        <v>15550</v>
      </c>
      <c r="FT1171">
        <v>8432</v>
      </c>
      <c r="FU1171">
        <v>14199</v>
      </c>
      <c r="FV1171">
        <v>15634</v>
      </c>
      <c r="FW1171">
        <v>14763</v>
      </c>
      <c r="FX1171">
        <v>8406</v>
      </c>
      <c r="FY1171">
        <v>772</v>
      </c>
      <c r="FZ1171">
        <v>971</v>
      </c>
      <c r="GA1171">
        <v>787</v>
      </c>
      <c r="GB1171">
        <v>51</v>
      </c>
      <c r="GD1171">
        <v>90</v>
      </c>
      <c r="GE1171">
        <v>14185</v>
      </c>
      <c r="GF1171">
        <v>23</v>
      </c>
      <c r="GG1171">
        <v>364</v>
      </c>
      <c r="GH1171">
        <v>363</v>
      </c>
      <c r="GJ1171">
        <v>90</v>
      </c>
      <c r="GK1171">
        <v>14109</v>
      </c>
      <c r="GL1171">
        <v>25</v>
      </c>
      <c r="GM1171">
        <v>399</v>
      </c>
      <c r="GN1171">
        <v>348</v>
      </c>
      <c r="GP1171">
        <v>81</v>
      </c>
      <c r="GQ1171">
        <v>15939</v>
      </c>
      <c r="GR1171">
        <v>29</v>
      </c>
      <c r="GS1171">
        <v>461</v>
      </c>
      <c r="GT1171">
        <v>460</v>
      </c>
      <c r="GV1171">
        <v>107</v>
      </c>
      <c r="GW1171">
        <v>13932</v>
      </c>
      <c r="GX1171">
        <v>17</v>
      </c>
      <c r="GY1171">
        <v>355</v>
      </c>
      <c r="GZ1171">
        <v>359</v>
      </c>
      <c r="HB1171">
        <v>99</v>
      </c>
      <c r="HC1171">
        <v>8253</v>
      </c>
      <c r="HD1171">
        <v>10</v>
      </c>
      <c r="HE1171">
        <v>27</v>
      </c>
      <c r="HF1171">
        <v>18</v>
      </c>
      <c r="HH1171">
        <v>68</v>
      </c>
      <c r="HI1171">
        <v>15566</v>
      </c>
      <c r="HJ1171">
        <v>31</v>
      </c>
      <c r="HK1171">
        <v>502</v>
      </c>
      <c r="HL1171">
        <v>438</v>
      </c>
      <c r="HN1171">
        <v>131</v>
      </c>
      <c r="HO1171">
        <v>14632</v>
      </c>
      <c r="HP1171">
        <v>19</v>
      </c>
      <c r="HQ1171">
        <v>407</v>
      </c>
      <c r="HR1171">
        <v>361</v>
      </c>
      <c r="HT1171">
        <v>118</v>
      </c>
      <c r="HU1171">
        <v>8288</v>
      </c>
      <c r="HV1171">
        <v>10</v>
      </c>
      <c r="HW1171">
        <v>24</v>
      </c>
      <c r="HX1171">
        <v>17</v>
      </c>
      <c r="HY1171">
        <v>18305</v>
      </c>
      <c r="HZ1171">
        <v>18810</v>
      </c>
      <c r="IA1171">
        <v>9079</v>
      </c>
      <c r="IB1171">
        <v>17209</v>
      </c>
      <c r="IC1171">
        <v>17743</v>
      </c>
      <c r="ID1171">
        <v>9013</v>
      </c>
      <c r="IE1171">
        <v>1096</v>
      </c>
      <c r="IF1171">
        <v>1067</v>
      </c>
      <c r="IG1171">
        <v>66</v>
      </c>
      <c r="IH1171">
        <v>17681</v>
      </c>
      <c r="II1171">
        <v>18715</v>
      </c>
      <c r="IJ1171">
        <v>9171</v>
      </c>
      <c r="IK1171">
        <v>16623</v>
      </c>
      <c r="IL1171">
        <v>17678</v>
      </c>
      <c r="IM1171">
        <v>9114</v>
      </c>
      <c r="IN1171">
        <v>1058</v>
      </c>
      <c r="IO1171">
        <v>1037</v>
      </c>
      <c r="IP1171">
        <v>57</v>
      </c>
      <c r="IR1171">
        <v>83</v>
      </c>
      <c r="IS1171">
        <v>17126</v>
      </c>
      <c r="IT1171">
        <v>38</v>
      </c>
      <c r="IU1171">
        <v>511</v>
      </c>
      <c r="IV1171">
        <v>547</v>
      </c>
      <c r="IX1171">
        <v>193</v>
      </c>
      <c r="IY1171">
        <v>17550</v>
      </c>
      <c r="IZ1171">
        <v>37</v>
      </c>
      <c r="JA1171">
        <v>504</v>
      </c>
      <c r="JB1171">
        <v>526</v>
      </c>
      <c r="JD1171">
        <v>113</v>
      </c>
      <c r="JE1171">
        <v>8900</v>
      </c>
      <c r="JF1171">
        <v>15</v>
      </c>
      <c r="JG1171">
        <v>29</v>
      </c>
      <c r="JH1171">
        <v>22</v>
      </c>
      <c r="JJ1171">
        <v>70</v>
      </c>
      <c r="JK1171">
        <v>16553</v>
      </c>
      <c r="JL1171">
        <v>36</v>
      </c>
      <c r="JM1171">
        <v>500</v>
      </c>
      <c r="JN1171">
        <v>522</v>
      </c>
      <c r="JP1171">
        <v>151</v>
      </c>
      <c r="JQ1171">
        <v>17527</v>
      </c>
      <c r="JR1171">
        <v>51</v>
      </c>
      <c r="JS1171">
        <v>498</v>
      </c>
      <c r="JT1171">
        <v>488</v>
      </c>
      <c r="JV1171">
        <v>137</v>
      </c>
      <c r="JW1171">
        <v>8977</v>
      </c>
      <c r="JX1171">
        <v>21</v>
      </c>
      <c r="JY1171">
        <v>19</v>
      </c>
      <c r="JZ1171">
        <v>17</v>
      </c>
    </row>
    <row r="1172" spans="1:288" x14ac:dyDescent="0.3">
      <c r="A1172" t="s">
        <v>2267</v>
      </c>
      <c r="B1172">
        <v>66181118</v>
      </c>
      <c r="C1172" t="s">
        <v>2276</v>
      </c>
      <c r="D1172" t="s">
        <v>2277</v>
      </c>
      <c r="F1172" t="s">
        <v>71</v>
      </c>
      <c r="G1172">
        <v>2</v>
      </c>
      <c r="H1172">
        <v>0.90800000000000003</v>
      </c>
      <c r="I1172">
        <v>0.90800000000000003</v>
      </c>
      <c r="J1172">
        <v>8</v>
      </c>
      <c r="K1172">
        <v>20</v>
      </c>
      <c r="L1172" t="s">
        <v>506</v>
      </c>
      <c r="O1172" t="s">
        <v>438</v>
      </c>
      <c r="Q1172">
        <v>30993</v>
      </c>
      <c r="R1172">
        <v>35513</v>
      </c>
      <c r="S1172">
        <v>29368</v>
      </c>
      <c r="T1172">
        <v>16535</v>
      </c>
      <c r="U1172">
        <v>1348</v>
      </c>
      <c r="V1172">
        <v>37250</v>
      </c>
      <c r="W1172">
        <v>41285</v>
      </c>
      <c r="X1172">
        <v>40161</v>
      </c>
      <c r="Y1172">
        <v>18908</v>
      </c>
      <c r="Z1172">
        <v>1492</v>
      </c>
      <c r="AA1172">
        <v>33072</v>
      </c>
      <c r="AB1172">
        <v>37048</v>
      </c>
      <c r="AC1172">
        <v>33289</v>
      </c>
      <c r="AD1172">
        <v>18665</v>
      </c>
      <c r="AH1172">
        <v>31633</v>
      </c>
      <c r="AI1172">
        <v>35259</v>
      </c>
      <c r="AJ1172">
        <v>31774</v>
      </c>
      <c r="AK1172">
        <v>18565</v>
      </c>
      <c r="AL1172">
        <v>1439</v>
      </c>
      <c r="AM1172">
        <v>1789</v>
      </c>
      <c r="AN1172">
        <v>1515</v>
      </c>
      <c r="AO1172">
        <v>100</v>
      </c>
      <c r="AQ1172">
        <v>494</v>
      </c>
      <c r="AR1172">
        <v>31139</v>
      </c>
      <c r="AS1172">
        <v>97</v>
      </c>
      <c r="AT1172">
        <v>703</v>
      </c>
      <c r="AU1172">
        <v>639</v>
      </c>
      <c r="AV1172">
        <v>40769</v>
      </c>
      <c r="AW1172">
        <v>43448</v>
      </c>
      <c r="AX1172">
        <v>31443</v>
      </c>
      <c r="AY1172">
        <v>38241</v>
      </c>
      <c r="AZ1172">
        <v>41090</v>
      </c>
      <c r="BA1172">
        <v>31110</v>
      </c>
      <c r="BB1172">
        <v>2528</v>
      </c>
      <c r="BC1172">
        <v>2358</v>
      </c>
      <c r="BD1172">
        <v>333</v>
      </c>
      <c r="BE1172">
        <v>0.89853703303822097</v>
      </c>
      <c r="BF1172">
        <v>0.77124776100000003</v>
      </c>
      <c r="BG1172">
        <v>1.065711692</v>
      </c>
      <c r="BH1172">
        <v>1637</v>
      </c>
      <c r="BI1172">
        <v>0.118495662762509</v>
      </c>
      <c r="BJ1172">
        <v>1624</v>
      </c>
      <c r="BK1172">
        <v>0.120903338256888</v>
      </c>
      <c r="CP1172">
        <v>1916</v>
      </c>
      <c r="CQ1172">
        <v>301</v>
      </c>
      <c r="CR1172">
        <v>2077</v>
      </c>
      <c r="CS1172">
        <v>1432</v>
      </c>
      <c r="CT1172">
        <v>4.2797494780000003</v>
      </c>
      <c r="CU1172">
        <v>4.9833887040000002</v>
      </c>
      <c r="CV1172">
        <v>5.0072219550000003</v>
      </c>
      <c r="CW1172">
        <v>1.187150838</v>
      </c>
      <c r="CX1172">
        <v>71.430313909999995</v>
      </c>
      <c r="CY1172">
        <v>63.573658569999999</v>
      </c>
      <c r="CZ1172">
        <v>71.968379749999997</v>
      </c>
      <c r="DA1172">
        <v>69.262867490000005</v>
      </c>
      <c r="DB1172">
        <v>0</v>
      </c>
      <c r="DC1172">
        <v>221</v>
      </c>
      <c r="DE1172">
        <v>1</v>
      </c>
      <c r="DF1172">
        <v>6617082</v>
      </c>
      <c r="DG1172">
        <v>6618059</v>
      </c>
      <c r="DH1172">
        <v>0.5</v>
      </c>
      <c r="DK1172">
        <v>6617082</v>
      </c>
      <c r="DL1172">
        <v>6618059</v>
      </c>
      <c r="DM1172">
        <v>0</v>
      </c>
      <c r="DO1172">
        <v>6617082</v>
      </c>
      <c r="DP1172">
        <v>6618059</v>
      </c>
      <c r="DQ1172">
        <v>0.90800000000000003</v>
      </c>
      <c r="DS1172" t="s">
        <v>2751</v>
      </c>
      <c r="DT1172" t="s">
        <v>2752</v>
      </c>
      <c r="DV1172">
        <v>464</v>
      </c>
      <c r="DW1172">
        <v>34795</v>
      </c>
      <c r="DX1172">
        <v>115</v>
      </c>
      <c r="DY1172">
        <v>873</v>
      </c>
      <c r="DZ1172">
        <v>801</v>
      </c>
      <c r="EB1172">
        <v>576</v>
      </c>
      <c r="EC1172">
        <v>31198</v>
      </c>
      <c r="ED1172">
        <v>91</v>
      </c>
      <c r="EE1172">
        <v>749</v>
      </c>
      <c r="EF1172">
        <v>675</v>
      </c>
      <c r="EH1172">
        <v>463</v>
      </c>
      <c r="EI1172">
        <v>18102</v>
      </c>
      <c r="EJ1172">
        <v>25</v>
      </c>
      <c r="EK1172">
        <v>44</v>
      </c>
      <c r="EL1172">
        <v>31</v>
      </c>
      <c r="EN1172">
        <v>639</v>
      </c>
      <c r="EO1172">
        <v>37602</v>
      </c>
      <c r="EP1172">
        <v>142</v>
      </c>
      <c r="EQ1172">
        <v>1231</v>
      </c>
      <c r="ER1172">
        <v>1155</v>
      </c>
      <c r="ET1172">
        <v>712</v>
      </c>
      <c r="EU1172">
        <v>40378</v>
      </c>
      <c r="EV1172">
        <v>150</v>
      </c>
      <c r="EW1172">
        <v>1169</v>
      </c>
      <c r="EX1172">
        <v>1039</v>
      </c>
      <c r="EZ1172">
        <v>739</v>
      </c>
      <c r="FA1172">
        <v>30371</v>
      </c>
      <c r="FB1172">
        <v>114</v>
      </c>
      <c r="FC1172">
        <v>143</v>
      </c>
      <c r="FD1172">
        <v>76</v>
      </c>
    </row>
    <row r="1173" spans="1:288" s="223" customFormat="1" x14ac:dyDescent="0.3">
      <c r="A1173" s="223" t="s">
        <v>428</v>
      </c>
      <c r="B1173" s="223">
        <v>80121100</v>
      </c>
      <c r="C1173" s="223" t="s">
        <v>587</v>
      </c>
      <c r="D1173" s="223" t="s">
        <v>3064</v>
      </c>
      <c r="F1173" s="223" t="s">
        <v>71</v>
      </c>
      <c r="G1173" s="223">
        <v>4</v>
      </c>
      <c r="H1173" s="223">
        <v>4.6059999999999999</v>
      </c>
      <c r="I1173" s="223">
        <v>3.0550000000000002</v>
      </c>
      <c r="J1173" s="223">
        <v>8</v>
      </c>
      <c r="K1173" s="223">
        <v>30</v>
      </c>
      <c r="L1173" s="223" t="s">
        <v>575</v>
      </c>
      <c r="O1173" s="223" t="s">
        <v>531</v>
      </c>
      <c r="Q1173" s="223">
        <v>26970</v>
      </c>
      <c r="R1173" s="223">
        <v>29211</v>
      </c>
      <c r="S1173" s="223">
        <v>27880</v>
      </c>
      <c r="T1173" s="223">
        <v>17672</v>
      </c>
      <c r="U1173" s="223">
        <v>735</v>
      </c>
      <c r="V1173" s="223">
        <v>25744</v>
      </c>
      <c r="W1173" s="223">
        <v>27681</v>
      </c>
      <c r="X1173" s="223">
        <v>27448</v>
      </c>
      <c r="Y1173" s="223">
        <v>16561</v>
      </c>
      <c r="Z1173" s="223">
        <v>665</v>
      </c>
      <c r="AA1173" s="223">
        <v>28308</v>
      </c>
      <c r="AB1173" s="223">
        <v>30693</v>
      </c>
      <c r="AC1173" s="223">
        <v>30039</v>
      </c>
      <c r="AD1173" s="223">
        <v>17829</v>
      </c>
      <c r="AE1173" s="223" t="s">
        <v>2687</v>
      </c>
      <c r="AF1173" s="223" t="s">
        <v>2687</v>
      </c>
      <c r="AG1173" s="223" t="s">
        <v>2687</v>
      </c>
      <c r="AH1173" s="223">
        <v>27618</v>
      </c>
      <c r="AI1173" s="223">
        <v>29845</v>
      </c>
      <c r="AJ1173" s="223">
        <v>29335</v>
      </c>
      <c r="AK1173" s="223">
        <v>17734</v>
      </c>
      <c r="AL1173" s="223">
        <v>690</v>
      </c>
      <c r="AM1173" s="223">
        <v>848</v>
      </c>
      <c r="AN1173" s="223">
        <v>704</v>
      </c>
      <c r="AO1173" s="223">
        <v>95</v>
      </c>
      <c r="AQ1173" s="223">
        <v>454</v>
      </c>
      <c r="AR1173" s="223">
        <v>27164</v>
      </c>
      <c r="AS1173" s="223">
        <v>117</v>
      </c>
      <c r="AT1173" s="223">
        <v>357</v>
      </c>
      <c r="AU1173" s="223">
        <v>216</v>
      </c>
      <c r="AV1173" s="223">
        <v>32598</v>
      </c>
      <c r="AW1173" s="223">
        <v>36261</v>
      </c>
      <c r="AX1173" s="223">
        <v>28161</v>
      </c>
      <c r="AY1173" s="223">
        <v>29888</v>
      </c>
      <c r="AZ1173" s="223">
        <v>33691</v>
      </c>
      <c r="BA1173" s="223">
        <v>27768</v>
      </c>
      <c r="BB1173" s="223">
        <v>2710</v>
      </c>
      <c r="BC1173" s="223">
        <v>2569</v>
      </c>
      <c r="BD1173" s="223">
        <v>393</v>
      </c>
      <c r="CP1173" s="223">
        <v>1621</v>
      </c>
      <c r="CQ1173" s="223">
        <v>297</v>
      </c>
      <c r="CR1173" s="223">
        <v>1769</v>
      </c>
      <c r="CS1173" s="223">
        <v>1176</v>
      </c>
      <c r="CT1173" s="223">
        <v>2.3741340988344701</v>
      </c>
      <c r="CU1173" s="223">
        <v>3.28372302158273</v>
      </c>
      <c r="CV1173" s="223">
        <v>1.2252697841726601</v>
      </c>
      <c r="CW1173" s="223">
        <v>1.2252697841726601</v>
      </c>
      <c r="CX1173" s="223">
        <v>70.170826799952806</v>
      </c>
      <c r="CY1173" s="223">
        <v>63.065268222163098</v>
      </c>
      <c r="CZ1173" s="223">
        <v>70.192441722323196</v>
      </c>
      <c r="DA1173" s="223">
        <v>68.4215912719025</v>
      </c>
      <c r="DB1173" s="223">
        <v>0</v>
      </c>
      <c r="DC1173" s="223">
        <v>315</v>
      </c>
      <c r="DE1173" s="223">
        <v>1</v>
      </c>
      <c r="DF1173" s="223">
        <v>8012064</v>
      </c>
      <c r="DG1173" s="223">
        <v>8012063</v>
      </c>
      <c r="DH1173" s="223">
        <v>0.99</v>
      </c>
      <c r="DK1173" s="223">
        <v>8012064</v>
      </c>
      <c r="DL1173" s="223">
        <v>8012063</v>
      </c>
      <c r="DM1173" s="223">
        <v>0</v>
      </c>
      <c r="DO1173" s="223">
        <v>8012065</v>
      </c>
      <c r="DP1173" s="223">
        <v>8012051</v>
      </c>
      <c r="DQ1173" s="223">
        <v>1.034</v>
      </c>
      <c r="DS1173" s="223" t="s">
        <v>2658</v>
      </c>
      <c r="DT1173" s="223" t="s">
        <v>2697</v>
      </c>
      <c r="KA1173" s="223" t="s">
        <v>3107</v>
      </c>
      <c r="KB1173" s="223">
        <v>0</v>
      </c>
    </row>
    <row r="1174" spans="1:288" s="223" customFormat="1" x14ac:dyDescent="0.3">
      <c r="A1174" s="223" t="s">
        <v>610</v>
      </c>
      <c r="B1174" s="223">
        <v>69151100</v>
      </c>
      <c r="C1174" s="223" t="s">
        <v>3065</v>
      </c>
      <c r="D1174" s="223" t="s">
        <v>3066</v>
      </c>
      <c r="F1174" s="223" t="s">
        <v>71</v>
      </c>
      <c r="G1174" s="223">
        <v>4</v>
      </c>
      <c r="H1174" s="223">
        <v>5.2930000000000001</v>
      </c>
      <c r="I1174" s="223">
        <v>5.2930000000000001</v>
      </c>
      <c r="J1174" s="223">
        <v>8</v>
      </c>
      <c r="K1174" s="223">
        <v>20</v>
      </c>
      <c r="L1174" s="223" t="s">
        <v>517</v>
      </c>
      <c r="O1174" s="223" t="s">
        <v>531</v>
      </c>
      <c r="Q1174" s="223">
        <v>74555</v>
      </c>
      <c r="R1174" s="223">
        <v>81572</v>
      </c>
      <c r="S1174" s="223">
        <v>67413</v>
      </c>
      <c r="T1174" s="223">
        <v>57842</v>
      </c>
      <c r="U1174" s="223">
        <v>7087</v>
      </c>
      <c r="V1174" s="223">
        <v>67652</v>
      </c>
      <c r="W1174" s="223">
        <v>71991</v>
      </c>
      <c r="X1174" s="223">
        <v>74227</v>
      </c>
      <c r="Y1174" s="223">
        <v>43704</v>
      </c>
      <c r="Z1174" s="223">
        <v>6488</v>
      </c>
      <c r="AA1174" s="223">
        <v>68991</v>
      </c>
      <c r="AB1174" s="223">
        <v>73473</v>
      </c>
      <c r="AC1174" s="223">
        <v>76197</v>
      </c>
      <c r="AD1174" s="223">
        <v>44858</v>
      </c>
      <c r="AE1174" s="223" t="s">
        <v>2687</v>
      </c>
      <c r="AF1174" s="223" t="s">
        <v>2687</v>
      </c>
      <c r="AG1174" s="223" t="s">
        <v>2687</v>
      </c>
      <c r="AH1174" s="223">
        <v>61988</v>
      </c>
      <c r="AI1174" s="223">
        <v>64962</v>
      </c>
      <c r="AJ1174" s="223">
        <v>67801</v>
      </c>
      <c r="AK1174" s="223">
        <v>43979</v>
      </c>
      <c r="AL1174" s="223">
        <v>7003</v>
      </c>
      <c r="AM1174" s="223">
        <v>8511</v>
      </c>
      <c r="AN1174" s="223">
        <v>8396</v>
      </c>
      <c r="AO1174" s="223">
        <v>879</v>
      </c>
      <c r="AQ1174" s="223">
        <v>799</v>
      </c>
      <c r="AR1174" s="223">
        <v>61189</v>
      </c>
      <c r="AS1174" s="223">
        <v>139</v>
      </c>
      <c r="AT1174" s="223">
        <v>1212</v>
      </c>
      <c r="AU1174" s="223">
        <v>5652</v>
      </c>
      <c r="AV1174" s="223">
        <v>83211</v>
      </c>
      <c r="AW1174" s="223">
        <v>86427</v>
      </c>
      <c r="AX1174" s="223">
        <v>57636</v>
      </c>
      <c r="AY1174" s="223">
        <v>78824</v>
      </c>
      <c r="AZ1174" s="223">
        <v>82261</v>
      </c>
      <c r="BA1174" s="223">
        <v>56956</v>
      </c>
      <c r="BB1174" s="223">
        <v>4387</v>
      </c>
      <c r="BC1174" s="223">
        <v>4166</v>
      </c>
      <c r="BD1174" s="223">
        <v>679</v>
      </c>
      <c r="CP1174" s="223">
        <v>3950</v>
      </c>
      <c r="CQ1174" s="223">
        <v>724</v>
      </c>
      <c r="CR1174" s="223">
        <v>4310</v>
      </c>
      <c r="CS1174" s="223">
        <v>2871</v>
      </c>
      <c r="CT1174" s="223">
        <v>9.1848659529148904</v>
      </c>
      <c r="CU1174" s="223">
        <v>14.769919303587001</v>
      </c>
      <c r="CV1174" s="223">
        <v>6.5886222048151799</v>
      </c>
      <c r="CW1174" s="223">
        <v>6.5886222048151799</v>
      </c>
      <c r="CX1174" s="223">
        <v>75.704599505286097</v>
      </c>
      <c r="CY1174" s="223">
        <v>69.342818191484994</v>
      </c>
      <c r="CZ1174" s="223">
        <v>75.520511181151605</v>
      </c>
      <c r="DA1174" s="223">
        <v>73.756528368199596</v>
      </c>
      <c r="DB1174" s="223">
        <v>0</v>
      </c>
      <c r="DC1174" s="223">
        <v>212</v>
      </c>
      <c r="DE1174" s="223">
        <v>1</v>
      </c>
      <c r="DF1174" s="223">
        <v>6915001</v>
      </c>
      <c r="DG1174" s="223">
        <v>6915002</v>
      </c>
      <c r="DH1174" s="223">
        <v>0.2</v>
      </c>
      <c r="DK1174" s="223">
        <v>6915001</v>
      </c>
      <c r="DL1174" s="223">
        <v>6915002</v>
      </c>
      <c r="DM1174" s="223">
        <v>0</v>
      </c>
      <c r="DO1174" s="223">
        <v>6916046</v>
      </c>
      <c r="DP1174" s="223">
        <v>6916047</v>
      </c>
      <c r="DQ1174" s="223">
        <v>0.4</v>
      </c>
      <c r="DS1174" s="223" t="s">
        <v>2700</v>
      </c>
      <c r="DT1174" s="223" t="s">
        <v>2657</v>
      </c>
      <c r="KA1174" s="223" t="s">
        <v>3107</v>
      </c>
      <c r="KB1174" s="223">
        <v>0</v>
      </c>
    </row>
    <row r="1175" spans="1:288" s="223" customFormat="1" x14ac:dyDescent="0.3">
      <c r="A1175" s="223" t="s">
        <v>610</v>
      </c>
      <c r="B1175" s="223">
        <v>69161109</v>
      </c>
      <c r="C1175" s="223" t="s">
        <v>3067</v>
      </c>
      <c r="D1175" s="223" t="s">
        <v>3068</v>
      </c>
      <c r="F1175" s="223" t="s">
        <v>442</v>
      </c>
      <c r="G1175" s="223">
        <v>4</v>
      </c>
      <c r="H1175" s="223">
        <v>0.97799999999999998</v>
      </c>
      <c r="I1175" s="223">
        <v>0</v>
      </c>
      <c r="J1175" s="223">
        <v>8</v>
      </c>
      <c r="K1175" s="223">
        <v>20</v>
      </c>
      <c r="L1175" s="223" t="s">
        <v>517</v>
      </c>
      <c r="O1175" s="223" t="s">
        <v>531</v>
      </c>
      <c r="Q1175" s="223">
        <v>34491</v>
      </c>
      <c r="R1175" s="223">
        <v>38929</v>
      </c>
      <c r="S1175" s="223">
        <v>32294</v>
      </c>
      <c r="T1175" s="223">
        <v>21041</v>
      </c>
      <c r="U1175" s="223">
        <v>967</v>
      </c>
      <c r="V1175" s="223">
        <v>38898</v>
      </c>
      <c r="W1175" s="223">
        <v>42719</v>
      </c>
      <c r="X1175" s="223">
        <v>42226</v>
      </c>
      <c r="Y1175" s="223">
        <v>20829</v>
      </c>
      <c r="Z1175" s="223">
        <v>942</v>
      </c>
      <c r="AA1175" s="223">
        <v>39667</v>
      </c>
      <c r="AB1175" s="223">
        <v>43598</v>
      </c>
      <c r="AC1175" s="223">
        <v>43347</v>
      </c>
      <c r="AD1175" s="223">
        <v>21379</v>
      </c>
      <c r="AE1175" s="223" t="s">
        <v>2687</v>
      </c>
      <c r="AF1175" s="223" t="s">
        <v>2687</v>
      </c>
      <c r="AG1175" s="223" t="s">
        <v>2687</v>
      </c>
      <c r="AH1175" s="223">
        <v>38718</v>
      </c>
      <c r="AI1175" s="223">
        <v>42484</v>
      </c>
      <c r="AJ1175" s="223">
        <v>42268</v>
      </c>
      <c r="AK1175" s="223">
        <v>21023</v>
      </c>
      <c r="AL1175" s="223">
        <v>949</v>
      </c>
      <c r="AM1175" s="223">
        <v>1114</v>
      </c>
      <c r="AN1175" s="223">
        <v>1079</v>
      </c>
      <c r="AO1175" s="223">
        <v>356</v>
      </c>
      <c r="AQ1175" s="223">
        <v>379</v>
      </c>
      <c r="AR1175" s="223">
        <v>38339</v>
      </c>
      <c r="AS1175" s="223">
        <v>55</v>
      </c>
      <c r="AT1175" s="223">
        <v>468</v>
      </c>
      <c r="AU1175" s="223">
        <v>426</v>
      </c>
      <c r="AV1175" s="223">
        <v>49376</v>
      </c>
      <c r="AW1175" s="223">
        <v>51285</v>
      </c>
      <c r="AX1175" s="223">
        <v>34200</v>
      </c>
      <c r="AY1175" s="223">
        <v>46773</v>
      </c>
      <c r="AZ1175" s="223">
        <v>48813</v>
      </c>
      <c r="BA1175" s="223">
        <v>33796</v>
      </c>
      <c r="BB1175" s="223">
        <v>2603</v>
      </c>
      <c r="BC1175" s="223">
        <v>2472</v>
      </c>
      <c r="BD1175" s="223">
        <v>403</v>
      </c>
      <c r="CP1175" s="223">
        <v>2271</v>
      </c>
      <c r="CQ1175" s="223">
        <v>416</v>
      </c>
      <c r="CR1175" s="223">
        <v>2478</v>
      </c>
      <c r="CS1175" s="223">
        <v>1650</v>
      </c>
      <c r="CT1175" s="223">
        <v>2.2836511861828099</v>
      </c>
      <c r="CU1175" s="223">
        <v>3.1585738889031698</v>
      </c>
      <c r="CV1175" s="223">
        <v>1.1785723466056599</v>
      </c>
      <c r="CW1175" s="223">
        <v>1.1785723466056599</v>
      </c>
      <c r="CX1175" s="223">
        <v>71.607864242046901</v>
      </c>
      <c r="CY1175" s="223">
        <v>64.493854138393303</v>
      </c>
      <c r="CZ1175" s="223">
        <v>71.642078529309501</v>
      </c>
      <c r="DA1175" s="223">
        <v>69.874934370708303</v>
      </c>
      <c r="DB1175" s="223">
        <v>0</v>
      </c>
      <c r="DC1175" s="223">
        <v>212</v>
      </c>
      <c r="DD1175" s="223">
        <v>0</v>
      </c>
      <c r="DE1175" s="223">
        <v>2</v>
      </c>
      <c r="DF1175" s="223">
        <v>6916063</v>
      </c>
      <c r="DG1175" s="223">
        <v>6916012</v>
      </c>
      <c r="DH1175" s="223">
        <v>0.67300000000000004</v>
      </c>
      <c r="DK1175" s="223">
        <v>6916063</v>
      </c>
      <c r="DL1175" s="223">
        <v>6916012</v>
      </c>
      <c r="DM1175" s="223">
        <v>0</v>
      </c>
      <c r="DO1175" s="223">
        <v>6916063</v>
      </c>
      <c r="DP1175" s="223">
        <v>6916012</v>
      </c>
      <c r="DQ1175" s="223">
        <v>0.97799999999999998</v>
      </c>
      <c r="DS1175" s="223" t="s">
        <v>2700</v>
      </c>
      <c r="DT1175" s="223" t="s">
        <v>2701</v>
      </c>
      <c r="KA1175" s="223" t="s">
        <v>3107</v>
      </c>
      <c r="KB1175" s="223">
        <v>0</v>
      </c>
    </row>
    <row r="1176" spans="1:288" s="223" customFormat="1" x14ac:dyDescent="0.3">
      <c r="A1176" s="223" t="s">
        <v>610</v>
      </c>
      <c r="B1176" s="223">
        <v>70171101</v>
      </c>
      <c r="C1176" s="223" t="s">
        <v>3069</v>
      </c>
      <c r="D1176" s="223" t="s">
        <v>3070</v>
      </c>
      <c r="F1176" s="223" t="s">
        <v>71</v>
      </c>
      <c r="G1176" s="223">
        <v>2</v>
      </c>
      <c r="H1176" s="223">
        <v>2.0449999999999999</v>
      </c>
      <c r="I1176" s="223">
        <v>1.6060000000000001</v>
      </c>
      <c r="J1176" s="223">
        <v>8</v>
      </c>
      <c r="K1176" s="223">
        <v>20</v>
      </c>
      <c r="L1176" s="223" t="s">
        <v>480</v>
      </c>
      <c r="O1176" s="223" t="s">
        <v>531</v>
      </c>
      <c r="Q1176" s="223">
        <v>13905</v>
      </c>
      <c r="R1176" s="223">
        <v>15049</v>
      </c>
      <c r="S1176" s="223">
        <v>14205</v>
      </c>
      <c r="T1176" s="223">
        <v>9369</v>
      </c>
      <c r="U1176" s="223">
        <v>543</v>
      </c>
      <c r="V1176" s="223">
        <v>13530</v>
      </c>
      <c r="W1176" s="223">
        <v>14712</v>
      </c>
      <c r="X1176" s="223">
        <v>14162</v>
      </c>
      <c r="Y1176" s="223">
        <v>8427</v>
      </c>
      <c r="Z1176" s="223">
        <v>452</v>
      </c>
      <c r="AA1176" s="223">
        <v>14050</v>
      </c>
      <c r="AB1176" s="223">
        <v>14939</v>
      </c>
      <c r="AC1176" s="223">
        <v>15559</v>
      </c>
      <c r="AD1176" s="223">
        <v>9014</v>
      </c>
      <c r="AE1176" s="223" t="s">
        <v>2687</v>
      </c>
      <c r="AF1176" s="223" t="s">
        <v>2687</v>
      </c>
      <c r="AG1176" s="223" t="s">
        <v>2687</v>
      </c>
      <c r="AH1176" s="223">
        <v>13613</v>
      </c>
      <c r="AI1176" s="223">
        <v>14433</v>
      </c>
      <c r="AJ1176" s="223">
        <v>15018</v>
      </c>
      <c r="AK1176" s="223">
        <v>8949</v>
      </c>
      <c r="AL1176" s="223">
        <v>437</v>
      </c>
      <c r="AM1176" s="223">
        <v>506</v>
      </c>
      <c r="AN1176" s="223">
        <v>541</v>
      </c>
      <c r="AO1176" s="223">
        <v>65</v>
      </c>
      <c r="AQ1176" s="223">
        <v>107</v>
      </c>
      <c r="AR1176" s="223">
        <v>13506</v>
      </c>
      <c r="AS1176" s="223">
        <v>9</v>
      </c>
      <c r="AT1176" s="223">
        <v>222</v>
      </c>
      <c r="AU1176" s="223">
        <v>206</v>
      </c>
      <c r="AV1176" s="223">
        <v>15844</v>
      </c>
      <c r="AW1176" s="223">
        <v>17743</v>
      </c>
      <c r="AX1176" s="223">
        <v>13443</v>
      </c>
      <c r="AY1176" s="223">
        <v>14464</v>
      </c>
      <c r="AZ1176" s="223">
        <v>16460</v>
      </c>
      <c r="BA1176" s="223">
        <v>13281</v>
      </c>
      <c r="BB1176" s="223">
        <v>1380</v>
      </c>
      <c r="BC1176" s="223">
        <v>1283</v>
      </c>
      <c r="BD1176" s="223">
        <v>161</v>
      </c>
      <c r="CP1176" s="223">
        <v>814</v>
      </c>
      <c r="CQ1176" s="223">
        <v>126</v>
      </c>
      <c r="CR1176" s="223">
        <v>846</v>
      </c>
      <c r="CS1176" s="223">
        <v>722</v>
      </c>
      <c r="CT1176" s="223">
        <v>3.06122448979592</v>
      </c>
      <c r="CU1176" s="223">
        <v>4.0983606557377001</v>
      </c>
      <c r="CV1176" s="223">
        <v>1.43884892086331</v>
      </c>
      <c r="CW1176" s="223">
        <v>1.43884892086331</v>
      </c>
      <c r="CX1176" s="223">
        <v>67.380968800848606</v>
      </c>
      <c r="CY1176" s="223">
        <v>59.577744260940101</v>
      </c>
      <c r="CZ1176" s="223">
        <v>67.056790936236695</v>
      </c>
      <c r="DA1176" s="223">
        <v>66.371710249402398</v>
      </c>
      <c r="DB1176" s="223">
        <v>0</v>
      </c>
      <c r="DC1176" s="223">
        <v>236</v>
      </c>
      <c r="DE1176" s="223">
        <v>1</v>
      </c>
      <c r="DF1176" s="223">
        <v>7017051</v>
      </c>
      <c r="DG1176" s="223">
        <v>7017045</v>
      </c>
      <c r="DH1176" s="223">
        <v>0.73499999999999999</v>
      </c>
      <c r="DK1176" s="223">
        <v>7017022</v>
      </c>
      <c r="DL1176" s="223">
        <v>7017051</v>
      </c>
      <c r="DM1176" s="223">
        <v>0</v>
      </c>
      <c r="DO1176" s="223">
        <v>7017051</v>
      </c>
      <c r="DP1176" s="223">
        <v>7017045</v>
      </c>
      <c r="DQ1176" s="223">
        <v>1.3089999999999999</v>
      </c>
      <c r="DS1176" s="223" t="s">
        <v>2702</v>
      </c>
      <c r="DT1176" s="223" t="s">
        <v>2701</v>
      </c>
      <c r="KA1176" s="223" t="s">
        <v>3107</v>
      </c>
      <c r="KB1176" s="223">
        <v>0</v>
      </c>
    </row>
    <row r="1177" spans="1:288" s="223" customFormat="1" x14ac:dyDescent="0.3">
      <c r="A1177" s="223" t="s">
        <v>977</v>
      </c>
      <c r="B1177" s="223">
        <v>74191105</v>
      </c>
      <c r="C1177" s="223" t="s">
        <v>1019</v>
      </c>
      <c r="D1177" s="223" t="s">
        <v>1020</v>
      </c>
      <c r="F1177" s="223" t="s">
        <v>442</v>
      </c>
      <c r="G1177" s="223">
        <v>5</v>
      </c>
      <c r="H1177" s="223">
        <v>0.97899999999999998</v>
      </c>
      <c r="I1177" s="223">
        <v>0</v>
      </c>
      <c r="J1177" s="223">
        <v>8</v>
      </c>
      <c r="K1177" s="223">
        <v>10</v>
      </c>
      <c r="L1177" s="223" t="s">
        <v>434</v>
      </c>
      <c r="O1177" s="223" t="s">
        <v>531</v>
      </c>
      <c r="Q1177" s="223">
        <v>19698</v>
      </c>
      <c r="R1177" s="223">
        <v>20747</v>
      </c>
      <c r="S1177" s="223">
        <v>22045</v>
      </c>
      <c r="T1177" s="223">
        <v>12959</v>
      </c>
      <c r="U1177" s="223">
        <v>943</v>
      </c>
      <c r="V1177" s="223">
        <v>19894</v>
      </c>
      <c r="W1177" s="223">
        <v>21783</v>
      </c>
      <c r="X1177" s="223">
        <v>20799</v>
      </c>
      <c r="Y1177" s="223">
        <v>11868</v>
      </c>
      <c r="Z1177" s="223">
        <v>798</v>
      </c>
      <c r="AA1177" s="223">
        <v>21407</v>
      </c>
      <c r="AB1177" s="223">
        <v>23500</v>
      </c>
      <c r="AC1177" s="223">
        <v>22245</v>
      </c>
      <c r="AD1177" s="223">
        <v>12895</v>
      </c>
      <c r="AE1177" s="223" t="s">
        <v>2687</v>
      </c>
      <c r="AF1177" s="223" t="s">
        <v>2687</v>
      </c>
      <c r="AG1177" s="223" t="s">
        <v>2687</v>
      </c>
      <c r="AH1177" s="223">
        <v>20617</v>
      </c>
      <c r="AI1177" s="223">
        <v>22528</v>
      </c>
      <c r="AJ1177" s="223">
        <v>21354</v>
      </c>
      <c r="AK1177" s="223">
        <v>12801</v>
      </c>
      <c r="AL1177" s="223">
        <v>790</v>
      </c>
      <c r="AM1177" s="223">
        <v>972</v>
      </c>
      <c r="AN1177" s="223">
        <v>891</v>
      </c>
      <c r="AO1177" s="223">
        <v>94</v>
      </c>
      <c r="AQ1177" s="223">
        <v>324</v>
      </c>
      <c r="AR1177" s="223">
        <v>20293</v>
      </c>
      <c r="AS1177" s="223">
        <v>189</v>
      </c>
      <c r="AT1177" s="223">
        <v>328</v>
      </c>
      <c r="AU1177" s="223">
        <v>273</v>
      </c>
      <c r="AV1177" s="223">
        <v>25197</v>
      </c>
      <c r="AW1177" s="223">
        <v>27267</v>
      </c>
      <c r="AX1177" s="223">
        <v>20714</v>
      </c>
      <c r="AY1177" s="223">
        <v>23648</v>
      </c>
      <c r="AZ1177" s="223">
        <v>25812</v>
      </c>
      <c r="BA1177" s="223">
        <v>20443</v>
      </c>
      <c r="BB1177" s="223">
        <v>1550</v>
      </c>
      <c r="BC1177" s="223">
        <v>1454</v>
      </c>
      <c r="BD1177" s="223">
        <v>272</v>
      </c>
      <c r="CP1177" s="223">
        <v>1226</v>
      </c>
      <c r="CQ1177" s="223">
        <v>225</v>
      </c>
      <c r="CR1177" s="223">
        <v>1338</v>
      </c>
      <c r="CS1177" s="223">
        <v>890</v>
      </c>
      <c r="CT1177" s="223">
        <v>3.6539480841713301</v>
      </c>
      <c r="CU1177" s="223">
        <v>5.05386509108813</v>
      </c>
      <c r="CV1177" s="223">
        <v>1.88577055637617</v>
      </c>
      <c r="CW1177" s="223">
        <v>1.88577055637617</v>
      </c>
      <c r="CX1177" s="223">
        <v>69.322990739432896</v>
      </c>
      <c r="CY1177" s="223">
        <v>62.321992682526201</v>
      </c>
      <c r="CZ1177" s="223">
        <v>69.188374670973502</v>
      </c>
      <c r="DA1177" s="223">
        <v>67.420670835288604</v>
      </c>
      <c r="DB1177" s="223">
        <v>0</v>
      </c>
      <c r="DC1177" s="223">
        <v>115</v>
      </c>
      <c r="DD1177" s="223">
        <v>21</v>
      </c>
      <c r="DE1177" s="223">
        <v>1</v>
      </c>
      <c r="DF1177" s="223">
        <v>7419044</v>
      </c>
      <c r="DG1177" s="223">
        <v>7419045</v>
      </c>
      <c r="DH1177" s="223">
        <v>0.2</v>
      </c>
      <c r="DK1177" s="223">
        <v>7419079</v>
      </c>
      <c r="DL1177" s="223">
        <v>7419044</v>
      </c>
      <c r="DM1177" s="223">
        <v>0.749</v>
      </c>
      <c r="DO1177" s="223">
        <v>7419044</v>
      </c>
      <c r="DP1177" s="223">
        <v>7419045</v>
      </c>
      <c r="DQ1177" s="223">
        <v>0.47099999999999997</v>
      </c>
      <c r="DS1177" s="223" t="s">
        <v>2734</v>
      </c>
      <c r="DT1177" s="223" t="s">
        <v>2735</v>
      </c>
      <c r="KA1177" s="223" t="s">
        <v>3107</v>
      </c>
      <c r="KB1177" s="223">
        <v>0</v>
      </c>
    </row>
    <row r="1178" spans="1:288" s="223" customFormat="1" x14ac:dyDescent="0.3">
      <c r="A1178" s="223" t="s">
        <v>1196</v>
      </c>
      <c r="B1178" s="223">
        <v>77201101</v>
      </c>
      <c r="C1178" s="223" t="s">
        <v>3071</v>
      </c>
      <c r="D1178" s="223" t="s">
        <v>3072</v>
      </c>
      <c r="F1178" s="223" t="s">
        <v>71</v>
      </c>
      <c r="G1178" s="223">
        <v>2</v>
      </c>
      <c r="H1178" s="223">
        <v>7.2930000000000001</v>
      </c>
      <c r="I1178" s="223">
        <v>4.9379999999999997</v>
      </c>
      <c r="J1178" s="223">
        <v>8</v>
      </c>
      <c r="K1178" s="223">
        <v>40</v>
      </c>
      <c r="L1178" s="223" t="s">
        <v>480</v>
      </c>
      <c r="O1178" s="223" t="s">
        <v>531</v>
      </c>
      <c r="Q1178" s="223">
        <v>4990</v>
      </c>
      <c r="R1178" s="223">
        <v>5481</v>
      </c>
      <c r="S1178" s="223">
        <v>4763</v>
      </c>
      <c r="T1178" s="223">
        <v>3488</v>
      </c>
      <c r="U1178" s="223">
        <v>314</v>
      </c>
      <c r="V1178" s="223">
        <v>4670</v>
      </c>
      <c r="W1178" s="223">
        <v>5027</v>
      </c>
      <c r="X1178" s="223">
        <v>4677</v>
      </c>
      <c r="Y1178" s="223">
        <v>3353</v>
      </c>
      <c r="Z1178" s="223">
        <v>425</v>
      </c>
      <c r="AA1178" s="223">
        <v>4989</v>
      </c>
      <c r="AB1178" s="223">
        <v>5372</v>
      </c>
      <c r="AC1178" s="223">
        <v>5015</v>
      </c>
      <c r="AD1178" s="223">
        <v>3632</v>
      </c>
      <c r="AE1178" s="223" t="s">
        <v>2687</v>
      </c>
      <c r="AF1178" s="223" t="s">
        <v>2687</v>
      </c>
      <c r="AG1178" s="223" t="s">
        <v>2687</v>
      </c>
      <c r="AH1178" s="223">
        <v>4564</v>
      </c>
      <c r="AI1178" s="223">
        <v>4822</v>
      </c>
      <c r="AJ1178" s="223">
        <v>4562</v>
      </c>
      <c r="AK1178" s="223">
        <v>3615</v>
      </c>
      <c r="AL1178" s="223">
        <v>425</v>
      </c>
      <c r="AM1178" s="223">
        <v>550</v>
      </c>
      <c r="AN1178" s="223">
        <v>453</v>
      </c>
      <c r="AO1178" s="223">
        <v>17</v>
      </c>
      <c r="AQ1178" s="223">
        <v>85</v>
      </c>
      <c r="AR1178" s="223">
        <v>4479</v>
      </c>
      <c r="AS1178" s="223">
        <v>40</v>
      </c>
      <c r="AT1178" s="223">
        <v>181</v>
      </c>
      <c r="AU1178" s="223">
        <v>204</v>
      </c>
      <c r="AV1178" s="223">
        <v>5697</v>
      </c>
      <c r="AW1178" s="223">
        <v>6380</v>
      </c>
      <c r="AX1178" s="223">
        <v>4834</v>
      </c>
      <c r="AY1178" s="223">
        <v>5201</v>
      </c>
      <c r="AZ1178" s="223">
        <v>5919</v>
      </c>
      <c r="BA1178" s="223">
        <v>4776</v>
      </c>
      <c r="BB1178" s="223">
        <v>497</v>
      </c>
      <c r="BC1178" s="223">
        <v>461</v>
      </c>
      <c r="BD1178" s="223">
        <v>58</v>
      </c>
      <c r="CP1178" s="223">
        <v>285</v>
      </c>
      <c r="CQ1178" s="223">
        <v>52</v>
      </c>
      <c r="CR1178" s="223">
        <v>312</v>
      </c>
      <c r="CS1178" s="223">
        <v>206</v>
      </c>
      <c r="CT1178" s="223">
        <v>8.2507615544679194</v>
      </c>
      <c r="CU1178" s="223">
        <v>12.895738255033599</v>
      </c>
      <c r="CV1178" s="223">
        <v>5.5978389261745001</v>
      </c>
      <c r="CW1178" s="223">
        <v>5.5978389261745001</v>
      </c>
      <c r="CX1178" s="223">
        <v>64.0974738330478</v>
      </c>
      <c r="CY1178" s="223">
        <v>57.559782631237098</v>
      </c>
      <c r="CZ1178" s="223">
        <v>63.876913017076397</v>
      </c>
      <c r="DA1178" s="223">
        <v>62.087707171085697</v>
      </c>
      <c r="DB1178" s="223">
        <v>0</v>
      </c>
      <c r="DC1178" s="223">
        <v>417</v>
      </c>
      <c r="DE1178" s="223">
        <v>1</v>
      </c>
      <c r="DF1178" s="223">
        <v>7720020</v>
      </c>
      <c r="DG1178" s="223">
        <v>7721014</v>
      </c>
      <c r="DH1178" s="223">
        <v>1.1000000000000001</v>
      </c>
      <c r="DK1178" s="223">
        <v>7720020</v>
      </c>
      <c r="DL1178" s="223">
        <v>7721014</v>
      </c>
      <c r="DM1178" s="223">
        <v>0.38500000000000001</v>
      </c>
      <c r="DO1178" s="223">
        <v>7721030</v>
      </c>
      <c r="DP1178" s="223">
        <v>7721009</v>
      </c>
      <c r="DQ1178" s="223">
        <v>2.7480000000000002</v>
      </c>
      <c r="DS1178" s="223" t="s">
        <v>2747</v>
      </c>
      <c r="DT1178" s="223" t="s">
        <v>2746</v>
      </c>
      <c r="KA1178" s="223" t="s">
        <v>3107</v>
      </c>
      <c r="KB1178" s="223">
        <v>0</v>
      </c>
    </row>
    <row r="1179" spans="1:288" s="223" customFormat="1" x14ac:dyDescent="0.3">
      <c r="A1179" s="223" t="s">
        <v>1334</v>
      </c>
      <c r="B1179" s="223">
        <v>82181105</v>
      </c>
      <c r="C1179" s="223" t="s">
        <v>1368</v>
      </c>
      <c r="D1179" s="223" t="s">
        <v>3073</v>
      </c>
      <c r="F1179" s="223" t="s">
        <v>442</v>
      </c>
      <c r="G1179" s="223">
        <v>2</v>
      </c>
      <c r="H1179" s="223">
        <v>1.714</v>
      </c>
      <c r="I1179" s="223">
        <v>0.36099999999999999</v>
      </c>
      <c r="J1179" s="223">
        <v>8</v>
      </c>
      <c r="K1179" s="223">
        <v>30</v>
      </c>
      <c r="L1179" s="223" t="s">
        <v>575</v>
      </c>
      <c r="O1179" s="223" t="s">
        <v>531</v>
      </c>
      <c r="Q1179" s="223">
        <v>10639</v>
      </c>
      <c r="R1179" s="223">
        <v>11327</v>
      </c>
      <c r="S1179" s="223">
        <v>12352</v>
      </c>
      <c r="T1179" s="223">
        <v>6004</v>
      </c>
      <c r="U1179" s="223">
        <v>242</v>
      </c>
      <c r="V1179" s="223">
        <v>9991</v>
      </c>
      <c r="W1179" s="223">
        <v>10943</v>
      </c>
      <c r="X1179" s="223">
        <v>10748</v>
      </c>
      <c r="Y1179" s="223">
        <v>5578</v>
      </c>
      <c r="Z1179" s="223">
        <v>351</v>
      </c>
      <c r="AA1179" s="223">
        <v>10830</v>
      </c>
      <c r="AB1179" s="223">
        <v>11931</v>
      </c>
      <c r="AC1179" s="223">
        <v>11570</v>
      </c>
      <c r="AD1179" s="223">
        <v>6011</v>
      </c>
      <c r="AE1179" s="223" t="s">
        <v>2687</v>
      </c>
      <c r="AF1179" s="223" t="s">
        <v>2687</v>
      </c>
      <c r="AG1179" s="223" t="s">
        <v>2687</v>
      </c>
      <c r="AH1179" s="223">
        <v>10467</v>
      </c>
      <c r="AI1179" s="223">
        <v>11453</v>
      </c>
      <c r="AJ1179" s="223">
        <v>11195</v>
      </c>
      <c r="AK1179" s="223">
        <v>5987</v>
      </c>
      <c r="AL1179" s="223">
        <v>363</v>
      </c>
      <c r="AM1179" s="223">
        <v>478</v>
      </c>
      <c r="AN1179" s="223">
        <v>375</v>
      </c>
      <c r="AO1179" s="223">
        <v>24</v>
      </c>
      <c r="AQ1179" s="223">
        <v>249</v>
      </c>
      <c r="AR1179" s="223">
        <v>10218</v>
      </c>
      <c r="AS1179" s="223">
        <v>21</v>
      </c>
      <c r="AT1179" s="223">
        <v>184</v>
      </c>
      <c r="AU1179" s="223">
        <v>158</v>
      </c>
      <c r="AV1179" s="223">
        <v>12671</v>
      </c>
      <c r="AW1179" s="223">
        <v>14095</v>
      </c>
      <c r="AX1179" s="223">
        <v>10947</v>
      </c>
      <c r="AY1179" s="223">
        <v>11617</v>
      </c>
      <c r="AZ1179" s="223">
        <v>13096</v>
      </c>
      <c r="BA1179" s="223">
        <v>10794</v>
      </c>
      <c r="BB1179" s="223">
        <v>1053</v>
      </c>
      <c r="BC1179" s="223">
        <v>999</v>
      </c>
      <c r="BD1179" s="223">
        <v>153</v>
      </c>
      <c r="CP1179" s="223">
        <v>621</v>
      </c>
      <c r="CQ1179" s="223">
        <v>113</v>
      </c>
      <c r="CR1179" s="223">
        <v>676</v>
      </c>
      <c r="CS1179" s="223">
        <v>451</v>
      </c>
      <c r="CT1179" s="223">
        <v>3.3685743491482398</v>
      </c>
      <c r="CU1179" s="223">
        <v>4.6591576885406498</v>
      </c>
      <c r="CV1179" s="223">
        <v>1.7384916748285999</v>
      </c>
      <c r="CW1179" s="223">
        <v>1.7384916748285999</v>
      </c>
      <c r="CX1179" s="223">
        <v>66.289632280880795</v>
      </c>
      <c r="CY1179" s="223">
        <v>59.239298181289001</v>
      </c>
      <c r="CZ1179" s="223">
        <v>66.180920656554207</v>
      </c>
      <c r="DA1179" s="223">
        <v>64.423367905599406</v>
      </c>
      <c r="DB1179" s="223">
        <v>0</v>
      </c>
      <c r="DC1179" s="223">
        <v>335</v>
      </c>
      <c r="DD1179" s="223">
        <v>28</v>
      </c>
      <c r="DE1179" s="223">
        <v>1</v>
      </c>
      <c r="DF1179" s="223">
        <v>8218021</v>
      </c>
      <c r="DG1179" s="223">
        <v>8218020</v>
      </c>
      <c r="DH1179" s="223">
        <v>0.2</v>
      </c>
      <c r="DK1179" s="223">
        <v>8218022</v>
      </c>
      <c r="DL1179" s="223">
        <v>8218021</v>
      </c>
      <c r="DM1179" s="223">
        <v>0</v>
      </c>
      <c r="DO1179" s="223">
        <v>8218020</v>
      </c>
      <c r="DP1179" s="223">
        <v>8218049</v>
      </c>
      <c r="DQ1179" s="223">
        <v>1.1000000000000001</v>
      </c>
      <c r="DS1179" s="223" t="s">
        <v>2751</v>
      </c>
      <c r="DT1179" s="223" t="s">
        <v>2752</v>
      </c>
      <c r="KA1179" s="223" t="s">
        <v>3107</v>
      </c>
      <c r="KB1179" s="223">
        <v>0</v>
      </c>
    </row>
    <row r="1180" spans="1:288" s="223" customFormat="1" x14ac:dyDescent="0.3">
      <c r="A1180" s="223" t="s">
        <v>1334</v>
      </c>
      <c r="B1180" s="223">
        <v>82181106</v>
      </c>
      <c r="C1180" s="223" t="s">
        <v>3074</v>
      </c>
      <c r="D1180" s="223" t="s">
        <v>3075</v>
      </c>
      <c r="F1180" s="223" t="s">
        <v>442</v>
      </c>
      <c r="G1180" s="223">
        <v>2</v>
      </c>
      <c r="H1180" s="223">
        <v>1.5349999999999999</v>
      </c>
      <c r="I1180" s="223">
        <v>0.24399999999999999</v>
      </c>
      <c r="J1180" s="223">
        <v>8</v>
      </c>
      <c r="K1180" s="223">
        <v>30</v>
      </c>
      <c r="L1180" s="223" t="s">
        <v>575</v>
      </c>
      <c r="O1180" s="223" t="s">
        <v>531</v>
      </c>
      <c r="Q1180" s="223">
        <v>11689</v>
      </c>
      <c r="R1180" s="223">
        <v>12318</v>
      </c>
      <c r="S1180" s="223">
        <v>13101</v>
      </c>
      <c r="T1180" s="223">
        <v>7642</v>
      </c>
      <c r="U1180" s="223">
        <v>212</v>
      </c>
      <c r="V1180" s="223">
        <v>12403</v>
      </c>
      <c r="W1180" s="223">
        <v>13409</v>
      </c>
      <c r="X1180" s="223">
        <v>13014</v>
      </c>
      <c r="Y1180" s="223">
        <v>7973</v>
      </c>
      <c r="Z1180" s="223">
        <v>239</v>
      </c>
      <c r="AA1180" s="223">
        <v>13638</v>
      </c>
      <c r="AB1180" s="223">
        <v>14869</v>
      </c>
      <c r="AC1180" s="223">
        <v>14241</v>
      </c>
      <c r="AD1180" s="223">
        <v>8583</v>
      </c>
      <c r="AE1180" s="223" t="s">
        <v>2687</v>
      </c>
      <c r="AF1180" s="223" t="s">
        <v>2687</v>
      </c>
      <c r="AG1180" s="223" t="s">
        <v>2687</v>
      </c>
      <c r="AH1180" s="223">
        <v>13336</v>
      </c>
      <c r="AI1180" s="223">
        <v>14487</v>
      </c>
      <c r="AJ1180" s="223">
        <v>13943</v>
      </c>
      <c r="AK1180" s="223">
        <v>8495</v>
      </c>
      <c r="AL1180" s="223">
        <v>302</v>
      </c>
      <c r="AM1180" s="223">
        <v>382</v>
      </c>
      <c r="AN1180" s="223">
        <v>298</v>
      </c>
      <c r="AO1180" s="223">
        <v>88</v>
      </c>
      <c r="AQ1180" s="223">
        <v>296</v>
      </c>
      <c r="AR1180" s="223">
        <v>13040</v>
      </c>
      <c r="AS1180" s="223">
        <v>189</v>
      </c>
      <c r="AT1180" s="223">
        <v>63</v>
      </c>
      <c r="AU1180" s="223">
        <v>50</v>
      </c>
      <c r="AV1180" s="223">
        <v>15792</v>
      </c>
      <c r="AW1180" s="223">
        <v>17566</v>
      </c>
      <c r="AX1180" s="223">
        <v>13642</v>
      </c>
      <c r="AY1180" s="223">
        <v>14479</v>
      </c>
      <c r="AZ1180" s="223">
        <v>16321</v>
      </c>
      <c r="BA1180" s="223">
        <v>13452</v>
      </c>
      <c r="BB1180" s="223">
        <v>1312</v>
      </c>
      <c r="BC1180" s="223">
        <v>1244</v>
      </c>
      <c r="BD1180" s="223">
        <v>191</v>
      </c>
      <c r="CP1180" s="223">
        <v>781</v>
      </c>
      <c r="CQ1180" s="223">
        <v>144</v>
      </c>
      <c r="CR1180" s="223">
        <v>851</v>
      </c>
      <c r="CS1180" s="223">
        <v>567</v>
      </c>
      <c r="CT1180" s="223">
        <v>1.8160212454568301</v>
      </c>
      <c r="CU1180" s="223">
        <v>2.5117834642607102</v>
      </c>
      <c r="CV1180" s="223">
        <v>0.93723263591817696</v>
      </c>
      <c r="CW1180" s="223">
        <v>0.93723263591817696</v>
      </c>
      <c r="CX1180" s="223">
        <v>66.831090837904796</v>
      </c>
      <c r="CY1180" s="223">
        <v>59.682657331791702</v>
      </c>
      <c r="CZ1180" s="223">
        <v>66.921107125608202</v>
      </c>
      <c r="DA1180" s="223">
        <v>65.157614941425905</v>
      </c>
      <c r="DB1180" s="223">
        <v>0</v>
      </c>
      <c r="DC1180" s="223">
        <v>335</v>
      </c>
      <c r="DD1180" s="223">
        <v>75</v>
      </c>
      <c r="DE1180" s="223">
        <v>1</v>
      </c>
      <c r="DF1180" s="223">
        <v>8218061</v>
      </c>
      <c r="DG1180" s="223">
        <v>8219007</v>
      </c>
      <c r="DH1180" s="223">
        <v>0.6</v>
      </c>
      <c r="DK1180" s="223">
        <v>8218061</v>
      </c>
      <c r="DL1180" s="223">
        <v>8219007</v>
      </c>
      <c r="DM1180" s="223">
        <v>0</v>
      </c>
      <c r="DO1180" s="223">
        <v>8218061</v>
      </c>
      <c r="DP1180" s="223">
        <v>8219007</v>
      </c>
      <c r="DQ1180" s="223">
        <v>1.5349999999999999</v>
      </c>
      <c r="DS1180" s="223" t="s">
        <v>2751</v>
      </c>
      <c r="DT1180" s="223" t="s">
        <v>2752</v>
      </c>
      <c r="KA1180" s="223" t="s">
        <v>3107</v>
      </c>
      <c r="KB1180" s="223">
        <v>0</v>
      </c>
    </row>
    <row r="1181" spans="1:288" s="223" customFormat="1" x14ac:dyDescent="0.3">
      <c r="A1181" s="223" t="s">
        <v>1334</v>
      </c>
      <c r="B1181" s="223">
        <v>82191102</v>
      </c>
      <c r="C1181" s="223" t="s">
        <v>3075</v>
      </c>
      <c r="D1181" s="223" t="s">
        <v>3076</v>
      </c>
      <c r="F1181" s="223" t="s">
        <v>442</v>
      </c>
      <c r="G1181" s="223">
        <v>2</v>
      </c>
      <c r="H1181" s="223">
        <v>1.27</v>
      </c>
      <c r="I1181" s="223">
        <v>0</v>
      </c>
      <c r="J1181" s="223">
        <v>8</v>
      </c>
      <c r="K1181" s="223">
        <v>30</v>
      </c>
      <c r="L1181" s="223" t="s">
        <v>575</v>
      </c>
      <c r="O1181" s="223" t="s">
        <v>531</v>
      </c>
      <c r="Q1181" s="223">
        <v>7977</v>
      </c>
      <c r="R1181" s="223">
        <v>8527</v>
      </c>
      <c r="S1181" s="223">
        <v>8455</v>
      </c>
      <c r="T1181" s="223">
        <v>5379</v>
      </c>
      <c r="U1181" s="223">
        <v>87</v>
      </c>
      <c r="V1181" s="223">
        <v>6927</v>
      </c>
      <c r="W1181" s="223">
        <v>7679</v>
      </c>
      <c r="X1181" s="223">
        <v>6941</v>
      </c>
      <c r="Y1181" s="223">
        <v>4163</v>
      </c>
      <c r="Z1181" s="223">
        <v>124</v>
      </c>
      <c r="AA1181" s="223">
        <v>7618</v>
      </c>
      <c r="AB1181" s="223">
        <v>8515</v>
      </c>
      <c r="AC1181" s="223">
        <v>7596</v>
      </c>
      <c r="AD1181" s="223">
        <v>4482</v>
      </c>
      <c r="AE1181" s="223" t="s">
        <v>2687</v>
      </c>
      <c r="AF1181" s="223" t="s">
        <v>2687</v>
      </c>
      <c r="AG1181" s="223" t="s">
        <v>2687</v>
      </c>
      <c r="AH1181" s="223">
        <v>7474</v>
      </c>
      <c r="AI1181" s="223">
        <v>8330</v>
      </c>
      <c r="AJ1181" s="223">
        <v>7453</v>
      </c>
      <c r="AK1181" s="223">
        <v>4431</v>
      </c>
      <c r="AL1181" s="223">
        <v>144</v>
      </c>
      <c r="AM1181" s="223">
        <v>185</v>
      </c>
      <c r="AN1181" s="223">
        <v>143</v>
      </c>
      <c r="AO1181" s="223">
        <v>51</v>
      </c>
      <c r="AQ1181" s="223">
        <v>194</v>
      </c>
      <c r="AR1181" s="223">
        <v>7280</v>
      </c>
      <c r="AS1181" s="223">
        <v>69</v>
      </c>
      <c r="AT1181" s="223">
        <v>55</v>
      </c>
      <c r="AU1181" s="223">
        <v>20</v>
      </c>
      <c r="AV1181" s="223">
        <v>9043</v>
      </c>
      <c r="AW1181" s="223">
        <v>10060</v>
      </c>
      <c r="AX1181" s="223">
        <v>7813</v>
      </c>
      <c r="AY1181" s="223">
        <v>8291</v>
      </c>
      <c r="AZ1181" s="223">
        <v>9347</v>
      </c>
      <c r="BA1181" s="223">
        <v>7704</v>
      </c>
      <c r="BB1181" s="223">
        <v>752</v>
      </c>
      <c r="BC1181" s="223">
        <v>713</v>
      </c>
      <c r="BD1181" s="223">
        <v>109</v>
      </c>
      <c r="CP1181" s="223">
        <v>436</v>
      </c>
      <c r="CQ1181" s="223">
        <v>80</v>
      </c>
      <c r="CR1181" s="223">
        <v>476</v>
      </c>
      <c r="CS1181" s="223">
        <v>317</v>
      </c>
      <c r="CT1181" s="223">
        <v>1.65944824071771</v>
      </c>
      <c r="CU1181" s="223">
        <v>2.2952235064754198</v>
      </c>
      <c r="CV1181" s="223">
        <v>0.85642668152068002</v>
      </c>
      <c r="CW1181" s="223">
        <v>0.85642668152068002</v>
      </c>
      <c r="CX1181" s="223">
        <v>64.245082400792398</v>
      </c>
      <c r="CY1181" s="223">
        <v>57.057139897160297</v>
      </c>
      <c r="CZ1181" s="223">
        <v>64.374952349953404</v>
      </c>
      <c r="DA1181" s="223">
        <v>62.609265342266397</v>
      </c>
      <c r="DB1181" s="223">
        <v>0</v>
      </c>
      <c r="DC1181" s="223">
        <v>335</v>
      </c>
      <c r="DD1181" s="223">
        <v>75</v>
      </c>
      <c r="DE1181" s="223">
        <v>1</v>
      </c>
      <c r="DF1181" s="223">
        <v>8219071</v>
      </c>
      <c r="DG1181" s="223">
        <v>8219072</v>
      </c>
      <c r="DH1181" s="223">
        <v>0.4</v>
      </c>
      <c r="DK1181" s="223">
        <v>8219006</v>
      </c>
      <c r="DL1181" s="223">
        <v>8219071</v>
      </c>
      <c r="DM1181" s="223">
        <v>0</v>
      </c>
      <c r="DO1181" s="223">
        <v>8219071</v>
      </c>
      <c r="DP1181" s="223">
        <v>8219072</v>
      </c>
      <c r="DQ1181" s="223">
        <v>1.179</v>
      </c>
      <c r="DS1181" s="223" t="s">
        <v>2751</v>
      </c>
      <c r="DT1181" s="223" t="s">
        <v>2752</v>
      </c>
      <c r="KA1181" s="223" t="s">
        <v>3107</v>
      </c>
      <c r="KB1181" s="223">
        <v>0</v>
      </c>
    </row>
    <row r="1182" spans="1:288" s="223" customFormat="1" x14ac:dyDescent="0.3">
      <c r="A1182" s="223" t="s">
        <v>1334</v>
      </c>
      <c r="B1182" s="223">
        <v>82191103</v>
      </c>
      <c r="C1182" s="223" t="s">
        <v>3075</v>
      </c>
      <c r="D1182" s="223" t="s">
        <v>3076</v>
      </c>
      <c r="F1182" s="223" t="s">
        <v>442</v>
      </c>
      <c r="G1182" s="223">
        <v>2</v>
      </c>
      <c r="H1182" s="223">
        <v>1.343</v>
      </c>
      <c r="I1182" s="223">
        <v>0</v>
      </c>
      <c r="J1182" s="223">
        <v>8</v>
      </c>
      <c r="K1182" s="223">
        <v>30</v>
      </c>
      <c r="L1182" s="223" t="s">
        <v>575</v>
      </c>
      <c r="O1182" s="223" t="s">
        <v>531</v>
      </c>
      <c r="Q1182" s="223">
        <v>8727</v>
      </c>
      <c r="R1182" s="223">
        <v>9610</v>
      </c>
      <c r="S1182" s="223">
        <v>9560</v>
      </c>
      <c r="T1182" s="223">
        <v>4465</v>
      </c>
      <c r="U1182" s="223">
        <v>158</v>
      </c>
      <c r="V1182" s="223">
        <v>8755</v>
      </c>
      <c r="W1182" s="223">
        <v>9732</v>
      </c>
      <c r="X1182" s="223">
        <v>9603</v>
      </c>
      <c r="Y1182" s="223">
        <v>4139</v>
      </c>
      <c r="Z1182" s="223">
        <v>292</v>
      </c>
      <c r="AA1182" s="223">
        <v>9627</v>
      </c>
      <c r="AB1182" s="223">
        <v>10792</v>
      </c>
      <c r="AC1182" s="223">
        <v>10510</v>
      </c>
      <c r="AD1182" s="223">
        <v>4456</v>
      </c>
      <c r="AE1182" s="223" t="s">
        <v>2687</v>
      </c>
      <c r="AF1182" s="223" t="s">
        <v>2687</v>
      </c>
      <c r="AG1182" s="223" t="s">
        <v>2687</v>
      </c>
      <c r="AH1182" s="223">
        <v>9257</v>
      </c>
      <c r="AI1182" s="223">
        <v>10278</v>
      </c>
      <c r="AJ1182" s="223">
        <v>10224</v>
      </c>
      <c r="AK1182" s="223">
        <v>4410</v>
      </c>
      <c r="AL1182" s="223">
        <v>370</v>
      </c>
      <c r="AM1182" s="223">
        <v>514</v>
      </c>
      <c r="AN1182" s="223">
        <v>286</v>
      </c>
      <c r="AO1182" s="223">
        <v>46</v>
      </c>
      <c r="AQ1182" s="223">
        <v>182</v>
      </c>
      <c r="AR1182" s="223">
        <v>9075</v>
      </c>
      <c r="AS1182" s="223">
        <v>241</v>
      </c>
      <c r="AT1182" s="223">
        <v>71</v>
      </c>
      <c r="AU1182" s="223">
        <v>58</v>
      </c>
      <c r="AV1182" s="223">
        <v>11462</v>
      </c>
      <c r="AW1182" s="223">
        <v>12750</v>
      </c>
      <c r="AX1182" s="223">
        <v>9902</v>
      </c>
      <c r="AY1182" s="223">
        <v>10509</v>
      </c>
      <c r="AZ1182" s="223">
        <v>11846</v>
      </c>
      <c r="BA1182" s="223">
        <v>9764</v>
      </c>
      <c r="BB1182" s="223">
        <v>953</v>
      </c>
      <c r="BC1182" s="223">
        <v>903</v>
      </c>
      <c r="BD1182" s="223">
        <v>138</v>
      </c>
      <c r="CP1182" s="223">
        <v>552</v>
      </c>
      <c r="CQ1182" s="223">
        <v>100</v>
      </c>
      <c r="CR1182" s="223">
        <v>601</v>
      </c>
      <c r="CS1182" s="223">
        <v>401</v>
      </c>
      <c r="CT1182" s="223">
        <v>3.1383138215669302</v>
      </c>
      <c r="CU1182" s="223">
        <v>4.3406787130894697</v>
      </c>
      <c r="CV1182" s="223">
        <v>1.6196562362274101</v>
      </c>
      <c r="CW1182" s="223">
        <v>1.6196562362274101</v>
      </c>
      <c r="CX1182" s="223">
        <v>65.712719380296093</v>
      </c>
      <c r="CY1182" s="223">
        <v>58.6250001328469</v>
      </c>
      <c r="CZ1182" s="223">
        <v>65.633006831107494</v>
      </c>
      <c r="DA1182" s="223">
        <v>63.875742210528898</v>
      </c>
      <c r="DB1182" s="223">
        <v>0</v>
      </c>
      <c r="DC1182" s="223">
        <v>335</v>
      </c>
      <c r="DD1182" s="223">
        <v>75</v>
      </c>
      <c r="DE1182" s="223">
        <v>1</v>
      </c>
      <c r="DF1182" s="223">
        <v>8219006</v>
      </c>
      <c r="DG1182" s="223">
        <v>8219011</v>
      </c>
      <c r="DH1182" s="223">
        <v>0.4</v>
      </c>
      <c r="DK1182" s="223">
        <v>8219007</v>
      </c>
      <c r="DL1182" s="223">
        <v>8219006</v>
      </c>
      <c r="DM1182" s="223">
        <v>0</v>
      </c>
      <c r="DO1182" s="223">
        <v>8219011</v>
      </c>
      <c r="DP1182" s="223">
        <v>8219072</v>
      </c>
      <c r="DQ1182" s="223">
        <v>0.372</v>
      </c>
      <c r="DS1182" s="223" t="s">
        <v>2751</v>
      </c>
      <c r="DT1182" s="223" t="s">
        <v>2752</v>
      </c>
      <c r="KA1182" s="223" t="s">
        <v>3107</v>
      </c>
      <c r="KB1182" s="223">
        <v>0</v>
      </c>
    </row>
    <row r="1183" spans="1:288" s="223" customFormat="1" x14ac:dyDescent="0.3">
      <c r="A1183" s="223" t="s">
        <v>1404</v>
      </c>
      <c r="B1183" s="223">
        <v>69161113</v>
      </c>
      <c r="C1183" s="223" t="s">
        <v>3077</v>
      </c>
      <c r="D1183" s="223" t="s">
        <v>1424</v>
      </c>
      <c r="F1183" s="223" t="s">
        <v>71</v>
      </c>
      <c r="G1183" s="223">
        <v>4</v>
      </c>
      <c r="H1183" s="223">
        <v>3.6890000000000001</v>
      </c>
      <c r="I1183" s="223">
        <v>3.6890000000000001</v>
      </c>
      <c r="J1183" s="223">
        <v>8</v>
      </c>
      <c r="K1183" s="223">
        <v>20</v>
      </c>
      <c r="L1183" s="223" t="s">
        <v>517</v>
      </c>
      <c r="O1183" s="223" t="s">
        <v>531</v>
      </c>
      <c r="Q1183" s="223">
        <v>24785</v>
      </c>
      <c r="R1183" s="223">
        <v>26935</v>
      </c>
      <c r="S1183" s="223">
        <v>25717</v>
      </c>
      <c r="T1183" s="223">
        <v>15795</v>
      </c>
      <c r="U1183" s="223">
        <v>1291</v>
      </c>
      <c r="V1183" s="223">
        <v>29352</v>
      </c>
      <c r="W1183" s="223">
        <v>31950</v>
      </c>
      <c r="X1183" s="223">
        <v>32256</v>
      </c>
      <c r="Y1183" s="223">
        <v>16287</v>
      </c>
      <c r="Z1183" s="223">
        <v>1326</v>
      </c>
      <c r="AA1183" s="223">
        <v>29933</v>
      </c>
      <c r="AB1183" s="223">
        <v>32608</v>
      </c>
      <c r="AC1183" s="223">
        <v>33112</v>
      </c>
      <c r="AD1183" s="223">
        <v>16716</v>
      </c>
      <c r="AE1183" s="223" t="s">
        <v>2687</v>
      </c>
      <c r="AF1183" s="223" t="s">
        <v>2687</v>
      </c>
      <c r="AG1183" s="223" t="s">
        <v>2687</v>
      </c>
      <c r="AH1183" s="223">
        <v>28574</v>
      </c>
      <c r="AI1183" s="223">
        <v>30951</v>
      </c>
      <c r="AJ1183" s="223">
        <v>31467</v>
      </c>
      <c r="AK1183" s="223">
        <v>16652</v>
      </c>
      <c r="AL1183" s="223">
        <v>1359</v>
      </c>
      <c r="AM1183" s="223">
        <v>1657</v>
      </c>
      <c r="AN1183" s="223">
        <v>1645</v>
      </c>
      <c r="AO1183" s="223">
        <v>64</v>
      </c>
      <c r="AQ1183" s="223">
        <v>316</v>
      </c>
      <c r="AR1183" s="223">
        <v>28258</v>
      </c>
      <c r="AS1183" s="223">
        <v>23</v>
      </c>
      <c r="AT1183" s="223">
        <v>587</v>
      </c>
      <c r="AU1183" s="223">
        <v>749</v>
      </c>
      <c r="AV1183" s="223">
        <v>36930</v>
      </c>
      <c r="AW1183" s="223">
        <v>38357</v>
      </c>
      <c r="AX1183" s="223">
        <v>25579</v>
      </c>
      <c r="AY1183" s="223">
        <v>34983</v>
      </c>
      <c r="AZ1183" s="223">
        <v>36508</v>
      </c>
      <c r="BA1183" s="223">
        <v>25277</v>
      </c>
      <c r="BB1183" s="223">
        <v>1947</v>
      </c>
      <c r="BC1183" s="223">
        <v>1848</v>
      </c>
      <c r="BD1183" s="223">
        <v>301</v>
      </c>
      <c r="CP1183" s="223">
        <v>1714</v>
      </c>
      <c r="CQ1183" s="223">
        <v>314</v>
      </c>
      <c r="CR1183" s="223">
        <v>1870</v>
      </c>
      <c r="CS1183" s="223">
        <v>1245</v>
      </c>
      <c r="CT1183" s="223">
        <v>4.2969235959588996</v>
      </c>
      <c r="CU1183" s="223">
        <v>5.9431802697915304</v>
      </c>
      <c r="CV1183" s="223">
        <v>2.2176045782804201</v>
      </c>
      <c r="CW1183" s="223">
        <v>2.2176045782804201</v>
      </c>
      <c r="CX1183" s="223">
        <v>70.950393935646801</v>
      </c>
      <c r="CY1183" s="223">
        <v>63.989474320571802</v>
      </c>
      <c r="CZ1183" s="223">
        <v>70.744281962377499</v>
      </c>
      <c r="DA1183" s="223">
        <v>68.976290496514693</v>
      </c>
      <c r="DB1183" s="223">
        <v>0</v>
      </c>
      <c r="DC1183" s="223">
        <v>212</v>
      </c>
      <c r="DE1183" s="223">
        <v>1</v>
      </c>
      <c r="DF1183" s="223">
        <v>6916054</v>
      </c>
      <c r="DG1183" s="223">
        <v>6916056</v>
      </c>
      <c r="DH1183" s="223">
        <v>0.4</v>
      </c>
      <c r="DK1183" s="223">
        <v>6916054</v>
      </c>
      <c r="DL1183" s="223">
        <v>6916056</v>
      </c>
      <c r="DM1183" s="223">
        <v>0</v>
      </c>
      <c r="DO1183" s="223">
        <v>6916056</v>
      </c>
      <c r="DP1183" s="223">
        <v>6916052</v>
      </c>
      <c r="DQ1183" s="223">
        <v>2.0699999999999998</v>
      </c>
      <c r="DS1183" s="223" t="s">
        <v>2751</v>
      </c>
      <c r="DT1183" s="223" t="s">
        <v>2752</v>
      </c>
      <c r="KA1183" s="223" t="s">
        <v>3107</v>
      </c>
      <c r="KB1183" s="223">
        <v>0</v>
      </c>
    </row>
    <row r="1184" spans="1:288" s="223" customFormat="1" x14ac:dyDescent="0.3">
      <c r="A1184" s="223" t="s">
        <v>1404</v>
      </c>
      <c r="B1184" s="223">
        <v>69161107</v>
      </c>
      <c r="C1184" s="223" t="s">
        <v>3078</v>
      </c>
      <c r="D1184" s="223" t="s">
        <v>3077</v>
      </c>
      <c r="F1184" s="223" t="s">
        <v>71</v>
      </c>
      <c r="G1184" s="223">
        <v>4</v>
      </c>
      <c r="H1184" s="223">
        <v>3.746</v>
      </c>
      <c r="I1184" s="223">
        <v>1.0940000000000001</v>
      </c>
      <c r="J1184" s="223">
        <v>8</v>
      </c>
      <c r="K1184" s="223">
        <v>20</v>
      </c>
      <c r="L1184" s="223" t="s">
        <v>517</v>
      </c>
      <c r="O1184" s="223" t="s">
        <v>531</v>
      </c>
      <c r="Q1184" s="223">
        <v>28786</v>
      </c>
      <c r="R1184" s="223">
        <v>31493</v>
      </c>
      <c r="S1184" s="223">
        <v>31631</v>
      </c>
      <c r="T1184" s="223">
        <v>15376</v>
      </c>
      <c r="U1184" s="223">
        <v>1421</v>
      </c>
      <c r="V1184" s="223">
        <v>34214</v>
      </c>
      <c r="W1184" s="223">
        <v>36560</v>
      </c>
      <c r="X1184" s="223">
        <v>40460</v>
      </c>
      <c r="Y1184" s="223">
        <v>17971</v>
      </c>
      <c r="Z1184" s="223">
        <v>1499</v>
      </c>
      <c r="AA1184" s="223">
        <v>34891</v>
      </c>
      <c r="AB1184" s="223">
        <v>37312</v>
      </c>
      <c r="AC1184" s="223">
        <v>41533</v>
      </c>
      <c r="AD1184" s="223">
        <v>18446</v>
      </c>
      <c r="AE1184" s="223" t="s">
        <v>2687</v>
      </c>
      <c r="AF1184" s="223" t="s">
        <v>2687</v>
      </c>
      <c r="AG1184" s="223" t="s">
        <v>2687</v>
      </c>
      <c r="AH1184" s="223">
        <v>33350</v>
      </c>
      <c r="AI1184" s="223">
        <v>35347</v>
      </c>
      <c r="AJ1184" s="223">
        <v>39743</v>
      </c>
      <c r="AK1184" s="223">
        <v>18402</v>
      </c>
      <c r="AL1184" s="223">
        <v>1541</v>
      </c>
      <c r="AM1184" s="223">
        <v>1965</v>
      </c>
      <c r="AN1184" s="223">
        <v>1790</v>
      </c>
      <c r="AO1184" s="223">
        <v>44</v>
      </c>
      <c r="AQ1184" s="223">
        <v>564</v>
      </c>
      <c r="AR1184" s="223">
        <v>32786</v>
      </c>
      <c r="AS1184" s="223">
        <v>23</v>
      </c>
      <c r="AT1184" s="223">
        <v>653</v>
      </c>
      <c r="AU1184" s="223">
        <v>865</v>
      </c>
      <c r="AV1184" s="223">
        <v>42257</v>
      </c>
      <c r="AW1184" s="223">
        <v>43890</v>
      </c>
      <c r="AX1184" s="223">
        <v>29269</v>
      </c>
      <c r="AY1184" s="223">
        <v>40029</v>
      </c>
      <c r="AZ1184" s="223">
        <v>41774</v>
      </c>
      <c r="BA1184" s="223">
        <v>28924</v>
      </c>
      <c r="BB1184" s="223">
        <v>2227</v>
      </c>
      <c r="BC1184" s="223">
        <v>2115</v>
      </c>
      <c r="BD1184" s="223">
        <v>345</v>
      </c>
      <c r="CP1184" s="223">
        <v>1998</v>
      </c>
      <c r="CQ1184" s="223">
        <v>366</v>
      </c>
      <c r="CR1184" s="223">
        <v>2180</v>
      </c>
      <c r="CS1184" s="223">
        <v>1452</v>
      </c>
      <c r="CT1184" s="223">
        <v>4.1732432159615103</v>
      </c>
      <c r="CU1184" s="223">
        <v>5.7721149069230497</v>
      </c>
      <c r="CV1184" s="223">
        <v>2.1537742190011402</v>
      </c>
      <c r="CW1184" s="223">
        <v>2.1537742190011402</v>
      </c>
      <c r="CX1184" s="223">
        <v>71.583575143912199</v>
      </c>
      <c r="CY1184" s="223">
        <v>64.618106407768195</v>
      </c>
      <c r="CZ1184" s="223">
        <v>71.390337717510207</v>
      </c>
      <c r="DA1184" s="223">
        <v>69.625326161173504</v>
      </c>
      <c r="DB1184" s="223">
        <v>0</v>
      </c>
      <c r="DC1184" s="223">
        <v>212</v>
      </c>
      <c r="DE1184" s="223">
        <v>1</v>
      </c>
      <c r="DF1184" s="223">
        <v>6916006</v>
      </c>
      <c r="DG1184" s="223">
        <v>6916054</v>
      </c>
      <c r="DH1184" s="223">
        <v>0.4</v>
      </c>
      <c r="DK1184" s="223">
        <v>6916002</v>
      </c>
      <c r="DL1184" s="223">
        <v>6916006</v>
      </c>
      <c r="DM1184" s="223">
        <v>0</v>
      </c>
      <c r="DO1184" s="223">
        <v>6916006</v>
      </c>
      <c r="DP1184" s="223">
        <v>6916054</v>
      </c>
      <c r="DQ1184" s="223">
        <v>1.1639999999999999</v>
      </c>
      <c r="DS1184" s="223" t="s">
        <v>2751</v>
      </c>
      <c r="DT1184" s="223" t="s">
        <v>2752</v>
      </c>
      <c r="KA1184" s="223" t="s">
        <v>3107</v>
      </c>
      <c r="KB1184" s="223">
        <v>0</v>
      </c>
    </row>
    <row r="1185" spans="1:288" s="223" customFormat="1" x14ac:dyDescent="0.3">
      <c r="A1185" s="223" t="s">
        <v>1477</v>
      </c>
      <c r="B1185" s="223">
        <v>66171124</v>
      </c>
      <c r="C1185" s="223" t="s">
        <v>1480</v>
      </c>
      <c r="D1185" s="223" t="s">
        <v>3079</v>
      </c>
      <c r="F1185" s="223" t="s">
        <v>71</v>
      </c>
      <c r="G1185" s="223">
        <v>2</v>
      </c>
      <c r="H1185" s="223">
        <v>3.4529999999999998</v>
      </c>
      <c r="I1185" s="223">
        <v>3.4529999999999998</v>
      </c>
      <c r="J1185" s="223">
        <v>8</v>
      </c>
      <c r="K1185" s="223">
        <v>20</v>
      </c>
      <c r="L1185" s="223" t="s">
        <v>434</v>
      </c>
      <c r="O1185" s="223" t="s">
        <v>531</v>
      </c>
      <c r="Q1185" s="223">
        <v>11330</v>
      </c>
      <c r="R1185" s="223">
        <v>12074</v>
      </c>
      <c r="S1185" s="223">
        <v>11754</v>
      </c>
      <c r="T1185" s="223">
        <v>8086</v>
      </c>
      <c r="U1185" s="223">
        <v>829</v>
      </c>
      <c r="V1185" s="223">
        <v>11665</v>
      </c>
      <c r="W1185" s="223">
        <v>12682</v>
      </c>
      <c r="X1185" s="223">
        <v>12423</v>
      </c>
      <c r="Y1185" s="223">
        <v>7019</v>
      </c>
      <c r="Z1185" s="223">
        <v>711</v>
      </c>
      <c r="AA1185" s="223">
        <v>11109</v>
      </c>
      <c r="AB1185" s="223">
        <v>12079</v>
      </c>
      <c r="AC1185" s="223">
        <v>11121</v>
      </c>
      <c r="AD1185" s="223">
        <v>7658</v>
      </c>
      <c r="AE1185" s="223" t="s">
        <v>2687</v>
      </c>
      <c r="AF1185" s="223" t="s">
        <v>2687</v>
      </c>
      <c r="AG1185" s="223" t="s">
        <v>2687</v>
      </c>
      <c r="AH1185" s="223">
        <v>10501</v>
      </c>
      <c r="AI1185" s="223">
        <v>11332</v>
      </c>
      <c r="AJ1185" s="223">
        <v>10483</v>
      </c>
      <c r="AK1185" s="223">
        <v>7582</v>
      </c>
      <c r="AL1185" s="223">
        <v>608</v>
      </c>
      <c r="AM1185" s="223">
        <v>747</v>
      </c>
      <c r="AN1185" s="223">
        <v>638</v>
      </c>
      <c r="AO1185" s="223">
        <v>76</v>
      </c>
      <c r="AQ1185" s="223">
        <v>86</v>
      </c>
      <c r="AR1185" s="223">
        <v>10415</v>
      </c>
      <c r="AS1185" s="223">
        <v>17</v>
      </c>
      <c r="AT1185" s="223">
        <v>248</v>
      </c>
      <c r="AU1185" s="223">
        <v>343</v>
      </c>
      <c r="AV1185" s="223">
        <v>12951</v>
      </c>
      <c r="AW1185" s="223">
        <v>14015</v>
      </c>
      <c r="AX1185" s="223">
        <v>10647</v>
      </c>
      <c r="AY1185" s="223">
        <v>12155</v>
      </c>
      <c r="AZ1185" s="223">
        <v>13267</v>
      </c>
      <c r="BA1185" s="223">
        <v>10508</v>
      </c>
      <c r="BB1185" s="223">
        <v>796</v>
      </c>
      <c r="BC1185" s="223">
        <v>748</v>
      </c>
      <c r="BD1185" s="223">
        <v>140</v>
      </c>
      <c r="CP1185" s="223">
        <v>636</v>
      </c>
      <c r="CQ1185" s="223">
        <v>117</v>
      </c>
      <c r="CR1185" s="223">
        <v>694</v>
      </c>
      <c r="CS1185" s="223">
        <v>462</v>
      </c>
      <c r="CT1185" s="223">
        <v>5.5577850692015103</v>
      </c>
      <c r="CU1185" s="223">
        <v>7.6871086556169397</v>
      </c>
      <c r="CV1185" s="223">
        <v>2.8683241252301999</v>
      </c>
      <c r="CW1185" s="223">
        <v>2.8683241252301999</v>
      </c>
      <c r="CX1185" s="223">
        <v>66.967188393593702</v>
      </c>
      <c r="CY1185" s="223">
        <v>60.090289066858503</v>
      </c>
      <c r="CZ1185" s="223">
        <v>66.628130224678102</v>
      </c>
      <c r="DA1185" s="223">
        <v>64.867217321023801</v>
      </c>
      <c r="DB1185" s="223">
        <v>0</v>
      </c>
      <c r="DC1185" s="223">
        <v>226</v>
      </c>
      <c r="DE1185" s="223">
        <v>1</v>
      </c>
      <c r="DF1185" s="223">
        <v>6616010</v>
      </c>
      <c r="DG1185" s="223">
        <v>6617067</v>
      </c>
      <c r="DH1185" s="223">
        <v>2.0129999999999999</v>
      </c>
      <c r="DK1185" s="223">
        <v>6616010</v>
      </c>
      <c r="DL1185" s="223">
        <v>6617067</v>
      </c>
      <c r="DM1185" s="223">
        <v>0</v>
      </c>
      <c r="DO1185" s="223">
        <v>6616010</v>
      </c>
      <c r="DP1185" s="223">
        <v>6617067</v>
      </c>
      <c r="DQ1185" s="223">
        <v>3.4529999999999998</v>
      </c>
      <c r="DS1185" s="223" t="s">
        <v>2751</v>
      </c>
      <c r="DT1185" s="223" t="s">
        <v>2752</v>
      </c>
      <c r="KA1185" s="223" t="s">
        <v>3107</v>
      </c>
      <c r="KB1185" s="223">
        <v>0</v>
      </c>
    </row>
    <row r="1186" spans="1:288" s="223" customFormat="1" x14ac:dyDescent="0.3">
      <c r="A1186" s="223" t="s">
        <v>1477</v>
      </c>
      <c r="B1186" s="223">
        <v>68201101</v>
      </c>
      <c r="C1186" s="223" t="s">
        <v>1497</v>
      </c>
      <c r="D1186" s="223" t="s">
        <v>3080</v>
      </c>
      <c r="F1186" s="223" t="s">
        <v>71</v>
      </c>
      <c r="G1186" s="223">
        <v>2</v>
      </c>
      <c r="H1186" s="223">
        <v>2.1819999999999999</v>
      </c>
      <c r="I1186" s="223">
        <v>1.2829999999999999</v>
      </c>
      <c r="J1186" s="223">
        <v>8</v>
      </c>
      <c r="K1186" s="223">
        <v>10</v>
      </c>
      <c r="L1186" s="223" t="s">
        <v>434</v>
      </c>
      <c r="O1186" s="223" t="s">
        <v>531</v>
      </c>
      <c r="Q1186" s="223">
        <v>11483</v>
      </c>
      <c r="R1186" s="223">
        <v>12824</v>
      </c>
      <c r="S1186" s="223">
        <v>11934</v>
      </c>
      <c r="T1186" s="223">
        <v>6039</v>
      </c>
      <c r="U1186" s="223">
        <v>539</v>
      </c>
      <c r="V1186" s="223">
        <v>11047</v>
      </c>
      <c r="W1186" s="223">
        <v>12582</v>
      </c>
      <c r="X1186" s="223">
        <v>10852</v>
      </c>
      <c r="Y1186" s="223">
        <v>5673</v>
      </c>
      <c r="Z1186" s="223">
        <v>603</v>
      </c>
      <c r="AA1186" s="223">
        <v>10565</v>
      </c>
      <c r="AB1186" s="223">
        <v>11901</v>
      </c>
      <c r="AC1186" s="223">
        <v>10549</v>
      </c>
      <c r="AD1186" s="223">
        <v>5792</v>
      </c>
      <c r="AE1186" s="223" t="s">
        <v>2687</v>
      </c>
      <c r="AF1186" s="223" t="s">
        <v>2687</v>
      </c>
      <c r="AG1186" s="223" t="s">
        <v>2687</v>
      </c>
      <c r="AH1186" s="223">
        <v>10221</v>
      </c>
      <c r="AI1186" s="223">
        <v>11447</v>
      </c>
      <c r="AJ1186" s="223">
        <v>10270</v>
      </c>
      <c r="AK1186" s="223">
        <v>5760</v>
      </c>
      <c r="AL1186" s="223">
        <v>344</v>
      </c>
      <c r="AM1186" s="223">
        <v>454</v>
      </c>
      <c r="AN1186" s="223">
        <v>279</v>
      </c>
      <c r="AO1186" s="223">
        <v>32</v>
      </c>
      <c r="AQ1186" s="223">
        <v>421</v>
      </c>
      <c r="AR1186" s="223">
        <v>9800</v>
      </c>
      <c r="AS1186" s="223">
        <v>21</v>
      </c>
      <c r="AT1186" s="223">
        <v>108</v>
      </c>
      <c r="AU1186" s="223">
        <v>215</v>
      </c>
      <c r="AV1186" s="223">
        <v>12761</v>
      </c>
      <c r="AW1186" s="223">
        <v>13809</v>
      </c>
      <c r="AX1186" s="223">
        <v>10490</v>
      </c>
      <c r="AY1186" s="223">
        <v>11977</v>
      </c>
      <c r="AZ1186" s="223">
        <v>13072</v>
      </c>
      <c r="BA1186" s="223">
        <v>10353</v>
      </c>
      <c r="BB1186" s="223">
        <v>785</v>
      </c>
      <c r="BC1186" s="223">
        <v>737</v>
      </c>
      <c r="BD1186" s="223">
        <v>138</v>
      </c>
      <c r="CP1186" s="223">
        <v>599</v>
      </c>
      <c r="CQ1186" s="223">
        <v>122</v>
      </c>
      <c r="CR1186" s="223">
        <v>636</v>
      </c>
      <c r="CS1186" s="223">
        <v>486</v>
      </c>
      <c r="CT1186" s="223">
        <v>3.4904013961605602</v>
      </c>
      <c r="CU1186" s="223">
        <v>3.41880341880342</v>
      </c>
      <c r="CV1186" s="223">
        <v>1.93548387096774</v>
      </c>
      <c r="CW1186" s="223">
        <v>1.93548387096774</v>
      </c>
      <c r="CX1186" s="223">
        <v>66.1662881665697</v>
      </c>
      <c r="CY1186" s="223">
        <v>59.246732128235898</v>
      </c>
      <c r="CZ1186" s="223">
        <v>65.977532545200305</v>
      </c>
      <c r="DA1186" s="223">
        <v>64.805889200598003</v>
      </c>
      <c r="DB1186" s="223">
        <v>0</v>
      </c>
      <c r="DC1186" s="223">
        <v>121</v>
      </c>
      <c r="DE1186" s="223">
        <v>1</v>
      </c>
      <c r="DF1186" s="223">
        <v>6820029</v>
      </c>
      <c r="DG1186" s="223">
        <v>6820036</v>
      </c>
      <c r="DH1186" s="223">
        <v>1.135</v>
      </c>
      <c r="DK1186" s="223">
        <v>6820035</v>
      </c>
      <c r="DL1186" s="223">
        <v>6820029</v>
      </c>
      <c r="DM1186" s="223">
        <v>0</v>
      </c>
      <c r="DO1186" s="223">
        <v>6820029</v>
      </c>
      <c r="DP1186" s="223">
        <v>6820036</v>
      </c>
      <c r="DQ1186" s="223">
        <v>1.3160000000000001</v>
      </c>
      <c r="DS1186" s="223" t="s">
        <v>2751</v>
      </c>
      <c r="DT1186" s="223" t="s">
        <v>2752</v>
      </c>
      <c r="KA1186" s="223" t="s">
        <v>3107</v>
      </c>
      <c r="KB1186" s="223">
        <v>0</v>
      </c>
    </row>
    <row r="1187" spans="1:288" s="223" customFormat="1" x14ac:dyDescent="0.3">
      <c r="A1187" s="223" t="s">
        <v>1477</v>
      </c>
      <c r="B1187" s="223">
        <v>68201102</v>
      </c>
      <c r="C1187" s="223" t="s">
        <v>3080</v>
      </c>
      <c r="D1187" s="223" t="s">
        <v>1499</v>
      </c>
      <c r="F1187" s="223" t="s">
        <v>71</v>
      </c>
      <c r="G1187" s="223">
        <v>2</v>
      </c>
      <c r="H1187" s="223">
        <v>3.7370000000000001</v>
      </c>
      <c r="I1187" s="223">
        <v>3.11</v>
      </c>
      <c r="J1187" s="223">
        <v>8</v>
      </c>
      <c r="K1187" s="223">
        <v>10</v>
      </c>
      <c r="L1187" s="223" t="s">
        <v>434</v>
      </c>
      <c r="O1187" s="223" t="s">
        <v>531</v>
      </c>
      <c r="Q1187" s="223">
        <v>10153</v>
      </c>
      <c r="R1187" s="223">
        <v>11556</v>
      </c>
      <c r="S1187" s="223">
        <v>9893</v>
      </c>
      <c r="T1187" s="223">
        <v>5363</v>
      </c>
      <c r="U1187" s="223">
        <v>592</v>
      </c>
      <c r="V1187" s="223">
        <v>8766</v>
      </c>
      <c r="W1187" s="223">
        <v>9855</v>
      </c>
      <c r="X1187" s="223">
        <v>8953</v>
      </c>
      <c r="Y1187" s="223">
        <v>4550</v>
      </c>
      <c r="Z1187" s="223">
        <v>386</v>
      </c>
      <c r="AA1187" s="223">
        <v>10319</v>
      </c>
      <c r="AB1187" s="223">
        <v>11655</v>
      </c>
      <c r="AC1187" s="223">
        <v>9999</v>
      </c>
      <c r="AD1187" s="223">
        <v>5948</v>
      </c>
      <c r="AE1187" s="223" t="s">
        <v>2687</v>
      </c>
      <c r="AF1187" s="223" t="s">
        <v>2687</v>
      </c>
      <c r="AG1187" s="223" t="s">
        <v>2687</v>
      </c>
      <c r="AH1187" s="223">
        <v>9897</v>
      </c>
      <c r="AI1187" s="223">
        <v>11143</v>
      </c>
      <c r="AJ1187" s="223">
        <v>9515</v>
      </c>
      <c r="AK1187" s="223">
        <v>5919</v>
      </c>
      <c r="AL1187" s="223">
        <v>422</v>
      </c>
      <c r="AM1187" s="223">
        <v>512</v>
      </c>
      <c r="AN1187" s="223">
        <v>484</v>
      </c>
      <c r="AO1187" s="223">
        <v>29</v>
      </c>
      <c r="AQ1187" s="223">
        <v>74</v>
      </c>
      <c r="AR1187" s="223">
        <v>9823</v>
      </c>
      <c r="AS1187" s="223">
        <v>21</v>
      </c>
      <c r="AT1187" s="223">
        <v>121</v>
      </c>
      <c r="AU1187" s="223">
        <v>280</v>
      </c>
      <c r="AV1187" s="223">
        <v>12497</v>
      </c>
      <c r="AW1187" s="223">
        <v>13523</v>
      </c>
      <c r="AX1187" s="223">
        <v>10273</v>
      </c>
      <c r="AY1187" s="223">
        <v>11729</v>
      </c>
      <c r="AZ1187" s="223">
        <v>12801</v>
      </c>
      <c r="BA1187" s="223">
        <v>10138</v>
      </c>
      <c r="BB1187" s="223">
        <v>769</v>
      </c>
      <c r="BC1187" s="223">
        <v>722</v>
      </c>
      <c r="BD1187" s="223">
        <v>134</v>
      </c>
      <c r="CP1187" s="223">
        <v>587</v>
      </c>
      <c r="CQ1187" s="223">
        <v>115</v>
      </c>
      <c r="CR1187" s="223">
        <v>636</v>
      </c>
      <c r="CS1187" s="223">
        <v>439</v>
      </c>
      <c r="CT1187" s="223">
        <v>4.1292639138240599</v>
      </c>
      <c r="CU1187" s="223">
        <v>4.5871559633027497</v>
      </c>
      <c r="CV1187" s="223">
        <v>2.1634615384615401</v>
      </c>
      <c r="CW1187" s="223">
        <v>2.1634615384615401</v>
      </c>
      <c r="CX1187" s="223">
        <v>66.253951094733296</v>
      </c>
      <c r="CY1187" s="223">
        <v>59.2771520422923</v>
      </c>
      <c r="CZ1187" s="223">
        <v>66.045483991287298</v>
      </c>
      <c r="DA1187" s="223">
        <v>64.432153271481397</v>
      </c>
      <c r="DB1187" s="223">
        <v>0</v>
      </c>
      <c r="DC1187" s="223">
        <v>121</v>
      </c>
      <c r="DE1187" s="223">
        <v>1</v>
      </c>
      <c r="DF1187" s="223">
        <v>6820036</v>
      </c>
      <c r="DG1187" s="223">
        <v>6821023</v>
      </c>
      <c r="DH1187" s="223">
        <v>0.57399999999999995</v>
      </c>
      <c r="DK1187" s="223">
        <v>6820036</v>
      </c>
      <c r="DL1187" s="223">
        <v>6821023</v>
      </c>
      <c r="DM1187" s="223">
        <v>0</v>
      </c>
      <c r="DO1187" s="223">
        <v>6820036</v>
      </c>
      <c r="DP1187" s="223">
        <v>6821023</v>
      </c>
      <c r="DQ1187" s="223">
        <v>3.7370000000000001</v>
      </c>
      <c r="DS1187" s="223" t="s">
        <v>2751</v>
      </c>
      <c r="DT1187" s="223" t="s">
        <v>2752</v>
      </c>
      <c r="KA1187" s="223" t="s">
        <v>3107</v>
      </c>
      <c r="KB1187" s="223">
        <v>0</v>
      </c>
    </row>
    <row r="1188" spans="1:288" s="223" customFormat="1" x14ac:dyDescent="0.3">
      <c r="A1188" s="223" t="s">
        <v>1477</v>
      </c>
      <c r="B1188" s="223">
        <v>68211107</v>
      </c>
      <c r="C1188" s="223" t="s">
        <v>1519</v>
      </c>
      <c r="D1188" s="223" t="s">
        <v>1506</v>
      </c>
      <c r="F1188" s="223" t="s">
        <v>71</v>
      </c>
      <c r="G1188" s="223">
        <v>2</v>
      </c>
      <c r="H1188" s="223">
        <v>0.876</v>
      </c>
      <c r="I1188" s="223">
        <v>0.745</v>
      </c>
      <c r="J1188" s="223">
        <v>8</v>
      </c>
      <c r="K1188" s="223">
        <v>10</v>
      </c>
      <c r="L1188" s="223" t="s">
        <v>434</v>
      </c>
      <c r="O1188" s="223" t="s">
        <v>531</v>
      </c>
      <c r="Q1188" s="223">
        <v>18001</v>
      </c>
      <c r="R1188" s="223">
        <v>19151</v>
      </c>
      <c r="S1188" s="223">
        <v>17671</v>
      </c>
      <c r="T1188" s="223">
        <v>14223</v>
      </c>
      <c r="U1188" s="223">
        <v>1133</v>
      </c>
      <c r="V1188" s="223">
        <v>17104</v>
      </c>
      <c r="W1188" s="223">
        <v>18380</v>
      </c>
      <c r="X1188" s="223">
        <v>17640</v>
      </c>
      <c r="Y1188" s="223">
        <v>11772</v>
      </c>
      <c r="Z1188" s="223">
        <v>707</v>
      </c>
      <c r="AA1188" s="223">
        <v>18036</v>
      </c>
      <c r="AB1188" s="223">
        <v>20055</v>
      </c>
      <c r="AC1188" s="223">
        <v>17126</v>
      </c>
      <c r="AD1188" s="223">
        <v>11944</v>
      </c>
      <c r="AE1188" s="223" t="s">
        <v>2687</v>
      </c>
      <c r="AF1188" s="223" t="s">
        <v>2687</v>
      </c>
      <c r="AG1188" s="223" t="s">
        <v>2687</v>
      </c>
      <c r="AH1188" s="223">
        <v>17567</v>
      </c>
      <c r="AI1188" s="223">
        <v>19486</v>
      </c>
      <c r="AJ1188" s="223">
        <v>16628</v>
      </c>
      <c r="AK1188" s="223">
        <v>11863</v>
      </c>
      <c r="AL1188" s="223">
        <v>469</v>
      </c>
      <c r="AM1188" s="223">
        <v>569</v>
      </c>
      <c r="AN1188" s="223">
        <v>498</v>
      </c>
      <c r="AO1188" s="223">
        <v>81</v>
      </c>
      <c r="AQ1188" s="223">
        <v>694</v>
      </c>
      <c r="AR1188" s="223">
        <v>16873</v>
      </c>
      <c r="AS1188" s="223">
        <v>30</v>
      </c>
      <c r="AT1188" s="223">
        <v>144</v>
      </c>
      <c r="AU1188" s="223">
        <v>295</v>
      </c>
      <c r="AV1188" s="223">
        <v>21503</v>
      </c>
      <c r="AW1188" s="223">
        <v>23269</v>
      </c>
      <c r="AX1188" s="223">
        <v>17677</v>
      </c>
      <c r="AY1188" s="223">
        <v>20181</v>
      </c>
      <c r="AZ1188" s="223">
        <v>22028</v>
      </c>
      <c r="BA1188" s="223">
        <v>17446</v>
      </c>
      <c r="BB1188" s="223">
        <v>1322</v>
      </c>
      <c r="BC1188" s="223">
        <v>1241</v>
      </c>
      <c r="BD1188" s="223">
        <v>231</v>
      </c>
      <c r="CP1188" s="223">
        <v>1037</v>
      </c>
      <c r="CQ1188" s="223">
        <v>181</v>
      </c>
      <c r="CR1188" s="223">
        <v>1102</v>
      </c>
      <c r="CS1188" s="223">
        <v>844</v>
      </c>
      <c r="CT1188" s="223">
        <v>2.62096774193548</v>
      </c>
      <c r="CU1188" s="223">
        <v>3.4682080924855501</v>
      </c>
      <c r="CV1188" s="223">
        <v>1.2391573729863701</v>
      </c>
      <c r="CW1188" s="223">
        <v>1.2391573729863701</v>
      </c>
      <c r="CX1188" s="223">
        <v>68.304240695174201</v>
      </c>
      <c r="CY1188" s="223">
        <v>60.965099134459102</v>
      </c>
      <c r="CZ1188" s="223">
        <v>68.140825877374397</v>
      </c>
      <c r="DA1188" s="223">
        <v>66.983208084765593</v>
      </c>
      <c r="DB1188" s="223">
        <v>0</v>
      </c>
      <c r="DC1188" s="223">
        <v>125</v>
      </c>
      <c r="DE1188" s="223">
        <v>1</v>
      </c>
      <c r="DF1188" s="223">
        <v>6821050</v>
      </c>
      <c r="DG1188" s="223">
        <v>6821054</v>
      </c>
      <c r="DH1188" s="223">
        <v>0.221</v>
      </c>
      <c r="DK1188" s="223">
        <v>6821050</v>
      </c>
      <c r="DL1188" s="223">
        <v>6821054</v>
      </c>
      <c r="DM1188" s="223">
        <v>0</v>
      </c>
      <c r="DO1188" s="223">
        <v>6821050</v>
      </c>
      <c r="DP1188" s="223">
        <v>6821054</v>
      </c>
      <c r="DQ1188" s="223">
        <v>0.876</v>
      </c>
      <c r="DS1188" s="223" t="s">
        <v>2664</v>
      </c>
      <c r="DT1188" s="223" t="s">
        <v>703</v>
      </c>
      <c r="KA1188" s="223" t="s">
        <v>3107</v>
      </c>
      <c r="KB1188" s="223">
        <v>0</v>
      </c>
    </row>
    <row r="1189" spans="1:288" s="223" customFormat="1" x14ac:dyDescent="0.3">
      <c r="A1189" s="223" t="s">
        <v>1541</v>
      </c>
      <c r="B1189" s="223">
        <v>69261101</v>
      </c>
      <c r="C1189" s="223" t="s">
        <v>1549</v>
      </c>
      <c r="D1189" s="223" t="s">
        <v>1551</v>
      </c>
      <c r="F1189" s="223" t="s">
        <v>71</v>
      </c>
      <c r="G1189" s="223">
        <v>2</v>
      </c>
      <c r="H1189" s="223">
        <v>3.8119999999999998</v>
      </c>
      <c r="I1189" s="223">
        <v>2.75</v>
      </c>
      <c r="J1189" s="223">
        <v>8</v>
      </c>
      <c r="K1189" s="223">
        <v>10</v>
      </c>
      <c r="L1189" s="223" t="s">
        <v>480</v>
      </c>
      <c r="O1189" s="223" t="s">
        <v>462</v>
      </c>
      <c r="Q1189" s="223">
        <v>4199</v>
      </c>
      <c r="R1189" s="223">
        <v>4582</v>
      </c>
      <c r="S1189" s="223">
        <v>4111</v>
      </c>
      <c r="T1189" s="223">
        <v>2915</v>
      </c>
      <c r="U1189" s="223">
        <v>410</v>
      </c>
      <c r="V1189" s="223">
        <v>4748</v>
      </c>
      <c r="W1189" s="223">
        <v>5168</v>
      </c>
      <c r="X1189" s="223">
        <v>4895</v>
      </c>
      <c r="Y1189" s="223">
        <v>3026</v>
      </c>
      <c r="Z1189" s="223">
        <v>368</v>
      </c>
      <c r="AA1189" s="223">
        <v>4350</v>
      </c>
      <c r="AB1189" s="223">
        <v>4940</v>
      </c>
      <c r="AC1189" s="223">
        <v>4047</v>
      </c>
      <c r="AD1189" s="223">
        <v>2630</v>
      </c>
      <c r="AE1189" s="223" t="s">
        <v>2687</v>
      </c>
      <c r="AF1189" s="223" t="s">
        <v>2688</v>
      </c>
      <c r="AG1189" s="223" t="s">
        <v>2687</v>
      </c>
      <c r="AH1189" s="223">
        <v>4108</v>
      </c>
      <c r="AI1189" s="223">
        <v>4637</v>
      </c>
      <c r="AJ1189" s="223">
        <v>3792</v>
      </c>
      <c r="AK1189" s="223">
        <v>2616</v>
      </c>
      <c r="AL1189" s="223">
        <v>242</v>
      </c>
      <c r="AM1189" s="223">
        <v>303</v>
      </c>
      <c r="AN1189" s="223">
        <v>255</v>
      </c>
      <c r="AO1189" s="223">
        <v>14</v>
      </c>
      <c r="AQ1189" s="223">
        <v>48</v>
      </c>
      <c r="AR1189" s="223">
        <v>4060</v>
      </c>
      <c r="AS1189" s="223">
        <v>22</v>
      </c>
      <c r="AT1189" s="223">
        <v>112</v>
      </c>
      <c r="AU1189" s="223">
        <v>108</v>
      </c>
      <c r="AV1189" s="223">
        <v>5259</v>
      </c>
      <c r="AW1189" s="223">
        <v>5676</v>
      </c>
      <c r="AX1189" s="223">
        <v>3043</v>
      </c>
      <c r="AY1189" s="223">
        <v>4868</v>
      </c>
      <c r="AZ1189" s="223">
        <v>5301</v>
      </c>
      <c r="BA1189" s="223">
        <v>3026</v>
      </c>
      <c r="BB1189" s="223">
        <v>391</v>
      </c>
      <c r="BC1189" s="223">
        <v>375</v>
      </c>
      <c r="BD1189" s="223">
        <v>17</v>
      </c>
      <c r="CP1189" s="223">
        <v>254</v>
      </c>
      <c r="CQ1189" s="223">
        <v>35</v>
      </c>
      <c r="CR1189" s="223">
        <v>283</v>
      </c>
      <c r="CS1189" s="223">
        <v>167</v>
      </c>
      <c r="CT1189" s="223">
        <v>5.5118110236220499</v>
      </c>
      <c r="CU1189" s="223">
        <v>5.71428571428571</v>
      </c>
      <c r="CV1189" s="223">
        <v>6.00706713780919</v>
      </c>
      <c r="CW1189" s="223">
        <v>2.39520958083832</v>
      </c>
      <c r="CX1189" s="223">
        <v>62.9679091238159</v>
      </c>
      <c r="CY1189" s="223">
        <v>54.409631189952798</v>
      </c>
      <c r="CZ1189" s="223">
        <v>63.5572390952576</v>
      </c>
      <c r="DA1189" s="223">
        <v>60.305954838899602</v>
      </c>
      <c r="DB1189" s="223">
        <v>0</v>
      </c>
      <c r="DC1189" s="223">
        <v>136</v>
      </c>
      <c r="DE1189" s="223">
        <v>1</v>
      </c>
      <c r="DF1189" s="223">
        <v>6926008</v>
      </c>
      <c r="DG1189" s="223">
        <v>6926033</v>
      </c>
      <c r="DH1189" s="223">
        <v>0.63</v>
      </c>
      <c r="DK1189" s="223">
        <v>6926008</v>
      </c>
      <c r="DL1189" s="223">
        <v>6926033</v>
      </c>
      <c r="DM1189" s="223">
        <v>0</v>
      </c>
      <c r="DO1189" s="223">
        <v>6926014</v>
      </c>
      <c r="DP1189" s="223">
        <v>6926015</v>
      </c>
      <c r="DQ1189" s="223">
        <v>0.35699999999999998</v>
      </c>
      <c r="DS1189" s="223" t="s">
        <v>2751</v>
      </c>
      <c r="DT1189" s="223" t="s">
        <v>2752</v>
      </c>
      <c r="KA1189" s="223" t="s">
        <v>3107</v>
      </c>
      <c r="KB1189" s="223">
        <v>0</v>
      </c>
    </row>
    <row r="1190" spans="1:288" s="223" customFormat="1" x14ac:dyDescent="0.3">
      <c r="A1190" s="223" t="s">
        <v>1634</v>
      </c>
      <c r="B1190" s="223">
        <v>68201106</v>
      </c>
      <c r="C1190" s="223" t="s">
        <v>1652</v>
      </c>
      <c r="D1190" s="223" t="s">
        <v>3081</v>
      </c>
      <c r="F1190" s="223" t="s">
        <v>71</v>
      </c>
      <c r="G1190" s="223">
        <v>2</v>
      </c>
      <c r="H1190" s="223">
        <v>2.2040000000000002</v>
      </c>
      <c r="I1190" s="223">
        <v>2.2040000000000002</v>
      </c>
      <c r="J1190" s="223">
        <v>8</v>
      </c>
      <c r="K1190" s="223">
        <v>10</v>
      </c>
      <c r="L1190" s="223" t="s">
        <v>434</v>
      </c>
      <c r="O1190" s="223" t="s">
        <v>531</v>
      </c>
      <c r="Q1190" s="223">
        <v>15142</v>
      </c>
      <c r="R1190" s="223">
        <v>16485</v>
      </c>
      <c r="S1190" s="223">
        <v>15072</v>
      </c>
      <c r="T1190" s="223">
        <v>10332</v>
      </c>
      <c r="U1190" s="223">
        <v>991</v>
      </c>
      <c r="V1190" s="223">
        <v>15674</v>
      </c>
      <c r="W1190" s="223">
        <v>17703</v>
      </c>
      <c r="X1190" s="223">
        <v>16290</v>
      </c>
      <c r="Y1190" s="223">
        <v>7488</v>
      </c>
      <c r="Z1190" s="223">
        <v>1098</v>
      </c>
      <c r="AA1190" s="223">
        <v>15994</v>
      </c>
      <c r="AB1190" s="223">
        <v>17158</v>
      </c>
      <c r="AC1190" s="223">
        <v>17165</v>
      </c>
      <c r="AD1190" s="223">
        <v>10420</v>
      </c>
      <c r="AE1190" s="223" t="s">
        <v>2687</v>
      </c>
      <c r="AF1190" s="223" t="s">
        <v>2687</v>
      </c>
      <c r="AG1190" s="223" t="s">
        <v>2687</v>
      </c>
      <c r="AH1190" s="223">
        <v>15264</v>
      </c>
      <c r="AI1190" s="223">
        <v>16292</v>
      </c>
      <c r="AJ1190" s="223">
        <v>16275</v>
      </c>
      <c r="AK1190" s="223">
        <v>10354</v>
      </c>
      <c r="AL1190" s="223">
        <v>730</v>
      </c>
      <c r="AM1190" s="223">
        <v>866</v>
      </c>
      <c r="AN1190" s="223">
        <v>890</v>
      </c>
      <c r="AO1190" s="223">
        <v>66</v>
      </c>
      <c r="AQ1190" s="223">
        <v>54</v>
      </c>
      <c r="AR1190" s="223">
        <v>15210</v>
      </c>
      <c r="AS1190" s="223">
        <v>43</v>
      </c>
      <c r="AT1190" s="223">
        <v>188</v>
      </c>
      <c r="AU1190" s="223">
        <v>499</v>
      </c>
      <c r="AV1190" s="223">
        <v>18397</v>
      </c>
      <c r="AW1190" s="223">
        <v>19908</v>
      </c>
      <c r="AX1190" s="223">
        <v>15124</v>
      </c>
      <c r="AY1190" s="223">
        <v>17266</v>
      </c>
      <c r="AZ1190" s="223">
        <v>18845</v>
      </c>
      <c r="BA1190" s="223">
        <v>14926</v>
      </c>
      <c r="BB1190" s="223">
        <v>1131</v>
      </c>
      <c r="BC1190" s="223">
        <v>1062</v>
      </c>
      <c r="BD1190" s="223">
        <v>198</v>
      </c>
      <c r="CP1190" s="223">
        <v>916</v>
      </c>
      <c r="CQ1190" s="223">
        <v>167</v>
      </c>
      <c r="CR1190" s="223">
        <v>999</v>
      </c>
      <c r="CS1190" s="223">
        <v>665</v>
      </c>
      <c r="CT1190" s="223">
        <v>4.4693203670033101</v>
      </c>
      <c r="CU1190" s="223">
        <v>6.1816264663239799</v>
      </c>
      <c r="CV1190" s="223">
        <v>2.30657703967313</v>
      </c>
      <c r="CW1190" s="223">
        <v>2.30657703967313</v>
      </c>
      <c r="CX1190" s="223">
        <v>68.272868935058099</v>
      </c>
      <c r="CY1190" s="223">
        <v>61.301293517321902</v>
      </c>
      <c r="CZ1190" s="223">
        <v>68.049865107976999</v>
      </c>
      <c r="DA1190" s="223">
        <v>66.280052700281601</v>
      </c>
      <c r="DB1190" s="223">
        <v>0</v>
      </c>
      <c r="DC1190" s="223">
        <v>125</v>
      </c>
      <c r="DE1190" s="223">
        <v>1</v>
      </c>
      <c r="DF1190" s="223">
        <v>6820023</v>
      </c>
      <c r="DG1190" s="223">
        <v>6821074</v>
      </c>
      <c r="DH1190" s="223">
        <v>0.30299999999999999</v>
      </c>
      <c r="DK1190" s="223">
        <v>6820023</v>
      </c>
      <c r="DL1190" s="223">
        <v>6821074</v>
      </c>
      <c r="DM1190" s="223">
        <v>0</v>
      </c>
      <c r="DO1190" s="223">
        <v>6820023</v>
      </c>
      <c r="DP1190" s="223">
        <v>6821074</v>
      </c>
      <c r="DQ1190" s="223">
        <v>2.2040000000000002</v>
      </c>
      <c r="DS1190" s="223" t="s">
        <v>2751</v>
      </c>
      <c r="DT1190" s="223" t="s">
        <v>2752</v>
      </c>
      <c r="KA1190" s="223" t="s">
        <v>3107</v>
      </c>
      <c r="KB1190" s="223">
        <v>0</v>
      </c>
    </row>
    <row r="1191" spans="1:288" s="223" customFormat="1" x14ac:dyDescent="0.3">
      <c r="A1191" s="223" t="s">
        <v>1800</v>
      </c>
      <c r="B1191" s="223">
        <v>80181103</v>
      </c>
      <c r="C1191" s="223" t="s">
        <v>1802</v>
      </c>
      <c r="D1191" s="223" t="s">
        <v>2261</v>
      </c>
      <c r="F1191" s="223" t="s">
        <v>442</v>
      </c>
      <c r="G1191" s="223">
        <v>2</v>
      </c>
      <c r="H1191" s="223">
        <v>0.94899999999999995</v>
      </c>
      <c r="I1191" s="223">
        <v>0.94899999999999995</v>
      </c>
      <c r="J1191" s="223">
        <v>8</v>
      </c>
      <c r="K1191" s="223">
        <v>30</v>
      </c>
      <c r="L1191" s="223" t="s">
        <v>480</v>
      </c>
      <c r="O1191" s="223" t="s">
        <v>531</v>
      </c>
      <c r="Q1191" s="223">
        <v>21260</v>
      </c>
      <c r="R1191" s="223">
        <v>23811</v>
      </c>
      <c r="S1191" s="223">
        <v>21765</v>
      </c>
      <c r="T1191" s="223">
        <v>11341</v>
      </c>
      <c r="U1191" s="223">
        <v>1465</v>
      </c>
      <c r="V1191" s="223">
        <v>21128</v>
      </c>
      <c r="W1191" s="223">
        <v>23696</v>
      </c>
      <c r="X1191" s="223">
        <v>22150</v>
      </c>
      <c r="Y1191" s="223">
        <v>10473</v>
      </c>
      <c r="Z1191" s="223">
        <v>1300</v>
      </c>
      <c r="AA1191" s="223">
        <v>22881</v>
      </c>
      <c r="AB1191" s="223">
        <v>25762</v>
      </c>
      <c r="AC1191" s="223">
        <v>23913</v>
      </c>
      <c r="AD1191" s="223">
        <v>11416</v>
      </c>
      <c r="AE1191" s="223" t="s">
        <v>2687</v>
      </c>
      <c r="AF1191" s="223" t="s">
        <v>2687</v>
      </c>
      <c r="AG1191" s="223" t="s">
        <v>2687</v>
      </c>
      <c r="AH1191" s="223">
        <v>21465</v>
      </c>
      <c r="AI1191" s="223">
        <v>24045</v>
      </c>
      <c r="AJ1191" s="223">
        <v>22349</v>
      </c>
      <c r="AK1191" s="223">
        <v>11216</v>
      </c>
      <c r="AL1191" s="223">
        <v>1416</v>
      </c>
      <c r="AM1191" s="223">
        <v>1717</v>
      </c>
      <c r="AN1191" s="223">
        <v>1564</v>
      </c>
      <c r="AO1191" s="223">
        <v>200</v>
      </c>
      <c r="AQ1191" s="223">
        <v>257</v>
      </c>
      <c r="AR1191" s="223">
        <v>21208</v>
      </c>
      <c r="AS1191" s="223">
        <v>484</v>
      </c>
      <c r="AT1191" s="223">
        <v>420</v>
      </c>
      <c r="AU1191" s="223">
        <v>512</v>
      </c>
      <c r="AV1191" s="223">
        <v>27323</v>
      </c>
      <c r="AW1191" s="223">
        <v>30597</v>
      </c>
      <c r="AX1191" s="223">
        <v>23182</v>
      </c>
      <c r="AY1191" s="223">
        <v>24943</v>
      </c>
      <c r="AZ1191" s="223">
        <v>28384</v>
      </c>
      <c r="BA1191" s="223">
        <v>22903</v>
      </c>
      <c r="BB1191" s="223">
        <v>2380</v>
      </c>
      <c r="BC1191" s="223">
        <v>2213</v>
      </c>
      <c r="BD1191" s="223">
        <v>280</v>
      </c>
      <c r="CP1191" s="223">
        <v>1310</v>
      </c>
      <c r="CQ1191" s="223">
        <v>241</v>
      </c>
      <c r="CR1191" s="223">
        <v>1428</v>
      </c>
      <c r="CS1191" s="223">
        <v>952</v>
      </c>
      <c r="CT1191" s="223">
        <v>5.8356600682964599</v>
      </c>
      <c r="CU1191" s="223">
        <v>8.0500941886516397</v>
      </c>
      <c r="CV1191" s="223">
        <v>3.0361957386493499</v>
      </c>
      <c r="CW1191" s="223">
        <v>3.0361957386493499</v>
      </c>
      <c r="CX1191" s="223">
        <v>70.171381660202101</v>
      </c>
      <c r="CY1191" s="223">
        <v>63.317532531596299</v>
      </c>
      <c r="CZ1191" s="223">
        <v>69.814260100680897</v>
      </c>
      <c r="DA1191" s="223">
        <v>68.051809326117393</v>
      </c>
      <c r="DB1191" s="223">
        <v>0</v>
      </c>
      <c r="DC1191" s="223">
        <v>327</v>
      </c>
      <c r="DD1191" s="223">
        <v>50</v>
      </c>
      <c r="DE1191" s="223">
        <v>1</v>
      </c>
      <c r="DF1191" s="223">
        <v>8018022</v>
      </c>
      <c r="DG1191" s="223">
        <v>8018023</v>
      </c>
      <c r="DH1191" s="223">
        <v>3.145</v>
      </c>
      <c r="DK1191" s="223">
        <v>8018022</v>
      </c>
      <c r="DL1191" s="223">
        <v>8018023</v>
      </c>
      <c r="DM1191" s="223">
        <v>0</v>
      </c>
      <c r="DO1191" s="223">
        <v>8018022</v>
      </c>
      <c r="DP1191" s="223">
        <v>8018023</v>
      </c>
      <c r="DQ1191" s="223">
        <v>0.94899999999999995</v>
      </c>
      <c r="DS1191" s="223" t="s">
        <v>2751</v>
      </c>
      <c r="DT1191" s="223" t="s">
        <v>2752</v>
      </c>
      <c r="KA1191" s="223" t="s">
        <v>3107</v>
      </c>
      <c r="KB1191" s="223">
        <v>0</v>
      </c>
    </row>
    <row r="1192" spans="1:288" s="223" customFormat="1" x14ac:dyDescent="0.3">
      <c r="A1192" s="223" t="s">
        <v>2004</v>
      </c>
      <c r="B1192" s="223">
        <v>77161102</v>
      </c>
      <c r="C1192" s="223" t="s">
        <v>2034</v>
      </c>
      <c r="D1192" s="223" t="s">
        <v>3082</v>
      </c>
      <c r="F1192" s="223" t="s">
        <v>442</v>
      </c>
      <c r="G1192" s="223">
        <v>2</v>
      </c>
      <c r="H1192" s="223">
        <v>1.1279999999999999</v>
      </c>
      <c r="I1192" s="223">
        <v>0</v>
      </c>
      <c r="J1192" s="223">
        <v>8</v>
      </c>
      <c r="K1192" s="223">
        <v>30</v>
      </c>
      <c r="L1192" s="223" t="s">
        <v>480</v>
      </c>
      <c r="O1192" s="223" t="s">
        <v>531</v>
      </c>
      <c r="Q1192" s="223">
        <v>14845</v>
      </c>
      <c r="R1192" s="223">
        <v>16222</v>
      </c>
      <c r="S1192" s="223">
        <v>16432</v>
      </c>
      <c r="T1192" s="223">
        <v>7857</v>
      </c>
      <c r="U1192" s="223">
        <v>1064</v>
      </c>
      <c r="V1192" s="223">
        <v>14246</v>
      </c>
      <c r="W1192" s="223">
        <v>15659</v>
      </c>
      <c r="X1192" s="223">
        <v>15417</v>
      </c>
      <c r="Y1192" s="223">
        <v>7634</v>
      </c>
      <c r="Z1192" s="223">
        <v>1151</v>
      </c>
      <c r="AA1192" s="223">
        <v>8343</v>
      </c>
      <c r="AB1192" s="223">
        <v>8772</v>
      </c>
      <c r="AC1192" s="223">
        <v>9134</v>
      </c>
      <c r="AD1192" s="223">
        <v>5842</v>
      </c>
      <c r="AE1192" s="223" t="s">
        <v>2687</v>
      </c>
      <c r="AF1192" s="223" t="s">
        <v>2687</v>
      </c>
      <c r="AG1192" s="223" t="s">
        <v>2687</v>
      </c>
      <c r="AH1192" s="223">
        <v>7918</v>
      </c>
      <c r="AI1192" s="223">
        <v>8265</v>
      </c>
      <c r="AJ1192" s="223">
        <v>8619</v>
      </c>
      <c r="AK1192" s="223">
        <v>5802</v>
      </c>
      <c r="AL1192" s="223">
        <v>425</v>
      </c>
      <c r="AM1192" s="223">
        <v>507</v>
      </c>
      <c r="AN1192" s="223">
        <v>515</v>
      </c>
      <c r="AO1192" s="223">
        <v>40</v>
      </c>
      <c r="AQ1192" s="223">
        <v>1325</v>
      </c>
      <c r="AR1192" s="223">
        <v>6593</v>
      </c>
      <c r="AS1192" s="223">
        <v>24</v>
      </c>
      <c r="AT1192" s="223">
        <v>114</v>
      </c>
      <c r="AU1192" s="223">
        <v>287</v>
      </c>
      <c r="AV1192" s="223">
        <v>9303</v>
      </c>
      <c r="AW1192" s="223">
        <v>10418</v>
      </c>
      <c r="AX1192" s="223">
        <v>7893</v>
      </c>
      <c r="AY1192" s="223">
        <v>8492</v>
      </c>
      <c r="AZ1192" s="223">
        <v>9665</v>
      </c>
      <c r="BA1192" s="223">
        <v>7798</v>
      </c>
      <c r="BB1192" s="223">
        <v>811</v>
      </c>
      <c r="BC1192" s="223">
        <v>754</v>
      </c>
      <c r="BD1192" s="223">
        <v>95</v>
      </c>
      <c r="CP1192" s="223">
        <v>486</v>
      </c>
      <c r="CQ1192" s="223">
        <v>70</v>
      </c>
      <c r="CR1192" s="223">
        <v>545</v>
      </c>
      <c r="CS1192" s="223">
        <v>308</v>
      </c>
      <c r="CT1192" s="223">
        <v>4.7008547008547001</v>
      </c>
      <c r="CU1192" s="223">
        <v>11.9402985074627</v>
      </c>
      <c r="CV1192" s="223">
        <v>3.7162162162162198</v>
      </c>
      <c r="CW1192" s="223">
        <v>3.7162162162162198</v>
      </c>
      <c r="CX1192" s="223">
        <v>65.584497114890198</v>
      </c>
      <c r="CY1192" s="223">
        <v>58.6915033736094</v>
      </c>
      <c r="CZ1192" s="223">
        <v>65.822865716963506</v>
      </c>
      <c r="DA1192" s="223">
        <v>63.334189204418202</v>
      </c>
      <c r="DB1192" s="223">
        <v>0</v>
      </c>
      <c r="DC1192" s="223">
        <v>325</v>
      </c>
      <c r="DD1192" s="223">
        <v>53</v>
      </c>
      <c r="DE1192" s="223">
        <v>1</v>
      </c>
      <c r="DF1192" s="223">
        <v>7716019</v>
      </c>
      <c r="DG1192" s="223">
        <v>7716024</v>
      </c>
      <c r="DH1192" s="223">
        <v>6.4000000000000001E-2</v>
      </c>
      <c r="DK1192" s="223">
        <v>7716019</v>
      </c>
      <c r="DL1192" s="223">
        <v>7716024</v>
      </c>
      <c r="DM1192" s="223">
        <v>0</v>
      </c>
      <c r="DO1192" s="223">
        <v>7716019</v>
      </c>
      <c r="DP1192" s="223">
        <v>7716024</v>
      </c>
      <c r="DQ1192" s="223">
        <v>1.1279999999999999</v>
      </c>
      <c r="DS1192" s="223" t="s">
        <v>2751</v>
      </c>
      <c r="DT1192" s="223" t="s">
        <v>2752</v>
      </c>
      <c r="KA1192" s="223" t="s">
        <v>3107</v>
      </c>
      <c r="KB1192" s="223">
        <v>0</v>
      </c>
    </row>
    <row r="1193" spans="1:288" s="223" customFormat="1" x14ac:dyDescent="0.3">
      <c r="A1193" s="223" t="s">
        <v>2099</v>
      </c>
      <c r="B1193" s="223">
        <v>76231101</v>
      </c>
      <c r="C1193" s="223" t="s">
        <v>3083</v>
      </c>
      <c r="D1193" s="223" t="s">
        <v>3084</v>
      </c>
      <c r="F1193" s="223" t="s">
        <v>71</v>
      </c>
      <c r="G1193" s="223">
        <v>2</v>
      </c>
      <c r="H1193" s="223">
        <v>8.3089999999999993</v>
      </c>
      <c r="I1193" s="223">
        <v>8.266</v>
      </c>
      <c r="J1193" s="223">
        <v>8</v>
      </c>
      <c r="K1193" s="223">
        <v>40</v>
      </c>
      <c r="L1193" s="223" t="s">
        <v>575</v>
      </c>
      <c r="O1193" s="223" t="s">
        <v>462</v>
      </c>
      <c r="Q1193" s="223">
        <v>5177</v>
      </c>
      <c r="R1193" s="223">
        <v>5363</v>
      </c>
      <c r="S1193" s="223">
        <v>5167</v>
      </c>
      <c r="T1193" s="223">
        <v>4513</v>
      </c>
      <c r="U1193" s="223">
        <v>610</v>
      </c>
      <c r="V1193" s="223">
        <v>5713</v>
      </c>
      <c r="W1193" s="223">
        <v>6017</v>
      </c>
      <c r="X1193" s="223">
        <v>5876</v>
      </c>
      <c r="Y1193" s="223">
        <v>4400</v>
      </c>
      <c r="Z1193" s="223">
        <v>523</v>
      </c>
      <c r="AA1193" s="223">
        <v>5545</v>
      </c>
      <c r="AB1193" s="223">
        <v>5694</v>
      </c>
      <c r="AC1193" s="223">
        <v>6032</v>
      </c>
      <c r="AD1193" s="223">
        <v>4418</v>
      </c>
      <c r="AE1193" s="223" t="s">
        <v>2688</v>
      </c>
      <c r="AF1193" s="223" t="s">
        <v>2656</v>
      </c>
      <c r="AG1193" s="223" t="s">
        <v>2687</v>
      </c>
      <c r="AH1193" s="223">
        <v>5108</v>
      </c>
      <c r="AI1193" s="223">
        <v>5178</v>
      </c>
      <c r="AJ1193" s="223">
        <v>5499</v>
      </c>
      <c r="AK1193" s="223">
        <v>4381</v>
      </c>
      <c r="AL1193" s="223">
        <v>437</v>
      </c>
      <c r="AM1193" s="223">
        <v>516</v>
      </c>
      <c r="AN1193" s="223">
        <v>533</v>
      </c>
      <c r="AO1193" s="223">
        <v>37</v>
      </c>
      <c r="AQ1193" s="223">
        <v>60</v>
      </c>
      <c r="AR1193" s="223">
        <v>5048</v>
      </c>
      <c r="AS1193" s="223">
        <v>20</v>
      </c>
      <c r="AT1193" s="223">
        <v>123</v>
      </c>
      <c r="AU1193" s="223">
        <v>294</v>
      </c>
      <c r="AV1193" s="223">
        <v>5857</v>
      </c>
      <c r="AW1193" s="223">
        <v>6695</v>
      </c>
      <c r="AX1193" s="223">
        <v>4494</v>
      </c>
      <c r="AY1193" s="223">
        <v>5187</v>
      </c>
      <c r="AZ1193" s="223">
        <v>6095</v>
      </c>
      <c r="BA1193" s="223">
        <v>4459</v>
      </c>
      <c r="BB1193" s="223">
        <v>670</v>
      </c>
      <c r="BC1193" s="223">
        <v>600</v>
      </c>
      <c r="BD1193" s="223">
        <v>35</v>
      </c>
      <c r="CP1193" s="223">
        <v>325</v>
      </c>
      <c r="CQ1193" s="223">
        <v>44</v>
      </c>
      <c r="CR1193" s="223">
        <v>358</v>
      </c>
      <c r="CS1193" s="223">
        <v>226</v>
      </c>
      <c r="CT1193" s="223">
        <v>7.3846153846153904</v>
      </c>
      <c r="CU1193" s="223">
        <v>13.636363636363599</v>
      </c>
      <c r="CV1193" s="223">
        <v>8.3798882681564208</v>
      </c>
      <c r="CW1193" s="223">
        <v>3.0973451327433601</v>
      </c>
      <c r="CX1193" s="223">
        <v>64.475040747641998</v>
      </c>
      <c r="CY1193" s="223">
        <v>56.994159123539802</v>
      </c>
      <c r="CZ1193" s="223">
        <v>65.110369386211303</v>
      </c>
      <c r="DA1193" s="223">
        <v>61.823998459114399</v>
      </c>
      <c r="DB1193" s="223">
        <v>0</v>
      </c>
      <c r="DC1193" s="223">
        <v>415</v>
      </c>
      <c r="DE1193" s="223">
        <v>1</v>
      </c>
      <c r="DF1193" s="223">
        <v>7623021</v>
      </c>
      <c r="DG1193" s="223">
        <v>7623028</v>
      </c>
      <c r="DH1193" s="223">
        <v>1.0429999999999999</v>
      </c>
      <c r="DK1193" s="223">
        <v>7623034</v>
      </c>
      <c r="DL1193" s="223">
        <v>7623021</v>
      </c>
      <c r="DM1193" s="223">
        <v>0</v>
      </c>
      <c r="DO1193" s="223">
        <v>7523030</v>
      </c>
      <c r="DP1193" s="223">
        <v>7522067</v>
      </c>
      <c r="DQ1193" s="223">
        <v>0.90100000000000002</v>
      </c>
      <c r="DS1193" s="223" t="s">
        <v>2751</v>
      </c>
      <c r="DT1193" s="223" t="s">
        <v>2752</v>
      </c>
      <c r="KA1193" s="223" t="s">
        <v>3107</v>
      </c>
      <c r="KB1193" s="223">
        <v>0</v>
      </c>
    </row>
    <row r="1194" spans="1:288" s="223" customFormat="1" x14ac:dyDescent="0.3">
      <c r="A1194" s="223" t="s">
        <v>428</v>
      </c>
      <c r="B1194" s="223">
        <v>70161100</v>
      </c>
      <c r="C1194" s="224" t="s">
        <v>3085</v>
      </c>
      <c r="D1194" s="224" t="s">
        <v>3086</v>
      </c>
      <c r="F1194" s="224" t="s">
        <v>71</v>
      </c>
      <c r="G1194" s="223">
        <v>2</v>
      </c>
      <c r="H1194" s="223">
        <v>3.4</v>
      </c>
      <c r="J1194" s="223">
        <v>8</v>
      </c>
      <c r="L1194" s="2124">
        <v>805</v>
      </c>
      <c r="O1194" s="223" t="s">
        <v>438</v>
      </c>
      <c r="AA1194" s="223">
        <v>9278</v>
      </c>
      <c r="AB1194" s="223">
        <v>10120</v>
      </c>
      <c r="AC1194" s="223">
        <v>10029</v>
      </c>
      <c r="AD1194" s="223">
        <v>5358</v>
      </c>
      <c r="AE1194" s="2125"/>
      <c r="AF1194" s="2125"/>
      <c r="AG1194" s="2125"/>
      <c r="AH1194" s="223">
        <v>9060</v>
      </c>
      <c r="AI1194" s="223">
        <v>9845</v>
      </c>
      <c r="AJ1194" s="223">
        <v>9818</v>
      </c>
      <c r="AK1194" s="223">
        <v>5331</v>
      </c>
      <c r="AL1194" s="223">
        <v>218</v>
      </c>
      <c r="AM1194" s="223">
        <v>275</v>
      </c>
      <c r="AN1194" s="223">
        <v>211</v>
      </c>
      <c r="AO1194" s="223">
        <v>27</v>
      </c>
      <c r="BE1194" s="223">
        <v>0.99100790500000002</v>
      </c>
      <c r="BF1194" s="223">
        <v>0.52944663999999997</v>
      </c>
      <c r="BG1194" s="223">
        <v>1.0194071846695301</v>
      </c>
      <c r="CP1194" s="223">
        <v>547</v>
      </c>
      <c r="CQ1194" s="223">
        <v>66</v>
      </c>
      <c r="CR1194" s="223">
        <v>589</v>
      </c>
      <c r="CS1194" s="223">
        <v>421</v>
      </c>
      <c r="CT1194" s="223">
        <v>2.3765996343692901</v>
      </c>
      <c r="CU1194" s="223">
        <v>3.0303030303030298</v>
      </c>
      <c r="CV1194" s="223">
        <v>2.7164685908319202</v>
      </c>
      <c r="CW1194" s="223">
        <v>1.18764845605701</v>
      </c>
      <c r="CX1194" s="223">
        <v>65.453120435243605</v>
      </c>
      <c r="CY1194" s="223">
        <v>56.459272116971199</v>
      </c>
      <c r="CZ1194" s="223">
        <v>65.874531170352697</v>
      </c>
      <c r="DA1194" s="223">
        <v>63.946419755561301</v>
      </c>
      <c r="KA1194" s="223" t="s">
        <v>3087</v>
      </c>
      <c r="KB1194" s="223">
        <v>0</v>
      </c>
    </row>
    <row r="1195" spans="1:288" s="223" customFormat="1" x14ac:dyDescent="0.3">
      <c r="A1195" s="223" t="s">
        <v>610</v>
      </c>
      <c r="B1195" s="223">
        <v>69161110</v>
      </c>
      <c r="C1195" s="224" t="s">
        <v>3088</v>
      </c>
      <c r="D1195" s="224" t="s">
        <v>3089</v>
      </c>
      <c r="F1195" s="224" t="s">
        <v>442</v>
      </c>
      <c r="G1195" s="223">
        <v>4</v>
      </c>
      <c r="H1195" s="223">
        <v>0.34499999999999997</v>
      </c>
      <c r="J1195" s="223">
        <v>8</v>
      </c>
      <c r="L1195" s="2124">
        <v>805</v>
      </c>
      <c r="O1195" s="2126" t="s">
        <v>2688</v>
      </c>
      <c r="AA1195" s="223">
        <v>48374</v>
      </c>
      <c r="AB1195" s="223">
        <v>54346</v>
      </c>
      <c r="AC1195" s="223">
        <v>46889</v>
      </c>
      <c r="AD1195" s="223">
        <v>28929</v>
      </c>
      <c r="AE1195" s="2125"/>
      <c r="AF1195" s="2125"/>
      <c r="AG1195" s="2125"/>
      <c r="AH1195" s="223">
        <v>46887</v>
      </c>
      <c r="AI1195" s="223">
        <v>52196</v>
      </c>
      <c r="AJ1195" s="223">
        <v>45166</v>
      </c>
      <c r="AK1195" s="223">
        <v>28847</v>
      </c>
      <c r="AL1195" s="223">
        <v>1487</v>
      </c>
      <c r="AM1195" s="223">
        <v>2150</v>
      </c>
      <c r="AN1195" s="223">
        <v>1723</v>
      </c>
      <c r="AO1195" s="223">
        <v>82</v>
      </c>
      <c r="BE1195" s="223">
        <v>0.86278658900000005</v>
      </c>
      <c r="BF1195" s="223">
        <v>0.53231148500000003</v>
      </c>
      <c r="BG1195" s="223">
        <v>0</v>
      </c>
      <c r="CP1195" s="223">
        <v>2770</v>
      </c>
      <c r="CQ1195" s="223">
        <v>507</v>
      </c>
      <c r="CR1195" s="223">
        <v>3022</v>
      </c>
      <c r="CS1195" s="223">
        <v>2012</v>
      </c>
      <c r="CT1195" s="223">
        <v>2.96221873507415</v>
      </c>
      <c r="CU1195" s="223">
        <v>4.09711728587782</v>
      </c>
      <c r="CV1195" s="223">
        <v>3.2804218030654999</v>
      </c>
      <c r="CW1195" s="223">
        <v>1.5287751066708299</v>
      </c>
      <c r="CX1195" s="223">
        <v>72.669054233830295</v>
      </c>
      <c r="CY1195" s="223">
        <v>65.610327825606305</v>
      </c>
      <c r="CZ1195" s="223">
        <v>73.136906906169699</v>
      </c>
      <c r="DA1195" s="223">
        <v>70.849263388549403</v>
      </c>
      <c r="KA1195" s="223" t="s">
        <v>3087</v>
      </c>
      <c r="KB1195" s="223">
        <v>0</v>
      </c>
    </row>
    <row r="1196" spans="1:288" s="223" customFormat="1" x14ac:dyDescent="0.3">
      <c r="A1196" s="223" t="s">
        <v>610</v>
      </c>
      <c r="B1196" s="223">
        <v>70171104</v>
      </c>
      <c r="C1196" s="224" t="s">
        <v>3090</v>
      </c>
      <c r="D1196" s="224" t="s">
        <v>3091</v>
      </c>
      <c r="F1196" s="223" t="s">
        <v>71</v>
      </c>
      <c r="G1196" s="223">
        <v>4</v>
      </c>
      <c r="H1196" s="223">
        <v>3.4</v>
      </c>
      <c r="I1196" s="223">
        <v>0.1</v>
      </c>
      <c r="J1196" s="223">
        <v>8</v>
      </c>
      <c r="K1196" s="223">
        <v>20</v>
      </c>
      <c r="L1196" s="223" t="s">
        <v>391</v>
      </c>
      <c r="O1196" s="223" t="s">
        <v>66</v>
      </c>
      <c r="Q1196" s="223">
        <v>27106</v>
      </c>
      <c r="R1196" s="223">
        <v>28958</v>
      </c>
      <c r="S1196" s="223">
        <v>29974</v>
      </c>
      <c r="T1196" s="223">
        <v>16795</v>
      </c>
      <c r="U1196" s="223">
        <v>1037</v>
      </c>
      <c r="V1196" s="223">
        <v>29977</v>
      </c>
      <c r="W1196" s="223">
        <v>33943</v>
      </c>
      <c r="X1196" s="223">
        <v>29837</v>
      </c>
      <c r="Y1196" s="223">
        <v>15625</v>
      </c>
      <c r="Z1196" s="223">
        <v>1174</v>
      </c>
      <c r="AA1196" s="223">
        <v>32212</v>
      </c>
      <c r="AB1196" s="223">
        <v>36304</v>
      </c>
      <c r="AC1196" s="223">
        <v>32248</v>
      </c>
      <c r="AD1196" s="223">
        <v>17201</v>
      </c>
      <c r="AE1196" s="2125"/>
      <c r="AF1196" s="2125"/>
      <c r="AG1196" s="2125"/>
      <c r="AH1196" s="223">
        <v>30996</v>
      </c>
      <c r="AI1196" s="223">
        <v>34748</v>
      </c>
      <c r="AJ1196" s="223">
        <v>30847</v>
      </c>
      <c r="AK1196" s="223">
        <v>17126</v>
      </c>
      <c r="AL1196" s="223">
        <v>1216</v>
      </c>
      <c r="AM1196" s="223">
        <v>1556</v>
      </c>
      <c r="AN1196" s="223">
        <v>1401</v>
      </c>
      <c r="AO1196" s="223">
        <v>75</v>
      </c>
      <c r="BE1196" s="223">
        <v>0.88827677299999996</v>
      </c>
      <c r="BF1196" s="223">
        <v>0.47380453900000002</v>
      </c>
      <c r="BG1196" s="223">
        <v>0</v>
      </c>
      <c r="CP1196" s="223">
        <v>1844</v>
      </c>
      <c r="CQ1196" s="223">
        <v>339</v>
      </c>
      <c r="CR1196" s="223">
        <v>2012</v>
      </c>
      <c r="CS1196" s="223">
        <v>1341</v>
      </c>
      <c r="CT1196" s="223">
        <v>3.6488883441458499</v>
      </c>
      <c r="CU1196" s="223">
        <v>5.0468668407310702</v>
      </c>
      <c r="CV1196" s="223">
        <v>4.0408538165524703</v>
      </c>
      <c r="CW1196" s="223">
        <v>1.8831592689295</v>
      </c>
      <c r="CX1196" s="223">
        <v>71.093664679904805</v>
      </c>
      <c r="CY1196" s="223">
        <v>64.102685914828996</v>
      </c>
      <c r="CZ1196" s="223">
        <v>71.5792851187054</v>
      </c>
      <c r="DA1196" s="223">
        <v>69.196881981617096</v>
      </c>
      <c r="DB1196" s="223">
        <v>0</v>
      </c>
      <c r="DC1196" s="223">
        <v>231</v>
      </c>
      <c r="DE1196" s="223">
        <v>1</v>
      </c>
      <c r="DF1196" s="223">
        <v>7017057</v>
      </c>
      <c r="DG1196" s="223">
        <v>7118016</v>
      </c>
      <c r="DH1196" s="223">
        <v>0.11</v>
      </c>
      <c r="DK1196" s="223">
        <v>7017057</v>
      </c>
      <c r="DL1196" s="223">
        <v>7118016</v>
      </c>
      <c r="DM1196" s="223">
        <v>0</v>
      </c>
      <c r="DO1196" s="223">
        <v>7017057</v>
      </c>
      <c r="DP1196" s="223">
        <v>7118016</v>
      </c>
      <c r="DQ1196" s="223">
        <v>2.8140000000000001</v>
      </c>
      <c r="DS1196" s="223" t="s">
        <v>2702</v>
      </c>
      <c r="DT1196" s="223" t="s">
        <v>2704</v>
      </c>
      <c r="KA1196" s="223" t="s">
        <v>3087</v>
      </c>
      <c r="KB1196" s="223">
        <v>0</v>
      </c>
    </row>
    <row r="1197" spans="1:288" s="223" customFormat="1" x14ac:dyDescent="0.3">
      <c r="A1197" s="223" t="s">
        <v>778</v>
      </c>
      <c r="B1197" s="223">
        <v>73261104</v>
      </c>
      <c r="C1197" s="224" t="s">
        <v>3092</v>
      </c>
      <c r="D1197" s="224" t="s">
        <v>3093</v>
      </c>
      <c r="F1197" s="2127" t="s">
        <v>442</v>
      </c>
      <c r="G1197" s="223">
        <v>2</v>
      </c>
      <c r="H1197" s="223">
        <v>1.1839999999999999</v>
      </c>
      <c r="J1197" s="2128">
        <v>8</v>
      </c>
      <c r="L1197" s="2124">
        <v>802</v>
      </c>
      <c r="O1197" s="2126" t="s">
        <v>2688</v>
      </c>
      <c r="AA1197" s="223">
        <v>17281</v>
      </c>
      <c r="AB1197" s="223">
        <v>19399</v>
      </c>
      <c r="AC1197" s="223">
        <v>16545</v>
      </c>
      <c r="AD1197" s="223">
        <v>10736</v>
      </c>
      <c r="AE1197" s="2125"/>
      <c r="AF1197" s="2125"/>
      <c r="AG1197" s="2125"/>
      <c r="AH1197" s="223">
        <v>16454</v>
      </c>
      <c r="AI1197" s="223">
        <v>18390</v>
      </c>
      <c r="AJ1197" s="223">
        <v>15610</v>
      </c>
      <c r="AK1197" s="223">
        <v>10676</v>
      </c>
      <c r="AL1197" s="223">
        <v>827</v>
      </c>
      <c r="AM1197" s="223">
        <v>1009</v>
      </c>
      <c r="AN1197" s="223">
        <v>935</v>
      </c>
      <c r="AO1197" s="223">
        <v>60</v>
      </c>
      <c r="BE1197" s="223">
        <v>0.85287901399999999</v>
      </c>
      <c r="BF1197" s="223">
        <v>0.55343058899999997</v>
      </c>
      <c r="BG1197" s="223">
        <v>0</v>
      </c>
      <c r="CP1197" s="223">
        <v>970</v>
      </c>
      <c r="CQ1197" s="223">
        <v>219</v>
      </c>
      <c r="CR1197" s="223">
        <v>1044</v>
      </c>
      <c r="CS1197" s="223">
        <v>751</v>
      </c>
      <c r="CT1197" s="223">
        <v>5</v>
      </c>
      <c r="CU1197" s="223">
        <v>3.9</v>
      </c>
      <c r="CV1197" s="223">
        <v>5.8</v>
      </c>
      <c r="CW1197" s="223">
        <v>1.8</v>
      </c>
      <c r="CX1197" s="223">
        <v>68.66</v>
      </c>
      <c r="CY1197" s="223">
        <v>61.9</v>
      </c>
      <c r="CZ1197" s="223">
        <v>69.17</v>
      </c>
      <c r="DA1197" s="223">
        <v>66.66</v>
      </c>
      <c r="KA1197" s="223" t="s">
        <v>3087</v>
      </c>
      <c r="KB1197" s="223">
        <v>0</v>
      </c>
    </row>
    <row r="1198" spans="1:288" s="223" customFormat="1" x14ac:dyDescent="0.3">
      <c r="A1198" s="223" t="s">
        <v>977</v>
      </c>
      <c r="B1198" s="223">
        <v>74211117</v>
      </c>
      <c r="C1198" s="224" t="s">
        <v>3094</v>
      </c>
      <c r="D1198" s="224" t="s">
        <v>3095</v>
      </c>
      <c r="E1198" s="224"/>
      <c r="F1198" s="2127" t="s">
        <v>442</v>
      </c>
      <c r="G1198" s="223">
        <v>2</v>
      </c>
      <c r="H1198" s="223">
        <v>3.4</v>
      </c>
      <c r="J1198" s="2128">
        <v>8</v>
      </c>
      <c r="L1198" s="2124">
        <v>803</v>
      </c>
      <c r="O1198" s="2126" t="s">
        <v>2688</v>
      </c>
      <c r="AA1198" s="223">
        <v>19145</v>
      </c>
      <c r="AB1198" s="223">
        <v>19926</v>
      </c>
      <c r="AC1198" s="223">
        <v>19931</v>
      </c>
      <c r="AD1198" s="223">
        <v>15100</v>
      </c>
      <c r="AE1198" s="2125"/>
      <c r="AF1198" s="2125"/>
      <c r="AG1198" s="2125"/>
      <c r="AH1198" s="223">
        <v>18380</v>
      </c>
      <c r="AI1198" s="223">
        <v>18779</v>
      </c>
      <c r="AJ1198" s="223">
        <v>19194</v>
      </c>
      <c r="AK1198" s="223">
        <v>15057</v>
      </c>
      <c r="AL1198" s="223">
        <v>765</v>
      </c>
      <c r="AM1198" s="223">
        <v>1147</v>
      </c>
      <c r="AN1198" s="223">
        <v>737</v>
      </c>
      <c r="AO1198" s="223">
        <v>43</v>
      </c>
      <c r="BE1198" s="223">
        <v>1.000250928</v>
      </c>
      <c r="BF1198" s="223">
        <v>0.75780387400000004</v>
      </c>
      <c r="BG1198" s="223">
        <v>0</v>
      </c>
      <c r="CP1198" s="223">
        <v>1096</v>
      </c>
      <c r="CQ1198" s="223">
        <v>201</v>
      </c>
      <c r="CR1198" s="223">
        <v>1196</v>
      </c>
      <c r="CS1198" s="223">
        <v>796</v>
      </c>
      <c r="CT1198" s="223">
        <v>3.93751154569678</v>
      </c>
      <c r="CU1198" s="223">
        <v>5.4460686600221502</v>
      </c>
      <c r="CV1198" s="223">
        <v>4.3604810716324396</v>
      </c>
      <c r="CW1198" s="223">
        <v>2.0321151716500601</v>
      </c>
      <c r="CX1198" s="223">
        <v>68.913262662975498</v>
      </c>
      <c r="CY1198" s="223">
        <v>61.935721555825197</v>
      </c>
      <c r="CZ1198" s="223">
        <v>69.404879663925698</v>
      </c>
      <c r="DA1198" s="223">
        <v>66.978380510875894</v>
      </c>
      <c r="KA1198" s="223" t="s">
        <v>3087</v>
      </c>
      <c r="KB1198" s="223">
        <v>0</v>
      </c>
    </row>
    <row r="1199" spans="1:288" s="223" customFormat="1" x14ac:dyDescent="0.3">
      <c r="A1199" s="223" t="s">
        <v>1105</v>
      </c>
      <c r="B1199" s="223">
        <v>81231109</v>
      </c>
      <c r="C1199" s="224" t="s">
        <v>3096</v>
      </c>
      <c r="D1199" s="224" t="s">
        <v>3097</v>
      </c>
      <c r="F1199" s="223" t="s">
        <v>71</v>
      </c>
      <c r="G1199" s="223">
        <v>4</v>
      </c>
      <c r="H1199" s="223">
        <v>3.4</v>
      </c>
      <c r="J1199" s="223">
        <v>8</v>
      </c>
      <c r="K1199" s="223">
        <v>40</v>
      </c>
      <c r="L1199" s="223" t="s">
        <v>686</v>
      </c>
      <c r="O1199" s="223" t="s">
        <v>66</v>
      </c>
      <c r="Q1199" s="223">
        <v>23835</v>
      </c>
      <c r="R1199" s="223">
        <v>25894</v>
      </c>
      <c r="S1199" s="223">
        <v>23436</v>
      </c>
      <c r="T1199" s="223">
        <v>16831</v>
      </c>
      <c r="U1199" s="223">
        <v>1684</v>
      </c>
      <c r="V1199" s="223">
        <v>23796</v>
      </c>
      <c r="W1199" s="223">
        <v>25243</v>
      </c>
      <c r="X1199" s="223">
        <v>24939</v>
      </c>
      <c r="Y1199" s="223">
        <v>17097</v>
      </c>
      <c r="Z1199" s="223">
        <v>1950</v>
      </c>
      <c r="AA1199" s="223">
        <v>26098</v>
      </c>
      <c r="AB1199" s="223">
        <v>27710</v>
      </c>
      <c r="AC1199" s="223">
        <v>27406</v>
      </c>
      <c r="AD1199" s="223">
        <v>18909</v>
      </c>
      <c r="AE1199" s="2125"/>
      <c r="AF1199" s="2125"/>
      <c r="AG1199" s="2125"/>
      <c r="AH1199" s="223">
        <v>24087</v>
      </c>
      <c r="AI1199" s="223">
        <v>25182</v>
      </c>
      <c r="AJ1199" s="223">
        <v>25132</v>
      </c>
      <c r="AK1199" s="223">
        <v>18733</v>
      </c>
      <c r="AL1199" s="223">
        <v>2011</v>
      </c>
      <c r="AM1199" s="223">
        <v>2528</v>
      </c>
      <c r="AN1199" s="223">
        <v>2274</v>
      </c>
      <c r="AO1199" s="223">
        <v>176</v>
      </c>
      <c r="BE1199" s="223">
        <v>0.98902923099999995</v>
      </c>
      <c r="BF1199" s="223">
        <v>0.68238902899999998</v>
      </c>
      <c r="BG1199" s="223">
        <v>0</v>
      </c>
      <c r="CP1199" s="223">
        <v>1494</v>
      </c>
      <c r="CQ1199" s="223">
        <v>274</v>
      </c>
      <c r="CR1199" s="223">
        <v>1630</v>
      </c>
      <c r="CS1199" s="223">
        <v>1086</v>
      </c>
      <c r="CT1199" s="223">
        <v>7.5446185856911603</v>
      </c>
      <c r="CU1199" s="223">
        <v>11.4789375506894</v>
      </c>
      <c r="CV1199" s="223">
        <v>8.1430391224603405</v>
      </c>
      <c r="CW1199" s="223">
        <v>4.8488491484184904</v>
      </c>
      <c r="CX1199" s="223">
        <v>71.135411202737004</v>
      </c>
      <c r="CY1199" s="223">
        <v>64.562542844450803</v>
      </c>
      <c r="CZ1199" s="223">
        <v>71.643742826075197</v>
      </c>
      <c r="DA1199" s="223">
        <v>69.111329989117195</v>
      </c>
      <c r="DB1199" s="223">
        <v>0</v>
      </c>
      <c r="DC1199" s="223">
        <v>436</v>
      </c>
      <c r="DE1199" s="223">
        <v>1</v>
      </c>
      <c r="DF1199" s="223">
        <v>8123047</v>
      </c>
      <c r="DG1199" s="223">
        <v>8123051</v>
      </c>
      <c r="DH1199" s="223">
        <v>1.4810000000000001</v>
      </c>
      <c r="DK1199" s="223">
        <v>8123047</v>
      </c>
      <c r="DL1199" s="223">
        <v>8123051</v>
      </c>
      <c r="DM1199" s="223">
        <v>0</v>
      </c>
      <c r="DO1199" s="223">
        <v>8123047</v>
      </c>
      <c r="DP1199" s="223">
        <v>8123051</v>
      </c>
      <c r="DQ1199" s="223">
        <v>3.177</v>
      </c>
      <c r="DS1199" s="223" t="s">
        <v>2737</v>
      </c>
      <c r="DT1199" s="223" t="s">
        <v>2707</v>
      </c>
      <c r="KA1199" s="223" t="s">
        <v>3087</v>
      </c>
      <c r="KB1199" s="223">
        <v>0</v>
      </c>
    </row>
    <row r="1200" spans="1:288" s="223" customFormat="1" x14ac:dyDescent="0.3">
      <c r="A1200" s="223" t="s">
        <v>1105</v>
      </c>
      <c r="B1200" s="223">
        <v>83221106</v>
      </c>
      <c r="C1200" s="223" t="s">
        <v>2737</v>
      </c>
      <c r="D1200" s="223" t="s">
        <v>1106</v>
      </c>
      <c r="F1200" s="223" t="s">
        <v>442</v>
      </c>
      <c r="G1200" s="223">
        <v>2</v>
      </c>
      <c r="H1200" s="223">
        <v>9.0999999999999998E-2</v>
      </c>
      <c r="I1200" s="223">
        <v>0</v>
      </c>
      <c r="J1200" s="223">
        <v>8</v>
      </c>
      <c r="K1200" s="223">
        <v>40</v>
      </c>
      <c r="L1200" s="223" t="s">
        <v>686</v>
      </c>
      <c r="O1200" s="223" t="s">
        <v>429</v>
      </c>
      <c r="Q1200" s="223">
        <v>2554</v>
      </c>
      <c r="R1200" s="223">
        <v>2604</v>
      </c>
      <c r="S1200" s="223">
        <v>3010</v>
      </c>
      <c r="T1200" s="223">
        <v>1809</v>
      </c>
      <c r="U1200" s="223">
        <v>695</v>
      </c>
      <c r="V1200" s="223">
        <v>3038</v>
      </c>
      <c r="W1200" s="223">
        <v>3151</v>
      </c>
      <c r="X1200" s="223">
        <v>3309</v>
      </c>
      <c r="Y1200" s="223">
        <v>2298</v>
      </c>
      <c r="Z1200" s="223">
        <v>711</v>
      </c>
      <c r="AA1200" s="223">
        <v>3366</v>
      </c>
      <c r="AB1200" s="223">
        <v>3508</v>
      </c>
      <c r="AC1200" s="223">
        <v>3576</v>
      </c>
      <c r="AD1200" s="223">
        <v>2534</v>
      </c>
      <c r="AH1200" s="223">
        <v>2350</v>
      </c>
      <c r="AI1200" s="223">
        <v>2369</v>
      </c>
      <c r="AJ1200" s="223">
        <v>2463</v>
      </c>
      <c r="AK1200" s="223">
        <v>1942</v>
      </c>
      <c r="AL1200" s="223">
        <v>1016</v>
      </c>
      <c r="AM1200" s="223">
        <v>1139</v>
      </c>
      <c r="AN1200" s="223">
        <v>1113</v>
      </c>
      <c r="AO1200" s="223">
        <v>592</v>
      </c>
      <c r="BE1200" s="223">
        <v>1.0193842639999999</v>
      </c>
      <c r="BF1200" s="223">
        <v>0.72234891599999995</v>
      </c>
      <c r="BG1200" s="223">
        <v>0</v>
      </c>
      <c r="CP1200" s="223">
        <v>193</v>
      </c>
      <c r="CQ1200" s="223">
        <v>34</v>
      </c>
      <c r="CR1200" s="223">
        <v>210</v>
      </c>
      <c r="CS1200" s="223">
        <v>140</v>
      </c>
      <c r="CT1200" s="223">
        <v>23.225768662105001</v>
      </c>
      <c r="CU1200" s="223">
        <v>42.941496062992101</v>
      </c>
      <c r="CV1200" s="223">
        <v>23.612972865318199</v>
      </c>
      <c r="CW1200" s="223">
        <v>21.4814881889764</v>
      </c>
      <c r="CX1200" s="223">
        <v>64.785158612464201</v>
      </c>
      <c r="CY1200" s="223">
        <v>59.211415217463298</v>
      </c>
      <c r="CZ1200" s="223">
        <v>65.202674198389502</v>
      </c>
      <c r="DA1200" s="223">
        <v>63.185662418375003</v>
      </c>
      <c r="DB1200" s="223">
        <v>0</v>
      </c>
      <c r="DC1200" s="223">
        <v>435</v>
      </c>
      <c r="DD1200" s="223">
        <v>16</v>
      </c>
      <c r="DE1200" s="223">
        <v>1</v>
      </c>
      <c r="DF1200" s="223">
        <v>8322058</v>
      </c>
      <c r="DG1200" s="223">
        <v>8322056</v>
      </c>
      <c r="DH1200" s="223">
        <v>0.05</v>
      </c>
      <c r="DK1200" s="223">
        <v>8322058</v>
      </c>
      <c r="DL1200" s="223">
        <v>8322056</v>
      </c>
      <c r="DM1200" s="223">
        <v>0</v>
      </c>
      <c r="DO1200" s="223">
        <v>8322058</v>
      </c>
      <c r="DP1200" s="223">
        <v>8322056</v>
      </c>
      <c r="DQ1200" s="223">
        <v>9.0999999999999998E-2</v>
      </c>
      <c r="DS1200" s="223" t="s">
        <v>2737</v>
      </c>
      <c r="DT1200" s="223" t="s">
        <v>2707</v>
      </c>
      <c r="KA1200" s="223" t="s">
        <v>3087</v>
      </c>
      <c r="KB1200" s="223">
        <v>0</v>
      </c>
    </row>
    <row r="1201" spans="1:288" s="223" customFormat="1" x14ac:dyDescent="0.3">
      <c r="A1201" s="223" t="s">
        <v>1142</v>
      </c>
      <c r="B1201" s="223">
        <v>83211100</v>
      </c>
      <c r="C1201" s="224" t="s">
        <v>3098</v>
      </c>
      <c r="D1201" s="224" t="s">
        <v>3099</v>
      </c>
      <c r="E1201" s="223" t="s">
        <v>156</v>
      </c>
      <c r="F1201" s="223" t="s">
        <v>71</v>
      </c>
      <c r="G1201" s="223">
        <v>2</v>
      </c>
      <c r="H1201" s="223">
        <v>1</v>
      </c>
      <c r="I1201" s="223">
        <v>1</v>
      </c>
      <c r="J1201" s="223">
        <v>8</v>
      </c>
      <c r="K1201" s="223">
        <v>40</v>
      </c>
      <c r="L1201" s="223" t="s">
        <v>391</v>
      </c>
      <c r="O1201" s="223" t="s">
        <v>43</v>
      </c>
      <c r="V1201" s="223">
        <v>27096</v>
      </c>
      <c r="W1201" s="223">
        <v>26788</v>
      </c>
      <c r="X1201" s="223">
        <v>29300</v>
      </c>
      <c r="Y1201" s="223">
        <v>25526</v>
      </c>
      <c r="Z1201" s="223">
        <v>2131</v>
      </c>
      <c r="AA1201" s="223">
        <v>30057</v>
      </c>
      <c r="AB1201" s="223">
        <v>29876</v>
      </c>
      <c r="AC1201" s="223">
        <v>31721</v>
      </c>
      <c r="AD1201" s="223">
        <v>28007</v>
      </c>
      <c r="AH1201" s="223">
        <v>27669</v>
      </c>
      <c r="AI1201" s="223">
        <v>27100</v>
      </c>
      <c r="AJ1201" s="223">
        <v>29024</v>
      </c>
      <c r="AK1201" s="223">
        <v>27406</v>
      </c>
      <c r="AL1201" s="223">
        <v>2388</v>
      </c>
      <c r="AM1201" s="223">
        <v>2776</v>
      </c>
      <c r="AN1201" s="223">
        <v>2697</v>
      </c>
      <c r="AO1201" s="223">
        <v>601</v>
      </c>
      <c r="BE1201" s="223">
        <v>1.061755255</v>
      </c>
      <c r="BF1201" s="223">
        <v>0.93744142399999997</v>
      </c>
      <c r="BG1201" s="223">
        <v>0</v>
      </c>
      <c r="CP1201" s="223">
        <v>1720</v>
      </c>
      <c r="CQ1201" s="223">
        <v>316</v>
      </c>
      <c r="CR1201" s="223">
        <v>1878</v>
      </c>
      <c r="CS1201" s="223">
        <v>1250</v>
      </c>
      <c r="CT1201" s="223">
        <v>7.4543752341123897</v>
      </c>
      <c r="CU1201" s="223">
        <v>11.297873871331801</v>
      </c>
      <c r="CV1201" s="223">
        <v>8.0540112984261292</v>
      </c>
      <c r="CW1201" s="223">
        <v>4.7531300790067696</v>
      </c>
      <c r="CX1201" s="223">
        <v>71.727656207898605</v>
      </c>
      <c r="CY1201" s="223">
        <v>65.146822535293893</v>
      </c>
      <c r="CZ1201" s="223">
        <v>72.238853520193302</v>
      </c>
      <c r="DA1201" s="223">
        <v>69.696941426142601</v>
      </c>
      <c r="DB1201" s="223">
        <v>0</v>
      </c>
      <c r="DC1201" s="223">
        <v>435</v>
      </c>
      <c r="DE1201" s="223">
        <v>1</v>
      </c>
      <c r="DF1201" s="223">
        <v>8321023</v>
      </c>
      <c r="DG1201" s="223">
        <v>8321006</v>
      </c>
      <c r="DH1201" s="223">
        <v>0.46600000000000003</v>
      </c>
      <c r="DK1201" s="223">
        <v>8321023</v>
      </c>
      <c r="DL1201" s="223">
        <v>8321006</v>
      </c>
      <c r="DM1201" s="223">
        <v>0</v>
      </c>
      <c r="DO1201" s="223">
        <v>8321023</v>
      </c>
      <c r="DP1201" s="223">
        <v>8321006</v>
      </c>
      <c r="DQ1201" s="223">
        <v>1.0029999999999999</v>
      </c>
      <c r="DS1201" s="223" t="s">
        <v>2726</v>
      </c>
      <c r="DT1201" s="223" t="s">
        <v>2675</v>
      </c>
      <c r="KA1201" s="223" t="s">
        <v>3087</v>
      </c>
      <c r="KB1201" s="223">
        <v>0</v>
      </c>
    </row>
    <row r="1202" spans="1:288" s="223" customFormat="1" x14ac:dyDescent="0.3">
      <c r="A1202" s="223" t="s">
        <v>1142</v>
      </c>
      <c r="B1202" s="223">
        <v>83231102</v>
      </c>
      <c r="C1202" s="224" t="s">
        <v>3100</v>
      </c>
      <c r="D1202" s="224" t="s">
        <v>3101</v>
      </c>
      <c r="F1202" s="224" t="s">
        <v>71</v>
      </c>
      <c r="G1202" s="223">
        <v>2</v>
      </c>
      <c r="H1202" s="223">
        <v>1.7470000000000001</v>
      </c>
      <c r="J1202" s="223">
        <v>8</v>
      </c>
      <c r="L1202" s="2124">
        <v>803</v>
      </c>
      <c r="O1202" s="223" t="s">
        <v>438</v>
      </c>
      <c r="AA1202" s="223">
        <v>32238</v>
      </c>
      <c r="AB1202" s="223">
        <v>32718</v>
      </c>
      <c r="AC1202" s="223">
        <v>34466</v>
      </c>
      <c r="AD1202" s="223">
        <v>27777</v>
      </c>
      <c r="AH1202" s="223">
        <v>29615</v>
      </c>
      <c r="AI1202" s="223">
        <v>29445</v>
      </c>
      <c r="AJ1202" s="223">
        <v>31972</v>
      </c>
      <c r="AK1202" s="223">
        <v>27301</v>
      </c>
      <c r="AL1202" s="223">
        <v>2623</v>
      </c>
      <c r="AM1202" s="223">
        <v>3273</v>
      </c>
      <c r="AN1202" s="223">
        <v>2494</v>
      </c>
      <c r="AO1202" s="223">
        <v>476</v>
      </c>
      <c r="BE1202" s="223">
        <v>1.0534262480000001</v>
      </c>
      <c r="BF1202" s="223">
        <v>0.84898221100000004</v>
      </c>
      <c r="BG1202" s="223">
        <v>1.08595263118786</v>
      </c>
      <c r="CP1202" s="223">
        <v>1853</v>
      </c>
      <c r="CQ1202" s="223">
        <v>324</v>
      </c>
      <c r="CR1202" s="223">
        <v>1990</v>
      </c>
      <c r="CS1202" s="223">
        <v>1442</v>
      </c>
      <c r="CT1202" s="223">
        <v>7.9870480302212599</v>
      </c>
      <c r="CU1202" s="223">
        <v>9.8765432098765409</v>
      </c>
      <c r="CV1202" s="223">
        <v>8.6934673366834208</v>
      </c>
      <c r="CW1202" s="223">
        <v>4.9930651872399396</v>
      </c>
      <c r="CX1202" s="223">
        <v>72.1665713133888</v>
      </c>
      <c r="CY1202" s="223">
        <v>64.981939616330706</v>
      </c>
      <c r="CZ1202" s="223">
        <v>72.625760396608996</v>
      </c>
      <c r="DA1202" s="223">
        <v>70.380091862382599</v>
      </c>
      <c r="KA1202" s="223" t="s">
        <v>3087</v>
      </c>
      <c r="KB1202" s="223">
        <v>0</v>
      </c>
    </row>
    <row r="1203" spans="1:288" s="223" customFormat="1" x14ac:dyDescent="0.3">
      <c r="A1203" s="223" t="s">
        <v>1196</v>
      </c>
      <c r="B1203" s="223">
        <v>82231124</v>
      </c>
      <c r="C1203" s="224" t="s">
        <v>3102</v>
      </c>
      <c r="D1203" s="224" t="s">
        <v>3103</v>
      </c>
      <c r="F1203" s="223" t="s">
        <v>442</v>
      </c>
      <c r="G1203" s="223">
        <v>4</v>
      </c>
      <c r="H1203" s="223">
        <v>1.1000000000000001</v>
      </c>
      <c r="I1203" s="223">
        <v>0</v>
      </c>
      <c r="J1203" s="223">
        <v>8</v>
      </c>
      <c r="K1203" s="223">
        <v>40</v>
      </c>
      <c r="L1203" s="223" t="s">
        <v>686</v>
      </c>
      <c r="O1203" s="223" t="s">
        <v>66</v>
      </c>
      <c r="Q1203" s="223">
        <v>29781</v>
      </c>
      <c r="R1203" s="223">
        <v>32909</v>
      </c>
      <c r="S1203" s="223">
        <v>33933</v>
      </c>
      <c r="T1203" s="223">
        <v>13223</v>
      </c>
      <c r="U1203" s="223">
        <v>1306</v>
      </c>
      <c r="V1203" s="223">
        <v>30338</v>
      </c>
      <c r="W1203" s="223">
        <v>33223</v>
      </c>
      <c r="X1203" s="223">
        <v>32966</v>
      </c>
      <c r="Y1203" s="223">
        <v>16547</v>
      </c>
      <c r="Z1203" s="223">
        <v>1122</v>
      </c>
      <c r="AA1203" s="223">
        <v>32816</v>
      </c>
      <c r="AB1203" s="223">
        <v>35824</v>
      </c>
      <c r="AC1203" s="223">
        <v>35936</v>
      </c>
      <c r="AD1203" s="223">
        <v>18372</v>
      </c>
      <c r="AH1203" s="223">
        <v>31652</v>
      </c>
      <c r="AI1203" s="223">
        <v>34405</v>
      </c>
      <c r="AJ1203" s="223">
        <v>34573</v>
      </c>
      <c r="AK1203" s="223">
        <v>18287</v>
      </c>
      <c r="AL1203" s="223">
        <v>1164</v>
      </c>
      <c r="AM1203" s="223">
        <v>1419</v>
      </c>
      <c r="AN1203" s="223">
        <v>1363</v>
      </c>
      <c r="AO1203" s="223">
        <v>85</v>
      </c>
      <c r="BE1203" s="223">
        <v>1.003126395</v>
      </c>
      <c r="BF1203" s="223">
        <v>0.51284055299999998</v>
      </c>
      <c r="BG1203" s="223">
        <v>0</v>
      </c>
      <c r="CP1203" s="223">
        <v>1878</v>
      </c>
      <c r="CQ1203" s="223">
        <v>345</v>
      </c>
      <c r="CR1203" s="223">
        <v>2050</v>
      </c>
      <c r="CS1203" s="223">
        <v>1365</v>
      </c>
      <c r="CT1203" s="223">
        <v>3.42124275014534</v>
      </c>
      <c r="CU1203" s="223">
        <v>4.73200464396285</v>
      </c>
      <c r="CV1203" s="223">
        <v>3.7887544151514501</v>
      </c>
      <c r="CW1203" s="223">
        <v>1.765673374613</v>
      </c>
      <c r="CX1203" s="223">
        <v>71.110571683410797</v>
      </c>
      <c r="CY1203" s="223">
        <v>64.100542746699702</v>
      </c>
      <c r="CZ1203" s="223">
        <v>71.592042323903598</v>
      </c>
      <c r="DA1203" s="223">
        <v>69.239071536298994</v>
      </c>
      <c r="DB1203" s="223">
        <v>0</v>
      </c>
      <c r="DC1203" s="223">
        <v>436</v>
      </c>
      <c r="DD1203" s="223">
        <v>64</v>
      </c>
      <c r="DE1203" s="223">
        <v>1</v>
      </c>
      <c r="DF1203" s="223">
        <v>8223093</v>
      </c>
      <c r="DG1203" s="223">
        <v>8223094</v>
      </c>
      <c r="DH1203" s="223">
        <v>0.2</v>
      </c>
      <c r="DK1203" s="223">
        <v>8223093</v>
      </c>
      <c r="DL1203" s="223">
        <v>8223094</v>
      </c>
      <c r="DM1203" s="223">
        <v>0</v>
      </c>
      <c r="DO1203" s="223">
        <v>8223094</v>
      </c>
      <c r="DP1203" s="223">
        <v>8223083</v>
      </c>
      <c r="DQ1203" s="223">
        <v>0.61</v>
      </c>
      <c r="DS1203" s="223" t="s">
        <v>2746</v>
      </c>
      <c r="DT1203" s="223" t="s">
        <v>2749</v>
      </c>
      <c r="KA1203" s="223" t="s">
        <v>3087</v>
      </c>
      <c r="KB1203" s="223">
        <v>0</v>
      </c>
    </row>
    <row r="1204" spans="1:288" s="223" customFormat="1" x14ac:dyDescent="0.3">
      <c r="A1204" s="223" t="s">
        <v>1196</v>
      </c>
      <c r="B1204" s="223">
        <v>82231125</v>
      </c>
      <c r="C1204" s="224" t="s">
        <v>3104</v>
      </c>
      <c r="D1204" s="224" t="s">
        <v>3102</v>
      </c>
      <c r="F1204" s="223" t="s">
        <v>71</v>
      </c>
      <c r="G1204" s="223">
        <v>4</v>
      </c>
      <c r="H1204" s="223">
        <v>0.7</v>
      </c>
      <c r="J1204" s="223">
        <v>8</v>
      </c>
      <c r="K1204" s="223">
        <v>40</v>
      </c>
      <c r="L1204" s="223" t="s">
        <v>686</v>
      </c>
      <c r="O1204" s="223" t="s">
        <v>66</v>
      </c>
      <c r="Q1204" s="223">
        <v>23880</v>
      </c>
      <c r="R1204" s="223">
        <v>26921</v>
      </c>
      <c r="S1204" s="223">
        <v>25140</v>
      </c>
      <c r="T1204" s="223">
        <v>11228</v>
      </c>
      <c r="U1204" s="223">
        <v>939</v>
      </c>
      <c r="V1204" s="223">
        <v>24876</v>
      </c>
      <c r="W1204" s="223">
        <v>27731</v>
      </c>
      <c r="X1204" s="223">
        <v>27102</v>
      </c>
      <c r="Y1204" s="223">
        <v>11699</v>
      </c>
      <c r="Z1204" s="223">
        <v>979</v>
      </c>
      <c r="AA1204" s="223">
        <v>26908</v>
      </c>
      <c r="AB1204" s="223">
        <v>29902</v>
      </c>
      <c r="AC1204" s="223">
        <v>29543</v>
      </c>
      <c r="AD1204" s="223">
        <v>12988</v>
      </c>
      <c r="AH1204" s="223">
        <v>25907</v>
      </c>
      <c r="AI1204" s="223">
        <v>28675</v>
      </c>
      <c r="AJ1204" s="223">
        <v>28459</v>
      </c>
      <c r="AK1204" s="223">
        <v>12912</v>
      </c>
      <c r="AL1204" s="223">
        <v>1001</v>
      </c>
      <c r="AM1204" s="223">
        <v>1227</v>
      </c>
      <c r="AN1204" s="223">
        <v>1084</v>
      </c>
      <c r="AO1204" s="223">
        <v>76</v>
      </c>
      <c r="BE1204" s="223">
        <v>0.98799411400000003</v>
      </c>
      <c r="BF1204" s="223">
        <v>0.43435221699999998</v>
      </c>
      <c r="BG1204" s="223">
        <v>0</v>
      </c>
      <c r="CP1204" s="223">
        <v>1541</v>
      </c>
      <c r="CQ1204" s="223">
        <v>282</v>
      </c>
      <c r="CR1204" s="223">
        <v>1680</v>
      </c>
      <c r="CS1204" s="223">
        <v>1120</v>
      </c>
      <c r="CT1204" s="223">
        <v>3.63126868381126</v>
      </c>
      <c r="CU1204" s="223">
        <v>5.02249665696531</v>
      </c>
      <c r="CV1204" s="223">
        <v>4.02134144319536</v>
      </c>
      <c r="CW1204" s="223">
        <v>1.8740659167781</v>
      </c>
      <c r="CX1204" s="223">
        <v>70.310454627416902</v>
      </c>
      <c r="CY1204" s="223">
        <v>63.307208268210204</v>
      </c>
      <c r="CZ1204" s="223">
        <v>70.791679137377798</v>
      </c>
      <c r="DA1204" s="223">
        <v>68.411249790371599</v>
      </c>
      <c r="DB1204" s="223">
        <v>0</v>
      </c>
      <c r="DC1204" s="223">
        <v>436</v>
      </c>
      <c r="DE1204" s="223">
        <v>1</v>
      </c>
      <c r="DF1204" s="223">
        <v>8223088</v>
      </c>
      <c r="DG1204" s="223">
        <v>8223093</v>
      </c>
      <c r="DH1204" s="223">
        <v>0.4</v>
      </c>
      <c r="DK1204" s="223">
        <v>8123057</v>
      </c>
      <c r="DL1204" s="223">
        <v>8223088</v>
      </c>
      <c r="DM1204" s="223">
        <v>6.0999999999999999E-2</v>
      </c>
      <c r="DO1204" s="223">
        <v>8223088</v>
      </c>
      <c r="DP1204" s="223">
        <v>8223093</v>
      </c>
      <c r="DQ1204" s="223">
        <v>0.72499999999999998</v>
      </c>
      <c r="DS1204" s="223" t="s">
        <v>2746</v>
      </c>
      <c r="DT1204" s="223" t="s">
        <v>2749</v>
      </c>
      <c r="KA1204" s="223" t="s">
        <v>3087</v>
      </c>
      <c r="KB1204" s="223">
        <v>0</v>
      </c>
    </row>
    <row r="1205" spans="1:288" s="223" customFormat="1" x14ac:dyDescent="0.3">
      <c r="A1205" s="223" t="s">
        <v>1600</v>
      </c>
      <c r="B1205" s="223">
        <v>65221200</v>
      </c>
      <c r="C1205" s="224" t="s">
        <v>3105</v>
      </c>
      <c r="D1205" s="224" t="s">
        <v>1626</v>
      </c>
      <c r="F1205" s="224" t="s">
        <v>71</v>
      </c>
      <c r="G1205" s="223">
        <v>2</v>
      </c>
      <c r="H1205" s="223">
        <v>0</v>
      </c>
      <c r="J1205" s="223">
        <v>8</v>
      </c>
      <c r="L1205" s="2124">
        <v>802</v>
      </c>
      <c r="O1205" s="223" t="s">
        <v>438</v>
      </c>
      <c r="AA1205" s="223">
        <v>8587</v>
      </c>
      <c r="AB1205" s="223">
        <v>9084</v>
      </c>
      <c r="AC1205" s="223">
        <v>9254</v>
      </c>
      <c r="AD1205" s="223">
        <v>5992</v>
      </c>
      <c r="AH1205" s="223">
        <v>7759</v>
      </c>
      <c r="AI1205" s="223">
        <v>8076</v>
      </c>
      <c r="AJ1205" s="223">
        <v>8339</v>
      </c>
      <c r="AK1205" s="223">
        <v>5911</v>
      </c>
      <c r="AL1205" s="223">
        <v>828</v>
      </c>
      <c r="AM1205" s="223">
        <v>1008</v>
      </c>
      <c r="AN1205" s="223">
        <v>915</v>
      </c>
      <c r="AO1205" s="223">
        <v>81</v>
      </c>
      <c r="BE1205" s="223">
        <v>1.0187142220000001</v>
      </c>
      <c r="BF1205" s="223">
        <v>0.65962131199999996</v>
      </c>
      <c r="BG1205" s="223">
        <v>1.1058687065019801</v>
      </c>
      <c r="CP1205" s="223">
        <v>492</v>
      </c>
      <c r="CQ1205" s="223">
        <v>90</v>
      </c>
      <c r="CR1205" s="223">
        <v>537</v>
      </c>
      <c r="CS1205" s="223">
        <v>358</v>
      </c>
      <c r="CT1205" s="223">
        <v>9.3495934959349594</v>
      </c>
      <c r="CU1205" s="223">
        <v>13.3333333333333</v>
      </c>
      <c r="CV1205" s="223">
        <v>10.4283054003724</v>
      </c>
      <c r="CW1205" s="223">
        <v>4.7486033519553104</v>
      </c>
      <c r="CX1205" s="223">
        <v>66.691197176484906</v>
      </c>
      <c r="CY1205" s="223">
        <v>60.050808984568597</v>
      </c>
      <c r="CZ1205" s="223">
        <v>67.283465373963693</v>
      </c>
      <c r="DA1205" s="223">
        <v>64.267057809339207</v>
      </c>
      <c r="KA1205" s="223" t="s">
        <v>3087</v>
      </c>
      <c r="KB1205" s="223">
        <v>0</v>
      </c>
    </row>
    <row r="1206" spans="1:288" s="223" customFormat="1" x14ac:dyDescent="0.3">
      <c r="A1206" s="223" t="s">
        <v>1845</v>
      </c>
      <c r="B1206" s="223">
        <v>75211110</v>
      </c>
      <c r="C1206" s="224" t="s">
        <v>1859</v>
      </c>
      <c r="D1206" s="224" t="s">
        <v>1860</v>
      </c>
      <c r="F1206" s="224" t="s">
        <v>442</v>
      </c>
      <c r="G1206" s="223">
        <v>2</v>
      </c>
      <c r="H1206" s="223">
        <v>3.2269999999999999</v>
      </c>
      <c r="J1206" s="223">
        <v>8</v>
      </c>
      <c r="L1206" s="2124">
        <v>803</v>
      </c>
      <c r="O1206" s="2126" t="s">
        <v>2688</v>
      </c>
      <c r="AA1206" s="223">
        <v>21217</v>
      </c>
      <c r="AB1206" s="223">
        <v>22156</v>
      </c>
      <c r="AC1206" s="223">
        <v>21751</v>
      </c>
      <c r="AD1206" s="223">
        <v>16729</v>
      </c>
      <c r="AH1206" s="223">
        <v>19909</v>
      </c>
      <c r="AI1206" s="223">
        <v>20534</v>
      </c>
      <c r="AJ1206" s="223">
        <v>20408</v>
      </c>
      <c r="AK1206" s="223">
        <v>16571</v>
      </c>
      <c r="AL1206" s="223">
        <v>1308</v>
      </c>
      <c r="AM1206" s="223">
        <v>1622</v>
      </c>
      <c r="AN1206" s="223">
        <v>1343</v>
      </c>
      <c r="AO1206" s="223">
        <v>158</v>
      </c>
      <c r="BE1206" s="223">
        <v>0.98172052700000001</v>
      </c>
      <c r="BF1206" s="223">
        <v>0.755055064</v>
      </c>
      <c r="BG1206" s="223">
        <v>0</v>
      </c>
      <c r="CP1206" s="223">
        <v>1215</v>
      </c>
      <c r="CQ1206" s="223">
        <v>223</v>
      </c>
      <c r="CR1206" s="223">
        <v>1325</v>
      </c>
      <c r="CS1206" s="223">
        <v>883</v>
      </c>
      <c r="CT1206" s="223">
        <v>5.8763054639045196</v>
      </c>
      <c r="CU1206" s="223">
        <v>8.1316448486059798</v>
      </c>
      <c r="CV1206" s="223">
        <v>6.4971972466658601</v>
      </c>
      <c r="CW1206" s="223">
        <v>3.0793073848306198</v>
      </c>
      <c r="CX1206" s="223">
        <v>69.854538922549594</v>
      </c>
      <c r="CY1206" s="223">
        <v>63.006563109042403</v>
      </c>
      <c r="CZ1206" s="223">
        <v>70.377928446665507</v>
      </c>
      <c r="DA1206" s="223">
        <v>67.736722607290304</v>
      </c>
      <c r="KA1206" s="223" t="s">
        <v>3087</v>
      </c>
      <c r="KB1206" s="223">
        <v>0</v>
      </c>
    </row>
    <row r="1207" spans="1:288" s="223" customFormat="1" x14ac:dyDescent="0.3">
      <c r="A1207" s="223" t="s">
        <v>1845</v>
      </c>
      <c r="B1207" s="223">
        <v>75211111</v>
      </c>
      <c r="C1207" s="224" t="s">
        <v>3106</v>
      </c>
      <c r="D1207" s="224" t="s">
        <v>1858</v>
      </c>
      <c r="F1207" s="223" t="s">
        <v>71</v>
      </c>
      <c r="G1207" s="223">
        <v>4</v>
      </c>
      <c r="H1207" s="223">
        <v>1.1000000000000001</v>
      </c>
      <c r="I1207" s="223">
        <v>1.1000000000000001</v>
      </c>
      <c r="J1207" s="223">
        <v>8</v>
      </c>
      <c r="K1207" s="223">
        <v>40</v>
      </c>
      <c r="L1207" s="223" t="s">
        <v>686</v>
      </c>
      <c r="O1207" s="223" t="s">
        <v>66</v>
      </c>
      <c r="Q1207" s="223">
        <v>35455</v>
      </c>
      <c r="R1207" s="223">
        <v>38018</v>
      </c>
      <c r="S1207" s="223">
        <v>34198</v>
      </c>
      <c r="T1207" s="223">
        <v>27670</v>
      </c>
      <c r="U1207" s="223">
        <v>1886</v>
      </c>
      <c r="V1207" s="223">
        <v>36630</v>
      </c>
      <c r="W1207" s="223">
        <v>39092</v>
      </c>
      <c r="X1207" s="223">
        <v>39087</v>
      </c>
      <c r="Y1207" s="223">
        <v>24610</v>
      </c>
      <c r="Z1207" s="223">
        <v>1591</v>
      </c>
      <c r="AA1207" s="223">
        <v>39333</v>
      </c>
      <c r="AB1207" s="223">
        <v>42547</v>
      </c>
      <c r="AC1207" s="223">
        <v>40555</v>
      </c>
      <c r="AD1207" s="223">
        <v>25776</v>
      </c>
      <c r="AH1207" s="223">
        <v>37563</v>
      </c>
      <c r="AI1207" s="223">
        <v>40418</v>
      </c>
      <c r="AJ1207" s="223">
        <v>38573</v>
      </c>
      <c r="AK1207" s="223">
        <v>25415</v>
      </c>
      <c r="AL1207" s="223">
        <v>1770</v>
      </c>
      <c r="AM1207" s="223">
        <v>2129</v>
      </c>
      <c r="AN1207" s="223">
        <v>1982</v>
      </c>
      <c r="AO1207" s="223">
        <v>361</v>
      </c>
      <c r="BE1207" s="223">
        <v>0.95318118699999999</v>
      </c>
      <c r="BF1207" s="223">
        <v>0.60582414699999998</v>
      </c>
      <c r="BG1207" s="223">
        <v>0</v>
      </c>
      <c r="CP1207" s="223">
        <v>2252</v>
      </c>
      <c r="CQ1207" s="223">
        <v>413</v>
      </c>
      <c r="CR1207" s="223">
        <v>2457</v>
      </c>
      <c r="CS1207" s="223">
        <v>1635</v>
      </c>
      <c r="CT1207" s="223">
        <v>4.1466435383254803</v>
      </c>
      <c r="CU1207" s="223">
        <v>5.7353242412807903</v>
      </c>
      <c r="CV1207" s="223">
        <v>4.5920781310307399</v>
      </c>
      <c r="CW1207" s="223">
        <v>2.1400463586868601</v>
      </c>
      <c r="CX1207" s="223">
        <v>72.096063230115902</v>
      </c>
      <c r="CY1207" s="223">
        <v>65.1351165524989</v>
      </c>
      <c r="CZ1207" s="223">
        <v>72.591391182799299</v>
      </c>
      <c r="DA1207" s="223">
        <v>70.138469358772696</v>
      </c>
      <c r="DB1207" s="223">
        <v>0</v>
      </c>
      <c r="DC1207" s="223">
        <v>415</v>
      </c>
      <c r="DE1207" s="223">
        <v>1</v>
      </c>
      <c r="DF1207" s="223">
        <v>7521047</v>
      </c>
      <c r="DG1207" s="223">
        <v>7521054</v>
      </c>
      <c r="DH1207" s="223">
        <v>0.40500000000000003</v>
      </c>
      <c r="DK1207" s="223">
        <v>7521045</v>
      </c>
      <c r="DL1207" s="223">
        <v>7521047</v>
      </c>
      <c r="DM1207" s="223">
        <v>1.367</v>
      </c>
      <c r="DO1207" s="223">
        <v>7521047</v>
      </c>
      <c r="DP1207" s="223">
        <v>7521054</v>
      </c>
      <c r="DQ1207" s="223">
        <v>1.1279999999999999</v>
      </c>
      <c r="KA1207" s="223" t="s">
        <v>3087</v>
      </c>
      <c r="KB1207" s="223">
        <v>0</v>
      </c>
    </row>
    <row r="1209" spans="1:288" x14ac:dyDescent="0.3">
      <c r="B1209" s="223"/>
      <c r="C1209" s="224"/>
      <c r="D1209" s="223"/>
    </row>
    <row r="1210" spans="1:288" x14ac:dyDescent="0.3">
      <c r="B1210" s="223"/>
      <c r="C1210" s="225"/>
      <c r="D1210" s="223"/>
    </row>
    <row r="1211" spans="1:288" x14ac:dyDescent="0.3">
      <c r="B1211" s="223"/>
      <c r="C1211" s="225"/>
      <c r="D1211" s="223"/>
    </row>
  </sheetData>
  <autoFilter ref="A1:KE2"/>
  <pageMargins left="0.7" right="0.7" top="0.78740157499999996" bottom="0.78740157499999996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pageSetUpPr fitToPage="1"/>
  </sheetPr>
  <dimension ref="A1:C288"/>
  <sheetViews>
    <sheetView zoomScaleNormal="100" workbookViewId="0">
      <pane ySplit="1" topLeftCell="A59" activePane="bottomLeft" state="frozen"/>
      <selection activeCell="E14" sqref="E14"/>
      <selection pane="bottomLeft" activeCell="D288" sqref="D287:D288"/>
    </sheetView>
  </sheetViews>
  <sheetFormatPr baseColWidth="10" defaultColWidth="11.44140625" defaultRowHeight="14.4" x14ac:dyDescent="0.3"/>
  <cols>
    <col min="1" max="1" width="7.5546875" style="3" customWidth="1"/>
    <col min="2" max="2" width="16.44140625" style="118" bestFit="1" customWidth="1"/>
    <col min="3" max="3" width="71.5546875" style="76" customWidth="1"/>
    <col min="4" max="4" width="37.44140625" style="118" customWidth="1"/>
    <col min="5" max="5" width="85.88671875" style="118" customWidth="1"/>
    <col min="6" max="6" width="11.44140625" style="118" customWidth="1"/>
    <col min="7" max="16384" width="11.44140625" style="118"/>
  </cols>
  <sheetData>
    <row r="1" spans="1:3" s="1" customFormat="1" ht="21" customHeight="1" x14ac:dyDescent="0.3">
      <c r="A1" s="57" t="s">
        <v>2762</v>
      </c>
      <c r="B1" s="4" t="s">
        <v>2763</v>
      </c>
      <c r="C1" s="5" t="s">
        <v>2764</v>
      </c>
    </row>
    <row r="2" spans="1:3" s="2" customFormat="1" ht="15" customHeight="1" x14ac:dyDescent="0.3">
      <c r="A2" s="2154" t="s">
        <v>2765</v>
      </c>
      <c r="B2" s="6" t="s">
        <v>2376</v>
      </c>
      <c r="C2" s="7" t="s">
        <v>2278</v>
      </c>
    </row>
    <row r="3" spans="1:3" s="2" customFormat="1" x14ac:dyDescent="0.3">
      <c r="A3" s="2155"/>
      <c r="B3" s="119" t="s">
        <v>2377</v>
      </c>
      <c r="C3" s="62" t="s">
        <v>2279</v>
      </c>
    </row>
    <row r="4" spans="1:3" s="2" customFormat="1" x14ac:dyDescent="0.3">
      <c r="A4" s="2155"/>
      <c r="B4" s="119" t="s">
        <v>2378</v>
      </c>
      <c r="C4" s="62" t="s">
        <v>2280</v>
      </c>
    </row>
    <row r="5" spans="1:3" s="2" customFormat="1" x14ac:dyDescent="0.3">
      <c r="A5" s="2155"/>
      <c r="B5" s="119" t="s">
        <v>2379</v>
      </c>
      <c r="C5" s="62" t="s">
        <v>2281</v>
      </c>
    </row>
    <row r="6" spans="1:3" s="2" customFormat="1" x14ac:dyDescent="0.3">
      <c r="A6" s="2155"/>
      <c r="B6" s="119" t="s">
        <v>2380</v>
      </c>
      <c r="C6" s="62" t="s">
        <v>2282</v>
      </c>
    </row>
    <row r="7" spans="1:3" s="2" customFormat="1" x14ac:dyDescent="0.3">
      <c r="A7" s="2155"/>
      <c r="B7" s="119" t="s">
        <v>2381</v>
      </c>
      <c r="C7" s="62" t="s">
        <v>2283</v>
      </c>
    </row>
    <row r="8" spans="1:3" s="2" customFormat="1" x14ac:dyDescent="0.3">
      <c r="A8" s="2155"/>
      <c r="B8" s="58" t="s">
        <v>2382</v>
      </c>
      <c r="C8" s="62" t="s">
        <v>2285</v>
      </c>
    </row>
    <row r="9" spans="1:3" s="2" customFormat="1" x14ac:dyDescent="0.3">
      <c r="A9" s="2155"/>
      <c r="B9" s="119" t="s">
        <v>2383</v>
      </c>
      <c r="C9" s="62" t="s">
        <v>2766</v>
      </c>
    </row>
    <row r="10" spans="1:3" s="2" customFormat="1" x14ac:dyDescent="0.3">
      <c r="A10" s="2155"/>
      <c r="B10" s="119" t="s">
        <v>2384</v>
      </c>
      <c r="C10" s="62" t="s">
        <v>2767</v>
      </c>
    </row>
    <row r="11" spans="1:3" s="2" customFormat="1" x14ac:dyDescent="0.3">
      <c r="A11" s="2155"/>
      <c r="B11" s="119" t="s">
        <v>52</v>
      </c>
      <c r="C11" s="62" t="s">
        <v>2768</v>
      </c>
    </row>
    <row r="12" spans="1:3" s="2" customFormat="1" x14ac:dyDescent="0.3">
      <c r="A12" s="2155"/>
      <c r="B12" s="119" t="s">
        <v>53</v>
      </c>
      <c r="C12" s="62" t="s">
        <v>2288</v>
      </c>
    </row>
    <row r="13" spans="1:3" s="2" customFormat="1" x14ac:dyDescent="0.3">
      <c r="A13" s="2155"/>
      <c r="B13" s="119" t="s">
        <v>2289</v>
      </c>
      <c r="C13" s="62" t="s">
        <v>2769</v>
      </c>
    </row>
    <row r="14" spans="1:3" s="2" customFormat="1" x14ac:dyDescent="0.3">
      <c r="A14" s="2155"/>
      <c r="B14" s="119" t="s">
        <v>2385</v>
      </c>
      <c r="C14" s="62" t="s">
        <v>2291</v>
      </c>
    </row>
    <row r="15" spans="1:3" s="2" customFormat="1" x14ac:dyDescent="0.3">
      <c r="A15" s="2155"/>
      <c r="B15" s="119" t="s">
        <v>59</v>
      </c>
      <c r="C15" s="62" t="s">
        <v>2292</v>
      </c>
    </row>
    <row r="16" spans="1:3" s="2" customFormat="1" ht="204" customHeight="1" x14ac:dyDescent="0.2">
      <c r="A16" s="2155"/>
      <c r="B16" s="59" t="s">
        <v>18</v>
      </c>
      <c r="C16" s="53" t="s">
        <v>2770</v>
      </c>
    </row>
    <row r="17" spans="1:3" s="2" customFormat="1" ht="27.9" customHeight="1" x14ac:dyDescent="0.3">
      <c r="A17" s="2155"/>
      <c r="B17" s="60" t="s">
        <v>2294</v>
      </c>
      <c r="C17" s="61" t="s">
        <v>2295</v>
      </c>
    </row>
    <row r="18" spans="1:3" s="2" customFormat="1" ht="15" customHeight="1" x14ac:dyDescent="0.3">
      <c r="A18" s="2154" t="s">
        <v>2296</v>
      </c>
      <c r="B18" s="6" t="s">
        <v>2386</v>
      </c>
      <c r="C18" s="7" t="s">
        <v>2771</v>
      </c>
    </row>
    <row r="19" spans="1:3" s="2" customFormat="1" ht="30" customHeight="1" x14ac:dyDescent="0.3">
      <c r="A19" s="2155"/>
      <c r="B19" s="119" t="s">
        <v>2387</v>
      </c>
      <c r="C19" s="62" t="s">
        <v>2772</v>
      </c>
    </row>
    <row r="20" spans="1:3" s="2" customFormat="1" ht="30" customHeight="1" x14ac:dyDescent="0.3">
      <c r="A20" s="2155"/>
      <c r="B20" s="119" t="s">
        <v>2388</v>
      </c>
      <c r="C20" s="62" t="s">
        <v>2773</v>
      </c>
    </row>
    <row r="21" spans="1:3" s="2" customFormat="1" ht="15" customHeight="1" x14ac:dyDescent="0.3">
      <c r="A21" s="2155"/>
      <c r="B21" s="119" t="s">
        <v>2389</v>
      </c>
      <c r="C21" s="62" t="s">
        <v>2774</v>
      </c>
    </row>
    <row r="22" spans="1:3" s="2" customFormat="1" ht="15" customHeight="1" x14ac:dyDescent="0.3">
      <c r="A22" s="2155"/>
      <c r="B22" s="58" t="s">
        <v>2390</v>
      </c>
      <c r="C22" s="62" t="s">
        <v>2775</v>
      </c>
    </row>
    <row r="23" spans="1:3" s="2" customFormat="1" x14ac:dyDescent="0.3">
      <c r="A23" s="2155"/>
      <c r="B23" s="58" t="s">
        <v>2391</v>
      </c>
      <c r="C23" s="62" t="s">
        <v>2776</v>
      </c>
    </row>
    <row r="24" spans="1:3" s="2" customFormat="1" x14ac:dyDescent="0.3">
      <c r="A24" s="2155"/>
      <c r="B24" s="58" t="s">
        <v>2392</v>
      </c>
      <c r="C24" s="62" t="s">
        <v>2777</v>
      </c>
    </row>
    <row r="25" spans="1:3" s="2" customFormat="1" x14ac:dyDescent="0.3">
      <c r="A25" s="2155"/>
      <c r="B25" s="58" t="s">
        <v>2393</v>
      </c>
      <c r="C25" s="62" t="s">
        <v>2778</v>
      </c>
    </row>
    <row r="26" spans="1:3" s="2" customFormat="1" x14ac:dyDescent="0.3">
      <c r="A26" s="2155"/>
      <c r="B26" s="58" t="s">
        <v>2394</v>
      </c>
      <c r="C26" s="62" t="s">
        <v>2779</v>
      </c>
    </row>
    <row r="27" spans="1:3" s="2" customFormat="1" ht="15" customHeight="1" x14ac:dyDescent="0.3">
      <c r="A27" s="2155"/>
      <c r="B27" s="63" t="s">
        <v>2395</v>
      </c>
      <c r="C27" s="64" t="s">
        <v>2780</v>
      </c>
    </row>
    <row r="28" spans="1:3" s="2" customFormat="1" x14ac:dyDescent="0.3">
      <c r="A28" s="2156" t="s">
        <v>4</v>
      </c>
      <c r="B28" s="9" t="s">
        <v>2396</v>
      </c>
      <c r="C28" s="65" t="s">
        <v>2781</v>
      </c>
    </row>
    <row r="29" spans="1:3" s="2" customFormat="1" x14ac:dyDescent="0.3">
      <c r="A29" s="2155"/>
      <c r="B29" s="119" t="s">
        <v>2397</v>
      </c>
      <c r="C29" s="62" t="s">
        <v>2782</v>
      </c>
    </row>
    <row r="30" spans="1:3" s="2" customFormat="1" x14ac:dyDescent="0.3">
      <c r="A30" s="2155"/>
      <c r="B30" s="119" t="s">
        <v>2398</v>
      </c>
      <c r="C30" s="62" t="s">
        <v>2783</v>
      </c>
    </row>
    <row r="31" spans="1:3" s="2" customFormat="1" x14ac:dyDescent="0.3">
      <c r="A31" s="2155"/>
      <c r="B31" s="119" t="s">
        <v>2399</v>
      </c>
      <c r="C31" s="62" t="s">
        <v>2784</v>
      </c>
    </row>
    <row r="32" spans="1:3" s="2" customFormat="1" ht="18" customHeight="1" x14ac:dyDescent="0.3">
      <c r="A32" s="2155"/>
      <c r="B32" s="6" t="s">
        <v>2308</v>
      </c>
      <c r="C32" s="7" t="s">
        <v>2785</v>
      </c>
    </row>
    <row r="33" spans="1:3" s="2" customFormat="1" ht="18" customHeight="1" x14ac:dyDescent="0.3">
      <c r="A33" s="2155"/>
      <c r="B33" s="119" t="s">
        <v>2310</v>
      </c>
      <c r="C33" s="62" t="s">
        <v>2786</v>
      </c>
    </row>
    <row r="34" spans="1:3" s="2" customFormat="1" ht="18" customHeight="1" x14ac:dyDescent="0.3">
      <c r="A34" s="2155"/>
      <c r="B34" s="66" t="s">
        <v>2312</v>
      </c>
      <c r="C34" s="67" t="s">
        <v>2787</v>
      </c>
    </row>
    <row r="35" spans="1:3" s="2" customFormat="1" x14ac:dyDescent="0.3">
      <c r="A35" s="2155"/>
      <c r="B35" s="119" t="s">
        <v>2400</v>
      </c>
      <c r="C35" s="62" t="s">
        <v>2788</v>
      </c>
    </row>
    <row r="36" spans="1:3" s="2" customFormat="1" x14ac:dyDescent="0.3">
      <c r="A36" s="2155"/>
      <c r="B36" s="119" t="s">
        <v>2401</v>
      </c>
      <c r="C36" s="62" t="s">
        <v>2789</v>
      </c>
    </row>
    <row r="37" spans="1:3" s="2" customFormat="1" x14ac:dyDescent="0.3">
      <c r="A37" s="2155"/>
      <c r="B37" s="119" t="s">
        <v>2402</v>
      </c>
      <c r="C37" s="62" t="s">
        <v>2790</v>
      </c>
    </row>
    <row r="38" spans="1:3" s="2" customFormat="1" x14ac:dyDescent="0.3">
      <c r="A38" s="2155"/>
      <c r="B38" s="119" t="s">
        <v>2403</v>
      </c>
      <c r="C38" s="62" t="s">
        <v>2791</v>
      </c>
    </row>
    <row r="39" spans="1:3" s="2" customFormat="1" ht="15" customHeight="1" x14ac:dyDescent="0.3">
      <c r="A39" s="2155"/>
      <c r="B39" s="119" t="s">
        <v>2404</v>
      </c>
      <c r="C39" s="62" t="s">
        <v>2792</v>
      </c>
    </row>
    <row r="40" spans="1:3" s="2" customFormat="1" x14ac:dyDescent="0.3">
      <c r="A40" s="2155"/>
      <c r="B40" s="119" t="s">
        <v>2405</v>
      </c>
      <c r="C40" s="62" t="s">
        <v>2793</v>
      </c>
    </row>
    <row r="41" spans="1:3" s="2" customFormat="1" x14ac:dyDescent="0.3">
      <c r="A41" s="2155"/>
      <c r="B41" s="119" t="s">
        <v>2406</v>
      </c>
      <c r="C41" s="62" t="s">
        <v>2794</v>
      </c>
    </row>
    <row r="42" spans="1:3" s="2" customFormat="1" x14ac:dyDescent="0.3">
      <c r="A42" s="2155"/>
      <c r="B42" s="8" t="s">
        <v>2407</v>
      </c>
      <c r="C42" s="64" t="s">
        <v>2795</v>
      </c>
    </row>
    <row r="43" spans="1:3" s="2" customFormat="1" x14ac:dyDescent="0.3">
      <c r="A43" s="2154" t="s">
        <v>2796</v>
      </c>
      <c r="B43" s="6" t="s">
        <v>2408</v>
      </c>
      <c r="C43" s="7" t="s">
        <v>2797</v>
      </c>
    </row>
    <row r="44" spans="1:3" s="2" customFormat="1" x14ac:dyDescent="0.3">
      <c r="A44" s="2155"/>
      <c r="B44" s="119" t="s">
        <v>2409</v>
      </c>
      <c r="C44" s="62" t="s">
        <v>2798</v>
      </c>
    </row>
    <row r="45" spans="1:3" s="2" customFormat="1" x14ac:dyDescent="0.3">
      <c r="A45" s="2155"/>
      <c r="B45" s="119" t="s">
        <v>2410</v>
      </c>
      <c r="C45" s="62" t="s">
        <v>2799</v>
      </c>
    </row>
    <row r="46" spans="1:3" s="2" customFormat="1" x14ac:dyDescent="0.3">
      <c r="A46" s="2155"/>
      <c r="B46" s="119" t="s">
        <v>2411</v>
      </c>
      <c r="C46" s="62" t="s">
        <v>2800</v>
      </c>
    </row>
    <row r="47" spans="1:3" s="2" customFormat="1" x14ac:dyDescent="0.3">
      <c r="A47" s="2155"/>
      <c r="B47" s="119" t="s">
        <v>2412</v>
      </c>
      <c r="C47" s="62" t="s">
        <v>2801</v>
      </c>
    </row>
    <row r="48" spans="1:3" s="2" customFormat="1" x14ac:dyDescent="0.3">
      <c r="A48" s="2155"/>
      <c r="B48" s="8" t="s">
        <v>2413</v>
      </c>
      <c r="C48" s="64" t="s">
        <v>2802</v>
      </c>
    </row>
    <row r="49" spans="1:3" s="2" customFormat="1" ht="45" customHeight="1" x14ac:dyDescent="0.3">
      <c r="A49" s="2154" t="s">
        <v>2803</v>
      </c>
      <c r="B49" s="6" t="s">
        <v>2414</v>
      </c>
      <c r="C49" s="7" t="s">
        <v>2804</v>
      </c>
    </row>
    <row r="50" spans="1:3" s="2" customFormat="1" x14ac:dyDescent="0.3">
      <c r="A50" s="2155"/>
      <c r="B50" s="119" t="s">
        <v>2415</v>
      </c>
      <c r="C50" s="62" t="s">
        <v>2805</v>
      </c>
    </row>
    <row r="51" spans="1:3" s="2" customFormat="1" x14ac:dyDescent="0.3">
      <c r="A51" s="2155"/>
      <c r="B51" s="119" t="s">
        <v>2416</v>
      </c>
      <c r="C51" s="62" t="s">
        <v>2806</v>
      </c>
    </row>
    <row r="52" spans="1:3" s="2" customFormat="1" x14ac:dyDescent="0.3">
      <c r="A52" s="2155"/>
      <c r="B52" s="119" t="s">
        <v>2417</v>
      </c>
      <c r="C52" s="62" t="s">
        <v>2807</v>
      </c>
    </row>
    <row r="53" spans="1:3" s="2" customFormat="1" x14ac:dyDescent="0.3">
      <c r="A53" s="2155"/>
      <c r="B53" s="119" t="s">
        <v>2418</v>
      </c>
      <c r="C53" s="62" t="s">
        <v>2808</v>
      </c>
    </row>
    <row r="54" spans="1:3" s="2" customFormat="1" x14ac:dyDescent="0.3">
      <c r="A54" s="2155"/>
      <c r="B54" s="119" t="s">
        <v>2419</v>
      </c>
      <c r="C54" s="62" t="s">
        <v>2809</v>
      </c>
    </row>
    <row r="55" spans="1:3" s="2" customFormat="1" x14ac:dyDescent="0.3">
      <c r="A55" s="2155"/>
      <c r="B55" s="119" t="s">
        <v>2420</v>
      </c>
      <c r="C55" s="62" t="s">
        <v>2810</v>
      </c>
    </row>
    <row r="56" spans="1:3" s="2" customFormat="1" x14ac:dyDescent="0.3">
      <c r="A56" s="2155"/>
      <c r="B56" s="119" t="s">
        <v>2421</v>
      </c>
      <c r="C56" s="62" t="s">
        <v>2811</v>
      </c>
    </row>
    <row r="57" spans="1:3" s="2" customFormat="1" x14ac:dyDescent="0.3">
      <c r="A57" s="2155"/>
      <c r="B57" s="8" t="s">
        <v>2422</v>
      </c>
      <c r="C57" s="64" t="s">
        <v>2812</v>
      </c>
    </row>
    <row r="58" spans="1:3" s="2" customFormat="1" ht="18" customHeight="1" x14ac:dyDescent="0.3">
      <c r="A58" s="2158" t="s">
        <v>5</v>
      </c>
      <c r="B58" s="6" t="s">
        <v>23</v>
      </c>
      <c r="C58" s="7" t="s">
        <v>2332</v>
      </c>
    </row>
    <row r="59" spans="1:3" s="2" customFormat="1" ht="18" customHeight="1" x14ac:dyDescent="0.3">
      <c r="A59" s="2155"/>
      <c r="B59" s="119" t="s">
        <v>38</v>
      </c>
      <c r="C59" s="62" t="s">
        <v>2333</v>
      </c>
    </row>
    <row r="60" spans="1:3" s="2" customFormat="1" ht="18" customHeight="1" x14ac:dyDescent="0.3">
      <c r="A60" s="2155"/>
      <c r="B60" s="8" t="s">
        <v>46</v>
      </c>
      <c r="C60" s="64" t="s">
        <v>2334</v>
      </c>
    </row>
    <row r="61" spans="1:3" s="2" customFormat="1" x14ac:dyDescent="0.3">
      <c r="A61" s="2154" t="s">
        <v>2813</v>
      </c>
      <c r="B61" s="9" t="s">
        <v>2423</v>
      </c>
      <c r="C61" s="65" t="s">
        <v>2336</v>
      </c>
    </row>
    <row r="62" spans="1:3" s="2" customFormat="1" x14ac:dyDescent="0.3">
      <c r="A62" s="2155"/>
      <c r="B62" s="119" t="s">
        <v>2424</v>
      </c>
      <c r="C62" s="62" t="s">
        <v>2814</v>
      </c>
    </row>
    <row r="63" spans="1:3" s="2" customFormat="1" x14ac:dyDescent="0.3">
      <c r="A63" s="2155"/>
      <c r="B63" s="119" t="s">
        <v>2425</v>
      </c>
      <c r="C63" s="62" t="s">
        <v>2815</v>
      </c>
    </row>
    <row r="64" spans="1:3" s="2" customFormat="1" x14ac:dyDescent="0.3">
      <c r="A64" s="2155"/>
      <c r="B64" s="68" t="s">
        <v>2426</v>
      </c>
      <c r="C64" s="69" t="s">
        <v>2816</v>
      </c>
    </row>
    <row r="65" spans="1:3" s="2" customFormat="1" ht="30" customHeight="1" x14ac:dyDescent="0.3">
      <c r="A65" s="2156" t="s">
        <v>7</v>
      </c>
      <c r="B65" s="6" t="s">
        <v>2427</v>
      </c>
      <c r="C65" s="7" t="s">
        <v>2817</v>
      </c>
    </row>
    <row r="66" spans="1:3" s="2" customFormat="1" x14ac:dyDescent="0.3">
      <c r="A66" s="2155"/>
      <c r="B66" s="119" t="s">
        <v>2428</v>
      </c>
      <c r="C66" s="62" t="s">
        <v>2818</v>
      </c>
    </row>
    <row r="67" spans="1:3" s="2" customFormat="1" ht="30" customHeight="1" x14ac:dyDescent="0.3">
      <c r="A67" s="2155"/>
      <c r="B67" s="119" t="s">
        <v>2429</v>
      </c>
      <c r="C67" s="62" t="s">
        <v>2819</v>
      </c>
    </row>
    <row r="68" spans="1:3" s="2" customFormat="1" x14ac:dyDescent="0.3">
      <c r="A68" s="2155"/>
      <c r="B68" s="119" t="s">
        <v>2430</v>
      </c>
      <c r="C68" s="62" t="s">
        <v>2820</v>
      </c>
    </row>
    <row r="69" spans="1:3" s="2" customFormat="1" x14ac:dyDescent="0.3">
      <c r="A69" s="2155"/>
      <c r="B69" s="119" t="s">
        <v>2431</v>
      </c>
      <c r="C69" s="62" t="s">
        <v>2821</v>
      </c>
    </row>
    <row r="70" spans="1:3" s="2" customFormat="1" x14ac:dyDescent="0.3">
      <c r="A70" s="2155"/>
      <c r="B70" s="119" t="s">
        <v>2432</v>
      </c>
      <c r="C70" s="62" t="s">
        <v>2822</v>
      </c>
    </row>
    <row r="71" spans="1:3" s="2" customFormat="1" ht="30" customHeight="1" x14ac:dyDescent="0.3">
      <c r="A71" s="2155"/>
      <c r="B71" s="119" t="s">
        <v>2433</v>
      </c>
      <c r="C71" s="62" t="s">
        <v>2823</v>
      </c>
    </row>
    <row r="72" spans="1:3" s="2" customFormat="1" x14ac:dyDescent="0.3">
      <c r="A72" s="2155"/>
      <c r="B72" s="119" t="s">
        <v>2434</v>
      </c>
      <c r="C72" s="62" t="s">
        <v>2824</v>
      </c>
    </row>
    <row r="73" spans="1:3" s="2" customFormat="1" x14ac:dyDescent="0.3">
      <c r="A73" s="2155"/>
      <c r="B73" s="119" t="s">
        <v>2435</v>
      </c>
      <c r="C73" s="62" t="s">
        <v>2825</v>
      </c>
    </row>
    <row r="74" spans="1:3" s="2" customFormat="1" x14ac:dyDescent="0.3">
      <c r="A74" s="2155"/>
      <c r="B74" s="8" t="s">
        <v>2436</v>
      </c>
      <c r="C74" s="64" t="s">
        <v>2826</v>
      </c>
    </row>
    <row r="75" spans="1:3" s="2" customFormat="1" ht="30" customHeight="1" x14ac:dyDescent="0.3">
      <c r="A75" s="2155"/>
      <c r="B75" s="9" t="s">
        <v>2437</v>
      </c>
      <c r="C75" s="65" t="s">
        <v>2827</v>
      </c>
    </row>
    <row r="76" spans="1:3" s="2" customFormat="1" x14ac:dyDescent="0.3">
      <c r="A76" s="2155"/>
      <c r="B76" s="119" t="s">
        <v>2438</v>
      </c>
      <c r="C76" s="62" t="s">
        <v>2828</v>
      </c>
    </row>
    <row r="77" spans="1:3" s="2" customFormat="1" ht="30" customHeight="1" x14ac:dyDescent="0.3">
      <c r="A77" s="2155"/>
      <c r="B77" s="119" t="s">
        <v>2439</v>
      </c>
      <c r="C77" s="62" t="s">
        <v>2829</v>
      </c>
    </row>
    <row r="78" spans="1:3" s="2" customFormat="1" x14ac:dyDescent="0.3">
      <c r="A78" s="2155"/>
      <c r="B78" s="119" t="s">
        <v>2440</v>
      </c>
      <c r="C78" s="62" t="s">
        <v>2830</v>
      </c>
    </row>
    <row r="79" spans="1:3" s="2" customFormat="1" x14ac:dyDescent="0.3">
      <c r="A79" s="2155"/>
      <c r="B79" s="119" t="s">
        <v>2441</v>
      </c>
      <c r="C79" s="62" t="s">
        <v>2831</v>
      </c>
    </row>
    <row r="80" spans="1:3" s="2" customFormat="1" x14ac:dyDescent="0.3">
      <c r="A80" s="2155"/>
      <c r="B80" s="119" t="s">
        <v>2442</v>
      </c>
      <c r="C80" s="62" t="s">
        <v>2832</v>
      </c>
    </row>
    <row r="81" spans="1:3" s="2" customFormat="1" ht="30" customHeight="1" x14ac:dyDescent="0.3">
      <c r="A81" s="2155"/>
      <c r="B81" s="119" t="s">
        <v>2443</v>
      </c>
      <c r="C81" s="62" t="s">
        <v>2833</v>
      </c>
    </row>
    <row r="82" spans="1:3" s="2" customFormat="1" x14ac:dyDescent="0.3">
      <c r="A82" s="2155"/>
      <c r="B82" s="119" t="s">
        <v>2444</v>
      </c>
      <c r="C82" s="62" t="s">
        <v>2834</v>
      </c>
    </row>
    <row r="83" spans="1:3" s="2" customFormat="1" x14ac:dyDescent="0.3">
      <c r="A83" s="2155"/>
      <c r="B83" s="119" t="s">
        <v>2445</v>
      </c>
      <c r="C83" s="62" t="s">
        <v>2835</v>
      </c>
    </row>
    <row r="84" spans="1:3" s="2" customFormat="1" x14ac:dyDescent="0.3">
      <c r="A84" s="2155"/>
      <c r="B84" s="8" t="s">
        <v>2446</v>
      </c>
      <c r="C84" s="64" t="s">
        <v>2836</v>
      </c>
    </row>
    <row r="85" spans="1:3" s="2" customFormat="1" ht="18" customHeight="1" x14ac:dyDescent="0.3">
      <c r="A85" s="2154" t="s">
        <v>2837</v>
      </c>
      <c r="B85" s="6" t="s">
        <v>2447</v>
      </c>
      <c r="C85" s="7" t="s">
        <v>2838</v>
      </c>
    </row>
    <row r="86" spans="1:3" s="2" customFormat="1" ht="18" customHeight="1" x14ac:dyDescent="0.3">
      <c r="A86" s="2155"/>
      <c r="B86" s="119" t="s">
        <v>2448</v>
      </c>
      <c r="C86" s="62" t="s">
        <v>2839</v>
      </c>
    </row>
    <row r="87" spans="1:3" s="2" customFormat="1" ht="18" customHeight="1" x14ac:dyDescent="0.3">
      <c r="A87" s="2155"/>
      <c r="B87" s="119" t="s">
        <v>2449</v>
      </c>
      <c r="C87" s="62" t="s">
        <v>2840</v>
      </c>
    </row>
    <row r="88" spans="1:3" s="2" customFormat="1" ht="18" customHeight="1" x14ac:dyDescent="0.3">
      <c r="A88" s="2155"/>
      <c r="B88" s="119" t="s">
        <v>2450</v>
      </c>
      <c r="C88" s="62" t="s">
        <v>2841</v>
      </c>
    </row>
    <row r="89" spans="1:3" s="2" customFormat="1" ht="18" customHeight="1" x14ac:dyDescent="0.3">
      <c r="A89" s="2155"/>
      <c r="B89" s="66" t="s">
        <v>2451</v>
      </c>
      <c r="C89" s="67" t="s">
        <v>2842</v>
      </c>
    </row>
    <row r="90" spans="1:3" s="2" customFormat="1" x14ac:dyDescent="0.3">
      <c r="A90" s="2154" t="s">
        <v>2843</v>
      </c>
      <c r="B90" s="6" t="s">
        <v>13</v>
      </c>
      <c r="C90" s="7" t="s">
        <v>2355</v>
      </c>
    </row>
    <row r="91" spans="1:3" s="2" customFormat="1" x14ac:dyDescent="0.3">
      <c r="A91" s="2155"/>
      <c r="B91" s="119" t="s">
        <v>24</v>
      </c>
      <c r="C91" s="62" t="s">
        <v>2357</v>
      </c>
    </row>
    <row r="92" spans="1:3" s="2" customFormat="1" x14ac:dyDescent="0.3">
      <c r="A92" s="2155"/>
      <c r="B92" s="119" t="s">
        <v>32</v>
      </c>
      <c r="C92" s="62" t="s">
        <v>2359</v>
      </c>
    </row>
    <row r="93" spans="1:3" s="2" customFormat="1" x14ac:dyDescent="0.3">
      <c r="A93" s="2155"/>
      <c r="B93" s="119" t="s">
        <v>39</v>
      </c>
      <c r="C93" s="62" t="s">
        <v>2361</v>
      </c>
    </row>
    <row r="94" spans="1:3" s="2" customFormat="1" x14ac:dyDescent="0.3">
      <c r="A94" s="2155"/>
      <c r="B94" s="8" t="s">
        <v>47</v>
      </c>
      <c r="C94" s="64" t="s">
        <v>2363</v>
      </c>
    </row>
    <row r="95" spans="1:3" s="2" customFormat="1" x14ac:dyDescent="0.3">
      <c r="A95" s="2154" t="s">
        <v>8</v>
      </c>
      <c r="B95" s="6" t="s">
        <v>2452</v>
      </c>
      <c r="C95" s="70" t="s">
        <v>2844</v>
      </c>
    </row>
    <row r="96" spans="1:3" s="2" customFormat="1" x14ac:dyDescent="0.3">
      <c r="A96" s="2155"/>
      <c r="B96" s="119" t="s">
        <v>2453</v>
      </c>
      <c r="C96" s="62" t="s">
        <v>2845</v>
      </c>
    </row>
    <row r="97" spans="1:3" s="2" customFormat="1" x14ac:dyDescent="0.3">
      <c r="A97" s="2155"/>
      <c r="B97" s="119" t="s">
        <v>2454</v>
      </c>
      <c r="C97" s="62" t="s">
        <v>2846</v>
      </c>
    </row>
    <row r="98" spans="1:3" s="2" customFormat="1" x14ac:dyDescent="0.3">
      <c r="A98" s="2155"/>
      <c r="B98" s="119" t="s">
        <v>2455</v>
      </c>
      <c r="C98" s="62" t="s">
        <v>2847</v>
      </c>
    </row>
    <row r="99" spans="1:3" s="2" customFormat="1" x14ac:dyDescent="0.3">
      <c r="A99" s="2155"/>
      <c r="B99" s="119" t="s">
        <v>2456</v>
      </c>
      <c r="C99" s="62" t="s">
        <v>2848</v>
      </c>
    </row>
    <row r="100" spans="1:3" s="2" customFormat="1" x14ac:dyDescent="0.3">
      <c r="A100" s="2155"/>
      <c r="B100" s="119" t="s">
        <v>2457</v>
      </c>
      <c r="C100" s="62" t="s">
        <v>2849</v>
      </c>
    </row>
    <row r="101" spans="1:3" s="2" customFormat="1" x14ac:dyDescent="0.3">
      <c r="A101" s="2155"/>
      <c r="B101" s="119" t="s">
        <v>2458</v>
      </c>
      <c r="C101" s="62" t="s">
        <v>2850</v>
      </c>
    </row>
    <row r="102" spans="1:3" s="2" customFormat="1" x14ac:dyDescent="0.3">
      <c r="A102" s="2155"/>
      <c r="B102" s="119" t="s">
        <v>2459</v>
      </c>
      <c r="C102" s="62" t="s">
        <v>2851</v>
      </c>
    </row>
    <row r="103" spans="1:3" s="2" customFormat="1" x14ac:dyDescent="0.3">
      <c r="A103" s="2155"/>
      <c r="B103" s="119" t="s">
        <v>2460</v>
      </c>
      <c r="C103" s="62" t="s">
        <v>2852</v>
      </c>
    </row>
    <row r="104" spans="1:3" s="2" customFormat="1" x14ac:dyDescent="0.3">
      <c r="A104" s="2155"/>
      <c r="B104" s="119" t="s">
        <v>2461</v>
      </c>
      <c r="C104" s="62" t="s">
        <v>2853</v>
      </c>
    </row>
    <row r="105" spans="1:3" s="2" customFormat="1" x14ac:dyDescent="0.3">
      <c r="A105" s="2155"/>
      <c r="B105" s="119" t="s">
        <v>2462</v>
      </c>
      <c r="C105" s="62" t="s">
        <v>2854</v>
      </c>
    </row>
    <row r="106" spans="1:3" s="2" customFormat="1" x14ac:dyDescent="0.3">
      <c r="A106" s="2155"/>
      <c r="B106" s="8" t="s">
        <v>2463</v>
      </c>
      <c r="C106" s="64" t="s">
        <v>2855</v>
      </c>
    </row>
    <row r="107" spans="1:3" s="2" customFormat="1" x14ac:dyDescent="0.3">
      <c r="A107" s="2157" t="s">
        <v>2856</v>
      </c>
      <c r="B107" s="71" t="s">
        <v>2464</v>
      </c>
      <c r="C107" s="72" t="s">
        <v>2857</v>
      </c>
    </row>
    <row r="108" spans="1:3" s="2" customFormat="1" x14ac:dyDescent="0.3">
      <c r="A108" s="2155"/>
      <c r="B108" s="71" t="s">
        <v>55</v>
      </c>
      <c r="C108" s="72" t="s">
        <v>2858</v>
      </c>
    </row>
    <row r="109" spans="1:3" s="2" customFormat="1" x14ac:dyDescent="0.3">
      <c r="A109" s="2155"/>
      <c r="B109" s="71" t="s">
        <v>2465</v>
      </c>
      <c r="C109" s="72" t="s">
        <v>2859</v>
      </c>
    </row>
    <row r="110" spans="1:3" s="2" customFormat="1" x14ac:dyDescent="0.3">
      <c r="A110" s="2155"/>
      <c r="B110" s="8" t="s">
        <v>2466</v>
      </c>
      <c r="C110" s="64" t="s">
        <v>2860</v>
      </c>
    </row>
    <row r="111" spans="1:3" s="2" customFormat="1" x14ac:dyDescent="0.3">
      <c r="A111" s="2154" t="s">
        <v>2861</v>
      </c>
      <c r="B111" s="6" t="s">
        <v>2467</v>
      </c>
      <c r="C111" s="7" t="s">
        <v>2862</v>
      </c>
    </row>
    <row r="112" spans="1:3" s="2" customFormat="1" x14ac:dyDescent="0.3">
      <c r="A112" s="2155"/>
      <c r="B112" s="119" t="s">
        <v>2468</v>
      </c>
      <c r="C112" s="62" t="s">
        <v>2863</v>
      </c>
    </row>
    <row r="113" spans="1:3" s="2" customFormat="1" x14ac:dyDescent="0.3">
      <c r="A113" s="2155"/>
      <c r="B113" s="119" t="s">
        <v>2469</v>
      </c>
      <c r="C113" s="62" t="s">
        <v>2864</v>
      </c>
    </row>
    <row r="114" spans="1:3" s="2" customFormat="1" x14ac:dyDescent="0.3">
      <c r="A114" s="2155"/>
      <c r="B114" s="119" t="s">
        <v>2470</v>
      </c>
      <c r="C114" s="62" t="s">
        <v>2865</v>
      </c>
    </row>
    <row r="115" spans="1:3" s="2" customFormat="1" x14ac:dyDescent="0.3">
      <c r="A115" s="2155"/>
      <c r="B115" s="58" t="s">
        <v>2471</v>
      </c>
      <c r="C115" s="62" t="s">
        <v>2866</v>
      </c>
    </row>
    <row r="116" spans="1:3" s="2" customFormat="1" x14ac:dyDescent="0.3">
      <c r="A116" s="2155"/>
      <c r="B116" s="119" t="s">
        <v>2472</v>
      </c>
      <c r="C116" s="62" t="s">
        <v>2867</v>
      </c>
    </row>
    <row r="117" spans="1:3" s="2" customFormat="1" x14ac:dyDescent="0.3">
      <c r="A117" s="2155"/>
      <c r="B117" s="119" t="s">
        <v>2473</v>
      </c>
      <c r="C117" s="62" t="s">
        <v>2868</v>
      </c>
    </row>
    <row r="118" spans="1:3" s="2" customFormat="1" x14ac:dyDescent="0.3">
      <c r="A118" s="2155"/>
      <c r="B118" s="119" t="s">
        <v>2474</v>
      </c>
      <c r="C118" s="62" t="s">
        <v>2869</v>
      </c>
    </row>
    <row r="119" spans="1:3" s="2" customFormat="1" x14ac:dyDescent="0.3">
      <c r="A119" s="2155"/>
      <c r="B119" s="119" t="s">
        <v>2475</v>
      </c>
      <c r="C119" s="62" t="s">
        <v>2870</v>
      </c>
    </row>
    <row r="120" spans="1:3" s="2" customFormat="1" x14ac:dyDescent="0.3">
      <c r="A120" s="2155"/>
      <c r="B120" s="119" t="s">
        <v>2476</v>
      </c>
      <c r="C120" s="62" t="s">
        <v>2871</v>
      </c>
    </row>
    <row r="121" spans="1:3" s="2" customFormat="1" x14ac:dyDescent="0.3">
      <c r="A121" s="2155"/>
      <c r="B121" s="119" t="s">
        <v>2477</v>
      </c>
      <c r="C121" s="62" t="s">
        <v>2872</v>
      </c>
    </row>
    <row r="122" spans="1:3" s="2" customFormat="1" x14ac:dyDescent="0.3">
      <c r="A122" s="2155"/>
      <c r="B122" s="119" t="s">
        <v>2478</v>
      </c>
      <c r="C122" s="62" t="s">
        <v>2873</v>
      </c>
    </row>
    <row r="123" spans="1:3" s="2" customFormat="1" x14ac:dyDescent="0.3">
      <c r="A123" s="2155"/>
      <c r="B123" s="8" t="s">
        <v>2479</v>
      </c>
      <c r="C123" s="64" t="s">
        <v>2874</v>
      </c>
    </row>
    <row r="124" spans="1:3" s="2" customFormat="1" x14ac:dyDescent="0.3">
      <c r="A124" s="2157" t="s">
        <v>2875</v>
      </c>
      <c r="B124" s="9" t="s">
        <v>2480</v>
      </c>
      <c r="C124" s="65" t="s">
        <v>2876</v>
      </c>
    </row>
    <row r="125" spans="1:3" s="2" customFormat="1" x14ac:dyDescent="0.3">
      <c r="A125" s="2155"/>
      <c r="B125" s="8" t="s">
        <v>2481</v>
      </c>
      <c r="C125" s="64" t="s">
        <v>2877</v>
      </c>
    </row>
    <row r="126" spans="1:3" s="2" customFormat="1" x14ac:dyDescent="0.3">
      <c r="A126" s="2154" t="s">
        <v>2878</v>
      </c>
      <c r="B126" s="6" t="s">
        <v>2482</v>
      </c>
      <c r="C126" s="7" t="s">
        <v>2879</v>
      </c>
    </row>
    <row r="127" spans="1:3" s="2" customFormat="1" x14ac:dyDescent="0.3">
      <c r="A127" s="2155"/>
      <c r="B127" s="119" t="s">
        <v>2483</v>
      </c>
      <c r="C127" s="62" t="s">
        <v>2880</v>
      </c>
    </row>
    <row r="128" spans="1:3" s="2" customFormat="1" x14ac:dyDescent="0.3">
      <c r="A128" s="2155"/>
      <c r="B128" s="119" t="s">
        <v>2484</v>
      </c>
      <c r="C128" s="62" t="s">
        <v>2881</v>
      </c>
    </row>
    <row r="129" spans="1:3" s="2" customFormat="1" x14ac:dyDescent="0.3">
      <c r="A129" s="2155"/>
      <c r="B129" s="119" t="s">
        <v>2485</v>
      </c>
      <c r="C129" s="62" t="s">
        <v>2882</v>
      </c>
    </row>
    <row r="130" spans="1:3" s="2" customFormat="1" x14ac:dyDescent="0.3">
      <c r="A130" s="2155"/>
      <c r="B130" s="119" t="s">
        <v>2486</v>
      </c>
      <c r="C130" s="62" t="s">
        <v>2883</v>
      </c>
    </row>
    <row r="131" spans="1:3" s="2" customFormat="1" x14ac:dyDescent="0.3">
      <c r="A131" s="2155"/>
      <c r="B131" s="119" t="s">
        <v>2487</v>
      </c>
      <c r="C131" s="62" t="s">
        <v>2884</v>
      </c>
    </row>
    <row r="132" spans="1:3" s="2" customFormat="1" x14ac:dyDescent="0.3">
      <c r="A132" s="2155"/>
      <c r="B132" s="119" t="s">
        <v>2488</v>
      </c>
      <c r="C132" s="62" t="s">
        <v>2885</v>
      </c>
    </row>
    <row r="133" spans="1:3" s="2" customFormat="1" x14ac:dyDescent="0.3">
      <c r="A133" s="2155"/>
      <c r="B133" s="119" t="s">
        <v>2489</v>
      </c>
      <c r="C133" s="62" t="s">
        <v>2886</v>
      </c>
    </row>
    <row r="134" spans="1:3" s="2" customFormat="1" x14ac:dyDescent="0.3">
      <c r="A134" s="2155"/>
      <c r="B134" s="119" t="s">
        <v>2490</v>
      </c>
      <c r="C134" s="62" t="s">
        <v>2887</v>
      </c>
    </row>
    <row r="135" spans="1:3" s="2" customFormat="1" x14ac:dyDescent="0.3">
      <c r="A135" s="2155"/>
      <c r="B135" s="119" t="s">
        <v>2491</v>
      </c>
      <c r="C135" s="62" t="s">
        <v>2888</v>
      </c>
    </row>
    <row r="136" spans="1:3" s="2" customFormat="1" x14ac:dyDescent="0.3">
      <c r="A136" s="2155"/>
      <c r="B136" s="119" t="s">
        <v>2492</v>
      </c>
      <c r="C136" s="62" t="s">
        <v>2889</v>
      </c>
    </row>
    <row r="137" spans="1:3" s="2" customFormat="1" x14ac:dyDescent="0.3">
      <c r="A137" s="2155"/>
      <c r="B137" s="119" t="s">
        <v>2493</v>
      </c>
      <c r="C137" s="62" t="s">
        <v>2890</v>
      </c>
    </row>
    <row r="138" spans="1:3" s="2" customFormat="1" x14ac:dyDescent="0.3">
      <c r="A138" s="2155"/>
      <c r="B138" s="119" t="s">
        <v>2494</v>
      </c>
      <c r="C138" s="62" t="s">
        <v>2891</v>
      </c>
    </row>
    <row r="139" spans="1:3" s="2" customFormat="1" x14ac:dyDescent="0.3">
      <c r="A139" s="2155"/>
      <c r="B139" s="119" t="s">
        <v>2495</v>
      </c>
      <c r="C139" s="62" t="s">
        <v>2892</v>
      </c>
    </row>
    <row r="140" spans="1:3" s="2" customFormat="1" x14ac:dyDescent="0.3">
      <c r="A140" s="2155"/>
      <c r="B140" s="119" t="s">
        <v>2496</v>
      </c>
      <c r="C140" s="62" t="s">
        <v>2893</v>
      </c>
    </row>
    <row r="141" spans="1:3" s="2" customFormat="1" x14ac:dyDescent="0.3">
      <c r="A141" s="2155"/>
      <c r="B141" s="119" t="s">
        <v>2497</v>
      </c>
      <c r="C141" s="62" t="s">
        <v>2894</v>
      </c>
    </row>
    <row r="142" spans="1:3" s="2" customFormat="1" x14ac:dyDescent="0.3">
      <c r="A142" s="2155"/>
      <c r="B142" s="119" t="s">
        <v>2498</v>
      </c>
      <c r="C142" s="62" t="s">
        <v>2895</v>
      </c>
    </row>
    <row r="143" spans="1:3" s="2" customFormat="1" x14ac:dyDescent="0.3">
      <c r="A143" s="2155"/>
      <c r="B143" s="8" t="s">
        <v>2499</v>
      </c>
      <c r="C143" s="64" t="s">
        <v>2896</v>
      </c>
    </row>
    <row r="144" spans="1:3" s="2" customFormat="1" x14ac:dyDescent="0.3">
      <c r="A144" s="2154" t="s">
        <v>2897</v>
      </c>
      <c r="B144" s="6" t="s">
        <v>2500</v>
      </c>
      <c r="C144" s="7" t="s">
        <v>2898</v>
      </c>
    </row>
    <row r="145" spans="1:3" s="2" customFormat="1" x14ac:dyDescent="0.3">
      <c r="A145" s="2155"/>
      <c r="B145" s="119" t="s">
        <v>2501</v>
      </c>
      <c r="C145" s="62" t="s">
        <v>2899</v>
      </c>
    </row>
    <row r="146" spans="1:3" s="2" customFormat="1" x14ac:dyDescent="0.3">
      <c r="A146" s="2155"/>
      <c r="B146" s="119" t="s">
        <v>2502</v>
      </c>
      <c r="C146" s="62" t="s">
        <v>2900</v>
      </c>
    </row>
    <row r="147" spans="1:3" s="2" customFormat="1" x14ac:dyDescent="0.3">
      <c r="A147" s="2155"/>
      <c r="B147" s="119" t="s">
        <v>2503</v>
      </c>
      <c r="C147" s="62" t="s">
        <v>2901</v>
      </c>
    </row>
    <row r="148" spans="1:3" s="2" customFormat="1" x14ac:dyDescent="0.3">
      <c r="A148" s="2155"/>
      <c r="B148" s="119" t="s">
        <v>2504</v>
      </c>
      <c r="C148" s="62" t="s">
        <v>2902</v>
      </c>
    </row>
    <row r="149" spans="1:3" s="2" customFormat="1" x14ac:dyDescent="0.3">
      <c r="A149" s="2155"/>
      <c r="B149" s="119" t="s">
        <v>2505</v>
      </c>
      <c r="C149" s="62" t="s">
        <v>2903</v>
      </c>
    </row>
    <row r="150" spans="1:3" s="2" customFormat="1" x14ac:dyDescent="0.3">
      <c r="A150" s="2155"/>
      <c r="B150" s="119" t="s">
        <v>2506</v>
      </c>
      <c r="C150" s="62" t="s">
        <v>2904</v>
      </c>
    </row>
    <row r="151" spans="1:3" s="2" customFormat="1" x14ac:dyDescent="0.3">
      <c r="A151" s="2155"/>
      <c r="B151" s="119" t="s">
        <v>2507</v>
      </c>
      <c r="C151" s="62" t="s">
        <v>2905</v>
      </c>
    </row>
    <row r="152" spans="1:3" s="2" customFormat="1" x14ac:dyDescent="0.3">
      <c r="A152" s="2155"/>
      <c r="B152" s="119" t="s">
        <v>2906</v>
      </c>
      <c r="C152" s="62" t="s">
        <v>2907</v>
      </c>
    </row>
    <row r="153" spans="1:3" s="2" customFormat="1" x14ac:dyDescent="0.3">
      <c r="A153" s="2155"/>
      <c r="B153" s="119" t="s">
        <v>2509</v>
      </c>
      <c r="C153" s="62" t="s">
        <v>2908</v>
      </c>
    </row>
    <row r="154" spans="1:3" s="2" customFormat="1" x14ac:dyDescent="0.3">
      <c r="A154" s="2155"/>
      <c r="B154" s="119" t="s">
        <v>2510</v>
      </c>
      <c r="C154" s="62" t="s">
        <v>2909</v>
      </c>
    </row>
    <row r="155" spans="1:3" s="2" customFormat="1" x14ac:dyDescent="0.3">
      <c r="A155" s="2155"/>
      <c r="B155" s="119" t="s">
        <v>2511</v>
      </c>
      <c r="C155" s="62" t="s">
        <v>2910</v>
      </c>
    </row>
    <row r="156" spans="1:3" s="2" customFormat="1" x14ac:dyDescent="0.3">
      <c r="A156" s="2155"/>
      <c r="B156" s="119" t="s">
        <v>2512</v>
      </c>
      <c r="C156" s="62" t="s">
        <v>2911</v>
      </c>
    </row>
    <row r="157" spans="1:3" s="2" customFormat="1" x14ac:dyDescent="0.3">
      <c r="A157" s="2155"/>
      <c r="B157" s="119" t="s">
        <v>2513</v>
      </c>
      <c r="C157" s="62" t="s">
        <v>2912</v>
      </c>
    </row>
    <row r="158" spans="1:3" s="2" customFormat="1" x14ac:dyDescent="0.3">
      <c r="A158" s="2155"/>
      <c r="B158" s="119" t="s">
        <v>2514</v>
      </c>
      <c r="C158" s="62" t="s">
        <v>2913</v>
      </c>
    </row>
    <row r="159" spans="1:3" s="2" customFormat="1" x14ac:dyDescent="0.3">
      <c r="A159" s="2155"/>
      <c r="B159" s="119" t="s">
        <v>2515</v>
      </c>
      <c r="C159" s="62" t="s">
        <v>2914</v>
      </c>
    </row>
    <row r="160" spans="1:3" s="2" customFormat="1" x14ac:dyDescent="0.3">
      <c r="A160" s="2155"/>
      <c r="B160" s="119" t="s">
        <v>2516</v>
      </c>
      <c r="C160" s="62" t="s">
        <v>2915</v>
      </c>
    </row>
    <row r="161" spans="1:3" s="2" customFormat="1" x14ac:dyDescent="0.3">
      <c r="A161" s="2155"/>
      <c r="B161" s="8" t="s">
        <v>2517</v>
      </c>
      <c r="C161" s="64" t="s">
        <v>2916</v>
      </c>
    </row>
    <row r="162" spans="1:3" s="2" customFormat="1" x14ac:dyDescent="0.3">
      <c r="A162" s="2154" t="s">
        <v>2917</v>
      </c>
      <c r="B162" s="6" t="s">
        <v>2518</v>
      </c>
      <c r="C162" s="7" t="s">
        <v>2918</v>
      </c>
    </row>
    <row r="163" spans="1:3" s="2" customFormat="1" x14ac:dyDescent="0.3">
      <c r="A163" s="2155"/>
      <c r="B163" s="119" t="s">
        <v>2519</v>
      </c>
      <c r="C163" s="62" t="s">
        <v>2919</v>
      </c>
    </row>
    <row r="164" spans="1:3" s="2" customFormat="1" x14ac:dyDescent="0.3">
      <c r="A164" s="2155"/>
      <c r="B164" s="119" t="s">
        <v>2520</v>
      </c>
      <c r="C164" s="62" t="s">
        <v>2920</v>
      </c>
    </row>
    <row r="165" spans="1:3" s="2" customFormat="1" x14ac:dyDescent="0.3">
      <c r="A165" s="2155"/>
      <c r="B165" s="119" t="s">
        <v>2521</v>
      </c>
      <c r="C165" s="62" t="s">
        <v>2921</v>
      </c>
    </row>
    <row r="166" spans="1:3" s="2" customFormat="1" x14ac:dyDescent="0.3">
      <c r="A166" s="2155"/>
      <c r="B166" s="119" t="s">
        <v>2522</v>
      </c>
      <c r="C166" s="62" t="s">
        <v>2922</v>
      </c>
    </row>
    <row r="167" spans="1:3" s="2" customFormat="1" x14ac:dyDescent="0.3">
      <c r="A167" s="2155"/>
      <c r="B167" s="119" t="s">
        <v>2523</v>
      </c>
      <c r="C167" s="62" t="s">
        <v>2923</v>
      </c>
    </row>
    <row r="168" spans="1:3" s="2" customFormat="1" x14ac:dyDescent="0.3">
      <c r="A168" s="2155"/>
      <c r="B168" s="119" t="s">
        <v>2524</v>
      </c>
      <c r="C168" s="62" t="s">
        <v>2924</v>
      </c>
    </row>
    <row r="169" spans="1:3" s="2" customFormat="1" x14ac:dyDescent="0.3">
      <c r="A169" s="2155"/>
      <c r="B169" s="119" t="s">
        <v>2525</v>
      </c>
      <c r="C169" s="62" t="s">
        <v>2925</v>
      </c>
    </row>
    <row r="170" spans="1:3" s="2" customFormat="1" x14ac:dyDescent="0.3">
      <c r="A170" s="2155"/>
      <c r="B170" s="119" t="s">
        <v>2526</v>
      </c>
      <c r="C170" s="62" t="s">
        <v>2926</v>
      </c>
    </row>
    <row r="171" spans="1:3" s="2" customFormat="1" x14ac:dyDescent="0.3">
      <c r="A171" s="2155"/>
      <c r="B171" s="119" t="s">
        <v>2527</v>
      </c>
      <c r="C171" s="62" t="s">
        <v>2927</v>
      </c>
    </row>
    <row r="172" spans="1:3" s="2" customFormat="1" x14ac:dyDescent="0.3">
      <c r="A172" s="2155"/>
      <c r="B172" s="119" t="s">
        <v>2528</v>
      </c>
      <c r="C172" s="62" t="s">
        <v>2928</v>
      </c>
    </row>
    <row r="173" spans="1:3" s="2" customFormat="1" x14ac:dyDescent="0.3">
      <c r="A173" s="2155"/>
      <c r="B173" s="68" t="s">
        <v>2529</v>
      </c>
      <c r="C173" s="69" t="s">
        <v>2929</v>
      </c>
    </row>
    <row r="174" spans="1:3" s="2" customFormat="1" x14ac:dyDescent="0.3">
      <c r="A174" s="2155"/>
      <c r="B174" s="6" t="s">
        <v>2530</v>
      </c>
      <c r="C174" s="7" t="s">
        <v>2930</v>
      </c>
    </row>
    <row r="175" spans="1:3" s="2" customFormat="1" x14ac:dyDescent="0.3">
      <c r="A175" s="2155"/>
      <c r="B175" s="119" t="s">
        <v>2531</v>
      </c>
      <c r="C175" s="62" t="s">
        <v>2931</v>
      </c>
    </row>
    <row r="176" spans="1:3" s="2" customFormat="1" x14ac:dyDescent="0.3">
      <c r="A176" s="2155"/>
      <c r="B176" s="119" t="s">
        <v>2532</v>
      </c>
      <c r="C176" s="62" t="s">
        <v>2932</v>
      </c>
    </row>
    <row r="177" spans="1:3" s="2" customFormat="1" x14ac:dyDescent="0.3">
      <c r="A177" s="2155"/>
      <c r="B177" s="119" t="s">
        <v>2533</v>
      </c>
      <c r="C177" s="62" t="s">
        <v>2933</v>
      </c>
    </row>
    <row r="178" spans="1:3" s="2" customFormat="1" x14ac:dyDescent="0.3">
      <c r="A178" s="2155"/>
      <c r="B178" s="119" t="s">
        <v>2534</v>
      </c>
      <c r="C178" s="62" t="s">
        <v>2934</v>
      </c>
    </row>
    <row r="179" spans="1:3" s="2" customFormat="1" x14ac:dyDescent="0.3">
      <c r="A179" s="2155"/>
      <c r="B179" s="119" t="s">
        <v>2535</v>
      </c>
      <c r="C179" s="62" t="s">
        <v>2935</v>
      </c>
    </row>
    <row r="180" spans="1:3" s="2" customFormat="1" x14ac:dyDescent="0.3">
      <c r="A180" s="2155"/>
      <c r="B180" s="119" t="s">
        <v>2536</v>
      </c>
      <c r="C180" s="62" t="s">
        <v>2936</v>
      </c>
    </row>
    <row r="181" spans="1:3" s="2" customFormat="1" x14ac:dyDescent="0.3">
      <c r="A181" s="2155"/>
      <c r="B181" s="119" t="s">
        <v>2537</v>
      </c>
      <c r="C181" s="62" t="s">
        <v>2937</v>
      </c>
    </row>
    <row r="182" spans="1:3" s="2" customFormat="1" x14ac:dyDescent="0.3">
      <c r="A182" s="2155"/>
      <c r="B182" s="119" t="s">
        <v>2538</v>
      </c>
      <c r="C182" s="62" t="s">
        <v>2938</v>
      </c>
    </row>
    <row r="183" spans="1:3" s="2" customFormat="1" x14ac:dyDescent="0.3">
      <c r="A183" s="2155"/>
      <c r="B183" s="119" t="s">
        <v>2539</v>
      </c>
      <c r="C183" s="62" t="s">
        <v>2939</v>
      </c>
    </row>
    <row r="184" spans="1:3" s="2" customFormat="1" x14ac:dyDescent="0.3">
      <c r="A184" s="2155"/>
      <c r="B184" s="119" t="s">
        <v>2540</v>
      </c>
      <c r="C184" s="62" t="s">
        <v>2940</v>
      </c>
    </row>
    <row r="185" spans="1:3" s="2" customFormat="1" x14ac:dyDescent="0.3">
      <c r="A185" s="2155"/>
      <c r="B185" s="8" t="s">
        <v>2541</v>
      </c>
      <c r="C185" s="64" t="s">
        <v>2941</v>
      </c>
    </row>
    <row r="186" spans="1:3" s="2" customFormat="1" ht="15" customHeight="1" x14ac:dyDescent="0.3">
      <c r="A186" s="2154" t="s">
        <v>2942</v>
      </c>
      <c r="B186" s="6" t="s">
        <v>2542</v>
      </c>
      <c r="C186" s="7" t="s">
        <v>2943</v>
      </c>
    </row>
    <row r="187" spans="1:3" s="2" customFormat="1" x14ac:dyDescent="0.3">
      <c r="A187" s="2155"/>
      <c r="B187" s="119" t="s">
        <v>2543</v>
      </c>
      <c r="C187" s="62" t="s">
        <v>2944</v>
      </c>
    </row>
    <row r="188" spans="1:3" s="2" customFormat="1" x14ac:dyDescent="0.3">
      <c r="A188" s="2155"/>
      <c r="B188" s="119" t="s">
        <v>2544</v>
      </c>
      <c r="C188" s="62" t="s">
        <v>2945</v>
      </c>
    </row>
    <row r="189" spans="1:3" s="2" customFormat="1" x14ac:dyDescent="0.3">
      <c r="A189" s="2155"/>
      <c r="B189" s="119" t="s">
        <v>2545</v>
      </c>
      <c r="C189" s="62" t="s">
        <v>2946</v>
      </c>
    </row>
    <row r="190" spans="1:3" s="2" customFormat="1" x14ac:dyDescent="0.3">
      <c r="A190" s="2155"/>
      <c r="B190" s="119" t="s">
        <v>2546</v>
      </c>
      <c r="C190" s="62" t="s">
        <v>2947</v>
      </c>
    </row>
    <row r="191" spans="1:3" s="2" customFormat="1" x14ac:dyDescent="0.3">
      <c r="A191" s="2155"/>
      <c r="B191" s="8" t="s">
        <v>2547</v>
      </c>
      <c r="C191" s="64" t="s">
        <v>2948</v>
      </c>
    </row>
    <row r="192" spans="1:3" s="2" customFormat="1" x14ac:dyDescent="0.3">
      <c r="A192" s="2155"/>
      <c r="B192" s="9" t="s">
        <v>2548</v>
      </c>
      <c r="C192" s="65" t="s">
        <v>2949</v>
      </c>
    </row>
    <row r="193" spans="1:3" s="2" customFormat="1" x14ac:dyDescent="0.3">
      <c r="A193" s="2155"/>
      <c r="B193" s="119" t="s">
        <v>2549</v>
      </c>
      <c r="C193" s="62" t="s">
        <v>2950</v>
      </c>
    </row>
    <row r="194" spans="1:3" s="2" customFormat="1" x14ac:dyDescent="0.3">
      <c r="A194" s="2155"/>
      <c r="B194" s="119" t="s">
        <v>2550</v>
      </c>
      <c r="C194" s="62" t="s">
        <v>2951</v>
      </c>
    </row>
    <row r="195" spans="1:3" s="2" customFormat="1" x14ac:dyDescent="0.3">
      <c r="A195" s="2155"/>
      <c r="B195" s="119" t="s">
        <v>2551</v>
      </c>
      <c r="C195" s="62" t="s">
        <v>2952</v>
      </c>
    </row>
    <row r="196" spans="1:3" s="2" customFormat="1" x14ac:dyDescent="0.3">
      <c r="A196" s="2155"/>
      <c r="B196" s="119" t="s">
        <v>2552</v>
      </c>
      <c r="C196" s="62" t="s">
        <v>2953</v>
      </c>
    </row>
    <row r="197" spans="1:3" s="2" customFormat="1" x14ac:dyDescent="0.3">
      <c r="A197" s="2155"/>
      <c r="B197" s="8" t="s">
        <v>2553</v>
      </c>
      <c r="C197" s="64" t="s">
        <v>2954</v>
      </c>
    </row>
    <row r="198" spans="1:3" s="2" customFormat="1" ht="15" customHeight="1" x14ac:dyDescent="0.3">
      <c r="A198" s="2155"/>
      <c r="B198" s="6" t="s">
        <v>2554</v>
      </c>
      <c r="C198" s="7" t="s">
        <v>2955</v>
      </c>
    </row>
    <row r="199" spans="1:3" s="2" customFormat="1" x14ac:dyDescent="0.3">
      <c r="A199" s="2155"/>
      <c r="B199" s="119" t="s">
        <v>2555</v>
      </c>
      <c r="C199" s="62" t="s">
        <v>2956</v>
      </c>
    </row>
    <row r="200" spans="1:3" s="2" customFormat="1" x14ac:dyDescent="0.3">
      <c r="A200" s="2155"/>
      <c r="B200" s="119" t="s">
        <v>2556</v>
      </c>
      <c r="C200" s="62" t="s">
        <v>2957</v>
      </c>
    </row>
    <row r="201" spans="1:3" s="2" customFormat="1" x14ac:dyDescent="0.3">
      <c r="A201" s="2155"/>
      <c r="B201" s="119" t="s">
        <v>2557</v>
      </c>
      <c r="C201" s="62" t="s">
        <v>2958</v>
      </c>
    </row>
    <row r="202" spans="1:3" s="2" customFormat="1" x14ac:dyDescent="0.3">
      <c r="A202" s="2155"/>
      <c r="B202" s="119" t="s">
        <v>2558</v>
      </c>
      <c r="C202" s="62" t="s">
        <v>2959</v>
      </c>
    </row>
    <row r="203" spans="1:3" s="2" customFormat="1" x14ac:dyDescent="0.3">
      <c r="A203" s="2155"/>
      <c r="B203" s="119" t="s">
        <v>2559</v>
      </c>
      <c r="C203" s="62" t="s">
        <v>2960</v>
      </c>
    </row>
    <row r="204" spans="1:3" s="2" customFormat="1" x14ac:dyDescent="0.3">
      <c r="A204" s="2155"/>
      <c r="B204" s="119" t="s">
        <v>2560</v>
      </c>
      <c r="C204" s="62" t="s">
        <v>2961</v>
      </c>
    </row>
    <row r="205" spans="1:3" s="2" customFormat="1" x14ac:dyDescent="0.3">
      <c r="A205" s="2155"/>
      <c r="B205" s="119" t="s">
        <v>2561</v>
      </c>
      <c r="C205" s="62" t="s">
        <v>2962</v>
      </c>
    </row>
    <row r="206" spans="1:3" s="2" customFormat="1" x14ac:dyDescent="0.3">
      <c r="A206" s="2155"/>
      <c r="B206" s="119" t="s">
        <v>2562</v>
      </c>
      <c r="C206" s="62" t="s">
        <v>2963</v>
      </c>
    </row>
    <row r="207" spans="1:3" s="2" customFormat="1" x14ac:dyDescent="0.3">
      <c r="A207" s="2155"/>
      <c r="B207" s="119" t="s">
        <v>2563</v>
      </c>
      <c r="C207" s="62" t="s">
        <v>2964</v>
      </c>
    </row>
    <row r="208" spans="1:3" s="2" customFormat="1" x14ac:dyDescent="0.3">
      <c r="A208" s="2155"/>
      <c r="B208" s="119" t="s">
        <v>2564</v>
      </c>
      <c r="C208" s="62" t="s">
        <v>2965</v>
      </c>
    </row>
    <row r="209" spans="1:3" s="2" customFormat="1" x14ac:dyDescent="0.3">
      <c r="A209" s="2155"/>
      <c r="B209" s="119" t="s">
        <v>2565</v>
      </c>
      <c r="C209" s="62" t="s">
        <v>2966</v>
      </c>
    </row>
    <row r="210" spans="1:3" s="2" customFormat="1" x14ac:dyDescent="0.3">
      <c r="A210" s="2155"/>
      <c r="B210" s="119" t="s">
        <v>2566</v>
      </c>
      <c r="C210" s="62" t="s">
        <v>2967</v>
      </c>
    </row>
    <row r="211" spans="1:3" s="2" customFormat="1" x14ac:dyDescent="0.3">
      <c r="A211" s="2155"/>
      <c r="B211" s="119" t="s">
        <v>2567</v>
      </c>
      <c r="C211" s="62" t="s">
        <v>2968</v>
      </c>
    </row>
    <row r="212" spans="1:3" s="2" customFormat="1" x14ac:dyDescent="0.3">
      <c r="A212" s="2155"/>
      <c r="B212" s="119" t="s">
        <v>2568</v>
      </c>
      <c r="C212" s="62" t="s">
        <v>2969</v>
      </c>
    </row>
    <row r="213" spans="1:3" s="2" customFormat="1" x14ac:dyDescent="0.3">
      <c r="A213" s="2155"/>
      <c r="B213" s="119" t="s">
        <v>2569</v>
      </c>
      <c r="C213" s="62" t="s">
        <v>2970</v>
      </c>
    </row>
    <row r="214" spans="1:3" s="2" customFormat="1" x14ac:dyDescent="0.3">
      <c r="A214" s="2155"/>
      <c r="B214" s="119" t="s">
        <v>2570</v>
      </c>
      <c r="C214" s="62" t="s">
        <v>2971</v>
      </c>
    </row>
    <row r="215" spans="1:3" s="2" customFormat="1" x14ac:dyDescent="0.3">
      <c r="A215" s="2155"/>
      <c r="B215" s="8" t="s">
        <v>2571</v>
      </c>
      <c r="C215" s="64" t="s">
        <v>2972</v>
      </c>
    </row>
    <row r="216" spans="1:3" s="2" customFormat="1" x14ac:dyDescent="0.3">
      <c r="A216" s="2155"/>
      <c r="B216" s="9" t="s">
        <v>2572</v>
      </c>
      <c r="C216" s="65" t="s">
        <v>2973</v>
      </c>
    </row>
    <row r="217" spans="1:3" s="2" customFormat="1" x14ac:dyDescent="0.3">
      <c r="A217" s="2155"/>
      <c r="B217" s="119" t="s">
        <v>2573</v>
      </c>
      <c r="C217" s="62" t="s">
        <v>2974</v>
      </c>
    </row>
    <row r="218" spans="1:3" s="2" customFormat="1" x14ac:dyDescent="0.3">
      <c r="A218" s="2155"/>
      <c r="B218" s="119" t="s">
        <v>2574</v>
      </c>
      <c r="C218" s="62" t="s">
        <v>2975</v>
      </c>
    </row>
    <row r="219" spans="1:3" s="2" customFormat="1" x14ac:dyDescent="0.3">
      <c r="A219" s="2155"/>
      <c r="B219" s="119" t="s">
        <v>2575</v>
      </c>
      <c r="C219" s="62" t="s">
        <v>2976</v>
      </c>
    </row>
    <row r="220" spans="1:3" s="2" customFormat="1" x14ac:dyDescent="0.3">
      <c r="A220" s="2155"/>
      <c r="B220" s="119" t="s">
        <v>2576</v>
      </c>
      <c r="C220" s="62" t="s">
        <v>2977</v>
      </c>
    </row>
    <row r="221" spans="1:3" s="2" customFormat="1" x14ac:dyDescent="0.3">
      <c r="A221" s="2155"/>
      <c r="B221" s="119" t="s">
        <v>2577</v>
      </c>
      <c r="C221" s="62" t="s">
        <v>2978</v>
      </c>
    </row>
    <row r="222" spans="1:3" s="2" customFormat="1" x14ac:dyDescent="0.3">
      <c r="A222" s="2155"/>
      <c r="B222" s="119" t="s">
        <v>2578</v>
      </c>
      <c r="C222" s="62" t="s">
        <v>2979</v>
      </c>
    </row>
    <row r="223" spans="1:3" s="2" customFormat="1" x14ac:dyDescent="0.3">
      <c r="A223" s="2155"/>
      <c r="B223" s="119" t="s">
        <v>2579</v>
      </c>
      <c r="C223" s="62" t="s">
        <v>2980</v>
      </c>
    </row>
    <row r="224" spans="1:3" s="2" customFormat="1" x14ac:dyDescent="0.3">
      <c r="A224" s="2155"/>
      <c r="B224" s="119" t="s">
        <v>2580</v>
      </c>
      <c r="C224" s="62" t="s">
        <v>2981</v>
      </c>
    </row>
    <row r="225" spans="1:3" s="2" customFormat="1" x14ac:dyDescent="0.3">
      <c r="A225" s="2155"/>
      <c r="B225" s="119" t="s">
        <v>2581</v>
      </c>
      <c r="C225" s="62" t="s">
        <v>2982</v>
      </c>
    </row>
    <row r="226" spans="1:3" s="2" customFormat="1" x14ac:dyDescent="0.3">
      <c r="A226" s="2155"/>
      <c r="B226" s="119" t="s">
        <v>2582</v>
      </c>
      <c r="C226" s="62" t="s">
        <v>2983</v>
      </c>
    </row>
    <row r="227" spans="1:3" s="2" customFormat="1" x14ac:dyDescent="0.3">
      <c r="A227" s="2155"/>
      <c r="B227" s="119" t="s">
        <v>2583</v>
      </c>
      <c r="C227" s="62" t="s">
        <v>2984</v>
      </c>
    </row>
    <row r="228" spans="1:3" s="2" customFormat="1" x14ac:dyDescent="0.3">
      <c r="A228" s="2155"/>
      <c r="B228" s="119" t="s">
        <v>2584</v>
      </c>
      <c r="C228" s="62" t="s">
        <v>2985</v>
      </c>
    </row>
    <row r="229" spans="1:3" s="2" customFormat="1" x14ac:dyDescent="0.3">
      <c r="A229" s="2155"/>
      <c r="B229" s="119" t="s">
        <v>2585</v>
      </c>
      <c r="C229" s="62" t="s">
        <v>2986</v>
      </c>
    </row>
    <row r="230" spans="1:3" s="2" customFormat="1" x14ac:dyDescent="0.3">
      <c r="A230" s="2155"/>
      <c r="B230" s="119" t="s">
        <v>2586</v>
      </c>
      <c r="C230" s="62" t="s">
        <v>2987</v>
      </c>
    </row>
    <row r="231" spans="1:3" s="2" customFormat="1" x14ac:dyDescent="0.3">
      <c r="A231" s="2155"/>
      <c r="B231" s="119" t="s">
        <v>2587</v>
      </c>
      <c r="C231" s="62" t="s">
        <v>2988</v>
      </c>
    </row>
    <row r="232" spans="1:3" s="2" customFormat="1" x14ac:dyDescent="0.3">
      <c r="A232" s="2155"/>
      <c r="B232" s="119" t="s">
        <v>2588</v>
      </c>
      <c r="C232" s="62" t="s">
        <v>2989</v>
      </c>
    </row>
    <row r="233" spans="1:3" s="2" customFormat="1" x14ac:dyDescent="0.3">
      <c r="A233" s="2155"/>
      <c r="B233" s="8" t="s">
        <v>2589</v>
      </c>
      <c r="C233" s="64" t="s">
        <v>2990</v>
      </c>
    </row>
    <row r="234" spans="1:3" s="2" customFormat="1" x14ac:dyDescent="0.3">
      <c r="A234" s="2154" t="s">
        <v>2991</v>
      </c>
      <c r="B234" s="6" t="s">
        <v>2590</v>
      </c>
      <c r="C234" s="7" t="s">
        <v>2992</v>
      </c>
    </row>
    <row r="235" spans="1:3" s="2" customFormat="1" x14ac:dyDescent="0.3">
      <c r="A235" s="2155"/>
      <c r="B235" s="119" t="s">
        <v>2591</v>
      </c>
      <c r="C235" s="62" t="s">
        <v>2993</v>
      </c>
    </row>
    <row r="236" spans="1:3" s="2" customFormat="1" x14ac:dyDescent="0.3">
      <c r="A236" s="2155"/>
      <c r="B236" s="119" t="s">
        <v>2592</v>
      </c>
      <c r="C236" s="62" t="s">
        <v>2994</v>
      </c>
    </row>
    <row r="237" spans="1:3" s="2" customFormat="1" x14ac:dyDescent="0.3">
      <c r="A237" s="2155"/>
      <c r="B237" s="119" t="s">
        <v>2593</v>
      </c>
      <c r="C237" s="62" t="s">
        <v>2995</v>
      </c>
    </row>
    <row r="238" spans="1:3" s="2" customFormat="1" x14ac:dyDescent="0.3">
      <c r="A238" s="2155"/>
      <c r="B238" s="119" t="s">
        <v>2594</v>
      </c>
      <c r="C238" s="62" t="s">
        <v>2996</v>
      </c>
    </row>
    <row r="239" spans="1:3" s="2" customFormat="1" x14ac:dyDescent="0.3">
      <c r="A239" s="2155"/>
      <c r="B239" s="119" t="s">
        <v>2595</v>
      </c>
      <c r="C239" s="62" t="s">
        <v>2997</v>
      </c>
    </row>
    <row r="240" spans="1:3" s="2" customFormat="1" x14ac:dyDescent="0.3">
      <c r="A240" s="2155"/>
      <c r="B240" s="119" t="s">
        <v>2596</v>
      </c>
      <c r="C240" s="62" t="s">
        <v>2998</v>
      </c>
    </row>
    <row r="241" spans="1:3" s="2" customFormat="1" x14ac:dyDescent="0.3">
      <c r="A241" s="2155"/>
      <c r="B241" s="119" t="s">
        <v>2597</v>
      </c>
      <c r="C241" s="62" t="s">
        <v>2999</v>
      </c>
    </row>
    <row r="242" spans="1:3" s="2" customFormat="1" x14ac:dyDescent="0.3">
      <c r="A242" s="2155"/>
      <c r="B242" s="8" t="s">
        <v>2598</v>
      </c>
      <c r="C242" s="64" t="s">
        <v>3000</v>
      </c>
    </row>
    <row r="243" spans="1:3" s="2" customFormat="1" x14ac:dyDescent="0.3">
      <c r="A243" s="2155"/>
      <c r="B243" s="9" t="s">
        <v>2599</v>
      </c>
      <c r="C243" s="65" t="s">
        <v>3001</v>
      </c>
    </row>
    <row r="244" spans="1:3" s="2" customFormat="1" x14ac:dyDescent="0.3">
      <c r="A244" s="2155"/>
      <c r="B244" s="119" t="s">
        <v>2600</v>
      </c>
      <c r="C244" s="62" t="s">
        <v>3002</v>
      </c>
    </row>
    <row r="245" spans="1:3" s="2" customFormat="1" x14ac:dyDescent="0.3">
      <c r="A245" s="2155"/>
      <c r="B245" s="119" t="s">
        <v>2601</v>
      </c>
      <c r="C245" s="62" t="s">
        <v>3003</v>
      </c>
    </row>
    <row r="246" spans="1:3" s="2" customFormat="1" x14ac:dyDescent="0.3">
      <c r="A246" s="2155"/>
      <c r="B246" s="119" t="s">
        <v>2602</v>
      </c>
      <c r="C246" s="62" t="s">
        <v>3004</v>
      </c>
    </row>
    <row r="247" spans="1:3" s="2" customFormat="1" x14ac:dyDescent="0.3">
      <c r="A247" s="2155"/>
      <c r="B247" s="119" t="s">
        <v>2603</v>
      </c>
      <c r="C247" s="62" t="s">
        <v>3005</v>
      </c>
    </row>
    <row r="248" spans="1:3" s="2" customFormat="1" x14ac:dyDescent="0.3">
      <c r="A248" s="2155"/>
      <c r="B248" s="119" t="s">
        <v>2604</v>
      </c>
      <c r="C248" s="62" t="s">
        <v>3006</v>
      </c>
    </row>
    <row r="249" spans="1:3" s="2" customFormat="1" x14ac:dyDescent="0.3">
      <c r="A249" s="2155"/>
      <c r="B249" s="119" t="s">
        <v>2605</v>
      </c>
      <c r="C249" s="62" t="s">
        <v>3007</v>
      </c>
    </row>
    <row r="250" spans="1:3" s="2" customFormat="1" x14ac:dyDescent="0.3">
      <c r="A250" s="2155"/>
      <c r="B250" s="119" t="s">
        <v>2606</v>
      </c>
      <c r="C250" s="62" t="s">
        <v>3008</v>
      </c>
    </row>
    <row r="251" spans="1:3" s="2" customFormat="1" x14ac:dyDescent="0.3">
      <c r="A251" s="2155"/>
      <c r="B251" s="8" t="s">
        <v>2607</v>
      </c>
      <c r="C251" s="64" t="s">
        <v>3009</v>
      </c>
    </row>
    <row r="252" spans="1:3" s="2" customFormat="1" x14ac:dyDescent="0.3">
      <c r="A252" s="2156" t="s">
        <v>3010</v>
      </c>
      <c r="B252" s="6" t="s">
        <v>2608</v>
      </c>
      <c r="C252" s="7" t="s">
        <v>3011</v>
      </c>
    </row>
    <row r="253" spans="1:3" s="2" customFormat="1" x14ac:dyDescent="0.3">
      <c r="A253" s="2155"/>
      <c r="B253" s="119" t="s">
        <v>2609</v>
      </c>
      <c r="C253" s="62" t="s">
        <v>3012</v>
      </c>
    </row>
    <row r="254" spans="1:3" s="2" customFormat="1" ht="30" customHeight="1" x14ac:dyDescent="0.3">
      <c r="A254" s="2155"/>
      <c r="B254" s="119" t="s">
        <v>2610</v>
      </c>
      <c r="C254" s="62" t="s">
        <v>3013</v>
      </c>
    </row>
    <row r="255" spans="1:3" s="2" customFormat="1" x14ac:dyDescent="0.3">
      <c r="A255" s="2155"/>
      <c r="B255" s="119" t="s">
        <v>2611</v>
      </c>
      <c r="C255" s="62" t="s">
        <v>3014</v>
      </c>
    </row>
    <row r="256" spans="1:3" s="2" customFormat="1" ht="30" customHeight="1" x14ac:dyDescent="0.3">
      <c r="A256" s="2155"/>
      <c r="B256" s="119" t="s">
        <v>2612</v>
      </c>
      <c r="C256" s="62" t="s">
        <v>3015</v>
      </c>
    </row>
    <row r="257" spans="1:3" s="2" customFormat="1" x14ac:dyDescent="0.3">
      <c r="A257" s="2155"/>
      <c r="B257" s="119" t="s">
        <v>2613</v>
      </c>
      <c r="C257" s="62" t="s">
        <v>3016</v>
      </c>
    </row>
    <row r="258" spans="1:3" s="2" customFormat="1" x14ac:dyDescent="0.3">
      <c r="A258" s="2155"/>
      <c r="B258" s="119" t="s">
        <v>2614</v>
      </c>
      <c r="C258" s="62" t="s">
        <v>3017</v>
      </c>
    </row>
    <row r="259" spans="1:3" s="2" customFormat="1" x14ac:dyDescent="0.3">
      <c r="A259" s="2155"/>
      <c r="B259" s="119" t="s">
        <v>2615</v>
      </c>
      <c r="C259" s="62" t="s">
        <v>3018</v>
      </c>
    </row>
    <row r="260" spans="1:3" s="2" customFormat="1" ht="30" customHeight="1" x14ac:dyDescent="0.3">
      <c r="A260" s="2155"/>
      <c r="B260" s="119" t="s">
        <v>2616</v>
      </c>
      <c r="C260" s="62" t="s">
        <v>3019</v>
      </c>
    </row>
    <row r="261" spans="1:3" s="2" customFormat="1" x14ac:dyDescent="0.3">
      <c r="A261" s="2155"/>
      <c r="B261" s="119" t="s">
        <v>2617</v>
      </c>
      <c r="C261" s="62" t="s">
        <v>3020</v>
      </c>
    </row>
    <row r="262" spans="1:3" s="2" customFormat="1" ht="15" customHeight="1" x14ac:dyDescent="0.3">
      <c r="A262" s="2155"/>
      <c r="B262" s="119" t="s">
        <v>2618</v>
      </c>
      <c r="C262" s="62" t="s">
        <v>3021</v>
      </c>
    </row>
    <row r="263" spans="1:3" s="2" customFormat="1" x14ac:dyDescent="0.3">
      <c r="A263" s="2155"/>
      <c r="B263" s="119" t="s">
        <v>2619</v>
      </c>
      <c r="C263" s="62" t="s">
        <v>3022</v>
      </c>
    </row>
    <row r="264" spans="1:3" s="2" customFormat="1" x14ac:dyDescent="0.3">
      <c r="A264" s="2155"/>
      <c r="B264" s="119" t="s">
        <v>2620</v>
      </c>
      <c r="C264" s="62" t="s">
        <v>3023</v>
      </c>
    </row>
    <row r="265" spans="1:3" s="2" customFormat="1" x14ac:dyDescent="0.3">
      <c r="A265" s="2155"/>
      <c r="B265" s="119" t="s">
        <v>2621</v>
      </c>
      <c r="C265" s="62" t="s">
        <v>3024</v>
      </c>
    </row>
    <row r="266" spans="1:3" s="2" customFormat="1" ht="30" customHeight="1" x14ac:dyDescent="0.3">
      <c r="A266" s="2155"/>
      <c r="B266" s="119" t="s">
        <v>2622</v>
      </c>
      <c r="C266" s="62" t="s">
        <v>3025</v>
      </c>
    </row>
    <row r="267" spans="1:3" s="2" customFormat="1" x14ac:dyDescent="0.3">
      <c r="A267" s="2155"/>
      <c r="B267" s="119" t="s">
        <v>2623</v>
      </c>
      <c r="C267" s="62" t="s">
        <v>3026</v>
      </c>
    </row>
    <row r="268" spans="1:3" s="2" customFormat="1" ht="30" customHeight="1" x14ac:dyDescent="0.3">
      <c r="A268" s="2155"/>
      <c r="B268" s="119" t="s">
        <v>2624</v>
      </c>
      <c r="C268" s="62" t="s">
        <v>3027</v>
      </c>
    </row>
    <row r="269" spans="1:3" s="2" customFormat="1" x14ac:dyDescent="0.3">
      <c r="A269" s="2155"/>
      <c r="B269" s="8" t="s">
        <v>2625</v>
      </c>
      <c r="C269" s="64" t="s">
        <v>3028</v>
      </c>
    </row>
    <row r="270" spans="1:3" s="2" customFormat="1" x14ac:dyDescent="0.3">
      <c r="A270" s="2155"/>
      <c r="B270" s="9" t="s">
        <v>2626</v>
      </c>
      <c r="C270" s="65" t="s">
        <v>3029</v>
      </c>
    </row>
    <row r="271" spans="1:3" s="2" customFormat="1" x14ac:dyDescent="0.3">
      <c r="A271" s="2155"/>
      <c r="B271" s="119" t="s">
        <v>2627</v>
      </c>
      <c r="C271" s="62" t="s">
        <v>3030</v>
      </c>
    </row>
    <row r="272" spans="1:3" s="2" customFormat="1" ht="30" customHeight="1" x14ac:dyDescent="0.3">
      <c r="A272" s="2155"/>
      <c r="B272" s="119" t="s">
        <v>2628</v>
      </c>
      <c r="C272" s="62" t="s">
        <v>3031</v>
      </c>
    </row>
    <row r="273" spans="1:3" s="2" customFormat="1" x14ac:dyDescent="0.3">
      <c r="A273" s="2155"/>
      <c r="B273" s="119" t="s">
        <v>2629</v>
      </c>
      <c r="C273" s="62" t="s">
        <v>3032</v>
      </c>
    </row>
    <row r="274" spans="1:3" s="2" customFormat="1" ht="30" customHeight="1" x14ac:dyDescent="0.3">
      <c r="A274" s="2155"/>
      <c r="B274" s="119" t="s">
        <v>2630</v>
      </c>
      <c r="C274" s="62" t="s">
        <v>3033</v>
      </c>
    </row>
    <row r="275" spans="1:3" s="2" customFormat="1" x14ac:dyDescent="0.3">
      <c r="A275" s="2155"/>
      <c r="B275" s="119" t="s">
        <v>2631</v>
      </c>
      <c r="C275" s="62" t="s">
        <v>3034</v>
      </c>
    </row>
    <row r="276" spans="1:3" s="2" customFormat="1" x14ac:dyDescent="0.3">
      <c r="A276" s="2155"/>
      <c r="B276" s="119" t="s">
        <v>2632</v>
      </c>
      <c r="C276" s="62" t="s">
        <v>3035</v>
      </c>
    </row>
    <row r="277" spans="1:3" s="2" customFormat="1" x14ac:dyDescent="0.3">
      <c r="A277" s="2155"/>
      <c r="B277" s="119" t="s">
        <v>2633</v>
      </c>
      <c r="C277" s="62" t="s">
        <v>3036</v>
      </c>
    </row>
    <row r="278" spans="1:3" s="2" customFormat="1" ht="30" customHeight="1" x14ac:dyDescent="0.3">
      <c r="A278" s="2155"/>
      <c r="B278" s="119" t="s">
        <v>2634</v>
      </c>
      <c r="C278" s="62" t="s">
        <v>3037</v>
      </c>
    </row>
    <row r="279" spans="1:3" s="2" customFormat="1" x14ac:dyDescent="0.3">
      <c r="A279" s="2155"/>
      <c r="B279" s="119" t="s">
        <v>2635</v>
      </c>
      <c r="C279" s="62" t="s">
        <v>3038</v>
      </c>
    </row>
    <row r="280" spans="1:3" s="2" customFormat="1" ht="15" customHeight="1" x14ac:dyDescent="0.3">
      <c r="A280" s="2155"/>
      <c r="B280" s="119" t="s">
        <v>2636</v>
      </c>
      <c r="C280" s="62" t="s">
        <v>3039</v>
      </c>
    </row>
    <row r="281" spans="1:3" s="2" customFormat="1" x14ac:dyDescent="0.3">
      <c r="A281" s="2155"/>
      <c r="B281" s="119" t="s">
        <v>2637</v>
      </c>
      <c r="C281" s="62" t="s">
        <v>3040</v>
      </c>
    </row>
    <row r="282" spans="1:3" s="2" customFormat="1" x14ac:dyDescent="0.3">
      <c r="A282" s="2155"/>
      <c r="B282" s="119" t="s">
        <v>2638</v>
      </c>
      <c r="C282" s="62" t="s">
        <v>3041</v>
      </c>
    </row>
    <row r="283" spans="1:3" s="2" customFormat="1" x14ac:dyDescent="0.3">
      <c r="A283" s="2155"/>
      <c r="B283" s="119" t="s">
        <v>2639</v>
      </c>
      <c r="C283" s="62" t="s">
        <v>3042</v>
      </c>
    </row>
    <row r="284" spans="1:3" s="2" customFormat="1" ht="30" customHeight="1" x14ac:dyDescent="0.3">
      <c r="A284" s="2155"/>
      <c r="B284" s="119" t="s">
        <v>2640</v>
      </c>
      <c r="C284" s="62" t="s">
        <v>3043</v>
      </c>
    </row>
    <row r="285" spans="1:3" s="2" customFormat="1" x14ac:dyDescent="0.3">
      <c r="A285" s="2155"/>
      <c r="B285" s="119" t="s">
        <v>2641</v>
      </c>
      <c r="C285" s="62" t="s">
        <v>3044</v>
      </c>
    </row>
    <row r="286" spans="1:3" s="2" customFormat="1" ht="30" customHeight="1" x14ac:dyDescent="0.3">
      <c r="A286" s="2155"/>
      <c r="B286" s="119" t="s">
        <v>2642</v>
      </c>
      <c r="C286" s="62" t="s">
        <v>3045</v>
      </c>
    </row>
    <row r="287" spans="1:3" s="2" customFormat="1" x14ac:dyDescent="0.3">
      <c r="A287" s="2155"/>
      <c r="B287" s="8" t="s">
        <v>2643</v>
      </c>
      <c r="C287" s="64" t="s">
        <v>3046</v>
      </c>
    </row>
    <row r="288" spans="1:3" x14ac:dyDescent="0.3">
      <c r="A288" s="73" t="s">
        <v>2644</v>
      </c>
      <c r="B288" s="74" t="s">
        <v>2644</v>
      </c>
      <c r="C288" s="75" t="s">
        <v>3047</v>
      </c>
    </row>
  </sheetData>
  <mergeCells count="20">
    <mergeCell ref="A107:A110"/>
    <mergeCell ref="A2:A17"/>
    <mergeCell ref="A18:A27"/>
    <mergeCell ref="A28:A42"/>
    <mergeCell ref="A43:A48"/>
    <mergeCell ref="A49:A57"/>
    <mergeCell ref="A58:A60"/>
    <mergeCell ref="A61:A64"/>
    <mergeCell ref="A65:A84"/>
    <mergeCell ref="A85:A89"/>
    <mergeCell ref="A90:A94"/>
    <mergeCell ref="A95:A106"/>
    <mergeCell ref="A234:A251"/>
    <mergeCell ref="A252:A287"/>
    <mergeCell ref="A111:A123"/>
    <mergeCell ref="A124:A125"/>
    <mergeCell ref="A126:A143"/>
    <mergeCell ref="A144:A161"/>
    <mergeCell ref="A162:A185"/>
    <mergeCell ref="A186:A233"/>
  </mergeCells>
  <pageMargins left="0.56999999999999995" right="0.11811023622047249" top="0.78740157480314965" bottom="0.55118110236220474" header="0.34" footer="0.31496062992125978"/>
  <pageSetup paperSize="9" scale="99" fitToHeight="0" orientation="portrait"/>
  <headerFooter>
    <oddHeader>&amp;L&amp;A&amp;R&amp;D</oddHeader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3</vt:i4>
      </vt:variant>
    </vt:vector>
  </HeadingPairs>
  <TitlesOfParts>
    <vt:vector size="7" baseType="lpstr">
      <vt:lpstr>Schnellübersicht</vt:lpstr>
      <vt:lpstr>Erläuterung</vt:lpstr>
      <vt:lpstr>Datensatz</vt:lpstr>
      <vt:lpstr>Datensatzbeschreibung</vt:lpstr>
      <vt:lpstr>Datensatzbeschreibung!_GoBack</vt:lpstr>
      <vt:lpstr>Datensatzbeschreibung!_Toc17712746</vt:lpstr>
      <vt:lpstr>Datensatzbeschreibung!Drucktitel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Saeid Mahmoudi</dc:creator>
  <cp:lastModifiedBy>Zeh, Jürgen (VM)</cp:lastModifiedBy>
  <cp:lastPrinted>2017-01-26T13:43:35Z</cp:lastPrinted>
  <dcterms:created xsi:type="dcterms:W3CDTF">2016-08-23T13:02:58Z</dcterms:created>
  <dcterms:modified xsi:type="dcterms:W3CDTF">2023-08-14T08:41:50Z</dcterms:modified>
</cp:coreProperties>
</file>